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Errors" sheetId="2" r:id="rId5"/>
  </sheets>
  <definedNames>
    <definedName hidden="1" localSheetId="0" name="_xlnm._FilterDatabase">Data!$A$1:$BA$4131</definedName>
    <definedName hidden="1" localSheetId="0" name="Z_58503257_F2CE_4A0D_AA2E_541AD49F61BC_.wvu.FilterData">Data!$A$1:$AY$1</definedName>
  </definedNames>
  <calcPr/>
  <customWorkbookViews>
    <customWorkbookView activeSheetId="0" maximized="1" tabRatio="600" windowHeight="0" windowWidth="0" guid="{58503257-F2CE-4A0D-AA2E-541AD49F61BC}" name="Filter 1"/>
  </customWorkbookViews>
</workbook>
</file>

<file path=xl/sharedStrings.xml><?xml version="1.0" encoding="utf-8"?>
<sst xmlns="http://schemas.openxmlformats.org/spreadsheetml/2006/main" count="89856" uniqueCount="33478">
  <si>
    <t>ETA case number</t>
  </si>
  <si>
    <t>Visa type</t>
  </si>
  <si>
    <t>Company name</t>
  </si>
  <si>
    <t>Trade Name/Doing Business As</t>
  </si>
  <si>
    <t>Worksite State</t>
  </si>
  <si>
    <t>Number of Workers Requested</t>
  </si>
  <si>
    <t>Base salary</t>
  </si>
  <si>
    <t>Additional Wage Information</t>
  </si>
  <si>
    <t>Begin date</t>
  </si>
  <si>
    <t>End date</t>
  </si>
  <si>
    <t>Company city</t>
  </si>
  <si>
    <t>Company state</t>
  </si>
  <si>
    <t>Company zip code</t>
  </si>
  <si>
    <t>Date posted</t>
  </si>
  <si>
    <t>Experience Required</t>
  </si>
  <si>
    <t>Job Order Link</t>
  </si>
  <si>
    <t>Job Posted At</t>
  </si>
  <si>
    <t>Job Summary Link</t>
  </si>
  <si>
    <t>Job duties</t>
  </si>
  <si>
    <t>Job title</t>
  </si>
  <si>
    <t>Months of Experience Required</t>
  </si>
  <si>
    <t>Multiple Worksites</t>
  </si>
  <si>
    <t>Number of Workers Requested H-2B</t>
  </si>
  <si>
    <t>Number of hours per week</t>
  </si>
  <si>
    <t>Section A/Workers Needed H-2A</t>
  </si>
  <si>
    <t>Section A/Workers Needed Total</t>
  </si>
  <si>
    <t>Section C/Address/Location</t>
  </si>
  <si>
    <t>Section C/City</t>
  </si>
  <si>
    <t>Section C/County</t>
  </si>
  <si>
    <t>Section C/Postal Code</t>
  </si>
  <si>
    <t>Section C/State</t>
  </si>
  <si>
    <t>Section D/City</t>
  </si>
  <si>
    <t>Section D/County</t>
  </si>
  <si>
    <t>Section D/Housing Address</t>
  </si>
  <si>
    <t>Section D/Housing Type</t>
  </si>
  <si>
    <t>Section D/Postal Code</t>
  </si>
  <si>
    <t>Section D/State</t>
  </si>
  <si>
    <t>Section D/Total Occupancy</t>
  </si>
  <si>
    <t>Section D/Total Units</t>
  </si>
  <si>
    <t>W to H Ratio</t>
  </si>
  <si>
    <t>Special requirements</t>
  </si>
  <si>
    <t>Telephone number</t>
  </si>
  <si>
    <t>Web address to apply</t>
  </si>
  <si>
    <t>Worksite address</t>
  </si>
  <si>
    <t>Worksite address city</t>
  </si>
  <si>
    <t>Worksite address state</t>
  </si>
  <si>
    <t>Worksite address zip code</t>
  </si>
  <si>
    <t>e-mail to apply</t>
  </si>
  <si>
    <t>Employer Telephone number</t>
  </si>
  <si>
    <t>Telephone number to apply</t>
  </si>
  <si>
    <t>Number of Pages</t>
  </si>
  <si>
    <t>Date of run</t>
  </si>
  <si>
    <t>Source</t>
  </si>
  <si>
    <t>H-400-20237-783221</t>
  </si>
  <si>
    <t>BENCHMARK DUCK KEY LLC</t>
  </si>
  <si>
    <t>HAWKS CAY RESORT</t>
  </si>
  <si>
    <t>FLORIDA</t>
  </si>
  <si>
    <t>DUCK KEY</t>
  </si>
  <si>
    <t>https://seasonaljobs.dol.gov/job-order/H-400-20237-783221</t>
  </si>
  <si>
    <t>https://seasonaljobs.dol.gov/jobs/H-400-20237-783221</t>
  </si>
  <si>
    <t>Clean rooms &amp; public areas daily including dusting, sweeping, moping and vacuuming. Make beds &amp; replenish linens. 35hrs/wk. 7a-2p,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</si>
  <si>
    <t>HOUSEKEEPER</t>
  </si>
  <si>
    <t>Monday through Sunday, Scheduled shift and workdays vary. Rotate/split shifts. Must be able to work weekends &amp; holidays.</t>
  </si>
  <si>
    <t>http://www.hawkscayjobs.com</t>
  </si>
  <si>
    <t>61 HAWKS CAY BLVD</t>
  </si>
  <si>
    <t>N/A</t>
  </si>
  <si>
    <t>H-400-20235-782848</t>
  </si>
  <si>
    <t>FS Vail Employment Inc.</t>
  </si>
  <si>
    <t>Four Seasons Resort and Residences Vail</t>
  </si>
  <si>
    <t>COLORADO</t>
  </si>
  <si>
    <t>Vail</t>
  </si>
  <si>
    <t>https://seasonaljobs.dol.gov/job-order/H-400-20235-782848</t>
  </si>
  <si>
    <t>https://seasonaljobs.dol.gov/jobs/H-400-20235-782848</t>
  </si>
  <si>
    <t>Clean and maintain guest accommodations at luxury property. Make beds and change linens. Clean bathrooms. Dust furniture, window ledges and shelves. Vacuum carpeted areas. Stock guest rooms with amenities. Remove refuse. Report damage to guest rooms and report lost items. Maintain carts and linen rooms. Comply with Four Seasons policies, procedures and standards of operation. May also help with turn down service. Clean common areas such as lobbies, hallways, bathrooms and recreation areas. Comply with all OSHA standards.
***HOURLY WORK SCHEDULE - CONTINUED FROM ITEM F.A.6...Schedule, hours and shifts vary.</t>
  </si>
  <si>
    <t>Advanced Housekeeper</t>
  </si>
  <si>
    <t>Must have a minimum of one year of housekeeping experience. Must be able to lift 50 lbs.</t>
  </si>
  <si>
    <t>One Vail Road</t>
  </si>
  <si>
    <t>meredith.macfarlane@fourseasons.com</t>
  </si>
  <si>
    <t>H-400-20234-782592</t>
  </si>
  <si>
    <t>Quality Repack LLC</t>
  </si>
  <si>
    <t>ARIZONA</t>
  </si>
  <si>
    <t>None</t>
  </si>
  <si>
    <t>Nogales</t>
  </si>
  <si>
    <t>https://seasonaljobs.dol.gov/job-order/H-400-20234-782592</t>
  </si>
  <si>
    <t>https://seasonaljobs.dol.gov/jobs/H-400-20234-782592</t>
  </si>
  <si>
    <t>Examine fruits and vegetables to ensure quality; Clean and disinfect fruits and vegetables; Package fruits and vegetables into bags or cardboard containers as specified by client; Clean work areas using cleaning solutions and hand tools; Examine and inspect containers prior to placing fruits and vegetables inside; Discard soiled fruits and vegetables and place them in specified area; Count fruits and vegetables and materials for packing; Seal containers or packages after fruits and vegetables are placed inside.</t>
  </si>
  <si>
    <t>Food Processor</t>
  </si>
  <si>
    <t>555 W. Gold Hill Road</t>
  </si>
  <si>
    <t>qualityrepack_inNout@hotmail.com</t>
  </si>
  <si>
    <t>H-400-20234-781184</t>
  </si>
  <si>
    <t>Lakeside Amusement Management, LLC</t>
  </si>
  <si>
    <t>GEORGIA</t>
  </si>
  <si>
    <t>Merit increases and/or bonuses may be awarded at employer discretion.</t>
  </si>
  <si>
    <t>Atlanta</t>
  </si>
  <si>
    <t>https://seasonaljobs.dol.gov/job-order/H-400-20234-781184</t>
  </si>
  <si>
    <t>https://seasonaljobs.dol.gov/jobs/H-400-20234-781184</t>
  </si>
  <si>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</si>
  <si>
    <t>Amusement &amp; Recreation Attendant ? Rides</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</si>
  <si>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</si>
  <si>
    <t>940 Marietta Blvd NW</t>
  </si>
  <si>
    <t>wward219@gmail.com</t>
  </si>
  <si>
    <t>H-400-20234-781180</t>
  </si>
  <si>
    <t>CHINLE DEVELOPMENT INC</t>
  </si>
  <si>
    <t>CLEARWATER BEACH</t>
  </si>
  <si>
    <t>https://seasonaljobs.dol.gov/job-order/H-400-20234-781180</t>
  </si>
  <si>
    <t>https://seasonaljobs.dol.gov/jobs/H-400-20234-781180</t>
  </si>
  <si>
    <t>Chinle Development Inc has following temp/seasonal openings 11/15/20-8/15/21 at following locations.
430 South Gulfview Blvd, Clearwater Beach, Pinellas County FL 33767
10800 Gulf Blvd, Treasure Island, Pinellas County, FL 33706
11908 Gulf Blvd, Treasure Island, Pinellas County, FL 33706
Housekeeper: 39 openings, Min. 35hrs/wk. min. starting wage $11.30/hr. Raises based on performance. OT if available at $16.95/hr. varies shifts, 8am-3pm &amp; 3pm-11pm. Scheduled shift and workdays vary. Clean guest rooms including dusting sweeping, moping &amp; vacuuming. Make beds, replenish linens &amp; clean bathroom/ kitchen. 
Monday through Sunday. Basic English required. Weekends &amp; holidays reqd. Min. 1-month hotel/resort experience reqd. Supplies, work tools &amp; equipment are provided free. No daily transportation to/from work provided. No on the job training provided. Visa &amp; related fees will be reimbursed in the first work week. Optional 3rd party housing may be available from $115/wk- $125/wk and may be voluntarily payroll deducted biweekly plus all deductions required by law. $150 nonrefundable cleaning fee if you choose the voluntary housing option.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 
To apply, send resume hiring@op-careers.com or call (800)-787-3636 or contact directly to CareerSource Pinellas 2312 GulftoBay, Clearwater, FL 33769, ph# (727)5244344 or closest CareerSourse office. Refer FL Job#</t>
  </si>
  <si>
    <t xml:space="preserve">Monday through Sunday. Basic English required. Weekends &amp; holidays reqd. Scheduled shift and workdays vary. </t>
  </si>
  <si>
    <t>none</t>
  </si>
  <si>
    <t>430 SOUTH GULFVIEW BLVD</t>
  </si>
  <si>
    <t>hiring@op-careers.com</t>
  </si>
  <si>
    <t>H-400-20233-779741</t>
  </si>
  <si>
    <t>D&amp;S Midway Investments</t>
  </si>
  <si>
    <t>Ocklawaha</t>
  </si>
  <si>
    <t>https://seasonaljobs.dol.gov/job-order/H-400-20233-779741</t>
  </si>
  <si>
    <t>https://seasonaljobs.dol.gov/jobs/H-400-20233-779741</t>
  </si>
  <si>
    <t>Help maintain carnival equipment as directed by skilled mechanic: manually sand and prep; clean and lubricate parts; assemble, inspect, dismantle, and store equipment.  Heavy lifting &amp; physically mobile.  No education or experience required.  No on-the-job training. 
Please see attachment regarding section B, G, &amp; F</t>
  </si>
  <si>
    <t>Maintenance Helper</t>
  </si>
  <si>
    <t>Must pass post-hire drug test and background check paid by employer. Must be able to lift 50 lbs.</t>
  </si>
  <si>
    <t>1865 E Hwy 329</t>
  </si>
  <si>
    <t>Citra</t>
  </si>
  <si>
    <t>gldnsnkrs@aol.com</t>
  </si>
  <si>
    <t>H-400-20233-779286</t>
  </si>
  <si>
    <t>Liquidated LLC</t>
  </si>
  <si>
    <t>Base Camp Bar &amp; Grille</t>
  </si>
  <si>
    <t>Snowmass Village</t>
  </si>
  <si>
    <t>https://seasonaljobs.dol.gov/job-order/H-400-20233-779286</t>
  </si>
  <si>
    <t>https://seasonaljobs.dol.gov/jobs/H-400-20233-779286</t>
  </si>
  <si>
    <t>Job Summary:
Manage food service operations and directly supervise and coordinate activities of workers engaged in preparing and serving food. 
General Accountabilities: Observe and evaluate workers and work procedures in order to ensure quality standards and service. Perform various financial activities, such as cash handling, deposit preparation, and payroll. Resolve customer complaints regarding food service. Inspect supplies, equipment, and work areas to ensure efficient service and conformance to standards. Analyze operational problems, such as theft and wastage, and establish procedures to alleviate these problems. 
Recommend measures for improving work procedures and worker performance in order to increase service quality and enhance job safety. Develop departmental objectives, budgets, policies, procedures, and strategies.</t>
  </si>
  <si>
    <t>Restaurant Supervisor</t>
  </si>
  <si>
    <t>Skills:
Excellent verbal and written communication
Judgement and decision making
Active listening</t>
  </si>
  <si>
    <t>73 Wood Road</t>
  </si>
  <si>
    <t>cburrows@basecampsnowmass.com</t>
  </si>
  <si>
    <t>H-400-20233-779182</t>
  </si>
  <si>
    <t>Fair Foods LLC</t>
  </si>
  <si>
    <t>MINNESOTA</t>
  </si>
  <si>
    <t>Austin</t>
  </si>
  <si>
    <t>https://seasonaljobs.dol.gov/job-order/H-400-20233-779182</t>
  </si>
  <si>
    <t>https://seasonaljobs.dol.gov/jobs/H-400-20233-779182</t>
  </si>
  <si>
    <t>Clean, wash, erect &amp; take down equipment; take orders; slice, cook, and serve food &amp; drinks; make change; heavy lifting &amp; physically mobile. Hours, schedule and days vary. 
See attachment regarding sections: B, G, F</t>
  </si>
  <si>
    <t>Food Worker</t>
  </si>
  <si>
    <t>Must pass post-hire drug testing and criminal background check paid by employer.  Must be able to lift 50lbs.</t>
  </si>
  <si>
    <t>1200 16th St SW</t>
  </si>
  <si>
    <t>Rochester</t>
  </si>
  <si>
    <t>fairfoodsinc@yahoo.com</t>
  </si>
  <si>
    <t>H-400-20233-778794</t>
  </si>
  <si>
    <t>WM CENTRAL JERSEY INC</t>
  </si>
  <si>
    <t>NEW JERSEY</t>
  </si>
  <si>
    <t>MILLSTONE</t>
  </si>
  <si>
    <t>https://seasonaljobs.dol.gov/job-order/H-400-20233-778794</t>
  </si>
  <si>
    <t>https://seasonaljobs.dol.gov/jobs/H-400-20233-778794</t>
  </si>
  <si>
    <t>Cleaning, removal of sticks &amp; branches from properties. Loading &amp; unloading materials from trucks. Using of rakes, brooms &amp; shovels on job sites. 11/17/20-4/5/21. Days vary Monday-Saturday. 35 hours/week. 7:30am-3:30pm May get up to 10 hours/week overtime when available. Temporary full time employment. No experience necessary.
Workers will be paid weekly on Friday.
All deductions from the worker's paycheck required by law will be made.Employer will transport workers to &amp; from each job location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Bill Burdge 204 Sweetmans Lane Millstone NJ 08535 or apply at Middlesex City One Stop Center 550 Jersey Ave, new Brunswick NJ 08901.</t>
  </si>
  <si>
    <t>CLEANUP WORKER</t>
  </si>
  <si>
    <t>NONE</t>
  </si>
  <si>
    <t>204 SWEETMANS LANE</t>
  </si>
  <si>
    <t>dmurphy@onsitelm.com</t>
  </si>
  <si>
    <t>H-400-20233-778452</t>
  </si>
  <si>
    <t>Seasonal Labor Solutions Ltd.</t>
  </si>
  <si>
    <t>NEW MEXICO</t>
  </si>
  <si>
    <t>Reno</t>
  </si>
  <si>
    <t>NEVADA</t>
  </si>
  <si>
    <t>https://seasonaljobs.dol.gov/job-order/H-400-20233-778452</t>
  </si>
  <si>
    <t>https://seasonaljobs.dol.gov/jobs/H-400-20233-778452</t>
  </si>
  <si>
    <t>Adjust air and water pressure to produce snow. Move hose and monitor snowmaking nozzles. Operate over-the-snow vehicles to move equipment and snow (no license necessary).</t>
  </si>
  <si>
    <t>Experienced Snowmaker</t>
  </si>
  <si>
    <t>Must be at least 18 years old.</t>
  </si>
  <si>
    <t>400 Pioneer Rd.</t>
  </si>
  <si>
    <t>Red River</t>
  </si>
  <si>
    <t>tomd_sls@yahoo.com</t>
  </si>
  <si>
    <t>H-400-20233-778113</t>
  </si>
  <si>
    <t>C &amp; B Lawn Care LLC</t>
  </si>
  <si>
    <t>MISSOURI</t>
  </si>
  <si>
    <t>Possibility of performance based raise, Saturday work &amp; overtime; hours vary between hours listed, 1 hr non paid lunch</t>
  </si>
  <si>
    <t>St. Charles</t>
  </si>
  <si>
    <t>https://seasonaljobs.dol.gov/job-order/H-400-20233-778113</t>
  </si>
  <si>
    <t>https://seasonaljobs.dol.gov/jobs/H-400-20233-778113</t>
  </si>
  <si>
    <t>Mow, cut, water, edge lawns: rake and blow leaves; dig holes  using hand tools with a max depth/width of 2 ft to plant; assist w/ minimal irrigation install, pull, chop weeds, prune and haul topsoil and mulch.  Minimal installation of mortarless segmental masonry. Additional duties may include light facility/equipment maintenance &amp; inventory. Involves bending, stooping, lifting and stretching on a frequent basis. Must be able to lift 50 lbs often, work in extreme weather conditions.</t>
  </si>
  <si>
    <t>Landscape Laborer</t>
  </si>
  <si>
    <t>Transportation provided to jobsite from central location</t>
  </si>
  <si>
    <t>https://jobs.mo.gov</t>
  </si>
  <si>
    <t>111 Dunham Ct</t>
  </si>
  <si>
    <t xml:space="preserve">St. Charles </t>
  </si>
  <si>
    <t>H-400-20232-777726</t>
  </si>
  <si>
    <t>Trimont Land Company</t>
  </si>
  <si>
    <t>Northstar California, part of the Vail Resorts family of companies</t>
  </si>
  <si>
    <t>CALIFORNIA</t>
  </si>
  <si>
    <t>Truckee</t>
  </si>
  <si>
    <t>https://seasonaljobs.dol.gov/job-order/H-400-20232-777726</t>
  </si>
  <si>
    <t>https://seasonaljobs.dol.gov/jobs/H-400-20232-777726</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</si>
  <si>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</si>
  <si>
    <t xml:space="preserve">Must be able to lift 50 lbs.  Must be able to stand for extended periods of time. Must have a minimum of  one year of housekeeping experience. </t>
  </si>
  <si>
    <t>50 Trimont Lane</t>
  </si>
  <si>
    <t>Khenry2@vailresorts.com</t>
  </si>
  <si>
    <t>H-400-20232-777684</t>
  </si>
  <si>
    <t>VR CPC Holdings, Inc.</t>
  </si>
  <si>
    <t>Park City</t>
  </si>
  <si>
    <t>UTAH</t>
  </si>
  <si>
    <t>https://seasonaljobs.dol.gov/job-order/H-400-20232-777684</t>
  </si>
  <si>
    <t>https://seasonaljobs.dol.gov/jobs/H-400-20232-777684</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</si>
  <si>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 CONTINUED FROM ITEM F.c.1...For county name, please see uploaded Appendix A attachment.</t>
  </si>
  <si>
    <t>Must be able lift 50 lbs. Must be able to stand for extended periods of time. Must have a minimum of one year of housekeeping experience.</t>
  </si>
  <si>
    <t>4000 Canyons Resort Drive</t>
  </si>
  <si>
    <t>khenry2@vailresorts.com</t>
  </si>
  <si>
    <t>H-400-20232-777634</t>
  </si>
  <si>
    <t>Sam's Amusements and Carnival, Inc.</t>
  </si>
  <si>
    <t>OKLAHOMA</t>
  </si>
  <si>
    <t>Marine on St. Croix</t>
  </si>
  <si>
    <t>https://seasonaljobs.dol.gov/job-order/H-400-20232-777634</t>
  </si>
  <si>
    <t>https://seasonaljobs.dol.gov/jobs/H-400-20232-777634</t>
  </si>
  <si>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</si>
  <si>
    <t>Helpers-Maintenance</t>
  </si>
  <si>
    <t>Post-Employment random drug testing &amp; background checks may be required, at no cost to the workers. The job requires the applicant to be qualified, ready, willing, able &amp; available to perform during the entire employment at the designated worksite; to enter into &amp; comply with employment contract; to follow workplace rules &amp; to meet job performances standards.</t>
  </si>
  <si>
    <t>8901 N Harrison</t>
  </si>
  <si>
    <t>Shawnee</t>
  </si>
  <si>
    <t>samsamusements@comcast.net</t>
  </si>
  <si>
    <t>H-400-20232-777589</t>
  </si>
  <si>
    <t>DH Stowe Management LLC</t>
  </si>
  <si>
    <t>The Lodge at Spruce Peak</t>
  </si>
  <si>
    <t>VERMONT</t>
  </si>
  <si>
    <t>Stowe</t>
  </si>
  <si>
    <t>https://seasonaljobs.dol.gov/job-order/H-400-20232-777589</t>
  </si>
  <si>
    <t>https://seasonaljobs.dol.gov/jobs/H-400-20232-777589</t>
  </si>
  <si>
    <t>Pursuant to approved sanitation and safety guidelines, clean all dishes, glasses, utensils, pots, pans and related food reparation/serving items and equipment. Operate dishwashers, check washed items for cleanliness, and store clean and dry items and equipment in proper places.</t>
  </si>
  <si>
    <t>STEWARD</t>
  </si>
  <si>
    <t>35 hrs/wk, $12.17/hr, OT possible at $18.26/hr. Work week is Sunday-Saturday. Shifts include 5am-1pm, 1pm-9pm, 9pm-5am.  Will require alternate work days &amp; shifts.
Will require pre-hire criminal background check.
Resort mountain activity passes and discounts provided.
No education, training, or experience required. On-the-job training will be
provided.</t>
  </si>
  <si>
    <t>7142 Mountain Road</t>
  </si>
  <si>
    <t>heather.bonahoom@destinationhotels.com</t>
  </si>
  <si>
    <t>H-400-20232-777490</t>
  </si>
  <si>
    <t>Hamilton Harbor Marina, Inc.</t>
  </si>
  <si>
    <t>Hamilton Harbor Yacht Club</t>
  </si>
  <si>
    <t>Wage: $15.48 - $24.52 per hour, paid bi-weekly.  Please see Job Description for additional detail.</t>
  </si>
  <si>
    <t>Naples</t>
  </si>
  <si>
    <t>https://seasonaljobs.dol.gov/job-order/H-400-20232-777490</t>
  </si>
  <si>
    <t>https://seasonaljobs.dol.gov/jobs/H-400-20232-777490</t>
  </si>
  <si>
    <t>Servers will be responsible for greeting customers, setting up the dining areas, taking and placing orders, carrying trays and plates, serving food and beverages, and cleaning and clearing tables.
Please see attached Job Description for additional information.</t>
  </si>
  <si>
    <t>Server</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</si>
  <si>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</si>
  <si>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7065 Hamilton Street</t>
  </si>
  <si>
    <t>cpavlick@collierfamilyoffice.com</t>
  </si>
  <si>
    <t>H-400-20232-776918</t>
  </si>
  <si>
    <t>Mayflowers Trees, LLC.</t>
  </si>
  <si>
    <t>TEXAS</t>
  </si>
  <si>
    <t>Irving</t>
  </si>
  <si>
    <t>https://seasonaljobs.dol.gov/job-order/H-400-20232-776918</t>
  </si>
  <si>
    <t>https://seasonaljobs.dol.gov/jobs/H-400-20232-776918</t>
  </si>
  <si>
    <t>Load/unload small trees, plant saplings, trim/prune trees and bushes - using handtools as required.  Maintain plants by watering, weeding, fertilizing and planting. Must be able to bend, stoop, be on feet for long periods, work in hot/cold weather and lift 50 lbs daily.</t>
  </si>
  <si>
    <t xml:space="preserve">Must pass employer paid post hire drug test. Post hire employer paid background check. Transportation provide to jobsite from central location.
</t>
  </si>
  <si>
    <t>www.workintexas.com</t>
  </si>
  <si>
    <t>200 Lamar Crt</t>
  </si>
  <si>
    <t>H-400-20232-775820</t>
  </si>
  <si>
    <t>CAMI INSTALATION LLC</t>
  </si>
  <si>
    <t>Pay may increase for experiencie</t>
  </si>
  <si>
    <t>Buford</t>
  </si>
  <si>
    <t>https://seasonaljobs.dol.gov/job-order/H-400-20232-775820</t>
  </si>
  <si>
    <t>https://seasonaljobs.dol.gov/jobs/H-400-20232-775820</t>
  </si>
  <si>
    <t>CAMI Installation LLC, 3873 Roxberry Hill Lane, Buford, GA 30518 (770)728-5647 30 Temporary FT Laborers to work at different locations in Gwinnet, and other Metro Atlanta counties, GA. 11/01/2020 to 07/30/21. Help masons, tile and stone setters by cleaning and preparing a job site, loading and delivering materials, applying caulking, and preparing materials for installation. Most work is in buildings without heating or air conditioning. Pay depending of experience, Regular Minimun $10.98/h OT Minimum $16.47/h. OT possible but not guarantee. Deductions required by law from paycheck. Pay is weekly. 35 hours week, a single workweek is the standard for computing wages, 5 days. Monday-Saturday, 8AM to 5PM days varies. Advance pay of visa/border crossing, advance transp. to work site/visa/border crossing/subsistence, or @$12.68 p/day or $55.00 p/day with receipts. Return transp./subsistence if worker completes employment period, provided directly by employer or reimbursed in last check. Tools/supplies &amp; equipment provided without charge/deposit.  Apply at Georgia DOL call (404) 232-3500</t>
  </si>
  <si>
    <t>Laborer</t>
  </si>
  <si>
    <t>NA</t>
  </si>
  <si>
    <t>www.employgeorgia.com</t>
  </si>
  <si>
    <t>3873 Roxberry Hill Lane</t>
  </si>
  <si>
    <t>cami.installationllc@gmail.com</t>
  </si>
  <si>
    <t>H-400-20231-775264</t>
  </si>
  <si>
    <t>Quail Creek Country Club, Inc.</t>
  </si>
  <si>
    <t>Tipped position with guaranteed wage of $15.48 per hour, paid bi-weekly.  See job description for additional information</t>
  </si>
  <si>
    <t>https://seasonaljobs.dol.gov/job-order/H-400-20231-775264</t>
  </si>
  <si>
    <t>https://seasonaljobs.dol.gov/jobs/H-400-20231-775264</t>
  </si>
  <si>
    <t>Servers will be responsible for setting up the dining room, taking and placing customers orders, carrying trays, serving food and beverages, cleaning and clearing tables, mixing and serving alcoholic and non-alcoholic drinks, and stocking the bar as needed.
See job description for additional information.</t>
  </si>
  <si>
    <t>The Petitioner will consider for employment any person who possesses at least six (6) months of service experience in a high-end restaurant, resort, or private club.  
Successful applicant must pass pre-employment drug screening.</t>
  </si>
  <si>
    <t>13300 Valewood Drive</t>
  </si>
  <si>
    <t>CRUSSELL@QUAILCREEKCC.COM</t>
  </si>
  <si>
    <t>H-400-20231-775261</t>
  </si>
  <si>
    <t>Tipped position with base wage of $11.41 - $12.50 per hour, paid bi-weekly. See job description for more information.</t>
  </si>
  <si>
    <t>https://seasonaljobs.dol.gov/job-order/H-400-20231-775261</t>
  </si>
  <si>
    <t>https://seasonaljobs.dol.gov/jobs/H-400-20231-775261</t>
  </si>
  <si>
    <t>Server Assistants will be responsible for assisting Servers to facilitate service, expediting and ensuring an efficient flow of food orders from kitchen to dining tables, carrying trays and plates, cleaning and setting tables, replenishing linens and silverware, supplying service bar with food, serving beverages, and locating items requested by guests and co-workers.
See job description for additional information.</t>
  </si>
  <si>
    <t>Server Assistant</t>
  </si>
  <si>
    <t>The Petitioner will consider for employment any person who possesses at least three (3) months of service experience at a high-end restaurant, resort, or private club.  
Successful applicant must pass pre-employment drug screening.</t>
  </si>
  <si>
    <t>H-400-20231-775252</t>
  </si>
  <si>
    <t>Wage: $11.77 - $13.25 per hour, paid bi-weekly.  See job description for additional information.</t>
  </si>
  <si>
    <t>https://seasonaljobs.dol.gov/job-order/H-400-20231-775252</t>
  </si>
  <si>
    <t>https://seasonaljobs.dol.gov/jobs/H-400-20231-775252</t>
  </si>
  <si>
    <t>Dishwashers will be responsible for washing dishes and all cooking materials by machine or hand, maintaining kitchen work areas and equipment in clean condition, sweeping and scrubbing floors, preparing various foods for cooking or serving, and sorting and removing trash.  
See job description for additional detail.</t>
  </si>
  <si>
    <t>Dishwasher</t>
  </si>
  <si>
    <t>The Petitioner will consider for employment any person who possesses at least three (3) months of experience at a high-end restaurant, resort, or private club.  
Successful applicant must pass pre-employment drug screening.</t>
  </si>
  <si>
    <t>crussell@quailcreekcc.com</t>
  </si>
  <si>
    <t>H-400-20231-775249</t>
  </si>
  <si>
    <t>Wage: $15.46 - $19.00 per hour, paid bi-weekly.  See job description for additional information.</t>
  </si>
  <si>
    <t>https://seasonaljobs.dol.gov/job-order/H-400-20231-775249</t>
  </si>
  <si>
    <t>https://seasonaljobs.dol.gov/jobs/H-400-20231-775249</t>
  </si>
  <si>
    <t>Cooks will be responsible for preparing, seasoning, and cooking soups, meats, vegetables, desserts, and other food items in a restaurant.
See job description for additional information.</t>
  </si>
  <si>
    <t>Cook</t>
  </si>
  <si>
    <t>The Petitioner will consider for employment any person who possesses at least six (6) months of culinary experience in a high-end restaurant, resort, or private club.  
Successful applicant must pass pre-employment drug screening.</t>
  </si>
  <si>
    <t>H-400-20231-775220</t>
  </si>
  <si>
    <t>Killington/Pico Ski Resort Partners, LLC</t>
  </si>
  <si>
    <t>Killington/Pico Ski Resort</t>
  </si>
  <si>
    <t>Wage: $13.20 - $15.20 per hour, paid bi-weekly.  Overtime is available at $19.80 - $22.80 per hour.</t>
  </si>
  <si>
    <t>Killington</t>
  </si>
  <si>
    <t>https://seasonaljobs.dol.gov/job-order/H-400-20231-775220</t>
  </si>
  <si>
    <t>https://seasonaljobs.dol.gov/jobs/H-400-20231-775220</t>
  </si>
  <si>
    <t>Public Area Attendants will be responsible for performing light cleaning duties to ensure the cleanliness of all public/common areas at Killingtons properties, including lodges and dining areas, hallways, lobbies, lounges, restrooms, corridors, elevators, stairways, and other areas.  Please see job description for additional information.</t>
  </si>
  <si>
    <t>Public Area Attendant</t>
  </si>
  <si>
    <t xml:space="preserve">The Petitioner will consider for employment any person who possesses at least three (3) months of manual labor experience in a professional environment. </t>
  </si>
  <si>
    <t>4763 Killington Road</t>
  </si>
  <si>
    <t>JFennell@Killington.com</t>
  </si>
  <si>
    <t>H-400-20231-774865</t>
  </si>
  <si>
    <t>Landscape Care LLC</t>
  </si>
  <si>
    <t>Saint Peters</t>
  </si>
  <si>
    <t>https://seasonaljobs.dol.gov/job-order/H-400-20231-774865</t>
  </si>
  <si>
    <t>https://seasonaljobs.dol.gov/jobs/H-400-20231-774865</t>
  </si>
  <si>
    <t>Shovel accumulated deposits of snow on an ongoing basis in extreme weather conditions on various properties, operate snowblower. Lifting required up to 50 lbs.</t>
  </si>
  <si>
    <t>5335 Gutermuth Rd.</t>
  </si>
  <si>
    <t>rdrgz68@charter.net</t>
  </si>
  <si>
    <t>H-400-20231-774624</t>
  </si>
  <si>
    <t>Holiday Lighting Pros LLC</t>
  </si>
  <si>
    <t>Plano</t>
  </si>
  <si>
    <t>https://seasonaljobs.dol.gov/job-order/H-400-20231-774624</t>
  </si>
  <si>
    <t>https://seasonaljobs.dol.gov/jobs/H-400-20231-774624</t>
  </si>
  <si>
    <t>Unpack, inspect and test lights and decorations, replace bulbs if needed. Hang lights on exterior landscape and buildings. Maintain/service lights and dcor that break or go out. Remove lights and dcor, inspect and pack for storage. Leaf clean up and maintenance of property appearance. Involves bending, stooping, lifting and stretching on a frequent basis. Must be able to lift 50 lbs often, work in extreme weather conditions.</t>
  </si>
  <si>
    <t>Outdoor Holiday lighting/D�cor Installation &amp; Removal</t>
  </si>
  <si>
    <t>2809 Landershire</t>
  </si>
  <si>
    <t>H-400-20231-774470</t>
  </si>
  <si>
    <t>Samb3 Services Inc</t>
  </si>
  <si>
    <t>Depending on job performance</t>
  </si>
  <si>
    <t>Dayton</t>
  </si>
  <si>
    <t>https://seasonaljobs.dol.gov/job-order/H-400-20231-774470</t>
  </si>
  <si>
    <t>https://seasonaljobs.dol.gov/jobs/H-400-20231-774470</t>
  </si>
  <si>
    <t>Organize and prepare stock of holiday decor material. Install and/or remove materials from job sites. Load/unload materials and prepare for storage. Lift up to 50 lbs.</t>
  </si>
  <si>
    <t xml:space="preserve">laborer </t>
  </si>
  <si>
    <t>5248 FM 1409</t>
  </si>
  <si>
    <t>txprecisionlawns@gmail.com</t>
  </si>
  <si>
    <t>H-400-20231-774091</t>
  </si>
  <si>
    <t>Vineyards Country Club, Inc.</t>
  </si>
  <si>
    <t>Wage: $17.00 per hour, paid bi-weekly.  See job description for additional detail.</t>
  </si>
  <si>
    <t>https://seasonaljobs.dol.gov/job-order/H-400-20231-774091</t>
  </si>
  <si>
    <t>https://seasonaljobs.dol.gov/jobs/H-400-20231-774091</t>
  </si>
  <si>
    <t>Line Cooks will be responsible for preparing, seasoning, and cooking soups, meats, vegetables, desserts, and other food items in a restaurant.
Please see job description for additional information.</t>
  </si>
  <si>
    <t>Line Cook</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</si>
  <si>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</si>
  <si>
    <t>400 Vineyards Boulevard</t>
  </si>
  <si>
    <t>KShook@vineyardscountryclubnaples.com</t>
  </si>
  <si>
    <t>H-400-20231-774088</t>
  </si>
  <si>
    <t>Tipped position with base wage of $17.00 per hour, paid bi-weekly.  See job description for additional detail.</t>
  </si>
  <si>
    <t>https://seasonaljobs.dol.gov/job-order/H-400-20231-774088</t>
  </si>
  <si>
    <t>https://seasonaljobs.dol.gov/jobs/H-400-20231-774088</t>
  </si>
  <si>
    <t>Servers will be responsible for setting up the dining areas, taking and placing customers' orders, carrying trays,
serving food and beverages, and cleaning and clearing tables.
See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</si>
  <si>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</si>
  <si>
    <t>H-400-20231-774068</t>
  </si>
  <si>
    <t>The Players Club &amp; Spa, LLC</t>
  </si>
  <si>
    <t>Wage: $15.46 - $18.00 per hour, paid bi-weekly.  Overtime is available at $23.19 - $27.00 per hour.</t>
  </si>
  <si>
    <t>https://seasonaljobs.dol.gov/job-order/H-400-20231-774068</t>
  </si>
  <si>
    <t>https://seasonaljobs.dol.gov/jobs/H-400-20231-774068</t>
  </si>
  <si>
    <t>Cooks will be responsible for preparing, seasoning, and cooking soups, meats, vegetables, desserts, and other food items in a restaurant.
See attached Job Description for additional information.</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</si>
  <si>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</si>
  <si>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8060 Grand Lely Drive</t>
  </si>
  <si>
    <t>dmurphy@playersclubandspa.com</t>
  </si>
  <si>
    <t>H-400-20231-774061</t>
  </si>
  <si>
    <t>Tipped position with guaranteed wage of $15.48 per hour, paid bi-weekly.  See Job Description.</t>
  </si>
  <si>
    <t>https://seasonaljobs.dol.gov/job-order/H-400-20231-774061</t>
  </si>
  <si>
    <t>https://seasonaljobs.dol.gov/jobs/H-400-20231-774061</t>
  </si>
  <si>
    <t>Servers will be responsible for taking and placing food and drink orders, serving guests breakfast, lunch and/or dinner, setting up and bussing tables, and keeping work stations clean.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</si>
  <si>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</si>
  <si>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H-400-20231-773517</t>
  </si>
  <si>
    <t>Charlie's Hill Top</t>
  </si>
  <si>
    <t>Rattan</t>
  </si>
  <si>
    <t>https://seasonaljobs.dol.gov/job-order/H-400-20231-773517</t>
  </si>
  <si>
    <t>https://seasonaljobs.dol.gov/jobs/H-400-20231-773517</t>
  </si>
  <si>
    <t>Using hand &amp; power tools to clear trees, shrubs, debris, etc. from property to prepare if for commercial/residential development. Involves, bending stooping, lifting and stretching on a frequent basis. Must be able to lift 50 lbs often, work in extreme weather conditions.</t>
  </si>
  <si>
    <t>https://okjobmatch.com</t>
  </si>
  <si>
    <t>429157 State Hwy 3</t>
  </si>
  <si>
    <t>H-400-20231-773492</t>
  </si>
  <si>
    <t>Boca Grove Golf and Tennis Club</t>
  </si>
  <si>
    <t>Raises/bonuses may be offered to any worker based on performance, skill, tenure.</t>
  </si>
  <si>
    <t>Boca Raton</t>
  </si>
  <si>
    <t>https://seasonaljobs.dol.gov/job-order/H-400-20231-773492</t>
  </si>
  <si>
    <t>https://seasonaljobs.dol.gov/jobs/H-400-20231-773492</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</si>
  <si>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</si>
  <si>
    <t>THE 3 MONTHS EXPERIENCE REQUIRED IN BOX F.A.9, CONTEMPLATES 3 MONTHS EXPERIENCE AS A SERVER
IN A HOSPITALIT
Y SETTING.
Other requirements:EMPLOYER REQUIRES PRE-EMPLOYMENT POLICE CLEARANCE AND POST-EMPLOYMENT DRUG TESTING TO BE CARRIED OUT EQUALLY BETWEEN THE U.S. WORKERS AND H-2B WORKERS. FLUENT IN ENGLISH.</t>
  </si>
  <si>
    <t>21351 Whitaker Drive</t>
  </si>
  <si>
    <t>fbarnett@bocagrove.org</t>
  </si>
  <si>
    <t>H-400-20230-773324</t>
  </si>
  <si>
    <t>Cater Farm &amp; Planting, LLC</t>
  </si>
  <si>
    <t>Monticello</t>
  </si>
  <si>
    <t>ARKANSAS</t>
  </si>
  <si>
    <t>https://seasonaljobs.dol.gov/job-order/H-400-20230-773324</t>
  </si>
  <si>
    <t>https://seasonaljobs.dol.gov/jobs/H-400-20230-773324</t>
  </si>
  <si>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</si>
  <si>
    <t>Nursery Worker</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</si>
  <si>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</si>
  <si>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2027 Co. Rd. 101</t>
  </si>
  <si>
    <t>Jasper</t>
  </si>
  <si>
    <t>caterfarm@yahoo.com</t>
  </si>
  <si>
    <t>H-400-20230-773323</t>
  </si>
  <si>
    <t>https://seasonaljobs.dol.gov/job-order/H-400-20230-773323</t>
  </si>
  <si>
    <t>https://seasonaljobs.dol.gov/jobs/H-400-20230-773323</t>
  </si>
  <si>
    <t xml:space="preserve">1235 FM 3198 West </t>
  </si>
  <si>
    <t>Bullard</t>
  </si>
  <si>
    <t>H-400-20230-773230</t>
  </si>
  <si>
    <t>Vintage Farm Corporation</t>
  </si>
  <si>
    <t>COATESVILLE</t>
  </si>
  <si>
    <t>https://seasonaljobs.dol.gov/job-order/H-400-20230-773230</t>
  </si>
  <si>
    <t>https://seasonaljobs.dol.gov/jobs/H-400-20230-773230</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</si>
  <si>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5am- 11am,3pm-5pm. Days off rotates.</t>
  </si>
  <si>
    <t>THOROUGHBRED RACEHORSE GROOM</t>
  </si>
  <si>
    <t>Must be able to lift 50 lbs</t>
  </si>
  <si>
    <t>Palm Meadows Thoroughbred Training Center</t>
  </si>
  <si>
    <t>BOYNTON BEACH</t>
  </si>
  <si>
    <t>vintagefarm@verizon.net</t>
  </si>
  <si>
    <t>H-400-20230-773213</t>
  </si>
  <si>
    <t xml:space="preserve">Hamilton Harbor Yacht Club </t>
  </si>
  <si>
    <t>Wage: $15.46 - $16.00 per hour, paid bi-weekly.  See Job Description for additional details.</t>
  </si>
  <si>
    <t>https://seasonaljobs.dol.gov/job-order/H-400-20230-773213</t>
  </si>
  <si>
    <t>https://seasonaljobs.dol.gov/jobs/H-400-20230-773213</t>
  </si>
  <si>
    <t>Line Cooks will be responsible for preparing, seasoning, and cooking soups, meats, vegetables, desserts, and other food items in a restaurant.
Please see attached Job Description for additional information.</t>
  </si>
  <si>
    <t>The Petitioner will consider for employment any person who possesses at least one (1) year of recent culinary experience in a fine-dining or high-volume environment at a high-end restaurant, resort, or private club.  Successful applicant must pass pre-employment background check and drug screening.</t>
  </si>
  <si>
    <t>CPavlick@collierfamilyoffice.com</t>
  </si>
  <si>
    <t>H-400-20230-773190</t>
  </si>
  <si>
    <t>Wage: $12.19 - $13.00 per hour, paid bi-weekly.  See Job Description for additional details.</t>
  </si>
  <si>
    <t>https://seasonaljobs.dol.gov/job-order/H-400-20230-773190</t>
  </si>
  <si>
    <t>https://seasonaljobs.dol.gov/jobs/H-400-20230-773190</t>
  </si>
  <si>
    <t>Boat Attendants will be responsible for activating fuel pumps and filling fuel tanks of boats with gasoline or diesel fuel to specified levels, washing and otherwise cleaning, scrubbing, scraping, or spraying boats and equipment using scrapers, brushes, clothes, cleaners, disinfectants, insecticides, acid, abrasives, vacuums, or hoses, and will gather and remove trash from boats and marina trashcans.
Please see attached Job Description for additional information.</t>
  </si>
  <si>
    <t>Boat Attendant</t>
  </si>
  <si>
    <t>The Petitioner will consider for employment any person who possesses at least six (6) months of experience at a high-end or high-volume hotel, resort, or private club.  Successful applicant must pass pre-employment background check and drug screening.</t>
  </si>
  <si>
    <t>H-400-20230-773162</t>
  </si>
  <si>
    <t>Smuggler's Notch Management Company, Ltd.</t>
  </si>
  <si>
    <t>Smuggler's Notch Resort</t>
  </si>
  <si>
    <t xml:space="preserve">Wage: piece-rate position paid on a basis of rooms cleaned.  See Job Description for additional details. </t>
  </si>
  <si>
    <t>Jeffersonville</t>
  </si>
  <si>
    <t>https://seasonaljobs.dol.gov/job-order/H-400-20230-773162</t>
  </si>
  <si>
    <t>https://seasonaljobs.dol.gov/jobs/H-400-20230-773162</t>
  </si>
  <si>
    <t>Housekeepers will be responsible for cleaning and maintaining all rooms, suites, and indoor common areas at Smugglers Notch Resorts property, which includes vacuuming floors, dusting, replenishing linens and towels, disinfecting bathrooms, and washing windows.
Please see attached Job Description for additional information.</t>
  </si>
  <si>
    <t>Housekeeper</t>
  </si>
  <si>
    <t>The Petitioner will consider for employment any person who possesses at least six (6) months of housekeeping experience at a high-end hotel, resort, or private club.</t>
  </si>
  <si>
    <t>4323 VT Route 108 South</t>
  </si>
  <si>
    <t>smcdowell@smuggs.com</t>
  </si>
  <si>
    <t>H-400-20230-772913</t>
  </si>
  <si>
    <t>Quarry Golf Club, Inc.</t>
  </si>
  <si>
    <t>The Quarry Golf Club</t>
  </si>
  <si>
    <t>Tipped position with guaranteed wage of $15.48 per hour, paid bi-weekly.  See job description for additional detail.</t>
  </si>
  <si>
    <t>https://seasonaljobs.dol.gov/job-order/H-400-20230-772913</t>
  </si>
  <si>
    <t>https://seasonaljobs.dol.gov/jobs/H-400-20230-772913</t>
  </si>
  <si>
    <t>Servers will be responsible for greeting customers, setting up the dining areas, taking and placing orders, carrying trays and plates, serving food and beverages, and cleaning and clearing tables.
See job description for additional information</t>
  </si>
  <si>
    <t>8950 Weathered Stone Drive</t>
  </si>
  <si>
    <t>gwilliamson@qglnaples.com</t>
  </si>
  <si>
    <t>H-400-20230-772893</t>
  </si>
  <si>
    <t>Wage: $15.46 - $19.00 per hour, paid bi-weekly.  Overtime is available at $23.19 - $28.50 per hour.</t>
  </si>
  <si>
    <t>https://seasonaljobs.dol.gov/job-order/H-400-20230-772893</t>
  </si>
  <si>
    <t>https://seasonaljobs.dol.gov/jobs/H-400-20230-772893</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</si>
  <si>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</si>
  <si>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H-400-20230-772768</t>
  </si>
  <si>
    <t>Howard Hospitality LLC</t>
  </si>
  <si>
    <t>Miramar Beach</t>
  </si>
  <si>
    <t>https://seasonaljobs.dol.gov/job-order/H-400-20230-772768</t>
  </si>
  <si>
    <t>https://seasonaljobs.dol.gov/jobs/H-400-20230-772768</t>
  </si>
  <si>
    <t>Clean rooms and public areas daily including dusting, sweeping, mopping and vacuuming.
Make beds and replenish linens. Clean and restock bathrooms.
Shifts: 8a-3p and 3p-11p.
Must be able to lift, push, pull, or carry objects up to 25 lbs.</t>
  </si>
  <si>
    <t>Must be able to work weekends, holidays, and rotate shifts. Must complete an employment application</t>
  </si>
  <si>
    <t>https://howardhsp.com</t>
  </si>
  <si>
    <t>100 Grand Blvd</t>
  </si>
  <si>
    <t>sarahs@howardhsp.com</t>
  </si>
  <si>
    <t>H-400-20230-772656</t>
  </si>
  <si>
    <t>Nick of time stable</t>
  </si>
  <si>
    <t>Hollywood</t>
  </si>
  <si>
    <t>https://seasonaljobs.dol.gov/job-order/H-400-20230-772656</t>
  </si>
  <si>
    <t>https://seasonaljobs.dol.gov/jobs/H-400-20230-772656</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</si>
  <si>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5-11AM AND 3-5PM. DAYS OFF ROTATES.</t>
  </si>
  <si>
    <t>Must be able to lift 50 Lbs</t>
  </si>
  <si>
    <t>GULFSTREAM PARK</t>
  </si>
  <si>
    <t>Hallandale</t>
  </si>
  <si>
    <t>terripompay@gmail.com</t>
  </si>
  <si>
    <t>H-400-20230-772655</t>
  </si>
  <si>
    <t>Hyatt Corporation</t>
  </si>
  <si>
    <t>Park Hyatt Beaver Creek, Grand Hyatt Vail</t>
  </si>
  <si>
    <t>See F.a.11 for details</t>
  </si>
  <si>
    <t>https://seasonaljobs.dol.gov/job-order/H-400-20230-772655</t>
  </si>
  <si>
    <t>https://seasonaljobs.dol.gov/jobs/H-400-20230-772655</t>
  </si>
  <si>
    <t>Perform any combination of light cleaning duties to maintain clean rooms and common areas.  Duties include making beds, replenishing linens, cleaning rooms and halls, vacuuming and cleaning marble floors (restaurant, front desk, lobby and library floor areas).  May perform other related cleaning duties as necessary.</t>
  </si>
  <si>
    <t>Housekeepers</t>
  </si>
  <si>
    <t>Must be capable of regular periodic lifting of at least 30 lbs. 
Sunday - Saturday, 8:30am-4:30pm or 2:00pm-10:00pm , with 1-2 days off per week. May be required to work weekends and overtime. Paid bi-weekly, wages calculated each workweek. Workers will be paid no less than $15.50/hour. Overtime will be paid at $23.25/hour.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</si>
  <si>
    <t>hyatt.com/careers</t>
  </si>
  <si>
    <t>1300 Westhaven Drive</t>
  </si>
  <si>
    <t>leeann.rigault@hyatt.com</t>
  </si>
  <si>
    <t>H-400-20230-772636</t>
  </si>
  <si>
    <t>Graham &amp; Rollins, Inc.</t>
  </si>
  <si>
    <t>VIRGINIA</t>
  </si>
  <si>
    <t>Discretionary raise/bonus. Opportunity for higher pay based on experience/ performance.</t>
  </si>
  <si>
    <t>Hampton</t>
  </si>
  <si>
    <t>https://seasonaljobs.dol.gov/job-order/H-400-20230-772636</t>
  </si>
  <si>
    <t>https://seasonaljobs.dol.gov/jobs/H-400-20230-772636</t>
  </si>
  <si>
    <t>Seafood Processor/Crab Picker: Steam, clean and pick whole crabs, weigh, sort, ice, clean and prepare work areas, load, unload, debone, pack, dump, clean, lift, move, and seafood preparation labor. Must have good work ethic, follow directions and perform manual labor.  Must be able to lift 40 lbs. Workers must be able to pick 3 pounds of crabmeat per hour after a two week period.  Employer provides 2 weeks on the job training.
***Previous RFI Response***
***Workers will unload raw products (crabs) from boats or trucks and place in processing area or onto tables to be processed. Workers will also load finished product into refrigerators or freezers for storage. Workers will load finished product onto trucks for shipment.***
Two plant locations - 19 Rudd Lane and 509 Bassette Street; both are located in the City of Hampton.</t>
  </si>
  <si>
    <t>Seafood processor/ crab picker</t>
  </si>
  <si>
    <t>Lift/carry up to 40 pounds.</t>
  </si>
  <si>
    <t>www.vawc.virginia.gov</t>
  </si>
  <si>
    <t>19 Rudd Lane</t>
  </si>
  <si>
    <t>jami@grahamandrollins.com</t>
  </si>
  <si>
    <t>H-400-20230-772562</t>
  </si>
  <si>
    <t>TRAITS LLC</t>
  </si>
  <si>
    <t xml:space="preserve">Lexington </t>
  </si>
  <si>
    <t>KENTUCKY</t>
  </si>
  <si>
    <t>https://seasonaljobs.dol.gov/job-order/H-400-20230-772562</t>
  </si>
  <si>
    <t>https://seasonaljobs.dol.gov/jobs/H-400-20230-772562</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</si>
  <si>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 5-11 AMD AND 3-5 PM. DAYS OFF ROTATES.</t>
  </si>
  <si>
    <t>MUST BE ABLE TO LIFT 50 LBS</t>
  </si>
  <si>
    <t>HALLANDLE BCH</t>
  </si>
  <si>
    <t>WILKESROOST@AOL.COM</t>
  </si>
  <si>
    <t>H-400-20230-772378</t>
  </si>
  <si>
    <t>A Ferris Allen III</t>
  </si>
  <si>
    <t>MARYLAND</t>
  </si>
  <si>
    <t>Clarksville</t>
  </si>
  <si>
    <t>https://seasonaljobs.dol.gov/job-order/H-400-20230-772378</t>
  </si>
  <si>
    <t>https://seasonaljobs.dol.gov/jobs/H-400-20230-772378</t>
  </si>
  <si>
    <t>Attends to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 5-11 am and 3-5 pm. Days Off rotates.</t>
  </si>
  <si>
    <t>Thoroughbred Racehorse Groom</t>
  </si>
  <si>
    <t>Laurel Park</t>
  </si>
  <si>
    <t>Laurel</t>
  </si>
  <si>
    <t>FERRISAFA@AOL.COM</t>
  </si>
  <si>
    <t>H-400-20230-772294</t>
  </si>
  <si>
    <t>Pennington Lawn &amp; Landscape LLC</t>
  </si>
  <si>
    <t>LOUISIANA</t>
  </si>
  <si>
    <t xml:space="preserve">Employer may give bonus/raise at discretion of employer based on performance or Worker history in addition hourly wage. Worker will be paid on Friday (weekly) direct deposit - if worker does not have a checking account worker will receive a  check only during the first 30 days of employment to allow worker time to set up or have a direct deposit activate.  </t>
  </si>
  <si>
    <t>Baton Rouge</t>
  </si>
  <si>
    <t>https://seasonaljobs.dol.gov/job-order/H-400-20230-772294</t>
  </si>
  <si>
    <t>https://seasonaljobs.dol.gov/jobs/H-400-20230-772294</t>
  </si>
  <si>
    <t>installation all types of Exterior Christmas Decoration on houses, business and property (depend on each individual clients needs)(lights, wreaths, garland, bows etc.) removal of decoration, load and unload decorations from trucks/work carts, unpack and package decoration, clean work area and remove debris</t>
  </si>
  <si>
    <t xml:space="preserve">Christmas Decor Laborers </t>
  </si>
  <si>
    <t>Must be able to climb 8 to 16 Fts ladders, work at high heights, walk, sit, stand, bend, stoop, reach (overhead and ground level,) Kneel repetitively for long period of times, lift up to 30 lbs. to 50 lbs, use hand tools (hammer, staplers, clip, Ext. Cord, timer etc.) 
Able to work in all kinds of weather Extreme Heat, Cold or Rain
Able to work weekends
Once hired may be required to take a random drug test at no cost to worker.  Failure to comply or refusal or testing positive may result in immediate termination form employment.</t>
  </si>
  <si>
    <t>www.louisianaworks.net</t>
  </si>
  <si>
    <t>1348 Seaboard Ave</t>
  </si>
  <si>
    <t>michael@penningtonlawnbr.com</t>
  </si>
  <si>
    <t>H-400-20230-772178</t>
  </si>
  <si>
    <t>HANDAL RACING LLC</t>
  </si>
  <si>
    <t>Floral Park</t>
  </si>
  <si>
    <t>NEW YORK</t>
  </si>
  <si>
    <t>https://seasonaljobs.dol.gov/job-order/H-400-20230-772178</t>
  </si>
  <si>
    <t>https://seasonaljobs.dol.gov/jobs/H-400-20230-772178</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</si>
  <si>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t>
  </si>
  <si>
    <t>ELIACERMONTECINO@YAHOO.COM</t>
  </si>
  <si>
    <t>H-400-20230-772120</t>
  </si>
  <si>
    <t>GF Marketing, Inc</t>
  </si>
  <si>
    <t>Guerrette Sales</t>
  </si>
  <si>
    <t>MAINE</t>
  </si>
  <si>
    <t>Caribou</t>
  </si>
  <si>
    <t>https://seasonaljobs.dol.gov/job-order/H-400-20230-772120</t>
  </si>
  <si>
    <t>https://seasonaljobs.dol.gov/jobs/H-400-20230-772120</t>
  </si>
  <si>
    <t>The produce packer is responsible for all physical aspects of the produce packing operation. Duties include sorting produce by grade, filling, handling and stacking of finished bags/boxes for shipment. Safe and efficient use of company tools and equipment is an integral part of the employee responsibilities. Produce packer must be capable of lifting 50# units from knee height to shoulder height repetitively. Produce packer must be capable of standing for extended periods of time while performing the work requirements. Produce packer must be available for flexible hourly schedule and mandatory overtime is required on a 7 day work week schedule.</t>
  </si>
  <si>
    <t>Produce Packer</t>
  </si>
  <si>
    <t>4 George Watson Memorial Dr</t>
  </si>
  <si>
    <t>Caribou Aroostook</t>
  </si>
  <si>
    <t>guerrettesales@gmail.com</t>
  </si>
  <si>
    <t>H-400-20230-772025</t>
  </si>
  <si>
    <t>Romans Racing Stables, Inc</t>
  </si>
  <si>
    <t>Louisville</t>
  </si>
  <si>
    <t>https://seasonaljobs.dol.gov/job-order/H-400-20230-772025</t>
  </si>
  <si>
    <t>https://seasonaljobs.dol.gov/jobs/H-400-20230-772025</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</si>
  <si>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 - 5pm. Days off rotates.</t>
  </si>
  <si>
    <t>Gulfstream Park</t>
  </si>
  <si>
    <t>BALDEMARBAHENA@YAHOO.COM</t>
  </si>
  <si>
    <t>H-400-20230-771649</t>
  </si>
  <si>
    <t>La La Enterprises, LLC</t>
  </si>
  <si>
    <t>Ponder</t>
  </si>
  <si>
    <t>https://seasonaljobs.dol.gov/job-order/H-400-20230-771649</t>
  </si>
  <si>
    <t>https://seasonaljobs.dol.gov/jobs/H-400-20230-771649</t>
  </si>
  <si>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</si>
  <si>
    <t>Tree Trimmers, Pruners &amp; Landscape Laborers</t>
  </si>
  <si>
    <t>9132 Palmer</t>
  </si>
  <si>
    <t>H-400-20230-771310</t>
  </si>
  <si>
    <t>All Regions Services, Inc.</t>
  </si>
  <si>
    <t xml:space="preserve">H&amp;W Benefits may apply.  Optional Housing available at no cost. </t>
  </si>
  <si>
    <t>Bossier City</t>
  </si>
  <si>
    <t>https://seasonaljobs.dol.gov/job-order/H-400-20230-771310</t>
  </si>
  <si>
    <t>https://seasonaljobs.dol.gov/jobs/H-400-20230-771310</t>
  </si>
  <si>
    <t>Duties may include: Perform manual labor necessary to develop &amp; maintain forested areas/woodlands. Hand plant bare-root/containerized trees using shovel, Hoe-dad, dibble bar/power tools. Sowing seeds and lifting seedling from nursery beds. Transport tree in a tree bag, select optimum planting location, dig holes at predetermined intervals using mattock-like tool/dibble. Place seedling in hole &amp; pack soil firmly around plant using foot/planting tool. Worker may perform only part of the planting function such as baring soil, operating toll, or tramping soil around plant &amp; other related Forestry Workers activities as per SOC/OES 45-4011 (onetonline.org).
Possible weekend/holiday work.</t>
  </si>
  <si>
    <t>Forestry Workers</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</si>
  <si>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</si>
  <si>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1410 Sligo Rd (report to work)</t>
  </si>
  <si>
    <t>lorenzo@allregionsinc.com</t>
  </si>
  <si>
    <t>H-400-20230-771280</t>
  </si>
  <si>
    <t>Advantage Corp</t>
  </si>
  <si>
    <t>OHIO</t>
  </si>
  <si>
    <t>Possible raises, bonuses, or incentives dependent on tenure with company, experience, or job performance.</t>
  </si>
  <si>
    <t>Medina</t>
  </si>
  <si>
    <t>https://seasonaljobs.dol.gov/job-order/H-400-20230-771280</t>
  </si>
  <si>
    <t>https://seasonaljobs.dol.gov/jobs/H-400-20230-771280</t>
  </si>
  <si>
    <t>Operates snowplows, tractors, snowblowers and shovels to remove snow and ice from private driveways, pathways and parking lots (no work done on highways and municipal roads). Salting private driveways and pathways.</t>
  </si>
  <si>
    <t>Snow removal laborer</t>
  </si>
  <si>
    <t>Ability to lift/carry 50lbs.</t>
  </si>
  <si>
    <t>1920 Medina Rd</t>
  </si>
  <si>
    <t>bonniecsanyi@yahoo.com</t>
  </si>
  <si>
    <t>H-400-20230-771274</t>
  </si>
  <si>
    <t>TRANSPORT LEASING COMPANY LLP</t>
  </si>
  <si>
    <t>IDAHO</t>
  </si>
  <si>
    <t>Overtime may be available. Applicants may be offered higher than the advertised wage rate due to experience or merit.</t>
  </si>
  <si>
    <t>GREAT FALLS</t>
  </si>
  <si>
    <t>MONTANA</t>
  </si>
  <si>
    <t>https://seasonaljobs.dol.gov/job-order/H-400-20230-771274</t>
  </si>
  <si>
    <t>https://seasonaljobs.dol.gov/jobs/H-400-20230-771274</t>
  </si>
  <si>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</si>
  <si>
    <t>MAINTENANCE WORKER</t>
  </si>
  <si>
    <t>16066 NORTH TEN LANE</t>
  </si>
  <si>
    <t>NAMPA</t>
  </si>
  <si>
    <t>Nichole.cron@transystemsllc.com</t>
  </si>
  <si>
    <t>H-400-20229-771260</t>
  </si>
  <si>
    <t>TRANSPORT LEASING COMPANY, LLP</t>
  </si>
  <si>
    <t>https://seasonaljobs.dol.gov/job-order/H-400-20229-771260</t>
  </si>
  <si>
    <t>https://seasonaljobs.dol.gov/jobs/H-400-20229-771260</t>
  </si>
  <si>
    <t>1120 EAST MAIN STREET</t>
  </si>
  <si>
    <t>SIDNEY</t>
  </si>
  <si>
    <t>H-400-20229-771256</t>
  </si>
  <si>
    <t>NORTH DAKOTA</t>
  </si>
  <si>
    <t xml:space="preserve">Overtime may be available. Applicants may be offered higher than the advertised wage rate due to experience or merit.   </t>
  </si>
  <si>
    <t>https://seasonaljobs.dol.gov/job-order/H-400-20229-771256</t>
  </si>
  <si>
    <t>https://seasonaljobs.dol.gov/jobs/H-400-20229-771256</t>
  </si>
  <si>
    <t>123 US HWY 81 NE</t>
  </si>
  <si>
    <t>HILLSBORO</t>
  </si>
  <si>
    <t>H-400-20227-770892</t>
  </si>
  <si>
    <t>https://seasonaljobs.dol.gov/job-order/H-400-20227-770892</t>
  </si>
  <si>
    <t>https://seasonaljobs.dol.gov/jobs/H-400-20227-770892</t>
  </si>
  <si>
    <t>78 Supertree Ln</t>
  </si>
  <si>
    <t>Shellman</t>
  </si>
  <si>
    <t>H-400-20227-770888</t>
  </si>
  <si>
    <t>SOUTH CAROLINA</t>
  </si>
  <si>
    <t>https://seasonaljobs.dol.gov/job-order/H-400-20227-770888</t>
  </si>
  <si>
    <t>https://seasonaljobs.dol.gov/jobs/H-400-20227-770888</t>
  </si>
  <si>
    <t>5594 Hwy 38 South</t>
  </si>
  <si>
    <t>Blenheim</t>
  </si>
  <si>
    <t>H-400-20227-770887</t>
  </si>
  <si>
    <t>https://seasonaljobs.dol.gov/job-order/H-400-20227-770887</t>
  </si>
  <si>
    <t>https://seasonaljobs.dol.gov/jobs/H-400-20227-770887</t>
  </si>
  <si>
    <t>6482 Hwy 169</t>
  </si>
  <si>
    <t>Bellville</t>
  </si>
  <si>
    <t>H-400-20227-770886</t>
  </si>
  <si>
    <t>https://seasonaljobs.dol.gov/job-order/H-400-20227-770886</t>
  </si>
  <si>
    <t>https://seasonaljobs.dol.gov/jobs/H-400-20227-770886</t>
  </si>
  <si>
    <t>1402 Hwy 391 N</t>
  </si>
  <si>
    <t>Bluff City</t>
  </si>
  <si>
    <t>H-400-20227-770885</t>
  </si>
  <si>
    <t>https://seasonaljobs.dol.gov/job-order/H-400-20227-770885</t>
  </si>
  <si>
    <t>https://seasonaljobs.dol.gov/jobs/H-400-20227-770885</t>
  </si>
  <si>
    <t>53 Girl Scout Camp Rd.</t>
  </si>
  <si>
    <t>Trenton</t>
  </si>
  <si>
    <t>H-400-20227-770881</t>
  </si>
  <si>
    <t>https://seasonaljobs.dol.gov/job-order/H-400-20227-770881</t>
  </si>
  <si>
    <t>https://seasonaljobs.dol.gov/jobs/H-400-20227-770881</t>
  </si>
  <si>
    <t>North Little Rock</t>
  </si>
  <si>
    <t>H-400-20227-770869</t>
  </si>
  <si>
    <t>Strongwood Forestry, Inc.</t>
  </si>
  <si>
    <t>ALABAMA</t>
  </si>
  <si>
    <t>At employer's discretion: possible raises, bonuses. Piece rate may apply: worker will never make less than ...</t>
  </si>
  <si>
    <t>Corinth</t>
  </si>
  <si>
    <t>MISSISSIPPI</t>
  </si>
  <si>
    <t>https://seasonaljobs.dol.gov/job-order/H-400-20227-770869</t>
  </si>
  <si>
    <t>https://seasonaljobs.dol.gov/jobs/H-400-20227-770869</t>
  </si>
  <si>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</si>
  <si>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</si>
  <si>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26950 Comstock Rd.</t>
  </si>
  <si>
    <t>Elberta</t>
  </si>
  <si>
    <t>strongwoodrecruits@gmail.com</t>
  </si>
  <si>
    <t>H-400-20227-770569</t>
  </si>
  <si>
    <t>Trees Are Us Forestry, LLC</t>
  </si>
  <si>
    <t xml:space="preserve">Employer may pay piece rate. </t>
  </si>
  <si>
    <t>Warren</t>
  </si>
  <si>
    <t>https://seasonaljobs.dol.gov/job-order/H-400-20227-770569</t>
  </si>
  <si>
    <t>https://seasonaljobs.dol.gov/jobs/H-400-20227-770569</t>
  </si>
  <si>
    <t>Manual itinerant work to perform hand tree planting, pre-commercial thinning, and herbicide application to reforest and maintain timberlands. Plant bare-root or containerized trees using a shovel, hoe dad, dibble bar, or hoe. Transport trees in a tree bag and select optimum planting location that meets spacing, soil and shade requirements. Bare soil as needed. Dig holes at pre-determined intervals. Place seedling in hole and pack soil firmly around plant using foot and planting tool. Sort tree seedlings, discarding substandard seedlings, according to standard charts or verbal instructions. Identify diseased or undesirable trees and remove them, using power saws or hand saws. Thin and space trees and control weeds and undergrowth, using manual tools and chemicals, or supervise workers performing these tasks. Fill sprayer tanks with water and chemicals, according to formulas. Perform reforestation or forest renewal. Confer with other workers to discuss issues such as safety, cutting heights, or work needs. Check equipment to ensure that it is operating properly. Mix herbicides for application to trees, shrubs, lawns, or botanical crops. As a minor activity,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a piece rate of $30.00 per 1000 trees planted correctly or an hourly wage of $15.06 in MS, $20.34 in AR, $17.94 in AL, $20.65 in GA, $17.13 in LA, and $13.00 in SC,  whichever is higher.</t>
  </si>
  <si>
    <t xml:space="preserve">Forest Workers </t>
  </si>
  <si>
    <t xml:space="preserve">Must be 18 years or older. Requires physical stamina. Must lift and carry 50 lbs. Extensive walking over rough terrain. Work is in adverse weather. Production standard of 2000 tree seedlings planted correctly per eight hour day after one week of on the job training. Work schedule and locations dependent on weather conditions. Overnight travel is required. Must pass drug screenings. 
</t>
  </si>
  <si>
    <t>1416 Old Monticello Rd.</t>
  </si>
  <si>
    <t>treesareusforest@aol.com</t>
  </si>
  <si>
    <t>H-400-20227-770490</t>
  </si>
  <si>
    <t>The Club at Mediterra, Inc.</t>
  </si>
  <si>
    <t>Wage: $12.81 - $13.11 per hour, paid bi-weekly. See Job Description for additional information.</t>
  </si>
  <si>
    <t>https://seasonaljobs.dol.gov/job-order/H-400-20227-770490</t>
  </si>
  <si>
    <t>https://seasonaljobs.dol.gov/jobs/H-400-20227-770490</t>
  </si>
  <si>
    <t>Housekeepers will be responsible for assisting with set up and break down of events, cleaning and maintaining the Main Clubhouse and Sports Center as well as all rooms, indoor and outdoor common areas, entry ways, and offices at The Club at Mediterras property, which includes vacuuming, sweeping, and mopping floors, dusting, washing and replenishing linens and towels, operating and maintaining washing machines and dryers, disinfecting bathrooms and locker rooms, washing windows, taking out trash, occasionally skimming the pool, and performing light maintenance (such as changing lightbulbs) as necessary.  
Please see  Job Description for additional information.</t>
  </si>
  <si>
    <t>The Petitioner will consider for employment any person who possesses at least six (6) months of experience at a high-end hotel, resort, or private club.  
Successful applicant will pass pre-employment background check and drug screening.</t>
  </si>
  <si>
    <t>15755 Corso Mediterra Circle</t>
  </si>
  <si>
    <t>ShirleneI@clubmediterra.com</t>
  </si>
  <si>
    <t>H-400-20227-770477</t>
  </si>
  <si>
    <t>Wage: $15.00 - $16.12 per hour, paid bi-weekly. See Job Description for additional information.</t>
  </si>
  <si>
    <t>https://seasonaljobs.dol.gov/job-order/H-400-20227-770477</t>
  </si>
  <si>
    <t>https://seasonaljobs.dol.gov/jobs/H-400-20227-770477</t>
  </si>
  <si>
    <t>Line Cooks will be responsible for preparing, seasoning, and cooking soups, meats, vegetables, desserts, and other food items in a restaurant.
Please see Job Description for additional information.</t>
  </si>
  <si>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</si>
  <si>
    <t>H-400-20227-770307</t>
  </si>
  <si>
    <t>The Stratton Corporation</t>
  </si>
  <si>
    <t>Stratton Mountain Resort</t>
  </si>
  <si>
    <t>Wage: $13.24 - $15.00 per hour, paid bi-weekly.  Overtime is available at $19.86 - $22.50 per hour.  See job description</t>
  </si>
  <si>
    <t>Stratton</t>
  </si>
  <si>
    <t>https://seasonaljobs.dol.gov/job-order/H-400-20227-770307</t>
  </si>
  <si>
    <t>https://seasonaljobs.dol.gov/jobs/H-400-20227-770307</t>
  </si>
  <si>
    <t>Dining Room Attendants will be responsible for cleaning tables, removing dirty dishes, replacing soiled linen, setting tables, replenishing silverware, glassware, and dishes, and serving items such as water, coffee, and condiments to patrons.
Please see job description for additional information.</t>
  </si>
  <si>
    <t>Dining Room Attendant</t>
  </si>
  <si>
    <t>The Petitioner will consider for employment any person who possesses at least three (3) months of service experience in a fine-dining or high-volume environment at a high-end restaurant, resort, or private club.</t>
  </si>
  <si>
    <t>5 Village Lodge Road</t>
  </si>
  <si>
    <t>KGreene@stratton.com</t>
  </si>
  <si>
    <t>H-400-20227-770291</t>
  </si>
  <si>
    <t>Wage: $12.54 - $14.50 per hour, paid bi-weekly.  Overtime is available at $18.81 - $21.75 per hour. See job description</t>
  </si>
  <si>
    <t>https://seasonaljobs.dol.gov/job-order/H-400-20227-770291</t>
  </si>
  <si>
    <t>https://seasonaljobs.dol.gov/jobs/H-400-20227-770291</t>
  </si>
  <si>
    <t>Kitchen Attendants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</si>
  <si>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Kitchen Attendant</t>
  </si>
  <si>
    <t>The Petitioner will consider for employment any person who possesses at least three (3) months of experience at a high-end restaurant, resort, or private club.</t>
  </si>
  <si>
    <t>H-400-20227-769805</t>
  </si>
  <si>
    <t>Snowshoe Mountain, Inc.</t>
  </si>
  <si>
    <t>WEST VIRGINIA</t>
  </si>
  <si>
    <t>Wage: $10.60 - $12.50 per hour, paid bi-weekly.  Overtime is available at $15.90 - $18.75 per hour.</t>
  </si>
  <si>
    <t>Snowshoe</t>
  </si>
  <si>
    <t>https://seasonaljobs.dol.gov/job-order/H-400-20227-769805</t>
  </si>
  <si>
    <t>https://seasonaljobs.dol.gov/jobs/H-400-20227-769805</t>
  </si>
  <si>
    <t>Housekeepers will be responsible for cleaning and maintaining all rooms, suites, and indoor common areas at Snowshoe Mountain, Inc.'s property, which includes vacuuming floors, dusting, replenishing linens and towels, disinfecting bathrooms, and washing windows.
See job description for additional information.</t>
  </si>
  <si>
    <t>The Petitioner will consider for employment any person who possesses at least three (3) months of experience at a high-end hotel, resort, or private club.</t>
  </si>
  <si>
    <t>10 Snowshoe Drive</t>
  </si>
  <si>
    <t>alannas@snowshoemountain.com</t>
  </si>
  <si>
    <t>H-400-20227-769268</t>
  </si>
  <si>
    <t>CLIP Lawn Care, LLC</t>
  </si>
  <si>
    <t>DBA CLIP Lawn Care</t>
  </si>
  <si>
    <t>Raises and/or bonuses may be offered based on individual factors including work performance, skill, and tenure.</t>
  </si>
  <si>
    <t>Ijamsville</t>
  </si>
  <si>
    <t>https://seasonaljobs.dol.gov/job-order/H-400-20227-769268</t>
  </si>
  <si>
    <t>https://seasonaljobs.dol.gov/jobs/H-400-20227-769268</t>
  </si>
  <si>
    <t>Landscape or maintain grounds  of property using hand or power tools or equipment. Workers must be able to perform a variety of tasks without close supervision, which may include any combination of the following:  sod laying, mowing, trimming, edging, planting shrubs/annuals, digging/hauling topsoil/mulch,  watering, fertilizing, and raking. Must exercise independent judgment; may be asked to demonstrate tasks to other employees but position does not include supervision of other workers.</t>
  </si>
  <si>
    <t>Lawn Maintenance Worker</t>
  </si>
  <si>
    <t>Must lift/carry 50 lbs., when necessary.  Saturday work required, when necessary.  Post-hire drug testing required of foreign and domestic workers upon suspicion of use.  Must possess or be able to obtain U.S. driver's license within 30 days of hire.</t>
  </si>
  <si>
    <t>mwejobs.maryland.gov</t>
  </si>
  <si>
    <t xml:space="preserve">10460 Cook Brothers Rd. </t>
  </si>
  <si>
    <t>allisonm@cliplawncare.com</t>
  </si>
  <si>
    <t>H-400-20226-768717</t>
  </si>
  <si>
    <t>Vail Corporation</t>
  </si>
  <si>
    <t>Broomfield</t>
  </si>
  <si>
    <t>https://seasonaljobs.dol.gov/job-order/H-400-20226-768717</t>
  </si>
  <si>
    <t>https://seasonaljobs.dol.gov/jobs/H-400-20226-768717</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</si>
  <si>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</si>
  <si>
    <t xml:space="preserve">Must be able to lift 50 lbs. Must be able to stand for extended periods of time. Must have a minimum of one year of  housekeeping experience. </t>
  </si>
  <si>
    <t>22010 US Highway 6</t>
  </si>
  <si>
    <t>Keystone</t>
  </si>
  <si>
    <t>H-400-20226-768664</t>
  </si>
  <si>
    <t>https://seasonaljobs.dol.gov/job-order/H-400-20226-768664</t>
  </si>
  <si>
    <t>https://seasonaljobs.dol.gov/jobs/H-400-20226-768664</t>
  </si>
  <si>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 For places of employment, please note that the employer does not wish to employ H-2B workers in Avon and Edwards for this application.</t>
  </si>
  <si>
    <t>Must be able to lift 50 lbs.  Must be able to stand for extended periods of time. Must have a minimum of one year of housekeeping experience.</t>
  </si>
  <si>
    <t>675 Lionshead Place</t>
  </si>
  <si>
    <t>H-400-20226-768629</t>
  </si>
  <si>
    <t>Heavenly Valley, Limited Partnership</t>
  </si>
  <si>
    <t>Heavenly Mountain Resort</t>
  </si>
  <si>
    <t>South Lake Tahoe</t>
  </si>
  <si>
    <t>https://seasonaljobs.dol.gov/job-order/H-400-20226-768629</t>
  </si>
  <si>
    <t>https://seasonaljobs.dol.gov/jobs/H-400-20226-768629</t>
  </si>
  <si>
    <t xml:space="preserve">Must be able to lift 50 lbs. Must be able to stand for extended periods of time. Must have a minimum of one year of housekeeping experience. </t>
  </si>
  <si>
    <t>3535 Lake Tahoe Blvd.</t>
  </si>
  <si>
    <t>H-400-20226-768062</t>
  </si>
  <si>
    <t>Eagle Creek Golf and Country Club, Inc.</t>
  </si>
  <si>
    <t>Wage: Tipped position with guaranteed wage of $16.18 per hour, paid bi-weekly. See job description for more information.</t>
  </si>
  <si>
    <t>https://seasonaljobs.dol.gov/job-order/H-400-20226-768062</t>
  </si>
  <si>
    <t>https://seasonaljobs.dol.gov/jobs/H-400-20226-768062</t>
  </si>
  <si>
    <t>Servers will be responsible for greeting customers, setting up the dining areas, taking and placing orders, carrying trays and plates, serving food and beverages, and cleaning and clearing tables.
Please see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</si>
  <si>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</si>
  <si>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11 Cypress View Drive</t>
  </si>
  <si>
    <t>Accounting@eaglecreekcc.org</t>
  </si>
  <si>
    <t>H-400-20226-767863</t>
  </si>
  <si>
    <t>Acme Construction, Inc.</t>
  </si>
  <si>
    <t xml:space="preserve">North Salt Lake </t>
  </si>
  <si>
    <t>https://seasonaljobs.dol.gov/job-order/H-400-20226-767863</t>
  </si>
  <si>
    <t>https://seasonaljobs.dol.gov/jobs/H-400-20226-767863</t>
  </si>
  <si>
    <t>Perform tasks involving physical labor at construction sites.  May operate hand and power tools of all types: shovels, wheelbarrows, cement mixers, measuring equipment and a variety of other equipment and instruments used in excavation, concrete, and site work construction.  Pour concrete into forms.  Carry, hold, position and remove forms from concrete using saws, hammers, nails or bolts.  Grade land; spread straw.  May clean and prepare sites and clean up rubble, debris and other waste materials. Assist other craft workers.  Load/unload equipment from trucks.</t>
  </si>
  <si>
    <t xml:space="preserve">Construction Laborer </t>
  </si>
  <si>
    <t>Must lift/carry 50 lbs., when necessary.  Saturday and Sunday work required, when necessary.  Post-hire random and post-accident drug testing required of foreign and domestic workers.</t>
  </si>
  <si>
    <t>www.jobs.utah.gov</t>
  </si>
  <si>
    <t>5476 S Riley Ln</t>
  </si>
  <si>
    <t>Murray</t>
  </si>
  <si>
    <t>jobs@acmeutah.com</t>
  </si>
  <si>
    <t>H-400-20225-764841</t>
  </si>
  <si>
    <t xml:space="preserve">Seasons Change Landscape Management </t>
  </si>
  <si>
    <t>Riverton</t>
  </si>
  <si>
    <t>https://seasonaljobs.dol.gov/job-order/H-400-20225-764841</t>
  </si>
  <si>
    <t>https://seasonaljobs.dol.gov/jobs/H-400-20225-764841</t>
  </si>
  <si>
    <t>Remove and clean up snow using blowers and standard commercial snow shovels, loads  and unloads materials. Lifts up to 50lbs</t>
  </si>
  <si>
    <t>Pre-Hire employer paid drug test and criminal background checks required 
On the job training is provided.</t>
  </si>
  <si>
    <t>1273 W 12400 S</t>
  </si>
  <si>
    <t>jcarter@forevergreenmaint.com</t>
  </si>
  <si>
    <t>H-400-20225-764474</t>
  </si>
  <si>
    <t>Frenchman's Creek, Inc.</t>
  </si>
  <si>
    <t>Frenchman's Creek Beach &amp; Country Club</t>
  </si>
  <si>
    <t>Wage: $12.62 - $13.28 per hour, paid bi-weekly.  Overtime is available at $18.93 - $19.92 per hour.  See job description</t>
  </si>
  <si>
    <t>Palm Beach Gardens</t>
  </si>
  <si>
    <t>https://seasonaljobs.dol.gov/job-order/H-400-20225-764474</t>
  </si>
  <si>
    <t>https://seasonaljobs.dol.gov/jobs/H-400-20225-764474</t>
  </si>
  <si>
    <t>Wait Staff will be responsible for setting up the dining room, taking and placing customers orders, carrying trays, serving food and beverages, and cleaning and clearing tables.
See job description for additional information.</t>
  </si>
  <si>
    <t>Wait Staff</t>
  </si>
  <si>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</si>
  <si>
    <t>13495 Tournament Drive</t>
  </si>
  <si>
    <t>DJOHNSON@FRENCHMANSCREEK.COM</t>
  </si>
  <si>
    <t>H-400-20225-764227</t>
  </si>
  <si>
    <t>Mitchell Snow and Lighting</t>
  </si>
  <si>
    <t>Ellisville</t>
  </si>
  <si>
    <t>https://seasonaljobs.dol.gov/job-order/H-400-20225-764227</t>
  </si>
  <si>
    <t>https://seasonaljobs.dol.gov/jobs/H-400-20225-764227</t>
  </si>
  <si>
    <t>Organize and prepare stock of holiday decor material. Install and/or remove materials from jobsites. Load/unload materials and prepare for storage. Lift up to 50 lbs.</t>
  </si>
  <si>
    <t>Pre-hire employer paid drug test required for all U.S. and foreign workers.</t>
  </si>
  <si>
    <t xml:space="preserve">390 Old Manchester Rd. </t>
  </si>
  <si>
    <t>Pacific</t>
  </si>
  <si>
    <t>stephen@mitchelllandscapingstl.com</t>
  </si>
  <si>
    <t>H-400-20225-764110</t>
  </si>
  <si>
    <t>MLI INVESTMENT LLC</t>
  </si>
  <si>
    <t>INDIANA</t>
  </si>
  <si>
    <t>"Other benefits provided to U.S. and H2B workers are the  following: 3- Uniform Shirts Provided, Eligible 
for Holiday pay, Banking ASSISTANCE as well as AFLC Insurance."</t>
  </si>
  <si>
    <t xml:space="preserve">INDIANAPOLIS </t>
  </si>
  <si>
    <t>https://seasonaljobs.dol.gov/job-order/H-400-20225-764110</t>
  </si>
  <si>
    <t>https://seasonaljobs.dol.gov/jobs/H-400-20225-764110</t>
  </si>
  <si>
    <t>REMOVE SNOW USING A SNOW SHOVEL AND APPLY ICE/SALT MELT USING A WALK BEHIND SPREADER. 50 LBS LIFTING REQUIREMENTS.</t>
  </si>
  <si>
    <t>SNOW REMOVAL</t>
  </si>
  <si>
    <t>NONE.</t>
  </si>
  <si>
    <t>2828 NORTH CATHERWOOD AVENUE</t>
  </si>
  <si>
    <t>INDIANAPOLIS</t>
  </si>
  <si>
    <t>SHASTINGS@MLI-IN.COM</t>
  </si>
  <si>
    <t>H-400-20224-762857</t>
  </si>
  <si>
    <t>D &amp; L Forestry Services, LLC</t>
  </si>
  <si>
    <t>Sweet Water</t>
  </si>
  <si>
    <t>https://seasonaljobs.dol.gov/job-order/H-400-20224-762857</t>
  </si>
  <si>
    <t>https://seasonaljobs.dol.gov/jobs/H-400-20224-762857</t>
  </si>
  <si>
    <t>Duties may include: Machine and hand plant seedlings as requested by company/landowner.
After planting season: bed rows for next planting season, fire lanes prep for burning, apply herbicides and/or insecticides to areas needed, landscape, and perform other forestry related services. &amp; other related Foresty Worker  activities as per SOC/OES 45-4011 (onetonline.org).
Possible weekend/holiday work.</t>
  </si>
  <si>
    <t xml:space="preserve">Forest Worker </t>
  </si>
  <si>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</si>
  <si>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37701 AL Highway 10 (report to work)</t>
  </si>
  <si>
    <t>dandlforestry@gmail.com</t>
  </si>
  <si>
    <t>H-400-20224-762844</t>
  </si>
  <si>
    <t>https://seasonaljobs.dol.gov/job-order/H-400-20224-762844</t>
  </si>
  <si>
    <t>https://seasonaljobs.dol.gov/jobs/H-400-20224-762844</t>
  </si>
  <si>
    <t>Duties may include: Plant tree seedlings or other forestry related services by hand or using heavy motorized equipment. Provide routine maintenance to machinery when needed. &amp; other related Forest Worker  activities as per SOC/OES 45-4011 (onetonline.org).
Possible weekend/holiday work.</t>
  </si>
  <si>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</si>
  <si>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37701 AL Highway 10 (Report to work)</t>
  </si>
  <si>
    <t>H-400-20224-762729</t>
  </si>
  <si>
    <t>Intrawest Hospitality Management, Inc.</t>
  </si>
  <si>
    <t>Winter Park Resort</t>
  </si>
  <si>
    <t>Wage: $15.49 - $25.00 per hour, paid bi-weekly.  Overtime is available at $23.24 - $37.50 per hour.</t>
  </si>
  <si>
    <t>Winter Park</t>
  </si>
  <si>
    <t>https://seasonaljobs.dol.gov/job-order/H-400-20224-762729</t>
  </si>
  <si>
    <t>https://seasonaljobs.dol.gov/jobs/H-400-20224-762729</t>
  </si>
  <si>
    <t>Housekeepers will be responsible for cleaning and maintaining all rooms and suites at Winter Park Resort's property, which includes vacuuming floors, dusting, replenishing linens and towels, disinfecting bathrooms, and washing windows.  See attached job description for additional information.</t>
  </si>
  <si>
    <t>The Petitioner will consider for employment any person who possesses at least six (6) months of housekeeping experience at a high-end hotel, resort, or private club.  Successful applicant must pass pre-employment background check.</t>
  </si>
  <si>
    <t>85 Parsenn Road</t>
  </si>
  <si>
    <t>MStrickland@winterparkresort.com</t>
  </si>
  <si>
    <t>H-400-20224-761266</t>
  </si>
  <si>
    <t>SAILS RESTAURANTS LLC</t>
  </si>
  <si>
    <t>NAPLES</t>
  </si>
  <si>
    <t>https://seasonaljobs.dol.gov/job-order/H-400-20224-761266</t>
  </si>
  <si>
    <t>https://seasonaljobs.dol.gov/jobs/H-400-20224-761266</t>
  </si>
  <si>
    <t>Greet &amp; seat guests, take phone calls, make reservations. Temporary full time employment 10/24/20-7/31/21. $12.00/hour, $18.00/hour overtime. No experience necessary. 35 hours/week. May get up to 10 hours/week when available. Days vary Monday-Sunday. Rotating shifts 11am-10pm.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or apply at CareerSource Southwest Florida,  3410 and refer to job order 11227758</t>
  </si>
  <si>
    <t>HOST</t>
  </si>
  <si>
    <t>n/a</t>
  </si>
  <si>
    <t>301 5TH AVENUE S</t>
  </si>
  <si>
    <t>Corinne.ryan@sailsrestaurants.com</t>
  </si>
  <si>
    <t>H-400-20223-760645</t>
  </si>
  <si>
    <t>Rubicon Contracting LLC</t>
  </si>
  <si>
    <t>Centerville</t>
  </si>
  <si>
    <t>https://seasonaljobs.dol.gov/job-order/H-400-20223-760645</t>
  </si>
  <si>
    <t>https://seasonaljobs.dol.gov/jobs/H-400-20223-760645</t>
  </si>
  <si>
    <t>Provide manual labor related to snow removal, including but not limited to: shoveling snow; spreading ice melt or salt; stacking and moving snow from properties; cleaning up ice melt and salt if needed; and using small pieces of equipment such as skid steers, snow blowers, ATV's, etc.</t>
  </si>
  <si>
    <t>Able to lift 50 pounds.</t>
  </si>
  <si>
    <t>86 South 1250 West</t>
  </si>
  <si>
    <t>foreignlabor@utah.gov</t>
  </si>
  <si>
    <t>H-400-20223-760308</t>
  </si>
  <si>
    <t>SAILS RESTAURANT LLC</t>
  </si>
  <si>
    <t>https://seasonaljobs.dol.gov/job-order/H-400-20223-760308</t>
  </si>
  <si>
    <t>https://seasonaljobs.dol.gov/jobs/H-400-20223-760308</t>
  </si>
  <si>
    <t>Prepare, cook, saute, broil such items as seafood, meats, poultry, vegetables, pastas. Reports to sous chef/chef de cuisine. Keeps kitchen areas clean &amp; sanitized. Stores all products in proper locations.
10/24/20-7/31/21. Eight workers needed. 35 hours per week. Days vary from Monday-Sunday.Rotating shifts from 10am-10pm, Hours vary. One year experience necessary.This temporary job will pay 15.46 per hour, and will pay an overtime rate of 23.19 per hour. May get up to 10 hours per week overtime when available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dedcuted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11227523</t>
  </si>
  <si>
    <t>COOKS</t>
  </si>
  <si>
    <t>H-400-20223-759995</t>
  </si>
  <si>
    <t>Bradford Snow &amp; Ice Management, Inc.</t>
  </si>
  <si>
    <t>PENNSYLVANIA</t>
  </si>
  <si>
    <t>Downingtown</t>
  </si>
  <si>
    <t>https://seasonaljobs.dol.gov/job-order/H-400-20223-759995</t>
  </si>
  <si>
    <t>https://seasonaljobs.dol.gov/jobs/H-400-20223-759995</t>
  </si>
  <si>
    <t>Shovel, throw, and plow snow, chip ice, spread salt, and apply salt treatments to pavement using snow shovel, plow, snow thrower, salt spreader, ice chippers.</t>
  </si>
  <si>
    <t>snow removal laborer</t>
  </si>
  <si>
    <t>Must be able to lift and carry 50 pounds.</t>
  </si>
  <si>
    <t>1957 Chestnut Lane</t>
  </si>
  <si>
    <t>miller5302@gmail.com</t>
  </si>
  <si>
    <t>H-400-20223-759866</t>
  </si>
  <si>
    <t>GREEN-TEE GOLF, INC.</t>
  </si>
  <si>
    <t>NORTH CAROLINA</t>
  </si>
  <si>
    <t>Paducah</t>
  </si>
  <si>
    <t>https://seasonaljobs.dol.gov/job-order/H-400-20223-759866</t>
  </si>
  <si>
    <t>https://seasonaljobs.dol.gov/jobs/H-400-20223-759866</t>
  </si>
  <si>
    <t>Landscape or maintain grounds of property using hand or power tools or equipment. Workers typically perform a
variety of tasks by hand, such as sod laying, mowing, trimming, planting, watering, digging, raking, sprinkler
installation and repair. May operate power tools and landscape equipment such as reel mowers,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</si>
  <si>
    <t>Landscaping &amp; Groundskeeping Workers</t>
  </si>
  <si>
    <t>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</si>
  <si>
    <t>www.ncworks.gov</t>
  </si>
  <si>
    <t>34 Dobbins Rd</t>
  </si>
  <si>
    <t>Banner Elk</t>
  </si>
  <si>
    <t>greenteegolfinc@aol.com</t>
  </si>
  <si>
    <t>H-400-20223-758829</t>
  </si>
  <si>
    <t>Plant Process Fabricators, LLC</t>
  </si>
  <si>
    <t>Raises and/or bonuses may be offered to any worker in the specified occupation, at the company's sole discretion.</t>
  </si>
  <si>
    <t>Sulphur Springs</t>
  </si>
  <si>
    <t>https://seasonaljobs.dol.gov/job-order/H-400-20223-758829</t>
  </si>
  <si>
    <t>https://seasonaljobs.dol.gov/jobs/H-400-20223-758829</t>
  </si>
  <si>
    <t>Fabricate, lay out, assemble, install, repair, and maintain structural and pipe systems and supports according to specifications. Position, align, and fit parts to form complete units or sub-units. Work as pipe fitter capable of layout work in the site construction environment.
Workers will work one of two shifts: 7:00 am to 3:30 pm or 3:30 pm to 12:00 am with 1/2 hour lunch break on varying days of the week from Monday through Sunday based on client need.</t>
  </si>
  <si>
    <t>Pipe Fitter</t>
  </si>
  <si>
    <t>MUST PASS PRE-HIRE DRUG TEST AND MEDICAL PHYSICAL. MUST PASS WRITTEN AND FUNCTIONAL PIPE FITTING TEST AT EMPLOYERS EXPENSE.
MUST BE ABLE TO LIFT AND/OR MOVE A MINIMUM OF 50 LBS.
MUST BE WILLING AND ABLE TO CLIMB AND WORK IN HIGH PLACES THAT MAY EXCEED 200 FEET IN HEIGHT, AND IN CONFINED SPACES.
THESE REQUIREMENTS WILL BE CARRIED OUT EQUALLY BETWEEN U.S. AND H-2B WORKERS.</t>
  </si>
  <si>
    <t>2440 Kiewit Road</t>
  </si>
  <si>
    <t>Ingleside</t>
  </si>
  <si>
    <t>PPF-Resumes@CMLabor.com</t>
  </si>
  <si>
    <t>H-400-20223-758828</t>
  </si>
  <si>
    <t>Raises and/or bonuses may be offered to any worker in the specific occupation, at the company's sole discretion.</t>
  </si>
  <si>
    <t>https://seasonaljobs.dol.gov/job-order/H-400-20223-758828</t>
  </si>
  <si>
    <t>https://seasonaljobs.dol.gov/jobs/H-400-20223-758828</t>
  </si>
  <si>
    <t>Weld structural steel in flat, vertical, or overhead positions for welding process pipe applications. Lay out, position, align, and secure parts and assemblies prior to assembly, using straightedges, combination squares, calipers, flange lip up pins, wrap arounds, center finders, and rulers. Clamp, hold, tack-weld, heat-bend, grind or bolt component parts to obtain required configuration and positions for welding.
Workers will work one of two shifts: 7:00 am to 3:30 pm or 3:30 pm to 12:00 am with 1/2 hour lunch break on varying days of the week from Monday through Sunday based on client need.</t>
  </si>
  <si>
    <t>Welder</t>
  </si>
  <si>
    <t>MUST PASS PRE-HIRE DRUG TEST AND MEDICAL PHYSICAL. MUST PASS WRITTEN AND FUNCTIONAL WELDING TEST. MUST BE ABLE TO LIFT AND/OR MOVE A MINIMUM OF 50 LBS. MUST BE WILLING AND ABLE TO CLIMB AND WORK IN HIGH PLACES THAT MAY EXCEED 200 FEET IN HEIGHT, AND IN CONFINED SPACES. THESE REQUIREMENTS WILL BE CARRIED OUT EQUALLY BETWEEN U.S. AND H-2B WORKERS.</t>
  </si>
  <si>
    <t>H-400-20221-758678</t>
  </si>
  <si>
    <t>SAILS RESTAURANT</t>
  </si>
  <si>
    <t>https://seasonaljobs.dol.gov/job-order/H-400-20221-758678</t>
  </si>
  <si>
    <t>https://seasonaljobs.dol.gov/jobs/H-400-20221-758678</t>
  </si>
  <si>
    <t>Take orders, bring food &amp; drinks to guests. Clean off &amp; set tables. Take payments, give receipts. Keep all stations stocked, Serve bread, water, coffee. Greet Guests. 10/21/20-07/31/21. Thirty workers needed. 35 hours per week. Days vary from Monday-Sunday. Rotating shifts from 10am-10pm, Hours vary. 3 months experience necessary.This temporary full time job will pay 15.48 per hour, and will pay an overtime rate of 23.22 per hour. Tipping.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11227091</t>
  </si>
  <si>
    <t>SERVERS</t>
  </si>
  <si>
    <t>CORINNE.RYAN@SAILSRESTAURANTS.COM</t>
  </si>
  <si>
    <t>H-400-20221-758653</t>
  </si>
  <si>
    <t xml:space="preserve">Pinnacle Construction and Development </t>
  </si>
  <si>
    <t>WYOMING</t>
  </si>
  <si>
    <t xml:space="preserve">Atlanta </t>
  </si>
  <si>
    <t>https://seasonaljobs.dol.gov/job-order/H-400-20221-758653</t>
  </si>
  <si>
    <t>https://seasonaljobs.dol.gov/jobs/H-400-20221-758653</t>
  </si>
  <si>
    <t>Keep residential building sites clear of snow using shovels (primarily).  When not removing snow, clean/prepare constructions sites to eliminate obstacles/hazards.  May clean work areas and equipment, control traffic around work zones, load and unload equipment/materials/supplies. May assist other workers in lifting, carrying, and holding tools and equipment.  Remove, fill or compact and level earth to grade specifications. Entry level; requires supervision.</t>
  </si>
  <si>
    <t>Must lift/carry 50 lbs., when necessary.  Saturday and Sunday work required, when necessary.</t>
  </si>
  <si>
    <t>www.wyomingatwork.com</t>
  </si>
  <si>
    <t xml:space="preserve">14345 South Caddis Court </t>
  </si>
  <si>
    <t>Jackson</t>
  </si>
  <si>
    <t>brandon@pinnaclecon-dev.com</t>
  </si>
  <si>
    <t>H-400-20221-758627</t>
  </si>
  <si>
    <t>Bay Area Landscape Nursery, LLC</t>
  </si>
  <si>
    <t>Wage range dependent on experience and performance</t>
  </si>
  <si>
    <t>Corpus Christi</t>
  </si>
  <si>
    <t>https://seasonaljobs.dol.gov/job-order/H-400-20221-758627</t>
  </si>
  <si>
    <t>https://seasonaljobs.dol.gov/jobs/H-400-20221-758627</t>
  </si>
  <si>
    <t>Winter landscaping such as removal and trimming of trees and shrubs, leaf removal and ground clean up, draining sprinklers, holiday lighting/decor install and removal, gutter cleaning, aerating and fertilizing lawns, landscape installs from nursery. Must be able to lift up to 50lbs.</t>
  </si>
  <si>
    <t>Must be able to lift up to 50lbs.</t>
  </si>
  <si>
    <t>5902 S. Staples</t>
  </si>
  <si>
    <t>sales@bayareanursery.com</t>
  </si>
  <si>
    <t>H-400-20220-758110</t>
  </si>
  <si>
    <t>Lexington Community Association, Inc.</t>
  </si>
  <si>
    <t>Lexington Country Club</t>
  </si>
  <si>
    <t>Tipped position with guaranteed wage of $11.22 per hour, paid bi-weekly. See job description for additional information.</t>
  </si>
  <si>
    <t>Fort Myers</t>
  </si>
  <si>
    <t>https://seasonaljobs.dol.gov/job-order/H-400-20220-758110</t>
  </si>
  <si>
    <t>https://seasonaljobs.dol.gov/jobs/H-400-20220-758110</t>
  </si>
  <si>
    <t>Servers will be responsible for greeting customers, setting up the dining areas, taking and placing orders, carrying trays and plates, serving food and beverages, and cleaning and clearing tables.  See job description for additional information.</t>
  </si>
  <si>
    <t>One (1) year of service experience in a fine-dining or high-volume environment at a high-end restaurant, resort, or private club required.  At least six (6) months of the qualifying experience must have been gained consecutively with one employer.  Successful applicant must pass pre-employment background check and drug screening.</t>
  </si>
  <si>
    <t>16257 Willowcrest Way</t>
  </si>
  <si>
    <t>dphillips@lexingtoncountryclub.com</t>
  </si>
  <si>
    <t>H-400-20220-758103</t>
  </si>
  <si>
    <t>Wage: $13.74 - $15.00 per hour, paid bi-weekly.  See job description for additional information.</t>
  </si>
  <si>
    <t>https://seasonaljobs.dol.gov/job-order/H-400-20220-758103</t>
  </si>
  <si>
    <t>https://seasonaljobs.dol.gov/jobs/H-400-20220-758103</t>
  </si>
  <si>
    <t>Line Cooks will be responsible for preparing, seasoning, and cooking soups, meats, vegetables, desserts, and other food items in a restaurant.  See job description for additional detail.</t>
  </si>
  <si>
    <t>H-400-20220-758084</t>
  </si>
  <si>
    <t>Pelican Isle Yacht Club, Inc.</t>
  </si>
  <si>
    <t>Wage: $12.61 - $14.00 per hour, paid bi-weekly.  Overtime is available at $18.92 - $21.00 per hour.</t>
  </si>
  <si>
    <t>https://seasonaljobs.dol.gov/job-order/H-400-20220-758084</t>
  </si>
  <si>
    <t>https://seasonaljobs.dol.gov/jobs/H-400-20220-758084</t>
  </si>
  <si>
    <t>Facilities and Banquet Staff will be responsible for assisting with facility maintenance and cleaning, banquet set up and break down, pool cleaning and furniture moving, emptying of trash, and maintaining outdoor facilities such as bocce courts and assisting with launch and recovery of paddle sport equipment.
Please see attached Job Description for additional information.</t>
  </si>
  <si>
    <t>Facilities and Banquet Staff</t>
  </si>
  <si>
    <t>The Petitioner will consider for employment any person who possesses at least six (6) months of maintenance experience at a high-end hotel, resort, or private club.</t>
  </si>
  <si>
    <t>410 Dockside Drive</t>
  </si>
  <si>
    <t>logan@piyc.net</t>
  </si>
  <si>
    <t>H-400-20220-757769</t>
  </si>
  <si>
    <t>based on merit and past experience with our company</t>
  </si>
  <si>
    <t>https://seasonaljobs.dol.gov/job-order/H-400-20220-757769</t>
  </si>
  <si>
    <t>https://seasonaljobs.dol.gov/jobs/H-400-20220-757769</t>
  </si>
  <si>
    <t>Responsible for preparing and cooking orders for daily operations in accordance with standard recipes, portion and quality standards; butchering fish and/or meats; prepare sauces and stocks; and maintain sanitation and cleanliness standards in the kitchen area, including cleaning assigned kitchen station area at the end of shift.
Must be able to stand/walk up to 6-8 hours per day; communicate in and read recipes in English; and lift, push, and pull a minimum of 50 lbs.</t>
  </si>
  <si>
    <t>Must be able to stand/walk up to 6-8 hours per day; communicate in and read recipes in English; and lift, push, and pull a minimum of 50 lbs. 
35 hrs/wk, $15.78 to $16.50/hr (based on merit and past experience with our company), OT possible at
$23.67 to $24.75/hr. Work week is Sunday-Saturday. Shifts include 4:30am-12:30pm, 1pm-9pm, 5pm-1am. Will require alternate work days &amp; shifts. No education, training, or experience required.
Will require pre-hire criminal background check.
Resort mountain activity passes and discounts provided.</t>
  </si>
  <si>
    <t>7412 Mountain Road</t>
  </si>
  <si>
    <t>H-400-20220-757677</t>
  </si>
  <si>
    <t>La Indiana LLC</t>
  </si>
  <si>
    <t>Palm Beach</t>
  </si>
  <si>
    <t>https://seasonaljobs.dol.gov/job-order/H-400-20220-757677</t>
  </si>
  <si>
    <t>https://seasonaljobs.dol.gov/jobs/H-400-20220-757677</t>
  </si>
  <si>
    <t>Attend to the overall care of polo horses including feed, water, groom, exercise and condition, detect/prevent illness and lameness, maintain stalls and tack.  Condition horses through various methods including short working, stick and balling, exercise walkers and riding sets (riding one horse while leading up to 7 others).  Administer medicine as directed, apply liniments and bandages as required.  Apply specialized polo tack, prep horses and work matches.  Split shift required, normally 6am-11am and 3-6pm</t>
  </si>
  <si>
    <t>Polo Horse Groom/Rider</t>
  </si>
  <si>
    <t>Must be a competent horseman/horsewoman and be able to perform the job duties described and possess the required experience in the job offered.</t>
  </si>
  <si>
    <t>5290 Laredo Way</t>
  </si>
  <si>
    <t>Wellington</t>
  </si>
  <si>
    <t>jlevy@roundhillcapital.com</t>
  </si>
  <si>
    <t>H-400-20220-757261</t>
  </si>
  <si>
    <t>Grand Junction Holiday Lighting, Inc.</t>
  </si>
  <si>
    <t>Applicants may be offered higher than the advertised wage rate due to experience or merit.</t>
  </si>
  <si>
    <t>Grand Junction</t>
  </si>
  <si>
    <t>https://seasonaljobs.dol.gov/job-order/H-400-20220-757261</t>
  </si>
  <si>
    <t>https://seasonaljobs.dol.gov/jobs/H-400-20220-757261</t>
  </si>
  <si>
    <t>Installation of holiday decor, lighting, and banners at various job-sites. Operate power tools to facilitate installation as necessary. Set up and work from ladders and/or lifts when required. Locate, report, and troubleshoot power issues related to lighting or lit decor.</t>
  </si>
  <si>
    <t>Holiday Lighting Installer</t>
  </si>
  <si>
    <t xml:space="preserve">Must be able to lift 50 pounds and work on a ladder. </t>
  </si>
  <si>
    <t>570 South Commercial Drive</t>
  </si>
  <si>
    <t>gogreen@liquigreenlawn.com</t>
  </si>
  <si>
    <t>H-400-20220-757173</t>
  </si>
  <si>
    <t>Wyndemere Country Club, Inc.</t>
  </si>
  <si>
    <t>Tipped position with base wage of $16.18 - $20.00 per hour, paid bi-weekly.Please see Job Description.</t>
  </si>
  <si>
    <t>https://seasonaljobs.dol.gov/job-order/H-400-20220-757173</t>
  </si>
  <si>
    <t>https://seasonaljobs.dol.gov/jobs/H-400-20220-757173</t>
  </si>
  <si>
    <t>Servers will be responsible for greeting customers, setting-up the dining areas, taking and placing guest orders, carrying trays and plates, serving food and beverages, and cleaning and clearing tables.
Please see attached Job Description for additional information.</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</si>
  <si>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</si>
  <si>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700 Wyndemere Way</t>
  </si>
  <si>
    <t>levans@wyndemere.com</t>
  </si>
  <si>
    <t>H-400-20220-757170</t>
  </si>
  <si>
    <t>Wage: $15.00 � $22.00 per hour, paid bi-weekly.  Overtime is available at $22.50 - $33.00 per hour.</t>
  </si>
  <si>
    <t>https://seasonaljobs.dol.gov/job-order/H-400-20220-757170</t>
  </si>
  <si>
    <t>https://seasonaljobs.dol.gov/jobs/H-400-20220-757170</t>
  </si>
  <si>
    <t>Cooks will be responsible for preparing, seasoning, and cooking soups, meats, vegetables, desserts, and other food items in a restaurant.
Please see attached Job Description for additional information.</t>
  </si>
  <si>
    <t>H-400-20219-756182</t>
  </si>
  <si>
    <t>https://seasonaljobs.dol.gov/job-order/H-400-20219-756182</t>
  </si>
  <si>
    <t>https://seasonaljobs.dol.gov/jobs/H-400-20219-756182</t>
  </si>
  <si>
    <t>Keep buildings in clean and orderly condition. Perform heavy cleaning duties, such as cleaning floors, shampooing rugs, washing walls and glass, and removing rubbish. Duties may performing routine maintenance activities, notifying management of need for repairs, and cleaning snow or debris from sidewalk. Service, clean, or supply restrooms. Clean building floors by sweeping, mopping, scrubbing, or vacuuming. Deep and detailed cleaning of all facilities. Gather and empty trash. Follow procedures for the use of chemical cleaners and power equipment to prevent damage to floors and fixtures. Notify managers concerning the need for major repairs or additions to building operating systems. Strip, seal, finish, and polish floors. Requires use of equipment including hand tools, small power tools, lifts and ladders, floor buffers, and carpet shampooers.
Requires the ability to stand, stretch, bend, push/pull bins/dollies/carts/cleaning machines in excess of 100 lbs. frequently, frequent walking and general ambulation, manual dexterity, lifting up to 50 lbs. frequently.</t>
  </si>
  <si>
    <t>Janitor</t>
  </si>
  <si>
    <t>Requires the ability to stand, stretch, bend, push/pull bins/dollies/carts/cleaning machines in excess of 100 lbs. frequently, frequent walking and general ambulation, manual dexterity, lifting up to 50 lbs. frequently.
35 hrs/wk, $14.43-$15/hr, (based on merit and past experience with our company) OT possible at $21.65-$22.50/hr.
Work week is Sunday-Saturday. Shifts include 7am-3:30pm, 8am-4:30pm, 3pm-11:30pm, 11pm-
7:30am. Will require alternate work days &amp; shifts.
Must be able to read, write, and speak English. 
On-the-job training will be provided.  Will require pre-hire criminal background check.
Resort mountain activity passes and discounts provided.</t>
  </si>
  <si>
    <t>H-400-20219-755558</t>
  </si>
  <si>
    <t>Wacky Worm of NH, Inc.</t>
  </si>
  <si>
    <t>NEW HAMPSHIRE</t>
  </si>
  <si>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</si>
  <si>
    <t>Seabrook</t>
  </si>
  <si>
    <t>https://seasonaljobs.dol.gov/job-order/H-400-20219-755558</t>
  </si>
  <si>
    <t>https://seasonaljobs.dol.gov/jobs/H-400-20219-755558</t>
  </si>
  <si>
    <t>Assist mechanic: manually sand, prep, maintain, assemble, inspect, dismantle, clean and lubricate carnival equipment; heavy lifting &amp; physically mobile.
See attached Addendum re: Sections B, G &amp; F.</t>
  </si>
  <si>
    <t>Must pass post-employment drug test and background check paid by employer. Must be able to lift 50lbs.</t>
  </si>
  <si>
    <t>32 Stard Road</t>
  </si>
  <si>
    <t>info@fiestashows.com</t>
  </si>
  <si>
    <t>H-400-20219-755421</t>
  </si>
  <si>
    <t>Watchmen Ventures LLC</t>
  </si>
  <si>
    <t>Wilmington</t>
  </si>
  <si>
    <t>https://seasonaljobs.dol.gov/job-order/H-400-20219-755421</t>
  </si>
  <si>
    <t>https://seasonaljobs.dol.gov/jobs/H-400-20219-755421</t>
  </si>
  <si>
    <t>Assist mechanic: manually sand, prep, maintain, assemble, inspect, dismantle, clean and lubricate carnival equipment; heavy
lifting &amp; physically mobile.
See attached Addendum re: section B, G, &amp; F</t>
  </si>
  <si>
    <t>239 Industrial Blvd</t>
  </si>
  <si>
    <t>Whiteville</t>
  </si>
  <si>
    <t>watcher7557@gmail.com</t>
  </si>
  <si>
    <t>H-400-20219-755013</t>
  </si>
  <si>
    <t>Athenian House Catering LLC</t>
  </si>
  <si>
    <t>Athenian Grill</t>
  </si>
  <si>
    <t xml:space="preserve">Will comply with USDOL prevailing wage determination (P-400-20191-704209) </t>
  </si>
  <si>
    <t>Lexington</t>
  </si>
  <si>
    <t>https://seasonaljobs.dol.gov/job-order/H-400-20219-755013</t>
  </si>
  <si>
    <t>https://seasonaljobs.dol.gov/jobs/H-400-20219-755013</t>
  </si>
  <si>
    <t>Prepare, season and cook salads, soups, fish, meats, vegetables, desserts, and a variety of foods; Take orders from customers and cook foods according to the customer requirements.</t>
  </si>
  <si>
    <t>www.atheniangrill.com</t>
  </si>
  <si>
    <t>115 N Locus Hill Drive</t>
  </si>
  <si>
    <t>info@atheniangrill.com</t>
  </si>
  <si>
    <t>H-400-20219-754866</t>
  </si>
  <si>
    <t>Wage: $15.91 - $19.04 per hour, paid bi-weekly.  Overtime is available at $23.87 - $28.56 per hour.</t>
  </si>
  <si>
    <t>https://seasonaljobs.dol.gov/job-order/H-400-20219-754866</t>
  </si>
  <si>
    <t>https://seasonaljobs.dol.gov/jobs/H-400-20219-754866</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</si>
  <si>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</si>
  <si>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H-400-20219-754434</t>
  </si>
  <si>
    <t>Brooks Concessions LLC</t>
  </si>
  <si>
    <t>Slidell</t>
  </si>
  <si>
    <t>https://seasonaljobs.dol.gov/job-order/H-400-20219-754434</t>
  </si>
  <si>
    <t>https://seasonaljobs.dol.gov/jobs/H-400-20219-754434</t>
  </si>
  <si>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</si>
  <si>
    <t>Amusement &amp; Recreation Attendant ? Food Concessions</t>
  </si>
  <si>
    <t>423 Naples Court</t>
  </si>
  <si>
    <t>michelebviv@yahoo.com</t>
  </si>
  <si>
    <t>H-400-20219-753992</t>
  </si>
  <si>
    <t>Euro Snack, Inc.</t>
  </si>
  <si>
    <t>Carnelian Bay</t>
  </si>
  <si>
    <t>https://seasonaljobs.dol.gov/job-order/H-400-20219-753992</t>
  </si>
  <si>
    <t>https://seasonaljobs.dol.gov/jobs/H-400-20219-753992</t>
  </si>
  <si>
    <t>Take customers orders, prepare and serve waffles, French hot dogs and crepes, simple
snacks and hot or cold non alcoholic beverages for customers in food concession kiosks.  Prepare bills and accept cash or credit card payment using cash register. Provide customers with change in a timely manner. Balance receipts and payments in cash register. Perform cleaning duties to keep the kiosks and equipment clean and sanitary. Check on supplies  needed and communicate to manager. Restock low inventory items. Perform opening and closing procedures of the kiosks.</t>
  </si>
  <si>
    <t>Food Concession Attendants</t>
  </si>
  <si>
    <t>NO SPECIAL REQUIREMENTS; 
THE HOURS SCHEDULE MENTIONED AT F A 6a AND b: M-SUN SHIFT ROTATION 8AM-1PM AND 1PM-6PM FOR A TOTAL OF 35 HOURS PER WEEK.</t>
  </si>
  <si>
    <t>Village at Northstar</t>
  </si>
  <si>
    <t>mchalon@eurosnack.com</t>
  </si>
  <si>
    <t>H-400-20218-753896</t>
  </si>
  <si>
    <t>Reliable Labor Solutions</t>
  </si>
  <si>
    <t>Hollidaysburg</t>
  </si>
  <si>
    <t>https://seasonaljobs.dol.gov/job-order/H-400-20218-753896</t>
  </si>
  <si>
    <t>https://seasonaljobs.dol.gov/jobs/H-400-20218-753896</t>
  </si>
  <si>
    <t>Clean floors, bathroom, change linens, polish, dust, reload paper supplies, disinfect surfaces, mop, vacuum, other cleaning chores as necessary.</t>
  </si>
  <si>
    <t>variable work hours</t>
  </si>
  <si>
    <t>567 Waverly Drive</t>
  </si>
  <si>
    <t>greg@werstilcompanies.com</t>
  </si>
  <si>
    <t>H-400-20218-753525</t>
  </si>
  <si>
    <t>CABBAGE KEY INC</t>
  </si>
  <si>
    <t>CABBAGE KEY</t>
  </si>
  <si>
    <t>PINELAND</t>
  </si>
  <si>
    <t>https://seasonaljobs.dol.gov/job-order/H-400-20218-753525</t>
  </si>
  <si>
    <t>https://seasonaljobs.dol.gov/jobs/H-400-20218-753525</t>
  </si>
  <si>
    <t>PREPARE, SAUTE, SEASON &amp; COOK SUCH ITEMS AS SEAFOOD, MEATS, POULTRY, VEGETABLES. PREPARE FRUITS AND DESSERTS.
KEEP ALL KITCHEN AREAS CLEAN AND SANITIZED. TAKE GARBAGE OUT TO DUMPSTERS, MOP FLOORS. FOLLOW ALL INSTRUCTIONS DIRECTED BY CHEF</t>
  </si>
  <si>
    <t>MARKER 60 INTERCOASTAL</t>
  </si>
  <si>
    <t>WATERWAY</t>
  </si>
  <si>
    <t>ken@cabbagekey.com</t>
  </si>
  <si>
    <t>H-400-20218-753376</t>
  </si>
  <si>
    <t>Imperial Golf Club, Inc.</t>
  </si>
  <si>
    <t>Tipped position with guaranteed wage of $16.18 per hour, paid bi-weekly. See job description for additional detail.</t>
  </si>
  <si>
    <t>https://seasonaljobs.dol.gov/job-order/H-400-20218-753376</t>
  </si>
  <si>
    <t>https://seasonaljobs.dol.gov/jobs/H-400-20218-753376</t>
  </si>
  <si>
    <t>Servers will be responsible for setting up the dining room , taking and placing customers' orders through a computer system, carrying trays, serving food and beverages, greeting members by last name, and cleaning and clearing tables.
Please see attached Job Description for additional information.</t>
  </si>
  <si>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</si>
  <si>
    <t>1808 Imperial Golf Course Boulevard</t>
  </si>
  <si>
    <t>lynseya@imperialgolfclub.org</t>
  </si>
  <si>
    <t>H-400-20218-753345</t>
  </si>
  <si>
    <t>Wage: $15.00 per hour, paid bi-weekly.  Please see Job Description for additional detail.</t>
  </si>
  <si>
    <t>https://seasonaljobs.dol.gov/job-order/H-400-20218-753345</t>
  </si>
  <si>
    <t>https://seasonaljobs.dol.gov/jobs/H-400-20218-753345</t>
  </si>
  <si>
    <t>Cooks will be responsible for preparing, seasoning, and cooking soups, meats, vegetables, desserts, and other food items in a restaurant.
Please see attached job description for additional information.</t>
  </si>
  <si>
    <t>The Petitioner will consider for employment any person who possesses at least one (1) year of culinary experience in a fine-dining or high-volume environment at a high-end restaurant, resort, or private club.
Successful applicants must pass pre-employment background check and drug screening.</t>
  </si>
  <si>
    <t>chef@imperialgolfclub.org</t>
  </si>
  <si>
    <t>H-400-20218-753109</t>
  </si>
  <si>
    <t>Texas Coastal Oysters, LLC</t>
  </si>
  <si>
    <t>Discretionary raise/bonus. Opportunity for higher pay based on experience/ performance. Piece rates are determined by boat price, amount of crew members, public waters versus private leases, sack limits, market value and oyster quality. These piece rates are subject to change. Piece rate is paid as follows or guaranteed prevailing wage whichever is higher. (continued on job order)</t>
  </si>
  <si>
    <t>Texas City</t>
  </si>
  <si>
    <t>https://seasonaljobs.dol.gov/job-order/H-400-20218-753109</t>
  </si>
  <si>
    <t>https://seasonaljobs.dol.gov/jobs/H-400-20218-753109</t>
  </si>
  <si>
    <t>Attach apparatus devices to cable, boom &amp; hoist. Load/unload equipment &amp; supplies. Fish/dredge oysters (attach nets &amp; lines, haul in catch), sort, clean catch, culling oysters, transplant oysters, store, and unload oysters. Wash deck, equipment, cooler and cabin. Sort, clean and return undesirables and illegal size oyster s to bay. Place PVC pipe and/or oyster markers in private oyster leases. Transplant oysters, shells and rock s. Secure and remove vessels docking lines to and from dock and other vessels. Shipyard work includes cleaning the vessel, grinding, painting, lubricating, adjusting and making minor repairs to engine and equipment.  Perform maintenance, repair work and handyman activities on the oyster boats, docks and shipyards. Perform any combination of the following duties aboard the fishing vessel: stands lookout, steer &amp; engine room watches. Load/unload oyster sacks from the vessel to the dock cooler and/or freight trucks.  The oyster deckhand must comply with all U.S. Coast Guard safety procedures and all Texas Parks and Wildlife laws.  Three months experience required as an oyster boat deckhand.</t>
  </si>
  <si>
    <t>Oyster Boat Deckhands</t>
  </si>
  <si>
    <t>Lift/carry up to 110 pound sacks of oysters.  Employer paid drug testing is post employment random.</t>
  </si>
  <si>
    <t>https://www.workintexas.com</t>
  </si>
  <si>
    <t>4020 22nd St North</t>
  </si>
  <si>
    <t>texascoastaloysters@gmail.com</t>
  </si>
  <si>
    <t>H-400-20218-752264</t>
  </si>
  <si>
    <t>Ocean Reef Club, Inc.</t>
  </si>
  <si>
    <t>Wage: $11.14 per hour, paid bi-weekly.  Overtime is available at $16.71 per hour.  See job description.</t>
  </si>
  <si>
    <t>Key Largo</t>
  </si>
  <si>
    <t>https://seasonaljobs.dol.gov/job-order/H-400-20218-752264</t>
  </si>
  <si>
    <t>https://seasonaljobs.dol.gov/jobs/H-400-20218-752264</t>
  </si>
  <si>
    <t>Housekeepers will be responsible for cleaning and maintaining all rooms, suites, and indoor common areas at Ocean Reef Clubs property, which includes vacuuming floors, rearranging furniture, dusting, laundering and replenishing linens and towels, disinfecting bathrooms, and washing windows.
See job description for additional information.</t>
  </si>
  <si>
    <t>The Petitioner will consider for employment any person who possesses at least six (6) months of housekeeping experience in a high-end hotel, resort, or private club.
Successful applicant must pass pre-employment background check and drug screening.</t>
  </si>
  <si>
    <t>35 Ocean Reef Drive</t>
  </si>
  <si>
    <t>lciampa@oceanreef.com</t>
  </si>
  <si>
    <t>H-400-20218-752255</t>
  </si>
  <si>
    <t>Wage: $15.23 per hour, paid bi-weekly.  Overtime is available at $22.85 per hour.   See job description.</t>
  </si>
  <si>
    <t>https://seasonaljobs.dol.gov/job-order/H-400-20218-752255</t>
  </si>
  <si>
    <t>https://seasonaljobs.dol.gov/jobs/H-400-20218-752255</t>
  </si>
  <si>
    <t>Line Cooks will be responsible for preparing, seasoning, and cooking soups, meats, vegetables, desserts, and other food items in a restaurant.
See job description for additional information.</t>
  </si>
  <si>
    <t>The Petitioner will consider for employment any person who possesses at least one (1) year of culinary experience in a fine-dining, high-volume environment at a high-end restaurant, resort, or private club.
Successful applicant must pass pre-employment background check and drug screening.</t>
  </si>
  <si>
    <t>H-400-20218-752243</t>
  </si>
  <si>
    <t>Wage: $13.15 per hour, paid bi-weekly.  Overtime is available at $19.73 per hour.  See job description.</t>
  </si>
  <si>
    <t>https://seasonaljobs.dol.gov/job-order/H-400-20218-752243</t>
  </si>
  <si>
    <t>https://seasonaljobs.dol.gov/jobs/H-400-20218-752243</t>
  </si>
  <si>
    <t>Servers will be responsible for setting up the dining room, taking and placing customers orders, carrying trays, serving food and beverages, and cleaning and clearing tables.
See job description for additional information.</t>
  </si>
  <si>
    <t>The Petitioner will consider for employment any person who possesses at least six (6) months of service experience in a fine-dining, high-volume environment at a high-end restaurant, resort, or private club.
Successful applicant must pass pre-employment background check and drug screening.</t>
  </si>
  <si>
    <t>H-400-20217-751239</t>
  </si>
  <si>
    <t>Casey's Rides Inc.</t>
  </si>
  <si>
    <t>Merit increases and/or bonuses may be awarded at employer discretion.    Employer will pay the prevailing weekly wage for each work location, ranging from $350.00 to $402.40, average $392.22 per week.</t>
  </si>
  <si>
    <t>Utica</t>
  </si>
  <si>
    <t>https://seasonaljobs.dol.gov/job-order/H-400-20217-751239</t>
  </si>
  <si>
    <t>https://seasonaljobs.dol.gov/jobs/H-400-20217-751239</t>
  </si>
  <si>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</si>
  <si>
    <t>Amusement &amp; Recreation Attendant ? Carnival</t>
  </si>
  <si>
    <t>11044 US Hwy 431</t>
  </si>
  <si>
    <t>jd4rides@bellsouth.net</t>
  </si>
  <si>
    <t>H-400-20217-750892</t>
  </si>
  <si>
    <t>Classy Cajun Oyster Farm</t>
  </si>
  <si>
    <t>Chauvin</t>
  </si>
  <si>
    <t>https://seasonaljobs.dol.gov/job-order/H-400-20217-750892</t>
  </si>
  <si>
    <t>https://seasonaljobs.dol.gov/jobs/H-400-20217-750892</t>
  </si>
  <si>
    <t>Classy Cajun Oyster Farm, LLC requires 40 Temporary Oyster Plant Workers for our seasonal processing plant located at 6888 Grand Caillou Road, Dulac LA 70353 in Terrebonne County. We are a seasonal employer where most of our work is performed during Oyster season that begins October 21 , 2020 and ends August 21, 2021. Oysters are brought in from boats and transported to our processing plant f or processing. Workers are to clean and sanitize plant in preparation for the oysters to arrive for processing. Upon arrival oysters are gently placed on a shaking belt and separated depending to quality, size and color of shell; cleaned, packed, weighed, labeled and placed in boxes filled with ice awaiting for pickup or scheduled shipments to restaurants or wholesalers. 
Public transportation is available to plant. Tools, supplies and equipment required to perform duties will be provided to workers at no cost.
Ail deductions from workers paycheck required by law will be made. 
Workers will be given rotating hours (please see 
below) 
Monday to Friday 6:00AM to 2:00PM or 2:00PM to 10:00pm or 10:00PM to 6:00AM (7 hours) 
Saturday 6:00AM to 11 :00PM or 11 :00PM to 4:00pm or 4:00PM to 9:00PM</t>
  </si>
  <si>
    <t>OYSTER PLANT WORKER</t>
  </si>
  <si>
    <t>3 months exp. no education required; willing to undergo pre-employment Drug Testing and Random Drug Testing, at employers expense.  Worker must be able to stand for long periods of time to perform duties and endure working in a cold and wet environment.  Tools, supplies and equipment required to perform duties will be provided to workers at  no cost. All deduction from workers' paycheck required by law will be made</t>
  </si>
  <si>
    <t>6888 Grand Caillou Road</t>
  </si>
  <si>
    <t>Dulac</t>
  </si>
  <si>
    <t>classycajunoyster@gmail.com</t>
  </si>
  <si>
    <t>985-720-5457</t>
  </si>
  <si>
    <t>H-400-20217-750887</t>
  </si>
  <si>
    <t>Dasher Industries, Inc.</t>
  </si>
  <si>
    <t>Glennville</t>
  </si>
  <si>
    <t>https://seasonaljobs.dol.gov/job-order/H-400-20217-750887</t>
  </si>
  <si>
    <t>https://seasonaljobs.dol.gov/jobs/H-400-20217-750887</t>
  </si>
  <si>
    <t>Manual itinerant work planting and fertilizing pine seedlings to reforest and maintain timberlands by hand or machine. Workers will transport seedling and plant trees by hand using a dibble planting tool.  Workers will also plant trees on mechanical planter being pulled by a tractor. This work is done in cut over forest lands on ground and/or wet area. Attention must be paid to spacing, soil and shade requirements. Must be able to sort tree seedlings, discarding substandard seedlings according to verbal instructions. Place seedlings in hole and pack soil firmly around plant using foot and planting tool, covering roots with soil and compressing the loose soil around the seedlings.  Must be pleasant with others on the job and have a cooperative attitude. Must be respectful of leadership and pay attention to detail. Must complete work tasks. Must comply with all safety requirements and briefings. These jobs involve propagating, protecting, and managing forest tracts. Workers who apply for and obtain, or currently hold a FLC or FLCE certificate of registration with driving authorized by the USDOL Wage and Hour Division during the employment period may transport workers, count and check, and may be offered additional work hours.</t>
  </si>
  <si>
    <t xml:space="preserve">Tree Planters </t>
  </si>
  <si>
    <t>Must be 18 years old or older.  Work is strenuous and requires physical stamina. Extensive walking, bending, and lifting. Must be able to carry 60 lb bag of seedlings. Applicant must be available to work the entire contract period. Work in adverse weather and extreme temperatures. Drug free workplace. Pre-employment drug testing will be carried out equally between U.S. workers and H-2B workers at the employer's expense. Negative results required prior to starting work. Production standard of 2000 trees correctly planted per 8 hour day after one week of on the job training. Work schedule and locations dependent on weather conditions. Must pass drug screenings. No overnight travel required.</t>
  </si>
  <si>
    <t>102 Dasher Road</t>
  </si>
  <si>
    <t>debra@grfarmsvidaliaonions.com</t>
  </si>
  <si>
    <t>H-400-20217-750844</t>
  </si>
  <si>
    <t>LG Services, LLC</t>
  </si>
  <si>
    <t>High Ridge</t>
  </si>
  <si>
    <t>https://seasonaljobs.dol.gov/job-order/H-400-20217-750844</t>
  </si>
  <si>
    <t>https://seasonaljobs.dol.gov/jobs/H-400-20217-750844</t>
  </si>
  <si>
    <t>Remove and clean up leaf and snow using leaf and snow blowers and standard commercial snow shovels, load/unload materials. Lift up to 50 lbs.</t>
  </si>
  <si>
    <t>Leaf/Snow Removal Laborer</t>
  </si>
  <si>
    <t xml:space="preserve">1909 Gravois Rd. </t>
  </si>
  <si>
    <t>jody@lawngroomersinc.com</t>
  </si>
  <si>
    <t>H-400-20217-750765</t>
  </si>
  <si>
    <t>FT Contractors LLC</t>
  </si>
  <si>
    <t>Claremore</t>
  </si>
  <si>
    <t>https://seasonaljobs.dol.gov/job-order/H-400-20217-750765</t>
  </si>
  <si>
    <t>https://seasonaljobs.dol.gov/jobs/H-400-20217-750765</t>
  </si>
  <si>
    <t>Apply plasterboard or other wallboard to ceilings or interior walls of buildings. Apply or mount
acoustical tiles or blocks, strips, or sheets of shock-absorbing materials to ceilings and walls of
buildings to reduce or reflect sound. Materials may be of decorative quality. Includes lathers
who fasten wooden, metal, or rockboard lath to walls, ceilings or partitions of buildings to
provide support base for plaster, fire-proofing, or acoustical material. Lift up to 45lbs</t>
  </si>
  <si>
    <t>22512 Riverwood Dr</t>
  </si>
  <si>
    <t>gary@activelandscapemanagement.com</t>
  </si>
  <si>
    <t>H-400-20217-750165</t>
  </si>
  <si>
    <t>Crede Lawn Service LLC</t>
  </si>
  <si>
    <t>Scott Depot</t>
  </si>
  <si>
    <t>https://seasonaljobs.dol.gov/job-order/H-400-20217-750165</t>
  </si>
  <si>
    <t>https://seasonaljobs.dol.gov/jobs/H-400-20217-750165</t>
  </si>
  <si>
    <t>Landscape or maintain grounds of property using hand or power tools or equipment. Workers typically perform a variety of tasks, which may include any combination of the following: sod laying, mowing, trimming, planting, watering, fertilizing, digging, raking, mulching, and pruning; maintain or repair tools/equipment;  assists with sprinkler installation,  installation of mortarless segmental concrete masonry wall units/similar, and installation and maintenance of low-voltage lighting. Entry level; requires supervision.</t>
  </si>
  <si>
    <t>Grounds/Maintenance Specialist</t>
  </si>
  <si>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new hire foreign and domestic workers.</t>
  </si>
  <si>
    <t>macc.workforcewv.org</t>
  </si>
  <si>
    <t>5897 Teays Valley Road</t>
  </si>
  <si>
    <t>H-400-20217-750152</t>
  </si>
  <si>
    <t>Wildwood Christmas Lights LLC</t>
  </si>
  <si>
    <t>Ballwin</t>
  </si>
  <si>
    <t>https://seasonaljobs.dol.gov/job-order/H-400-20217-750152</t>
  </si>
  <si>
    <t>https://seasonaljobs.dol.gov/jobs/H-400-20217-750152</t>
  </si>
  <si>
    <t>Unpack, inspect and test lights and decorations, replace bulbs if needed. Hang lights on exterior landscape and buildings. Maintain/service lights and dcor that break or go out. Light landscape maintenenace/clean up to prep/maintain sites for installation. Remove lights and dcor, inspect and pack for storage. Involves bending, stooping, lifting and stretching on a frequent basis. Must be able to lift 50 lbs often, work in extreme weather conditions.</t>
  </si>
  <si>
    <t>255 Pine Tree Lane</t>
  </si>
  <si>
    <t>H-400-20217-750019</t>
  </si>
  <si>
    <t>F/V RESOLUTION LLC</t>
  </si>
  <si>
    <t>SMITH RIVER</t>
  </si>
  <si>
    <t>https://seasonaljobs.dol.gov/job-order/H-400-20217-750019</t>
  </si>
  <si>
    <t>https://seasonaljobs.dol.gov/jobs/H-400-20217-750019</t>
  </si>
  <si>
    <t>***RFI Response***
Fisherman will deploy, retrieve, launch and clean crab traps that weigh 90 lbs. Other duties are routine
crab trap maintenance, including wire repair of holes in traps, ensuring properly functioning traps,
inspection of ropes, as well as perform rope splicing and knot tying technique. The Fisherman will use
seamanship and marine safety procedures. Work is performed at sea aboard a fishing vessel. Actual
daily employment start and end times may vary, depending on weather conditions that affect crew
safety.
***Original E.a.5***
Off shore fishermen needed aboard fishing vessel. Requires knowledge of crab catch andrope splicing technique, continuous lift of 90 lbs. crab cages. Work is performed at sea,aboard ship. Actual daily employment start and end times may vary, depending on weatherconditions that affect crew safety</t>
  </si>
  <si>
    <t>COMMERCIAL FISHERMAN</t>
  </si>
  <si>
    <t>KNOWLEDGE OF CRAB CATCH TECHNIQUE AND ROPE SPLICING TECHNIQUE, CONTINUOUS LIFT OF 90-POUND CRAB CAGES. MUST PROVIDE OWN TRANSPORTATION TO
PIER. PURSUANT TO U.S. MARITIME REGULATIONS, MUST PASS POST-HIRE DRUG TEST. AS IN PAST H-2B CASES, THE TEST IS ADMINISTERED IN THE POST-HIRE
PROCESS AND CARRIED OUT EQUALLY BETWEEN U.S. WORKERS AND H-2B FOREIGN WORKERS. PLEASE SEE ATTACHED STATEMENT AND SIGNED ATTESTATION.</t>
  </si>
  <si>
    <t>Slip 11, Ship Dock B</t>
  </si>
  <si>
    <t>Crescent City Harbor</t>
  </si>
  <si>
    <t>rich@fvresolution.com</t>
  </si>
  <si>
    <t>H-400-20217-749865</t>
  </si>
  <si>
    <t xml:space="preserve">OR Landscaping LLC </t>
  </si>
  <si>
    <t>Raises and/or bonuses may be offered based on individual factors including work performance, skill, and tenure</t>
  </si>
  <si>
    <t xml:space="preserve">Alpine </t>
  </si>
  <si>
    <t>https://seasonaljobs.dol.gov/job-order/H-400-20217-749865</t>
  </si>
  <si>
    <t>https://seasonaljobs.dol.gov/jobs/H-400-20217-749865</t>
  </si>
  <si>
    <t>Workers will perform commercial and residential maintenance including manual snow/ice removal, hand snow shoveling, fall/winter storm cleanup, trash/debris pickup and snow/ice equipment maintenance.</t>
  </si>
  <si>
    <t xml:space="preserve">Snow Removal Crewman </t>
  </si>
  <si>
    <t>Must lift/carry 50 lbs., when necessary.  Saturday and Sunday work required, when necessary. Must be able to work either shift. (7AM-2:30PM; 5AM-12:30PM)</t>
  </si>
  <si>
    <t xml:space="preserve">6765 N. Crystal Springs Rd </t>
  </si>
  <si>
    <t>Teton Village</t>
  </si>
  <si>
    <t>kamikemp@orljh.com</t>
  </si>
  <si>
    <t>H-400-20217-749526</t>
  </si>
  <si>
    <t>Falls Framing LLC</t>
  </si>
  <si>
    <t xml:space="preserve">Wage may be higher due to experience/merit. </t>
  </si>
  <si>
    <t>Sioux Falls</t>
  </si>
  <si>
    <t>SOUTH DAKOTA</t>
  </si>
  <si>
    <t>https://seasonaljobs.dol.gov/job-order/H-400-20217-749526</t>
  </si>
  <si>
    <t>https://seasonaljobs.dol.gov/jobs/H-400-20217-749526</t>
  </si>
  <si>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</si>
  <si>
    <t>Helpers--Carpenters</t>
  </si>
  <si>
    <t>Some weekend work.</t>
  </si>
  <si>
    <t>606 Atlantic Ave.</t>
  </si>
  <si>
    <t>Beltrami</t>
  </si>
  <si>
    <t>james-gbi@mediacombb.net</t>
  </si>
  <si>
    <t>H-400-20217-749481</t>
  </si>
  <si>
    <t>https://seasonaljobs.dol.gov/job-order/H-400-20217-749481</t>
  </si>
  <si>
    <t>https://seasonaljobs.dol.gov/jobs/H-400-20217-749481</t>
  </si>
  <si>
    <t>Take food &amp; beverage orders for guests. Deliver food &amp; beverages to tables. Clear off &amp; set tables. Present checks &amp; take payments. Keep all stations stocked. 10/17/20--7/10/21. Temporary  full time employment. Days vary Monday-Sunday.
40 hours/week. Rotating shifts 7am-10pm. Housing, including three meals per day is available for $81.48/week. Workers are paid bi-weeekly on Friday's &amp; housing is deducted bi-weekly at $162.96. Three months experience necessary. $11.25/hour, $16.88/hour overtime rate. Tips available. May get up to 10 hours per week OT when available.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Ken Wells PO Box 200, Pineland FL 33945 or apply at CareerSource Florida4150 Ford Street Extension
Fort Myers, FL 33916 Phone: 239-931-8200 re job order 11023936</t>
  </si>
  <si>
    <t>H-400-20216-749353</t>
  </si>
  <si>
    <t>RBM SERVICES INC</t>
  </si>
  <si>
    <t>PROVO</t>
  </si>
  <si>
    <t>https://seasonaljobs.dol.gov/job-order/H-400-20216-749353</t>
  </si>
  <si>
    <t>https://seasonaljobs.dol.gov/jobs/H-400-20216-749353</t>
  </si>
  <si>
    <t>REMOVE SNOW USINS A SNOW SHOVEL AND APPLY SALT/ICE MELT USING A WALK BEHIND SPREADER. LIFTING REQUIREMENTS OF 50 LBS.</t>
  </si>
  <si>
    <t>SNOW REMOVAL LABORER</t>
  </si>
  <si>
    <t>2750 Rasmussen Road</t>
  </si>
  <si>
    <t>PARK CITY</t>
  </si>
  <si>
    <t>KATE.ROBERTS@RBMSERVICESINC.COM</t>
  </si>
  <si>
    <t>H-400-20216-749346</t>
  </si>
  <si>
    <t>https://seasonaljobs.dol.gov/job-order/H-400-20216-749346</t>
  </si>
  <si>
    <t>https://seasonaljobs.dol.gov/jobs/H-400-20216-749346</t>
  </si>
  <si>
    <t>REMOVE SNOW USING A SNOW SHOVEL AND APPLY SALT/ICE MELT USING A WALK BEHIND SPREADER. LIFTING REQUIREMENTS OF 50 LBS.</t>
  </si>
  <si>
    <t>1515 RIVERSDIE AVENUE</t>
  </si>
  <si>
    <t>H-400-20216-749340</t>
  </si>
  <si>
    <t>TIMOTHY A HILLS INC</t>
  </si>
  <si>
    <t>Tinton Falls</t>
  </si>
  <si>
    <t>https://seasonaljobs.dol.gov/job-order/H-400-20216-749340</t>
  </si>
  <si>
    <t>https://seasonaljobs.dol.gov/jobs/H-400-20216-749340</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</si>
  <si>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40hrs a week unless they decide to work overtime.</t>
  </si>
  <si>
    <t xml:space="preserve">Must be able to lift 50 Lbs </t>
  </si>
  <si>
    <t xml:space="preserve">hallandale </t>
  </si>
  <si>
    <t>TAHILLSRACING@COMCAST.NET</t>
  </si>
  <si>
    <t>H-400-20216-749331</t>
  </si>
  <si>
    <t>DALLAS STEWART RACING STABLE INC.</t>
  </si>
  <si>
    <t>DALLAS STEWART</t>
  </si>
  <si>
    <t>Kentucky</t>
  </si>
  <si>
    <t>https://seasonaljobs.dol.gov/job-order/H-400-20216-749331</t>
  </si>
  <si>
    <t>https://seasonaljobs.dol.gov/jobs/H-400-20216-749331</t>
  </si>
  <si>
    <t>ATTENDS TO THE OVERALL CARE OF THOROUGHBRED RACE HORSES INCLUDING FEEDING, WATERING, MAINTENANCE OF STALLS AND TACK, CLEANIING, BRUSHING,TRIMMING OF HORSES, DISINFECTING STALLS AND BEDDING, ADMINISTRATION OF
MEDS AS DIRECTED, INSPECTION OF HORSES PHYSICAL CONDITION. WILL LIFT
LEGS AND CLEAN HORSES FEET AND APPLY LINIMENTS AND BANDAGES TO LEGS AS REQUIRED. WILL CARE FOR 1-5 HORSES AT A TIME. SPLIT SHIFTS 5-11 AM AND 3-5 PM. DAYS OFF ROTATES. WORKERS WILL WORK 40HRS A WEEK UNLESS THEY DECIDE TO WORK OVERTIME.</t>
  </si>
  <si>
    <t>Must be Able to lift 50Lbs</t>
  </si>
  <si>
    <t>FAIR GROUNDS RACE COURSE</t>
  </si>
  <si>
    <t>NEW ORLEANS</t>
  </si>
  <si>
    <t>YSTEWART1@AOL.COM</t>
  </si>
  <si>
    <t>H-400-20216-749250</t>
  </si>
  <si>
    <t>Green Mountain Forestry, LLC</t>
  </si>
  <si>
    <t>Piece rate may apply. H&amp;W Benefits may apply.  Optional Housing available at no cost.</t>
  </si>
  <si>
    <t>Ringgold</t>
  </si>
  <si>
    <t>https://seasonaljobs.dol.gov/job-order/H-400-20216-749250</t>
  </si>
  <si>
    <t>https://seasonaljobs.dol.gov/jobs/H-400-20216-749250</t>
  </si>
  <si>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</si>
  <si>
    <t>Tree Planter</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</si>
  <si>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</si>
  <si>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2319 Holcomb Road (report to work)</t>
  </si>
  <si>
    <t>todd@greenmountainforestry.com</t>
  </si>
  <si>
    <t>H-400-20216-749241</t>
  </si>
  <si>
    <t>Pecoraro Stable Inc</t>
  </si>
  <si>
    <t>WESTON</t>
  </si>
  <si>
    <t>https://seasonaljobs.dol.gov/job-order/H-400-20216-749241</t>
  </si>
  <si>
    <t>https://seasonaljobs.dol.gov/jobs/H-400-20216-749241</t>
  </si>
  <si>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 DAYS OFF ROTATES. SPLIT SHIFTS 5-11 AM AND 3-5 PM. WORKERS WILL WORK 40HRS A WEEK UNLESS THEY DECIDE TO WORK OVERTIME.</t>
  </si>
  <si>
    <t>PECORARO0423@GMAIL.COM</t>
  </si>
  <si>
    <t>H-400-20216-749230</t>
  </si>
  <si>
    <t xml:space="preserve">KMR RACING STABLE </t>
  </si>
  <si>
    <t>Elkton</t>
  </si>
  <si>
    <t>Maryland</t>
  </si>
  <si>
    <t>https://seasonaljobs.dol.gov/job-order/H-400-20216-749230</t>
  </si>
  <si>
    <t>https://seasonaljobs.dol.gov/jobs/H-400-20216-749230</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</si>
  <si>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 AND 3-5 PM. Days Off Rotates, workers will work 40hrs a week unless they decide to work overtime.</t>
  </si>
  <si>
    <t>715 Training Center Dr</t>
  </si>
  <si>
    <t>ELKTON</t>
  </si>
  <si>
    <t>KRUBLEY1@YAHOO.COM</t>
  </si>
  <si>
    <t>H-400-20216-749181</t>
  </si>
  <si>
    <t>The Old Collier Golf Club, Inc.</t>
  </si>
  <si>
    <t>Please refer to job description</t>
  </si>
  <si>
    <t>https://seasonaljobs.dol.gov/job-order/H-400-20216-749181</t>
  </si>
  <si>
    <t>https://seasonaljobs.dol.gov/jobs/H-400-20216-749181</t>
  </si>
  <si>
    <t>Provide traditional caddy services including carrying bags, advising players on selection of
proper club for play, reading the greens and raking the bunkers. Other related duties.
During the peak load need, the Club operates 7 days a week from 7am-6:30pm;  Work shifts will vary based on need with minimum 35 hours per week. Rate of Pay: $85.00 per 18 hole walking loop; $42.50 per 9 hole walking loop; $42.50 per 18 hole forecaddy loop; and $21.25 per 9 hole forecaddy loop. However, wage rate will in no case be less than the prevailing wage, $11.44/hour. Overtime possible based on company need paid at $17.16/hr. Tips paid by/at Club Member discretion.</t>
  </si>
  <si>
    <t>Golf Caddy</t>
  </si>
  <si>
    <t>MINIMUM 3 MONTHS OF TRADITIONAL CADDY EXP WITHIN THE PRIOR 5 YEARS. MUST PROVIDE WRITTEN VERIFICATION OF PRIOR EXPERIENCE FROM CURRENT OR PRIOR EMPLOYER(S). BACKGROUND CHECKS &amp; POST-OFFER PRE-EMPLOYMENT DRUG SCREENINGS CONDUCTED. MUST BE AVAILABLE TO WORK A MINIMUM OF 6 DAYS OF THE WEEK, DEPENDING ON SCHEDULE.</t>
  </si>
  <si>
    <t>790 Main House Drive</t>
  </si>
  <si>
    <t>H-400-20216-748915</t>
  </si>
  <si>
    <t>LIPA MANAGEMENT CONSULTING INC</t>
  </si>
  <si>
    <t xml:space="preserve">PALM BEACH GARDENS </t>
  </si>
  <si>
    <t>https://seasonaljobs.dol.gov/job-order/H-400-20216-748915</t>
  </si>
  <si>
    <t>https://seasonaljobs.dol.gov/jobs/H-400-20216-748915</t>
  </si>
  <si>
    <t>-CLEAN ROOMS FOR NEXT CLIENT
-MAINTAIN THE ROOMS IN PERFECT APPEARANCE
-EMPTY WASTEBASKETS
-CARRY LINENS,TOWELS,TOILET ITEMS AND CLEANING SUPPLIES USING WHEELED CARTS
-DUST AND POLISH FURNITURE</t>
  </si>
  <si>
    <t xml:space="preserve">
"Ability to clean 15 to 18 units per day when needed.  Must be able to pick up shifts on a same day 
notice when needed."
</t>
  </si>
  <si>
    <t>14100 BONNETT CREEK  RESORT LANE</t>
  </si>
  <si>
    <t>ORLANDO</t>
  </si>
  <si>
    <t>martin.p@lipamanagement.com</t>
  </si>
  <si>
    <t>H-400-20216-748906</t>
  </si>
  <si>
    <t>Leavins Seafood, Inc.</t>
  </si>
  <si>
    <t>Employer may pay a piece rate of $9.00 per gallon shucked, or $12.08 per hour, whichever is higher.</t>
  </si>
  <si>
    <t>Apalachicola</t>
  </si>
  <si>
    <t>https://seasonaljobs.dol.gov/job-order/H-400-20216-748906</t>
  </si>
  <si>
    <t>https://seasonaljobs.dol.gov/jobs/H-400-20216-748906</t>
  </si>
  <si>
    <t>Perform manual labor to shuck oysters using knife to gently pry open live oysters. Wash silt and muck from fresh oysters. Insert blade using moderate force and vibration if necessary, at the hinge between the two valves. Twist the blade until there is a slight pop. Slide the blade upward to cut the adductor muscle which holds the shell closed, separating the meat from the shell. Inspect oysters and remove clackers, shells, unresponsive/dead oysters and dry, gummy, or smelly meat. Meat will be frozen, canned, packed or otherwise disposed of as deemed necessary. Clean and sanitize work areas, aprons and knives.  These jobs involve routine processing, preparing, and cleaning oysters.</t>
  </si>
  <si>
    <t xml:space="preserve">Oyster Shuckers </t>
  </si>
  <si>
    <t>Requires manual dexterity and prolonged standing. Must lift and carry 25 lbs. Workers must use extreme care using knife as a lever to pry oysters open and shells can split into razor-like shards, both of which can cause injury to hands. Must be 18 years old or older. FDA sanitation standards and requirements including personal hygiene and communicable disease apply. Safety gear that includes, rubber gloves, goggles, apron and cap must be worn at all times. Drug free workplace. Post-accident drug testing conducted at employer's expense. Must pass drug screenings. Workers may be requested to work on federal holidays and on the Sabbath but will not be required to do so. Federal holidays are New Year's Day, January 1; Martin Luther King, Jr.'s birthday, the third Monday in January; Washington's birthday, the third Monday in February; Memorial Day, the last Monday in May; Independence Day, July 4; Labor Day, the first Monday in September; Columbus Day, the second Monday in October; Veteran's Day, November 11; Thanksgiving Day, the fourth Thursday in November; and Christmas Day, December 25</t>
  </si>
  <si>
    <t>101 Water Street</t>
  </si>
  <si>
    <t>lsi@fairpoint.net</t>
  </si>
  <si>
    <t>H-400-20216-748801</t>
  </si>
  <si>
    <t>Naples Golf and Beach Club, Inc.</t>
  </si>
  <si>
    <t>The Naples Beach Hotel &amp; Golf Club</t>
  </si>
  <si>
    <t>https://seasonaljobs.dol.gov/job-order/H-400-20216-748801</t>
  </si>
  <si>
    <t>https://seasonaljobs.dol.gov/jobs/H-400-20216-748801</t>
  </si>
  <si>
    <t>Facilitate food service.  Set up and break down tables, bring food out from kitchen to tables and bars. Attend to guests with immediate attention.</t>
  </si>
  <si>
    <t xml:space="preserve">Dining Room Attendant </t>
  </si>
  <si>
    <t>Must be able to lift 25 pounds. Must be able to pass a post-offer, pre-employment drug test.  Must be available to work any day of the week.  Rotating shifts between the hours of 7:00 a.m. to 3:00 p.m., 3:00 p.m. to 11:00 p.m., and 11:00 p.m. to 7:00 a.m.  The assigned shifts and the assigned work days vary.</t>
  </si>
  <si>
    <t>851 Gulf Shore Blvd. N</t>
  </si>
  <si>
    <t>p.carbone@naplesbeachhotel.com</t>
  </si>
  <si>
    <t>H-400-20216-748792</t>
  </si>
  <si>
    <t>https://seasonaljobs.dol.gov/job-order/H-400-20216-748792</t>
  </si>
  <si>
    <t>https://seasonaljobs.dol.gov/jobs/H-400-20216-748792</t>
  </si>
  <si>
    <t>Cook soups, meats, vegetables, fruits, desserts. Inspect, monitor, plate and serve food to wait staff and guests. Inspect and clean food preparation areas to ensure safe and sanitary food handling practices.</t>
  </si>
  <si>
    <t>Must be able to lift 25 pounds. Must be able to pass a post-offer, pre-employment drug test.  Must be available to work any day of the week between the hours of 7:00 a.m. and 11:00 p.m. The assigned shifts and the assigned work days vary.</t>
  </si>
  <si>
    <t>851 Gulf Shore Blvd. N.</t>
  </si>
  <si>
    <t>H-400-20216-748779</t>
  </si>
  <si>
    <t>https://seasonaljobs.dol.gov/job-order/H-400-20216-748779</t>
  </si>
  <si>
    <t>https://seasonaljobs.dol.gov/jobs/H-400-20216-748779</t>
  </si>
  <si>
    <t>Make beds, change dirty linen, cleans bathrooms, mops floors, empty garbage pails, move furniture. Dust, wash walls, ceilings and windows.</t>
  </si>
  <si>
    <t>Must be able to lift 25 pounds.  Must be able to pass a post-offer, pre-employment drug test.  Must be available to work any day of the week between the hours of 8:00 a.m. and 4:00 p.m.</t>
  </si>
  <si>
    <t>H-400-20216-748624</t>
  </si>
  <si>
    <t>GULF COAST OYSTERS, INC.</t>
  </si>
  <si>
    <t xml:space="preserve">Overtime is not guaranteed but if worked rate is paid at time and a half per hour above 40 hours per week.  Raise/bonus </t>
  </si>
  <si>
    <t>League City</t>
  </si>
  <si>
    <t>https://seasonaljobs.dol.gov/job-order/H-400-20216-748624</t>
  </si>
  <si>
    <t>https://seasonaljobs.dol.gov/jobs/H-400-20216-748624</t>
  </si>
  <si>
    <t>Obtain and distribute product; use knife to cut oyster from shell; discard shell; inspect meat for blemishes and remove/discard; separate processed meat by size or quality and place oysters in containers; assist with cleaning work station at end of shift.
***See attached addendum for expanded job description***</t>
  </si>
  <si>
    <t>OYSTER SHUCKERS</t>
  </si>
  <si>
    <t>Lift/carry up to 50 pounds.  3 months oyster shucking experience required.</t>
  </si>
  <si>
    <t>10324 Lazy Lane</t>
  </si>
  <si>
    <t>Dickinson</t>
  </si>
  <si>
    <t>gulfcoastoystersinc@gmail.com</t>
  </si>
  <si>
    <t>H-400-20216-748537</t>
  </si>
  <si>
    <t>Alby's Seafood, LLC</t>
  </si>
  <si>
    <t xml:space="preserve">Discretionary raise/bonus. Opportunity for higher pay based on experience/ performance. Piece rate is paid at $1.50/lb  </t>
  </si>
  <si>
    <t>Fulton</t>
  </si>
  <si>
    <t>https://seasonaljobs.dol.gov/job-order/H-400-20216-748537</t>
  </si>
  <si>
    <t>https://seasonaljobs.dol.gov/jobs/H-400-20216-748537</t>
  </si>
  <si>
    <t>Cut oyster from shell, wash, sort &amp; pack oysters. Clean production area &amp; assist as necessary.
***See attached addendum for expanded job description***</t>
  </si>
  <si>
    <t>Shellfish Shuckers</t>
  </si>
  <si>
    <t>Lift/carry up to 100 pounds sack of oysters.  Employer paid drug test is Post Accident.</t>
  </si>
  <si>
    <t>3402 HWY 35 N</t>
  </si>
  <si>
    <t>albysseafood@gmail.com</t>
  </si>
  <si>
    <t>H-400-20216-748500</t>
  </si>
  <si>
    <t>Sandknop Farm Enterprises LLC</t>
  </si>
  <si>
    <t>Commerce</t>
  </si>
  <si>
    <t>https://seasonaljobs.dol.gov/job-order/H-400-20216-748500</t>
  </si>
  <si>
    <t>https://seasonaljobs.dol.gov/jobs/H-400-20216-748500</t>
  </si>
  <si>
    <t>1141 Ashley Ln.</t>
  </si>
  <si>
    <t>H-400-20216-748498</t>
  </si>
  <si>
    <t>Brummett Concrete</t>
  </si>
  <si>
    <t>Wolfe City</t>
  </si>
  <si>
    <t>https://seasonaljobs.dol.gov/job-order/H-400-20216-748498</t>
  </si>
  <si>
    <t>https://seasonaljobs.dol.gov/jobs/H-400-20216-748498</t>
  </si>
  <si>
    <t>Perform tasks involving physical labor.  Tasks will include loading, unloading and moving tools and supplies.  Clean and prepare sites; dig, fill and remove excavated dirt, level ground, stack materials, collect trash and reusable materials; may assist other craft workers.  Hours will be between 8am and 5pm. Must be able to lift 50 lbs often, work in extreme weather.</t>
  </si>
  <si>
    <t>Construction Laborers</t>
  </si>
  <si>
    <t>9453 FM 512</t>
  </si>
  <si>
    <t>H-400-20216-748432</t>
  </si>
  <si>
    <t>Interstate Building Materials, Inc.</t>
  </si>
  <si>
    <t>Interstate Windows &amp; Door Co</t>
  </si>
  <si>
    <t>Employer will pay the prevailing hourly wage as follows: $12.23, $18.34 OT.</t>
  </si>
  <si>
    <t>Pittston Township</t>
  </si>
  <si>
    <t>https://seasonaljobs.dol.gov/job-order/H-400-20216-748432</t>
  </si>
  <si>
    <t>https://seasonaljobs.dol.gov/jobs/H-400-20216-748432</t>
  </si>
  <si>
    <t xml:space="preserve">Help production workers by performing duties of lesser skill. Duties include supplying or holding material or tools and cleaning work area and equipment. This includes work in a company's production process requiring either manual labor or through hand operated equipment. </t>
  </si>
  <si>
    <t>Helpers-Production Workers</t>
  </si>
  <si>
    <t>Must be able to lift up to 50 pounds, work up to 60 hours per week, 6 days a week, must be on time daily. Time off during this period is extremely limited. Post-employment random drug testing and background checks may be required, at no cost to the worker. No minimum education or experience required, on-the-job training will be provided. The job requires the applicant to be qualified, ready, willing, able and available to perform during the entire employment at the designated worksite; to enter into and comply with employment contract; to follow workplace rules; and to meet job performance standards.</t>
  </si>
  <si>
    <t>3000 N Township Blvd</t>
  </si>
  <si>
    <t>ldommes@interstatebldg.com</t>
  </si>
  <si>
    <t>H-400-20216-748216</t>
  </si>
  <si>
    <t>Discretionary raise/bonus. Opportunity for higher pay based on experience/ performance.  Piece rate is paid at $5-$7 per</t>
  </si>
  <si>
    <t>https://seasonaljobs.dol.gov/job-order/H-400-20216-748216</t>
  </si>
  <si>
    <t>https://seasonaljobs.dol.gov/jobs/H-400-20216-748216</t>
  </si>
  <si>
    <t>Harvest and clean oysters, unload boat and clean boat.
***See attached addendum for expanded job description***</t>
  </si>
  <si>
    <t>Lift/carry up to 100 pound sacks of oysters.  Employer paid drug testing is post accident.</t>
  </si>
  <si>
    <t>H-400-20216-748144</t>
  </si>
  <si>
    <t>Bay Fresh Oyster Co., Inc.</t>
  </si>
  <si>
    <t xml:space="preserve">Discretionary raise/bonus. Opportunity for higher pay based on experience/ performance.  Piece rate is paid at $1.35/lb </t>
  </si>
  <si>
    <t>San Leon</t>
  </si>
  <si>
    <t>https://seasonaljobs.dol.gov/job-order/H-400-20216-748144</t>
  </si>
  <si>
    <t>https://seasonaljobs.dol.gov/jobs/H-400-20216-748144</t>
  </si>
  <si>
    <t>Obtain and distribute product; use knife to cut oyster from shell; discard shell; inspect meat for blemishes and remove/discard; separate processed meat by size or quality and place oysters in containers; assist with plant clean-up at end of shift.
***See attached addendum for expanded job description***</t>
  </si>
  <si>
    <t>Oyster Shuckers/Processors</t>
  </si>
  <si>
    <t>Lift/carry up to 50 lbs.</t>
  </si>
  <si>
    <t>2490 Ave. L.</t>
  </si>
  <si>
    <t>mylifegoal21@aol.com</t>
  </si>
  <si>
    <t>H-400-20216-748013</t>
  </si>
  <si>
    <t>Webb's Seafood, Inc.</t>
  </si>
  <si>
    <t xml:space="preserve">Discretionary raise/bonus. Opportunity for higher pay based on experience/ performance.  Piece rate is paid at $1/lb of </t>
  </si>
  <si>
    <t>Youngstown</t>
  </si>
  <si>
    <t>https://seasonaljobs.dol.gov/job-order/H-400-20216-748013</t>
  </si>
  <si>
    <t>https://seasonaljobs.dol.gov/jobs/H-400-20216-748013</t>
  </si>
  <si>
    <t>Workers will wash, sort and place oysters still in the shell in bags and boxes. Workers will shuck oysters by holding the oyster firmly, forcing knife between halves of shell at hinge juncture. Twists knife to sever muscles holding shell together and pries open. Will shuck off the top shell and leave the oyster meat attached to the bottom shell or cut the whole oyster from shell, discards shell. Wash, sort, freeze and place processed meat in containers for further processing or sale. Obtain and distribute sacks of oysters; dumps oysters in shell stock area.   Assist with cleaning plant at end of shift.  Employer provides 21 days on the job training.
***See attached addendum for expanded job description***</t>
  </si>
  <si>
    <t>oyster processors</t>
  </si>
  <si>
    <t>Lift/carry up to 75 pounds.  Employer paid drug testing is pre-employment, post accident, post employment random and post employment upon suspicion.</t>
  </si>
  <si>
    <t>https://www.employflorida.com</t>
  </si>
  <si>
    <t>12603 Highway 231</t>
  </si>
  <si>
    <t>webbsseafood@aol.com</t>
  </si>
  <si>
    <t>H-400-20216-748010</t>
  </si>
  <si>
    <t>Tulsa Lot Sweeping</t>
  </si>
  <si>
    <t>IF ANY, SEE JOB DESCRIPTION. IF ANY.</t>
  </si>
  <si>
    <t>Tulsa</t>
  </si>
  <si>
    <t>https://seasonaljobs.dol.gov/job-order/H-400-20216-748010</t>
  </si>
  <si>
    <t>https://seasonaljobs.dol.gov/jobs/H-400-20216-748010</t>
  </si>
  <si>
    <t>Many of our contracts are considered ESSENTIAL based on we are providing service to essential businesses. For example, we service hospitals, emergency rooms, emergency clinics, banks, Apartments, Doctors offices, and Covid-19 testing locations to name a few.  Banks are required to be open at certain times (as per  7.3000 National bank hours and closings.) so that people have access to their money, safe deposits boxes, which often contain essential and important documents of immediate need. Likewise, Essential workers, such as doctors, nurses, and Emergency Medical Technicians (EMTs), live in apartment complexes and must be able to get in and out of their parking lots during snow and ice events so they can go to their jobs. We have a large quantity of seasonally, time-sensitive and demanding jobs which must be performed each day throughout the winter. The customers we service require regular checks for ice and other hazardous property conditions. If we were to default or fail to provide our services due to lack of available employees, we would be subject to significant legal ramifications due to the inherent liability associated with snow and ice management of a commercial property. We have been attempting to recruit a sufficient number of workers for this work but have been unable to due to our work season overlapping with summer seasonal trades and the lack of flexibility of our work due to its urgent nature. Services including Power-wash, blow, sweep, remove debris, sand, salt, tree limbs, leaves after snow/ice events. Routine sweeping and cleaning of parking lots as per contracts, shovel snow, load and apply sand and salt. Other duties will include common maintenance, use and operation / maneuvering of mowing equipment, tools, and vehicles.</t>
  </si>
  <si>
    <t>Laborer, Landscape</t>
  </si>
  <si>
    <t>There will be a drug screening, including pre-employment, random, and post accident drug screening.</t>
  </si>
  <si>
    <t>5809 S 107th E Ave</t>
  </si>
  <si>
    <t>tulsalotsweepinginc@gmail.com</t>
  </si>
  <si>
    <t>H-400-20216-747970</t>
  </si>
  <si>
    <t>MULCH MANUFACTURING, INC.</t>
  </si>
  <si>
    <t>REYNOLDSBURG</t>
  </si>
  <si>
    <t>https://seasonaljobs.dol.gov/job-order/H-400-20216-747970</t>
  </si>
  <si>
    <t>https://seasonaljobs.dol.gov/jobs/H-400-20216-747970</t>
  </si>
  <si>
    <t>Manually remove from conveyor, stack onto racks then load into machine 18" cypress wood blocks for further processing into landscape mulch. The latter mechanical process will only be performed by non-H2B employees. The H2B workers will only do the manual work by hand.  Visually monitor contents on conveyor, which is transporting landscape mulch to bagging area, for manual removal of sticks, debris and other contaminants. Refuse is to be placed in appropriate container for recycling or disposal. Fill plastic bags with bulk landscape mulch by hand-raking material into funnel that fills bag.  Once bag is full, worker sets the full bag next to a heater sealer and places empty bag under funnel for repeating the process.  Physically stack filled and sealed bags of landscape mulch onto a pallet. Write pallet weight on paper label and manually affix to side of pallet. Clean up work area with brooms and shovels at end of each shift.  ***See attached addendum for expanded job description***</t>
  </si>
  <si>
    <t>PACKERS</t>
  </si>
  <si>
    <t>Lift/carry up to 50 pounds.  Employer paid drug test is Post-Employment Random, Post Accident, Post-Employment Upon Suspicion.   40 hpw; rotating shifts to include 3-12 hour days plus one 6 hour day Mon-Sun with daily extended hours and weekends (45 minute lunch break).</t>
  </si>
  <si>
    <t>www.employflorida.com</t>
  </si>
  <si>
    <t>446195 US HWY 301 SOUTH</t>
  </si>
  <si>
    <t>CALLAHAN</t>
  </si>
  <si>
    <t>mbrowning@mulchmfg.com</t>
  </si>
  <si>
    <t>H-400-20216-747899</t>
  </si>
  <si>
    <t>Jeri's Seafood, Inc.</t>
  </si>
  <si>
    <t>Discretionary raise/bonus. Opportunity for higher pay based on experience/ performance. Piece rate is paid at $12.00 Gallon, $1.50 Pint, $.38 Qt pt or guaranteed prevailing wage whichever is higher.</t>
  </si>
  <si>
    <t>Anahuac</t>
  </si>
  <si>
    <t>https://seasonaljobs.dol.gov/job-order/H-400-20216-747899</t>
  </si>
  <si>
    <t>https://seasonaljobs.dol.gov/jobs/H-400-20216-747899</t>
  </si>
  <si>
    <t>Obtain and distribute product; use knife to cut oyster from shell; discard shell; inspect meat for blemishes and remove/discard; separate processed meat by size or quality and place in containers; assist with plant clean-up at end of shift.
***See attached addendum for expanded job description***</t>
  </si>
  <si>
    <t>Lift/carry up to 50 pounds.</t>
  </si>
  <si>
    <t>137 COUNTY DOCK ROAD</t>
  </si>
  <si>
    <t>ANAHUAC</t>
  </si>
  <si>
    <t>bethanyjsfd@outlook.com</t>
  </si>
  <si>
    <t>H-400-20216-747895</t>
  </si>
  <si>
    <t>ISLAND COUNTRY CLUB INC</t>
  </si>
  <si>
    <t>MARCO ISLAND</t>
  </si>
  <si>
    <t>https://seasonaljobs.dol.gov/job-order/H-400-20216-747895</t>
  </si>
  <si>
    <t>https://seasonaljobs.dol.gov/jobs/H-400-20216-747895</t>
  </si>
  <si>
    <t>Island Country Club, 500 Nassau Rd., Marco Island, FL 34145. 
20 temporary, full-time Server positions from 10/17/20-5/15/21 in Marco Island, FL. No minimum education required. 3-months experience required. .
Job Duties: Greet guests, take, serve food &amp; drink orders. Clean off &amp; set tables, set up banquet rooms, keep stations filled. Take payments, give change.
Minimum 35 hours per week. Open 7 days a week. Shift times: Sun. 8a-2p, M-Sat 10a-3p or 4p-11p. Shifts may vary depending on occupancy, weather, and events. 
Tip position w/ basic rate of pay: $15.48 per hour (allowed tip credit applied per FLSA guidelines to meet prevailing wage. Employer will guarantee prevailing wage for hours worked when allowed tip credit does not make hourly wage equal or exceed the prevailing wage of $15.48 per hour). Overtime may be available, but not guaranteed. Overtime rate of pay: $23.22 per hour. Employer may give bnus based on experience and/or provide additional pay for performance and tenure. 
A single workweek will be used for computing wages. Pay received bi-weekly.
Employer will make all deductions from the worker's paycheck required by law and deduct approved repayment of employee advance if applicable. One meal per shift provided at no cost to employee. Worksite is half mile from public transportation. Employer will assist worker to find housing and may deduct housing cost if worker elects.
Employer will provide worker at no charge all tools, supplies, and equipment required to perform job. Required uniform provided. One meal per shift provided at no cost to employee. 
The employer guarantees to offer work for hours equal to at least three-fourths of the workdays in each 12-week period of the total employment period.
The employer will reimburse H2B workers in the first workweek for all visa, visa processing, border crossing, and other related fees, including those mandated by the government (excluding passport fees).
If worker completes half the employment period, employer will reimburse the worker for transportation and subsistence from the place of recruitment to the place of work. Upon completion of the employment period or where the worker is dismissed early, the employer will provide or pay for workers reasonable costs of return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distances involved. Daily subsistence will be provided at a rate of at least $12.68 per day during travel to a maximum of $55 per day with receipts. All inbound transportation costs are to be preapproved. If necessary, employer will reimburse worker within first pay period for approved cost of meals and lodging at the applicable exchange rate, not to exceed reasonable costs. Receipts must be submitted. Medical insurance is optional at $16.00 per week.
Pre-employment &amp; post-injury drug testing required; cost paid by employer. Applicant must be able to work a 7-day schedule, including weekends and holidays. Applicant must complete an employment application. 
Inquire about the job opportunity or send an application and/or resume, indicating availability, directly to Abdelmejid Bakker 500 Nassau Rd, Marco Island FL 34145 or your nearest Florida State Workforce Agency Office. CareerSource SW Florida - 3050 Horseshoe Drive, Naples, FL 34104 phone (239) 436-4301 www.employflorida.com or visit www.island-countryclub.org. EOE/M/F/D/V</t>
  </si>
  <si>
    <t>500 NASSAU ROAD</t>
  </si>
  <si>
    <t>BBAKKAR@ISLAND-COUNTRYCLUB.ORG</t>
  </si>
  <si>
    <t>H-400-20216-747744</t>
  </si>
  <si>
    <t>Commercial Solutions LLC</t>
  </si>
  <si>
    <t>Debarges Crawfish, Crazy Cajun LLC, Rosie Jo's LLC</t>
  </si>
  <si>
    <t>Employer may give bonus/raise at discretion of employer based on performance or Worker history in addition hourly wage</t>
  </si>
  <si>
    <t>Alexandria</t>
  </si>
  <si>
    <t>https://seasonaljobs.dol.gov/job-order/H-400-20216-747744</t>
  </si>
  <si>
    <t>https://seasonaljobs.dol.gov/jobs/H-400-20216-747744</t>
  </si>
  <si>
    <t>Clean and prepare Crawfish   Grading, Boiling, weighing and Sacking. 
Prepare &amp; prepping food for Cooking  grilling, Frying etc. 
Maintain a clean work area  clean and sanitize surfaces (Tables, Counters and removal of trash etc.)</t>
  </si>
  <si>
    <t>Short Order Cook</t>
  </si>
  <si>
    <t>Must be able to work Weekends
Must be able to lift up 50 lbs, stoop, bend, walk, kneel, reach over head or ground level for prolong period.
Once Hired may be required to take a random drug test at no cost to worker. Failing or not complying with testing may result in immediate dismissal from employment.</t>
  </si>
  <si>
    <t>1807 Andrews Street</t>
  </si>
  <si>
    <t>csolutions123@aol.com</t>
  </si>
  <si>
    <t>H-400-20216-747715</t>
  </si>
  <si>
    <t>Arnold's Seafood Sales</t>
  </si>
  <si>
    <t>Prevailing Wage Amount or $1.50/lb of oysters shucked, whichever is greater</t>
  </si>
  <si>
    <t>Matagorda</t>
  </si>
  <si>
    <t>https://seasonaljobs.dol.gov/job-order/H-400-20216-747715</t>
  </si>
  <si>
    <t>https://seasonaljobs.dol.gov/jobs/H-400-20216-747715</t>
  </si>
  <si>
    <t>Shuck, wash, sort and pack oysters. Clean production area and assist as necessary.</t>
  </si>
  <si>
    <t>Shellfish Shucker</t>
  </si>
  <si>
    <t>Random drug testing during employment, Able to lift 50lbs, Monday-Friday, Overtime Varies. Work is performed onsite.
All drug testing is performed without regard to an employees citizenship or immigration status, and all testing is paid for by the company. See the additional document attached for further details about the administration of our drug testing policy.</t>
  </si>
  <si>
    <t>121 Ingram St.</t>
  </si>
  <si>
    <t>gperowski@hotmail.com</t>
  </si>
  <si>
    <t>H-400-20216-747708</t>
  </si>
  <si>
    <t>Prevailing Wage Amount or $4/sack harvested, whichever is greater</t>
  </si>
  <si>
    <t>https://seasonaljobs.dol.gov/job-order/H-400-20216-747708</t>
  </si>
  <si>
    <t>https://seasonaljobs.dol.gov/jobs/H-400-20216-747708</t>
  </si>
  <si>
    <t>Cull, sort and get product ready for processor. Help dock and undock boat, clean boat, assist captain as required.</t>
  </si>
  <si>
    <t>Deck Hands</t>
  </si>
  <si>
    <t>Random drug testing during employment; Able to lift 60lbs; Working conditions may include excessive heat and/or cold, rainy days and cold weather on deck. Lodging &amp; meals are paid by employer for work done in Calhoun County (if required); Monday-Friday, Overtime Varies
All drug testing is performed without regard to an employees citizenship or immigration status, and all testing is paid for by the company. See the additional document attached for further details about the administration of our drug testing policy.</t>
  </si>
  <si>
    <t xml:space="preserve"> 121 Ingram St.</t>
  </si>
  <si>
    <t>H-400-20216-747662</t>
  </si>
  <si>
    <t>Crawfish Hole Inc</t>
  </si>
  <si>
    <t>Natchitoches</t>
  </si>
  <si>
    <t>https://seasonaljobs.dol.gov/job-order/H-400-20216-747662</t>
  </si>
  <si>
    <t>https://seasonaljobs.dol.gov/jobs/H-400-20216-747662</t>
  </si>
  <si>
    <t>Clean and prepare Crawfish   Grading, Boiling, weighing and Sacking. 
Prepare &amp; prepping food for Cooking  grilling, Frying etc. 
Maintain a clean work area  clean and sanitize surfaces (Tables, Counters and removal of trash etc.)
Must be able to lift to 50 lbs., Stand, Stoop, Bend, Walk, Kneel, reach over head or to ground level for prolong period.</t>
  </si>
  <si>
    <t>3 Months Restaurant Cooking Experience
Must be able to lift to 50 lbs., Stand, Stoop, Bend, Walk, Kneel, reach over head or to ground level for prolong period. 
Once hired may be required to take a random drug test at no cost to worker. Testing positive or failure to comply with testing may result in immediate termination from employment</t>
  </si>
  <si>
    <t>119 South Drive</t>
  </si>
  <si>
    <t>cherecarnahan1975@icloud.com</t>
  </si>
  <si>
    <t>H-400-20216-747617</t>
  </si>
  <si>
    <t xml:space="preserve">Coast Seafood Corporation </t>
  </si>
  <si>
    <t xml:space="preserve">Piece rate is offered (Wage per hour and/or a variable piece rate see attachment  for remain information </t>
  </si>
  <si>
    <t>Coden</t>
  </si>
  <si>
    <t>https://seasonaljobs.dol.gov/job-order/H-400-20216-747617</t>
  </si>
  <si>
    <t>https://seasonaljobs.dol.gov/jobs/H-400-20216-747617</t>
  </si>
  <si>
    <t>Washing, Grading, banding &amp; Boxing unshucked oyster on an assembly line, 
Washing, and  packing raw shucked
Open Oyster using oyster knife and hammer.
Clean, disinfecting and maintain work area
Shuck a minimum of Eight (8) 100 lbs sacks of oysters in Four (4) Hours</t>
  </si>
  <si>
    <t>Oyster Shucker / Packer</t>
  </si>
  <si>
    <t>Must be able to shuck a minimum of Eight (8) 100 lbs sacks of oysters in Four (4) Hours 
Must be able to lift up 50 lbs, stand for long period of times
Able to work weekend - Weather may interruption to access to product/perishable nature of oyster so worker must be able to work weekends 
3 Months Shucking and Packing Experience 
Once hired may be subject to a random drug test at no cost to worker. 
Testing positive or failure to comply may result in immediate termination from employment 
(Wage per hour and/or a variable piece rate based on production not less than the Per Hour Pay )</t>
  </si>
  <si>
    <t>alabamaworks.alabama.gov</t>
  </si>
  <si>
    <t>3881 Johnson Road</t>
  </si>
  <si>
    <t>coastseafood@aol.com</t>
  </si>
  <si>
    <t>H-400-20215-747311</t>
  </si>
  <si>
    <t>GTS Forestry, Inc.</t>
  </si>
  <si>
    <t>Sacramento</t>
  </si>
  <si>
    <t>https://seasonaljobs.dol.gov/job-order/H-400-20215-747311</t>
  </si>
  <si>
    <t>https://seasonaljobs.dol.gov/jobs/H-400-20215-747311</t>
  </si>
  <si>
    <t>Duties may include: Dig holes all day to then hand plant tree seedlings w/o J/U root using hand planting tool(s) in various weather/terrain conditions, maintain surrounding vegetation by pruning, thinning, clearing, pile slash, clear debris, hand release &amp; other related Forest Worker  activities as per SOC/OES 45-4011 (onetonline.org).
Possible weekend/holiday work.</t>
  </si>
  <si>
    <t>1323 Santa Ana Ave. (report to work)</t>
  </si>
  <si>
    <t>greentreeservice@sbcglobal.net</t>
  </si>
  <si>
    <t>H-400-20214-747197</t>
  </si>
  <si>
    <t xml:space="preserve">JUPITER HILLS CLUB INC. </t>
  </si>
  <si>
    <t>Raises and/or bonuses may be offered to any worker in the specified occupation at the company�s sole discretion based on</t>
  </si>
  <si>
    <t>Tequesta</t>
  </si>
  <si>
    <t>https://seasonaljobs.dol.gov/job-order/H-400-20214-747197</t>
  </si>
  <si>
    <t>https://seasonaljobs.dol.gov/jobs/H-400-20214-747197</t>
  </si>
  <si>
    <t>Prep, season, cook, plate &amp; garnish meals.
Measure/mix ingredients per recipe for cooking from scratch.
Follow portion control, presentation, consistency, flavor, proper sanitation procedures. 
Observe/test food cooked.
May substitute/assist other cooks in emergencies/rush periods
***F.a.5 A-H &amp; F.a.6a &amp; F.a.6b 35 hrs/wk minimum. Shifts and shift hours vary Mon-Sun 6a-11p. 
*** F.b.9a: Raises and/or bonuses may be offered to any worker in the specified occupation at the companys sole discretion based on individual factors, including work performance, skill or tenure.</t>
  </si>
  <si>
    <t xml:space="preserve">LINE COOK </t>
  </si>
  <si>
    <t>Experience must be verifiable.
Pre-hire background check &amp;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</si>
  <si>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11800 SE Hills Club Terrace</t>
  </si>
  <si>
    <t>mhough@jupiterhillsclub.org</t>
  </si>
  <si>
    <t>H-400-20214-747080</t>
  </si>
  <si>
    <t>Telluride Nivalis, Inc</t>
  </si>
  <si>
    <t>Telluride Snow Removal</t>
  </si>
  <si>
    <t>Wage may vary.  Depends on Experience.</t>
  </si>
  <si>
    <t>Norwood</t>
  </si>
  <si>
    <t>https://seasonaljobs.dol.gov/job-order/H-400-20214-747080</t>
  </si>
  <si>
    <t>https://seasonaljobs.dol.gov/jobs/H-400-20214-747080</t>
  </si>
  <si>
    <t>Duties may include: Shovel snow from walkways, roofs, and driveways. Operate power equipment, plows, Bobcats, Bobcats with blowers, walk behind snow blowers. Be comfortable on ladders to be able to access decks and roofs &amp; other related Snow Shoveler activities as per SOC/OES 37-3011 (onetonline.org).
Possible weekend/holiday work.</t>
  </si>
  <si>
    <t>Snow Shoveler</t>
  </si>
  <si>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</si>
  <si>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795 County Road 45X (report to work)</t>
  </si>
  <si>
    <t>heatherboucher1@gmail.com</t>
  </si>
  <si>
    <t>H-400-20213-746630</t>
  </si>
  <si>
    <t>Wage: $15.00 - $18.00 per hour, paid bi-weekly.  Overtime is available at $22.50 - $27.00 per hour.</t>
  </si>
  <si>
    <t>https://seasonaljobs.dol.gov/job-order/H-400-20213-746630</t>
  </si>
  <si>
    <t>https://seasonaljobs.dol.gov/jobs/H-400-20213-746630</t>
  </si>
  <si>
    <t>Line Cooks will be responsible for preparing, seasoning, and cooking soups, meats, vegetables, desserts, and other food items in a restaurant.  Line Cooks will also assist with chef-attended stations during club banquets and buffets. 
Please see attached Job Description for additional information.</t>
  </si>
  <si>
    <t>The Petitioner will consider for employment any person who possesses at least six (6) months of culinary experience in a fine-dining or high-volume environment at a high-end restaurant, resort, or private club.</t>
  </si>
  <si>
    <t>H-400-20213-746617</t>
  </si>
  <si>
    <t>Tipped position with guaranteed wage of $16.18 per hour, paid bi-weekly. See job description for additional information.</t>
  </si>
  <si>
    <t>https://seasonaljobs.dol.gov/job-order/H-400-20213-746617</t>
  </si>
  <si>
    <t>https://seasonaljobs.dol.gov/jobs/H-400-20213-746617</t>
  </si>
  <si>
    <t>Servers will be responsible for greeting customers, setting up the dining areas, taking and placing orders, carrying trays and plates, serving food and beverages, cleaning and clearing tables, informing guests of daily specials, assisting with set-up and recovery for banquets and buffets, performing sidework, and mixing and serving alcoholic and non-alcoholic drinks.  
Please see attached Job Description for additional information.</t>
  </si>
  <si>
    <t>The Petitioner will consider for employment any person who possesses at least six (6) months of service experience in a fine-dining or high-volume environment at a high-end restaurant, resort, or private club.</t>
  </si>
  <si>
    <t>H-400-20213-746517</t>
  </si>
  <si>
    <t>Yellowstone Club Operations, LLC</t>
  </si>
  <si>
    <t>Yellowstone Club</t>
  </si>
  <si>
    <t>Wage: $17.86 - $20.00 per hour, paid bi-weekly.  See Job Description for additional details.</t>
  </si>
  <si>
    <t>Big Sky</t>
  </si>
  <si>
    <t>https://seasonaljobs.dol.gov/job-order/H-400-20213-746517</t>
  </si>
  <si>
    <t>https://seasonaljobs.dol.gov/jobs/H-400-20213-746517</t>
  </si>
  <si>
    <t>Maintenance II will be responsible for providing engineering and maintenance services in support of acquisition, operation, and lifecycle maintenance of Club facilities, contributing to minor and major facilities improvements and renovations, managing repair, maintenance projects, and building improvements, coordinating maintenance efforts with engineering and other affected departments, staying informed of, monitoring, and performing tests on Fire Alarm and Life Safety Systems, responding to emergencies involving these systems, providing working knowledge of fire sprinkler and emergency power systems, monitoring energy and utility usage of Club facilities, logging, tracking, and interpreting readings from meters, gauges, and other measuring units, ensuring confidentiality and security of visited rooms and homes, and maintaining the privacy of Members at all times.  Maintenance II may need to lift and carry up to fifty (50) pounds.
Please see attached Job Description for additional information.</t>
  </si>
  <si>
    <t>Maintenance II</t>
  </si>
  <si>
    <t>The Petitioner will consider for employment any person who possesses at least one (1) year of maintenance experience at a high-end hotel, resort, or private club.  Successful applicant must pass pre-employment background check.  U.S. or International Drivers license is required to drive throughout the property in Club-owned vehicles.</t>
  </si>
  <si>
    <t>1 Yellowstone Club Trail</t>
  </si>
  <si>
    <t>cindy.mcpheeters@yellowstoneclub.com</t>
  </si>
  <si>
    <t>H-400-20213-746476</t>
  </si>
  <si>
    <t>Wage: $14.04 - $16.00 per hour, paid bi-weekly.  See Job Description for additional information.</t>
  </si>
  <si>
    <t>https://seasonaljobs.dol.gov/job-order/H-400-20213-746476</t>
  </si>
  <si>
    <t>https://seasonaljobs.dol.gov/jobs/H-400-20213-746476</t>
  </si>
  <si>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</si>
  <si>
    <t>Housekeeping Driver</t>
  </si>
  <si>
    <t>The Petitioner will consider for employment any person who possesses at least one (1) year of housekeeping experience at a high-end hotel, resort, or private club.  Successful applicant must pass pre-employment background check.  Applicant must possess a valid international drivers license prior to arrival in the United States and have a clean driving record.</t>
  </si>
  <si>
    <t>H-400-20213-746457</t>
  </si>
  <si>
    <t>Westbank Fishing LLC</t>
  </si>
  <si>
    <t>New Orleans</t>
  </si>
  <si>
    <t>https://seasonaljobs.dol.gov/job-order/H-400-20213-746457</t>
  </si>
  <si>
    <t>https://seasonaljobs.dol.gov/jobs/H-400-20213-746457</t>
  </si>
  <si>
    <t>Perform maritime welding for maintenance, repair and upgrade of fishing vessels.</t>
  </si>
  <si>
    <t>First Class Welder</t>
  </si>
  <si>
    <t>Must pass employer's test of general maritime welding.</t>
  </si>
  <si>
    <t>136 Daybrook Lane</t>
  </si>
  <si>
    <t>Empire</t>
  </si>
  <si>
    <t>streadaway@westbankllc.com</t>
  </si>
  <si>
    <t>H-400-20213-746396</t>
  </si>
  <si>
    <t>Wage: $11.77 - $16.00 per hour, paid bi-weekly.  See Job Description for additional information.</t>
  </si>
  <si>
    <t>https://seasonaljobs.dol.gov/job-order/H-400-20213-746396</t>
  </si>
  <si>
    <t>https://seasonaljobs.dol.gov/jobs/H-400-20213-746396</t>
  </si>
  <si>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</si>
  <si>
    <t>The Petitioner will consider for employment any person who possesses at least one (1) year of housekeeping experience at a high-end hotel, resort, or private club.  Successful applicant must pass pre-employment background check.</t>
  </si>
  <si>
    <t>H-400-20213-746204</t>
  </si>
  <si>
    <t>The Country Club of Naples, Inc.</t>
  </si>
  <si>
    <t>Wage: $15.00 - $15.50 per hour, paid weekly.  See job description for additional information.</t>
  </si>
  <si>
    <t>https://seasonaljobs.dol.gov/job-order/H-400-20213-746204</t>
  </si>
  <si>
    <t>https://seasonaljobs.dol.gov/jobs/H-400-20213-746204</t>
  </si>
  <si>
    <t>Cooks will be responsible for preparing, seasoning, and cooking soups, meats, vegetables, desserts, and other food items in a restaurant, as well as washing dishes and all cooking materials, and maintaining kitchen work areas and equipment in clean condition.  See job description for additional detail.</t>
  </si>
  <si>
    <t>The Petitioner will consider for employment any person who possesses at least one (1) year of culinary experience in a fine-dining or high-volume environment at a high-end restaurant, resort, or private club.  Successful applicant must pass pre-employment drug screening.</t>
  </si>
  <si>
    <t>185 Burning Tree Drive</t>
  </si>
  <si>
    <t>accounting@ccnaples.net</t>
  </si>
  <si>
    <t>H-400-20213-746198</t>
  </si>
  <si>
    <t>Wage: $16.18 - $20.00 per hour, paid weekly.  See job description for additional information.</t>
  </si>
  <si>
    <t>https://seasonaljobs.dol.gov/job-order/H-400-20213-746198</t>
  </si>
  <si>
    <t>https://seasonaljobs.dol.gov/jobs/H-400-20213-746198</t>
  </si>
  <si>
    <t>Servers will be responsible for greeting customers, setting up the dining areas, taking and placing orders, carrying trays and plates, serving food and beverages, mixing and serving alcoholic and non-alcoholic drinks, cleaning and clearing tables, setting up and breaking down events, and stocking the bar as needed.  See job description for additional detail.</t>
  </si>
  <si>
    <t>The Petitioner will consider for employment any person who possesses at least one (1) year of service experience in a fine-dining or high-volume environment at a high-end restaurant, resort, or private club.  Successful applicant must pass pre-employment drug screening.</t>
  </si>
  <si>
    <t>H-400-20213-746047</t>
  </si>
  <si>
    <t>J &amp; J PINE NEEDLES, LLC</t>
  </si>
  <si>
    <t>Employer may offer a piece rate of $1.00 per raked, tied and loaded bale of pine straw</t>
  </si>
  <si>
    <t>Heath Springs</t>
  </si>
  <si>
    <t>https://seasonaljobs.dol.gov/job-order/H-400-20213-746047</t>
  </si>
  <si>
    <t>https://seasonaljobs.dol.gov/jobs/H-400-20213-746047</t>
  </si>
  <si>
    <t>Hand raking, gathering, baling and loading of pine straw from standing pine plantation. In
order to gather pine straw, workers must first manually clear the ground of underlying plants,
loose branches, pine cones, and any other debris. After clearing the tract, workers rake the
pine straw and deposit it into a baling box, which compresses the pine straw into bales.
Workers then load the pine straw onto trucks either by hand or with a forklift. Individual pine
straw workers will gather and bale approximately 200 bales of pine straw per day, covering
about one-half acre of land. Must be able to lift and carry 75 lbs. Must be able to lift 75 lbs. to
shoulder height repetitively throughout the work day.</t>
  </si>
  <si>
    <t>Pine Straw Gatherer</t>
  </si>
  <si>
    <t>PROLONGED WALKING, STANDING, BENDING, STOOPING, AND REACHING. ALL WORK IS PERFORMED OUTDOORS IN THE FOREST DURING ALL TYPES OF WEATHER
CONDITIONS. WORKERS MAY BE REQUESTED TO SUBMIT TO RANDOM DRUG OR ALCOHOL TESTS AT NO COST TO THE WORKER. FAILURE TO COMPLY WITH THE
REQUEST OR TESTING POSITIVE MAY RESULT IN IMMEDIATE TERMINATION. NEGATIVE RESULT REQUIRED BEFORE COMMENCING WORK. MUST BE ABLE TO LIFT AND
CARRY 75 LBS. MUST BE ABLE TO LIFT 75 LBS. TO SHOULDER HEIGHT REPETITIVELY THROUGHOUT THE WORKING DAY.</t>
  </si>
  <si>
    <t>jobs.scworks.org</t>
  </si>
  <si>
    <t>243 Spencer Rd</t>
  </si>
  <si>
    <t>Bamberg</t>
  </si>
  <si>
    <t>jjpineneedles@gmail.com</t>
  </si>
  <si>
    <t>H-400-20213-745944</t>
  </si>
  <si>
    <t>Quail Valley Golf Club</t>
  </si>
  <si>
    <t>tipped position so servers will earn the greater of $5.54 per hour plus tips or the wage set forth above</t>
  </si>
  <si>
    <t>Vero Beach</t>
  </si>
  <si>
    <t>https://seasonaljobs.dol.gov/job-order/H-400-20213-745944</t>
  </si>
  <si>
    <t>https://seasonaljobs.dol.gov/jobs/H-400-20213-745944</t>
  </si>
  <si>
    <t>Take and serve food and beverage orders, carry out food and miscellaneous cleanup activities including wiping, polishing and/or breakdown tasks, setting tables, removing dishes.
**Work shifts vary between 7am &amp; 10pm 7 days a week; must be able to work Monday through Sunday, day off rotates.</t>
  </si>
  <si>
    <t>The days and hours of work will vary depending on scheduling and the level of business but will generally be 5 days per week with rotating days off.  35 hours per week with some overtime.  Multiple shifts are available, work shifts vary between 7am &amp; 10pm 7 days a week; must be able to work Monday through Sunday, day off rotates.   Must pass pre employment drug test (test at employer expense). Must be able to lift 25 lbs.  3 months experience as prep cook or cook required. 
The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</si>
  <si>
    <t>2345 HWY A1A</t>
  </si>
  <si>
    <t>ldanaher@quailvalleygolfclub.com</t>
  </si>
  <si>
    <t>H-400-20213-745939</t>
  </si>
  <si>
    <t>Raises and bonuses available based on performance or length of service with the employer</t>
  </si>
  <si>
    <t>https://seasonaljobs.dol.gov/job-order/H-400-20213-745939</t>
  </si>
  <si>
    <t>https://seasonaljobs.dol.gov/jobs/H-400-20213-745939</t>
  </si>
  <si>
    <t>Duties include preparing all food items prior to cooking, cutting or breaking bulk items into individual portion sizes, cutting vegetables, fruit and meats, and gathering and mixing ingredients. Prep cooks will also be required to do some cooking and preparation of menu items in support of the head chef.
**Work shifts vary between 7am &amp; 10pm 7 days a week; must be able to work Monday through
Sunday, day off rotates.</t>
  </si>
  <si>
    <t>Prep Cook</t>
  </si>
  <si>
    <t>Multiple shifts are available, work shifts vary between 7am &amp; 10pm 7 days a week; must be able to work Monday through Sunday, day off rotates.   Must pass pre-employment drug test (test at employer expense). Must be able to lift 25 lbs.  3 months experience as prep cook or cook required.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</si>
  <si>
    <t>H-400-20213-745519</t>
  </si>
  <si>
    <t>Anglers Club Members Association, Inc.</t>
  </si>
  <si>
    <t>Key Largo Anglers Club</t>
  </si>
  <si>
    <t xml:space="preserve">Please see Job Description for additional detail. </t>
  </si>
  <si>
    <t>https://seasonaljobs.dol.gov/job-order/H-400-20213-745519</t>
  </si>
  <si>
    <t>https://seasonaljobs.dol.gov/jobs/H-400-20213-745519</t>
  </si>
  <si>
    <t>Servers will be responsible for setting up the dining room and/or banquets, taking and placing customer orders, carrying trays, serving food and beverages, and cleaning and clearing tables. 
Please see attached Job Description for additional information.</t>
  </si>
  <si>
    <t>50 Club House Road</t>
  </si>
  <si>
    <t>AJara@klac.org</t>
  </si>
  <si>
    <t>H-400-20213-745505</t>
  </si>
  <si>
    <t>https://seasonaljobs.dol.gov/job-order/H-400-20213-745505</t>
  </si>
  <si>
    <t>https://seasonaljobs.dol.gov/jobs/H-400-20213-745505</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</si>
  <si>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</si>
  <si>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H-400-20212-744657</t>
  </si>
  <si>
    <t>Wage: $11.99 - $17.00 per hour, paid weekly.  See job description for additional information.</t>
  </si>
  <si>
    <t>https://seasonaljobs.dol.gov/job-order/H-400-20212-744657</t>
  </si>
  <si>
    <t>https://seasonaljobs.dol.gov/jobs/H-400-20212-744657</t>
  </si>
  <si>
    <t>Server Assistants will be responsible for setting tables, carrying trays and plates, cleaning and clearing tables, serving water and coffee to customers, and assisting with banquet setup and food service.  See job description for additional detail.</t>
  </si>
  <si>
    <t>The Petitioner will consider for employment any person who possesses at least three (3) months of experience in a fine-dining or high-volume environment at a high-end restaurant, resort, or private club.  Successful applicant must pass pre-employment drug screening.</t>
  </si>
  <si>
    <t>H-400-20212-744615</t>
  </si>
  <si>
    <t>Mountain Lake Corporation</t>
  </si>
  <si>
    <t>Wage: $12.00 - $17.50 per hour, paid bi-weekly.  Please see job description for additional detail.  �Employee may be eligible for additional compensation in the form of a discretionary holiday bonus of $50 - $100 and a discretionary season-end bonus of up to $300 eligible upon completion.�</t>
  </si>
  <si>
    <t>Lake Wales</t>
  </si>
  <si>
    <t>https://seasonaljobs.dol.gov/job-order/H-400-20212-744615</t>
  </si>
  <si>
    <t>https://seasonaljobs.dol.gov/jobs/H-400-20212-744615</t>
  </si>
  <si>
    <t>Servers will be responsible for greeting customers, answering phones, making reservations, setting up the dining areas, taking and placing orders, carrying trays and plates, serving food and beverages, mixing and serving alcoholic and non-alcoholic drinks, cleaning and performing proper sanitation practices, clearing tables, stocking the bar, and assisting guests as needed. 
Please see job description for additional information.</t>
  </si>
  <si>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</si>
  <si>
    <t>2300 N. Scenic Highway</t>
  </si>
  <si>
    <t>lmcauley@mountainlakecc.com</t>
  </si>
  <si>
    <t>H-400-20212-744590</t>
  </si>
  <si>
    <t>Wage: $13.00 - $16.50 per hour, paid bi-weekly.  Please see job description for additional detail.   �Employee may be eligible for additional compensation in the form of a discretionary holiday bonus of $50 - $100 and a discretionary season-end bonus of up to $300 eligible upon completion.�</t>
  </si>
  <si>
    <t>https://seasonaljobs.dol.gov/job-order/H-400-20212-744590</t>
  </si>
  <si>
    <t>https://seasonaljobs.dol.gov/jobs/H-400-20212-744590</t>
  </si>
  <si>
    <t>H-400-20212-744536</t>
  </si>
  <si>
    <t>Herons Glen Recreation District</t>
  </si>
  <si>
    <t>Wage: $13.74 per hour, paid bi-weekly.  Overtime is available at $20.61 per hour.</t>
  </si>
  <si>
    <t>North Fort Myers</t>
  </si>
  <si>
    <t>https://seasonaljobs.dol.gov/job-order/H-400-20212-744536</t>
  </si>
  <si>
    <t>https://seasonaljobs.dol.gov/jobs/H-400-20212-744536</t>
  </si>
  <si>
    <t>Line Cooks will be responsible for preparing, seasoning, and cooking soups, meats, vegetables, desserts, and other food items, and light dishwashing and utility work in a restaurant.
Please see job description for additional information.</t>
  </si>
  <si>
    <t>The Petitioner will consider for employment any person who possesses at least one (1) year of culinary experience in a fine-dining or high-volume environment at a high-end restaurant, resort, or private club.</t>
  </si>
  <si>
    <t>2250 Herons Glen Boulevard</t>
  </si>
  <si>
    <t>lynngarcia@hgrdnfm.com</t>
  </si>
  <si>
    <t>H-400-20212-744531</t>
  </si>
  <si>
    <t>Wage: Tipped position with guaranteed wage of $11.22 per hour, paid bi-weekly.  See job description.</t>
  </si>
  <si>
    <t>https://seasonaljobs.dol.gov/job-order/H-400-20212-744531</t>
  </si>
  <si>
    <t>https://seasonaljobs.dol.gov/jobs/H-400-20212-744531</t>
  </si>
  <si>
    <t>Servers will be responsible for setting-up the restaurants, taking and placing guest orders, carrying trays and plates, serving food and beverages, running food, expediting kitchen orders, and cleaning and clearing tables.
Please see job description for additional information.</t>
  </si>
  <si>
    <t>H-400-20212-744522</t>
  </si>
  <si>
    <t>Wage: Tipped position with guaranteed wage of $11.35 per hour, paid bi-weekly.  See job description.</t>
  </si>
  <si>
    <t>https://seasonaljobs.dol.gov/job-order/H-400-20212-744522</t>
  </si>
  <si>
    <t>https://seasonaljobs.dol.gov/jobs/H-400-20212-744522</t>
  </si>
  <si>
    <t>Bartenders will be responsible for mixing and serving drinks to members and guests, cleaning glasses and bar equipment, ensuring that the bar and work areas are clean and well-stocked, taking and placing food orders, and serving food to members and guests.
Please see job description for additional information.</t>
  </si>
  <si>
    <t>Bartender</t>
  </si>
  <si>
    <t>H-400-20212-744498</t>
  </si>
  <si>
    <t>Taos Ski Valley, Inc.</t>
  </si>
  <si>
    <t>Wage: $13.50 - $16.00 per hour, paid bi-weekly.  Overtime is available at $20.25 - $24.00 per hour. See job description.</t>
  </si>
  <si>
    <t>Taos Ski Valley</t>
  </si>
  <si>
    <t>https://seasonaljobs.dol.gov/job-order/H-400-20212-744498</t>
  </si>
  <si>
    <t>https://seasonaljobs.dol.gov/jobs/H-400-20212-744498</t>
  </si>
  <si>
    <t>Cook III will be responsible for preparing, seasoning, and cooking soups, meats, vegetables, desserts, and other food items in full service restaurants and high-volume quick service casual food court establishments, cleaning and maintaining the workstation, rotating prepped and perishable stock, assisting with training of Cook I and Cook II, and handling equipment safely.  May supervise up to 6 Cook I and Cook II on any given shift.
Please see job description for additional information.</t>
  </si>
  <si>
    <t>Cook III</t>
  </si>
  <si>
    <t>The Petitioner will consider for employment any person who possesses at least one (1) year of culinary experience in a supervisory position fine-dining or high-volume environment at a high-end restaurant, resort, or private club.</t>
  </si>
  <si>
    <t>116 Sutton Place</t>
  </si>
  <si>
    <t>Jessica.Caskey@skitaos.com</t>
  </si>
  <si>
    <t>Apify</t>
  </si>
  <si>
    <t>H-400-20212-743983</t>
  </si>
  <si>
    <t>Perfect Cuts Commercial Services, LLC</t>
  </si>
  <si>
    <t>https://seasonaljobs.dol.gov/job-order/H-400-20212-743983</t>
  </si>
  <si>
    <t>https://seasonaljobs.dol.gov/jobs/H-400-20212-743983</t>
  </si>
  <si>
    <t>Christmas light hanging and take down, hay bale/pumpkin decoration installs. Wreaths, Christmas trees. Possible fall flower installation; flowers in flower beds. Fall and winter
decorations related to landscaping. Trimming and removing dead plants from flower beds and planters.</t>
  </si>
  <si>
    <t>13561 Pond Springs Rd.</t>
  </si>
  <si>
    <t>tracy@perfectcutsinc.com</t>
  </si>
  <si>
    <t>H-400-20212-743784</t>
  </si>
  <si>
    <t>BOYKIN MANAGEMENT CO</t>
  </si>
  <si>
    <t>PINK SHELL BEACH RESORT &amp; MARINA</t>
  </si>
  <si>
    <t>Fort Myers Beach</t>
  </si>
  <si>
    <t>https://seasonaljobs.dol.gov/job-order/H-400-20212-743784</t>
  </si>
  <si>
    <t>https://seasonaljobs.dol.gov/jobs/H-400-20212-743784</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</si>
  <si>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6a-11p. 
*** F.b.9a: Raises and/or bonuses may be offered to any worker in the specified occupation at the companys sole discretion based on individual factors, including work performance, skill or tenure.</t>
  </si>
  <si>
    <t xml:space="preserve">SERVER </t>
  </si>
  <si>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</si>
  <si>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275 Estero Blvd</t>
  </si>
  <si>
    <t>wgallini@pinkshell.com</t>
  </si>
  <si>
    <t>H-400-20212-743782</t>
  </si>
  <si>
    <t xml:space="preserve"> PINK SHELL BEACH RESORT &amp; MARINA</t>
  </si>
  <si>
    <t>https://seasonaljobs.dol.gov/job-order/H-400-20212-743782</t>
  </si>
  <si>
    <t>https://seasonaljobs.dol.gov/jobs/H-400-20212-743782</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</si>
  <si>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</si>
  <si>
    <t xml:space="preserve">COOK </t>
  </si>
  <si>
    <t>H-400-20212-743661</t>
  </si>
  <si>
    <t>GLEN EAGLE GOLF &amp; COUNTRY CLUB, INC.</t>
  </si>
  <si>
    <t>https://seasonaljobs.dol.gov/job-order/H-400-20212-743661</t>
  </si>
  <si>
    <t>https://seasonaljobs.dol.gov/jobs/H-400-20212-743661</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</si>
  <si>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</si>
  <si>
    <t>Experience must be verifiable
Must be available to work split-shifts, nights, weekends &amp; holidays as needed. 
Must be able to lift, pull, push or carry up to 25 lbs or more, and walk or stand for long periods of time. 
Professional appearance, articulate in English.</t>
  </si>
  <si>
    <t>1403 Glen Eagle Blvd</t>
  </si>
  <si>
    <t>Scott@gleneaglecountryclub.com</t>
  </si>
  <si>
    <t>H-400-20212-743655</t>
  </si>
  <si>
    <t>https://seasonaljobs.dol.gov/job-order/H-400-20212-743655</t>
  </si>
  <si>
    <t>https://seasonaljobs.dol.gov/jobs/H-400-20212-743655</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</si>
  <si>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</si>
  <si>
    <t>H-400-20212-743636</t>
  </si>
  <si>
    <t>FRENCHMAN'S RESERVE COUNTRY CLUB</t>
  </si>
  <si>
    <t>https://seasonaljobs.dol.gov/job-order/H-400-20212-743636</t>
  </si>
  <si>
    <t>https://seasonaljobs.dol.gov/jobs/H-400-20212-743636</t>
  </si>
  <si>
    <t>Take and serve food and beverage orders; Carry out food and miscellaneous set up and clean up activities; May be required to perform duties in an outdoor environment and at banquet events; may be required to serve customers via golf cart.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</si>
  <si>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</si>
  <si>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3370 Grande Corniche</t>
  </si>
  <si>
    <t>srodrigues@frenchmansreservecc.com</t>
  </si>
  <si>
    <t>H-400-20212-743629</t>
  </si>
  <si>
    <t>https://seasonaljobs.dol.gov/job-order/H-400-20212-743629</t>
  </si>
  <si>
    <t>https://seasonaljobs.dol.gov/jobs/H-400-20212-743629</t>
  </si>
  <si>
    <t>Prepare, season and cook soups, meats, vegetables, fruits, desserts and other miscellaneous food for consumption; observe recipe guidelines and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</si>
  <si>
    <t>H-400-20212-743044</t>
  </si>
  <si>
    <t>Gulf Harbour Golf &amp; Country Club, Inc.</t>
  </si>
  <si>
    <t>Gulf Harbour Yacht &amp; Country Club</t>
  </si>
  <si>
    <t>Wage: $10.25 per hour, paid bi-weekly.  Overtime is available at $15.38 per hour.  See job description.</t>
  </si>
  <si>
    <t>https://seasonaljobs.dol.gov/job-order/H-400-20212-743044</t>
  </si>
  <si>
    <t>https://seasonaljobs.dol.gov/jobs/H-400-20212-743044</t>
  </si>
  <si>
    <t>Busser/Runners will be responsible for setting tables, carrying trays and plates, cleaning and clearing tables, serving water and coffee to customers, and assisting with banquet setup.
Please see job description for additional information.</t>
  </si>
  <si>
    <t>Busser/Runner</t>
  </si>
  <si>
    <t>The Petitioner will consider for employment any person who possesses at least three (3) months of experience in a fine-dining or high-volume environment at a high-end restaurant, resort, or private club. 
Successful applicant must pass pre-employment background check and drug screening.</t>
  </si>
  <si>
    <t>14500 Vista River Drive</t>
  </si>
  <si>
    <t>MLewis@gulfharbour.com</t>
  </si>
  <si>
    <t>H-400-20212-743043</t>
  </si>
  <si>
    <t>Wage: $11.02 per hour, paid bi-weekly.  Overtime is available at $16.53 per hour.</t>
  </si>
  <si>
    <t>https://seasonaljobs.dol.gov/job-order/H-400-20212-743043</t>
  </si>
  <si>
    <t>https://seasonaljobs.dol.gov/jobs/H-400-20212-743043</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</si>
  <si>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</si>
  <si>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The Petitioner will consider for employment any person who possesses at least three (3) months of experience at a high-end restaurant, resort, or private club.
Successful applicant must pass pre-employment background check and drug screening.</t>
  </si>
  <si>
    <t>H-400-20212-743040</t>
  </si>
  <si>
    <t>Wage: $13.07 - $14.00 per hour, paid bi-weekly.  Overtime is available at $19.61 - $21.00 per hour.</t>
  </si>
  <si>
    <t>https://seasonaljobs.dol.gov/job-order/H-400-20212-743040</t>
  </si>
  <si>
    <t>https://seasonaljobs.dol.gov/jobs/H-400-20212-743040</t>
  </si>
  <si>
    <t>Golf Course Maintenance Workers will be responsible for maintaining 18-hole golf course grounds using hand and power tools and equipment.  Will perform any combination of the following: sod laying, mowing, trimming, planting, watering, fertilizing, digging, and raking.
Please see job description for additional information.</t>
  </si>
  <si>
    <t>Golf Course Maintenance Worker</t>
  </si>
  <si>
    <t>The Petitioner will consider for employment any person who possesses at least three (3) months of experience maintaining grounds at a high-end hotel, resort, or private club.
Successful applicant must pass pre-employment background check and drug screening.</t>
  </si>
  <si>
    <t>H-400-20212-743036</t>
  </si>
  <si>
    <t>Wage: $13.65 per hour, paid bi-weekly.  Overtime is available at $20.48 per hour.</t>
  </si>
  <si>
    <t>https://seasonaljobs.dol.gov/job-order/H-400-20212-743036</t>
  </si>
  <si>
    <t>https://seasonaljobs.dol.gov/jobs/H-400-20212-743036</t>
  </si>
  <si>
    <t>Hostesses will be responsible for welcoming patrons, assigning them to tables suitable for their needs and according to rotation so that servers receive an appropriate number of seatings, seating them at tables or in waiting areas, providing guests with menus, answering telephone calls and responding to inquiries, and ensuring quality of facilities and service.
Please see job description for additional information.</t>
  </si>
  <si>
    <t>Hostess</t>
  </si>
  <si>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</si>
  <si>
    <t>H-400-20212-743028</t>
  </si>
  <si>
    <t>Wage: $13.74 - $16.00 per hour, paid bi-weekly.  Overtime is available at $20.61 - $24.00 per hour.</t>
  </si>
  <si>
    <t>https://seasonaljobs.dol.gov/job-order/H-400-20212-743028</t>
  </si>
  <si>
    <t>https://seasonaljobs.dol.gov/jobs/H-400-20212-743028</t>
  </si>
  <si>
    <t>H-400-20212-743027</t>
  </si>
  <si>
    <t>Wage: Tipped position with guaranteed wage of $11.22 per hour, paid bi-weekly. Overtime is...See job description.</t>
  </si>
  <si>
    <t>https://seasonaljobs.dol.gov/job-order/H-400-20212-743027</t>
  </si>
  <si>
    <t>https://seasonaljobs.dol.gov/jobs/H-400-20212-743027</t>
  </si>
  <si>
    <t>Servers will be responsible for greeting customers, setting up the dining areas, taking and placing orders, carrying trays and plates, serving food and beverages, running food, and cleaning and clearing tables.
Please see job description for additional information.</t>
  </si>
  <si>
    <t>H-400-20211-741835</t>
  </si>
  <si>
    <t>Superior Scape, Inc.</t>
  </si>
  <si>
    <t>MICHIGAN</t>
  </si>
  <si>
    <t>paid bi-weekly</t>
  </si>
  <si>
    <t>Shelby Twp.</t>
  </si>
  <si>
    <t>https://seasonaljobs.dol.gov/job-order/H-400-20211-741835</t>
  </si>
  <si>
    <t>https://seasonaljobs.dol.gov/jobs/H-400-20211-741835</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</si>
  <si>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borderless segmental concrete masonry wall units.</t>
  </si>
  <si>
    <t>Landscape worker</t>
  </si>
  <si>
    <t>Job involves long hours on feet, bending, stooping, kneeling, walking and lifting. Must be able to lift up to 50 pounds.</t>
  </si>
  <si>
    <t>superiorscape.com</t>
  </si>
  <si>
    <t>51989 Schoenherr Rd.</t>
  </si>
  <si>
    <t>kstafford@superiorscape.com</t>
  </si>
  <si>
    <t>H-400-20211-741817</t>
  </si>
  <si>
    <t>Hillside Orchard Farms, Inc.</t>
  </si>
  <si>
    <t>Tiger</t>
  </si>
  <si>
    <t>https://seasonaljobs.dol.gov/job-order/H-400-20211-741817</t>
  </si>
  <si>
    <t>https://seasonaljobs.dol.gov/jobs/H-400-20211-741817</t>
  </si>
  <si>
    <t>Perform manual labor to produce jams, jellies, dressings, ciders, breads, and sauces in a commercial kitchen under the direction of a supervising manager. Duties to include preparing fresh fruits and vegetables, peeling onions, preparing of bread bags, washing jars, filling kettles, cleaning, finishing and shipping of finished goods. Also, cleaning and maintaining of equipment and commercial kitchen facility and grounds. Some small fruit picking may be required. Workers who have a valid driver's license may drive vehicles to transport workers and may be offered additional hours. Work schedule 8.5 hours/day Monday-Thursday, 8:00 AM-5:30 PM and 8 hours on Friday, 8:00 AM-5:00 PM 42 hrs/wk.</t>
  </si>
  <si>
    <t xml:space="preserve">Food Preparation Workers </t>
  </si>
  <si>
    <t>Drug free workplace. Background check, pre-employment, random, upon suspicion and post accident drug testing conducted at employer's expense. Negative drug test results are required prior to starting work. Generally we do not employ persons convicted of sex related crimes, theft, violent crimes or drug related crimes. Individual circumstances are taken into consideration. Prolonged standing, reaching, lifting and stirring. Work in hot kitchen. Must lift &amp; carry up to 40 lbs. Must be 18 years old or older. FDA sanitation standards and requirements including personal hygiene and communicable disease apply. Hairnets/beard nets must be worn.  Tobacco Free Campus. Pre-employment background checks will be carried out equally between U.S. workers and H-2B workers.</t>
  </si>
  <si>
    <t>105 Mitcham Circle</t>
  </si>
  <si>
    <t>kiley@hillsideorchard.com</t>
  </si>
  <si>
    <t>H-400-20211-740286</t>
  </si>
  <si>
    <t>Francis Landscaping &amp; Multi Services LLC</t>
  </si>
  <si>
    <t>TALLAHASSEE</t>
  </si>
  <si>
    <t>https://seasonaljobs.dol.gov/job-order/H-400-20211-740286</t>
  </si>
  <si>
    <t>https://seasonaljobs.dol.gov/jobs/H-400-20211-740286</t>
  </si>
  <si>
    <t>Care for established lawns by mulching, aerating, weeding, grubbing and removing thatch, and trimming and edging around flower beds, walks, and wall, mow and edge lawns, using power mowers and edger, plant seeds, bulbs, foliage, flowering plants, grass, ground covers, trees, and shrubs, and apply mulch for protection, using gardening tools, attach wires from planted trees to support stakes, decorate gardens with stones and plants, follow planned landscaping designs to determine where to lay sod, sow grass, or plant flowers and foliage and gather and remove litter.</t>
  </si>
  <si>
    <t>Landscaping</t>
  </si>
  <si>
    <t>Pre-hire Criminal Background Checks to be Conducted. 
Second Shift: 1:00pm to 8:00pm</t>
  </si>
  <si>
    <t xml:space="preserve">3447 Daylily </t>
  </si>
  <si>
    <t>Tallahassee</t>
  </si>
  <si>
    <t>francislsms1@gmail.com</t>
  </si>
  <si>
    <t>H-400-20211-740260</t>
  </si>
  <si>
    <t>Blossom Cleaning and Multi Services LLC</t>
  </si>
  <si>
    <t>Quincy</t>
  </si>
  <si>
    <t>https://seasonaljobs.dol.gov/job-order/H-400-20211-740260</t>
  </si>
  <si>
    <t>https://seasonaljobs.dol.gov/jobs/H-400-20211-740260</t>
  </si>
  <si>
    <t>Any combination of the following tasks: dusting and cleaning of window dressing, in-house furniture, and other surfaces, hanging drapes, sort count, fold linens, move and arrange furniture and beds in areas necessary, clean and polish metal works in bathrooms, cleans wall and windows, vacuum, empty wastebaskets and trash, removal of soiled linen for laundering, replenish room supplies, clean walkways of buildings and elevators, report needed repairs of equipment to the relevant person, check furniture, building and fixtures to make sure they are in good conditions, and keep their surroundings clean.</t>
  </si>
  <si>
    <t>Housekeeping</t>
  </si>
  <si>
    <t>Pre-Hire criminal background checks to be conducted
Second Shift: 5:00pm to 1:00am</t>
  </si>
  <si>
    <t>349 THOMAS DR</t>
  </si>
  <si>
    <t>QUINCY</t>
  </si>
  <si>
    <t>bravob17@hotmail.com</t>
  </si>
  <si>
    <t>H-400-20210-740123</t>
  </si>
  <si>
    <t>Jack's Heritage Produce</t>
  </si>
  <si>
    <t>Elwood</t>
  </si>
  <si>
    <t>https://seasonaljobs.dol.gov/job-order/H-400-20210-740123</t>
  </si>
  <si>
    <t>https://seasonaljobs.dol.gov/jobs/H-400-20210-740123</t>
  </si>
  <si>
    <t>Duties may include: processing onions in packaging facility/shed which will include packing onions into a variety of different sized bags and then stacking and securing the finished product to be shipped out, clean containers, materials, supplies, or work areas at the end of each day &amp; other related Packers and Packagers activities as per SOC/OES 53-7064 (onetonline.org).
Possible weekend/holiday work.</t>
  </si>
  <si>
    <t>Onion Packers</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</si>
  <si>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t>
  </si>
  <si>
    <t>7440 N 4700 W (report to work)</t>
  </si>
  <si>
    <t>jacksheritageproduce@gmail.com</t>
  </si>
  <si>
    <t>H-400-20210-739711</t>
  </si>
  <si>
    <t>Grey Oaks Country Club, Inc.</t>
  </si>
  <si>
    <t>Wage: $16.18 - $18.00 per hour, paid bi-weekly.  Please see Job Description for additional information.</t>
  </si>
  <si>
    <t>https://seasonaljobs.dol.gov/job-order/H-400-20210-739711</t>
  </si>
  <si>
    <t>https://seasonaljobs.dol.gov/jobs/H-400-20210-739711</t>
  </si>
  <si>
    <t>2400 Grey Oaks Drive North</t>
  </si>
  <si>
    <t>SBurgan@greyoakscc.com</t>
  </si>
  <si>
    <t>H-400-20210-739709</t>
  </si>
  <si>
    <t>Spectaculars Incorporated</t>
  </si>
  <si>
    <t>Gibsonton</t>
  </si>
  <si>
    <t>https://seasonaljobs.dol.gov/job-order/H-400-20210-739709</t>
  </si>
  <si>
    <t>https://seasonaljobs.dol.gov/jobs/H-400-20210-739709</t>
  </si>
  <si>
    <t>Help maintain carnival equipment including manually sand and prep; clean and lubricate parts;
assemble, inspect, and dismantle rides. Physically mobile and heavy lifting.
See attached Addendum re: section B, G, and F</t>
  </si>
  <si>
    <t>Must pass post-hire drug test and background check paid by employer. Must be able to lift 50lbs.</t>
  </si>
  <si>
    <t>7029 Nundy Avenue</t>
  </si>
  <si>
    <t>SpectacularsInc@gmail.com</t>
  </si>
  <si>
    <t>H-400-20210-739698</t>
  </si>
  <si>
    <t>Wage: $15.00 - $18.00 per hour, paid bi-weekly.  See Job Description for additional information.</t>
  </si>
  <si>
    <t>https://seasonaljobs.dol.gov/job-order/H-400-20210-739698</t>
  </si>
  <si>
    <t>https://seasonaljobs.dol.gov/jobs/H-400-20210-739698</t>
  </si>
  <si>
    <t>Cooks will be responsible for preparing, seasoning, and cooking soups, meats, vegetables, desserts, and other food items in a restaurant.
Please see job description for additional information.</t>
  </si>
  <si>
    <t>H-400-20210-739687</t>
  </si>
  <si>
    <t>Wage: $14.72 - $18.00 per hour, paid bi-weekly.  See job description for additional detail.</t>
  </si>
  <si>
    <t>https://seasonaljobs.dol.gov/job-order/H-400-20210-739687</t>
  </si>
  <si>
    <t>https://seasonaljobs.dol.gov/jobs/H-400-20210-739687</t>
  </si>
  <si>
    <t>Bartenders will be responsible for mixing and serving drinks to members and guests, taking and placing guests orders, serving food and beverages, cleaning glasses and bar equipment, and ensuring that the bar and work areas are clean and well-stocked.
Please see job description for additional information.</t>
  </si>
  <si>
    <t>H-400-20210-739603</t>
  </si>
  <si>
    <t>Wood Ent Co., Inc.</t>
  </si>
  <si>
    <t>San Antonio</t>
  </si>
  <si>
    <t>https://seasonaljobs.dol.gov/job-order/H-400-20210-739603</t>
  </si>
  <si>
    <t>https://seasonaljobs.dol.gov/jobs/H-400-20210-739603</t>
  </si>
  <si>
    <t>Help maintain carnival equipment: manually sand and prep; clean and lubricate parts; assemble, inspect, and dismantle rides. Heavy lifting and physically mobile.
See attached Addendum re: section B, G, &amp; F</t>
  </si>
  <si>
    <t>Must pass post-hire drug test &amp; background check paid by employer. Must be able to lift 50lbs. The job requires the
applicant to be qualified, ready, willing, able, and available to perform during the entire employment
at the designated worksite under adverse weather; to enter into and comply with employment
contract; to follow workplace rules; and to meet job performance standards. Must cooperate with
and complete job application and interview, and any supplied information must be truthful and
complete. Must comply with grooming requirements and dress code. Subject to discharge for cause</t>
  </si>
  <si>
    <t>865 SE Route 1604</t>
  </si>
  <si>
    <t>woodentco@aol.com</t>
  </si>
  <si>
    <t>H-400-20210-737956</t>
  </si>
  <si>
    <t>NORTH COUNTRY WREATH COMPANY</t>
  </si>
  <si>
    <t>Wage is based on the Prevailing Wage Determination, case number P-400-20182-687349</t>
  </si>
  <si>
    <t>BENNETT</t>
  </si>
  <si>
    <t>WISCONSIN</t>
  </si>
  <si>
    <t>https://seasonaljobs.dol.gov/job-order/H-400-20210-737956</t>
  </si>
  <si>
    <t>https://seasonaljobs.dol.gov/jobs/H-400-20210-737956</t>
  </si>
  <si>
    <t xml:space="preserve">Job duties include clamping bunches of live evergreen boughs on a wire frame to form a Christmas wreath or garland and moving raw or finished goods.   </t>
  </si>
  <si>
    <t>LABORER</t>
  </si>
  <si>
    <t>No specific education, skills or certifications are required.  Workers must be able to move raw or finished goods up to 50lbs., stand for a minimum of seven hours per work day and be able to use basic hand tools.</t>
  </si>
  <si>
    <t>3770 FRONT STREET</t>
  </si>
  <si>
    <t>BARNUM</t>
  </si>
  <si>
    <t>info@northcountrywreath.com</t>
  </si>
  <si>
    <t>H-400-20209-737471</t>
  </si>
  <si>
    <t>Wizard Football Club</t>
  </si>
  <si>
    <t>ILLINOIS</t>
  </si>
  <si>
    <t>Hinsdale</t>
  </si>
  <si>
    <t>https://seasonaljobs.dol.gov/job-order/H-400-20209-737471</t>
  </si>
  <si>
    <t>https://seasonaljobs.dol.gov/jobs/H-400-20209-737471</t>
  </si>
  <si>
    <t>The Wizard Football Club intends to fill multiple job openings for coaches and trainers of multiple soccer teams. Each coach/trainer is expected to train the youth soccer players who play soccer for the Wizard Football Club, Monday through Friday, from 4:00 PM to 8:00 PM and then coach Wizard Football Club games on Saturday and Sunday as scheduled. They are expected to spent approximately 6 hours per weekend coaching soccer games. Additionally, they will also spend an additional 2 hours every weekday on administrative work that consists of organizing practice plans for each team that they train, player evaluations and development plans and corresponding with parents.
They may occasionally be asked to assist with promotional and fundraising events, clinics, camps, and public relation events each year.</t>
  </si>
  <si>
    <t>Professional Trainer</t>
  </si>
  <si>
    <t>The ability to teach and coach youth soccer,  prior experience as a soccer player, and experience as a soccer coach are required.</t>
  </si>
  <si>
    <t>420 N. Vine Street</t>
  </si>
  <si>
    <t>john.roberts@faegrebd.com</t>
  </si>
  <si>
    <t>H-400-20209-737377</t>
  </si>
  <si>
    <t>Naples Lakes Country Club Homeowners Association, Inc.</t>
  </si>
  <si>
    <t>Naples Lakes Country Club</t>
  </si>
  <si>
    <t>Tipped position with guaranteed wage of $15.48 per hour, paid bi-weekly.Please see job description for additional detail</t>
  </si>
  <si>
    <t>https://seasonaljobs.dol.gov/job-order/H-400-20209-737377</t>
  </si>
  <si>
    <t>https://seasonaljobs.dol.gov/jobs/H-400-20209-737377</t>
  </si>
  <si>
    <t>Servers will be responsible for greeting customers, setting-up the dining areas, taking and placing guest orders, carrying trays and plates, serving food and beverages, polishing silverware and glassware, and cleaning and clearing tables.
Please see job description for additional information.</t>
  </si>
  <si>
    <t>The Petitioner will consider for employment any person who possesses at least six (6) months of service experience in a fine-dining or high-volume environment at a high-end restaurant, resort, or private club.
Successful applicant must pass pre-employment drug screening.</t>
  </si>
  <si>
    <t>4784 Naples Lakes Boulevard</t>
  </si>
  <si>
    <t>FBDirector@napleslakesfl.com</t>
  </si>
  <si>
    <t>H-400-20209-737374</t>
  </si>
  <si>
    <t>Wage: $15.46 per hour, paid bi-weekly.  Please see job description for additional detail.</t>
  </si>
  <si>
    <t>https://seasonaljobs.dol.gov/job-order/H-400-20209-737374</t>
  </si>
  <si>
    <t>https://seasonaljobs.dol.gov/jobs/H-400-20209-737374</t>
  </si>
  <si>
    <t>The Petitioner will consider for employment any person who possesses at least one (1) year of  culinary experience in a fine-dining or high-volume environment at a high-end restaurant, resort, or private club.
Successful applicant must pass pre-employment drug screening.</t>
  </si>
  <si>
    <t>H-400-20209-737353</t>
  </si>
  <si>
    <t>Royal Poinciana Golf Club, Inc.</t>
  </si>
  <si>
    <t>Wage: $15.75 - $17.00 per hour, paid bi-weekly.  Please see job description for additional detail.</t>
  </si>
  <si>
    <t>https://seasonaljobs.dol.gov/job-order/H-400-20209-737353</t>
  </si>
  <si>
    <t>https://seasonaljobs.dol.gov/jobs/H-400-20209-737353</t>
  </si>
  <si>
    <t>Line Cooks will be responsible for preparing, seasoning, and cooking soups, meats, vegetables, desserts, and other food items in a restaurant, and other duties as assigned by supervisor.
Please see job description for additional information.</t>
  </si>
  <si>
    <t>1600 Solana Road</t>
  </si>
  <si>
    <t>CJurek@rpgolfclub.com</t>
  </si>
  <si>
    <t>H-400-20209-736494</t>
  </si>
  <si>
    <t>Trident Seafoods Corporation</t>
  </si>
  <si>
    <t>ALASKA</t>
  </si>
  <si>
    <t>OT will be available at the rate above after 8 hours of work in any given day or 40 hours of work in any given week.n</t>
  </si>
  <si>
    <t>Seattle</t>
  </si>
  <si>
    <t>WASHINGTON</t>
  </si>
  <si>
    <t>https://seasonaljobs.dol.gov/job-order/H-400-20209-736494</t>
  </si>
  <si>
    <t>https://seasonaljobs.dol.gov/jobs/H-400-20209-736494</t>
  </si>
  <si>
    <t>Activities that would be required of the Seafood Processors are working on the seafood hand butcher line, using hand or hand tools to perform routine cutting and trimming of seafood.  They wash the seafood, size and grade the seafood and load the processed seafood onto freezer baskets or into cartons for shipping.</t>
  </si>
  <si>
    <t>Seafood Processor</t>
  </si>
  <si>
    <t>pre employment drug test.
criminal background checks for all applicants
ONSITE ROOM AND BOARD $15 PER DAY IN ALL REGIONS. ROOM AND BOARD IS CHARGED ONLY IF 8 OR MORE HOURS ARE WORKED IN ANY GIVEN DAY. IF THE EMPLOYEE WORKS UNDER 8 HOURS IN A GIVEN DAY, THERE IS NO CHARGE FOR ROOM AND BOARD THAT DAY. HOUSING PROVIDED TO THE WORKER IS OPTIONAL.
Workers will only be working at the Akutan Plant, not at the Kodiak Plant</t>
  </si>
  <si>
    <t>1 Salmon Lane</t>
  </si>
  <si>
    <t>Akutan</t>
  </si>
  <si>
    <t>kmaglin@unitedworkandtravel.com</t>
  </si>
  <si>
    <t>H-400-20209-735743</t>
  </si>
  <si>
    <t>HOTEL PROVIDERS INC</t>
  </si>
  <si>
    <t>MARGARITAVILLE RESORT KEY WEST</t>
  </si>
  <si>
    <t>KEY WEST</t>
  </si>
  <si>
    <t>https://seasonaljobs.dol.gov/job-order/H-400-20209-735743</t>
  </si>
  <si>
    <t>https://seasonaljobs.dol.gov/jobs/H-400-20209-735743</t>
  </si>
  <si>
    <t>Cook food over heat &amp; prepare dishes in a restaurant. Will cook on the line, prepare sauces &amp; soups.Monday through Sunday, Scheduled shift and work days vary. Rotate/split shifts. Weekends &amp; holidays reqd.  No daily transportation to/from work provided. No on the job training provided. Supplies, work tools &amp; equipment are provided free. Other shift 3p-10p</t>
  </si>
  <si>
    <t>COOK</t>
  </si>
  <si>
    <t xml:space="preserve">Scheduled shift and work days vary. Rotate/split shifts. Weekends &amp; holidays reqd. </t>
  </si>
  <si>
    <t>www.margaritavillekeywestresort.com/careers</t>
  </si>
  <si>
    <t>245 FRONT STREET</t>
  </si>
  <si>
    <t>hr@margaritavillekeywestresort.com</t>
  </si>
  <si>
    <t>H-400-20209-735737</t>
  </si>
  <si>
    <t>https://seasonaljobs.dol.gov/job-order/H-400-20209-735737</t>
  </si>
  <si>
    <t>https://seasonaljobs.dol.gov/jobs/H-400-20209-735737</t>
  </si>
  <si>
    <t>Cleaning guest rooms, bathrooms and public areas daily, including sweeping, dusting, mopping &amp; vacuuming.  Make beds &amp; replenish linens.  Monday through Sunday, Scheduled shift and work days vary. Rotate/split shifts. Weekends &amp; holidays reqd.  No daily transportation to/from work provided. No on the job training provided. Supplies, work tools &amp; equipment are provided free.  Other shift 3p-10p</t>
  </si>
  <si>
    <t>Scheduled shift and work days vary. Rotate/split shifts. Weekends &amp; holidays reqd.</t>
  </si>
  <si>
    <t>H-400-20209-735733</t>
  </si>
  <si>
    <t>https://seasonaljobs.dol.gov/job-order/H-400-20209-735733</t>
  </si>
  <si>
    <t>https://seasonaljobs.dol.gov/jobs/H-400-20209-735733</t>
  </si>
  <si>
    <t>Take &amp; place food &amp; drink orders, serve guests breakfast, lunch and/or dinner. Set up &amp; bus tables &amp; keep works stations clean. Monday through Sunday, Scheduled shift and work days vary. Rotate/split shifts. Weekends &amp; holidays reqd.  No daily transportation to/from work provided. No on the job training provided. Supplies, work tools &amp; equipment are provided free. Other shift 4pm-11pm</t>
  </si>
  <si>
    <t>WAITER/WAITRESS</t>
  </si>
  <si>
    <t>H-400-20208-735641</t>
  </si>
  <si>
    <t>Water Front Fish House Inc.</t>
  </si>
  <si>
    <t>per piece rate of pay available, not less than prevailing wage</t>
  </si>
  <si>
    <t>Bayou La Batre</t>
  </si>
  <si>
    <t>https://seasonaljobs.dol.gov/job-order/H-400-20208-735641</t>
  </si>
  <si>
    <t>https://seasonaljobs.dol.gov/jobs/H-400-20208-735641</t>
  </si>
  <si>
    <t>Job requires using rubber gloves, boots and caps to prepare shellstock for shucking by culling, washing, sorting, then opening the oyster using a hammer and knife to remove one or both shells from the oyster.  Oyster meat is then washed, weighed, packed, labeled, palletized and stored.  Cleaning and maintaining work area by re-sacking and discarding empty shells is also necessary.</t>
  </si>
  <si>
    <t>Oyster Warehouse Shucker</t>
  </si>
  <si>
    <t>Ability+to lift 50 + lbs</t>
  </si>
  <si>
    <t>14358 Shell Belt Road</t>
  </si>
  <si>
    <t>waterfrontseafood@yahoo.com</t>
  </si>
  <si>
    <t>H-400-20207-735476</t>
  </si>
  <si>
    <t>Complete Concrete, Inc.</t>
  </si>
  <si>
    <t>Complete Contracting Solutions</t>
  </si>
  <si>
    <t>May be offered higher wage rate due to experience/merit.</t>
  </si>
  <si>
    <t>Rapid City</t>
  </si>
  <si>
    <t>https://seasonaljobs.dol.gov/job-order/H-400-20207-735476</t>
  </si>
  <si>
    <t>https://seasonaljobs.dol.gov/jobs/H-400-20207-735476</t>
  </si>
  <si>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the concrete under direction of superintendent. Will use all basic hand tools and clean up waste materials.</t>
  </si>
  <si>
    <t>Construction Laborer</t>
  </si>
  <si>
    <t xml:space="preserve">Must be able to lift and carry 50 lbs 10 yards. Must pass drug test and physical which will be conducted during the pre-hire process and carried out equally between US and H-2B workers.
</t>
  </si>
  <si>
    <t>7201 S Hwy 16</t>
  </si>
  <si>
    <t>d.graff@ccsisd.biz</t>
  </si>
  <si>
    <t>H-400-20206-735208</t>
  </si>
  <si>
    <t>Seven Hills Forestry, LLC</t>
  </si>
  <si>
    <t>H&amp;W Benefits may apply.  Optional Housing available at no cost.  At employer's discretion: possible raises, bonuses...</t>
  </si>
  <si>
    <t>Rome</t>
  </si>
  <si>
    <t>https://seasonaljobs.dol.gov/job-order/H-400-20206-735208</t>
  </si>
  <si>
    <t>https://seasonaljobs.dol.gov/jobs/H-400-20206-735208</t>
  </si>
  <si>
    <t>Duties may include: plant seedlings/trees to reforest timberland: plant bare-root or containerized trees without J OR U root. Raise, transport, and sort seedlings to then select optimum planting location to meet shade/soil requirements. Reduce competing vegetation. Use: shovel, hoe-dad, dibblebar, hoe, or powered auger. Check equipment to ensure that it is operating properly. Incidental driving  &amp; other related Forestry Worker activities as per SOC/OES 45-4011 (onetonline.org).
Possible weekend/holiday work.</t>
  </si>
  <si>
    <t>Forestry Worker</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</si>
  <si>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</si>
  <si>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1620 North Delphine Avenue (report to work)</t>
  </si>
  <si>
    <t>Waynesboro</t>
  </si>
  <si>
    <t>sevenhillsforestryjob@gmail.com</t>
  </si>
  <si>
    <t>H-400-20206-734541</t>
  </si>
  <si>
    <t>THE COUNTRY CLUB OF FLORIDA</t>
  </si>
  <si>
    <t>https://seasonaljobs.dol.gov/job-order/H-400-20206-734541</t>
  </si>
  <si>
    <t>https://seasonaljobs.dol.gov/jobs/H-400-20206-734541</t>
  </si>
  <si>
    <t>Greet guests, takes and serves food and drink orders. Cleans off &amp; sets tables.Takes payments, gives receipts, keeps stations stocked, sets up banquet rooms. 10/7/20-5/15/21. Temporary full time employment. Days vary Monday-Sunday. Rotating shifts 7am-11pm. $13.00/hr, $19.50/hr overtime. No tipping. 35 hours/week.  May get up to 10 hours per week overtime when available. Three months experience necessary. Four positions available. Housing is optional &amp; available for $150.00/week. Medical insurance optional at $16.00/week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Collier 22 Country Boynton Beach FL 33436 or visit CareerSource FL at 1818 S Austrialian Ave Ste 251 West Palm Beach FL 33409</t>
  </si>
  <si>
    <t>22 COUNTRY ROAD</t>
  </si>
  <si>
    <t>adam@ccfgolf.com</t>
  </si>
  <si>
    <t>H-400-20206-734482</t>
  </si>
  <si>
    <t>RAIN LILY ILLUMINATION LLC</t>
  </si>
  <si>
    <t>AUSTIN</t>
  </si>
  <si>
    <t>https://seasonaljobs.dol.gov/job-order/H-400-20206-734482</t>
  </si>
  <si>
    <t>https://seasonaljobs.dol.gov/jobs/H-400-20206-734482</t>
  </si>
  <si>
    <t>ORGANIZE AND PREPARE STOCK OF HOLIDAY DECOR MATERIAL. INSTALL AND/OR REMOVE MATERIALS FROM JOB SITES. LOAD AND UNLOAD MATERIALS AND PREPARE FOR STORAGE. LIFTING REQUIRED UP TO 50LBS.</t>
  </si>
  <si>
    <t>HOLIDAY LIGHTING LABORER</t>
  </si>
  <si>
    <t xml:space="preserve">914 SHADY LANE </t>
  </si>
  <si>
    <t>OFFICE@RAINLILYDESIGN.COM</t>
  </si>
  <si>
    <t>H-400-20206-734086</t>
  </si>
  <si>
    <t>Green Touch Lighting and Snow Inc</t>
  </si>
  <si>
    <t>McCordsville</t>
  </si>
  <si>
    <t>https://seasonaljobs.dol.gov/job-order/H-400-20206-734086</t>
  </si>
  <si>
    <t>https://seasonaljobs.dol.gov/jobs/H-400-20206-734086</t>
  </si>
  <si>
    <t>Shovel accumulated deposits of snow on an ongoing basis in extreme weather conditions on
various properties, operate snowblower. Organize and prepare stock of holiday decor
material. Install holiday lighting to houses, buildings, trees and take down and store in the
warehouse facility. Lift up to 50 lbs.</t>
  </si>
  <si>
    <t xml:space="preserve">6314 West Broadway </t>
  </si>
  <si>
    <t>eric@greentouchservices.com</t>
  </si>
  <si>
    <t>H-400-20206-733904</t>
  </si>
  <si>
    <t xml:space="preserve"> CAP Services LLC</t>
  </si>
  <si>
    <t xml:space="preserve"> CAP Services of Louisiana LLC</t>
  </si>
  <si>
    <t xml:space="preserve"> SAN ANTONIO </t>
  </si>
  <si>
    <t>https://seasonaljobs.dol.gov/job-order/H-400-20206-733904</t>
  </si>
  <si>
    <t>https://seasonaljobs.dol.gov/jobs/H-400-20206-733904</t>
  </si>
  <si>
    <t>Perform physical labor; Position and secure steel bars or mesh in concrete forms in order to reinforce concrete. Use a variety of fasteners, rod-bending machines, blowtorches, and hand tools. Includes rod busters.</t>
  </si>
  <si>
    <t>Rebar Worker</t>
  </si>
  <si>
    <t>10700 La 44</t>
  </si>
  <si>
    <t>Convent</t>
  </si>
  <si>
    <t>capservicesla@gmail.com</t>
  </si>
  <si>
    <t>H-400-20206-733707</t>
  </si>
  <si>
    <t>PINE CREEK SPORTING CLUB HOA INC</t>
  </si>
  <si>
    <t>OKEECHOBEE</t>
  </si>
  <si>
    <t>https://seasonaljobs.dol.gov/job-order/H-400-20206-733707</t>
  </si>
  <si>
    <t>https://seasonaljobs.dol.gov/jobs/H-400-20206-733707</t>
  </si>
  <si>
    <t>Saute, broil, cook such items as meats, seafood, poultry, vegetables. Keep Kitchen areas clean and sanitized. Wash, clean, peel cut fruits, vegetables. 10/07/20-5/15/21. Rotating shifts 7am-11pm, days vary Monday-Sunday.May get up to 10 hours/week overtime when available. $15.55/hour and $23.33/hour overtime. Three months experience necessary. Housing is free of charge. Medical insurance is optional at $16.00/week. 
Temporary full time employment.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</si>
  <si>
    <t>23721 NE 48TH AVENUE</t>
  </si>
  <si>
    <t>mfay@pinecreeksportingclub.com</t>
  </si>
  <si>
    <t>H-400-20206-733018</t>
  </si>
  <si>
    <t>GEME'S UMISUSHI INC.</t>
  </si>
  <si>
    <t>Vacaville</t>
  </si>
  <si>
    <t>https://seasonaljobs.dol.gov/job-order/H-400-20206-733018</t>
  </si>
  <si>
    <t>https://seasonaljobs.dol.gov/jobs/H-400-20206-733018</t>
  </si>
  <si>
    <t>Prepare, season, and cook authentic Mongolian dishes.</t>
  </si>
  <si>
    <t>Mongolian Cuisine Specialty Chef</t>
  </si>
  <si>
    <t>possess Mongolian cuisine certificate or complete Mongolian cuisine program. The workers work days and work hours are: work days are from Wednesday to Sunday.
Monday and Tuesday are day offs. Work hours are from 10:30 a.m to 14:00 p.m, and from 16:00p.m to 22:00 p.m (includes split shifts.)</t>
  </si>
  <si>
    <t>510 Davis Street</t>
  </si>
  <si>
    <t>mikh111@yahoo.com</t>
  </si>
  <si>
    <t>H-400-20205-732983</t>
  </si>
  <si>
    <t>Paul Lewis Crowley</t>
  </si>
  <si>
    <t>Denver</t>
  </si>
  <si>
    <t>https://seasonaljobs.dol.gov/job-order/H-400-20205-732983</t>
  </si>
  <si>
    <t>https://seasonaljobs.dol.gov/jobs/H-400-20205-732983</t>
  </si>
  <si>
    <t>Care for 3 young children in a private household. Duties including feeding, bathing, changing diapers, washing clothes, supervising meals, reading, providing activities and play, tidying bedroom areas and general housework. Work will be as an assistant to the mother who will always be in the house.</t>
  </si>
  <si>
    <t>Nanny - Mother's Helper</t>
  </si>
  <si>
    <t>3347 Shoshone St</t>
  </si>
  <si>
    <t>p@aul.im</t>
  </si>
  <si>
    <t>H-400-20205-732709</t>
  </si>
  <si>
    <t>J.M.R. TRANSPORT COMPANY</t>
  </si>
  <si>
    <t>Rodriguez Boats</t>
  </si>
  <si>
    <t>or 20% of crew's share, whichever is greater</t>
  </si>
  <si>
    <t>Port Lavaca</t>
  </si>
  <si>
    <t>https://seasonaljobs.dol.gov/job-order/H-400-20205-732709</t>
  </si>
  <si>
    <t>https://seasonaljobs.dol.gov/jobs/H-400-20205-732709</t>
  </si>
  <si>
    <t>Job requires the preparation of a large decked fishing vessel, skiff, or small decked vessel for all fishing activities.  More specifically, workers will navigate in state waters, use dredges, GPS, and radars to locate, catch, and gather oysters from rivers, bayous, and bays for human consumption.  Deckhands will use techniques and equipment for oysters gathering and returning undesirable catch back to the water.  They will catch, clean, sack, tag, unload and store daily catch.    Upon return to the dock, deckhands will unload and clean/maintain deck and equipment.</t>
  </si>
  <si>
    <t>Oyster Boat Deckhand</t>
  </si>
  <si>
    <t>Heavy lifting is necessary 50+lbs</t>
  </si>
  <si>
    <t>Fishing Vessels Dock</t>
  </si>
  <si>
    <t>jmrbarcos@gmail.com</t>
  </si>
  <si>
    <t>H-400-20205-732614</t>
  </si>
  <si>
    <t>Boca West Country Club, Inc.</t>
  </si>
  <si>
    <t>Discretionary bonus offered</t>
  </si>
  <si>
    <t>https://seasonaljobs.dol.gov/job-order/H-400-20205-732614</t>
  </si>
  <si>
    <t>https://seasonaljobs.dol.gov/jobs/H-400-20205-732614</t>
  </si>
  <si>
    <t>Assists Servers by bringing beverages to the table; replenishing drinks; clearing spent flatware/china; cleaning server areas and equipments; stock all wares and equipment needed for service.</t>
  </si>
  <si>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</si>
  <si>
    <t>20583 Boca West Drive</t>
  </si>
  <si>
    <t>tferraro@bocawestcc.org</t>
  </si>
  <si>
    <t>H-400-20205-732589</t>
  </si>
  <si>
    <t>https://seasonaljobs.dol.gov/job-order/H-400-20205-732589</t>
  </si>
  <si>
    <t>https://seasonaljobs.dol.gov/jobs/H-400-20205-732589</t>
  </si>
  <si>
    <t>Taking and serving food and beverage orders; carrying out food and miscellaneous. Setup and cleanup activities; may be required to perform duties in an outdoor environment and at banquet events; may be required to serve customers via golf cart.</t>
  </si>
  <si>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 </t>
  </si>
  <si>
    <t>H-400-20205-732550</t>
  </si>
  <si>
    <t xml:space="preserve">Discretionary bonus offered. </t>
  </si>
  <si>
    <t>https://seasonaljobs.dol.gov/job-order/H-400-20205-732550</t>
  </si>
  <si>
    <t>https://seasonaljobs.dol.gov/jobs/H-400-20205-732550</t>
  </si>
  <si>
    <t>H-400-20205-732426</t>
  </si>
  <si>
    <t>Yard-Nique, Inc.</t>
  </si>
  <si>
    <t>Raises at employer's discretion</t>
  </si>
  <si>
    <t>Morrisville</t>
  </si>
  <si>
    <t>https://seasonaljobs.dol.gov/job-order/H-400-20205-732426</t>
  </si>
  <si>
    <t>https://seasonaljobs.dol.gov/jobs/H-400-20205-732426</t>
  </si>
  <si>
    <t>Installing sod &amp; plants, mulch, raking, mowing, blowing, edging, weeding, pruning, fertilizing. May operate vehicle.</t>
  </si>
  <si>
    <t>Crew Member</t>
  </si>
  <si>
    <t>Pre-hire background check required; Random drug testing during employment; Drug testing during employment for cause; Post-Accident Drug Testing. Able to lift 75lbs. Physically demanding work, in extreme temperature, stand for long periods of time, work outside, high pace level. Mon-Fri,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</si>
  <si>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2271 Hollands Chapel Rd.</t>
  </si>
  <si>
    <t>Apex</t>
  </si>
  <si>
    <t>jobs@yardnique.com</t>
  </si>
  <si>
    <t>H-400-20205-732362</t>
  </si>
  <si>
    <t>https://seasonaljobs.dol.gov/job-order/H-400-20205-732362</t>
  </si>
  <si>
    <t>https://seasonaljobs.dol.gov/jobs/H-400-20205-732362</t>
  </si>
  <si>
    <t>Oversee serving staff during set up, serving and clearing; train new Servers on the floor; build/maintain rapport with the club members; assume server duties as required; particularly in the service of special guests of honor and VIPs; required to set an exemplary example and to ensure the highest level of service that is provided by the club's serving staff. Supervise approximately 20 employees.</t>
  </si>
  <si>
    <t>Server Captain</t>
  </si>
  <si>
    <t>H-400-20205-732326</t>
  </si>
  <si>
    <t>https://seasonaljobs.dol.gov/job-order/H-400-20205-732326</t>
  </si>
  <si>
    <t>https://seasonaljobs.dol.gov/jobs/H-400-20205-732326</t>
  </si>
  <si>
    <t xml:space="preserve">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t>
  </si>
  <si>
    <t xml:space="preserve">Bartender </t>
  </si>
  <si>
    <t>H-400-20205-732292</t>
  </si>
  <si>
    <t>https://seasonaljobs.dol.gov/job-order/H-400-20205-732292</t>
  </si>
  <si>
    <t>https://seasonaljobs.dol.gov/jobs/H-400-20205-732292</t>
  </si>
  <si>
    <t>Clean common areas, kitchen, hallways and rooms. Stack and organize dishware and silverware. Dusting, mopping, vacuuming and trash/laundry removal. Loads, wash and stores laundry items.</t>
  </si>
  <si>
    <t>H-400-20205-732280</t>
  </si>
  <si>
    <t>Coastal Employment Agency Inc.</t>
  </si>
  <si>
    <t>Prestige Oysters PLV</t>
  </si>
  <si>
    <t>https://seasonaljobs.dol.gov/job-order/H-400-20205-732280</t>
  </si>
  <si>
    <t>https://seasonaljobs.dol.gov/jobs/H-400-20205-732280</t>
  </si>
  <si>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Cleaning work area by re-sacking and discarding empty shells is also necessary.</t>
  </si>
  <si>
    <t xml:space="preserve">Oyster sacks may weigh 50lbs  and lifting may be necessary </t>
  </si>
  <si>
    <t>915 Broadway</t>
  </si>
  <si>
    <t>dritausa@aol.com</t>
  </si>
  <si>
    <t>H-400-20205-732268</t>
  </si>
  <si>
    <t>Discretionary bonus offered.</t>
  </si>
  <si>
    <t>https://seasonaljobs.dol.gov/job-order/H-400-20205-732268</t>
  </si>
  <si>
    <t>https://seasonaljobs.dol.gov/jobs/H-400-20205-732268</t>
  </si>
  <si>
    <t>Prepares, seasons and cooks soups, meats, vegetables, fruits, desserts and other miscellaneous foods for consumption; observe recipe guidelines and sanitation procedures.</t>
  </si>
  <si>
    <t>H-400-20205-732213</t>
  </si>
  <si>
    <t>Wage: $13.20 - $15.00 per hour, paid bi-weekly.  Overtime is available at $19.80 - $22.50 per hour. See job description.</t>
  </si>
  <si>
    <t>https://seasonaljobs.dol.gov/job-order/H-400-20205-732213</t>
  </si>
  <si>
    <t>https://seasonaljobs.dol.gov/jobs/H-400-20205-732213</t>
  </si>
  <si>
    <t>Housekeepers will be responsible for cleaning and maintaining all rooms, suites, and indoor common areas at Stratton Mountain Resort, which includes vacuuming floors, dusting, replenishing linens and towels, disinfecting bathrooms, and washing windows.
Please see job description for additional information.</t>
  </si>
  <si>
    <t>H-400-20205-732196</t>
  </si>
  <si>
    <t>Wage: $16.56 - $17.00 per hour, paid bi-weekly.  Overtime is available at $24.84 - $25.50 per hour.</t>
  </si>
  <si>
    <t>https://seasonaljobs.dol.gov/job-order/H-400-20205-732196</t>
  </si>
  <si>
    <t>https://seasonaljobs.dol.gov/jobs/H-400-20205-732196</t>
  </si>
  <si>
    <t>Janitors will be responsible for servicing, cleaning, and supplying restrooms, performing routine maintenance activities, notifying management of need for repairs, cleaning snow or debris from sidewalk, and performing heavy cleaning duties such as cleaning floors, shampooing rugs, washing walls and glass, and removing rubbish.
Please see job description for additional information.
Please see job description for additional information.</t>
  </si>
  <si>
    <t>The Petitioner will consider for employment any person who possesses at least six (6) months of experience at a high-end hotel, resort, or private club.</t>
  </si>
  <si>
    <t>H-400-20205-732187</t>
  </si>
  <si>
    <t>https://seasonaljobs.dol.gov/job-order/H-400-20205-732187</t>
  </si>
  <si>
    <t>https://seasonaljobs.dol.gov/jobs/H-400-20205-732187</t>
  </si>
  <si>
    <t xml:space="preserve"> 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performs minor cleaning of golf carts and clubs and transports members' golf equipment and automobiles to and from the clubhouse facilities.</t>
  </si>
  <si>
    <t>Recreational Aide</t>
  </si>
  <si>
    <t>H-400-20205-732129</t>
  </si>
  <si>
    <t>https://seasonaljobs.dol.gov/job-order/H-400-20205-732129</t>
  </si>
  <si>
    <t>https://seasonaljobs.dol.gov/jobs/H-400-20205-732129</t>
  </si>
  <si>
    <t>Greets, escorts and provides menus to customers; assists with miscellaneous cleaning/polishing etc. as necessary.</t>
  </si>
  <si>
    <t>Host/Hostess</t>
  </si>
  <si>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</si>
  <si>
    <t>H-400-20205-731662</t>
  </si>
  <si>
    <t>B&amp;B Party Rentals of NJ Inc.</t>
  </si>
  <si>
    <t xml:space="preserve">Wage may vary.  Depends on Experience. </t>
  </si>
  <si>
    <t>https://seasonaljobs.dol.gov/job-order/H-400-20205-731662</t>
  </si>
  <si>
    <t>https://seasonaljobs.dol.gov/jobs/H-400-20205-731662</t>
  </si>
  <si>
    <t>Duties may include: Load/Unload trucks, Assist to deliver &amp; assemble party items, clean equipment/warehouse, packing away warehouse, stack products using pallets or cargo boards &amp; other related Warehouse Worker activities as per SOC/OES 53-7062 (onetonline.org).
Possible weekend/holiday work.</t>
  </si>
  <si>
    <t>Warehouse Worker</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</si>
  <si>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</si>
  <si>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56 Progress Place (report to work)</t>
  </si>
  <si>
    <t>yehuda@bbtents.com</t>
  </si>
  <si>
    <t>H-400-20205-731088</t>
  </si>
  <si>
    <t>Eisaman Equine Services, Inc.</t>
  </si>
  <si>
    <t>Piece rate at $12.00 per horse ridden - to be no less than equivalent of 35 hrs./week at prevailing wage rate.</t>
  </si>
  <si>
    <t>Williston</t>
  </si>
  <si>
    <t>https://seasonaljobs.dol.gov/job-order/H-400-20205-731088</t>
  </si>
  <si>
    <t>https://seasonaljobs.dol.gov/jobs/H-400-20205-731088</t>
  </si>
  <si>
    <t>Breaking and riding thoroughbred horses.  Get horses accustomed to wearing tack, respond to commands and condition them for racing.</t>
  </si>
  <si>
    <t>Exercise Rider</t>
  </si>
  <si>
    <t>Willingness to ride live thoroughbred horses, sometimes at a high rate of speed and distance, without assistance.</t>
  </si>
  <si>
    <t>15749 W. Highway 316</t>
  </si>
  <si>
    <t>barry@eisamanequine.com</t>
  </si>
  <si>
    <t>H-400-20205-730869</t>
  </si>
  <si>
    <t xml:space="preserve">Kandice Corza </t>
  </si>
  <si>
    <t>JK Corza Landscaping</t>
  </si>
  <si>
    <t>Statesville</t>
  </si>
  <si>
    <t>https://seasonaljobs.dol.gov/job-order/H-400-20205-730869</t>
  </si>
  <si>
    <t>https://seasonaljobs.dol.gov/jobs/H-400-20205-730869</t>
  </si>
  <si>
    <t>Mowing, trimming, digging, raking, planting, pruning, sod laying, pull weeds, and any other landscape maintenance.</t>
  </si>
  <si>
    <t>Worker</t>
  </si>
  <si>
    <t xml:space="preserve">2516 Hickory Hwy. </t>
  </si>
  <si>
    <t>Jkcorzaroofing@yahoo.com</t>
  </si>
  <si>
    <t>H-400-20205-730528</t>
  </si>
  <si>
    <t>Vital Foods, LLC</t>
  </si>
  <si>
    <t>Piece rate $0.12/Lb , after two weeks, productivity standards of 90/lb per hour</t>
  </si>
  <si>
    <t>Gainesville</t>
  </si>
  <si>
    <t>https://seasonaljobs.dol.gov/job-order/H-400-20205-730528</t>
  </si>
  <si>
    <t>https://seasonaljobs.dol.gov/jobs/H-400-20205-730528</t>
  </si>
  <si>
    <t>Routine cutting and trimming of poultry using hand tools. May load, unload, weight,  pack chicken in a poultry facility.</t>
  </si>
  <si>
    <t>Poultry Worker</t>
  </si>
  <si>
    <t>Normal working days: weekdays and weekends
* 35 hours per week guarantee, may work more hours, including OT, but not mandatory
* Normal work shifs: First (day)</t>
  </si>
  <si>
    <t>employgeorgia.com</t>
  </si>
  <si>
    <t>400 Highland Terrace</t>
  </si>
  <si>
    <t>carolina@vitalfoods.us</t>
  </si>
  <si>
    <t>H-400-20204-730214</t>
  </si>
  <si>
    <t>Boca Bay Pass Club Corp.</t>
  </si>
  <si>
    <t>Wage: $11.02 - $11.25 per hour, paid bi-weekly. See job description for additional information.</t>
  </si>
  <si>
    <t>Boca Grande</t>
  </si>
  <si>
    <t>https://seasonaljobs.dol.gov/job-order/H-400-20204-730214</t>
  </si>
  <si>
    <t>https://seasonaljobs.dol.gov/jobs/H-400-20204-730214</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</si>
  <si>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</si>
  <si>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898 Gulf Boulevard</t>
  </si>
  <si>
    <t>tzaranti@bocabaypassclub.com</t>
  </si>
  <si>
    <t>H-400-20204-730209</t>
  </si>
  <si>
    <t>Tipped position with base wage of $11.22 per hour, paid bi-weekly. Please see job description for additional detail.</t>
  </si>
  <si>
    <t>https://seasonaljobs.dol.gov/job-order/H-400-20204-730209</t>
  </si>
  <si>
    <t>https://seasonaljobs.dol.gov/jobs/H-400-20204-730209</t>
  </si>
  <si>
    <t>H-400-20204-730192</t>
  </si>
  <si>
    <t>Wage: $13.74 - $17.00 per hour, paid bi-weekly.  See job description for additional information.</t>
  </si>
  <si>
    <t>https://seasonaljobs.dol.gov/job-order/H-400-20204-730192</t>
  </si>
  <si>
    <t>https://seasonaljobs.dol.gov/jobs/H-400-20204-730192</t>
  </si>
  <si>
    <t>Cooks will be responsible for preparing, seasoning, and cooking soups, meats, vegetables, desserts, and other food items in a restaurant.
Please see Job Description for more information.</t>
  </si>
  <si>
    <t>H-400-20204-730050</t>
  </si>
  <si>
    <t>At employer's discretion: possible raises, bonuses. Piece rate may apply: worker will never make less than Prevailing...</t>
  </si>
  <si>
    <t>https://seasonaljobs.dol.gov/job-order/H-400-20204-730050</t>
  </si>
  <si>
    <t>https://seasonaljobs.dol.gov/jobs/H-400-20204-730050</t>
  </si>
  <si>
    <t>2960 Columbia Road 11 E</t>
  </si>
  <si>
    <t>Magnolia</t>
  </si>
  <si>
    <t>H-400-20204-729711</t>
  </si>
  <si>
    <t>Chris Dowden Forestry, LLC</t>
  </si>
  <si>
    <t xml:space="preserve">Employer may pay piece rates. </t>
  </si>
  <si>
    <t>Robeline</t>
  </si>
  <si>
    <t>https://seasonaljobs.dol.gov/job-order/H-400-20204-729711</t>
  </si>
  <si>
    <t>https://seasonaljobs.dol.gov/jobs/H-400-20204-729711</t>
  </si>
  <si>
    <t>Perform labor to machine plant tree seedlings and apply insecticides using equipment to reforest and maintain timberlands. Check equipment to ensure that it is operating properly. Confer with other workers to discuss issues such as safety, cutting heights, or work needs. Operate bulldozers to pull a variety of scarification or site preparation equipment over areas to be regenerated. Fill sprayer tanks with water and chemicals, according to formulas. Mix pesticides, fungicides, for application to trees, shrubs, lawns, or botanical crops. Perform reforestation or forest renewal, including nursery and silviculture operations, site preparation, seeding and tree planting programs, cone collection, and tree improvement. Sort tree seedlings, discarding substandard seedlings, according to standard charts or verbal instructions.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piece rates of $25.00 per acre planted correctly, or $23.01 per hour, whichever is higher.</t>
  </si>
  <si>
    <t xml:space="preserve">Forest and Conservation Workers </t>
  </si>
  <si>
    <t xml:space="preserve">Requires physical stamina. Work is in adverse weather. Must lift and carry 50 lbs.  Extensive walking over rough terrain. Work schedule and locations dependent on weather conditions. </t>
  </si>
  <si>
    <t>253 Johnson Chute Rd.</t>
  </si>
  <si>
    <t>chrisdowdenforestry@yahoo.com</t>
  </si>
  <si>
    <t>H-400-20204-729680</t>
  </si>
  <si>
    <t>DAY LANDSCAPING INSTALLS</t>
  </si>
  <si>
    <t>https://seasonaljobs.dol.gov/job-order/H-400-20204-729680</t>
  </si>
  <si>
    <t>https://seasonaljobs.dol.gov/jobs/H-400-20204-729680</t>
  </si>
  <si>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</si>
  <si>
    <t>LANDSCAPING AND GROUNDSKEEPING WORKERS</t>
  </si>
  <si>
    <t>Valid Drivers License. Post-hire drug screen at employer's expense</t>
  </si>
  <si>
    <t>375 VANKIRK RIDGE ROAD</t>
  </si>
  <si>
    <t>melissakoskoski5@gmail.com</t>
  </si>
  <si>
    <t>H-400-20204-728662</t>
  </si>
  <si>
    <t>Neighbor's, LLC</t>
  </si>
  <si>
    <t xml:space="preserve">West Monroe </t>
  </si>
  <si>
    <t>https://seasonaljobs.dol.gov/job-order/H-400-20204-728662</t>
  </si>
  <si>
    <t>https://seasonaljobs.dol.gov/jobs/H-400-20204-728662</t>
  </si>
  <si>
    <t>Work with food production/batching. Follow recipes to pull, table, scale, and ready ingredients for food production. Set up, operate, tend equipment that cooks, mixes, blends, and processes ingredients for food manufacturing according to specific formulas and recipes. Measure, pour, combine ingredients, and track production information. Use a mixer to combine and mix ingredients according to recipes. Remove mixed ingredients from a mixer using a large rake-like tool. Box, package, and palletize correctly labeled/tagged products and packages. Maintain, clean, sanitize, and sterilize equipment, work areas, and processing areas. Utilize and monitor inventory levels of all supplies needed.</t>
  </si>
  <si>
    <t xml:space="preserve">Food Batchmakers </t>
  </si>
  <si>
    <t>Must lift/carry 60 lbs., when necessary. Frequent/repetitive stand, walk, stoop, and squat in production/warehouse environment. Must be willing to work second shift/overnight 6:00 PM - 6:00 AM, including weekends as necessary. Maximum shifts are 12 hours per day: 6:00 PM - 6:00 AM. The actual work schedule for each day of the week is subject to change. Not every employee will work 12 hour shifts, 7 days a week. An employee may work up to 12 hours per day, but may work alternating days or may work a portion of a 12 hour shift. We will offer at least 40 hours in a typical workweek. Hours in excess of 40 will vary depending on staff, production quotas, and other factors to be evaluated on a daily basis. Employer-paid drug testing required of foreign and domestic workers prior to commencing work and post-hire post-accident. Post-hire background check and employment eligibility (e-Verify) check required of foreign and domestic workers. Due to the nature of the employer's operations being essential to the U.S. food supply, foreign and domestic workers must undergo COVID-19 testing and have a written negative result prior to commencing work. Cost of testing, if any, will be paid by the employer. In the event of a positive COVID-19 test, affected individual(s) will be required to self-quarantine in accordance with CDC guidelines.</t>
  </si>
  <si>
    <t>louisianaworks.net/hire/vosnet/Default.aspx</t>
  </si>
  <si>
    <t>131 Frost Commercial Dr</t>
  </si>
  <si>
    <t>West Monroe</t>
  </si>
  <si>
    <t>jcagle@neighborscookies.com</t>
  </si>
  <si>
    <t>H-400-20203-727660</t>
  </si>
  <si>
    <t>LS Landscape, LLC</t>
  </si>
  <si>
    <t xml:space="preserve"> Optional Housing available at no cost. Wage may vary. Based on experience and/or location.</t>
  </si>
  <si>
    <t>https://seasonaljobs.dol.gov/job-order/H-400-20203-727660</t>
  </si>
  <si>
    <t>https://seasonaljobs.dol.gov/jobs/H-400-20203-727660</t>
  </si>
  <si>
    <t>Duties may include: Spray fertilizers, herbicides, or insecticides, on shrubs or trees, using hand or automatic sprayers or spreaders &amp; other related Brush Clearer for Utility Rights of Way activities as per SOC/OES 37-3011 (onetonline.org).
Possible weekend/holiday work.</t>
  </si>
  <si>
    <t>Brush Clearer for Utility Rights of Way</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</si>
  <si>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</si>
  <si>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14167 Hwy 397 (report to work)</t>
  </si>
  <si>
    <t>elizabeth@lslandscapellc.com</t>
  </si>
  <si>
    <t>H-400-20203-727115</t>
  </si>
  <si>
    <t>America's Catch Inc.</t>
  </si>
  <si>
    <t xml:space="preserve">Employer will comply with overtime laws as required. </t>
  </si>
  <si>
    <t xml:space="preserve">Itta Bena </t>
  </si>
  <si>
    <t>https://seasonaljobs.dol.gov/job-order/H-400-20203-727115</t>
  </si>
  <si>
    <t>https://seasonaljobs.dol.gov/jobs/H-400-20203-727115</t>
  </si>
  <si>
    <t>Workers will pack retail bags of frozen fish products into master cases, tape master case, and palletize master cases into full pallet quantities. Will use scales and tape machines to help streamline the process.</t>
  </si>
  <si>
    <t>Packers and Packagers</t>
  </si>
  <si>
    <t xml:space="preserve">Cannot have an aversion to cool temperatures as the working space will be around 50 degrees as required by the nature of the industry. </t>
  </si>
  <si>
    <t>https://catfish.com/contact</t>
  </si>
  <si>
    <t>46623 County Rd 523</t>
  </si>
  <si>
    <t>Itta Bena</t>
  </si>
  <si>
    <t>solons@catfish.com</t>
  </si>
  <si>
    <t>H-400-20203-727029</t>
  </si>
  <si>
    <t>Quail West Foundation, Inc.</t>
  </si>
  <si>
    <t>Quail West Golf &amp; Country Club</t>
  </si>
  <si>
    <t>Wage: $15.00 per hour, paid bi-weekly.  Please see job description for additional detail.</t>
  </si>
  <si>
    <t>https://seasonaljobs.dol.gov/job-order/H-400-20203-727029</t>
  </si>
  <si>
    <t>https://seasonaljobs.dol.gov/jobs/H-400-20203-727029</t>
  </si>
  <si>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</si>
  <si>
    <t>5950 Burnham Road</t>
  </si>
  <si>
    <t>CRichards@quailwest.com</t>
  </si>
  <si>
    <t>H-400-20203-727018</t>
  </si>
  <si>
    <t>Guaranteed wage of $16.18 per hour, paid bi-weekly.  Please see job description for additional detail.</t>
  </si>
  <si>
    <t>https://seasonaljobs.dol.gov/job-order/H-400-20203-727018</t>
  </si>
  <si>
    <t>https://seasonaljobs.dol.gov/jobs/H-400-20203-727018</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</si>
  <si>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</si>
  <si>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H-400-20203-727011</t>
  </si>
  <si>
    <t>Pelican's Nest Golf Club, Inc.</t>
  </si>
  <si>
    <t>Wage: compensation is comprised of a variable base rate plus a portion of the F&amp;B service charge.See job description.</t>
  </si>
  <si>
    <t>Bonita Springs</t>
  </si>
  <si>
    <t>https://seasonaljobs.dol.gov/job-order/H-400-20203-727011</t>
  </si>
  <si>
    <t>https://seasonaljobs.dol.gov/jobs/H-400-20203-727011</t>
  </si>
  <si>
    <t>The Petitioner will consider for employment any person who possesses at least six (6) months of service experience in a fine-dining or high-volume environment at a high-end restaurant, resort, or private club.  Successful applicant must pass pre-employment drug screening.</t>
  </si>
  <si>
    <t>4450 Pelican's Nest Drive</t>
  </si>
  <si>
    <t>hr@pelicansnest.org</t>
  </si>
  <si>
    <t>H-400-20203-726985</t>
  </si>
  <si>
    <t>Wage: $13.74 per hour, paid bi-weekly.  Overtime is available at $20.61 per hour.Please see Job Description.</t>
  </si>
  <si>
    <t>https://seasonaljobs.dol.gov/job-order/H-400-20203-726985</t>
  </si>
  <si>
    <t>https://seasonaljobs.dol.gov/jobs/H-400-20203-726985</t>
  </si>
  <si>
    <t>The Petitioner will consider for employment any person who possesses at least six (6) months of culinary experience in a fine-dining or high-volume environment at a high-end restaurant, resort, or private club.  Successful applicant must pass pre-employment drug screening.</t>
  </si>
  <si>
    <t>4450 Pelicans Nest Drive</t>
  </si>
  <si>
    <t>H-400-20203-726745</t>
  </si>
  <si>
    <t>Misho's Oyster Company</t>
  </si>
  <si>
    <t>https://seasonaljobs.dol.gov/job-order/H-400-20203-726745</t>
  </si>
  <si>
    <t>https://seasonaljobs.dol.gov/jobs/H-400-20203-726745</t>
  </si>
  <si>
    <t>Remove oyster from shell &amp; place in iced container.  Place shell in receptacle.  Keep work area clean.</t>
  </si>
  <si>
    <t>Shuckers</t>
  </si>
  <si>
    <t>35 hrs wk, possibly more. No overtime promised. No ed, exp or training req'd. Transportation &amp; subsistence paid when 50% of work completed or earlier if appropriate &amp; same when work ends</t>
  </si>
  <si>
    <t>1515 10th St</t>
  </si>
  <si>
    <t>h2visas@aol.com</t>
  </si>
  <si>
    <t>H-400-20203-726511</t>
  </si>
  <si>
    <t>GARRETSON STONE, LLC</t>
  </si>
  <si>
    <t>TENNESSEE</t>
  </si>
  <si>
    <t>MORRISON</t>
  </si>
  <si>
    <t>https://seasonaljobs.dol.gov/job-order/H-400-20203-726511</t>
  </si>
  <si>
    <t>https://seasonaljobs.dol.gov/jobs/H-400-20203-726511</t>
  </si>
  <si>
    <t>Clear land of stones, rock and other debris using hand tools, such as shovels and rakes.
Gather stones and rocks into baskets for removal. Drive trucks or other vehicles to or at work sites. Operate grounds maintenance equipment. Dispose of trash or waste materials.</t>
  </si>
  <si>
    <t>Must be able to lift and carry 75 pounds. Exposure to extreme temperatures. Extensive
walking, frequent stooping and bending.</t>
  </si>
  <si>
    <t>319 FRED LUSK RD</t>
  </si>
  <si>
    <t>garretsonstonellc@gmail.com</t>
  </si>
  <si>
    <t>H-400-20202-725298</t>
  </si>
  <si>
    <t>Casual Cushion Corporation</t>
  </si>
  <si>
    <t>Overtime hours may be available</t>
  </si>
  <si>
    <t>Rock Hill</t>
  </si>
  <si>
    <t>https://seasonaljobs.dol.gov/job-order/H-400-20202-725298</t>
  </si>
  <si>
    <t>https://seasonaljobs.dol.gov/jobs/H-400-20202-725298</t>
  </si>
  <si>
    <t>Sew pillows, different styles of seat pads and backs, and other products for seasonal outdoor patio furniture cushion and umbrella manufacturing. Produce finished sewed pillows, cushions, and umbrellas using a variety of stitches, fabrics, and threads by operating sewing machines and hand tools such as fabric scissors. Operate industrial sewing machines and cushion stuffing machines, including setting and adjusting timing and tension settings, cleaning, and replacing needles as needed. Perform sewing tasks efficiently while observing all safety procedures and rules. Perform other tasks related to assembling sewn cushion and umbrella products. Keep work space organized and clean. Aid with the new product line of Surgical Masks and other Personal Protective Equipment (PPE) as needed. Maintain and report accurate personal production data.</t>
  </si>
  <si>
    <t>Sewer</t>
  </si>
  <si>
    <t>Must have at least 3 months prior full-time employment experience sewing textiles, cushions, pillows, or other similar products in a manufacturing setting within the 3 years preceding start date. Must be able to obtain a state driver's license.</t>
  </si>
  <si>
    <t>1686 Overview Drive</t>
  </si>
  <si>
    <t>matt@CasualCushion.com</t>
  </si>
  <si>
    <t>H-400-20202-725203</t>
  </si>
  <si>
    <t>River Valley Forestry, LLC</t>
  </si>
  <si>
    <t xml:space="preserve"> Optional Housing available at no cost. </t>
  </si>
  <si>
    <t xml:space="preserve">Russellville </t>
  </si>
  <si>
    <t>https://seasonaljobs.dol.gov/job-order/H-400-20202-725203</t>
  </si>
  <si>
    <t>https://seasonaljobs.dol.gov/jobs/H-400-20202-725203</t>
  </si>
  <si>
    <t>Duties may include: Spray herbicide and insecticide to shrubs, trees, or vegetation using hand or automatic sprayers, spreaders &amp; other related Brush Clearer for Utility Right of Way activities as per SOC/OES 37-3011 (onetonline.org).
Possible weekend/holiday work.</t>
  </si>
  <si>
    <t>Brush Clearer for Utility Right of Way</t>
  </si>
  <si>
    <t>Must be 18 due to travel. Must show proof of legal authorization to work in the United States. Drug/alcohol/tobacco free work zone. Must walk substantially (up to 15 miles/day), also stoop, bend while carrying a pack (up to 40lbs)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</si>
  <si>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149 Cozart Pl (report to work)</t>
  </si>
  <si>
    <t>Russellville</t>
  </si>
  <si>
    <t>titorvf@live.com</t>
  </si>
  <si>
    <t>H-400-20202-724668</t>
  </si>
  <si>
    <t>ROYAL PALM YACHT &amp; COUNTRY CLUB</t>
  </si>
  <si>
    <t>Raises and/or bonuses may be offered to any worker in the specified occupation at the company's sole discretion based on</t>
  </si>
  <si>
    <t>https://seasonaljobs.dol.gov/job-order/H-400-20202-724668</t>
  </si>
  <si>
    <t>https://seasonaljobs.dol.gov/jobs/H-400-20202-724668</t>
  </si>
  <si>
    <t>Provide assistance at golf facilities including: greet members; confirm reservations; answer inquiries; handle / clean / maintain golf carts, bags, clubs and shoes; keep cart barn and staging area orderly and stocked with clean golf balls, ice, cups, drink coolers for members and guests; perform other related duties as assigned
***F.a.5 A-H &amp; F.a.6a &amp; F.a.6b 35 hrs/wk minimum. Shifts and shift hours vary Mon-Sun 6a-7p. 
*** F.b.9a: Raises and/or bonuses may be offered to any worker in the specified occupation at the company's sole discretion based on individual factors, including work performance, skill or tenure.</t>
  </si>
  <si>
    <t xml:space="preserve">GOLF ATTENDANT </t>
  </si>
  <si>
    <t>Experience must be verifiable.
Pre-hire drug test and background check, carried out equally between the U.S. workers and the H-2B workers.
Must be available to work split-shifts, weekends &amp; holidays as needed. 
Must be able to lift, pull, push or carry up to 50 lbs or more, and walk or stand for long periods of time. 
Professional appearance, articulate in English.</t>
  </si>
  <si>
    <t>2425 W. Maya Palm Drive</t>
  </si>
  <si>
    <t>srussell@rpycc.org</t>
  </si>
  <si>
    <t>H-400-20202-724601</t>
  </si>
  <si>
    <t>https://seasonaljobs.dol.gov/job-order/H-400-20202-724601</t>
  </si>
  <si>
    <t>https://seasonaljobs.dol.gov/jobs/H-400-20202-724601</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</si>
  <si>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</si>
  <si>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</si>
  <si>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H-400-20202-724583</t>
  </si>
  <si>
    <t>https://seasonaljobs.dol.gov/job-order/H-400-20202-724583</t>
  </si>
  <si>
    <t>https://seasonaljobs.dol.gov/jobs/H-400-20202-724583</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</si>
  <si>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</si>
  <si>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</si>
  <si>
    <t>H-400-20202-724302</t>
  </si>
  <si>
    <t>M.G.M. Enterprises, Inc.</t>
  </si>
  <si>
    <t>Balch Springs</t>
  </si>
  <si>
    <t>https://seasonaljobs.dol.gov/job-order/H-400-20202-724302</t>
  </si>
  <si>
    <t>https://seasonaljobs.dol.gov/jobs/H-400-20202-724302</t>
  </si>
  <si>
    <t>Duties  include: This employee will assist with duties of lesser skill including supplying and/or holding materials; arranging and storing materials; cleaning surfaces; assisting with measuring and marking materials; assisting with the fastening timbers or lumber with glue, screws, pegs, or nails; assisting with the erection of scaffolding; and cleaning of work areas, tools, and equipment. Assisting with the assembly of temporary equipment or structures, assisting skilled construction or extraction personnel, assisting with the application of material to fill gaps in surfaces, and assisting with the application of decorative or textured finishes or coverings.</t>
  </si>
  <si>
    <t>General Laborer</t>
  </si>
  <si>
    <t xml:space="preserve">5205 Arrowdell Road </t>
  </si>
  <si>
    <t>MGMenterprises612@yahoo.com</t>
  </si>
  <si>
    <t>H-400-20202-724128</t>
  </si>
  <si>
    <t>A Touch of Construction</t>
  </si>
  <si>
    <t>Richmond</t>
  </si>
  <si>
    <t>https://seasonaljobs.dol.gov/job-order/H-400-20202-724128</t>
  </si>
  <si>
    <t>https://seasonaljobs.dol.gov/jobs/H-400-20202-724128</t>
  </si>
  <si>
    <t>Duties include: This employee assists the foreman by performing duties requiring lesser skill; Assist by supplying and holding materials, tools and equipment; Spreading, leveling, and smoothing concrete, using rake, shovel,  or hand trowel; assists with cleaning work areas, tools, and equipment.</t>
  </si>
  <si>
    <t>2100 SH-31 W</t>
  </si>
  <si>
    <t>Corsicana</t>
  </si>
  <si>
    <t>atouchofconstructionllc@gmail.com</t>
  </si>
  <si>
    <t>H-400-20202-724093</t>
  </si>
  <si>
    <t>OLIVER RACING STABLE</t>
  </si>
  <si>
    <t>HARRODSBURG</t>
  </si>
  <si>
    <t>https://seasonaljobs.dol.gov/job-order/H-400-20202-724093</t>
  </si>
  <si>
    <t>https://seasonaljobs.dol.gov/jobs/H-400-20202-724093</t>
  </si>
  <si>
    <t>ATTENDS TO THE OVERALL CARE OF THOROUGHBRED RACEHORSES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</si>
  <si>
    <t>PAYSON PARK TRAINING CENTER</t>
  </si>
  <si>
    <t>INDIANTOWN</t>
  </si>
  <si>
    <t>vickioliver72@gmail.com</t>
  </si>
  <si>
    <t>H-400-20202-723594</t>
  </si>
  <si>
    <t xml:space="preserve">OLCO Inc. </t>
  </si>
  <si>
    <t>Batesville</t>
  </si>
  <si>
    <t>https://seasonaljobs.dol.gov/job-order/H-400-20202-723594</t>
  </si>
  <si>
    <t>https://seasonaljobs.dol.gov/jobs/H-400-20202-723594</t>
  </si>
  <si>
    <t>Laborers will be asked to do various tasks including but not limited to weed eating, litter
removal, mowing grass, equipment maintenance, fence building and repair.</t>
  </si>
  <si>
    <t>24053 Vote Road</t>
  </si>
  <si>
    <t>beth@olcoinc.com</t>
  </si>
  <si>
    <t>H-400-20202-723405</t>
  </si>
  <si>
    <t>ALR, LLC</t>
  </si>
  <si>
    <t>As per job description, if any.</t>
  </si>
  <si>
    <t>https://seasonaljobs.dol.gov/job-order/H-400-20202-723405</t>
  </si>
  <si>
    <t>https://seasonaljobs.dol.gov/jobs/H-400-20202-723405</t>
  </si>
  <si>
    <t>While working under close supervision, workers will install, remove and maintain holiday displays / decorations and install fall seasonal plantings, such as Chrysanthemums, pansies, ornamental kale, etc, and perform light pruning of trees, and shrub, from ground level, to accommodate decorations. Workers may apply fertilizers, mulch and common horticulture products; common maintenance, use and operation /maneuvering of equipment, tools and vehicles. Workers will arrange pumpkins / squash, straw bales, corn stalks, Thanksgiving decor, and other materials for displays. Workers will clean-up, rake and vacuum leaves and litter, remove and/or prune dead and dying plants, if needed, prior to installations. Workers will visit properties periodically to maintain the orderliness of the displays throughout their duration. At the end of each holiday, the spent decorations will be taken from the property and will either be stored, recycled, composted, or properly disposed of. This is an entry level position; no previous experience is required.</t>
  </si>
  <si>
    <t>ALRDecoratingTulsa@gmail.com</t>
  </si>
  <si>
    <t>H-400-20202-723313</t>
  </si>
  <si>
    <t xml:space="preserve">BOCA RIO GOLF CLUB </t>
  </si>
  <si>
    <t>https://seasonaljobs.dol.gov/job-order/H-400-20202-723313</t>
  </si>
  <si>
    <t>https://seasonaljobs.dol.gov/jobs/H-400-20202-723313</t>
  </si>
  <si>
    <t>Meet and greet all arriving / departing members and guests in a timely manner. Park / retrieve vehicles efficiently and safely in / from specified areas. Keep parking areas clean and orderly. Provide assistance with info, directions, wheelchairs, handling of sports equipment, etc. Comply with private and public traffic safety rules and regulations in operating vehicles.
***F.a.5 A-H &amp; F.a.6a &amp; F.a.6b 35 hrs/wk minimum. Shifts and shift hours vary Mon-Sun 9a-10p. 
*** F.b.9a: Raises and/or bonuses may be offered to any worker in the specified occupation at the companys sole discretion based on individual factors, including work performance, skill or tenure.</t>
  </si>
  <si>
    <t xml:space="preserve">VALET </t>
  </si>
  <si>
    <t>Valid driver's license
Must be available to work split-shifts, nights, weekends &amp; holidays as needed.
Must be able to lift, pull, push or carry up to 50 lbs or more, and walk or stand for long periods of time. 
Professional appearance, articulate in English.</t>
  </si>
  <si>
    <t>22041 Boca Rio Road</t>
  </si>
  <si>
    <t>lucianogm@bocariogolfclub.com</t>
  </si>
  <si>
    <t>H-400-20202-723308</t>
  </si>
  <si>
    <t>https://seasonaljobs.dol.gov/job-order/H-400-20202-723308</t>
  </si>
  <si>
    <t>https://seasonaljobs.dol.gov/jobs/H-400-20202-723308</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</si>
  <si>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</si>
  <si>
    <t>Experience must be verifiable.
Must be available to work split-shifts, nights, weekends &amp; holidays as needed.
Must be able to lift, pull, push or carry up to 25 lbs or more, and walk or stand for long periods of time. 
Professional appearance, articulate in English.</t>
  </si>
  <si>
    <t>H-400-20202-723304</t>
  </si>
  <si>
    <t xml:space="preserve">BEAR LAKES COUNTRY CLUB </t>
  </si>
  <si>
    <t>West Palm Beach</t>
  </si>
  <si>
    <t>https://seasonaljobs.dol.gov/job-order/H-400-20202-723304</t>
  </si>
  <si>
    <t>https://seasonaljobs.dol.gov/jobs/H-400-20202-723304</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</si>
  <si>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7a-10p. 
*** F.b.9a: Raises and/or bonuses may be offered to any worker in the specified occupation at the companys sole discretion based on individual factors, including work performance, skill or tenure.</t>
  </si>
  <si>
    <t>1901 Village Blvd.</t>
  </si>
  <si>
    <t>hr@bearlakes.org</t>
  </si>
  <si>
    <t>H-400-20202-723303</t>
  </si>
  <si>
    <t>https://seasonaljobs.dol.gov/job-order/H-400-20202-723303</t>
  </si>
  <si>
    <t>https://seasonaljobs.dol.gov/jobs/H-400-20202-723303</t>
  </si>
  <si>
    <t>Provide assistance at golf / tennis / clubhouse facilities including: greet members; confirm reservations; answer inquiries; arrange merchandise and provide facility info; load/unload golf bags; handle / clean / maintain golf carts, bags, clubs and shoes; keep cart barn and staging area orderly and stocked with clean golf balls, ice, cups, drink coolers; occasional trash removal and restroom cleaning; transport members' golf or tennis equipment and automobiles to and from the clubhouse facilities; perform other related duties as assigned
***F.a.5 A-H &amp; F.a.6a &amp; F.a.6b 35 hrs/wk minimum. Shifts and shift hours vary Mon-Sun 7a-10p. 
*** F.b.9a: Raises and/or bonuses may be offered to any worker in the specified occupation at the companys sole discretion based on individual factors, including work performance, skill or tenure.</t>
  </si>
  <si>
    <t>RECREATION ATTENDANT</t>
  </si>
  <si>
    <t>H-400-20202-723299</t>
  </si>
  <si>
    <t>https://seasonaljobs.dol.gov/job-order/H-400-20202-723299</t>
  </si>
  <si>
    <t>https://seasonaljobs.dol.gov/jobs/H-400-20202-723299</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</si>
  <si>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Mon-Sun 7a-10p. 
*** F.b.9a: Raises and/or bonuses may be offered to any worker in the specified occupation at the companys sole discretion based on individual factors, including work performance, skill or tenure.</t>
  </si>
  <si>
    <t>H-400-20202-723295</t>
  </si>
  <si>
    <t>Wage dependent on experience.</t>
  </si>
  <si>
    <t>https://seasonaljobs.dol.gov/job-order/H-400-20202-723295</t>
  </si>
  <si>
    <t>https://seasonaljobs.dol.gov/jobs/H-400-20202-723295</t>
  </si>
  <si>
    <t xml:space="preserve">Must be at least 18 years old.  </t>
  </si>
  <si>
    <t>1007 Beech Mountain Pkwy</t>
  </si>
  <si>
    <t>Beech Mountain</t>
  </si>
  <si>
    <t>H-400-20201-722863</t>
  </si>
  <si>
    <t xml:space="preserve">LCW Automotive Corp. </t>
  </si>
  <si>
    <t>https://seasonaljobs.dol.gov/job-order/H-400-20201-722863</t>
  </si>
  <si>
    <t>https://seasonaljobs.dol.gov/jobs/H-400-20201-722863</t>
  </si>
  <si>
    <t>Create, alter, and install wiring and electrical/electronic systems in limousines/motor vehicles. Work Schedule M-F 07:00am - 03:30pm with a 30 minute lunch break.</t>
  </si>
  <si>
    <t>Electrician - Motor Vehicle</t>
  </si>
  <si>
    <t>1102 N Cherry Street</t>
  </si>
  <si>
    <t>fernando@lcwauto.com</t>
  </si>
  <si>
    <t>H-400-20200-722850</t>
  </si>
  <si>
    <t>J4 Fencing &amp; Services LLC</t>
  </si>
  <si>
    <t xml:space="preserve">El Campo </t>
  </si>
  <si>
    <t>https://seasonaljobs.dol.gov/job-order/H-400-20200-722850</t>
  </si>
  <si>
    <t>https://seasonaljobs.dol.gov/jobs/H-400-20200-722850</t>
  </si>
  <si>
    <t>Establish the location of a fence, gather information to ensure that there are no electrical cables or water line, erect and remove fencing.  Clean and prepare fence line for fence installation. Dig holes for posts, align posts, and place posts into holes, string fencing material as contracted. Verify alignment of structures. Lifting required up to 50 lbs.</t>
  </si>
  <si>
    <t>Fence Erector</t>
  </si>
  <si>
    <t>10915 Mesquite Rd.</t>
  </si>
  <si>
    <t>Canadian</t>
  </si>
  <si>
    <t>cuatro@j4fs.com</t>
  </si>
  <si>
    <t>H-400-20200-722788</t>
  </si>
  <si>
    <t>Sugarland AG, LLC</t>
  </si>
  <si>
    <t xml:space="preserve">Oscar </t>
  </si>
  <si>
    <t>https://seasonaljobs.dol.gov/job-order/H-400-20200-722788</t>
  </si>
  <si>
    <t>https://seasonaljobs.dol.gov/jobs/H-400-20200-722788</t>
  </si>
  <si>
    <t xml:space="preserve">Drive a truck to transport agricultural commodities from field to first point of processing. Perform basic vehicle maintenance on truck and trailer. </t>
  </si>
  <si>
    <t xml:space="preserve">Agricultural Driver </t>
  </si>
  <si>
    <t>Saturday and Sunday work required, when necessary. Post-hire random drug testing required of foreign and domestic workers. Valid CDL or equivalent required.  
The occupation requires the driving of trucks.  Employee will return to the worksite at the end of every work day.</t>
  </si>
  <si>
    <t xml:space="preserve">www.employflorida.com </t>
  </si>
  <si>
    <t xml:space="preserve">4065 County Rd 721 </t>
  </si>
  <si>
    <t xml:space="preserve"> Lorida</t>
  </si>
  <si>
    <t>shawn@sugarlandag.com</t>
  </si>
  <si>
    <t>H-400-20200-722747</t>
  </si>
  <si>
    <t>BEP Lyman, LLC</t>
  </si>
  <si>
    <t>ABC</t>
  </si>
  <si>
    <t>Wage may be higher due to experience/merit.</t>
  </si>
  <si>
    <t>Chetek</t>
  </si>
  <si>
    <t>https://seasonaljobs.dol.gov/job-order/H-400-20200-722747</t>
  </si>
  <si>
    <t>https://seasonaljobs.dol.gov/jobs/H-400-20200-722747</t>
  </si>
  <si>
    <t>Assist machine operator by doing lesser jobs such as sorting, moving, fastening and positioning lumber. Material will be moved from the outside staging area with forklifts and carts to production tables inside the shop to make wall panels for residential new home construction. Clean up site.</t>
  </si>
  <si>
    <t>Production Worker Helper</t>
  </si>
  <si>
    <t>Must be able to lift and carry 75 lbs 75 yards. Must pass a drug screening and background check. Must be able to work any shift including Sat.</t>
  </si>
  <si>
    <t>1111 8th Street</t>
  </si>
  <si>
    <t>aaron_nichols@trussabc.com</t>
  </si>
  <si>
    <t>H-400-20199-722597</t>
  </si>
  <si>
    <t>Mertz Manufactoring Inc</t>
  </si>
  <si>
    <t>Ponca City</t>
  </si>
  <si>
    <t>https://seasonaljobs.dol.gov/job-order/H-400-20199-722597</t>
  </si>
  <si>
    <t>https://seasonaljobs.dol.gov/jobs/H-400-20199-722597</t>
  </si>
  <si>
    <t>Transport Designated materials to &amp; from work area, use hand truck, clean up work area,
assist positioning &amp; clamping materials in melting &amp; depositing metal joining edges of workpiece.</t>
  </si>
  <si>
    <t>Welder Helper</t>
  </si>
  <si>
    <t>FREQUENT BENDING AND HEAVY LIFTING. SAFETY EQUIPMENT AND TOOLS PROVIDED BY THE EMPLOYER</t>
  </si>
  <si>
    <t>1701 N Waverly Rd</t>
  </si>
  <si>
    <t>RVickery@mertzok.com</t>
  </si>
  <si>
    <t>H-400-20199-722557</t>
  </si>
  <si>
    <t>Alta Turf, Inc.</t>
  </si>
  <si>
    <t>Elkmont</t>
  </si>
  <si>
    <t>https://seasonaljobs.dol.gov/job-order/H-400-20199-722557</t>
  </si>
  <si>
    <t>https://seasonaljobs.dol.gov/jobs/H-400-20199-722557</t>
  </si>
  <si>
    <t>Duties may include: Mowing and trimming lawns, cutting, stacking, and installing sod &amp; other related Landscaper activities as per SOC/OES 37-3011 (onetonline.org).
Possible weekend/holiday work.</t>
  </si>
  <si>
    <t>Landscaper</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</si>
  <si>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</si>
  <si>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24546 Thach Rd. (report to work)</t>
  </si>
  <si>
    <t>altaturf_1@yahoo.com</t>
  </si>
  <si>
    <t>H-400-20199-722554</t>
  </si>
  <si>
    <t>LAWSON LANDSCAPING DESIGN AND CONSTRUCTION, LLC.</t>
  </si>
  <si>
    <t>POSSIBLE RAISE UPON EXPERIENCE AND EMPLOYER DISCRETION.</t>
  </si>
  <si>
    <t>FARMINGTON</t>
  </si>
  <si>
    <t>https://seasonaljobs.dol.gov/job-order/H-400-20199-722554</t>
  </si>
  <si>
    <t>https://seasonaljobs.dol.gov/jobs/H-400-20199-722554</t>
  </si>
  <si>
    <t>MAY INCLUDE BUT NOT LIMITED TO: MOWING, TRIMMING, PLANTING, RAKING, LEAF BLOWING, SPRINKLER INSTALLATION</t>
  </si>
  <si>
    <t>LANDSCAPE LABORER</t>
  </si>
  <si>
    <t>MUST BE ABLE TO TOLERATE EXTREME TEMPERATURES, LOUD NOISES; LIFT HEAVY EQUIPMENT (UP TO 50LBS) AND EXHIBIT STAMINA. MUST PASS EMPLOYER-PAID, POST-HIRE DRUG TEST.</t>
  </si>
  <si>
    <t>338 NORTH 200 EAST</t>
  </si>
  <si>
    <t>DANI@LAWSONLANDSCAPE.COM</t>
  </si>
  <si>
    <t>H-400-20199-722396</t>
  </si>
  <si>
    <t>The Club at Admirals Cove, Inc.</t>
  </si>
  <si>
    <t>Jupiter</t>
  </si>
  <si>
    <t>https://seasonaljobs.dol.gov/job-order/H-400-20199-722396</t>
  </si>
  <si>
    <t>https://seasonaljobs.dol.gov/jobs/H-400-20199-722396</t>
  </si>
  <si>
    <t>Worker may be required to perform any of the following duties: monitor activities at spa and
fitness facility; may provide administrative assistance to membership, including checking
membership cards, confirming reservations, arranging merchandise and providing facility
information.
*Continuation to
Section F.a.5 below: 40 hours a week shift will consist of 8 hour shifts that can vary as needed as adverti sed in State Workforce Agency job order, and in other H2B advertisement sources as per employers recruiting requirements for prospective workers under the H-2B program. Variable shifts over 7 days a week. Shifts may vary: 6am to 11pm.</t>
  </si>
  <si>
    <t>PASS PRE-EMPLOYMENT POLICE CLEARANCE; FLUENT IN ENGLISH; POST-EMPLOYMENT DRUG TESTING. EMPLOYER REQUIRES PRE-EMPLOYMENT POLICE CLEARANCE AND POST-EMPLOYMENT DRUG TESTING TO BE CARRIED OUT EQUALLY BETWEEN THE U.S. WORKERS  AND THE H-2B WORKERS.</t>
  </si>
  <si>
    <t>200 Admiral's Cove Blvd.</t>
  </si>
  <si>
    <t>dayala@admiralscove.net</t>
  </si>
  <si>
    <t>H-400-20199-722385</t>
  </si>
  <si>
    <t>ASPEN VALLEY SKI &amp; SNOWBOARD CLUB</t>
  </si>
  <si>
    <t>Aspen</t>
  </si>
  <si>
    <t>https://seasonaljobs.dol.gov/job-order/H-400-20199-722385</t>
  </si>
  <si>
    <t>https://seasonaljobs.dol.gov/jobs/H-400-20199-722385</t>
  </si>
  <si>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</si>
  <si>
    <t>Competitive Ski Coach</t>
  </si>
  <si>
    <t>4 months of ski coach or ski instructor experience</t>
  </si>
  <si>
    <t>www.teamavsc.org</t>
  </si>
  <si>
    <t>300 AVSC Drive</t>
  </si>
  <si>
    <t>sanderson@teamavsc.org</t>
  </si>
  <si>
    <t>H-400-20199-722352</t>
  </si>
  <si>
    <t>HARBOUR RIDGE YACHT AND COUNTRY CLUB</t>
  </si>
  <si>
    <t>PALM CITY</t>
  </si>
  <si>
    <t>https://seasonaljobs.dol.gov/job-order/H-400-20199-722352</t>
  </si>
  <si>
    <t>https://seasonaljobs.dol.gov/jobs/H-400-20199-722352</t>
  </si>
  <si>
    <t>Work shifts vary both am-pm as well as doubles; 7am to 4 pm, 10am-4pm, 4pm to 12am, 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 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t>
  </si>
  <si>
    <t>WAITERS AND WAITRESSES</t>
  </si>
  <si>
    <t>Work shifts vary both am-pm as well as doubles; 7am to 4 pm, 10am-4pm, 4pm to 12am,10a-4p/4p-11p.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
Transportation (including meals and, to the extent necessary, lodging) to the place of employment will be provided, or its cost to workers reimbursed, if the worker completes 50% of the employment period covered by the job order. Return transportation + daily subsistence from the place of employment to the place from which the worker, disregarding intervening employment, departed to work for the employer, will be provided or paid for, if the worker completes the certified period of employment or is dismissed from employment for any reason by the employer before the end of the employment period. we will arrange, cover the reasonable cost of inbound travel, w/ daily subsistence expenses. The amount of transportation payment or reimbursement will be equal to the most economical + reasonable common carrier for the distances involved. subsistence expenses incurred daily rate of min $12.68 per day w/ a max of $55.00 per day w/ receipts. 
we will reimburse H2B workers in the first workweek for all visa, visa processing, border crossing, other related fees, including those mandated by the government, incurred by the H-2B worker. (excl passport fees)
we will provide workers without charge or deposit charge, all tools, supplies, + equipment required to perform the duties assigned.
On the job training will be provided to workers.
A single workweek used to compute wages due.
pay is wkly.
guarantees offer work for hours equal to at least  of the workdays in each 12-wk period of the ttl employment period.
all deductions required by law will be made.
Voluntary shared housing secured off-property. If elected wkly payroll deductions of $90-$130 &amp; Wkly deduction of $20 for security deposit. Fully equip kitchen to prepare meals. er will also provide 1 meal per shift worked at no cost. 
we will provide daily transportation, at no cost, to and from the workplace for any temporary workers electing voluntary shared housing, who do not have their own vehicle.
All er provided transportation complies with all applicable federal, state, and local laws &amp; regulations, &amp; must provide, at a minimum, the same vehicle safety standards, driver licensure requirements, and vehicle insurance as required under 49 CFR parts 390, 393, &amp; 396.
Applicants can inquire about this job opportunity or send applications or resumes,  to Career Source, 584 NW University Blvd Suite 200, Port St. Lucie, FL 34986, Phone: 866-482-4473, Fax: 877-213-0543. Refer to Job Order</t>
  </si>
  <si>
    <t>www.harbourridge.com</t>
  </si>
  <si>
    <t>12600 HARBOUR RIDGE BLVD</t>
  </si>
  <si>
    <t>n.plaitis@hrycc.org</t>
  </si>
  <si>
    <t>H-400-20199-722339</t>
  </si>
  <si>
    <t>Fiddlers Creek Foundation, Inc.</t>
  </si>
  <si>
    <t>based on merit and past employment history with us.</t>
  </si>
  <si>
    <t>https://seasonaljobs.dol.gov/job-order/H-400-20199-722339</t>
  </si>
  <si>
    <t>https://seasonaljobs.dol.gov/jobs/H-400-20199-722339</t>
  </si>
  <si>
    <t>Prepare, season and cook food to set standards for Food and Beverage outlets. Perform opening and closing side work which may include deep cleaning of the work areas.</t>
  </si>
  <si>
    <t>Cooks</t>
  </si>
  <si>
    <t>12 months experience in full-service fine dining restaurant.
Must speak, read and write in English
Must pass a pre-hire criminal background check and drug test
35 hours per week, overtime as needed, shifts 7 days a week (Monday-Sunday): 7am- 3pm or 3pm-11 pm; all schedule requests and preferences will be considered.</t>
  </si>
  <si>
    <t>3470 Fiddler's Creek Parkway</t>
  </si>
  <si>
    <t>shevchenkon@fiddlerscreek.com</t>
  </si>
  <si>
    <t>H-400-20199-722319</t>
  </si>
  <si>
    <t>Harbour Ridge Yacht and Country Club</t>
  </si>
  <si>
    <t>Palm City</t>
  </si>
  <si>
    <t>https://seasonaljobs.dol.gov/job-order/H-400-20199-722319</t>
  </si>
  <si>
    <t>https://seasonaljobs.dol.gov/jobs/H-400-20199-722319</t>
  </si>
  <si>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t>
  </si>
  <si>
    <t>DINING ROOM ATTENDANT</t>
  </si>
  <si>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
Page</t>
  </si>
  <si>
    <t xml:space="preserve">PALM CITY </t>
  </si>
  <si>
    <t>H-400-20199-722314</t>
  </si>
  <si>
    <t>HARBOUR RIDGE YACHT &amp; COUNTRY CLUB</t>
  </si>
  <si>
    <t>https://seasonaljobs.dol.gov/job-order/H-400-20199-722314</t>
  </si>
  <si>
    <t>https://seasonaljobs.dol.gov/jobs/H-400-20199-722314</t>
  </si>
  <si>
    <t>shifts vary; 8am-4pm, 1pm to 8pm, 3pm to 11pm.Work shifts vary both am-pm. Prepare, season &amp; cook soups, meats, vegetables, fruits, desserts and other food items in restaurant. Knowledge of safe and proper knife handling &amp; food safety. Must be able to lift 40 lbs. Must be able to communicate in english and in a polite &amp; courteous manner. Must pass pre 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holidays as required.</t>
  </si>
  <si>
    <t>LINE COOK</t>
  </si>
  <si>
    <t>8AM-4PM, 1PM TO 8PM, 3PM TO 11PM WORK SHIFTS VARIED BOTH AM AND PM. PREPARE, SEASON &amp; COOK SOUPS, MEATS, VEGETABLES, FRUITS, DESSERTS AND
OTHER FOOD ITEMS IN RESTAURANT. KNOWLEDGE OF SAFE AND PROPER KNIFE HANDLING &amp; FOOD SAFETY. MUST BE ABLE TO LIFT 40 LBS. MUST BE ABLE TO
COMMUNICATE IN ENGLISH AND IN A POLITE &amp; COURTEOUS MANNER. MUST PASS PRE-EMPLOYMENT DRUG TEST, BACKGROUND CHECK AND ROUTINE REFERENCE
CHECKS. PRE-HIRE DRUG SCREENING, SECURITY BACKGROUND CHECKS AND ROUTINE REFERENCE CHECKS WILL BE CARRIED OUT EQUALLY BETWEEN USA
WORKERS + H2B WORKERS.
MUST HAVE PRIOR LINECOOK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t>
  </si>
  <si>
    <t>H-400-20199-722293</t>
  </si>
  <si>
    <t>https://seasonaljobs.dol.gov/job-order/H-400-20199-722293</t>
  </si>
  <si>
    <t>https://seasonaljobs.dol.gov/jobs/H-400-20199-722293</t>
  </si>
  <si>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t>
  </si>
  <si>
    <t>DISHWASHERS</t>
  </si>
  <si>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 3/4 guarantee;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t>
  </si>
  <si>
    <t>H-400-20199-722262</t>
  </si>
  <si>
    <t>https://seasonaljobs.dol.gov/job-order/H-400-20199-722262</t>
  </si>
  <si>
    <t>https://seasonaljobs.dol.gov/jobs/H-400-20199-722262</t>
  </si>
  <si>
    <t>Take food orders and serve food and beverage to patrons in dining establishments.
Set room for service, clear plates and glassware.
Perform opening and closing side work which may include deep cleaning of the work areas.</t>
  </si>
  <si>
    <t>Waiter/Waitress</t>
  </si>
  <si>
    <t>6 months experience in full-service fine dining restaurant.
Must speak, read and write in English
Must pass a pre-hire criminal background check.
35 hours per week overtime as needed, shifts 7 days a week (Monday-Sunday): 6am-2pm, 12pm-8pm or 3pm-11 pm; all schedule requests and preferences will be considered</t>
  </si>
  <si>
    <t>H-400-20199-722260</t>
  </si>
  <si>
    <t>https://seasonaljobs.dol.gov/job-order/H-400-20199-722260</t>
  </si>
  <si>
    <t>https://seasonaljobs.dol.gov/jobs/H-400-20199-722260</t>
  </si>
  <si>
    <t>WORK SHIFTS VARY 7AM-3:30PM, 8AM-4PM, 9AM-6PM, 12PM-8PM.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REACH WITH HANDS AND ARMS. THE EMPLOYEE MUST FREQUENTLY LIFT AND/OR MOVE UP TO 10 POUNDS. THE EMPLOYEE MUST OCCASIONALLY LIFT AND/OR MOVE
UP TO 25 POUNDS. THE ABILITY TO BEND, STRETCH, TWIST, OR REACH WITH YOUR BODY, ARMS, AND/OR LEGS.</t>
  </si>
  <si>
    <t>CLUB HOUSEKEEPER/LAUNDRY WORKER</t>
  </si>
  <si>
    <t>WORK SHIFTS VARY 7AM-3:30PM, 8AM-4PM, 9AM-6PM, 12PM -8PM.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THE ABILITY TO BEND, STRETCH, TWIST, OR REACH WITH YOUR BODY, ARMS, AND/OR LEGS.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</si>
  <si>
    <t>H-400-20199-722257</t>
  </si>
  <si>
    <t>HARBOUR RIDGE PROPERTY OWNERS ASSOC</t>
  </si>
  <si>
    <t>https://seasonaljobs.dol.gov/job-order/H-400-20199-722257</t>
  </si>
  <si>
    <t>https://seasonaljobs.dol.gov/jobs/H-400-20199-722257</t>
  </si>
  <si>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t>
  </si>
  <si>
    <t>HOUSEKEEPERS</t>
  </si>
  <si>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</si>
  <si>
    <t>c.chiarello@hrycc.org</t>
  </si>
  <si>
    <t>H-400-20199-722247</t>
  </si>
  <si>
    <t>Metro Lawn Sprinklers</t>
  </si>
  <si>
    <t>St. Peters</t>
  </si>
  <si>
    <t>https://seasonaljobs.dol.gov/job-order/H-400-20199-722247</t>
  </si>
  <si>
    <t>https://seasonaljobs.dol.gov/jobs/H-400-20199-722247</t>
  </si>
  <si>
    <t>Duties may include: Caring for established lawns: mulching, raking, trimming of plants, mowing and edging, install/maintenance/repairs on new and existing landscape, hardscape, irrigation, landscape lighting, and drainage using hand/power tools &amp; other related Landscape Worker activities as per SOC/OES 37-3011 (onetonline.org).
Possible weekend/holiday work.</t>
  </si>
  <si>
    <t>Landscape Worker</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</si>
  <si>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</si>
  <si>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291 Indacom Dr. (report to work)</t>
  </si>
  <si>
    <t>nferguson@metrolawnsprinkler.com</t>
  </si>
  <si>
    <t>H-400-20199-722152</t>
  </si>
  <si>
    <t>Wage: $11.50 - $11.69 per hour, paid bi-weekly.  Overtime is available at $17.25 - $17.54 per hour. See job description.</t>
  </si>
  <si>
    <t>https://seasonaljobs.dol.gov/job-order/H-400-20199-722152</t>
  </si>
  <si>
    <t>https://seasonaljobs.dol.gov/jobs/H-400-20199-722152</t>
  </si>
  <si>
    <t>Golf Attendants will be responsible for providing assistance to members, including greeting members and assisting with check-in, providing bag, cart, and range service to members and guests, and assisting the Pro Shop with retail and member requests.
Please see job description for additional information.</t>
  </si>
  <si>
    <t>Golf Attendant</t>
  </si>
  <si>
    <t>The Petitioner will consider for employment any person who possesses at least six (6) months of experience in a golf environment at a high-end resort or private club.
Successful applicant must pass pre-employment background check and drug screening.</t>
  </si>
  <si>
    <t>djohnson@FrenchmansCreek.com</t>
  </si>
  <si>
    <t>H-400-20199-722144</t>
  </si>
  <si>
    <t>Wage: $13.97 per hour, paid bi-weekly.  Overtime is available at $20.96 per hour.  See job description.</t>
  </si>
  <si>
    <t>https://seasonaljobs.dol.gov/job-order/H-400-20199-722144</t>
  </si>
  <si>
    <t>https://seasonaljobs.dol.gov/jobs/H-400-20199-722144</t>
  </si>
  <si>
    <t>Restaurant Cooks will be responsible for preparing, seasoning, and cooking soups, meats, vegetables, desserts, and other food items in a restaurant.
Please see job description for additional information.</t>
  </si>
  <si>
    <t>Restaurant Cook</t>
  </si>
  <si>
    <t>The Petitioner will consider for employment any person who possesses at least six (6) months of culinary experience in a fine-dining or high-volume environment at a high-end restaurant, resort, hotel, or private club.
Successful applicant must pass pre-employment background check and drug screening.</t>
  </si>
  <si>
    <t>H-400-20199-722135</t>
  </si>
  <si>
    <t>Wage: $12.62 - $13.28 per hour, paid bi-weekly.  Overtime is available at $18.93 - $19.92 per hour. See job description.</t>
  </si>
  <si>
    <t>https://seasonaljobs.dol.gov/job-order/H-400-20199-722135</t>
  </si>
  <si>
    <t>https://seasonaljobs.dol.gov/jobs/H-400-20199-722135</t>
  </si>
  <si>
    <t>Wait Staff will be responsible for setting up the dining room, taking and placing customers orders, carrying trays, serving food and beverages, and cleaning and clearing tables.
Please see job description for additional information.</t>
  </si>
  <si>
    <t>H-400-20199-722119</t>
  </si>
  <si>
    <t>LC Roofing &amp; Construction LLC</t>
  </si>
  <si>
    <t>Ninnekah</t>
  </si>
  <si>
    <t>https://seasonaljobs.dol.gov/job-order/H-400-20199-722119</t>
  </si>
  <si>
    <t>https://seasonaljobs.dol.gov/jobs/H-400-20199-722119</t>
  </si>
  <si>
    <t>Duties may include: Perform the following duties under the direct supervision/instruction of skilled Roofers/Carpenters: locate worn/torn areas in roofs, remove old roofing materials, clean work area, maintain tools/equipment, sweep/clean roofs in preparation for the application of new roofing materials, install roofing materials, check to ensure completed roofs are watertight &amp; other related Roofer Helper activities as per SOC/OES 47-3016 (onetonline.org).
Possible weekend/holiday work.</t>
  </si>
  <si>
    <t>Roofer Helper</t>
  </si>
  <si>
    <t>Must be 18 due to hazardous materials.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</si>
  <si>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3336 County Street 2826 (report to work)</t>
  </si>
  <si>
    <t>adriana.m@lcroofingusa.com</t>
  </si>
  <si>
    <t>H-400-20199-722043</t>
  </si>
  <si>
    <t>Paul Bunyan's Firewood, Inc.</t>
  </si>
  <si>
    <t>Guadalupe</t>
  </si>
  <si>
    <t>https://seasonaljobs.dol.gov/job-order/H-400-20199-722043</t>
  </si>
  <si>
    <t>https://seasonaljobs.dol.gov/jobs/H-400-20199-722043</t>
  </si>
  <si>
    <t>Duties may include: Select or cut trees according to marking or sizes, types, or grades. Identify diseased or undesirable tree and remove them (thin, prune), using  power saws or hand saws. Drag cut trees from cutting area and load trees onto trucks. Identify diseased and undesirable trees, along with trees that will need to be thinned in the  contracted locations. Cut all marked trees, additional trees will go thru pre-commercial thinning &amp; other related Forestry Worker activities as per SOC/OES 45-4011 (onetonline.org).
Possible weekend/holiday work.</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</si>
  <si>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</si>
  <si>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5917 E Calle Guadalupe (report to work)</t>
  </si>
  <si>
    <t>paulbunyans@cox.net</t>
  </si>
  <si>
    <t>H-400-20199-722022</t>
  </si>
  <si>
    <t>HIDDEN CREEK CONTRACTORS, INC.</t>
  </si>
  <si>
    <t>Bakersville</t>
  </si>
  <si>
    <t>https://seasonaljobs.dol.gov/job-order/H-400-20199-722022</t>
  </si>
  <si>
    <t>https://seasonaljobs.dol.gov/jobs/H-400-20199-722022</t>
  </si>
  <si>
    <t>Maintain turf and grounds keeping turf of golf courses in playing condition; grade turf areas;
apply lime/fertilizer; mow rough/fairway areas; cuts turf; assist with sprinkler head system; lay
sod; dig/rake ground; grade/clean traps; plant/trim trees/shrubs; mulch; aerate; use hand
tools/equipment. Landscape or maintain grounds of property using hand or power tools or
equipment. Workers typically perform a variety of tasks by hand, such as sod laying, mowing,
trimming, pruning, edging, planting, watering, digging, raking, sprinkler installation and repair.
May operate power tools and landscape equipment such as mowers, blowers and edgers,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</si>
  <si>
    <t>Landscaping Laborers</t>
  </si>
  <si>
    <t>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</si>
  <si>
    <t>twc.texas.gov</t>
  </si>
  <si>
    <t>8212 Barton Club Dr</t>
  </si>
  <si>
    <t>hccontractor@hiddencreekinc.com</t>
  </si>
  <si>
    <t>H-400-20199-721953</t>
  </si>
  <si>
    <t>Wycliffe Golf and Country Club, Inc.</t>
  </si>
  <si>
    <t>WELLINGTON</t>
  </si>
  <si>
    <t>https://seasonaljobs.dol.gov/job-order/H-400-20199-721953</t>
  </si>
  <si>
    <t>https://seasonaljobs.dol.gov/jobs/H-400-20199-721953</t>
  </si>
  <si>
    <t>Take orders and serve food and beverages to patrons at tables in dining establishment. Check with customers to ensure they are enjoying their meals and take action to correct any problems. Collect payment from customers. Write patron's food orders on order slips; memorize orders, or entire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and beverages to patrons, and prepare or serve specialty dishes at tables as required. Present menus to patrons and answer questions about menu items, making recommendations upon request. Clean tables or counters after patrons have finished dining. Prepare hot, cold, and mixed drinks for patrons, and chill bottles of wine. 
Shifts vary and range from 7:00 AM - 11:30 PM. 35 hours per week. Will work weekends, split and rotate shifts.  
Please note: Under the anticipated days and hours of work per week, we entered 8 hours per day because our business is open 7 days a week. But, a worker will not work everyday. As stated above, a worker will work 35 hours per week and will work weekend, split and rotate shifts.</t>
  </si>
  <si>
    <t xml:space="preserve">Waiter/Waitress </t>
  </si>
  <si>
    <t>TRAINING NOT REQUIRED BUT IS OFFERED IF NECESSARY. ABILITY TO SPEAK ENGLISH AND ORAL COMPREHENSION, ARM-HAND STEADINESS AND CUSTOMER SERVICE. 
EMPLOYER WILL CONDUCT DRUG TESTING/SCREENING, BACKGROUND CHECK, AND REFERENCE CHECK WILL BE CONDUCTED POST OFFER OF EMPLOYMENT AND PRE-HIRE.</t>
  </si>
  <si>
    <t xml:space="preserve">4650 Wycliffe Golf &amp; Country Club Blvd. </t>
  </si>
  <si>
    <t xml:space="preserve">Wellington </t>
  </si>
  <si>
    <t>c.reid@wycliffecc.com</t>
  </si>
  <si>
    <t>H-400-20199-721943</t>
  </si>
  <si>
    <t>The Strand at Naples, LLC</t>
  </si>
  <si>
    <t>The Club at The Strand</t>
  </si>
  <si>
    <t>Wage: $15.00 - $17.50 per hour, paid bi-weekly.  Overtime is available at $22.50 - $26.25 per hour.</t>
  </si>
  <si>
    <t>https://seasonaljobs.dol.gov/job-order/H-400-20199-721943</t>
  </si>
  <si>
    <t>https://seasonaljobs.dol.gov/jobs/H-400-20199-721943</t>
  </si>
  <si>
    <t>Cooks will be responsible for preparing, seasoning, and cooking soups, meats, vegetables, desserts, and other food items in a restaurant.
See attached job description for additional information.</t>
  </si>
  <si>
    <t>5840 Strand Boulevard</t>
  </si>
  <si>
    <t>pamela.nuedling@thestrandclub.com</t>
  </si>
  <si>
    <t>H-400-20199-721942</t>
  </si>
  <si>
    <t>Tipped position with guaranteed wage of $16.18 per hour, paid bi-weekly.  See Job Description for additional detail.</t>
  </si>
  <si>
    <t>https://seasonaljobs.dol.gov/job-order/H-400-20199-721942</t>
  </si>
  <si>
    <t>https://seasonaljobs.dol.gov/jobs/H-400-20199-721942</t>
  </si>
  <si>
    <t>Servers will be responsible for greeting customers, setting up the dining areas, taking and placing orders, carrying trays and plates, serving food and beverages, and cleaning and clearing tables.
See attached job description for additional information.</t>
  </si>
  <si>
    <t>H-400-20199-721899</t>
  </si>
  <si>
    <t>Excel Plastering, LLC</t>
  </si>
  <si>
    <t>KANSAS</t>
  </si>
  <si>
    <t>Leawood</t>
  </si>
  <si>
    <t>https://seasonaljobs.dol.gov/job-order/H-400-20199-721899</t>
  </si>
  <si>
    <t>https://seasonaljobs.dol.gov/jobs/H-400-20199-721899</t>
  </si>
  <si>
    <t>Help plasterers by performing duties requiring less skill. Duties include, supplying or holding material or tools, and cleaning work area and equipment. Apply protective coverings, such as masking tape to articles or areas that could be damaged or stained by work processes. Erect scaffolding. Fill cracks or breaks in surfaces of plaster articles or areas with putty or epoxy compounds. Mix plaster and carry plaster to plasterers. Supply or hold tools and materials. Clean job sites.</t>
  </si>
  <si>
    <t>Plasterer - Helpers</t>
  </si>
  <si>
    <t xml:space="preserve">Requires one month of plastering experience. Must be able to lift up to 75 lbs. Post accident drug test required. Daily travel to worksites in the area of intended employment is required. The Employer provides transportation to worksites. </t>
  </si>
  <si>
    <t>14123 Manor Drive</t>
  </si>
  <si>
    <t>mike.fox@excelplasteringkc.com</t>
  </si>
  <si>
    <t>H-400-20199-721882</t>
  </si>
  <si>
    <t>CHS3, LLC</t>
  </si>
  <si>
    <t>Castle Hot Springs</t>
  </si>
  <si>
    <t>Wage: $12.28 - $13.00 per hour, paid bi-weekly.  Overtime is available at $18.42 - $19.50 per hour.  See job description</t>
  </si>
  <si>
    <t>Scottsdale</t>
  </si>
  <si>
    <t>https://seasonaljobs.dol.gov/job-order/H-400-20199-721882</t>
  </si>
  <si>
    <t>https://seasonaljobs.dol.gov/jobs/H-400-20199-721882</t>
  </si>
  <si>
    <t>Housekeepers will be responsible for cleaning and maintaining all rooms, suites, indoor and outdoor common areas at Castle Hot Springs property, which includes vacuuming floors, dusting, laundering and replenishing linens and towels, disinfecting bathrooms, washing windows, taking out trash, sweeping and mopping stairwells, and delivering guest requested items to rooms.
Please see job description for additional information.</t>
  </si>
  <si>
    <t>The Petitioner will consider for employment any person who possesses at least six (6) months of housekeeping experience at a high-end hotel, resort, or private club.
Successful applicant must pass pre-employment background check and drug screening.</t>
  </si>
  <si>
    <t>5050 East Castle Hot Springs Road</t>
  </si>
  <si>
    <t>Morristown</t>
  </si>
  <si>
    <t>ASpielberger@castlehotsprings.com</t>
  </si>
  <si>
    <t>H-400-20199-721878</t>
  </si>
  <si>
    <t>Wage: $12.00 per hour, paid bi-weekly.  Overtime is available at $18.00 per hour.  See job description.</t>
  </si>
  <si>
    <t>https://seasonaljobs.dol.gov/job-order/H-400-20199-721878</t>
  </si>
  <si>
    <t>https://seasonaljobs.dol.gov/jobs/H-400-20199-721878</t>
  </si>
  <si>
    <t>H-400-20199-721866</t>
  </si>
  <si>
    <t>Wage: $12.00 per hour, paid bi-weekly.  Overtime is available at $18.00 per hour.</t>
  </si>
  <si>
    <t>https://seasonaljobs.dol.gov/job-order/H-400-20199-721866</t>
  </si>
  <si>
    <t>https://seasonaljobs.dol.gov/jobs/H-400-20199-721866</t>
  </si>
  <si>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job description for additional information.</t>
  </si>
  <si>
    <t>Steward</t>
  </si>
  <si>
    <t>H-400-20199-721659</t>
  </si>
  <si>
    <t>R&amp;A Oyster Company Inc.</t>
  </si>
  <si>
    <t>OT may be available at $16.88/hr. and will also be paid for any work performed on Sunday. May be eligible for bonuses.</t>
  </si>
  <si>
    <t>https://seasonaljobs.dol.gov/job-order/H-400-20199-721659</t>
  </si>
  <si>
    <t>https://seasonaljobs.dol.gov/jobs/H-400-20199-721659</t>
  </si>
  <si>
    <t>Lift sack of oysters (50+lbs) on conveyor to wash, grade, and process through high pressure processing machine. Shuck oysters, box and run through cryogenic freezer for cold storage. Follow food safety reqmts and wash work area after processing.
Will work 35-40 hrs per wk, Mon.-Sat., between 6:00am and 2:00pm.</t>
  </si>
  <si>
    <t>Floor Worker</t>
  </si>
  <si>
    <t>Applicants may be reqd to undergo post-hire/pre-employment drug screen.</t>
  </si>
  <si>
    <t>11850 Argyle Rd.</t>
  </si>
  <si>
    <t>Irvington</t>
  </si>
  <si>
    <t>ross@raoyster.com</t>
  </si>
  <si>
    <t>H-400-20199-721642</t>
  </si>
  <si>
    <t>McA Racing Stable LLC</t>
  </si>
  <si>
    <t>Eldersburg</t>
  </si>
  <si>
    <t>https://seasonaljobs.dol.gov/job-order/H-400-20199-721642</t>
  </si>
  <si>
    <t>https://seasonaljobs.dol.gov/jobs/H-400-20199-721642</t>
  </si>
  <si>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40-48hrs/wk; day off rotates, split: 5am-11am, 3pm - 5pm. Workers will work 40 hrs a week unless they decide to work overtime.</t>
  </si>
  <si>
    <t>1305 Brockton Drive</t>
  </si>
  <si>
    <t>mcaracingstable@aol.com</t>
  </si>
  <si>
    <t>H-400-20199-721498</t>
  </si>
  <si>
    <t xml:space="preserve">Grasso Landscaping Inc. </t>
  </si>
  <si>
    <t>Manasquan</t>
  </si>
  <si>
    <t>https://seasonaljobs.dol.gov/job-order/H-400-20199-721498</t>
  </si>
  <si>
    <t>https://seasonaljobs.dol.gov/jobs/H-400-20199-721498</t>
  </si>
  <si>
    <t>Duties: lay sod, seed lawn, mow grass, trim bushes &amp; trees, plant flowers, bushes, &amp; trees, water plant material, fertilize lawns, &amp; rake lawns; must be able to use lawn mowers, weedeater, rake, hoe, &amp; aerator. Employer will provide worker, without charge or deposit charge, all tools, supplies, and equipment required to perform duties assigned.</t>
  </si>
  <si>
    <t xml:space="preserve">Must be able to lift 50lbs. </t>
  </si>
  <si>
    <t>1607 Bass Point Drive</t>
  </si>
  <si>
    <t>landscapesbyhg@optonline.net</t>
  </si>
  <si>
    <t>H-400-20199-721321</t>
  </si>
  <si>
    <t>Quail Ridge Property Owners Association, Inc.</t>
  </si>
  <si>
    <t>The Club at Quail Ridge</t>
  </si>
  <si>
    <t>Boynton Beach</t>
  </si>
  <si>
    <t>https://seasonaljobs.dol.gov/job-order/H-400-20199-721321</t>
  </si>
  <si>
    <t>https://seasonaljobs.dol.gov/jobs/H-400-20199-721321</t>
  </si>
  <si>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</si>
  <si>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 Fluent in English</t>
  </si>
  <si>
    <t>3715 Golf Road</t>
  </si>
  <si>
    <t>bLANGLEY@THECLUBATQUAILRIDGE.COM</t>
  </si>
  <si>
    <t>H-400-20199-721309</t>
  </si>
  <si>
    <t>https://seasonaljobs.dol.gov/job-order/H-400-20199-721309</t>
  </si>
  <si>
    <t>https://seasonaljobs.dol.gov/jobs/H-400-20199-721309</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</si>
  <si>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</si>
  <si>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 Fluent in English.</t>
  </si>
  <si>
    <t>BLANGLEY@THECLUBATQUAILRIDGE.COM</t>
  </si>
  <si>
    <t>H-400-20199-721251</t>
  </si>
  <si>
    <t>Mechanical Pinestraw Balers, LLC</t>
  </si>
  <si>
    <t>Raises/bonus may be offer to any worker @company�s discretion based on individual factors: work performance/skill/tenure</t>
  </si>
  <si>
    <t>Freeport</t>
  </si>
  <si>
    <t>https://seasonaljobs.dol.gov/job-order/H-400-20199-721251</t>
  </si>
  <si>
    <t>https://seasonaljobs.dol.gov/jobs/H-400-20199-721251</t>
  </si>
  <si>
    <t>Clean pine straw field (pick up sticks, pinecones, and pull, dig up and spray weeds). Rake pine straw with barley rake into piles for baling.  Bale pine straw with tractor. Load pine straw on semi-trailers or trucks. Prepare area to install pine straw and install the pine straw.</t>
  </si>
  <si>
    <t>Pine Straw Baler</t>
  </si>
  <si>
    <t>Able to lift 50 pounds. Must be able to work in hot climates. Post-employment drug testing may occur based upon the employers reasonable suspicion of an employees drug use.</t>
  </si>
  <si>
    <t>1022 Black Creek Blvd</t>
  </si>
  <si>
    <t>office@southeaststraw.com</t>
  </si>
  <si>
    <t>H-400-20199-721248</t>
  </si>
  <si>
    <t>Opelika</t>
  </si>
  <si>
    <t>https://seasonaljobs.dol.gov/job-order/H-400-20199-721248</t>
  </si>
  <si>
    <t>https://seasonaljobs.dol.gov/jobs/H-400-20199-721248</t>
  </si>
  <si>
    <t>Clean pine straw field (pick up sticks, pinecones, and pull, dig up and spray weeds). Rake pine straw with barley rake into piles for baling.  Bale pine straw with tractor. Load pine straw on semi-trailers or trucks. Prepare the area to install pine straw and install the pine straw.</t>
  </si>
  <si>
    <t xml:space="preserve">Able to lift 50 pounds. Must be able to work in hot climates. Post-employment drug testing may occur based upon the employers reasonable suspicion of an employees drug use. </t>
  </si>
  <si>
    <t>9311 Lee Road</t>
  </si>
  <si>
    <t>H-400-20199-721247</t>
  </si>
  <si>
    <t>Chelsea</t>
  </si>
  <si>
    <t>https://seasonaljobs.dol.gov/job-order/H-400-20199-721247</t>
  </si>
  <si>
    <t>https://seasonaljobs.dol.gov/jobs/H-400-20199-721247</t>
  </si>
  <si>
    <t>88 Smith Road</t>
  </si>
  <si>
    <t>H-400-20199-721214</t>
  </si>
  <si>
    <t>Addison Reserve Master Property Owners Association, Inc</t>
  </si>
  <si>
    <t>Addison Reserve Country Club and Association</t>
  </si>
  <si>
    <t>Delray Beach</t>
  </si>
  <si>
    <t>https://seasonaljobs.dol.gov/job-order/H-400-20199-721214</t>
  </si>
  <si>
    <t>https://seasonaljobs.dol.gov/jobs/H-400-20199-721214</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</si>
  <si>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</si>
  <si>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PASS PRE-EMPLOYMENT POLICE CLEARANCE; FLUENT IN ENGLISH; POST EMPLOYMENT DRUG TESTING. EMPLOYER REQUIRES PRE-EMPLOYMENT POLICE CLEARANCE AND POST- EMPLOYMENT DRUG TESTING TO BE CARRIED OUT EQUALLY BETWEEN THE U.S. WORKERS  AND THE H-2B WORKERS.</t>
  </si>
  <si>
    <t>7201 Addison Reserve Blvd.</t>
  </si>
  <si>
    <t>WEVERTONL@ADDISONRESERVE.CC</t>
  </si>
  <si>
    <t>H-400-20199-721212</t>
  </si>
  <si>
    <t>https://seasonaljobs.dol.gov/job-order/H-400-20199-721212</t>
  </si>
  <si>
    <t>https://seasonaljobs.dol.gov/jobs/H-400-20199-721212</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</si>
  <si>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</si>
  <si>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Line Cook </t>
  </si>
  <si>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</si>
  <si>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wevertonl@addisonreserve.cc</t>
  </si>
  <si>
    <t>H-400-20199-721205</t>
  </si>
  <si>
    <t>https://seasonaljobs.dol.gov/job-order/H-400-20199-721205</t>
  </si>
  <si>
    <t>https://seasonaljobs.dol.gov/jobs/H-400-20199-721205</t>
  </si>
  <si>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</si>
  <si>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H-400-20199-721200</t>
  </si>
  <si>
    <t>https://seasonaljobs.dol.gov/job-order/H-400-20199-721200</t>
  </si>
  <si>
    <t>https://seasonaljobs.dol.gov/jobs/H-400-20199-721200</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</si>
  <si>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information;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</si>
  <si>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H-400-20199-721086</t>
  </si>
  <si>
    <t>Napieralski Forestry Enterprise, Inc</t>
  </si>
  <si>
    <t>Street</t>
  </si>
  <si>
    <t>https://seasonaljobs.dol.gov/job-order/H-400-20199-721086</t>
  </si>
  <si>
    <t>https://seasonaljobs.dol.gov/jobs/H-400-20199-721086</t>
  </si>
  <si>
    <t>Duties may include: Plant: trees/seedlings; dig holes at determined intervals, place seedling tree without J or U root, pack soil to secure seedling using hand OR foot planting tools &amp; other related Forestry Worker activities as per SOC/OES 45-4011 (onetonline.org).
Possible weekend/holiday work.</t>
  </si>
  <si>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</si>
  <si>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3748 Peach Orchard Rd (report to work)</t>
  </si>
  <si>
    <t>dennap@yahoo.com</t>
  </si>
  <si>
    <t>H-400-20199-721060</t>
  </si>
  <si>
    <t>ASPEN PROPERTY CARE, LLC</t>
  </si>
  <si>
    <t>UNION GROVE</t>
  </si>
  <si>
    <t>https://seasonaljobs.dol.gov/job-order/H-400-20199-721060</t>
  </si>
  <si>
    <t>https://seasonaljobs.dol.gov/jobs/H-400-20199-721060</t>
  </si>
  <si>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</si>
  <si>
    <t>LANDSCAPING AND GROUNDSKEEPING</t>
  </si>
  <si>
    <t>MUST BE ABLE TO LIFT 50 POUNDS</t>
  </si>
  <si>
    <t>16615 WASHINGTON AVE</t>
  </si>
  <si>
    <t>UNION  GROVE</t>
  </si>
  <si>
    <t>steve@aspenpropertycare.com</t>
  </si>
  <si>
    <t>H-400-20199-720865</t>
  </si>
  <si>
    <t>MG CONSTRUCTION COMPANY, LLC</t>
  </si>
  <si>
    <t>JACKSON</t>
  </si>
  <si>
    <t>https://seasonaljobs.dol.gov/job-order/H-400-20199-720865</t>
  </si>
  <si>
    <t>https://seasonaljobs.dol.gov/jobs/H-400-20199-720865</t>
  </si>
  <si>
    <t>POUR SMOOTH, FINISH CONCRETE AND SET FORMS. CLEAN WORK SITE, COLLECT AND DISPOSE  OF TRASH AND DEBRIS. ASSIST WITH MIXING , POURING AND PLACING CONCRETE. HELP OTHER CONSTRUCTION LABORS BY PERFORMING DUTIES OF LESSER SKILL.</t>
  </si>
  <si>
    <t>CEMENT MASONS AND CONCRETE FINISHERS</t>
  </si>
  <si>
    <t>MUST BE ABLE TO BEND, STOOP, STAND AND LIFT 100 POUNDS FREQUENTLY. MUST BE ABLE TO WORK IN HOT/COLD WEATHER . POST -HIRE DRUG SCREEN AT EMPLOYERS EXPENSE.</t>
  </si>
  <si>
    <t>2522 BELLS HWY</t>
  </si>
  <si>
    <t xml:space="preserve">JACKSON </t>
  </si>
  <si>
    <t>mike@mgconstruct.com</t>
  </si>
  <si>
    <t>H-400-20199-720780</t>
  </si>
  <si>
    <t>Kehilas Pupa Tzelim, Inc.</t>
  </si>
  <si>
    <t>Kehilas Yakov Matzah Bakery</t>
  </si>
  <si>
    <t>Brooklyn</t>
  </si>
  <si>
    <t>https://seasonaljobs.dol.gov/job-order/H-400-20199-720780</t>
  </si>
  <si>
    <t>https://seasonaljobs.dol.gov/jobs/H-400-20199-720780</t>
  </si>
  <si>
    <t>Duties: Mix and bake ingredients to produce matzah in accordance with kosher dietary laws for Passover.</t>
  </si>
  <si>
    <t>Matzah Baker</t>
  </si>
  <si>
    <t>Must have knowledge of kosher dietary laws for Passover: must have 3 months of experience as matzah baker OR must have Rabbinical certification for kosher dietary laws pertaining to matzah baking.</t>
  </si>
  <si>
    <t>346 Broadway</t>
  </si>
  <si>
    <t>pupatzelim@aol.com</t>
  </si>
  <si>
    <t>H-400-20199-720749</t>
  </si>
  <si>
    <t>HERITAGE LANDSCAPE SERVICES, INC.</t>
  </si>
  <si>
    <t>Columbia</t>
  </si>
  <si>
    <t>https://seasonaljobs.dol.gov/job-order/H-400-20199-720749</t>
  </si>
  <si>
    <t>https://seasonaljobs.dol.gov/jobs/H-400-20199-720749</t>
  </si>
  <si>
    <t>Duties include sod laying, mowing, trimming , pruning trees, shrubs and plants, installation of plants, trees and shrubbery, watering plants and lawns, plant transplanting, fertilizing, digging, raking, sprinkler installation and installation of mortarless segmental concrete masonry wall units. Workers may gather and remove litter, operate powered equipment and drive company vehicles to customer locations.</t>
  </si>
  <si>
    <t>DRIVERS LICENSE REQUIRED. MUST BE ABLE TO LIFT 75 POUNDS. MUST HAVE 3 MONTHS EXPERIENCE IN LANDSCAPING OF COMMERCIAL PROPERTIES. POST-HIRE
DRUG SCREENING WILL BE PROVIDED AT OWNERS EXPENSE.</t>
  </si>
  <si>
    <t>961 ROBERTS BRANCH PKWY #104</t>
  </si>
  <si>
    <t>COLUMBIA</t>
  </si>
  <si>
    <t>ashley@hls2.com</t>
  </si>
  <si>
    <t>H-400-20199-720522</t>
  </si>
  <si>
    <t>Asplundh Tree Expert, LLC</t>
  </si>
  <si>
    <t>Willow Grove</t>
  </si>
  <si>
    <t>https://seasonaljobs.dol.gov/job-order/H-400-20199-720522</t>
  </si>
  <si>
    <t>https://seasonaljobs.dol.gov/jobs/H-400-20199-720522</t>
  </si>
  <si>
    <t>Trims and/or removes trees by climbing with aid of safety belt, climbing line, powerered trimmer lifter truck, or works from the ground using hand or power saws, pruners, clippers to  maintain right-of-way for roads, sidewalks, or utilities, or to improve appearance, health, and value of tree. Cuts branches/trunk sections and drops or lowers these to ground with lines.  Clean up debris using a wood chipper and wedges/chainsaw. Spray stumps/brush to prevent further growth. Clean, sharpen, and lubricate tools and equipment.</t>
  </si>
  <si>
    <t>Trimmer/Climber</t>
  </si>
  <si>
    <t>Must lift/carry 50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 Post-hire skill rating test required for additional salary increases for foreign and domestic workers. Average tree height is 60-70 feet.</t>
  </si>
  <si>
    <t>jobs4tn.gov</t>
  </si>
  <si>
    <t>5388 Summer Ave</t>
  </si>
  <si>
    <t>Memphis</t>
  </si>
  <si>
    <t>H-400-20199-720215</t>
  </si>
  <si>
    <t>GLENEAYRE FARMS, INC.</t>
  </si>
  <si>
    <t>Worker may be paid more depending on experience.  Work schedule is 6am-10am and 2pm-6pm.</t>
  </si>
  <si>
    <t>LUMBERTON</t>
  </si>
  <si>
    <t>https://seasonaljobs.dol.gov/job-order/H-400-20199-720215</t>
  </si>
  <si>
    <t>https://seasonaljobs.dol.gov/jobs/H-400-20199-720215</t>
  </si>
  <si>
    <t>Show Horse Stable Attendant will be responsible for the overall care of the horses  as directed by Managing Director.  Will feed and turn out the horses, clean up stalls, replenish bedding, maintain the tack room, store supplies and feed and inspect the horses on a daily basis.</t>
  </si>
  <si>
    <t>SHOW HORSE STABLE ATTENDANT</t>
  </si>
  <si>
    <t>573 EAYRESTOWN ROAD</t>
  </si>
  <si>
    <t>alice@healeyphilanthropic.org</t>
  </si>
  <si>
    <t>H-400-20199-720181</t>
  </si>
  <si>
    <t>The Quaglino Landscape Company, Inc.</t>
  </si>
  <si>
    <t>Raise or bonus at employer's discretion.</t>
  </si>
  <si>
    <t>Abita Springs</t>
  </si>
  <si>
    <t>https://seasonaljobs.dol.gov/job-order/H-400-20199-720181</t>
  </si>
  <si>
    <t>https://seasonaljobs.dol.gov/jobs/H-400-20199-720181</t>
  </si>
  <si>
    <t>May include but not limited to mowing, trimming, planting, digging, raking, leaf blowing, sprinkler installation</t>
  </si>
  <si>
    <t>MUST BE ABLE TO TOLERATE EXTREME TEMPERATURES, LOUD NOISES; LIFT HEAVY EQUIPMENT AND EXHIBIT STAMINA. OPERATE MACHINERY WHILE SOBER.
EMPLOYER PAID POST EMPLOYMENT DRUG TEST MAY BE ADMINISTERED.</t>
  </si>
  <si>
    <t>23425 HWY 435</t>
  </si>
  <si>
    <t>ABITA SPRINGS</t>
  </si>
  <si>
    <t>angelo@quaglands.com</t>
  </si>
  <si>
    <t>H-400-20199-720180</t>
  </si>
  <si>
    <t>LAWN MASTERS, LLC</t>
  </si>
  <si>
    <t xml:space="preserve">Raise and bonus at employer's discretion. </t>
  </si>
  <si>
    <t>LEXINGTON</t>
  </si>
  <si>
    <t>https://seasonaljobs.dol.gov/job-order/H-400-20199-720180</t>
  </si>
  <si>
    <t>https://seasonaljobs.dol.gov/jobs/H-400-20199-720180</t>
  </si>
  <si>
    <t>MAY INCLUDE BUT NOT LIMITED TO mowing, trimming, planting, digging, raking, leaf blowing, sprinkler installation</t>
  </si>
  <si>
    <t>TOLERATE EXTREME TEMPERATURES, LOUD NOISES; LIFTING HEAVY EQUIPMENT, EXHIBIT STAMINA.  EMPLOYER-PAID POST-EMPLOYMENT DRUG TEST MAY BE ADMINISTERED</t>
  </si>
  <si>
    <t>933 National Avenue</t>
  </si>
  <si>
    <t>masay1128@gmail.com</t>
  </si>
  <si>
    <t>H-400-20199-720179</t>
  </si>
  <si>
    <t>BONNEVILLE QUARRIES INC.</t>
  </si>
  <si>
    <t>Employer may offer raise based on experience.</t>
  </si>
  <si>
    <t>WEST BOUNTIFUL</t>
  </si>
  <si>
    <t>https://seasonaljobs.dol.gov/job-order/H-400-20199-720179</t>
  </si>
  <si>
    <t>https://seasonaljobs.dol.gov/jobs/H-400-20199-720179</t>
  </si>
  <si>
    <t>MAY INCLUDE, BUT NOT LIMITED TO: INSPECT, LOAD AND PACK STONE PRODUCTS PRODUCED IN
QUARRY ONTO PALLETS</t>
  </si>
  <si>
    <t>STONE PACKAGERS</t>
  </si>
  <si>
    <t>TRUNK STRENGTH. BE ABLE TO LIFT 75 LBS. EMPLOYER-PAID, POST-EMPLOYMENT DRUG TEST MAY BE ADMINISTERED.</t>
  </si>
  <si>
    <t>HWY 30</t>
  </si>
  <si>
    <t>PARK VALLEY</t>
  </si>
  <si>
    <t>bquistone@gmail.com</t>
  </si>
  <si>
    <t>H-400-20199-720178</t>
  </si>
  <si>
    <t>EARLE W NOYES &amp; SONS MOVING SPECIALISTS INC</t>
  </si>
  <si>
    <t>Employer reserves right to increase base wage based on merit.</t>
  </si>
  <si>
    <t>PORTLAND</t>
  </si>
  <si>
    <t>https://seasonaljobs.dol.gov/job-order/H-400-20199-720178</t>
  </si>
  <si>
    <t>https://seasonaljobs.dol.gov/jobs/H-400-20199-720178</t>
  </si>
  <si>
    <t>May include, but not limited to: packing, protecting, loading, unloading heavy furniture on and off trucks at commercial and residential sites. May drive non-CDL moving vans.
***Analyst: See work activities under 53-7062 - Operating Vehicles, Mechanized Devices, or Equipment Running, maneuvering, navigating, or driving vehicles or mechanized equipment, such as forklifts, passenger vehicles, aircraft, or water craft."</t>
  </si>
  <si>
    <t>Movers</t>
  </si>
  <si>
    <t>Must be able to work as a team, have trunk strength and endure routine heavy lifting under time constraints. Post-employment, employer-paid drug test may be administered.  May work Saturdays or night runs. Varying Schedule.</t>
  </si>
  <si>
    <t>127 OXFORD ST</t>
  </si>
  <si>
    <t>bnoyes@noyesmoving.com</t>
  </si>
  <si>
    <t>H-400-20199-720175</t>
  </si>
  <si>
    <t>Artificial Rain Makers</t>
  </si>
  <si>
    <t>Automated Rain Sprinklers and Landscape</t>
  </si>
  <si>
    <t>raise w/employer's discretion, depending on experience. Possible OT.</t>
  </si>
  <si>
    <t>Spanish Fork</t>
  </si>
  <si>
    <t>https://seasonaljobs.dol.gov/job-order/H-400-20199-720175</t>
  </si>
  <si>
    <t>https://seasonaljobs.dol.gov/jobs/H-400-20199-720175</t>
  </si>
  <si>
    <t>may include but not limited to: planting, digging, raking, landscape installation and sprinkler installation</t>
  </si>
  <si>
    <t>GROUNDSKEEPERS</t>
  </si>
  <si>
    <t>TOLERATE EXTREME TEMPERATURES, LOUD NOISES; LIFT HEAVY EQUIPMENT AND EXHIBIT STAMINA. MUST PASS POST-EMPLOYMENT, EMPLOYER-PAID DRUG TEST.</t>
  </si>
  <si>
    <t>1368 E 1820 S</t>
  </si>
  <si>
    <t>SPANISH FORK</t>
  </si>
  <si>
    <t>automatedrain@gmail.com</t>
  </si>
  <si>
    <t>H-400-20199-720164</t>
  </si>
  <si>
    <t>St. Andrews Country Club</t>
  </si>
  <si>
    <t>https://seasonaljobs.dol.gov/job-order/H-400-20199-720164</t>
  </si>
  <si>
    <t>https://seasonaljobs.dol.gov/jobs/H-400-20199-720164</t>
  </si>
  <si>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</si>
  <si>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</si>
  <si>
    <t>17557 Claridge Oval West</t>
  </si>
  <si>
    <t>creznik@standrewscc.com</t>
  </si>
  <si>
    <t>H-400-20199-720163</t>
  </si>
  <si>
    <t>https://seasonaljobs.dol.gov/job-order/H-400-20199-720163</t>
  </si>
  <si>
    <t>https://seasonaljobs.dol.gov/jobs/H-400-20199-720163</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</si>
  <si>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</si>
  <si>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</si>
  <si>
    <t>H-400-20199-720161</t>
  </si>
  <si>
    <t>https://seasonaljobs.dol.gov/job-order/H-400-20199-720161</t>
  </si>
  <si>
    <t>https://seasonaljobs.dol.gov/jobs/H-400-20199-720161</t>
  </si>
  <si>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</si>
  <si>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Senior Server</t>
  </si>
  <si>
    <t>THE 6 MONTHS EXPERIENCE REQUIRED IN BOX F.A.9, CONTEMPLATES 6 MONTHS EXPERIENCE AS SERVER OR 6 MONTHS EXP. AS SENIOR SERVER IN A HOSPITALITY SETTING.
OTHER REQUIREMENTS: EMPLOYER REQUIRES PRE-EMPLOYMENT POLICE CLEARANCE AND POST-EMPLOYMENT DRUG TESTING TO BE CARRIED OUT EQUALLY BETWEEN THE U.S. WORKERS AND THE H-2B WORKERS. FLUENT IN ENGLISH.</t>
  </si>
  <si>
    <t xml:space="preserve">Boca Raton </t>
  </si>
  <si>
    <t>H-400-20199-720159</t>
  </si>
  <si>
    <t>https://seasonaljobs.dol.gov/job-order/H-400-20199-720159</t>
  </si>
  <si>
    <t>https://seasonaljobs.dol.gov/jobs/H-400-20199-720159</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</si>
  <si>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</si>
  <si>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POLICE CLEARANCE AND POST-EMPLOYMENT DRUG TESTING TO BE CARRIED OUT EQUALLY BETWEEN THE U.S. WORKERS AND THE H-2B WORKERS. FLUENT IN ENGLISH.</t>
  </si>
  <si>
    <t>H-400-20199-720157</t>
  </si>
  <si>
    <t>https://seasonaljobs.dol.gov/job-order/H-400-20199-720157</t>
  </si>
  <si>
    <t>https://seasonaljobs.dol.gov/jobs/H-400-20199-720157</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</si>
  <si>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</si>
  <si>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</si>
  <si>
    <t>H-400-20199-720131</t>
  </si>
  <si>
    <t>The Polo Club of Boca Raton, Inc.</t>
  </si>
  <si>
    <t>https://seasonaljobs.dol.gov/job-order/H-400-20199-720131</t>
  </si>
  <si>
    <t>https://seasonaljobs.dol.gov/jobs/H-400-20199-720131</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</si>
  <si>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</si>
  <si>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Server Captain </t>
  </si>
  <si>
    <t>THE 6 MONTHS EXPERIENCE REQUIRED IN BOX F.A.9, CONTEMPLATES 6 MONTHS EXPERIENCE AS A SERVER OR SR. SERVER IN A HOSPITALITY SETTING. 
OTHER REQUIREMENT: Fluent in English.</t>
  </si>
  <si>
    <t>5400 Champion Blvd.</t>
  </si>
  <si>
    <t>TeriB@PoloClub.Net</t>
  </si>
  <si>
    <t>H-400-20199-720128</t>
  </si>
  <si>
    <t>https://seasonaljobs.dol.gov/job-order/H-400-20199-720128</t>
  </si>
  <si>
    <t>https://seasonaljobs.dol.gov/jobs/H-400-20199-720128</t>
  </si>
  <si>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</si>
  <si>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Server Assistant </t>
  </si>
  <si>
    <t>Fluent in English.</t>
  </si>
  <si>
    <t>H-400-20199-720127</t>
  </si>
  <si>
    <t>https://seasonaljobs.dol.gov/job-order/H-400-20199-720127</t>
  </si>
  <si>
    <t>https://seasonaljobs.dol.gov/jobs/H-400-20199-720127</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</si>
  <si>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</si>
  <si>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H-400-20199-720126</t>
  </si>
  <si>
    <t>https://seasonaljobs.dol.gov/job-order/H-400-20199-720126</t>
  </si>
  <si>
    <t>https://seasonaljobs.dol.gov/jobs/H-400-20199-720126</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</si>
  <si>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</si>
  <si>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REQUIREMENT:Fluent in English.</t>
  </si>
  <si>
    <t>H-400-20199-720125</t>
  </si>
  <si>
    <t>https://seasonaljobs.dol.gov/job-order/H-400-20199-720125</t>
  </si>
  <si>
    <t>https://seasonaljobs.dol.gov/jobs/H-400-20199-720125</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</si>
  <si>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</si>
  <si>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H-400-20199-720124</t>
  </si>
  <si>
    <t>https://seasonaljobs.dol.gov/job-order/H-400-20199-720124</t>
  </si>
  <si>
    <t>https://seasonaljobs.dol.gov/jobs/H-400-20199-720124</t>
  </si>
  <si>
    <t xml:space="preserve">Server </t>
  </si>
  <si>
    <t>THE 3 MONTHS EXPERIENCE REQUIRED IN BOX F.A.9, CONTEMPLATES 3 MONTHS EXPERIENCE AS A SERVER IN A HOSPITALITY SETTING. 
OTHER REQUIREMENT:Fluent in English.</t>
  </si>
  <si>
    <t>H-400-20199-720097</t>
  </si>
  <si>
    <t>Domenick Bulfamante and Sons, Inc.</t>
  </si>
  <si>
    <t xml:space="preserve">New Rochelle </t>
  </si>
  <si>
    <t>https://seasonaljobs.dol.gov/job-order/H-400-20199-720097</t>
  </si>
  <si>
    <t>https://seasonaljobs.dol.gov/jobs/H-400-20199-720097</t>
  </si>
  <si>
    <t>Landscape or maintain grounds of property using hand or power tools or equipment.  Workers must be able to perform a variety of tasks without close supervision, which may include any combination of the following:  lay sod, mow, mulch, trim, plant, water, fertilize, dig, rake, assist with sprinkler installation, and installation of mortarless segmental concrete masonry wall units. Must exercise independent judgment; may be asked to demonstrate tasks to other employees but position does not include supervision of other workers.</t>
  </si>
  <si>
    <t xml:space="preserve">Grounds/Maintenance Specialist </t>
  </si>
  <si>
    <t>Must lift/carry 50 lbs., when necessary.  Saturday and Sunday work required, when necessary.  Post-hire random, post-accident and upon suspicion of use drug testing required of foreign and domestic workers.</t>
  </si>
  <si>
    <t>https://www.labor.ny.gov/home</t>
  </si>
  <si>
    <t>34 Webster Avenue</t>
  </si>
  <si>
    <t>New Rochelle</t>
  </si>
  <si>
    <t>H-400-20199-720078</t>
  </si>
  <si>
    <t>Wieber Steel Construction LLC</t>
  </si>
  <si>
    <t>Altamont</t>
  </si>
  <si>
    <t>https://seasonaljobs.dol.gov/job-order/H-400-20199-720078</t>
  </si>
  <si>
    <t>https://seasonaljobs.dol.gov/jobs/H-400-20199-720078</t>
  </si>
  <si>
    <t>Assembly and installation of red iron and sheet metal, bolting, and tightening of storage tanks. Employer will provide worker, without charge or deposit charge, all tools, supplies, and equipment required to perform the duties assigned.</t>
  </si>
  <si>
    <t>Steel Construction Laborer</t>
  </si>
  <si>
    <t>Must be able to lift 50lbs. All tools provided by employer.</t>
  </si>
  <si>
    <t>100 Carmen St</t>
  </si>
  <si>
    <t>j.wieber@hotmail.com</t>
  </si>
  <si>
    <t>H-400-20198-720051</t>
  </si>
  <si>
    <t>Palm Beach Country Club, Inc.</t>
  </si>
  <si>
    <t>https://seasonaljobs.dol.gov/job-order/H-400-20198-720051</t>
  </si>
  <si>
    <t>https://seasonaljobs.dol.gov/jobs/H-400-20198-720051</t>
  </si>
  <si>
    <t>760 North Ocean Blvd.</t>
  </si>
  <si>
    <t>rkellems@palmbeachcountryclub.org</t>
  </si>
  <si>
    <t>H-400-20198-720046</t>
  </si>
  <si>
    <t>https://seasonaljobs.dol.gov/job-order/H-400-20198-720046</t>
  </si>
  <si>
    <t>https://seasonaljobs.dol.gov/jobs/H-400-20198-720046</t>
  </si>
  <si>
    <t>Rkellems@palmbeachcountryclub.org</t>
  </si>
  <si>
    <t>H-400-20198-719778</t>
  </si>
  <si>
    <t>Leo O'Brien Racing Stable</t>
  </si>
  <si>
    <t xml:space="preserve"> Nondiscretionary bonus: 1% of any winning purse.</t>
  </si>
  <si>
    <t>W HEMPSTEAD</t>
  </si>
  <si>
    <t>https://seasonaljobs.dol.gov/job-order/H-400-20198-719778</t>
  </si>
  <si>
    <t>https://seasonaljobs.dol.gov/jobs/H-400-20198-719778</t>
  </si>
  <si>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INCLUDING HOT WALKING AND TACKING UP. SPLIT SHIFTS 5-11 AM AND 3-5PM. DAYS OFF ROTATES. WORKERS WILL WORK 40 HRS A WEEK UNLESS THEY DECIDE TO WORK OVERTIME.</t>
  </si>
  <si>
    <t>2150 Hempsted Tpk</t>
  </si>
  <si>
    <t>ELMONT</t>
  </si>
  <si>
    <t>keith@keithlobrien.com</t>
  </si>
  <si>
    <t>H-400-20198-719711</t>
  </si>
  <si>
    <t>Richard Zielinski</t>
  </si>
  <si>
    <t>N Redgeville</t>
  </si>
  <si>
    <t>https://seasonaljobs.dol.gov/job-order/H-400-20198-719711</t>
  </si>
  <si>
    <t>https://seasonaljobs.dol.gov/jobs/H-400-20198-719711</t>
  </si>
  <si>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</si>
  <si>
    <t>21501 Emery Rd</t>
  </si>
  <si>
    <t>North Randall</t>
  </si>
  <si>
    <t>rjz99@aol.com</t>
  </si>
  <si>
    <t>H-400-20198-719639</t>
  </si>
  <si>
    <t>Seaman Brand Oysters, Inc</t>
  </si>
  <si>
    <t>M&amp;A Seafood, LLC</t>
  </si>
  <si>
    <t xml:space="preserve"> Bonuses may apply.Piece rate may apply @ $1.25/lb of oyster meat. Worker will never make below prevailing wage. </t>
  </si>
  <si>
    <t>https://seasonaljobs.dol.gov/job-order/H-400-20198-719639</t>
  </si>
  <si>
    <t>https://seasonaljobs.dol.gov/jobs/H-400-20198-719639</t>
  </si>
  <si>
    <t>Duties may include: Use knife/slicker to perform oyster shucking: cut, clean, trim, slice, shuck and remove oysters. Clean-up of work area &amp; other related Fish Cutters and Trimmers activities as per SOC/OES 51-3022 (onetonline.org).</t>
  </si>
  <si>
    <t>Fish Cutters and Trimmers</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</si>
  <si>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</si>
  <si>
    <t>8811 Hwy 188 (report to work)</t>
  </si>
  <si>
    <t xml:space="preserve">Irvington </t>
  </si>
  <si>
    <t>seamanalden@yahoo.com</t>
  </si>
  <si>
    <t>H-400-20198-719616</t>
  </si>
  <si>
    <t>Salazar Contracting, LLC</t>
  </si>
  <si>
    <t xml:space="preserve">H&amp;W Benefits may apply. </t>
  </si>
  <si>
    <t>Tellico Plains</t>
  </si>
  <si>
    <t>https://seasonaljobs.dol.gov/job-order/H-400-20198-719616</t>
  </si>
  <si>
    <t>https://seasonaljobs.dol.gov/jobs/H-400-20198-719616</t>
  </si>
  <si>
    <t>Duties may include: Mow, weed-eat, weed, remove litter, remove foliage &amp; debris from roadways, including from rock and mud slides, culverts, catch basins, drop inlets, ditches, drain structures &amp; other related Highway Maintenance Worker activities as per SOC/OES 47-4051 (onetonline.org).
Possible weekend/holiday work.</t>
  </si>
  <si>
    <t>Highway Maintenance Worker</t>
  </si>
  <si>
    <t>165 Dry Creek Road (report to work)</t>
  </si>
  <si>
    <t>salazarcontracting.josh@gmail.com</t>
  </si>
  <si>
    <t>H-400-20198-719608</t>
  </si>
  <si>
    <t>Kiesner Training</t>
  </si>
  <si>
    <t>https://seasonaljobs.dol.gov/job-order/H-400-20198-719608</t>
  </si>
  <si>
    <t>https://seasonaljobs.dol.gov/jobs/H-400-20198-719608</t>
  </si>
  <si>
    <t>Attends to the overall care of Arabian English show horses including feeding, watering,
cleaning, brushing, show clipping of horses, inspection of horses physical condition.Split shift 5-11 am and 3-5 pm. Days Off Rotates, workers will work 40 hrs a week unless they decide to work overtime.</t>
  </si>
  <si>
    <t>Show Horse Groom</t>
  </si>
  <si>
    <t>3418 Miser Station Road</t>
  </si>
  <si>
    <t>ashtonkiesner@gmail.com</t>
  </si>
  <si>
    <t>H-400-20198-719392</t>
  </si>
  <si>
    <t>Jupiter Island Holdings, Inc.</t>
  </si>
  <si>
    <t>Jupiter Island Club</t>
  </si>
  <si>
    <t xml:space="preserve">End of season bonus eligibility at $400-$700 depending on performance and seniority. </t>
  </si>
  <si>
    <t>Hobe Sound</t>
  </si>
  <si>
    <t>https://seasonaljobs.dol.gov/job-order/H-400-20198-719392</t>
  </si>
  <si>
    <t>https://seasonaljobs.dol.gov/jobs/H-400-20198-719392</t>
  </si>
  <si>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</si>
  <si>
    <t>May work in multiple outlets throughout property Must be able to pass a post-offer, pre-employment background check.  Must be able to lift 25-50 lbs.</t>
  </si>
  <si>
    <t>www.jupiterislandclub.com/employment</t>
  </si>
  <si>
    <t>Main location: One Estrada Road</t>
  </si>
  <si>
    <t>H-400-20198-719381</t>
  </si>
  <si>
    <t>Old Marsh Golf Club, Inc.</t>
  </si>
  <si>
    <t>Wage: Tipped position with guaranteed wage of $12.62 per hour, paid weekly.  See job description for additional detail.</t>
  </si>
  <si>
    <t>https://seasonaljobs.dol.gov/job-order/H-400-20198-719381</t>
  </si>
  <si>
    <t>https://seasonaljobs.dol.gov/jobs/H-400-20198-719381</t>
  </si>
  <si>
    <t>Servers will be responsible for greeting customers, setting up the dining areas, taking and placing orders, carrying trays and plates, serving food and beverages, and cleaning and clearing tables.  See attached job description for additional information.</t>
  </si>
  <si>
    <t>The Petitioner will consider any person for employment who possesses at least six (6) months of  service experience in a fine-dining or high-volume environment at a high-end restaurant, resort, or private club.  Successful applicant must pass pre-employment background check and drug screening.</t>
  </si>
  <si>
    <t>7500 Old Marsh Road</t>
  </si>
  <si>
    <t>vallen@oldmarshgolf.com</t>
  </si>
  <si>
    <t>H-400-20198-719377</t>
  </si>
  <si>
    <t>Wage: $13.97 - $17.00 per hour, paid weekly.  See job description for additional detail.</t>
  </si>
  <si>
    <t>https://seasonaljobs.dol.gov/job-order/H-400-20198-719377</t>
  </si>
  <si>
    <t>https://seasonaljobs.dol.gov/jobs/H-400-20198-719377</t>
  </si>
  <si>
    <t>Cooks will be responsible for preparing, seasoning, and cooking soups, meats, vegetables, desserts, and other food items in a restaurant.  Please see attached job description for additional information.</t>
  </si>
  <si>
    <t>The Petitioner will consider any person for employment who possesses at least one (1) year of culinary experience in a fine-dining or high-volume environment at a high-end restaurant, resort, or private club.  Must also possess: technical knowledge and experience executing all 5 mother sauces; experience with precise cutlery skills such as fine brunoise, tourne, spatch cock, and protein fabrication; and experience in high-volume a la carte fine dining, catering, and banquets.  Successful applicant must pass pre-employment background check and drug screening.</t>
  </si>
  <si>
    <t>H-400-20198-719312</t>
  </si>
  <si>
    <t>The Beach Club, Inc.</t>
  </si>
  <si>
    <t>Wage:$13.00-$15.00 per hour, paid bi-weekly.Overtime is available at $19.50-$22.50 per hour.Please see Job Description.</t>
  </si>
  <si>
    <t>https://seasonaljobs.dol.gov/job-order/H-400-20198-719312</t>
  </si>
  <si>
    <t>https://seasonaljobs.dol.gov/jobs/H-400-20198-719312</t>
  </si>
  <si>
    <t>755 N. County Road</t>
  </si>
  <si>
    <t>HR@thebeachclub.net</t>
  </si>
  <si>
    <t>H-400-20198-719296</t>
  </si>
  <si>
    <t>Big Easy Foods of Louisiana, LLC</t>
  </si>
  <si>
    <t>Big Easy Foods</t>
  </si>
  <si>
    <t>Worker may make above hourly wage based on experience, performance or technicality of job.</t>
  </si>
  <si>
    <t>Lake Charles</t>
  </si>
  <si>
    <t>https://seasonaljobs.dol.gov/job-order/H-400-20198-719296</t>
  </si>
  <si>
    <t>https://seasonaljobs.dol.gov/jobs/H-400-20198-719296</t>
  </si>
  <si>
    <t>Processing and packing poultry products and poultry entrees; cleaning, preparing poultry,
stuffing, de-boning, seasoning, sewing bags, sealing, preparing finished turduchens, de-boned
chickens. Packaging, sealing frozen entrees, packing sausage, boudin balls, bacon poppers,
dishwasher and sanitation detail. Gathering raw product, thawing product, loading/unloading
sausage, entrees, chicken, turduchens, boudin balls, bacon poppers . Prepared products are
unloaded and loaded into boxes at the work site area for packaging of prepared food.
Daily work schedule includes one (1) unpaid lunch hour.  Overtime may be offered and hours will vary.</t>
  </si>
  <si>
    <t>Packer</t>
  </si>
  <si>
    <t>Random drug screening upon hire (paid for by employer).</t>
  </si>
  <si>
    <t>3935 Ryan Street</t>
  </si>
  <si>
    <t>sarrant@bigeasyfoods.com</t>
  </si>
  <si>
    <t>H-400-20198-719291</t>
  </si>
  <si>
    <t>Wage:$14.00-$16.00 per hour, paid bi-weekly.Overtime is available at $21.00-$24.00 per hour.Please see Job Description.</t>
  </si>
  <si>
    <t>https://seasonaljobs.dol.gov/job-order/H-400-20198-719291</t>
  </si>
  <si>
    <t>https://seasonaljobs.dol.gov/jobs/H-400-20198-719291</t>
  </si>
  <si>
    <t>H-400-20198-719272</t>
  </si>
  <si>
    <t>End of season bonus eligibility at $400-$700 depending on performance and seniority.</t>
  </si>
  <si>
    <t>https://seasonaljobs.dol.gov/job-order/H-400-20198-719272</t>
  </si>
  <si>
    <t>https://seasonaljobs.dol.gov/jobs/H-400-20198-719272</t>
  </si>
  <si>
    <t>Portion &amp; prepare food items for cooking.  Prepare batter, breading, plating, &amp; garnishing.  Comply with all portion sizes, quality standards, department rules. Learn menus &amp; make prep lists.  Cook simple foods &amp; beverages, such as sandwiches, salads, soups, pizza, &amp; banquet platters, using proper safety precautions &amp; sanitary measures.  Prepares stocks, thickening agents, soup garnishes &amp; sauces. Wash, peel, slice &amp; mix vegetables, fruits, or other ingredients for cold plates &amp; garnishes. May also prepare variety of diverse menu items, including pastry &amp; bakery items. Assist with monthly inventory, catering, menu selections &amp; special requests. Maintain sanitary work station by cleaning &amp; sanitizing equipment, utensils, dishes, or silverware. Other related duties. (On the job training provided).
Employer offers 35 hours work/week. (5 rotating days including weekends). Multiple shifts (shifts vary), 7am  11pm.</t>
  </si>
  <si>
    <t>Food Service Aide</t>
  </si>
  <si>
    <t>May work in multiple outlets throughout property. Must be able to pass a post-offer, pre-employment background check. Must be able to lift 25-50 lbs.</t>
  </si>
  <si>
    <t>H-400-20198-719089</t>
  </si>
  <si>
    <t>Accent Lawn and Landscape LLC</t>
  </si>
  <si>
    <t>Fenton</t>
  </si>
  <si>
    <t>https://seasonaljobs.dol.gov/job-order/H-400-20198-719089</t>
  </si>
  <si>
    <t>https://seasonaljobs.dol.gov/jobs/H-400-20198-719089</t>
  </si>
  <si>
    <t>Duties may include: Care for established lawns by mowing, trimming, edging, mulching, aerating, weeding, removing thatch, litter &amp; debris. Follow planned landscaping designs  to determine where to lay sod, plant trees, shrubs &amp; flowers. Prune or trim trees, shrubs, or hedges. Water trees, shrubs, flowers, &amp; lawns. Shovel snow from walks, driveways, or parking lots and spread salt in those areas &amp; other related Landscape Laborer activities as per SOC/OES 37-3011 (onetonline.org).
Possible weekend/holiday work.</t>
  </si>
  <si>
    <t>Must show proof of legal authorization to work in the United States. Drug/alcohol/tobacco free work zone. Must be 18 due to insurance. All applicants must be able, willing, qualified to perform work described and must be available for the entire period specified and work throughout all areas of intended employment. Perform physical activities: such as lift, balance, walk, stoop, handle, position, move, manipulate materials use static strength to exert maximum muscle force to lift, push, pull, carry objects up to 50lbs.  Possible background check post hire at employer's expense. Outdoors, exposed to weather; must be capable of doing physically strenuous labor for long hours, occasionally in extreme heat or cold. Variable weather conditions apply; hours may fluctuate (+/-), possible downtime and/or overtime. Terms &amp; Conditions of Employment: $15.30/hr | Overtime: $22.95/hr. Depends on Experience.
Possible weekend/holiday work.</t>
  </si>
  <si>
    <t>498 N HWY Drive (report to work)</t>
  </si>
  <si>
    <t>akalmer1@netzero.com</t>
  </si>
  <si>
    <t>H-400-20198-719075</t>
  </si>
  <si>
    <t>Autumn Blaze LP</t>
  </si>
  <si>
    <t>Wage range based on performance and experience.</t>
  </si>
  <si>
    <t>Fort Worth</t>
  </si>
  <si>
    <t>https://seasonaljobs.dol.gov/job-order/H-400-20198-719075</t>
  </si>
  <si>
    <t>https://seasonaljobs.dol.gov/jobs/H-400-20198-719075</t>
  </si>
  <si>
    <t>Winter landscaping such as removal and trimming of trees and shrubs, disposal of brush, rake and clean up ground and leftover debris, landscape planting, leaf removal, draining sprinkler system, aerating and fertilizing lawns, spreading mulch, and installing rye-grass seed. Must be able to lift up to 50lbs.</t>
  </si>
  <si>
    <t>Ability to lift up to 50lbs.</t>
  </si>
  <si>
    <t>11608 Crystal Falls Drive</t>
  </si>
  <si>
    <t>RChristian@1scom.net</t>
  </si>
  <si>
    <t>H-400-20198-719017</t>
  </si>
  <si>
    <t>Liberty Temp Services Inc</t>
  </si>
  <si>
    <t>Shift differential: 50 cents more per hour for night shift, 25 cents more per hour for second shift</t>
  </si>
  <si>
    <t>Swan Lake</t>
  </si>
  <si>
    <t>https://seasonaljobs.dol.gov/job-order/H-400-20198-719017</t>
  </si>
  <si>
    <t>https://seasonaljobs.dol.gov/jobs/H-400-20198-719017</t>
  </si>
  <si>
    <t>Pack snacks into boxes at production area.  Work schedule &amp; hours vary 35-40 hours a week.  Work schedule and days vary, typically work rotating shifts between 2pm and 6am on all days of the week.
Please see attached addendum re: sections B, F, G</t>
  </si>
  <si>
    <t xml:space="preserve">All employees subject to drug testing upon reasonable suspicion.  </t>
  </si>
  <si>
    <t>89 Mill Street</t>
  </si>
  <si>
    <t>Liberty</t>
  </si>
  <si>
    <t>LIBERTYTEMP@YAHOO.COM</t>
  </si>
  <si>
    <t>H-400-20198-718183</t>
  </si>
  <si>
    <t>Collier's Reserve Country Club, Inc.</t>
  </si>
  <si>
    <t>Wage: $16.18 - $18.00 per hour, paid bi-weekly.  Overtime is available at $24.27 - $27.00 per hour.</t>
  </si>
  <si>
    <t>https://seasonaljobs.dol.gov/job-order/H-400-20198-718183</t>
  </si>
  <si>
    <t>https://seasonaljobs.dol.gov/jobs/H-400-20198-718183</t>
  </si>
  <si>
    <t>Servers will be responsible for greeting customers, setting up the dining areas, taking and placing orders, carrying trays and plates, serving food and beverages, and cleaning and clearing tables.
Please see attached job description for additional information.</t>
  </si>
  <si>
    <t>11711 Collier's Reserve Drive</t>
  </si>
  <si>
    <t>ZAydin@colliersreserve.com</t>
  </si>
  <si>
    <t>H-400-20198-718134</t>
  </si>
  <si>
    <t>Wage: $15.00 per hour, paid bi-weekly.  Overtime is available at $22.50 per hour.</t>
  </si>
  <si>
    <t>https://seasonaljobs.dol.gov/job-order/H-400-20198-718134</t>
  </si>
  <si>
    <t>https://seasonaljobs.dol.gov/jobs/H-400-20198-718134</t>
  </si>
  <si>
    <t>Line Cooks will be responsible for preparing, seasoning, and cooking soups, meats, vegetables, desserts, and other food items in a restaurant.
See attached job description for additional information.</t>
  </si>
  <si>
    <t>H-400-20198-717959</t>
  </si>
  <si>
    <t>Corporate Green  LLC</t>
  </si>
  <si>
    <t>Greenseasons</t>
  </si>
  <si>
    <t xml:space="preserve">Employer may give bonus/raise at discretion of employer based on performance or Worker history in addition hourly wage </t>
  </si>
  <si>
    <t>Greenwell Springs</t>
  </si>
  <si>
    <t>https://seasonaljobs.dol.gov/job-order/H-400-20198-717959</t>
  </si>
  <si>
    <t>https://seasonaljobs.dol.gov/jobs/H-400-20198-717959</t>
  </si>
  <si>
    <t>Install and remove all various types of Christmas Decoration (Both Private Residence and Commercial Properties) Exterior - Doors, eves, flowerbeds, columns, windows, door knobs, yards, fences and trees etc. Interior - Christmas trees, whole rooms, windows, doors, stairs, walls etc (all can range from less or more but not limited to depends on each clients needs) Maintain or removal (example: Rehanging, replacing, removing, fixing) unpacking, packing, storage, load &amp; unload to and from Workcart or Trucks, Maintain and clean work area - trash and debris removal</t>
  </si>
  <si>
    <t>Christmas Decor installer</t>
  </si>
  <si>
    <t>Able to working all kind of weather (Extreme heat, Extreme cold and Rain), Stand, bend, Stoop, kneel, Climb 8 ft to 16 ft Ladders, able to work in High Heights, Sit, reach over head and ground level repetitively for long period of times, Lift up to 30 lbs
Pre-Employment drug test at no cost to worker- Must pass Background Check No Cost to worker
Once hire may be subject to a random drug test at no cost to worker, Testing positive or failure to comply with testing may result in immediate termination from Employment</t>
  </si>
  <si>
    <t>14461 Frenchtown Road</t>
  </si>
  <si>
    <t>hrm@corporategreen.us</t>
  </si>
  <si>
    <t>H-400-20198-717565</t>
  </si>
  <si>
    <t>Mirasol Club, Inc.</t>
  </si>
  <si>
    <t>The Country Club at Mirasol</t>
  </si>
  <si>
    <t>https://seasonaljobs.dol.gov/job-order/H-400-20198-717565</t>
  </si>
  <si>
    <t>https://seasonaljobs.dol.gov/jobs/H-400-20198-717565</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</si>
  <si>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</si>
  <si>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SERVER IN A HOSPITALITY SETTING.
OTHER REQUIREMENTS: EMPLOYER REQUIRES PRE-EMPLOYMENT POLICE CLEARANCE AND POST-EMPLOYMENT DRUG TESTING TO BE CARRIED OUT EQUALLY BETWEEN THE U.S. WORKERS AND THE H-2B WORKERS. FLUENT IN ENGLISH.</t>
  </si>
  <si>
    <t>11600 MIRASOL WAY</t>
  </si>
  <si>
    <t>shoyt@mirasolcc.com</t>
  </si>
  <si>
    <t>H-400-20198-717564</t>
  </si>
  <si>
    <t>https://seasonaljobs.dol.gov/job-order/H-400-20198-717564</t>
  </si>
  <si>
    <t>https://seasonaljobs.dol.gov/jobs/H-400-20198-717564</t>
  </si>
  <si>
    <t>THE 3 MONTHS EXPERIENCE REQUIRED IN BOX F.A.9, CONTEMPLATES 3 MONTHS EXPERIENCE AS LINE COOK IN A HOSPITALITY SETTING.
OTHER REQUIREMENTS: EMPLOYER REQUIRES PRE-EMPLOYMENT POLICE CLEARANCE AND POST-EMPLOYMENT DRUG TESTING TO BE CARRIED OUT EQUALLY BETWEEN THE U.S. WORKERS AND THE H-2B WORKERS. FLUENT IN ENGLISH.</t>
  </si>
  <si>
    <t>H-400-20198-717560</t>
  </si>
  <si>
    <t>https://seasonaljobs.dol.gov/job-order/H-400-20198-717560</t>
  </si>
  <si>
    <t>https://seasonaljobs.dol.gov/jobs/H-400-20198-717560</t>
  </si>
  <si>
    <t>Take beverage order. Prepare mixed drinks and serve the same. Cleans bar area. Maybe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</si>
  <si>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H-400-20198-717556</t>
  </si>
  <si>
    <t>https://seasonaljobs.dol.gov/job-order/H-400-20198-717556</t>
  </si>
  <si>
    <t>https://seasonaljobs.dol.gov/jobs/H-400-20198-717556</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</si>
  <si>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</si>
  <si>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SERVER OR SR. SERVER IN HOSPITALITY SETTING.
OTHER REQUIREMENTS: EMPLOYER REQUIRES PRE-EMPLOYMENT POLICE CLEARANCE AND POST-EMPLOYMENT DRUG TESTING TO BE CARRIED OUT EQUALLY BETWEEN THE U.S. WORKERS AND THE H-2B WORKERS. FLUENT IN ENGLISH.</t>
  </si>
  <si>
    <t>H-400-20197-716830</t>
  </si>
  <si>
    <t>Pelican?s Nest Golf Club, Inc.</t>
  </si>
  <si>
    <t>Wage: $13.07 per hour, paid bi-weekly.  See Job Description for additional detail.</t>
  </si>
  <si>
    <t>https://seasonaljobs.dol.gov/job-order/H-400-20197-716830</t>
  </si>
  <si>
    <t>https://seasonaljobs.dol.gov/jobs/H-400-20197-716830</t>
  </si>
  <si>
    <t>Golf Course Maintenance Workers will be responsible for maintaining golf course and common grounds using hand and power tools and equipment.  Will perform any combination of the following: sod laying, mowing, trimming, planting, watering, fertilizing, digging, raking, and sprinkler installation.
Please see attached Job Description for additional information.</t>
  </si>
  <si>
    <t>The Petitioner will consider for employment any person who possesses at least three (3) months of experience maintaining grounds at a high-end hotel, resort, or private club.  Successful applicant must pass pre-employment drug screening.</t>
  </si>
  <si>
    <t>24401 Spring Creek Drive</t>
  </si>
  <si>
    <t>H-400-20197-716816</t>
  </si>
  <si>
    <t>Windsor Club</t>
  </si>
  <si>
    <t>Windsor Country Club</t>
  </si>
  <si>
    <t>https://seasonaljobs.dol.gov/job-order/H-400-20197-716816</t>
  </si>
  <si>
    <t>https://seasonaljobs.dol.gov/jobs/H-400-20197-716816</t>
  </si>
  <si>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</si>
  <si>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SERVER OR SENIOR SERVER IN HOSPITALITY SETTING
OTHER REQUIREMENTS: EMPLOYER REQUIRES PRE-EMPLOYMENT POLICE CLEARANCE AND POST-EMPLOYMENT DRUG TESTING TO BE CARRIED OUT EQUALLY BETWEEN THE U.S. WORKERS AND THE H-2B WORKERS. FLUENT IN ENGLISH.</t>
  </si>
  <si>
    <t>3125 Windsor Blvd.</t>
  </si>
  <si>
    <t>michele.carroccio@windsorflorida.com</t>
  </si>
  <si>
    <t>H-400-20197-716814</t>
  </si>
  <si>
    <t>https://seasonaljobs.dol.gov/job-order/H-400-20197-716814</t>
  </si>
  <si>
    <t>https://seasonaljobs.dol.gov/jobs/H-400-20197-716814</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</si>
  <si>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</si>
  <si>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Vero Beach </t>
  </si>
  <si>
    <t>H-400-20197-716807</t>
  </si>
  <si>
    <t>https://seasonaljobs.dol.gov/job-order/H-400-20197-716807</t>
  </si>
  <si>
    <t>https://seasonaljobs.dol.gov/jobs/H-400-20197-716807</t>
  </si>
  <si>
    <t>Take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</si>
  <si>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H-400-20197-716803</t>
  </si>
  <si>
    <t>https://seasonaljobs.dol.gov/job-order/H-400-20197-716803</t>
  </si>
  <si>
    <t>https://seasonaljobs.dol.gov/jobs/H-400-20197-716803</t>
  </si>
  <si>
    <t>H-400-20197-716784</t>
  </si>
  <si>
    <t>DK ACE, LTD.</t>
  </si>
  <si>
    <t>Ace Custom Tailors</t>
  </si>
  <si>
    <t>https://seasonaljobs.dol.gov/job-order/H-400-20197-716784</t>
  </si>
  <si>
    <t>https://seasonaljobs.dol.gov/jobs/H-400-20197-716784</t>
  </si>
  <si>
    <t>Fit, alter, and repair clothing to customer's specifications. Let out or take in seams in garments to improve fit using industrial sewing machine.  Make garment style changes, such as tapering pant legs.  Measure parts such as sleeves or pant legs, and mark or pin-fold alteration lines.  Use industrial sewing machine to sew and make medical masks, hats and other personal protective equipment for hospitals and medical personnel per required specifications.</t>
  </si>
  <si>
    <t>Tailors, Dressmakers and Custom Sewers</t>
  </si>
  <si>
    <t xml:space="preserve">Must be able to operate an industrial sewing machine. </t>
  </si>
  <si>
    <t>workintexas.gov</t>
  </si>
  <si>
    <t>701 S. Lamar Blvd, Suite C</t>
  </si>
  <si>
    <t>mochmanek@causmg.com</t>
  </si>
  <si>
    <t>H-400-20197-716540</t>
  </si>
  <si>
    <t>Mizner Country Club, Inc.</t>
  </si>
  <si>
    <t>Wage: $14.00 - $17.00 per hour, paid bi-weekly.  Overtime is available at $21.00 - $25.50 per hour. See job description.</t>
  </si>
  <si>
    <t>https://seasonaljobs.dol.gov/job-order/H-400-20197-716540</t>
  </si>
  <si>
    <t>https://seasonaljobs.dol.gov/jobs/H-400-20197-716540</t>
  </si>
  <si>
    <t>Servers will be responsible for greeting customers, setting up and breaking down the dining areas, taking and placing orders, carrying trays and plates, serving food and beverages, cleaning and clearing tables, and providing members with exemplary service.  See attached job description for additional information.</t>
  </si>
  <si>
    <t>16104 Mizner Club Drive</t>
  </si>
  <si>
    <t>JMaddox@miznercc.org</t>
  </si>
  <si>
    <t>H-400-20197-716539</t>
  </si>
  <si>
    <t>Wage: $14.50 - $16.50 per hour, paid bi-weekly. Overtime is available at $21.75 - $24.75 per hour. See job description.</t>
  </si>
  <si>
    <t>https://seasonaljobs.dol.gov/job-order/H-400-20197-716539</t>
  </si>
  <si>
    <t>https://seasonaljobs.dol.gov/jobs/H-400-20197-716539</t>
  </si>
  <si>
    <t>Cooks will be responsible for preparing, seasoning, and cooking soups, meats, vegetables, desserts, and other food items in a restaurant.  See 
attached job description for additional information.</t>
  </si>
  <si>
    <t>The Petitioner will consider for employment any person who possesses at least one (1) year of culinary experience in a fine- dining or high-volume environment at a high-end restaurant, resort, or private club.  Successful applicant must pass pre employment background check and drug screening.</t>
  </si>
  <si>
    <t>H-400-20197-716419</t>
  </si>
  <si>
    <t>The TwinEagles Club, Inc.</t>
  </si>
  <si>
    <t>Wage: $15.00 - $20.00 per hour, paid bi-weekly.  Overtime is available at $22.50 - $30.00 per hour.  See job description</t>
  </si>
  <si>
    <t>https://seasonaljobs.dol.gov/job-order/H-400-20197-716419</t>
  </si>
  <si>
    <t>https://seasonaljobs.dol.gov/jobs/H-400-20197-716419</t>
  </si>
  <si>
    <t>Line Cooks will be responsible for preparing, seasoning, and cooking soups, meats, vegetables, desserts, and other food for consumption, and measuring and mixing ingredients according to recipe using a variety of kitchen utensils and equipment such as blenders, mixers, grinders, slicers, and tenderizers.
Please see job description for additional information.</t>
  </si>
  <si>
    <t>11725 Twin Eagles Boulevard</t>
  </si>
  <si>
    <t>TDurham@thetwineaglesclub.com</t>
  </si>
  <si>
    <t>H-400-20197-716404</t>
  </si>
  <si>
    <t>Wage: $16.18 - $20.00 per hour, paid bi-weekly.  Overtime is available at $24.27 - $30.00 per hour. See job description.</t>
  </si>
  <si>
    <t>https://seasonaljobs.dol.gov/job-order/H-400-20197-716404</t>
  </si>
  <si>
    <t>https://seasonaljobs.dol.gov/jobs/H-400-20197-716404</t>
  </si>
  <si>
    <t>Servers will be responsible for serving and delivering food and beverage products to club members, assisting with opening/closing of restaurant and food and beverage area, setting up, cleaning, and tearing down work station, taking and keying guest orders, advising kitchen personnel of items ordered, presenting check to guest, and clearing tables. 
Please see job description for additional information.</t>
  </si>
  <si>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</si>
  <si>
    <t>H-400-20197-716377</t>
  </si>
  <si>
    <t>Wage: $11.24 - $13.50 per hour, paid bi-weekly.  Overtime is available at $16.86 - $20.25 per hour. See job description.</t>
  </si>
  <si>
    <t>https://seasonaljobs.dol.gov/job-order/H-400-20197-716377</t>
  </si>
  <si>
    <t>https://seasonaljobs.dol.gov/jobs/H-400-20197-716377</t>
  </si>
  <si>
    <t>Stewards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</si>
  <si>
    <t>H-400-20197-716269</t>
  </si>
  <si>
    <t>Heartland Landscape Group, LLC</t>
  </si>
  <si>
    <t>Edmond</t>
  </si>
  <si>
    <t>https://seasonaljobs.dol.gov/job-order/H-400-20197-716269</t>
  </si>
  <si>
    <t>https://seasonaljobs.dol.gov/jobs/H-400-20197-716269</t>
  </si>
  <si>
    <t>Yard maintenance using mowers, edgers, weedeaters and blowers. Landscape install, using hand tools, trimmers, blowers,and mowers. Must be able to work in all weather conditions yard maintenance using mower, edger, weedeater, &amp; blower. Landscape install, using hand tools, trimmer, blower, &amp; mower. Be able to work in all weather conditions. Employer will provide worker, without charge or deposit charge, all tools, supplies, and equipment required to perform duties assigned.</t>
  </si>
  <si>
    <t>Must be able to lift 50 lbs.</t>
  </si>
  <si>
    <t>13331 N Anderson Road</t>
  </si>
  <si>
    <t>Jones</t>
  </si>
  <si>
    <t>office@hireheartland.com</t>
  </si>
  <si>
    <t>H-400-20197-716141</t>
  </si>
  <si>
    <t>Timberland Forestry Service</t>
  </si>
  <si>
    <t>Mitchell Presson dba Timberland Forestry Service</t>
  </si>
  <si>
    <t>Hixson</t>
  </si>
  <si>
    <t>https://seasonaljobs.dol.gov/job-order/H-400-20197-716141</t>
  </si>
  <si>
    <t>https://seasonaljobs.dol.gov/jobs/H-400-20197-716141</t>
  </si>
  <si>
    <t>Forest Work.Picking pine cones in the pine forest</t>
  </si>
  <si>
    <t>Forest &amp; Conservation Worker</t>
  </si>
  <si>
    <t>Worker be in excellent physical condition.</t>
  </si>
  <si>
    <t>207 Black Bottom Lake Rd.</t>
  </si>
  <si>
    <t>Dubberly</t>
  </si>
  <si>
    <t>tfsmp@comcast.net</t>
  </si>
  <si>
    <t>H-400-20197-716038</t>
  </si>
  <si>
    <t>The Oaks Club Corporation</t>
  </si>
  <si>
    <t>The Oaks Club</t>
  </si>
  <si>
    <t>Osprey</t>
  </si>
  <si>
    <t>https://seasonaljobs.dol.gov/job-order/H-400-20197-716038</t>
  </si>
  <si>
    <t>https://seasonaljobs.dol.gov/jobs/H-400-20197-716038</t>
  </si>
  <si>
    <t>THE 3 MONTHS EXPERIENCE REQUIRED IN BOX F.A.9, CONTEMPLATES 3 MONTHS EXPERIENCE AS A SERVER IN A HOSPITALITY SETTING.
OTHER REQUIREMENTS: EMPLOYER REQUIRES PRE-EMPLOYMENT BACKGROUND CLEARANCE AND PRE-EMPLOYMENT DRUG TESTING TO BE CARRIED OUT EQUALLY BETWEEN THE U.S. WORKERS AND THE H-2B WORKERS. FLUENT IN ENGLISH.</t>
  </si>
  <si>
    <t>301 MacEwen Drive</t>
  </si>
  <si>
    <t xml:space="preserve">Osprey </t>
  </si>
  <si>
    <t>hfarrell@theoaksclub.com</t>
  </si>
  <si>
    <t>H-400-20197-716013</t>
  </si>
  <si>
    <t>Duckwall-Pooley Fruit Co.</t>
  </si>
  <si>
    <t>OREGON</t>
  </si>
  <si>
    <t>housing offered on limited basis, $400 per month plus utilities to be split by occupants.</t>
  </si>
  <si>
    <t>Hood River</t>
  </si>
  <si>
    <t>https://seasonaljobs.dol.gov/job-order/H-400-20197-716013</t>
  </si>
  <si>
    <t>https://seasonaljobs.dol.gov/jobs/H-400-20197-716013</t>
  </si>
  <si>
    <t>1. Assist with grower bin scanning process at Van Horn and Odell Receiving;
2. Assist with packed fruit pallet scanning system at Van Horn and Odell Shipping;
3. Assist supervisors, QC and shipping clerk duties as needed
Physical Activities:
Average hours per week: 40 (More during receiving) Shift: Days
Type of equipment used for this position, with frequency of use:
Tool/Equipment Occasionally Frequently Continuously
Forklift x
Computer x
Hand Held Scanner x
Pencil x
QC Platform x</t>
  </si>
  <si>
    <t>Utility Lead Assistant</t>
  </si>
  <si>
    <t>**only two weeks forklift experience required**
PHYSICAL DEMANDS: The physical demands described here are representative of those that must be met
by an employee to successfully perform the essential functions of this job.
A. Physical effort applied in this job includes:
Lifting Pulling Reaching Manipulating Carrying Pushing Shoveling Keying/typing
JOB DESCRIPTION
Title: Utility Lead Assistant
Exempt: No
Reports to: Cold Storage Supervisor
Department: Cold Storage
Prepared by: Fred Duckwall, President Date: 06/03/16
Approved by: Fred Duckwall, President Date: 06/04/16
Page 2 of 1
B. Amount of effort typically applied and frequency of application (Note: Whereas the following chart
refers to lifting, any equivalent effort may be substituted):
Amount of % of Time Effort is Applied
Effort Applied
Less than 15% 15% to 40% 40% to 70% More than 70%
Less than 1 lb.    
Between 1 &amp;amp; 5 lb.    
Between 5 &amp;amp; 25 lb.    
Between 25 &amp;amp; 35 lb.    
C. The effort reflected in the above chart is typically applied in the following work positions.
Sitting Standing Walking Normal Bending Stooping Comfortable Confined Challenging
Uncomfortable
Mental or Visual Demand:
Continuous mental and visual attention; the work is repetitive requiring constant alertness to monitor the
scanning process and/or identify defects.
Working Conditions:
A. Identify the kinds of disagreeable elements incumbent
would typically be exposed to in the work area.
Dust Dirt Heat Cold Fumes Noise Vibration Water
The job is often performed under somewhat disagreeable working conditions; exposure to any or all of the
above elements is likely, with at least one present to the extent of being disagreeable.
Attendance:
During shipping and receiving times attendance is critical.
Person must be able to regularly lift and/or move up to 35 pounds
Must be able to move at will to and from scale house to the growers truck during receiving and between
shipping office and shipping dock when shipping.
Sensory requirements:
JOB DESCRIPTION
Title: Utility Lead Assistant
Exempt: No
Reports to: Cold Storage Supervisor
Department: Cold Storage
Prepared by: Fred Duckwall, President Date: 06/03/16
Approved by: Fred Duckwall, President Date: 06/04/16
Page 3 of 1
Must be able to express or exchange ideas by means of the English spoken word. Must be able to convey
detailed or important spoken instructions to other workers accurately, loudly, or quickly in English.
Must be able to receive detailed information through English oral communication.
Special Hazards: Forklift danger, chemicals in area (not directly worked with) Carbon Monoxide, Ammonia
Protective clothing when required: eye protection, face masks, gloves as needed, closed toed shoes.</t>
  </si>
  <si>
    <t>3430 Davis Dr.</t>
  </si>
  <si>
    <t>info@duckwallfruit.com</t>
  </si>
  <si>
    <t>H-400-20197-715900</t>
  </si>
  <si>
    <t>https://seasonaljobs.dol.gov/job-order/H-400-20197-715900</t>
  </si>
  <si>
    <t>https://seasonaljobs.dol.gov/jobs/H-400-20197-715900</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</si>
  <si>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</si>
  <si>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BACKGROUND CLEARANCE AND PRE-EMPLOYMENT DRUG TESTING TO BE CARRIED OUT EQUALLY BETWEEN THE U.S.
WORKERS AND THE H-2B WORKERS. FLUENT IN ENGLISH.</t>
  </si>
  <si>
    <t>H-400-20197-715874</t>
  </si>
  <si>
    <t>Epic Systems Corporation</t>
  </si>
  <si>
    <t>VERONA</t>
  </si>
  <si>
    <t>https://seasonaljobs.dol.gov/job-order/H-400-20197-715874</t>
  </si>
  <si>
    <t>https://seasonaljobs.dol.gov/jobs/H-400-20197-715874</t>
  </si>
  <si>
    <t>Will work with a team to translate between English and Norwegian. The primary responsibility will be to translate software strings and related documentation from English into Norwegian. Will also contribute to localization, software quality assurance (including incorporation of customer feedback), and terminology management. Will perform translation work related to the full scope of Epic's software applications, which might include clinical, registration, and billing. Will work closely with software development, quality assurance, implementation, support, and sales teams.</t>
  </si>
  <si>
    <t>Norwegian Translator</t>
  </si>
  <si>
    <t>MUST BE ABLE TO SPEAK, READ, AND WRITE NORWEGIAN AND ENGLISH FLUENTLY. MUST HAVE NATIVE-LEVEL FLUENCY IN NORWEGIAN. MUST PASS COMPANY'S STANDARD PRE-HIRE ASSESSMENT TEST, WHICH TESTS GENERAL LOGIC, WRITING, AND TRANSLATION ABILITIES NECESSARY TO PERFORM THE DUTIES OF THE POSITION.</t>
  </si>
  <si>
    <t>1979 Milky Way</t>
  </si>
  <si>
    <t>Verona</t>
  </si>
  <si>
    <t>dhoeschst@epic.com</t>
  </si>
  <si>
    <t>H-400-20197-715841</t>
  </si>
  <si>
    <t>https://seasonaljobs.dol.gov/job-order/H-400-20197-715841</t>
  </si>
  <si>
    <t>https://seasonaljobs.dol.gov/jobs/H-400-20197-715841</t>
  </si>
  <si>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</si>
  <si>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BARTENDER IN A HOSPITALITY SETTING.
OTHER REQUIREMENTS: EMPLOYER REQUIRES PRE-EMPLOYMENT BACKGROUND CLEARANCE AND PRE-EMPLOYMENT DRUG TESTING TO BE CARRIED OUT EQUALLY BETWEEN THE U.S. WORKERS AND THE H-2B WORKERS. FLUENT IN ENGLISH.</t>
  </si>
  <si>
    <t>H-400-20197-715763</t>
  </si>
  <si>
    <t>The Loxahatchee Club</t>
  </si>
  <si>
    <t>https://seasonaljobs.dol.gov/job-order/H-400-20197-715763</t>
  </si>
  <si>
    <t>https://seasonaljobs.dol.gov/jobs/H-400-20197-715763</t>
  </si>
  <si>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</si>
  <si>
    <t>1350 Echo Drive</t>
  </si>
  <si>
    <t>smartin@loxclub.com</t>
  </si>
  <si>
    <t>H-400-20197-715736</t>
  </si>
  <si>
    <t>https://seasonaljobs.dol.gov/job-order/H-400-20197-715736</t>
  </si>
  <si>
    <t>https://seasonaljobs.dol.gov/jobs/H-400-20197-715736</t>
  </si>
  <si>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</si>
  <si>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t>
  </si>
  <si>
    <t>H-400-20197-715632</t>
  </si>
  <si>
    <t>Jupiter Hills Club Inc.</t>
  </si>
  <si>
    <t>https://seasonaljobs.dol.gov/job-order/H-400-20197-715632</t>
  </si>
  <si>
    <t>https://seasonaljobs.dol.gov/jobs/H-400-20197-715632</t>
  </si>
  <si>
    <t>H-400-20197-715607</t>
  </si>
  <si>
    <t>https://seasonaljobs.dol.gov/job-order/H-400-20197-715607</t>
  </si>
  <si>
    <t>https://seasonaljobs.dol.gov/jobs/H-400-20197-715607</t>
  </si>
  <si>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</si>
  <si>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H-400-20197-715590</t>
  </si>
  <si>
    <t>DecorIQ, LLC</t>
  </si>
  <si>
    <t>$14.27 � 17.00/hr. based on experience and performance $21.41 � 25.50 O.T.</t>
  </si>
  <si>
    <t>https://seasonaljobs.dol.gov/job-order/H-400-20197-715590</t>
  </si>
  <si>
    <t>https://seasonaljobs.dol.gov/jobs/H-400-20197-715590</t>
  </si>
  <si>
    <t>Organize and prepare stock of holiday dcor material. Install and/or remove materials from jobsites. Load and unload materials and prepare for storage. Lifting required up to 50 lbs.</t>
  </si>
  <si>
    <t>Holiday Lighting Laborer</t>
  </si>
  <si>
    <t>nsamano@decoriq.net</t>
  </si>
  <si>
    <t>1310 W. Laurel</t>
  </si>
  <si>
    <t>H-400-20197-715589</t>
  </si>
  <si>
    <t>A Perfect Lawn, LLC</t>
  </si>
  <si>
    <t>Morganville</t>
  </si>
  <si>
    <t>https://seasonaljobs.dol.gov/job-order/H-400-20197-715589</t>
  </si>
  <si>
    <t>https://seasonaljobs.dol.gov/jobs/H-400-20197-715589</t>
  </si>
  <si>
    <t>Lawn mowing, weed wacking, trimming shrubs and landscaping; equipment used is lawn
mower, weed wackers, back pack blowers, hedge trimmers, shovels, wheel barrels. All tools will be provided. 
-Shift work Mon-Fri; 40 hrs/wk. Shifts 8am-5pm.</t>
  </si>
  <si>
    <t>186 Boundry Road</t>
  </si>
  <si>
    <t>Marlboro</t>
  </si>
  <si>
    <t>crodelo@optonline.net</t>
  </si>
  <si>
    <t>H-400-20197-715573</t>
  </si>
  <si>
    <t>https://seasonaljobs.dol.gov/job-order/H-400-20197-715573</t>
  </si>
  <si>
    <t>https://seasonaljobs.dol.gov/jobs/H-400-20197-715573</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</si>
  <si>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</si>
  <si>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A SERVER OR SR.SERVER IN A HOSPITALITY SETTING.
OTHER REQUIREMENTS: EMPLOYER REQUIRES PRE-EMPLOYMENT POLICE CLEARANCE AND POST-EMPLOYMENT DRUG TESTING TO BE CARRIED OUT EQUALLY BETWEEN THE U.S. WORKERS AND THE H-2B WORKERS. FLUENT IN ENGLISH.</t>
  </si>
  <si>
    <t>H-400-20197-715500</t>
  </si>
  <si>
    <t>https://seasonaljobs.dol.gov/job-order/H-400-20197-715500</t>
  </si>
  <si>
    <t>https://seasonaljobs.dol.gov/jobs/H-400-20197-715500</t>
  </si>
  <si>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</si>
  <si>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EMPLOYER REQUIRES PRE-EMPLOYMENT POLICE CLEARANCE AND POST-EMPLOYMENT DRUG TESTING TO BE CARRIED OUT EQUALLY BETWEEN THE U.S. WORKERS AND THE H-2B WORKERS. FLUENT IN ENGLISH.
</t>
  </si>
  <si>
    <t>H-400-20197-714750</t>
  </si>
  <si>
    <t>The Country Club at Woodfield, Inc.</t>
  </si>
  <si>
    <t>Woodfield Country Club</t>
  </si>
  <si>
    <t>aises/bonuses may be offered to any worker based on performance, skill, tenure.</t>
  </si>
  <si>
    <t>https://seasonaljobs.dol.gov/job-order/H-400-20197-714750</t>
  </si>
  <si>
    <t>https://seasonaljobs.dol.gov/jobs/H-400-20197-714750</t>
  </si>
  <si>
    <t>Greets, escorts and provides menus to customers; assists with misc. cleaning/polishing etc. as
necessary.
*Continuation to Section F.a.5 below: 40 hours a week shift will consist of 8 hour shifts that can vary as ne
eded as advertised in State Workforce Agency job order, and in other H2B advertisement sources as per employ ers recruiting requirements for prospective workers under the H-2B program. Variable shifts over 7 days a w eek. Shifts may vary: 6am to 11pm.</t>
  </si>
  <si>
    <t>EMPLOYER REQUIRES PRE-EMPLOYMENT DRUG TESTING TO BE CARRIED OUT EQUALLY BETWEEN THE U.S. WORKERS AND THE H-2B WORKERS. FLUENT IN ENGLISH.</t>
  </si>
  <si>
    <t>3650 Club Place</t>
  </si>
  <si>
    <t>IHOPE@WOODFIELD.ORG</t>
  </si>
  <si>
    <t>H-400-20197-714745</t>
  </si>
  <si>
    <t>Raises/bonuses may be offered to any worker based on performance, skill, tenure</t>
  </si>
  <si>
    <t>https://seasonaljobs.dol.gov/job-order/H-400-20197-714745</t>
  </si>
  <si>
    <t>https://seasonaljobs.dol.gov/jobs/H-400-20197-714745</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</si>
  <si>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 ertisement sources as per employers recruiting requirements for prospective workers under the H-2B program. Variable shifts over 7 days a week. Shifts may vary: 6am to 11pm.</t>
  </si>
  <si>
    <t>THE 3 MONTHS EXPERIENCE REQUIRED IN BOX F.A.9, CONTEMPLATES 3 MONTHS EXPERIENCE AS A SE RVER IN A HOSPITALITY SETTING.
OTHER REQUIREMENTS: EMPLOYER REQUIRES PRE-EMPLOYMENT DRU
G TESTING TO BE CARRIED OUT EQUALLY BETWEEN THE U.S. WORKERS AND THE H-2B WORKERS. FLUENT IN ENGLISH.</t>
  </si>
  <si>
    <t>H-400-20197-714738</t>
  </si>
  <si>
    <t>https://seasonaljobs.dol.gov/job-order/H-400-20197-714738</t>
  </si>
  <si>
    <t>https://seasonaljobs.dol.gov/jobs/H-400-20197-714738</t>
  </si>
  <si>
    <t>Prepares, seasons and cooks soups, meats, vegetables, fruits, desserts and other
miscellaneous food for consumption; observes recipe guidelines and sanitation procedures.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</si>
  <si>
    <t>THE 3 MONTHS EXPERIENCE REQUIRED IN BOX F.A.9, CONTEMPLATES 3 MONTHS EXPERIENCE AS A LI NE COOK IN A HOSPITALITY SETTING.
OTHER REQUIREMENTS: EMPLOYER REQUIRES PRE-EMPLOYMENT
DRUG TESTING TO BE CARRIED OUT EQUALLY BETWEEN THE U.S. WORKERS AND THE H-2B WORKERS. FLUENT IN ENGLISH.</t>
  </si>
  <si>
    <t>H-400-20197-714734</t>
  </si>
  <si>
    <t>https://seasonaljobs.dol.gov/job-order/H-400-20197-714734</t>
  </si>
  <si>
    <t>https://seasonaljobs.dol.gov/jobs/H-400-20197-714734</t>
  </si>
  <si>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 vertisement sources as per employers recruiting requirements for prospective workers under the H-2B program . Variable shifts over 7 days a week. Shifts may vary: 6am to 11pm.</t>
  </si>
  <si>
    <t>H-400-20197-714727</t>
  </si>
  <si>
    <t>https://seasonaljobs.dol.gov/job-order/H-400-20197-714727</t>
  </si>
  <si>
    <t>https://seasonaljobs.dol.gov/jobs/H-400-20197-714727</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</si>
  <si>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
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</si>
  <si>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SERV ER OR SENIOR SERVER IN HOSPITALITY SETTING.
OTHER REQUIREMENTS: EMPLOYER REQUIRES PRE-E
MPLOYMENT DRUG TESTING TO BE CARRIED OUT EQUALLY BETWEEN THE U.S. WORKERS AND THE H-2B WORKERS. FLUENT IN ENGLISH</t>
  </si>
  <si>
    <t>H-400-20197-714719</t>
  </si>
  <si>
    <t>S.A.M. Landscaping, Inc.</t>
  </si>
  <si>
    <t>Chardon</t>
  </si>
  <si>
    <t>https://seasonaljobs.dol.gov/job-order/H-400-20197-714719</t>
  </si>
  <si>
    <t>https://seasonaljobs.dol.gov/jobs/H-400-20197-714719</t>
  </si>
  <si>
    <t>Mow, cut, water and edge lawns. Rake and blow leaves, pull and chop weeds; haul topsoil and
mulch. Clean Up.</t>
  </si>
  <si>
    <t>Able to lift/carry 50 lbs when necessary.</t>
  </si>
  <si>
    <t>12255 Ravenna Road</t>
  </si>
  <si>
    <t>shawn@samlandscaping.com</t>
  </si>
  <si>
    <t>H-400-20196-714597</t>
  </si>
  <si>
    <t>Troon Golf, LLC at Ballenisles Country Club, Inc.</t>
  </si>
  <si>
    <t>https://seasonaljobs.dol.gov/job-order/H-400-20196-714597</t>
  </si>
  <si>
    <t>https://seasonaljobs.dol.gov/jobs/H-400-20196-714597</t>
  </si>
  <si>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</si>
  <si>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BARTENDER IN A HOSPITALITY SETTING.
OTHER REQUIREMENTS: EMPLOYER REQUIRES PRE-EMPLOYMENT POLICE CLEARANCE AND POST-EMPLOYMENT DRUG TESTING TO BE CARRIED OUT EQUALLY BETWEEN THE U.S. WORKERS AND H-2B WORKERS. FLUENT IN ENGLISH</t>
  </si>
  <si>
    <t>100 Ballenisles Circle</t>
  </si>
  <si>
    <t>JMEDFORD@BALLENISLES.ORG</t>
  </si>
  <si>
    <t>H-400-20196-714595</t>
  </si>
  <si>
    <t>https://seasonaljobs.dol.gov/job-order/H-400-20196-714595</t>
  </si>
  <si>
    <t>https://seasonaljobs.dol.gov/jobs/H-400-20196-714595</t>
  </si>
  <si>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</si>
  <si>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POLICE CLEARANCE AND POST-EMPLOYMENT DRUG TESTING TO BE CARRIED OUT EQUALLY BETWEEN THE U.S. WORKERS AND H-2B WORKERS. FLUENT IN ENGLISH.</t>
  </si>
  <si>
    <t>H-400-20196-714584</t>
  </si>
  <si>
    <t>https://seasonaljobs.dol.gov/job-order/H-400-20196-714584</t>
  </si>
  <si>
    <t>https://seasonaljobs.dol.gov/jobs/H-400-20196-714584</t>
  </si>
  <si>
    <t xml:space="preserve">Palm Beach Gardens </t>
  </si>
  <si>
    <t>jmedford@ballenisles.org</t>
  </si>
  <si>
    <t>H-400-20196-714581</t>
  </si>
  <si>
    <t>https://seasonaljobs.dol.gov/job-order/H-400-20196-714581</t>
  </si>
  <si>
    <t>https://seasonaljobs.dol.gov/jobs/H-400-20196-714581</t>
  </si>
  <si>
    <t>THE 6 MONTHS EXPERIENCE REQUIRED IN BOX F.A.9, CONTEMPLATES 6 MONTHS EXPERIENCE AS A SERVER OR SR.SERVER HOSPITALITY SETTING.
OTHER REQUIREMENTS: EMPLOYER REQUIRES PRE-EMPLOYMENT POLICE CLEARANCE AND POST-EMPLOYMENT DRUG TESTING TO BE CARRIED OUT EQUALLY BETWEEN THE U.S. WORKERS AND H-2B WORKERS. FLUENT IN ENGLISH.</t>
  </si>
  <si>
    <t>H-400-20196-714577</t>
  </si>
  <si>
    <t>https://seasonaljobs.dol.gov/job-order/H-400-20196-714577</t>
  </si>
  <si>
    <t>https://seasonaljobs.dol.gov/jobs/H-400-20196-714577</t>
  </si>
  <si>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</si>
  <si>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SERVER IN A HOSPITALITY SETTING.
OTHER REQUIREMENTS: EMPLOYER REQUIRES PRE-EMPLOYMENT POLICE CLEARANCE AND POST-EMPLOYMENT DRUG TESTING TO BE CARRIED OUT EQUALLY BETWEEN THE U.S. WORKERS AND H-2B WORKERS. FLUENT IN ENGLISH.</t>
  </si>
  <si>
    <t>H-400-20196-714570</t>
  </si>
  <si>
    <t>https://seasonaljobs.dol.gov/job-order/H-400-20196-714570</t>
  </si>
  <si>
    <t>https://seasonaljobs.dol.gov/jobs/H-400-20196-714570</t>
  </si>
  <si>
    <t>THE 3 MONTHS EXPERIENCE REQUIRED IN BOX F.A.9, CONTEMPLATES 3 MONTHS EXPERIENCE AS A LINE COOK IN A HOSPITALITY SETTING.
OTHER REQUIREMENTS: EMPLOYER REQUIRES PRE-EMPLOYMENT POLICE CLEARANCE AND POST-EMPLOYMENT DRUG TESTING TO BE CARRIED OUT EQUALLY BETWEEN THE U.S. WORKERS AND H-2B WORKERS. FLUENT IN ENGLISH.</t>
  </si>
  <si>
    <t>H-400-20196-714555</t>
  </si>
  <si>
    <t>https://seasonaljobs.dol.gov/job-order/H-400-20196-714555</t>
  </si>
  <si>
    <t>https://seasonaljobs.dol.gov/jobs/H-400-20196-714555</t>
  </si>
  <si>
    <t>Wash dishes, glassware, flatware, pots, pans and other utensils by hand or by dishwasher. Maintain kitchen work areas and equipment. Remove trash, mop, clean, load and unload supply deliveries.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</si>
  <si>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 xml:space="preserve">PASS PRE-EMPLOYMENT POLICE CLEARANCE; FLUENT IN ENGLISH; POST-EMPLOYMENT DRUG TESTING. EMPLOYER REQUIRES PRE-EMPLOYMENT POLICE CLEARANCE AND POST-EMPLOYMENT DRUG TESTING TO BE CARRIED OUT EQUALLY BETWEEN THE U.S. WORKERS  AND THE H-2B WORKERS.
</t>
  </si>
  <si>
    <t>H-400-20196-714546</t>
  </si>
  <si>
    <t>*Continuation to Section F.a.5 below: 40 hours a week shift will consist of 8 hour shifts that can vary as needed as adv</t>
  </si>
  <si>
    <t>https://seasonaljobs.dol.gov/job-order/H-400-20196-714546</t>
  </si>
  <si>
    <t>https://seasonaljobs.dol.gov/jobs/H-400-20196-714546</t>
  </si>
  <si>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</si>
  <si>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H-400-20196-714537</t>
  </si>
  <si>
    <t>https://seasonaljobs.dol.gov/job-order/H-400-20196-714537</t>
  </si>
  <si>
    <t>https://seasonaljobs.dol.gov/jobs/H-400-20196-714537</t>
  </si>
  <si>
    <t>THE 3 MONTHS EXPERIENCE REQUIRED IN BOX F.A.9, CONTEMPLATES 3 MONTHS EXPERIENCE AS A SERVER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</si>
  <si>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H-400-20196-714521</t>
  </si>
  <si>
    <t>https://seasonaljobs.dol.gov/job-order/H-400-20196-714521</t>
  </si>
  <si>
    <t>https://seasonaljobs.dol.gov/jobs/H-400-20196-714521</t>
  </si>
  <si>
    <t>H-400-20196-714515</t>
  </si>
  <si>
    <t>https://seasonaljobs.dol.gov/job-order/H-400-20196-714515</t>
  </si>
  <si>
    <t>https://seasonaljobs.dol.gov/jobs/H-400-20196-714515</t>
  </si>
  <si>
    <t>Taking beverage order. Prepare mixed drinks and serve the same. Cleans bar area. May be required to take food orders and make knowledgable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</si>
  <si>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3 MONTHS EXPERIENCE REQUIRED IN BOX F.A.9, CONTEMPLATES 3 MONTHS EXPERIENCE AS A BARTENDER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</si>
  <si>
    <t>H-400-20196-714507</t>
  </si>
  <si>
    <t>Gleneagles Country Club</t>
  </si>
  <si>
    <t>https://seasonaljobs.dol.gov/job-order/H-400-20196-714507</t>
  </si>
  <si>
    <t>https://seasonaljobs.dol.gov/jobs/H-400-20196-714507</t>
  </si>
  <si>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</si>
  <si>
    <t>7667 Victory Lane</t>
  </si>
  <si>
    <t>cjimenez@gleneagles.cc</t>
  </si>
  <si>
    <t>H-400-20196-714495</t>
  </si>
  <si>
    <t>https://seasonaljobs.dol.gov/job-order/H-400-20196-714495</t>
  </si>
  <si>
    <t>https://seasonaljobs.dol.gov/jobs/H-400-20196-714495</t>
  </si>
  <si>
    <t>Oversee serving staff during set up, serving and clearing; training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</si>
  <si>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A SERVER OR SR. SERVER IN A HOSPITALITY SETTING. OTHER REQUIREMENTS: EMPLOYER REQUIRES PRE-EMPLOYMENT POLICE CLEARANCE AND PRE-EMPLOYMENT DRUG TESTING TO BE CARRIED OUT EQUALLY BETWEEN THE U.S. WORKERS AND THE H-2B WORKERS. FLUENT IN ENGLISH.</t>
  </si>
  <si>
    <t>H-400-20196-714485</t>
  </si>
  <si>
    <t>https://seasonaljobs.dol.gov/job-order/H-400-20196-714485</t>
  </si>
  <si>
    <t>https://seasonaljobs.dol.gov/jobs/H-400-20196-714485</t>
  </si>
  <si>
    <t xml:space="preserve">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
</t>
  </si>
  <si>
    <t>H-400-20196-714466</t>
  </si>
  <si>
    <t>Sailfish Point Property Owners' and Country Club Association, Inc.</t>
  </si>
  <si>
    <t>Stuart</t>
  </si>
  <si>
    <t>https://seasonaljobs.dol.gov/job-order/H-400-20196-714466</t>
  </si>
  <si>
    <t>https://seasonaljobs.dol.gov/jobs/H-400-20196-714466</t>
  </si>
  <si>
    <t>2201 SE Sailfish Point Blvd.</t>
  </si>
  <si>
    <t>d.loren@sailfishpoint.com</t>
  </si>
  <si>
    <t>H-400-20196-714458</t>
  </si>
  <si>
    <t>https://seasonaljobs.dol.gov/job-order/H-400-20196-714458</t>
  </si>
  <si>
    <t>https://seasonaljobs.dol.gov/jobs/H-400-20196-714458</t>
  </si>
  <si>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resort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</si>
  <si>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THE 6 MONTHS EXPERIENCE REQUIRED IN BOX F.A.9, CONTEMPLATES 6 MONTHS EXPERIENCE AS A SERVER OR SR. SERVER IN A HOSPITALITY SETTING. OTHER REQUIREMENTS: EMPLOYER REQUIRES PRE-EMPLOYMENT POLICE CLEARANCE AND POST-EMPLOYMENT DRUG TESTING TO BE CARRIED OUT EQUALLY BETWEEN THE U.S. WORKERS AND THE H-2B WORKERS. FLUENT IN ENGLISH.</t>
  </si>
  <si>
    <t>H-400-20196-714441</t>
  </si>
  <si>
    <t>https://seasonaljobs.dol.gov/job-order/H-400-20196-714441</t>
  </si>
  <si>
    <t>https://seasonaljobs.dol.gov/jobs/H-400-20196-714441</t>
  </si>
  <si>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</si>
  <si>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H-400-20196-714371</t>
  </si>
  <si>
    <t>https://seasonaljobs.dol.gov/job-order/H-400-20196-714371</t>
  </si>
  <si>
    <t>https://seasonaljobs.dol.gov/jobs/H-400-20196-714371</t>
  </si>
  <si>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</si>
  <si>
    <t>EMPLOYER REQUIRES PRE-EMPLOYMENT POLICE CLEARANCE AND POST-EMPLOYMENT DRUG TESTING TO BE CARRIED OUT EQUALLY BETWEEN THE U.S. WORKERS
AND THE H-2B WORKERS. FLUENT IN ENGLISH.</t>
  </si>
  <si>
    <t>2201 SE Sailfish Point Blvd</t>
  </si>
  <si>
    <t>H-400-20196-714335</t>
  </si>
  <si>
    <t>Desert Mountain Club, Inc.</t>
  </si>
  <si>
    <t>Tipped position with guaranteed wage of $14.87 per hour, paid bi-weekly.  See job description for additional detail.</t>
  </si>
  <si>
    <t>https://seasonaljobs.dol.gov/job-order/H-400-20196-714335</t>
  </si>
  <si>
    <t>https://seasonaljobs.dol.gov/jobs/H-400-20196-714335</t>
  </si>
  <si>
    <t>Servers will be responsible for greeting customers, setting up the dining areas, taking and placing orders, carrying trays and plates, serving food and beverages, and cleaning and clearing tables.
See attached Job Description for additional information.</t>
  </si>
  <si>
    <t>The Petitioner will consider for employment any person who possesses at least six (6) months of service experience in a fine-dining or high-volume environment at a high-end or high-volume restaurant, resort, or private club.  Successful applicant must pass pre-employment background check.</t>
  </si>
  <si>
    <t>10550 E. Desert Hills Drive</t>
  </si>
  <si>
    <t>mtorres@desertmt.com</t>
  </si>
  <si>
    <t>H-400-20196-714312</t>
  </si>
  <si>
    <t>$12.00 - $15.00 per hour, paid bi-weekly.  Please see Job Description for additional detail.</t>
  </si>
  <si>
    <t>https://seasonaljobs.dol.gov/job-order/H-400-20196-714312</t>
  </si>
  <si>
    <t>https://seasonaljobs.dol.gov/jobs/H-400-20196-714312</t>
  </si>
  <si>
    <t>Housekeepers will be responsible for assisting with event set-up and breakdown, cleaning and maintaining all kitchens, offices, breakrooms, and public areas at Desert Mountain Club's property, which includes vacuuming floors, dusting, replenishing linens and towels, disinfecting bathrooms, and washing windows.
See attached job description for additional information.</t>
  </si>
  <si>
    <t>The Petitioner will consider for employment any person who possesses at least six (6) months of cleaning experience at a high-end or high-volume hotel, resort, or private club.  Successful applicant must pass pre-employment background check.</t>
  </si>
  <si>
    <t>H-400-20196-714303</t>
  </si>
  <si>
    <t>$14.11 - $17.00 per hour, paid bi-weekly.  Please see job description for additional detail.</t>
  </si>
  <si>
    <t>https://seasonaljobs.dol.gov/job-order/H-400-20196-714303</t>
  </si>
  <si>
    <t>https://seasonaljobs.dol.gov/jobs/H-400-20196-714303</t>
  </si>
  <si>
    <t>Cooks will be responsible for preparing, seasoning, and cooking soups, meats, and vegetables, desserts, and other food items in a restaurant.
See attached Job Description for additional information.</t>
  </si>
  <si>
    <t>The Petitioner will consider for employment any person who possesses at least six (6) months of culinary experience in a fine-dining or high-volume environment at a high-end or high-volume restaurant, resort, or private club.  Successful applicant must pass pre-employment background check.</t>
  </si>
  <si>
    <t>H-400-20196-714114</t>
  </si>
  <si>
    <t>BLUE HAWAIIAN POOLS, LLC</t>
  </si>
  <si>
    <t>https://seasonaljobs.dol.gov/job-order/H-400-20196-714114</t>
  </si>
  <si>
    <t>https://seasonaljobs.dol.gov/jobs/H-400-20196-714114</t>
  </si>
  <si>
    <t>Perform work related to swimming pool install tasks to include: clean work site, collect and dispose of trash and debris. Dig trenches for piping using trencher equipment. Hand bore under driveways and sidewalks, assist with mixing , pouring and placing concrete. Help other construction workers by performing duties of lesser skill.</t>
  </si>
  <si>
    <t xml:space="preserve">CONSTRUCTION LABORERS </t>
  </si>
  <si>
    <t xml:space="preserve">MUST BE ABLE TO 50 POUNDS OFTEN AND WORK IN HOT/COLD WEATHER. </t>
  </si>
  <si>
    <t>135 N STAR DRIVE</t>
  </si>
  <si>
    <t>johnnypoolman@yahoo.com</t>
  </si>
  <si>
    <t>H-400-20196-714007</t>
  </si>
  <si>
    <t>ALPHA SERVICES LLC</t>
  </si>
  <si>
    <t>Wage may vary per location. Car pool contributions up to $35 per wk. Car pool contributions are optional and not a condition of employment. Company makes available company vehicle after hrs for reasonable personal use; contributions up to $35 per wk to help cover costs of personal use will be deducted based on mileage</t>
  </si>
  <si>
    <t>COEUR D ALENE</t>
  </si>
  <si>
    <t>https://seasonaljobs.dol.gov/job-order/H-400-20196-714007</t>
  </si>
  <si>
    <t>https://seasonaljobs.dol.gov/jobs/H-400-20196-714007</t>
  </si>
  <si>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</si>
  <si>
    <t>FORESTRY WORKER</t>
  </si>
  <si>
    <t>Must show proof of legal authority to work in U.S. Drug/Alcohol/Tobacco free work zone. Must be 18 yrs age due travel.</t>
  </si>
  <si>
    <t>4300 N STATE LINE ROAD (Report to work)</t>
  </si>
  <si>
    <t>TEXARKANA</t>
  </si>
  <si>
    <t>Jobs@alphaservices.us</t>
  </si>
  <si>
    <t>H-400-20196-713820</t>
  </si>
  <si>
    <t>S&amp;S Concrete Floors, Inc.</t>
  </si>
  <si>
    <t>MASSACHUSETTS</t>
  </si>
  <si>
    <t>Applicants may be paid higher than the advertised hourly rate due to experience or merit.</t>
  </si>
  <si>
    <t>New Ipswich</t>
  </si>
  <si>
    <t>https://seasonaljobs.dol.gov/job-order/H-400-20196-713820</t>
  </si>
  <si>
    <t>https://seasonaljobs.dol.gov/jobs/H-400-20196-713820</t>
  </si>
  <si>
    <t>Prepare construction site where concrete will be poured, set and align forms that hold concrete. Spread, level, and smooth concrete using grates, shovels and hand tools. Tear down concrete forms, clean-up construction site.</t>
  </si>
  <si>
    <t>Concrete Finishers</t>
  </si>
  <si>
    <t>Must be able to work in extreme weather conditions, lift heavy bags of concrete and move equipment, remain standing for long periods, and work efficiently with his/her hands using several tools. Must be able to pass new hire drug screening and post employment random drug test provided by employer.</t>
  </si>
  <si>
    <t>50 Oriol Drive, Building A</t>
  </si>
  <si>
    <t>Worcester</t>
  </si>
  <si>
    <t>rbergeron@ssconcretefloors.com</t>
  </si>
  <si>
    <t>H-400-20196-713785</t>
  </si>
  <si>
    <t xml:space="preserve">Please see Job Description. </t>
  </si>
  <si>
    <t>https://seasonaljobs.dol.gov/job-order/H-400-20196-713785</t>
  </si>
  <si>
    <t>https://seasonaljobs.dol.gov/jobs/H-400-20196-713785</t>
  </si>
  <si>
    <t>Servers will be responsible for greeting members and guests, setting up the indoor and outdoor dining areas, taking and placing orders, carrying trays and plates, serving food, mixing and serving both alcoholic and non-alcoholic beverages, stocking the bar as necessary, and cleaning and clearing tables and dining areas.
Please see attached Job Description for additional information.</t>
  </si>
  <si>
    <t>The Petitioner will consider for employment any person who possesses at least three (3) months of service experience in a fine-dining or high-volume environment at a high-end restaurant, resort, or private club.  Successful applicant will pass pre-employment background check and drug screening.</t>
  </si>
  <si>
    <t>H-400-20196-713779</t>
  </si>
  <si>
    <t>See job description for additional detail.</t>
  </si>
  <si>
    <t>https://seasonaljobs.dol.gov/job-order/H-400-20196-713779</t>
  </si>
  <si>
    <t>https://seasonaljobs.dol.gov/jobs/H-400-20196-713779</t>
  </si>
  <si>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attached Job Description for additional information.</t>
  </si>
  <si>
    <t>The Petitioner will consider for employment any person who possesses at least three (3) months of experience at a high-end restaurant, resort, or private club.  Successful applicant will pass pre-employment background check and drug screening.</t>
  </si>
  <si>
    <t xml:space="preserve">15755 Corso Mediterra Circle </t>
  </si>
  <si>
    <t>H-400-20196-713768</t>
  </si>
  <si>
    <t xml:space="preserve">See Job Description for additional detail. </t>
  </si>
  <si>
    <t>https://seasonaljobs.dol.gov/job-order/H-400-20196-713768</t>
  </si>
  <si>
    <t>https://seasonaljobs.dol.gov/jobs/H-400-20196-713768</t>
  </si>
  <si>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</si>
  <si>
    <t>H-400-20196-713761</t>
  </si>
  <si>
    <t>SDC Enterprises, Inc.</t>
  </si>
  <si>
    <t>West Truck Lease, LLC.</t>
  </si>
  <si>
    <t>Broussard</t>
  </si>
  <si>
    <t>https://seasonaljobs.dol.gov/job-order/H-400-20196-713761</t>
  </si>
  <si>
    <t>https://seasonaljobs.dol.gov/jobs/H-400-20196-713761</t>
  </si>
  <si>
    <t>Inspect, diagnose, adjust, repair, and trucks. Adjust equipment to ensure optimal performance. Inspect, repair, and replace defective or worn parts, such as bearings, pistons, and gears. Inspect brake systems, steering mechanisms, transmissions, engines, and other parts of vehicles. Overhaul and test major components, such as engines, hydraulic systems, and electrical systems. Adjust vehicle components according to specifications. Perform scheduled maintenance, such as changing oil, checking fluid levels, rotating tires, and cleaning and lubricating parts. Confer with customers or users to assess problems. Disassemble equipment for maintenance or repair. Record details of repairs made and parts used. Reassemble machines and equipment following repair, testing operation and making adjustments as necessary. Test-drive vehicles to ensure that they run smoothly.
Inspeccionar, diagnosticar, ajustar, reparar y camiones. Ajuste el equipo para garantizar un rendimiento ptimo. Inspeccione, repare y reemplace las piezas defectuosas o desgastadas, como cojinetes, pistones y engranajes. Inspeccione los sistemas de frenos, mecanismos de direccin, transmisiones, motores y otras partes de vehculos. Revise y pruebe los componentes principales, como motores, sistemas hidrulicos y sistemas elctricos. Ajuste los componentes del vehculo segn las especificaciones. Realice el mantenimiento programado, como cambiar el aceite, verificar los niveles de lquido, rotar los neumticos y limpiar y lubricar las piezas. Consulte con clientes o usuarios para evaluar problemas. Desmontar el equipo para mantenimiento o reparacin. Registre los detalles de las reparaciones realizadas y las piezas utilizadas. Vuelva a ensamblar mquinas y equipos despus de la reparacin, prueba de operacin y ajustes segn sea necesario. Pruebe los vehculos para asegurarse de que funcionen sin problemas.</t>
  </si>
  <si>
    <t>Mechanic</t>
  </si>
  <si>
    <t>Knowledge and experience with basic mechanics is required.</t>
  </si>
  <si>
    <t>6001 Highway 90 East</t>
  </si>
  <si>
    <t>westtrucksales@outlook.com</t>
  </si>
  <si>
    <t>H-400-20196-713760</t>
  </si>
  <si>
    <t>PRATT'S LAWN &amp; LANDSCAPE, INC.</t>
  </si>
  <si>
    <t>GEORGETOWN</t>
  </si>
  <si>
    <t>https://seasonaljobs.dol.gov/job-order/H-400-20196-713760</t>
  </si>
  <si>
    <t>https://seasonaljobs.dol.gov/jobs/H-400-20196-713760</t>
  </si>
  <si>
    <t>POST-HIRE DRUG SCREEN AT EMPLOYERS EXPENSE. MUST BE ABLE TO LIFT 25 LBS. EXTENSIVE PUSHING , PULLING AND WALKING. FREQUENT STOOPING. EXPOSURE TO EXTREME TEMPERATURES.</t>
  </si>
  <si>
    <t>1839 LEXINGTON RD</t>
  </si>
  <si>
    <t>phillip@prattslandscape.com</t>
  </si>
  <si>
    <t>H-400-20196-713709</t>
  </si>
  <si>
    <t>SIERRA REFORESTATION, INC</t>
  </si>
  <si>
    <t>WAGE RATE IS DETERMINED BY WHICH COUNTY THE WORK IS CONDUCTED IN</t>
  </si>
  <si>
    <t>YELM</t>
  </si>
  <si>
    <t>https://seasonaljobs.dol.gov/job-order/H-400-20196-713709</t>
  </si>
  <si>
    <t>https://seasonaljobs.dol.gov/jobs/H-400-20196-713709</t>
  </si>
  <si>
    <t>Pre-Commercial Thinning: Carries fuel, oil, and operates a chainsaw, weighing approximately
30 pounds, cutting trees 12-15 years old, and brush clearing. Undesirable and diseased trees
will be cut with the use of a chainsaw. Selected limbs of standing trees will also be cut to
enhanced the trees growth. Trees, limbs and brush that have been cut will be piled and
covered for future disposal in a prescribed manner.
Commercial Tree Planting: The employee will clear an area with a planting shovel, dig a hole,
place a seedling in the hole and cover the hole back up to secure the seedling. The employee
must be able to carry a planting bag with a number of seedlings, weighing approximately 50
lbs, up and down steep, rugged terrain. Training provided if needed. All work performed in
remote areas on steep, 30% - 60%, terrain.
The employer will assist in helping  locate optional housing which is paid by the employee, regarding housing in the Thurston County area.</t>
  </si>
  <si>
    <t>FOREST AND CONSERVATION WORKER</t>
  </si>
  <si>
    <t>MUST BE ABLE TO PLANT THE FOLLOWING NUMBER OF TREES IN AN 8 HOUR DAY:  BY END OF 1ST WEEK - 800, BY END OF 2ND WEEK - 900, BY END OF 3RD WEEK - 1000 TREES. MUST BE ABLE TO WORK IN SAFE MANNER.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</si>
  <si>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303 CREEK ST  NE  BLDG 6</t>
  </si>
  <si>
    <t>SIERRA.REFORESTATION@HOTMAIL.COM</t>
  </si>
  <si>
    <t>H-400-20196-713661</t>
  </si>
  <si>
    <t>https://seasonaljobs.dol.gov/job-order/H-400-20196-713661</t>
  </si>
  <si>
    <t>https://seasonaljobs.dol.gov/jobs/H-400-20196-713661</t>
  </si>
  <si>
    <t>Prepare construction site where concrete will be poured, set and align forms that hold concrete. Spread, level, and smooth concrete using grates, shovels, and hand tools. Tear down concrete forms, clean-up construction site.</t>
  </si>
  <si>
    <t>Must be able to work in extreme weather conditions, lift heavy bags of concrete and move equipment, remain standing for long periods, and work efficiently with his/her hands using several relevant tools. Must be able to pass new hire drug screening and post employment random drug test provided by employer.</t>
  </si>
  <si>
    <t>1360 Turnpike Road</t>
  </si>
  <si>
    <t>H-400-20196-713544</t>
  </si>
  <si>
    <t>S.E.W. Friel, LLC</t>
  </si>
  <si>
    <t>Wye Mills</t>
  </si>
  <si>
    <t>https://seasonaljobs.dol.gov/job-order/H-400-20196-713544</t>
  </si>
  <si>
    <t>https://seasonaljobs.dol.gov/jobs/H-400-20196-713544</t>
  </si>
  <si>
    <t>Packers will primarily pack and package products in our plant. The packers will load materials into packaging equipment; examine and inspect containers and products to ensure that they are in good shape; remove defective or damaged products and materials; stack finished products on pallets; mark and label containers and pallets; clean work areas by using various hand tools and cleaning solutions. Packers will perform additional similar related duties as assigned.  Lift/carry up to 50 pounds.
***See attached addendum for expanded job description***</t>
  </si>
  <si>
    <t>Lift/carry up to 50 pounds.   3 shifts (5pm-12:30am) (12am-7:30am) (7am-2:30pm) MonFri; work extended daily hours and weekends when necessary.</t>
  </si>
  <si>
    <t>https://mwejobs.maryland.gov</t>
  </si>
  <si>
    <t>120 Friel Lane</t>
  </si>
  <si>
    <t>frielresume@gmail.com</t>
  </si>
  <si>
    <t>H-400-20196-713076</t>
  </si>
  <si>
    <t>Wage may vary per location</t>
  </si>
  <si>
    <t>https://seasonaljobs.dol.gov/job-order/H-400-20196-713076</t>
  </si>
  <si>
    <t>https://seasonaljobs.dol.gov/jobs/H-400-20196-713076</t>
  </si>
  <si>
    <t xml:space="preserve">Must show proof of legal authority to work in U.S. Drug/Alcohol/Tobacco free work zone. Must be 18 yrs age due travel. </t>
  </si>
  <si>
    <t>23423 HWY 15 (Report to work)</t>
  </si>
  <si>
    <t>UNION</t>
  </si>
  <si>
    <t>jobs@alphaservices.us</t>
  </si>
  <si>
    <t>H-400-20196-711996</t>
  </si>
  <si>
    <t>https://seasonaljobs.dol.gov/job-order/H-400-20196-711996</t>
  </si>
  <si>
    <t>https://seasonaljobs.dol.gov/jobs/H-400-20196-711996</t>
  </si>
  <si>
    <t>Greets, Escorts and provides menus to customers; assists with miscellaneous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 6am to 11pm.</t>
  </si>
  <si>
    <t>H-400-20196-711993</t>
  </si>
  <si>
    <t>The Everglades Club, Inc.</t>
  </si>
  <si>
    <t>https://seasonaljobs.dol.gov/job-order/H-400-20196-711993</t>
  </si>
  <si>
    <t>https://seasonaljobs.dol.gov/jobs/H-400-20196-711993</t>
  </si>
  <si>
    <t>Prepares, seasons and cooks soups, meats, vegetables, fruits, desserts and other miscellaneous food for consumption. Plan, prepare, set up and provide quality service in all areas of food production for menu items and specials, in accordance with standards and plating guide specifications. Maintain organization, cleanliness and sanitation of work area and equipment.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</si>
  <si>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THE 3 MONTHS EXPERIENCE REQUIRED IN BOX F.A.9, CONTEMPLATES 3 MONTHS EXPERIENCE AS COOK IN A HOSPITALITY SETTING.
OTHER REQUIREMENTS: FLUENT IN ENGLISH</t>
  </si>
  <si>
    <t>356 Worth Ave.</t>
  </si>
  <si>
    <t>Mpop@theevergladesclub.org</t>
  </si>
  <si>
    <t>H-400-20196-711991</t>
  </si>
  <si>
    <t>https://seasonaljobs.dol.gov/job-order/H-400-20196-711991</t>
  </si>
  <si>
    <t>https://seasonaljobs.dol.gov/jobs/H-400-20196-711991</t>
  </si>
  <si>
    <t>Serve meals to patrons in a formal setting; presents menus, suggests courses/wines; answers questions on food preparation; writes order on check and relays it to kitchen; serves courses from kitchen/bars; garnishes dishes before serving; observes diners to respond to any request and determine when meal has been completed; maintains cleanliness on the dining table, before and after meal; presents bill for payment.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</si>
  <si>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Waiters and Waitresses</t>
  </si>
  <si>
    <t>THE 3 MONTHS EXPERIENCE REQUIRED IN BOX F.A.9, CONTEMPLATES 3 MONTHS EXPERIENCE AS A WAITER/WAITRESS IN A HOSPITALITY SETTING. 
OTHER REQUIREMENTS: FLUENT IN ENGLISH</t>
  </si>
  <si>
    <t>H-400-20196-711990</t>
  </si>
  <si>
    <t>https://seasonaljobs.dol.gov/job-order/H-400-20196-711990</t>
  </si>
  <si>
    <t>https://seasonaljobs.dol.gov/jobs/H-400-20196-711990</t>
  </si>
  <si>
    <t>Assist Servers by bringing beverages to the table, replenishing drinks, clearing spent flatware/china; cleaning server areas and equipment; stock all wares and equipment needed for service.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</si>
  <si>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Fluent in English</t>
  </si>
  <si>
    <t>H-400-20196-711989</t>
  </si>
  <si>
    <t>https://seasonaljobs.dol.gov/job-order/H-400-20196-711989</t>
  </si>
  <si>
    <t>https://seasonaljobs.dol.gov/jobs/H-400-20196-711989</t>
  </si>
  <si>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</si>
  <si>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H-400-20196-711985</t>
  </si>
  <si>
    <t>https://seasonaljobs.dol.gov/job-order/H-400-20196-711985</t>
  </si>
  <si>
    <t>https://seasonaljobs.dol.gov/jobs/H-400-20196-711985</t>
  </si>
  <si>
    <t>Clean common areas, hallways, rooms, and locker rooms, dusting, light mopping, vacuuming, and occasional trash/laundry removal. Loads, washes, and stores laundry items.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</si>
  <si>
    <t>H-400-20195-711373</t>
  </si>
  <si>
    <t>Olde Cypress Development, LTD</t>
  </si>
  <si>
    <t>The Club at Olde Cypress</t>
  </si>
  <si>
    <t>Tipped position with guaranteed wage of $16.18 per hour, paid bi-weekly.  See job description for additional detail.</t>
  </si>
  <si>
    <t>https://seasonaljobs.dol.gov/job-order/H-400-20195-711373</t>
  </si>
  <si>
    <t>https://seasonaljobs.dol.gov/jobs/H-400-20195-711373</t>
  </si>
  <si>
    <t>Servers will be responsible for setting up the dining room, taking and placing customers orders, carrying trays, serving food and beverages, and cleaning and clearing tables.</t>
  </si>
  <si>
    <t>7165 Treeline Drive</t>
  </si>
  <si>
    <t>mblanchette@oldecypress.com</t>
  </si>
  <si>
    <t>H-400-20195-711361</t>
  </si>
  <si>
    <t>Wage: $15.00 - $21.00 per hour, paid bi-weekly.  Overtime is available at $22.50 - $31.50 per hour.</t>
  </si>
  <si>
    <t>https://seasonaljobs.dol.gov/job-order/H-400-20195-711361</t>
  </si>
  <si>
    <t>https://seasonaljobs.dol.gov/jobs/H-400-20195-711361</t>
  </si>
  <si>
    <t>Line Cooks will be responsible for preparing, seasoning, and cooking soups, meats, vegetables, desserts, and other food items in a restaurant.</t>
  </si>
  <si>
    <t>H-400-20195-711340</t>
  </si>
  <si>
    <t>Mirabel Golf Club, Inc.</t>
  </si>
  <si>
    <t>Wage: $14.00 - $15.00 per hour, paid bi-weekly.  See job description for additional details.</t>
  </si>
  <si>
    <t>https://seasonaljobs.dol.gov/job-order/H-400-20195-711340</t>
  </si>
  <si>
    <t>https://seasonaljobs.dol.gov/jobs/H-400-20195-711340</t>
  </si>
  <si>
    <t>Greenskeepers will be responsible for maintaining golf course grounds using hand and power tools and equipment. Will perform any combination of the following: sod laying, mowing, trimming, planting, watering, fertilizing, digging, raking, and sprinkler installation.
Please see attached Job Description for additional information.</t>
  </si>
  <si>
    <t>Greenskeeper</t>
  </si>
  <si>
    <t>The Petitioner will consider for employment any person who possesses at least three (3) months of experience maintaining grounds at a high-end hotel, resort, or private club.</t>
  </si>
  <si>
    <t>37100 North Mirabel Club Drive</t>
  </si>
  <si>
    <t>dan.sengstock@mirabel.com</t>
  </si>
  <si>
    <t>H-400-20195-711301</t>
  </si>
  <si>
    <t xml:space="preserve">Maria Garcia </t>
  </si>
  <si>
    <t xml:space="preserve">Red Creek Tree Planting </t>
  </si>
  <si>
    <t>Lucedale</t>
  </si>
  <si>
    <t>https://seasonaljobs.dol.gov/job-order/H-400-20195-711301</t>
  </si>
  <si>
    <t>https://seasonaljobs.dol.gov/jobs/H-400-20195-711301</t>
  </si>
  <si>
    <t>Manual itinerant work hand planting tree seedlings to reforest and maintain timberlands. Transport trees in a tree bag and select optimum planting location to meet spacing, soil, and shade requirements; bare soil.  Dig holes at predetermined intervals using mattock-like tool or dibble. Place seedling in hole and pack soil firmly around plant using foot and/or planting tool. Worker may perform only part of the planting function such as bearing soil, operating auger, or tamping soil around plant. Select or cut trees according to markings or sizes, types, or grades. Workers who hold or obtain a MSPA certificate with driving authorization may transport workers, count and check, and may be offered additional work hours. These jobs involve propagating, protecting, and managing forest tracts. Drug free workplace. Drug testing may be conducted throughout the employment period at no cost to the worker.</t>
  </si>
  <si>
    <t xml:space="preserve">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1750 trees correctly planted per 7 hour day after one week of training. </t>
  </si>
  <si>
    <t>110 Hancock Road</t>
  </si>
  <si>
    <t xml:space="preserve">Lucedale </t>
  </si>
  <si>
    <t>tiendalaescondida@yahoo.com</t>
  </si>
  <si>
    <t>H-400-20195-711202</t>
  </si>
  <si>
    <t>The ALG Corp</t>
  </si>
  <si>
    <t>Image Landscape Management, Inc.</t>
  </si>
  <si>
    <t>Lewisville</t>
  </si>
  <si>
    <t>https://seasonaljobs.dol.gov/job-order/H-400-20195-711202</t>
  </si>
  <si>
    <t>https://seasonaljobs.dol.gov/jobs/H-400-20195-711202</t>
  </si>
  <si>
    <t>use hand/power tools to maintain lawns, dig holes and trenches using hand tools, will dig trenches with a max depth/width of 6 in to install sprinkler systems and/or plant &amp; lay sod. Light facility/equipment maintenance during inclement weather. Involves bending, stooping, lifting and stretching on a frequent basis.  May operate motorized vehicles. Must be able to stand on feet for long hours working in extreme weather conditions, and able to lift 50 lbs many times daily.</t>
  </si>
  <si>
    <t>Landscape laborer</t>
  </si>
  <si>
    <t>528 N. Cowan Ave.</t>
  </si>
  <si>
    <t>H-400-20195-710855</t>
  </si>
  <si>
    <t>Rye Tree Service Inc.</t>
  </si>
  <si>
    <t>Florence</t>
  </si>
  <si>
    <t>https://seasonaljobs.dol.gov/job-order/H-400-20195-710855</t>
  </si>
  <si>
    <t>https://seasonaljobs.dol.gov/jobs/H-400-20195-710855</t>
  </si>
  <si>
    <t>Duties may include: Forestry support activities including, but not limited to, tree planting, precommercial thinning, slash piling, herbicide application, timber stand exams, timber marking. &amp; other related  Forest and Conservation Workers activities as per SOC/OES 45-4011 (onetonline.org).
Possible weekend/holiday work.</t>
  </si>
  <si>
    <t xml:space="preserve"> Forest and Conservation Workers</t>
  </si>
  <si>
    <t>Must be 18 due to insurance. Must show proof of legal authorization to work in the United States. Drug/alcohol/tobacco free work zone. Must walk substantially (up to 15 miles/day), also stoop, bend while carrying a pack (up to 85lbs)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</si>
  <si>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9551 N Fork Siuslaw Rd.  (report to work)</t>
  </si>
  <si>
    <t>ryetree@msn.com</t>
  </si>
  <si>
    <t>H-400-20195-710849</t>
  </si>
  <si>
    <t>Permian Basin Lighting Specialties, LLC</t>
  </si>
  <si>
    <t>Midland</t>
  </si>
  <si>
    <t>https://seasonaljobs.dol.gov/job-order/H-400-20195-710849</t>
  </si>
  <si>
    <t>https://seasonaljobs.dol.gov/jobs/H-400-20195-710849</t>
  </si>
  <si>
    <t>Organize and prepare stock of holiday decor material. Install holiday lighting to houses, buildings, trees and take down and store in the warehouse facility. Load and unload materials
and prepare for storage. Lifting required up to 30 lbs.</t>
  </si>
  <si>
    <t>Pre-hire drug testing required for all U.S. and foreign workers.</t>
  </si>
  <si>
    <t>2427 E Hwy 80</t>
  </si>
  <si>
    <t>susan@turfspec.com</t>
  </si>
  <si>
    <t>H-400-20195-710673</t>
  </si>
  <si>
    <t>Legends Golf &amp; Country Club Master Association, Inc.</t>
  </si>
  <si>
    <t>Legends Golf &amp; Country Club</t>
  </si>
  <si>
    <t>Wage: $17.00 - $22.00 per hour, paid bi-weekly.  Overtime is available at $25.50 - $33.00 per hour.  See job description</t>
  </si>
  <si>
    <t>https://seasonaljobs.dol.gov/job-order/H-400-20195-710673</t>
  </si>
  <si>
    <t>https://seasonaljobs.dol.gov/jobs/H-400-20195-710673</t>
  </si>
  <si>
    <t>Bartenders will be responsible for mixing and serving drinks to members and guests, cleaning glasses and bar equipment, ensuring that the bar and work areas are clean and well-stocked, taking and placing food orders, and serving food to members and guests.
Please see attached job description for additional information.</t>
  </si>
  <si>
    <t>8600 Legends Boulevard</t>
  </si>
  <si>
    <t>HenryA@legendscc.com</t>
  </si>
  <si>
    <t>H-400-20195-710102</t>
  </si>
  <si>
    <t>HF, LLC</t>
  </si>
  <si>
    <t>Ground Roots</t>
  </si>
  <si>
    <t>Possibility of performance based raise, Saturday work and overtime.</t>
  </si>
  <si>
    <t>Dover</t>
  </si>
  <si>
    <t>https://seasonaljobs.dol.gov/job-order/H-400-20195-710102</t>
  </si>
  <si>
    <t>https://seasonaljobs.dol.gov/jobs/H-400-20195-710102</t>
  </si>
  <si>
    <t>Landscape or maintain grounds of property using hand or power tools or equipment.  Workers typically perform a variety of tasks, which may include any combination of the following: mowing, trimming, planting, watering, fertilizing, digging, raking, sprinkler installation.  Clean and prepare sites, dig trenches, clean up roots, debris and other waste.  Transportation provided to jobsite from central location</t>
  </si>
  <si>
    <t>Groundskeeper</t>
  </si>
  <si>
    <t xml:space="preserve"> Must pass employer paid post hire drug test </t>
  </si>
  <si>
    <t>www.jobgateway.pa.gov/jponline/Admin/Common/Portal.aspx</t>
  </si>
  <si>
    <t>255 Zeigler Rd</t>
  </si>
  <si>
    <t>H-400-20195-709953</t>
  </si>
  <si>
    <t>TOM BUSH STABLES, INC.</t>
  </si>
  <si>
    <t>FLORAL PARK</t>
  </si>
  <si>
    <t>https://seasonaljobs.dol.gov/job-order/H-400-20195-709953</t>
  </si>
  <si>
    <t>https://seasonaljobs.dol.gov/jobs/H-400-20195-709953</t>
  </si>
  <si>
    <t>Cares for and cleans horses. Exercises and inspects them according to instructions.</t>
  </si>
  <si>
    <t>STABLE ATTENDANT</t>
  </si>
  <si>
    <t>MUST HAVE ONE MONTH EXPERIENCE AS A STABLE ATTENDANT.</t>
  </si>
  <si>
    <t>PALM MEADOWS THOROUGHBRED TRAINING CENTER</t>
  </si>
  <si>
    <t>tombushstables@verizon.net</t>
  </si>
  <si>
    <t>H-400-20195-709945</t>
  </si>
  <si>
    <t>KATHLEEN O'CONNELL RACING STABLE</t>
  </si>
  <si>
    <t>DAVIE</t>
  </si>
  <si>
    <t>https://seasonaljobs.dol.gov/job-order/H-400-20195-709945</t>
  </si>
  <si>
    <t>https://seasonaljobs.dol.gov/jobs/H-400-20195-709945</t>
  </si>
  <si>
    <t xml:space="preserve">Cares for and cleans horses. Exercises and inspects them according to instructions. </t>
  </si>
  <si>
    <t>SMILEKO@AOL.COM</t>
  </si>
  <si>
    <t>H-400-20195-709785</t>
  </si>
  <si>
    <t>Verastegui Brothers Masonry</t>
  </si>
  <si>
    <t>Taylorsville</t>
  </si>
  <si>
    <t>https://seasonaljobs.dol.gov/job-order/H-400-20195-709785</t>
  </si>
  <si>
    <t>https://seasonaljobs.dol.gov/jobs/H-400-20195-709785</t>
  </si>
  <si>
    <t>help brick/stone masons by performing duties of lesser skill. Duties include using, supplying or holding materials or tools,  clean work area &amp; equipment, cut materials, mix mortar &amp; erect scaffolding.  Additional duties may include very minimal facility/equipment maintenance (cleaning, inspecting tools, etc.) &amp; inventory. Involves bending, stooping, lifting &amp; stretching on a frequent basis. Must be able to lift 50 lbs often, work in extreme weather.</t>
  </si>
  <si>
    <t>Brick Mason Helper</t>
  </si>
  <si>
    <t>Post hire employer paid background check. Transportation provided to jobsite from central location.</t>
  </si>
  <si>
    <t>https://focustalent.ky.gov</t>
  </si>
  <si>
    <t>196 Normandy Hts Rd</t>
  </si>
  <si>
    <t>H-400-20194-709217</t>
  </si>
  <si>
    <t>GASPARILLA INN ANC LUB</t>
  </si>
  <si>
    <t>BOCA GRANDE</t>
  </si>
  <si>
    <t>https://seasonaljobs.dol.gov/job-order/H-400-20194-709217</t>
  </si>
  <si>
    <t>https://seasonaljobs.dol.gov/jobs/H-400-20194-709217</t>
  </si>
  <si>
    <t>Take &amp; place food &amp; drink orders, serve guests breakfast, lunch &amp; dinner. Set up &amp; bus tables &amp; keep work stations clean. Monday through Sunday, Scheduled shift and workdays vary. Weekends &amp; holidays reqd. Min. Rotate/split shifts. Supplies, work tools &amp; equipment are provided free.</t>
  </si>
  <si>
    <t>Monday through Sunday, Scheduled shift and work days vary. Weekends &amp; holidays reqd. Min.  Rotate/split shifts.</t>
  </si>
  <si>
    <t>https://the-gasparilla-inn.com</t>
  </si>
  <si>
    <t>500 PALM AVE</t>
  </si>
  <si>
    <t>H-400-20194-709213</t>
  </si>
  <si>
    <t>GASPARILLA INN AND CLUB</t>
  </si>
  <si>
    <t>https://seasonaljobs.dol.gov/job-order/H-400-20194-709213</t>
  </si>
  <si>
    <t>https://seasonaljobs.dol.gov/jobs/H-400-20194-709213</t>
  </si>
  <si>
    <t>Cleaning guest rooms, bathrooms and public areas daily, including sweeping, dusting, mopping &amp; vacuuming. Make beds &amp; replenish linens. Monday through Sunday, Scheduled shift and workdays vary. Weekends &amp; holidays reqd.  Rotate/split shifts. Supplies, work tools &amp; equipment are provided free.</t>
  </si>
  <si>
    <t>Monday through Sunday, Scheduled shift and work days vary. Weekends &amp; holidays reqd.  Rotate/split shifts</t>
  </si>
  <si>
    <t>H-400-20194-709209</t>
  </si>
  <si>
    <t>https://seasonaljobs.dol.gov/job-order/H-400-20194-709209</t>
  </si>
  <si>
    <t>https://seasonaljobs.dol.gov/jobs/H-400-20194-709209</t>
  </si>
  <si>
    <t>Cook food over heat &amp; prepare dishes in a restaurant. Will cook on the line, prepare sauces &amp; soups. Monday through Sunday, Scheduled shift and work days vary. Weekends &amp; holidays reqd. Rotate/split shifts</t>
  </si>
  <si>
    <t xml:space="preserve"> Monday through Sunday, Scheduled shift and work days vary. Weekends &amp; holidays reqd.  Rotate/split shifts.</t>
  </si>
  <si>
    <t>H-400-20194-709207</t>
  </si>
  <si>
    <t>https://seasonaljobs.dol.gov/job-order/H-400-20194-709207</t>
  </si>
  <si>
    <t>https://seasonaljobs.dol.gov/jobs/H-400-20194-709207</t>
  </si>
  <si>
    <t>Making &amp; confirming daily reservations, check guests in &amp; out, issuing room keys or cards, answer incoming &amp; inhouse calls, transmitting &amp; receiving messages, resending statements to &amp; collecting payments from departing customers. Monday through Sunday, Scheduled shift and workdays vary. Weekends &amp; holidays reqd. Rotate/split shifts. Supplies, work tools &amp; equipment are provided free.</t>
  </si>
  <si>
    <t>FRONT DESK CLERK</t>
  </si>
  <si>
    <t>Monday through Sunday, Scheduled shift and work days vary. Weekends &amp; holidays reqd. Rotate/split shifts.</t>
  </si>
  <si>
    <t>H-400-20194-709206</t>
  </si>
  <si>
    <t>https://seasonaljobs.dol.gov/job-order/H-400-20194-709206</t>
  </si>
  <si>
    <t>https://seasonaljobs.dol.gov/jobs/H-400-20194-709206</t>
  </si>
  <si>
    <t>Assist guests with luggage as they check-in and check-out. Answer guest questions. Monday through Sunday, Scheduled shift and workdays vary. Weekends &amp; holidays reqd. Min. Rotate/split shifts. Supplies, work tools &amp; equipment are provided free.</t>
  </si>
  <si>
    <t>BELLHOP</t>
  </si>
  <si>
    <t>Monday through Sunday, Scheduled shift and work days vary. Weekends &amp; holidays reqd.</t>
  </si>
  <si>
    <t>H-400-20193-709164</t>
  </si>
  <si>
    <t>Pennsylvania Landscape Management</t>
  </si>
  <si>
    <t>Bonuses &amp; extra compensation may be offered at discretion of employer.</t>
  </si>
  <si>
    <t>Paoli</t>
  </si>
  <si>
    <t>https://seasonaljobs.dol.gov/job-order/H-400-20193-709164</t>
  </si>
  <si>
    <t>https://seasonaljobs.dol.gov/jobs/H-400-20193-709164</t>
  </si>
  <si>
    <t>Landscape or maintain properties using tools or equipment.  Tasks may include to cut, mow, water, edge lawns, rake &amp; blow leaves; pull, chop weeds, prune, sprinkler installation, haul topsoil and mulch.
Mon-Sat, hrs may fluctuate due to weather, OT hours will vary.</t>
  </si>
  <si>
    <t>Must be able to lift 50 lbs, work in adverse weather conditions &amp; pass pre &amp; post-employment drug test paid by employer.</t>
  </si>
  <si>
    <t xml:space="preserve">www.cwds.pa.gov </t>
  </si>
  <si>
    <t>901 E. Lincoln Hwy</t>
  </si>
  <si>
    <t>Exton</t>
  </si>
  <si>
    <t>H-400-20192-708530</t>
  </si>
  <si>
    <t>Stonebridge Country Club Community Association, Inc.</t>
  </si>
  <si>
    <t>Wage: $15.00-$17.00 per hour, paid bi-weekly.  Overtime is available at $22.50-$25.50 per hour.</t>
  </si>
  <si>
    <t>https://seasonaljobs.dol.gov/job-order/H-400-20192-708530</t>
  </si>
  <si>
    <t>https://seasonaljobs.dol.gov/jobs/H-400-20192-708530</t>
  </si>
  <si>
    <t>The Petitioner will consider for employment any person who possesses at least six (6) months of culinary experience in a fine-dining or high-volume environment at a high-end restaurant, resort, or private club.
Successful applicants must pass pre-employment background check and drug screening.</t>
  </si>
  <si>
    <t>2100 Winding Oaks Way</t>
  </si>
  <si>
    <t>BElwell@stonebridgecountryclub.com</t>
  </si>
  <si>
    <t>H-400-20192-708522</t>
  </si>
  <si>
    <t>Tipped position with base wage of $16.18- $19.00 per hour, paid bi-weekly.  See job description for additional detail.</t>
  </si>
  <si>
    <t>https://seasonaljobs.dol.gov/job-order/H-400-20192-708522</t>
  </si>
  <si>
    <t>https://seasonaljobs.dol.gov/jobs/H-400-20192-708522</t>
  </si>
  <si>
    <t>Servers will be responsible for setting up the dining areas, taking and placing customers' orders, carrying trays, serving food, mixing and serving beverages, and cleaning and clearing tables. 
Please see attached Job Description for additional information.</t>
  </si>
  <si>
    <t>H-400-20192-708304</t>
  </si>
  <si>
    <t>Wage: $14.00 - $20.00 per hour, paid bi-weekly.  Overtime is available at $21.00 - $30.00 per hour. See job description.</t>
  </si>
  <si>
    <t>https://seasonaljobs.dol.gov/job-order/H-400-20192-708304</t>
  </si>
  <si>
    <t>https://seasonaljobs.dol.gov/jobs/H-400-20192-708304</t>
  </si>
  <si>
    <t>Servers will be responsible for greeting customers, setting-up the dining areas, taking and placing guest orders, carrying trays and plates, serving food and beverages, and cleaning and clearing tables.
Please see job description for additional information.</t>
  </si>
  <si>
    <t>H-400-20192-708292</t>
  </si>
  <si>
    <t>https://seasonaljobs.dol.gov/job-order/H-400-20192-708292</t>
  </si>
  <si>
    <t>https://seasonaljobs.dol.gov/jobs/H-400-20192-708292</t>
  </si>
  <si>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</si>
  <si>
    <t>H-400-20192-708102</t>
  </si>
  <si>
    <t>COASTAL EMPLOYMENT AGENCY INC.</t>
  </si>
  <si>
    <t>Prestige Oysters</t>
  </si>
  <si>
    <t>https://seasonaljobs.dol.gov/job-order/H-400-20192-708102</t>
  </si>
  <si>
    <t>https://seasonaljobs.dol.gov/jobs/H-400-20192-708102</t>
  </si>
  <si>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Assist by cleaning work area by re-sacking and discarding empty shells.</t>
  </si>
  <si>
    <t>Warehouse Oyster Shucker/Picker/Packer</t>
  </si>
  <si>
    <t>50+Lbs lifting</t>
  </si>
  <si>
    <t>103 Avenue C and 1st Street</t>
  </si>
  <si>
    <t>H-400-20192-707936</t>
  </si>
  <si>
    <t>Boats Managed by Prestige Oyster Company</t>
  </si>
  <si>
    <t>hourly rate of pay or 20% of crew's share, whichever is greater</t>
  </si>
  <si>
    <t>https://seasonaljobs.dol.gov/job-order/H-400-20192-707936</t>
  </si>
  <si>
    <t>https://seasonaljobs.dol.gov/jobs/H-400-20192-707936</t>
  </si>
  <si>
    <t>Job requires the preparation of a large decked fishing vessel, skiff, or small decked vessel for all fishing activities.  More specifically, workers will navigate in state waters, use dredges, GPS, and radars to locate, catch; gather oysters from rivers, bayous, and bays for human consumption.  Deckhands will use techniques and equipment for planting, growing, culling, and harvesting oysters.  Workers will cull, return undesirable catch back to the water, clean, sack, tag, unload, and store catch.  Upon return to the dock, Deckhands will assist the captain, wash deck, conveyors, and other equipment as well as assist in boats' maintenance and minor repairs as necessary.</t>
  </si>
  <si>
    <t>OYSTER BOAT DECKHAND</t>
  </si>
  <si>
    <t>H-400-20192-707459</t>
  </si>
  <si>
    <t>MICHAEL FERRARO</t>
  </si>
  <si>
    <t>https://seasonaljobs.dol.gov/job-order/H-400-20192-707459</t>
  </si>
  <si>
    <t>https://seasonaljobs.dol.gov/jobs/H-400-20192-707459</t>
  </si>
  <si>
    <t>msf.skydevil@gmail.com</t>
  </si>
  <si>
    <t>H-400-20192-706448</t>
  </si>
  <si>
    <t>https://seasonaljobs.dol.gov/job-order/H-400-20192-706448</t>
  </si>
  <si>
    <t>https://seasonaljobs.dol.gov/jobs/H-400-20192-706448</t>
  </si>
  <si>
    <t>3509 MT-426</t>
  </si>
  <si>
    <t>Lewistown</t>
  </si>
  <si>
    <t>H-400-20192-706446</t>
  </si>
  <si>
    <t>https://seasonaljobs.dol.gov/job-order/H-400-20192-706446</t>
  </si>
  <si>
    <t>https://seasonaljobs.dol.gov/jobs/H-400-20192-706446</t>
  </si>
  <si>
    <t>2151 State Road 60 W</t>
  </si>
  <si>
    <t>Mulberry</t>
  </si>
  <si>
    <t>H-400-20192-706444</t>
  </si>
  <si>
    <t>https://seasonaljobs.dol.gov/job-order/H-400-20192-706444</t>
  </si>
  <si>
    <t>https://seasonaljobs.dol.gov/jobs/H-400-20192-706444</t>
  </si>
  <si>
    <t>1310 Dakota Avenue</t>
  </si>
  <si>
    <t>Hatton</t>
  </si>
  <si>
    <t>H-400-20191-706253</t>
  </si>
  <si>
    <t>Hans Im Glueck Inc</t>
  </si>
  <si>
    <t>na</t>
  </si>
  <si>
    <t>Marathon</t>
  </si>
  <si>
    <t>https://seasonaljobs.dol.gov/job-order/H-400-20191-706253</t>
  </si>
  <si>
    <t>https://seasonaljobs.dol.gov/jobs/H-400-20191-706253</t>
  </si>
  <si>
    <t>Fishing for the stone crab season, which runs from October 1st till May 15th.  Loading the boat with traps and baiting the traps.  Throwing traps overboard by hand and using hydraulic equipment and measuring catch fro legal size.  Pulling trap in at end of season and repairing and building new traps as needed.</t>
  </si>
  <si>
    <t>Stone Crab Fisherman</t>
  </si>
  <si>
    <t>Use of hydraulic equipment, clearing and stacking traps</t>
  </si>
  <si>
    <t>3390 Gulfview Avenue</t>
  </si>
  <si>
    <t>carnivalcanvas@bellsouth.net</t>
  </si>
  <si>
    <t>H-400-20191-706001</t>
  </si>
  <si>
    <t>Trophy Produce &amp; Repack, LLC</t>
  </si>
  <si>
    <t>https://seasonaljobs.dol.gov/job-order/H-400-20191-706001</t>
  </si>
  <si>
    <t>https://seasonaljobs.dol.gov/jobs/H-400-20191-706001</t>
  </si>
  <si>
    <t>Use hand or hand tools to preform routine cutting and trimming of various produce, fruits and vegetables, preparing them for transport in such a way to maintain produce freshness and reduce damage; will involve the use of boxes and plastic wrapping.</t>
  </si>
  <si>
    <t xml:space="preserve">772 West Frontage Road </t>
  </si>
  <si>
    <t>ejcuellar2000@yahoo.com</t>
  </si>
  <si>
    <t>H-400-20191-705918</t>
  </si>
  <si>
    <t>KDE EQUINE, LLC D/B/A STEVE ASMUSSEN RACING STABLE</t>
  </si>
  <si>
    <t>LOUISVILLE</t>
  </si>
  <si>
    <t>https://seasonaljobs.dol.gov/job-order/H-400-20191-705918</t>
  </si>
  <si>
    <t>https://seasonaljobs.dol.gov/jobs/H-400-20191-705918</t>
  </si>
  <si>
    <t>REMINGTON PARK</t>
  </si>
  <si>
    <t>OKLAHOMA CITY</t>
  </si>
  <si>
    <t>mitch.asmussen@yahoo.com</t>
  </si>
  <si>
    <t>H-400-20191-705675</t>
  </si>
  <si>
    <t>Dallas Limestone LLC</t>
  </si>
  <si>
    <t>Mesquite</t>
  </si>
  <si>
    <t>https://seasonaljobs.dol.gov/job-order/H-400-20191-705675</t>
  </si>
  <si>
    <t>https://seasonaljobs.dol.gov/jobs/H-400-20191-705675</t>
  </si>
  <si>
    <t>Hand carve stone into fireplaces, fountains, benches and other architectural stone elements using hammers and chisels.</t>
  </si>
  <si>
    <t>Stone Carver</t>
  </si>
  <si>
    <t>Know how to carve stone into columns, fireplaces, fountain, benchesand other architectural stone elements using a hammer and chisel.</t>
  </si>
  <si>
    <t>www.dallaslimestone.com</t>
  </si>
  <si>
    <t>12904 Eastgate Dr.</t>
  </si>
  <si>
    <t>info@dallaslimestone.com</t>
  </si>
  <si>
    <t>972-203-9816</t>
  </si>
  <si>
    <t>H-400-20191-705259</t>
  </si>
  <si>
    <t>LaCugna's Lawn &amp; Landscaping, LLC</t>
  </si>
  <si>
    <t>Englishtown</t>
  </si>
  <si>
    <t>https://seasonaljobs.dol.gov/job-order/H-400-20191-705259</t>
  </si>
  <si>
    <t>https://seasonaljobs.dol.gov/jobs/H-400-20191-705259</t>
  </si>
  <si>
    <t>Mowing, edging, weed-eating and blowing off lawns. Cleaning beds, pulling weeds, trimming
shrubs. Planting trees and shrubs, use of shovel to dig holes. Putting down mulch.
-Shift work: Mon-Fri some Sat; 40 hrs/wk. Shifts vary 7am-8pm.</t>
  </si>
  <si>
    <t>15 Harrison Ave</t>
  </si>
  <si>
    <t>dylanlacugna@gmail.com</t>
  </si>
  <si>
    <t>H-400-20191-704890</t>
  </si>
  <si>
    <t>LBL Gunite of Tulsa, LP</t>
  </si>
  <si>
    <t>https://seasonaljobs.dol.gov/job-order/H-400-20191-704890</t>
  </si>
  <si>
    <t>https://seasonaljobs.dol.gov/jobs/H-400-20191-704890</t>
  </si>
  <si>
    <t>Must be able to form concrete and check that they are properly constructed, work with basic
concrete tools, such as levels, shovels, and trowels, be able to read and follow blue prints,
able to signal drivers and other employees, check concrete to make sure it is properly aligned and at proper depth, clean equipment and work areas.</t>
  </si>
  <si>
    <t>Concrete Finisher</t>
  </si>
  <si>
    <t>Must be able to life 50lbs. Must be able to work outdoors. Pre-hired background check required. Random drug testing during employment. Pre-employment drug testing required.
H-2b workers will have background check and drug screen after arriving in US before beginning employment at employers expense. H-2b workers that fail background check or drug screen will have return transportation paid for by employer.D.</t>
  </si>
  <si>
    <t>7828 S. Regency Drive</t>
  </si>
  <si>
    <t>lblgunite@sbcglobal.net</t>
  </si>
  <si>
    <t>H-400-20191-704630</t>
  </si>
  <si>
    <t>Winter Services Group, Inc.</t>
  </si>
  <si>
    <t xml:space="preserve">AS PER JOB ORDER IF ANY.  </t>
  </si>
  <si>
    <t>Grandville</t>
  </si>
  <si>
    <t>https://seasonaljobs.dol.gov/job-order/H-400-20191-704630</t>
  </si>
  <si>
    <t>https://seasonaljobs.dol.gov/jobs/H-400-20191-704630</t>
  </si>
  <si>
    <t>Under close supervision, workers will shovel, sidewalk plow, chip ice, inspect for ice, and apply ice-melt treatments and sand to pavements.  Workers will primarily use snow shovels and walk behind drop-spreaders to apply ice-melt. Snow blowers may be utilized where appropriate. Workers may perform common maintenance, use and operate /maneuver equipment, tools, and vehicles. Other duties include installing/removing the pavement marking stakes before and after the season, as well as light landscaping repair work such as spreading topsoil, spreading grass seed, or grading planting and mulching beds disturbed by the winter snow clearing work. Clean up /cut and prune, from ground level, limbs/foliage damaged by snow/ice, load them into trucks and/or trailers, to be properly disposed of or recycled. At seasons end, workers will sweep and blow sand and other debris from paved surfaces. This is an entry-level position; no previous experience is required. Hours may vary based on demand. IE. Depending on when snow and ice events occur.</t>
  </si>
  <si>
    <t>The workers will be screened for drugs. Pre-employment, random, post accident and upon reasonable cause. 
NOTE: 40 HOURS IS JUST AN ESTIMATED AVERAGE.  Hours and work days may vary based on demand, as stated in this, and in other supporting documentation,  We work Monday - Friday, some Saturdays and Sundays. 7:30 am  5:00 pm. HOWEVER, during extreme snow and ice events, hours may vary based on need
and demand, IE: Depending on when snow and ice events occur, how extreme, and / or other unforeseen circumstance.  Snow and Ice removal is essential and often emergency work.</t>
  </si>
  <si>
    <t>http://www.michiganworks.org</t>
  </si>
  <si>
    <t>250 Quincy Street</t>
  </si>
  <si>
    <t>winterservicesgroupinc@gmail.com</t>
  </si>
  <si>
    <t>H-400-20191-703568</t>
  </si>
  <si>
    <t xml:space="preserve"> Blue Star Growers, Inc.</t>
  </si>
  <si>
    <t>Cashmere</t>
  </si>
  <si>
    <t>https://seasonaljobs.dol.gov/job-order/H-400-20191-703568</t>
  </si>
  <si>
    <t>https://seasonaljobs.dol.gov/jobs/H-400-20191-703568</t>
  </si>
  <si>
    <t>Wrapping, packing, placing fruit into trays and/or boxes. The individual moves packed boxes from the packing house to the three-chain conveyor belt.
Workers will view and sort fruit depending on grade/quality. The worker will place fruit onto conveyor belt for packing.</t>
  </si>
  <si>
    <t>Fruit Packer</t>
  </si>
  <si>
    <t>This job requires a worker to: Perform Fruit Sorting, Fruit Packer and Packing Helper/Supply. Workers must have experience working with piece rate. Worker must be able to lift up to 50 pounds occasionally. There are general conditions of employment, general job specifications and individual requirements that are specific to each job duty</t>
  </si>
  <si>
    <t>www.worksourcewa.com</t>
  </si>
  <si>
    <t>200 Blue Star Way</t>
  </si>
  <si>
    <t>H-400-20190-703345</t>
  </si>
  <si>
    <t>Quick Steel Fabrication Inc.</t>
  </si>
  <si>
    <t>IOWA</t>
  </si>
  <si>
    <t>May be offered higher wage due to experience or merit. Up to 10 hours of overtime may be available but is not guaranteed</t>
  </si>
  <si>
    <t>Clive</t>
  </si>
  <si>
    <t>https://seasonaljobs.dol.gov/job-order/H-400-20190-703345</t>
  </si>
  <si>
    <t>https://seasonaljobs.dol.gov/jobs/H-400-20190-703345</t>
  </si>
  <si>
    <t>Help painters with tasks involving painting structural steel used for large construction projects. Clean and wipe off steel, clean oil off of steel before painting. Gathering paint and other materials for painters in preparation for painting structural steel. Clean up after painting is completed.</t>
  </si>
  <si>
    <t>Paint Helper</t>
  </si>
  <si>
    <t>Must be able to lift and carry 50 lbs for 50 yds.</t>
  </si>
  <si>
    <t>5360 Merle Hay Road</t>
  </si>
  <si>
    <t>Johnston</t>
  </si>
  <si>
    <t>senadsmlatic@gmail.com</t>
  </si>
  <si>
    <t>515-313-3554</t>
  </si>
  <si>
    <t>H-400-20190-702585</t>
  </si>
  <si>
    <t>H&amp;M Landscaping, Inc.</t>
  </si>
  <si>
    <t>Newbury Township</t>
  </si>
  <si>
    <t>https://seasonaljobs.dol.gov/job-order/H-400-20190-702585</t>
  </si>
  <si>
    <t>https://seasonaljobs.dol.gov/jobs/H-400-20190-702585</t>
  </si>
  <si>
    <t>Duties may include: Caring for established lawns by mowing, trimming, edging, mulching, aerating, weeding, removing thatch, litter &amp; debris. Trimming hedges &amp; edges around walks, flower beds &amp; wells. Using hedge trimmers, clippers &amp; edging tools. Pruning shrubs &amp; trees to shape &amp; improve growth. Spraying lawns, shrubs &amp; trees to fertilize. Planting trees, shrubs, flowers &amp; grass. Watering trees, shrubs, flowers, lawns during dry periods, using hose or activating sprinkler system &amp; other related Landscape Laborer activities as per SOC/OES 37-3011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</si>
  <si>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Employer's contracts may require a possible background check. Should a background be required, the employer will cover the cost of the background check. Outdoors, exposed to weather; must be capable of doing physically strenuous labor for long hours, occasionally in extreme heat or cold. Variable weather conditions apply; hours may fluctuate (+/-), possible downtime and/or overtime.</t>
  </si>
  <si>
    <t>10389 Kinsman Rd (report to work)</t>
  </si>
  <si>
    <t>Newbery</t>
  </si>
  <si>
    <t>kellyoehler@hmlandscaping.com</t>
  </si>
  <si>
    <t>H-400-20190-702405</t>
  </si>
  <si>
    <t>BOCA WOODS COUNTRY CLUB ASSOCIATION INC</t>
  </si>
  <si>
    <t>https://seasonaljobs.dol.gov/job-order/H-400-20190-702405</t>
  </si>
  <si>
    <t>https://seasonaljobs.dol.gov/jobs/H-400-20190-702405</t>
  </si>
  <si>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10a-11:30p. 
*** F.b.9a: Raises and/or bonuses may be offered to any worker in the specified occupation at the companys sole discretion based on individual factors, including work performance, skill or tenure.</t>
  </si>
  <si>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</si>
  <si>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10471 Boca Woods Lane</t>
  </si>
  <si>
    <t>hrbw@bocawoodscc.com</t>
  </si>
  <si>
    <t>H-400-20190-702399</t>
  </si>
  <si>
    <t>https://seasonaljobs.dol.gov/job-order/H-400-20190-702399</t>
  </si>
  <si>
    <t>https://seasonaljobs.dol.gov/jobs/H-400-20190-702399</t>
  </si>
  <si>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</si>
  <si>
    <t>H-400-20190-702115</t>
  </si>
  <si>
    <t>Genuine Builders Inc.</t>
  </si>
  <si>
    <t>Arlington</t>
  </si>
  <si>
    <t>https://seasonaljobs.dol.gov/job-order/H-400-20190-702115</t>
  </si>
  <si>
    <t>https://seasonaljobs.dol.gov/jobs/H-400-20190-702115</t>
  </si>
  <si>
    <t>Prepare construction site where concrete will be poured. Set and align forms that hold concrete. Spread, level and smooth concrete using rakes, shovels or hand tools. Tear down concrete forms. Clean up construction site.</t>
  </si>
  <si>
    <t>800 Railroad Street</t>
  </si>
  <si>
    <t>Wilson</t>
  </si>
  <si>
    <t>H-400-20190-702109</t>
  </si>
  <si>
    <t>https://seasonaljobs.dol.gov/job-order/H-400-20190-702109</t>
  </si>
  <si>
    <t>https://seasonaljobs.dol.gov/jobs/H-400-20190-702109</t>
  </si>
  <si>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</si>
  <si>
    <t>H-400-20190-702104</t>
  </si>
  <si>
    <t>https://seasonaljobs.dol.gov/job-order/H-400-20190-702104</t>
  </si>
  <si>
    <t>https://seasonaljobs.dol.gov/jobs/H-400-20190-702104</t>
  </si>
  <si>
    <t>806 W Broadway St.</t>
  </si>
  <si>
    <t>Vermillion</t>
  </si>
  <si>
    <t>H-400-20190-702101</t>
  </si>
  <si>
    <t>May be higher due to experience/merit.</t>
  </si>
  <si>
    <t>https://seasonaljobs.dol.gov/job-order/H-400-20190-702101</t>
  </si>
  <si>
    <t>https://seasonaljobs.dol.gov/jobs/H-400-20190-702101</t>
  </si>
  <si>
    <t>H-400-20190-701988</t>
  </si>
  <si>
    <t xml:space="preserve">PINE TREE GOLF CLUB </t>
  </si>
  <si>
    <t>https://seasonaljobs.dol.gov/job-order/H-400-20190-701988</t>
  </si>
  <si>
    <t>https://seasonaljobs.dol.gov/jobs/H-400-20190-701988</t>
  </si>
  <si>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</si>
  <si>
    <t>10600 Pine Tree Terrace</t>
  </si>
  <si>
    <t>kim_corley@pinetreegolfclub.net</t>
  </si>
  <si>
    <t>H-400-20190-701981</t>
  </si>
  <si>
    <t>https://seasonaljobs.dol.gov/job-order/H-400-20190-701981</t>
  </si>
  <si>
    <t>https://seasonaljobs.dol.gov/jobs/H-400-20190-701981</t>
  </si>
  <si>
    <t>H-400-20190-701928</t>
  </si>
  <si>
    <t>Mid-West Gunite, LP</t>
  </si>
  <si>
    <t>https://seasonaljobs.dol.gov/job-order/H-400-20190-701928</t>
  </si>
  <si>
    <t>https://seasonaljobs.dol.gov/jobs/H-400-20190-701928</t>
  </si>
  <si>
    <t>Must be able to form concrete and check that they are properly constructed, work with basic
concrete tools, such as levels shovels, and trowels, be able to read and follow blue print, able to signal drivers and other employees, check concrete to make sure it is properly aligned and at proper depth. clean equipment and work areas. All tools will be provided
-Shift work. Mon-Fri, some Sat; 40 hrs/wk. Shifts 7am-4pm</t>
  </si>
  <si>
    <t>- MUST BE ABLE TO LIFT 50LBS.
- MUST BE ABLE TO WORK OUTDOORS
-Pre-hire background check required. Random drug testing during employment. Pre-employment drug testing required.H-2b workers will have background check and drug screen after arriving in US before beginning employment at employers expense. H-2b workers that fail background check or drug screen will have return transportation paid for by employer.</t>
  </si>
  <si>
    <t>40 Mid Rivers Trade Court</t>
  </si>
  <si>
    <t>nancy.midwestgunite@gmail.com</t>
  </si>
  <si>
    <t>H-400-20190-701260</t>
  </si>
  <si>
    <t>Lost Tree Club, Inc.</t>
  </si>
  <si>
    <t xml:space="preserve">See Job Description for additional details. </t>
  </si>
  <si>
    <t>North Palm Beach</t>
  </si>
  <si>
    <t>https://seasonaljobs.dol.gov/job-order/H-400-20190-701260</t>
  </si>
  <si>
    <t>https://seasonaljobs.dol.gov/jobs/H-400-20190-701260</t>
  </si>
  <si>
    <t>Servers will be responsible for greeting customers and escorting them to the table, setting-up the dining areas, answering the phone and taking reservations, taking and placing guest orders, carrying trays and plates, serving food and beverages, and cleaning and clearing tables.
Please see attached Job Description for additional information.</t>
  </si>
  <si>
    <t>11520 Lost Tree Way</t>
  </si>
  <si>
    <t>mvecellio@losttreeclub.com</t>
  </si>
  <si>
    <t>H-400-20190-701259</t>
  </si>
  <si>
    <t>Wage: $10.35 - $11.00 per hour, paid bi-weekly.  Overtime is available at $15.53 - $16.50 per hour.</t>
  </si>
  <si>
    <t>https://seasonaljobs.dol.gov/job-order/H-400-20190-701259</t>
  </si>
  <si>
    <t>https://seasonaljobs.dol.gov/jobs/H-400-20190-701259</t>
  </si>
  <si>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attached Job Description for additional information.</t>
  </si>
  <si>
    <t>The Petitioner will consider for employment any person who possesses at least three months of experience in a fine-dining or high-volume food preparation and production environment.  Successful applicant must pass pre-employment drug screening.</t>
  </si>
  <si>
    <t>H-400-20190-701258</t>
  </si>
  <si>
    <t>Wage: $12.61 - $15.00 per hour, paid bi-weekly.  Overtime is available at $18.92 - $22.50 per hour.</t>
  </si>
  <si>
    <t>https://seasonaljobs.dol.gov/job-order/H-400-20190-701258</t>
  </si>
  <si>
    <t>https://seasonaljobs.dol.gov/jobs/H-400-20190-701258</t>
  </si>
  <si>
    <t>Front Desk/Concierges will be responsible for operating telephones in a polite and friendly manner, following proper telephone etiquette, greeting members and guests, assisting with reservations for spa services, dining, and special events, distributing Club information and schedules, executing point-of-sale and billing reconciliation for member and guest purchases such as spa products, services, and food and beverage, and collecting and sorting the mail on a daily basis.  The Front Desk/Concierge will also be responsible for ensuring that all common areas in the front desk/reception area are properly cleaned, inventoried, restocked, and ready for guest appointments or reservations.
Please see attached Job Description for additional information.</t>
  </si>
  <si>
    <t>Front Desk/Concierge</t>
  </si>
  <si>
    <t>The Petitioner will consider for employment any person who possesses at least six (6) months of front desk experience in a high-end hotel, resort, or private club.  Successful applicant must pass pre-employment drug screening.</t>
  </si>
  <si>
    <t>H-400-20190-701257</t>
  </si>
  <si>
    <t>Wage: $13.97 - $20.16 per hour, paid bi-weekly.  Overtime is available at $20.96 - $30.24 per hour.</t>
  </si>
  <si>
    <t>https://seasonaljobs.dol.gov/job-order/H-400-20190-701257</t>
  </si>
  <si>
    <t>https://seasonaljobs.dol.gov/jobs/H-400-20190-701257</t>
  </si>
  <si>
    <t>The Petitioner will consider for employment any person who possesses at least one (1) year of culinary experience in a fine-dining or high-volume food preparation and production environment.  Successful applicant must pass pre-employment drug screening.</t>
  </si>
  <si>
    <t>H-400-20190-701255</t>
  </si>
  <si>
    <t>Wage: $11.38 - $12.00 per hour, paid bi-weekly.  Overtime is available at $17.07 - $18.00 per hour.</t>
  </si>
  <si>
    <t>https://seasonaljobs.dol.gov/job-order/H-400-20190-701255</t>
  </si>
  <si>
    <t>https://seasonaljobs.dol.gov/jobs/H-400-20190-701255</t>
  </si>
  <si>
    <t>Housekeepers will be responsible for cleaning and maintaining all rooms, suites, and indoor common areas at Lost Tree Clubs property, which includes vacuuming floors, rearranging furniture, dusting, laundering and replenishing linens and towels, disinfecting bathrooms, and washing windows.
Please see attached Job Description for additional information.</t>
  </si>
  <si>
    <t>The Petitioner will consider for employment any person who possesses at least six (6) months of housekeeping experience at a high-end resort, hotel, or private club.  Successful applicant must pass pre-employment drug screening.</t>
  </si>
  <si>
    <t>H-400-20190-700786</t>
  </si>
  <si>
    <t>MILES CITY LIVESTOCK COMMISSION, LLP</t>
  </si>
  <si>
    <t>MILES CITY</t>
  </si>
  <si>
    <t>https://seasonaljobs.dol.gov/job-order/H-400-20190-700786</t>
  </si>
  <si>
    <t>https://seasonaljobs.dol.gov/jobs/H-400-20190-700786</t>
  </si>
  <si>
    <t>The Livestock worker performs any combination of the following tasks to bed, feed, water, load, weigh, mark, and segregate livestock: Feeds grains, hay, and prepared feed and waters livestock according to schedule. Opens gates and drives livestock to scales, pens, trucks and holding areas according to instructions, using electric prod and whip. Loads and unloads livestock in trucks. Write back tag numbers on all breeding livestock. Weighs animals and records weight. Segregates animals according to weight, age, color, and physical condition. Marks livestock to identify ownership and grade, using brands, tags, paint, or tattoos. Cleans ramps, scales, trucks, and pens, using hose, fork, shovel, and rake. Scatters new bedding material, such as sawdust and straw, in pens and trucks. May vaccinate, apply liniment, drench, isolate, and mark animals to effect disease control program. May make routine repairs and perform general cleaning and maintenance duties in stockyard.</t>
  </si>
  <si>
    <t>GENERAL LIVESTOCK WORKER</t>
  </si>
  <si>
    <t>MUST BE ABLE TO LIFT 100 LBS. DRIVER'S LICENSE IN 30 DAYS.</t>
  </si>
  <si>
    <t>377 INTERSTATE 94 BUSINESS LOOP</t>
  </si>
  <si>
    <t>mclc@midrivers.com</t>
  </si>
  <si>
    <t>H-400-20190-700717</t>
  </si>
  <si>
    <t>SCHOTT TAXIDERMY, LLC</t>
  </si>
  <si>
    <t>HELOTES</t>
  </si>
  <si>
    <t>https://seasonaljobs.dol.gov/job-order/H-400-20190-700717</t>
  </si>
  <si>
    <t>https://seasonaljobs.dol.gov/jobs/H-400-20190-700717</t>
  </si>
  <si>
    <t>Work in a meat processing plant in order to prepare various meat cuts and products such as sausages, jerky and standard cuts. Remove bones and cut meat to proper size. Trim away any unwanted veins, tendons, fat, skin or cartilage. Process meat into various products or cuts. Wrap and/or package finished products. Maintain a clean and sanitized work environment and adhere to all company safety and health procedures.</t>
  </si>
  <si>
    <t>MEAT PROCESSOR</t>
  </si>
  <si>
    <t>19405 BANDERA RD</t>
  </si>
  <si>
    <t>schott.taxidermy@yahoo.com</t>
  </si>
  <si>
    <t>H-400-20189-700292</t>
  </si>
  <si>
    <t>WOOLARD BROTHERS COMMERCIAL CONTRACTING, INC.</t>
  </si>
  <si>
    <t>MONTGOMERY</t>
  </si>
  <si>
    <t>https://seasonaljobs.dol.gov/job-order/H-400-20189-700292</t>
  </si>
  <si>
    <t>https://seasonaljobs.dol.gov/jobs/H-400-20189-700292</t>
  </si>
  <si>
    <t>Will install metal studs, drywall, acoustical ceilings, stucco and EIFS to cover walls, ceilings, soffits, shafts and movable partitions in residential, commercial and industrial buildings.</t>
  </si>
  <si>
    <t>DRYWALL INSTALLERS</t>
  </si>
  <si>
    <t>https://alabamaworks.alabama.gov/vosnet/Default.aspx</t>
  </si>
  <si>
    <t>531-B OLIVER ROAD</t>
  </si>
  <si>
    <t>H-400-20189-700248</t>
  </si>
  <si>
    <t>Clay's Clippers Inc.</t>
  </si>
  <si>
    <t>Hackberry</t>
  </si>
  <si>
    <t>https://seasonaljobs.dol.gov/job-order/H-400-20189-700248</t>
  </si>
  <si>
    <t>https://seasonaljobs.dol.gov/jobs/H-400-20189-700248</t>
  </si>
  <si>
    <t>Mow, cut, water, edge lawns: rake and blow leaves; dig holes  and trenches with shovels, will dig trenches with a max depth/width of 6 in to plant; pull, chop weeds, prune and haul topsoil and mulch.  Additional duties may include light facility/equipment maintenance &amp; inventory. Involves bending, stooping, lifting and stretching on a frequent basis.  Must be able to lift 50 lbs often to load/ unload eqp and suplies, work in extreme weather conditions.</t>
  </si>
  <si>
    <t>127 Rose Lane</t>
  </si>
  <si>
    <t>H-400-20189-700163</t>
  </si>
  <si>
    <t>Bay Colony Community Association, Inc.</t>
  </si>
  <si>
    <t>Tipped position with guaranteed wage of $16.18 per hour, paid bi-weekly.  See job description.</t>
  </si>
  <si>
    <t>https://seasonaljobs.dol.gov/job-order/H-400-20189-700163</t>
  </si>
  <si>
    <t>https://seasonaljobs.dol.gov/jobs/H-400-20189-700163</t>
  </si>
  <si>
    <t>Servers will be responsible for taking, serving, and carryout of food and beverage orders; provide setup and cleanup activities for food and beverage outlets; answer questions regarding menu items and offers suggestions of menu items when appropriate; enters orders into POS computer system; and assembles food and beverages on the tray, serves beverages and meals, and replenishes items as needed. Prepare and serve hot, cold, and mixed drinks; operates the expresso machine; and recommends wine and serves wine tableside to members/guests. Removes dirty dishes; charges the bill to member account; may be required to perform duties in an outdoor environment and at banquet events; and may be required to serve customers via golf cart or company vehicle. Assist with setup and breakdown of banquet tables, chairs, decorations, displays, and other equipment.
Please see attached job description for additional information.</t>
  </si>
  <si>
    <t>8553 Bay Colony Drive</t>
  </si>
  <si>
    <t>TracyD@bcca-inc.com</t>
  </si>
  <si>
    <t>H-400-20189-700150</t>
  </si>
  <si>
    <t>Employee may be eligible for additional compensation in the form of a discretionary holiday bonus of up to $50.00.</t>
  </si>
  <si>
    <t>https://seasonaljobs.dol.gov/job-order/H-400-20189-700150</t>
  </si>
  <si>
    <t>https://seasonaljobs.dol.gov/jobs/H-400-20189-700150</t>
  </si>
  <si>
    <t>Line Cooks will be responsible for preparing, seasoning, and cooking soups, meats, vegetables, desserts, and other miscellaneous food items in a restaurant.  Prepares food in accordance with club recipes and standards. Operates kitchen equipment. Notifies Executive Chef or Sous Chef of unexpected shortages. Consistently uses safe and sanitary food handling practices. Ensures workstations and equipment are clean and sanitary. Clean up duties including cleaning kitchen and washing dishes, pots and pans and other items as necessary in the order for the kitchen to run efficiently and smoothly. Maintains communication with wait staff. Maintains security and safety in work area. Assist with setup and breakdown of action stations, buffet tables, and theme decorations.  May be required to operate golf cart or company vehicle.
Please see job description for additional information.</t>
  </si>
  <si>
    <t>The Petitioner will consider for employment any person who possesses at least six (6) months of culinary experience in a fine-dining or high-volume environment at a high-end restaurant, resort, or private club.
Successful applicant must pass pre-employment drug screening.</t>
  </si>
  <si>
    <t>H-400-20189-699942</t>
  </si>
  <si>
    <t>https://seasonaljobs.dol.gov/job-order/H-400-20189-699942</t>
  </si>
  <si>
    <t>https://seasonaljobs.dol.gov/jobs/H-400-20189-699942</t>
  </si>
  <si>
    <t>H-400-20189-699928</t>
  </si>
  <si>
    <t>May be offered higher wage due to experience/merit.</t>
  </si>
  <si>
    <t>https://seasonaljobs.dol.gov/job-order/H-400-20189-699928</t>
  </si>
  <si>
    <t>https://seasonaljobs.dol.gov/jobs/H-400-20189-699928</t>
  </si>
  <si>
    <t>H-400-20189-699680</t>
  </si>
  <si>
    <t>Midway Food Market</t>
  </si>
  <si>
    <t>Katy</t>
  </si>
  <si>
    <t>https://seasonaljobs.dol.gov/job-order/H-400-20189-699680</t>
  </si>
  <si>
    <t>https://seasonaljobs.dol.gov/jobs/H-400-20189-699680</t>
  </si>
  <si>
    <t>Butcher deer, as well as elk, moose, javelinas and seasonal wild game killed during season for private meat processing plant. Clean and cut animals for packing, smoking, freezing and salting according to customer specifications using saw, boning knives and cleavers. Wrap meat or grind. Prepare and wrap sausage.</t>
  </si>
  <si>
    <t>Meat Processors</t>
  </si>
  <si>
    <t>Six months of experience in the job offered or six months of experience as Butcher.</t>
  </si>
  <si>
    <t>5901 Highway Boulevard</t>
  </si>
  <si>
    <t>tlk252525@aol.com</t>
  </si>
  <si>
    <t>H-400-20189-699653</t>
  </si>
  <si>
    <t>Continental Floral LLC</t>
  </si>
  <si>
    <t>Continental Floral Greens</t>
  </si>
  <si>
    <t>Belfair</t>
  </si>
  <si>
    <t>https://seasonaljobs.dol.gov/job-order/H-400-20189-699653</t>
  </si>
  <si>
    <t>https://seasonaljobs.dol.gov/jobs/H-400-20189-699653</t>
  </si>
  <si>
    <t>Cutting various conifer and noble branches to size for wreath making. This is a repetitive skill. Workers must use wire to attach boughs to wreath forms. This work requires great manual dexterity. Workers must be able to lift up to 40 lb boxes up to 30 times in an eight-hour shift, and for the duration of the shift.</t>
  </si>
  <si>
    <t>Decorative Greens Cutter/Arranger</t>
  </si>
  <si>
    <t>GENERAL CONDITIONS:  Work begins at 7:00am Monday through Friday. Although the work is performed indoors, the temperature of the factory floor is 55-65 degrees Fahrenheit. Workers may be required to work in factory floor when bough material is damp and cold, and should have suitable clothing.
Worker must possess requisite physical strength and endurance to repeat the process throughout the workday. Workers must work at a sustained, vigorous pace and make bona fide efforts to work efficiently and consistently that are reasonable under the climatic and other working conditions.  
Full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procedures.  
General Job Specifications:
1.	Must be able to perform all duties within this job description in what can be considered a safe manner adhering to all established safety guidelines, practices and procedures.
2.	Must wear all required and assigned personal protective equipment at all times when required to do so.  Employee must wear proper clothing and footwear.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 sites covered by this clearance order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
6.	No non-employees will be permitted in or adjacent to the work site. In particular, no non-working children may be present at or adjacent to work sites or left in vehicles during the workday. Employees arriving at work with non-working children or other non-employees will be sent home.
7.	Employees must have transportation to the work site.
All other duties assigned under this order will be those duties of Floral Designers, under the Bureau of Labor Statistics Occupational Employment Statistics Standard Occupational Classification Code 27-1023.</t>
  </si>
  <si>
    <t>25491 NE State Hwy 3</t>
  </si>
  <si>
    <t>sschauer@cfgreens.com</t>
  </si>
  <si>
    <t>H-400-20189-699566</t>
  </si>
  <si>
    <t>https://seasonaljobs.dol.gov/job-order/H-400-20189-699566</t>
  </si>
  <si>
    <t>https://seasonaljobs.dol.gov/jobs/H-400-20189-699566</t>
  </si>
  <si>
    <t>Worker will cut noble branches to appropriate size for wreath making from trees grown in
forested areas. Branches will be evaluated to ensure they are suitable for wreath making. Care
will be taken not to damage cut branches. Worker will use rubber bands, hand pruners, pole
cutters and twine. The worker will take these bunches to a receiving location, a semi-truck near
the worksite. They will need to be able to perform these duties while wearing rain gear.</t>
  </si>
  <si>
    <t>Decorative Greens Cutter/ Arranger</t>
  </si>
  <si>
    <t>25491 NE State hwy 3</t>
  </si>
  <si>
    <t>H-400-20189-698697</t>
  </si>
  <si>
    <t>Fiddlesticks Country Club, Inc.</t>
  </si>
  <si>
    <t>Employer may increase wage based on experience and/or provide additional pay for performance and tenure.</t>
  </si>
  <si>
    <t>https://seasonaljobs.dol.gov/job-order/H-400-20189-698697</t>
  </si>
  <si>
    <t>https://seasonaljobs.dol.gov/jobs/H-400-20189-698697</t>
  </si>
  <si>
    <t>Serve/deliver food and beverage products to resort guests. Assist with opening/closing of restaurant/food and beverage area: set-up/tear down work station; prepare sidework; take guests orders, advise personnel of items ordered, serve/deliver requested items and present check to guest.
Open 7 days a week. Employer will offer 35 hours per week. Shifts vary: 7:00am-4:00pm, 4:00pm-11:00pm. Hours and shifts may vary with occupancy and events. Holidays and weekends required.</t>
  </si>
  <si>
    <t xml:space="preserve">Applicant must complete employment application. </t>
  </si>
  <si>
    <t>www.fiddlestickscc.com</t>
  </si>
  <si>
    <t>15391 Canongate Drive</t>
  </si>
  <si>
    <t>H-400-20189-698372</t>
  </si>
  <si>
    <t>Buddy's Seafood LLC</t>
  </si>
  <si>
    <t>Houma</t>
  </si>
  <si>
    <t>https://seasonaljobs.dol.gov/job-order/H-400-20189-698372</t>
  </si>
  <si>
    <t>https://seasonaljobs.dol.gov/jobs/H-400-20189-698372</t>
  </si>
  <si>
    <t xml:space="preserve">Obtain &amp; distribute product; use knife to cut oyster from shell; discard shell; inspect meat for blemishes &amp; remove/discard; separate processed meat by size or quality and place oysters in containers; assist with cleaning work station at end of shift.
***See attached addendum for expanded job description***
</t>
  </si>
  <si>
    <t>Oyster Shuckers</t>
  </si>
  <si>
    <t>Lift/carry up to 50 pounds.   Employer paid drug test is upon suspicion.</t>
  </si>
  <si>
    <t>http://www.laworks.net</t>
  </si>
  <si>
    <t>120 N. Hollywood Road</t>
  </si>
  <si>
    <t>shanteled02@gmail.com</t>
  </si>
  <si>
    <t>H-400-20189-698011</t>
  </si>
  <si>
    <t>Iowa Civil Contracting Inc.</t>
  </si>
  <si>
    <t>Victor</t>
  </si>
  <si>
    <t>https://seasonaljobs.dol.gov/job-order/H-400-20189-698011</t>
  </si>
  <si>
    <t>https://seasonaljobs.dol.gov/jobs/H-400-20189-698011</t>
  </si>
  <si>
    <t>Prepare construction site where concrete will be poured. Assist in pouring of concrete for finishers to complete. Use hand and power tools and carry various construction materials. Dig and level earth and gravel. Clean up construction site.</t>
  </si>
  <si>
    <t>MUST HAVE NORMAL RANGE OF VISION AND HEARING. MUST BE CAPABLE OF STANDING, BENDING, KNEELING, REACHING AND LIFTING. MUST BE ABLE TO LIFT UP TO 50 POUNDS ON A REGULAR BASIS.</t>
  </si>
  <si>
    <t>1106 3rd Street</t>
  </si>
  <si>
    <t>markr@iowacivil.com</t>
  </si>
  <si>
    <t>H-400-20189-698009</t>
  </si>
  <si>
    <t>Delaney Concrete Construction Company Inc.</t>
  </si>
  <si>
    <t>Wage may be higher due to experience/merit. Up to 10 hours of overtime may be available but not guaranteed.</t>
  </si>
  <si>
    <t>Marion</t>
  </si>
  <si>
    <t>https://seasonaljobs.dol.gov/job-order/H-400-20189-698009</t>
  </si>
  <si>
    <t>https://seasonaljobs.dol.gov/jobs/H-400-20189-698009</t>
  </si>
  <si>
    <t xml:space="preserve">Residential and commercial concrete construction. Measure and layout footings and foundation. Excavate footings and level earth to grade specifications. Position aluminum wall forms and place all concrete. Clean up site.
</t>
  </si>
  <si>
    <t>MUST BE ABLE TO LIFT AND CARRY 75 LBS 50 YDS. MUST BE ABLE TO HANDLE TEMPERATURE EXTREMES. DAILY HOURS RANGE FROM 7:00 AM TO 6:00 PM.</t>
  </si>
  <si>
    <t>Kennedy Parkway and Vintage Boulevard</t>
  </si>
  <si>
    <t>Coralville</t>
  </si>
  <si>
    <t>delaneyconcreteia@gmail.com</t>
  </si>
  <si>
    <t>H-400-20189-698008</t>
  </si>
  <si>
    <t>Wicks Construction Inc.</t>
  </si>
  <si>
    <t>Decorah</t>
  </si>
  <si>
    <t>https://seasonaljobs.dol.gov/job-order/H-400-20189-698008</t>
  </si>
  <si>
    <t>https://seasonaljobs.dol.gov/jobs/H-400-20189-698008</t>
  </si>
  <si>
    <t>Residential and commercial concrete construction. Measure and layout footings and foundation. Excavate footings and level earth to grade specifications. Position aluminum wall forms and place all concrete. Clean up site.</t>
  </si>
  <si>
    <t>Must be able to lift and carry 75lbs for 50 yards. Must be able to handle temperature extremes. Daily hours range from 6am-6pm</t>
  </si>
  <si>
    <t>30283 220th Street</t>
  </si>
  <si>
    <t>Shell Rock</t>
  </si>
  <si>
    <t>brad@wicksconstruction.com</t>
  </si>
  <si>
    <t>H-400-20188-697859</t>
  </si>
  <si>
    <t>NATIVE RESOURCES INTERNATIONAL</t>
  </si>
  <si>
    <t>PHOENIX</t>
  </si>
  <si>
    <t>https://seasonaljobs.dol.gov/job-order/H-400-20188-697859</t>
  </si>
  <si>
    <t>https://seasonaljobs.dol.gov/jobs/H-400-20188-697859</t>
  </si>
  <si>
    <t>Landscape or maintain grounds of property using hand or power tools or equipment. Workers typically perform a variety of tasks, which may include any combination of the following: sod laying, mowing, trimming, planting, watering, fertilizing, digging, and raking. May also perform minor repairs and maintenance procedures on equipment utilized in grounds-keeping and tree services through bracing, planting, pruning, removal, spraying, surgery, trimming.</t>
  </si>
  <si>
    <t>Must have one month experience as a Landscape Laborer.</t>
  </si>
  <si>
    <t>1540 W. HAPPY VALLEY ROAD</t>
  </si>
  <si>
    <t>raquel@nativeresources.com</t>
  </si>
  <si>
    <t>H-400-20188-697854</t>
  </si>
  <si>
    <t>Come Follow Me LLC</t>
  </si>
  <si>
    <t>Hallelujah Lighting</t>
  </si>
  <si>
    <t>$14.27 � 15.00/hr. based on experience and performance $21.41 � 22.50 O.T. 8:00am-5pm, M-F, Some O.T. &amp; weekends may be</t>
  </si>
  <si>
    <t>New Braunfels</t>
  </si>
  <si>
    <t>https://seasonaljobs.dol.gov/job-order/H-400-20188-697854</t>
  </si>
  <si>
    <t>https://seasonaljobs.dol.gov/jobs/H-400-20188-697854</t>
  </si>
  <si>
    <t>Organize and prepare stock of holiday dEcor material. Install and/or remove materials from jobsites. Load and unload materials and prepare for storage.</t>
  </si>
  <si>
    <t>Pre-employment criminal background check and drug testing required for all U.S. and foreign workers.</t>
  </si>
  <si>
    <t>1833 Pieper Road</t>
  </si>
  <si>
    <t>christyrohlf@gmail.com</t>
  </si>
  <si>
    <t>H-400-20188-697523</t>
  </si>
  <si>
    <t>Angle of Repose LLC</t>
  </si>
  <si>
    <t>Palo Alto</t>
  </si>
  <si>
    <t>https://seasonaljobs.dol.gov/job-order/H-400-20188-697523</t>
  </si>
  <si>
    <t>https://seasonaljobs.dol.gov/jobs/H-400-20188-697523</t>
  </si>
  <si>
    <t>Create a stimulating, nurturing and safe environment for the child; Supervise the child's activities at all times including home play and organized play; Support family during local visits to friends' homes, restaurants, events and other family activities; Plan, supervise, and maintain rest, bed and nap times; Change diapers and facilitate the transition through Toddler Potty Training; Dress child appropriately for activities; Communicate child's behaviors to parents and agree on consistent discipline; Assess child's nutritional needs to create nutritional food plan and provide nutritional counseling; Plan and prepare meals, bottles and snacks for child including conformance to nutritional standards and supervision of mealtime; and Schedule appointments.</t>
  </si>
  <si>
    <t>Nanny</t>
  </si>
  <si>
    <t xml:space="preserve">Must have training in Montessori. Must have training and experience in BLW (Baby-Led Weaning). Must be comfortable driving family car and children in the city and suburban areas. Must be comfortable with large dogs. Knowledge of RIE (Respectful Infant Educaring) preferred. Knowledge of Portugese preferred.  Private Class C Operator (Non-Commercial) license. </t>
  </si>
  <si>
    <t>3944 21st Street</t>
  </si>
  <si>
    <t>San Francisco</t>
  </si>
  <si>
    <t>eileen@boldly.com</t>
  </si>
  <si>
    <t>H-400-20188-697344</t>
  </si>
  <si>
    <t>SOUTHEAST UTILITY CONSTRUCTION, LLC.</t>
  </si>
  <si>
    <t>CLAYTON</t>
  </si>
  <si>
    <t>https://seasonaljobs.dol.gov/job-order/H-400-20188-697344</t>
  </si>
  <si>
    <t>https://seasonaljobs.dol.gov/jobs/H-400-20188-697344</t>
  </si>
  <si>
    <t>Will assist our superintendent in the services of Underground utilities, Water/Sewer/Utility Construction. Will lift, carry and hold building materials, tools and supplies and clean tools, equipment, material and work areas.</t>
  </si>
  <si>
    <t>CONSTRUCTION LABORERS</t>
  </si>
  <si>
    <t>https://www.ncworks.gov/vosnet/Default.aspx</t>
  </si>
  <si>
    <t>WEST C STREET</t>
  </si>
  <si>
    <t>KANNAPOLIS</t>
  </si>
  <si>
    <t>H-400-20188-697333</t>
  </si>
  <si>
    <t>CHARETTE - HILL RACING INC</t>
  </si>
  <si>
    <t xml:space="preserve">LEXINGTON </t>
  </si>
  <si>
    <t>https://seasonaljobs.dol.gov/job-order/H-400-20188-697333</t>
  </si>
  <si>
    <t>https://seasonaljobs.dol.gov/jobs/H-400-20188-697333</t>
  </si>
  <si>
    <t>Attends to the overall care of quarter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5am-11am, 3pm - 5pm. DAYS OFF ROTATES.Workers will work 40 Hrs a week unless they decide to work overtime.</t>
  </si>
  <si>
    <t>1000 Lone Star Pkwy</t>
  </si>
  <si>
    <t>GRAND PRAIRIE</t>
  </si>
  <si>
    <t>rlhill57@yahoo.com</t>
  </si>
  <si>
    <t>H-400-20188-697182</t>
  </si>
  <si>
    <t>MARY E. EPPLER RACING STABLES, INC.</t>
  </si>
  <si>
    <t>WESTMINSTER</t>
  </si>
  <si>
    <t>https://seasonaljobs.dol.gov/job-order/H-400-20188-697182</t>
  </si>
  <si>
    <t>https://seasonaljobs.dol.gov/jobs/H-400-20188-697182</t>
  </si>
  <si>
    <t>MARESII@AOL.COM</t>
  </si>
  <si>
    <t>H-400-20188-697127</t>
  </si>
  <si>
    <t>CUC, LLC.</t>
  </si>
  <si>
    <t>SEVEN SPRINGS</t>
  </si>
  <si>
    <t>https://seasonaljobs.dol.gov/job-order/H-400-20188-697127</t>
  </si>
  <si>
    <t>https://seasonaljobs.dol.gov/jobs/H-400-20188-697127</t>
  </si>
  <si>
    <t>PARK ROAD AND CLOSEBURN ROAD</t>
  </si>
  <si>
    <t>CHARLOTTE</t>
  </si>
  <si>
    <t>H-400-20188-697068</t>
  </si>
  <si>
    <t>Heliwild LLC</t>
  </si>
  <si>
    <t>Helicopter Wildlife Services</t>
  </si>
  <si>
    <t>https://seasonaljobs.dol.gov/job-order/H-400-20188-697068</t>
  </si>
  <si>
    <t>https://seasonaljobs.dol.gov/jobs/H-400-20188-697068</t>
  </si>
  <si>
    <t>The job of a wildlife capture helicopter pilot is extremely specialized. Job duties are flying a helicopter for helicopter net gun capture, chemical capture, coral capture, telemetry tracking and predator depredation. The job is contingent on weather.</t>
  </si>
  <si>
    <t>Wildlife Capture Helicopter Pilot</t>
  </si>
  <si>
    <t xml:space="preserve">A helicopter pilot license is required. Helicopter wildlife capture is a highly specialized and dangerous form of helicopter flight. The pilot must have a thorough knowledge of how to read and understand wildlife and must have worked with numerous species of wildlife in their various habitats. The pilots flying ability has to be of a very high standard due to the concentration needed. The safety of the pilot and the crew is of paramount importance due to the extreme flying conditions. The job is also contingent on weather. </t>
  </si>
  <si>
    <t>www.heliwild.com</t>
  </si>
  <si>
    <t>800 West 2300</t>
  </si>
  <si>
    <t>Hurricane</t>
  </si>
  <si>
    <t>office@heliwild.com</t>
  </si>
  <si>
    <t>H-400-20188-697037</t>
  </si>
  <si>
    <t>LAKEWOOD RACING, LLC</t>
  </si>
  <si>
    <t>MIAMI</t>
  </si>
  <si>
    <t>https://seasonaljobs.dol.gov/job-order/H-400-20188-697037</t>
  </si>
  <si>
    <t>https://seasonaljobs.dol.gov/jobs/H-400-20188-697037</t>
  </si>
  <si>
    <t>CLAUDERAY3RD@AOL.COM</t>
  </si>
  <si>
    <t>H-400-20188-696974</t>
  </si>
  <si>
    <t>https://seasonaljobs.dol.gov/job-order/H-400-20188-696974</t>
  </si>
  <si>
    <t>https://seasonaljobs.dol.gov/jobs/H-400-20188-696974</t>
  </si>
  <si>
    <t xml:space="preserve">The job of a net gunner is highly specialized. Job duties include net gunning from a helicopter. Animal handling on the ground. Animal blood sampling taken. Net packing. Equipment maintenance. Equipment to use includes net gun and dart gun. The job is contingent on weather. </t>
  </si>
  <si>
    <t>Netgunner</t>
  </si>
  <si>
    <t>Net gunning is a highly specialized and dangerous job that requires years of experience, as well as an uncommon lifestyle. The net gunner who works closely with a specialized helicopter pilot must have the experience and knowledge of handling techniques. This is imperative to the safety of the crew. The crew will be weeks traveling in remote areas in different counties within the state.</t>
  </si>
  <si>
    <t>H-400-20188-696909</t>
  </si>
  <si>
    <t>Petar's Restaurant Group LLC</t>
  </si>
  <si>
    <t>Petar's</t>
  </si>
  <si>
    <t>https://seasonaljobs.dol.gov/job-order/H-400-20188-696909</t>
  </si>
  <si>
    <t>https://seasonaljobs.dol.gov/jobs/H-400-20188-696909</t>
  </si>
  <si>
    <t>PREPARE, SEASON, WEIGH, MEASURE AND MIX INGREDIENTS FOR RECIPES. COOK, TEST, GARNISH AND ARRANGE COOKED FOOD. PRACTICE SANITARY FOOD HANDLING. ROTATING SHIFTS. HOURS VARY BY WEEK.</t>
  </si>
  <si>
    <t>3300 BONITA BEACH ROAD</t>
  </si>
  <si>
    <t>BONITA SPRINGS</t>
  </si>
  <si>
    <t>PETARSRESTAURANT@OUTLOOK.COM</t>
  </si>
  <si>
    <t>H-400-20188-696842</t>
  </si>
  <si>
    <t>Bonita Bay Club, Inc.</t>
  </si>
  <si>
    <t>Wage: $13.74 - $21.00 per hour, paid bi-weekly.  Overtime is available at $20.61 - $31.50 per hour.</t>
  </si>
  <si>
    <t>https://seasonaljobs.dol.gov/job-order/H-400-20188-696842</t>
  </si>
  <si>
    <t>https://seasonaljobs.dol.gov/jobs/H-400-20188-696842</t>
  </si>
  <si>
    <t>26660 Country Club Drive</t>
  </si>
  <si>
    <t>peggyt@bonitabayclub.net</t>
  </si>
  <si>
    <t>H-400-20188-696829</t>
  </si>
  <si>
    <t>Fonseca Oysters, LLC</t>
  </si>
  <si>
    <t>Hours may vary depending on weather conditions.</t>
  </si>
  <si>
    <t xml:space="preserve">San Leon </t>
  </si>
  <si>
    <t>https://seasonaljobs.dol.gov/job-order/H-400-20188-696829</t>
  </si>
  <si>
    <t>https://seasonaljobs.dol.gov/jobs/H-400-20188-696829</t>
  </si>
  <si>
    <t>Use nets, traps, dredges or other equipment to harvest and gather oysters from oyster bottoms, haul onto boat, put in sacks, stack sacks.  Unload sacks onto dock. Clean boat.</t>
  </si>
  <si>
    <t>Deckhand, Oyster Boat</t>
  </si>
  <si>
    <t>South Main Street</t>
  </si>
  <si>
    <t>Seadrift</t>
  </si>
  <si>
    <t>fonsecaoysters@gmail.com</t>
  </si>
  <si>
    <t>H-400-20188-696798</t>
  </si>
  <si>
    <t>Picoro Oysters, LLC</t>
  </si>
  <si>
    <t>Hours vary depending on weather conditions.</t>
  </si>
  <si>
    <t>Metairie</t>
  </si>
  <si>
    <t>https://seasonaljobs.dol.gov/job-order/H-400-20188-696798</t>
  </si>
  <si>
    <t>https://seasonaljobs.dol.gov/jobs/H-400-20188-696798</t>
  </si>
  <si>
    <t>Use nets, traps, dredges or other equipment to harvest and gather oysters from oyster bottoms, haul onto boat, put in sacks, stack sacks. Unload sacks onto dock. Clean boat.</t>
  </si>
  <si>
    <t>8293 Little Caillou Road</t>
  </si>
  <si>
    <t>picoroysters@gmail.com</t>
  </si>
  <si>
    <t>H-400-20188-696573</t>
  </si>
  <si>
    <t>ATP Agri-Services, Inc.</t>
  </si>
  <si>
    <t>Wauchula</t>
  </si>
  <si>
    <t>https://seasonaljobs.dol.gov/job-order/H-400-20188-696573</t>
  </si>
  <si>
    <t>https://seasonaljobs.dol.gov/jobs/H-400-20188-696573</t>
  </si>
  <si>
    <t>Drive semi tractor-trailer truck from product pickup locations to delivery sites; maneuver trucks into loading or unloading positions. Complete pre-trip inspection and paperwork on trucks. Read and interpret maps to
determine vehicle routes and use global positioning systems (GPS) to successfully navigate to a specific location.</t>
  </si>
  <si>
    <t>COMMERCIAL DRIVER</t>
  </si>
  <si>
    <t>SATURDAY AND SUNDAY WORK REQUIRED, WHEN NECESSARY. EMPLOYER-PAID DRUG TESTING REQUIRED OF FOREIGN AND DOMESTIC WORKERS PRIOR TO
COMMENCING WORK AND POST-HIRE AT RANDOM, UPON SUSPICION OF USE, AND POST-ACCIDENT. MUST POSSESS OR BE ABLE A CLASS A CDL OR EQUIVALENT.</t>
  </si>
  <si>
    <t>WWW.EMPLOYFLORIDA.COM</t>
  </si>
  <si>
    <t>1906 Mel Bryan Road</t>
  </si>
  <si>
    <t>Zolfo Springs</t>
  </si>
  <si>
    <t>H-400-20188-696533</t>
  </si>
  <si>
    <t>DALE CAPUANO RACING STABLE</t>
  </si>
  <si>
    <t>UPPER MARLBORO</t>
  </si>
  <si>
    <t>https://seasonaljobs.dol.gov/job-order/H-400-20188-696533</t>
  </si>
  <si>
    <t>https://seasonaljobs.dol.gov/jobs/H-400-20188-696533</t>
  </si>
  <si>
    <t>Cares for &amp; cleans horses. Exercises &amp; inspects them according to instructions</t>
  </si>
  <si>
    <t>HALLANDALE BEACH</t>
  </si>
  <si>
    <t>RACINGCAP@MSN.COM</t>
  </si>
  <si>
    <t>H-400-20188-696529</t>
  </si>
  <si>
    <t>McLean Robertson Racing</t>
  </si>
  <si>
    <t>OMAHA</t>
  </si>
  <si>
    <t>NEBRASKA</t>
  </si>
  <si>
    <t>https://seasonaljobs.dol.gov/job-order/H-400-20188-696529</t>
  </si>
  <si>
    <t>https://seasonaljobs.dol.gov/jobs/H-400-20188-696529</t>
  </si>
  <si>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</si>
  <si>
    <t>Canterbury Park</t>
  </si>
  <si>
    <t>Shakopee</t>
  </si>
  <si>
    <t>macshorses@icloud.com</t>
  </si>
  <si>
    <t>H-400-20188-696419</t>
  </si>
  <si>
    <t>GARY CAPUANO RACING STABLE</t>
  </si>
  <si>
    <t>https://seasonaljobs.dol.gov/job-order/H-400-20188-696419</t>
  </si>
  <si>
    <t>https://seasonaljobs.dol.gov/jobs/H-400-20188-696419</t>
  </si>
  <si>
    <t>TAMPA BAY DOWNS</t>
  </si>
  <si>
    <t>TAMPA</t>
  </si>
  <si>
    <t>gcapu1@verizon.net</t>
  </si>
  <si>
    <t>H-400-20188-696386</t>
  </si>
  <si>
    <t>CAROLINA CONDUIT SYSTEMS, INC.</t>
  </si>
  <si>
    <t>https://seasonaljobs.dol.gov/job-order/H-400-20188-696386</t>
  </si>
  <si>
    <t>https://seasonaljobs.dol.gov/jobs/H-400-20188-696386</t>
  </si>
  <si>
    <t>https://www.ncworks.gov/vosnet/jobbanks/jobsearchcriteriaquick.aspx?en</t>
  </si>
  <si>
    <t>Park Road and Closeburn Road</t>
  </si>
  <si>
    <t>H-400-20188-696306</t>
  </si>
  <si>
    <t>Glenn Wismer Racing Stable</t>
  </si>
  <si>
    <t>Smithfield</t>
  </si>
  <si>
    <t>https://seasonaljobs.dol.gov/job-order/H-400-20188-696306</t>
  </si>
  <si>
    <t>https://seasonaljobs.dol.gov/jobs/H-400-20188-696306</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</si>
  <si>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 for
1-5 horses at a time, including hot walking and tacking up. Work day is split: 5am-11am.
3pm-5pm. Days off rotates. Workers will work 40 hrs a week unless they decide to work overtime.</t>
  </si>
  <si>
    <t>700 Central Avenue</t>
  </si>
  <si>
    <t>louisville</t>
  </si>
  <si>
    <t>icwismer@aol.com</t>
  </si>
  <si>
    <t>H-400-20188-696281</t>
  </si>
  <si>
    <t>https://seasonaljobs.dol.gov/job-order/H-400-20188-696281</t>
  </si>
  <si>
    <t>https://seasonaljobs.dol.gov/jobs/H-400-20188-696281</t>
  </si>
  <si>
    <t xml:space="preserve">2128 CAMPUS DRIVE </t>
  </si>
  <si>
    <t>DURHAM</t>
  </si>
  <si>
    <t>H-400-20188-696233</t>
  </si>
  <si>
    <t>DAMON DILODOVICO RACING STABLE LLC</t>
  </si>
  <si>
    <t>COBB ISLAND</t>
  </si>
  <si>
    <t>https://seasonaljobs.dol.gov/job-order/H-400-20188-696233</t>
  </si>
  <si>
    <t>https://seasonaljobs.dol.gov/jobs/H-400-20188-696233</t>
  </si>
  <si>
    <t xml:space="preserve">Cares for &amp; cleans horses. Exercises &amp; inspects them according to instructions.
</t>
  </si>
  <si>
    <t>DDAMON990@AOL.COM</t>
  </si>
  <si>
    <t>H-400-20188-696204</t>
  </si>
  <si>
    <t>Larry's Oysters, LLC</t>
  </si>
  <si>
    <t>Hours May Vary Depending on Weather Conditions.</t>
  </si>
  <si>
    <t>Bourg</t>
  </si>
  <si>
    <t>https://seasonaljobs.dol.gov/job-order/H-400-20188-696204</t>
  </si>
  <si>
    <t>https://seasonaljobs.dol.gov/jobs/H-400-20188-696204</t>
  </si>
  <si>
    <t>Use nets, traps dredges or other equipment to harvest and gather oysters from oyster bottoms, haul onto boat,  put in sacks, stack sacks.   Unload sacks onto docks.  Clean boat.</t>
  </si>
  <si>
    <t>103 Avenue C</t>
  </si>
  <si>
    <t>mellanieverdin@yahoo.com</t>
  </si>
  <si>
    <t>H-400-20188-696192</t>
  </si>
  <si>
    <t>https://seasonaljobs.dol.gov/job-order/H-400-20188-696192</t>
  </si>
  <si>
    <t>https://seasonaljobs.dol.gov/jobs/H-400-20188-696192</t>
  </si>
  <si>
    <t>Use nets, traps, dredges or other equipment to harvest and gather oysters from oyster bottoms, haul onto boat, put in sacks, stack sacks. Unload sacks onto docks. Clean boat.</t>
  </si>
  <si>
    <t>108 Swamp Drive</t>
  </si>
  <si>
    <t>H-400-20188-696130</t>
  </si>
  <si>
    <t>Santos Rodriguez</t>
  </si>
  <si>
    <t>https://seasonaljobs.dol.gov/job-order/H-400-20188-696130</t>
  </si>
  <si>
    <t>https://seasonaljobs.dol.gov/jobs/H-400-20188-696130</t>
  </si>
  <si>
    <t>Use nets, traps, dredges, or other equipment to harvest and gather oysters from oyster bottoms, haul onto boat, put in sacks, and stack sacks.  Unload sacks from boat onto dock.    Clean boat.</t>
  </si>
  <si>
    <t>H-400-20188-696108</t>
  </si>
  <si>
    <t>Hours May Vary Depending on Weather Conditions</t>
  </si>
  <si>
    <t>https://seasonaljobs.dol.gov/job-order/H-400-20188-696108</t>
  </si>
  <si>
    <t>https://seasonaljobs.dol.gov/jobs/H-400-20188-696108</t>
  </si>
  <si>
    <t>Use nets, traps, dredges or other equipment to harvest and gather oysters from oyster bottoms, haul onto boat, put in sacks and stack sacks. Unload sacks from boat onto dock. Clean boat.</t>
  </si>
  <si>
    <t>209 Ruth Street</t>
  </si>
  <si>
    <t>H-400-20188-696099</t>
  </si>
  <si>
    <t>Environmental Quality Inc</t>
  </si>
  <si>
    <t>https://seasonaljobs.dol.gov/job-order/H-400-20188-696099</t>
  </si>
  <si>
    <t>https://seasonaljobs.dol.gov/jobs/H-400-20188-696099</t>
  </si>
  <si>
    <t>Under direction of a licensed supervisor, use hand or power tools and equipment to maintain and restore environmentally protected wetlands, national parks and preserves; treat invasive exotic vegetation and trees; implement mitigation and habitat restoration plans; clear brush and debris, and apply herbicides as directed, in accordance with all laws and label instructions.</t>
  </si>
  <si>
    <t>212 US Highway 1</t>
  </si>
  <si>
    <t>kmurray@Eq-inc.com</t>
  </si>
  <si>
    <t>H-400-20188-696059</t>
  </si>
  <si>
    <t>Eddy's Oysters, LLC</t>
  </si>
  <si>
    <t>https://seasonaljobs.dol.gov/job-order/H-400-20188-696059</t>
  </si>
  <si>
    <t>https://seasonaljobs.dol.gov/jobs/H-400-20188-696059</t>
  </si>
  <si>
    <t>Use nets, traps, dredges or other equipment to harvest and gather oysters from oyster bottoms, haul onto boat, put in sacks, stack sacks.  Unload sacks. Clean boat.</t>
  </si>
  <si>
    <t>106 E. Bay Avenue</t>
  </si>
  <si>
    <t>vivi.bentz@gmail.com</t>
  </si>
  <si>
    <t>H-400-20188-696006</t>
  </si>
  <si>
    <t>Jesus Zarraga</t>
  </si>
  <si>
    <t>https://seasonaljobs.dol.gov/job-order/H-400-20188-696006</t>
  </si>
  <si>
    <t>https://seasonaljobs.dol.gov/jobs/H-400-20188-696006</t>
  </si>
  <si>
    <t>Use nets, traps, dredges or other equipment to harvest and gather oysters from oyster bottoms, haul onto boat, put in sacks, stack sacks.   Unload sacks onto docks.  Clean boats.</t>
  </si>
  <si>
    <t>6037 Hwy. 56</t>
  </si>
  <si>
    <t>jroysterboats@comcast.net</t>
  </si>
  <si>
    <t>H-400-20188-695639</t>
  </si>
  <si>
    <t>BRIAN MCDONALD CONSTRUCTION INC</t>
  </si>
  <si>
    <t>SOUTHAMPTON</t>
  </si>
  <si>
    <t>https://seasonaljobs.dol.gov/job-order/H-400-20188-695639</t>
  </si>
  <si>
    <t>https://seasonaljobs.dol.gov/jobs/H-400-20188-695639</t>
  </si>
  <si>
    <t>Carries &amp; loads bricks to &amp; from trucks in preparation for transport, cleans machines, work &amp; passage areas of dust &amp; clay using brooms &amp; shovels on job sites</t>
  </si>
  <si>
    <t>LABORER, GENERAL</t>
  </si>
  <si>
    <t>104 MCGREGOR DRIVE</t>
  </si>
  <si>
    <t>USAMERICANS@AOL.COM</t>
  </si>
  <si>
    <t>H-400-20188-695638</t>
  </si>
  <si>
    <t>FAY HENDERSON LANDSCAPE DESIGN INC</t>
  </si>
  <si>
    <t>https://seasonaljobs.dol.gov/job-order/H-400-20188-695638</t>
  </si>
  <si>
    <t>https://seasonaljobs.dol.gov/jobs/H-400-20188-695638</t>
  </si>
  <si>
    <t>CLEANUPS, USE OF RIDE ON MOWERS, AERATORS, TRIMMERS, THATCHERS, TREE &amp; SHRUB PLANTING'S,
WEEDING.</t>
  </si>
  <si>
    <t>50 COOPER LANE</t>
  </si>
  <si>
    <t>gmonske@suffolk.lib.ny.us</t>
  </si>
  <si>
    <t>H-400-20188-695636</t>
  </si>
  <si>
    <t>DREAM YARD LANDSCAPING INC</t>
  </si>
  <si>
    <t>FLANDERS</t>
  </si>
  <si>
    <t>https://seasonaljobs.dol.gov/job-order/H-400-20188-695636</t>
  </si>
  <si>
    <t>https://seasonaljobs.dol.gov/jobs/H-400-20188-695636</t>
  </si>
  <si>
    <t>CLEANUPS, MOWING OF LAWNS, SHRUB TRIMMING, THATCHING, TREE &amp; SHRUB PLANTING'S, WEEDING.</t>
  </si>
  <si>
    <t>53 STERN AVE</t>
  </si>
  <si>
    <t>H-400-20188-695634</t>
  </si>
  <si>
    <t>Bedoya Brothers Landscaping Inc</t>
  </si>
  <si>
    <t>East Quogue</t>
  </si>
  <si>
    <t>https://seasonaljobs.dol.gov/job-order/H-400-20188-695634</t>
  </si>
  <si>
    <t>https://seasonaljobs.dol.gov/jobs/H-400-20188-695634</t>
  </si>
  <si>
    <t>MOW LAWNS, WEED, TRIM, TREE AND SHRUB PLANTING, USE OF RIDE ON MOWERS, WEEDWACKERS, HEDGE TRIMMERS. MAY GET UP TO 8 HOURS OVERTIME PER WEEK WHEN AVAILABLE. TEMPORARY FULL TIME EMPLOYMENT. SITES IN SUFFOLK/NASSAU COUNTY. 8AM-4PM, 40 HOURS/WEEK, DAYS VARY TOOLS PROVIDED MONDAY-SATURDAY. EMPLOYER WILL TRANSPORT WORKERS TO AND FROM EACH JOB LOCATION</t>
  </si>
  <si>
    <t>150 Rabbit Run</t>
  </si>
  <si>
    <t>bedoyab@aol.com</t>
  </si>
  <si>
    <t>H-400-20188-695633</t>
  </si>
  <si>
    <t>KENSINGTON GOLF &amp; COUNTRY CLUB</t>
  </si>
  <si>
    <t>https://seasonaljobs.dol.gov/job-order/H-400-20188-695633</t>
  </si>
  <si>
    <t>https://seasonaljobs.dol.gov/jobs/H-400-20188-695633</t>
  </si>
  <si>
    <t>Take orders, serve food &amp; drinks to guests. Clear off &amp; set tables. Prepare dining room for services. Communicating with kitchen. Toss salads, serve soup. Take payments and give receipts. Temporary full time employment.
This position will be 35 hours per week with the potential for overtime, when available. Rate of pay will be a combination of hourly base pay plus the tip share with a guaranteed minimum hourly rate of $15.48/hour, $23.22 per hour overtime. Days vary Sunday  Saturday, including holidays. Shifts will begin and end at various times to accommodate the Clubs needs.
Housing is available at $160 per week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 shirts and name tags will be assigned to each employee.
Lockers are available upon request, $5/key will be payroll deducted.
.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</si>
  <si>
    <t>SERVER</t>
  </si>
  <si>
    <t>2700 PINE RIDGE ROAD</t>
  </si>
  <si>
    <t>tquinn@kensingtoncc.com</t>
  </si>
  <si>
    <t>H-400-20188-695631</t>
  </si>
  <si>
    <t>Sugar Mountain Resort, Inc.</t>
  </si>
  <si>
    <t>Sugar Mountain Resort</t>
  </si>
  <si>
    <t>Overtime hours may be available.</t>
  </si>
  <si>
    <t>Sugar Mountain</t>
  </si>
  <si>
    <t>https://seasonaljobs.dol.gov/job-order/H-400-20188-695631</t>
  </si>
  <si>
    <t>https://seasonaljobs.dol.gov/jobs/H-400-20188-695631</t>
  </si>
  <si>
    <t>Perform a variety of attendant duties to carry out ski resort operations and to ensure guest satisfaction. Attendant duties include: operate ski lifts; assist guests with getting on and off ski lifts safely; operate snowmaking machines; tend tubing park booth and assist guests with tubing; tend ice skating rink booth and assist guests with ice skate rentals; assist guests with parking at the resort; assist with keeping resort grounds, facilities, and equipment clean and presentable; provide information and assistance for resort guests in connection with resort's recreation offerings; and other similar, related tasks as needed.</t>
  </si>
  <si>
    <t>Resort Attendants</t>
  </si>
  <si>
    <t>Must be able to lift at least 25 pounds. Employer may require workers to be tested for COVID-19 prior to start of work and throughout the work period. If required, COVID-19 tests will be paid for by employer.</t>
  </si>
  <si>
    <t>1009 Sugar Mountain Dr.</t>
  </si>
  <si>
    <t>hgreen@skisugar.com</t>
  </si>
  <si>
    <t>H-400-20188-695628</t>
  </si>
  <si>
    <t>https://seasonaljobs.dol.gov/job-order/H-400-20188-695628</t>
  </si>
  <si>
    <t>https://seasonaljobs.dol.gov/jobs/H-400-20188-695628</t>
  </si>
  <si>
    <t>Cook, saute, broil such foods as meats, seafood, poultry, vegetables. Prepare soups, salads, desserts. Keep work areas clean &amp; sanitized. Three months exp nec. 10/01/20-5/21/21. 35 hours/week. 
This position will be 35 hours per week with the potential for up to ten hours of overtime, when available. Pay  ranges from $15.46 - $16.46/hour. Overtime is 23.19-24.69. Days vary Sunday  Saturday, including holidays. Shifts will begin and end at various times to accommodate the Clubs needs.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Housing is available at $160 per week ,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Uniforms will be assigned to each employee and expected to be returned in good condition on the last day of employment. A uniform responsibility form will be completed and signed by the employee as the uniforms are assigned. If uniforms are returned in poor condition or are not returned, a payroll deduction will occur for the quantity of jackets and pants at $50 per item.
Lockers are available upon request, $5/key will be payroll deducted.
Inbound transportation is strongly encouraged to be.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</si>
  <si>
    <t>H-400-20188-695627</t>
  </si>
  <si>
    <t xml:space="preserve">Caballeros Inn And Ranch Company </t>
  </si>
  <si>
    <t xml:space="preserve">Rancho de los Caballeros </t>
  </si>
  <si>
    <t>Raises, bonuses, or incentives dependent on job performance.</t>
  </si>
  <si>
    <t xml:space="preserve">Wickenburg </t>
  </si>
  <si>
    <t>https://seasonaljobs.dol.gov/job-order/H-400-20188-695627</t>
  </si>
  <si>
    <t>https://seasonaljobs.dol.gov/jobs/H-400-20188-695627</t>
  </si>
  <si>
    <t xml:space="preserve">Take orders and serve food and beverages to patrons at tables in fine dining establishment. </t>
  </si>
  <si>
    <t xml:space="preserve">Waiters and Waitresses </t>
  </si>
  <si>
    <t>Drug testing.  Drug-testing requirement is applied "pre-hire."  All drug testing will be carried out equally between the U.S. workers and the H-2B workers.
Hours/shift/days: 40 hours/week (6am-2pm. 4pm-10pm); multiple shifts; Mon-Fri, may include wknd/hol.</t>
  </si>
  <si>
    <t xml:space="preserve">1551 S Vulture Mine Road </t>
  </si>
  <si>
    <t>sandy@sunc.com</t>
  </si>
  <si>
    <t>H-400-20188-695590</t>
  </si>
  <si>
    <t>Omni Grove Park, LLC</t>
  </si>
  <si>
    <t xml:space="preserve">The Omni Grove Park Inn </t>
  </si>
  <si>
    <t>Asheville</t>
  </si>
  <si>
    <t>https://seasonaljobs.dol.gov/job-order/H-400-20188-695590</t>
  </si>
  <si>
    <t>https://seasonaljobs.dol.gov/jobs/H-400-20188-695590</t>
  </si>
  <si>
    <t>Maintain hotel/resort/villa in a clean and orderly manner. Clean guest rooms, in-room kitchens and living rooms, bathrooms, windows, conference facilities, halls, spa area and public spaces. Remove, sort, fold, carry and replace linens. Make beds, replenish supplies, set up guest room and meeting room furniture, pictures, and amenities according to resort standards. Mop, vacuum, extract/shampoo carpets, dust, clean/polish mirrors, dispose of refuse.
Employer will offer 40 hours of work per week. Resort is open 7 days a week, workdays will vary Sunday through Saturday. Normal shifts: 8am-4:30pm, 7am-3:30pm (these two shifts include one 30 minute unpaid break) and 3pm-11pm. Workdays and shift times may vary with occupancy.
This information did not fit in Section F.b.9a: Gratuity from guests/groups may be possible.</t>
  </si>
  <si>
    <t>Must be able to work independently. Must be able to lift, push, and pull up to 50 lbs. Must pass a pre-employment criminal background check, paid by employer and applied equally to all workers, U.S. and foreign/H-2B. Must be able to work a 5-day workweek, including weekends and holidays. Applicants must complete an employment application.</t>
  </si>
  <si>
    <t>290 Macon Avenue</t>
  </si>
  <si>
    <t>H-400-20188-695580</t>
  </si>
  <si>
    <t>Loyet Landscape Maintenance, Inc.</t>
  </si>
  <si>
    <t>Saint Charles</t>
  </si>
  <si>
    <t>https://seasonaljobs.dol.gov/job-order/H-400-20188-695580</t>
  </si>
  <si>
    <t>https://seasonaljobs.dol.gov/jobs/H-400-20188-695580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</si>
  <si>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depending on weather conditions. Shift includes 1 hour unpaid break. Possible work on Saturdays.</t>
  </si>
  <si>
    <t>Extensive and frequent bending, stooping, pushing, pulling, sitting and walking. Exposure to extreme temperatures. Must be able to lift/carry 50 lbs. Workers are subject to post-injury/incident drug testing, paid by employer and applied equally to all workers, U.S. and foreign/H-2B. Applicants must complete an employment application.</t>
  </si>
  <si>
    <t>www.jobs.mo.gov</t>
  </si>
  <si>
    <t>261 Hughes Lane</t>
  </si>
  <si>
    <t>H-400-20187-695568</t>
  </si>
  <si>
    <t>Lotus Pad Big Sky, LLC</t>
  </si>
  <si>
    <t>Lotus Pad</t>
  </si>
  <si>
    <t>https://seasonaljobs.dol.gov/job-order/H-400-20187-695568</t>
  </si>
  <si>
    <t>https://seasonaljobs.dol.gov/jobs/H-400-20187-695568</t>
  </si>
  <si>
    <t>COOK DUTIES: Inspect and clean food preparation areas to ensure safe and sanitary food-handling practices; Ensure freshness of food and ingredients by checking for quality, keeping track of old and new items, and rotating stock; Ensure food is stored and cooked at correct temperature by regulating temperature of ovens, broilers, grills, and roasters; Season and cook food according to recipes or personal judgment and experience; Turn or stir foods to ensure even cooking; Observe and test foods to determine if they have been cooked sufficiently, using methods such as tasting, smelling, or piercing them with utensils; Portion, arrange, and garnish food, and serve food to waiters or patrons; Weigh, measure, and mix ingredients according to recipes or personal judgment, using various kitchen utensils and equipment; Bake, roast, broil, and steam meats, fish, vegetables, and other foods; Wash, peel, cut, and seed fruits and vegetables to prepare them for consumption; Consult with supervisory staff to plan menus, taking into consideration factors such as costs and special event needs; Prepare relishes and hors d'oeuvres; Carve and trim meats such as beef, veal, ham, pork, and lamb for hot or cold service, or for sandwiches; Will use commercial equipment, including: commercial blenders, char broilers, boning and chef knives, gas grills, griddles, conveyor ovens, wok ranges, rotisserie ovens, meat and cheese slicing machines.</t>
  </si>
  <si>
    <t>Stand for 8 hours per day. 
Lift 40 pounds</t>
  </si>
  <si>
    <t>47 Town Center Ave</t>
  </si>
  <si>
    <t>lotuspadbigsky@gmail.com</t>
  </si>
  <si>
    <t>H-400-20187-695565</t>
  </si>
  <si>
    <t>Syringa Landscape LLC</t>
  </si>
  <si>
    <t>Syringa Landscape</t>
  </si>
  <si>
    <t>Overtime as approved by Employer</t>
  </si>
  <si>
    <t>Star</t>
  </si>
  <si>
    <t>https://seasonaljobs.dol.gov/job-order/H-400-20187-695565</t>
  </si>
  <si>
    <t>https://seasonaljobs.dol.gov/jobs/H-400-20187-695565</t>
  </si>
  <si>
    <t>Syringa is looking for a hard working and responsible landscaper to join our team. The landscaper shall be comfortable operating lawn maintenance equipment such as lawn mowers, trimmers, and blowers. The landscaper will ensure the growth and vibrancy of our plants, flowers, lawn, and decorative shrubs. The landscaper will water, fertilize, and prune to remove damaged or dying plant life. The landscaper can expect to work outdoors in a mix of weather conditions, and be able to perform maintenance duties to ensure employee safety during inclement weather by removing debris, snow, and ice from communal walkways and spaces. This is a seasonal job and but with the expectation of returning season after season. 
Job Duties include: Operate push or riding lawnmower; Spread fertilizer, plant food, mulch, and other materials around plants; Remove weeds and dead plants; prune overgrown limbs and leaves; Operate string trimmer and edger to remove overgrowth and keep outdoor area tidy; Use leaf blower to clear walkways and pedestrian areas after lawn maintenance; Maintain the existing landscaping design and ensure plant survival; Plant new flowers, bushes, plants, and decorative shrubs; Rake fallen leaves and remove debris; Keep pedestrian areas removed of snow and ice; Remove tree limbs, overgrowth, and other hazards; Properly store and handle all equipment, tools, sprinklers, etc.; Oversee maintenance repairs to equipment</t>
  </si>
  <si>
    <t>Grounds Maintenance Worker</t>
  </si>
  <si>
    <t>Lift 50 pounds.</t>
  </si>
  <si>
    <t>10287 W State St</t>
  </si>
  <si>
    <t>rickprescott15@gmail.com</t>
  </si>
  <si>
    <t>H-400-20187-695562</t>
  </si>
  <si>
    <t>Syringa Landscape Construction LLC</t>
  </si>
  <si>
    <t>Syringa Landscape Construction</t>
  </si>
  <si>
    <t>https://seasonaljobs.dol.gov/job-order/H-400-20187-695562</t>
  </si>
  <si>
    <t>https://seasonaljobs.dol.gov/jobs/H-400-20187-695562</t>
  </si>
  <si>
    <t>Syringa Landscape Construction LLC specializes in large commercial landscape and irrigation construction and installation. We are seeking individuals that want to work seasonal (up to 9 Months) as Landscape Construction Laborers, who may be employed year after year. The job will require working outside in the elements. Duties Include: Laying Sod, Planting trees and shrubs, Digging holes and trenches, Moving soil and mulch, Installing sprinklers, Use of manual hand tools such as shovels and rakes, Cutting and gluing PVC Pipe, Digging holes and trenches, Installing sprinklers heads and valves. Employer provides all training, tools, and transportation.</t>
  </si>
  <si>
    <t>Landscape Construction Laborer</t>
  </si>
  <si>
    <t>Must be able to lift 50 pounds.</t>
  </si>
  <si>
    <t>kkope1@msn.com</t>
  </si>
  <si>
    <t>H-400-20187-695546</t>
  </si>
  <si>
    <t>Enviro-Scapes LLC</t>
  </si>
  <si>
    <t>Nashville</t>
  </si>
  <si>
    <t>https://seasonaljobs.dol.gov/job-order/H-400-20187-695546</t>
  </si>
  <si>
    <t>https://seasonaljobs.dol.gov/jobs/H-400-20187-695546</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</si>
  <si>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30 minutes unpaid break. Work on Saturdays may be required.</t>
  </si>
  <si>
    <t>Must be able to lift 50 lbs. Applicants must complete an employment application.</t>
  </si>
  <si>
    <t>www.jobs4tn.gov</t>
  </si>
  <si>
    <t>214 Shady Grove Rd</t>
  </si>
  <si>
    <t>H-400-20187-695541</t>
  </si>
  <si>
    <t>SHARP FORESTRY, INC.</t>
  </si>
  <si>
    <t>COLUMBUS</t>
  </si>
  <si>
    <t>https://seasonaljobs.dol.gov/job-order/H-400-20187-695541</t>
  </si>
  <si>
    <t>https://seasonaljobs.dol.gov/jobs/H-400-20187-695541</t>
  </si>
  <si>
    <t>Cut away dead or excess branches from trees or shrubs to maintain or improve appearance, health, and value of tree in the woods.</t>
  </si>
  <si>
    <t>TREE PRUNERS</t>
  </si>
  <si>
    <t>https://wings.mdes.ms.gov/wings/welcome.jsp</t>
  </si>
  <si>
    <t>734 SCHAEFFER CHAPPEL ROAD</t>
  </si>
  <si>
    <t>H-400-20187-695519</t>
  </si>
  <si>
    <t>Bapptre Landscaping LLC</t>
  </si>
  <si>
    <t>Shine Illumination</t>
  </si>
  <si>
    <t>San Juan Capistrano</t>
  </si>
  <si>
    <t>https://seasonaljobs.dol.gov/job-order/H-400-20187-695519</t>
  </si>
  <si>
    <t>https://seasonaljobs.dol.gov/jobs/H-400-20187-695519</t>
  </si>
  <si>
    <t>Assist with the production and installation of customized seasonal (holiday) lighting displays and decorative projects in both commercial spaces such as malls, and in private residences.  Specific duties include: helping to organize warehouse inventory; supporting construction workers foam and metal fabrications by supplying or holding tools or materials; Assisting with painting and with constructing hard coating displays; Assisting with wrapping lighting around trees and displays.</t>
  </si>
  <si>
    <t>Laborer Helpers</t>
  </si>
  <si>
    <t>Physical skills required: Must be able to stand, bend kneel and reach high areas to clean, move up and down stairs and regularly lift and/or move up to 50 pounds.  Ability to climb ladders and out onto tree branches, and string lights, wearing harnesses.  Electrical skills required include basic knowledge of electrical testing amperage and balancing power in circuits  
Special requirements: Must be able to pass a ladder test.</t>
  </si>
  <si>
    <t>32773 Calle Perfecto</t>
  </si>
  <si>
    <t>bruce@shineillumination.com</t>
  </si>
  <si>
    <t>H-400-20187-695513</t>
  </si>
  <si>
    <t>Richmond &amp; Associates Landscaping-Houston, Ltd.</t>
  </si>
  <si>
    <t>Houston</t>
  </si>
  <si>
    <t>https://seasonaljobs.dol.gov/job-order/H-400-20187-695513</t>
  </si>
  <si>
    <t>https://seasonaljobs.dol.gov/jobs/H-400-20187-695513</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</si>
  <si>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</si>
  <si>
    <t>1213 Conrad Sauer Drive</t>
  </si>
  <si>
    <t>H-400-20187-695507</t>
  </si>
  <si>
    <t>Tri-State Forestry Services, LLC</t>
  </si>
  <si>
    <t>Wages paid according to the prevailing wage determination for each specific location.</t>
  </si>
  <si>
    <t>Stonewall</t>
  </si>
  <si>
    <t>https://seasonaljobs.dol.gov/job-order/H-400-20187-695507</t>
  </si>
  <si>
    <t>https://seasonaljobs.dol.gov/jobs/H-400-20187-695507</t>
  </si>
  <si>
    <t>The worker will hand plant pine and/or hardwood seedlings with dibble bars, hoe-dads, or shovels, while carrying a planting bag that weights 35-40 lbs. The terrain to be planted is rough with undergrowth, grass, thorns, stumps, and old timber on the ground. Workers will hand plant seedlings to fill in gaps left by machine planting. Workers will assist with operating a machine planter which may include loading trees and following the machine to check trees planted. Workers will left seedlings at the nursery to facilitate seedlings being available at the job site. Workers will also hand spray, inject or cut tress, brush and weeks with spray equipment, tree injector tools, or a brush saw.
Fields and work locations will be located in the counties of: Drew, Ashley, Union and Lincoln Counties in AR; Wilkinson, Amite, Copiah, Jasper, Newton, Winston, Franklin, and Lincoln Counties in MS; Winn, Grant, Jackson, LaSalle, Union, and Caldwell Parishes in LA; Barbour and Bullock counties in AL; and Stewart, Jones, Jasper and Upson counties in GA.</t>
  </si>
  <si>
    <t>The worker should be able to plant a minimum of 1500 seedlings per day.</t>
  </si>
  <si>
    <t>745 Lake Road</t>
  </si>
  <si>
    <t>cindy@tristateforestryservice.com</t>
  </si>
  <si>
    <t>H-400-20187-695506</t>
  </si>
  <si>
    <t>Richmond &amp; Associates Landscaping, Ltd.</t>
  </si>
  <si>
    <t>Dallas</t>
  </si>
  <si>
    <t>https://seasonaljobs.dol.gov/job-order/H-400-20187-695506</t>
  </si>
  <si>
    <t>https://seasonaljobs.dol.gov/jobs/H-400-20187-695506</t>
  </si>
  <si>
    <t xml:space="preserve">Must be able to lift 50 lbs. Applicants must complete an employment application. </t>
  </si>
  <si>
    <t>11359 Kline Drive</t>
  </si>
  <si>
    <t>H-400-20187-695501</t>
  </si>
  <si>
    <t>Rodriguez Construction Org., LLC</t>
  </si>
  <si>
    <t>RDZ Build</t>
  </si>
  <si>
    <t>https://seasonaljobs.dol.gov/job-order/H-400-20187-695501</t>
  </si>
  <si>
    <t>https://seasonaljobs.dol.gov/jobs/H-400-20187-695501</t>
  </si>
  <si>
    <t>Tasks: Smooth and finish surfaces of poured concrete, such as floors, walks, sidewalks, roads, or curbs using a variety of hand and power tools. Align forms for sidewalks, curbs, or gutters; patch voids; and use saws to cut expansion joints.</t>
  </si>
  <si>
    <t>Cement Mason and Concrete Finishers</t>
  </si>
  <si>
    <t>Must be able to carry up to 150 lbs.
F.a.5-6.
OT hrs vary</t>
  </si>
  <si>
    <t>7290 Samuel Drive</t>
  </si>
  <si>
    <t>info@rdzbuild.com</t>
  </si>
  <si>
    <t>H-400-20187-695500</t>
  </si>
  <si>
    <t>Juan Diego Rodriguez Landscaping</t>
  </si>
  <si>
    <t>Vito Di Pinto Landscaping</t>
  </si>
  <si>
    <t>Waukegan</t>
  </si>
  <si>
    <t>https://seasonaljobs.dol.gov/job-order/H-400-20187-695500</t>
  </si>
  <si>
    <t>https://seasonaljobs.dol.gov/jobs/H-400-20187-695500</t>
  </si>
  <si>
    <t>Landscape or maintain grounds of property using hand, power tools &amp; equipment. Tasks include: sod laying, mowing, trimming, planting, watering, fertilizing, digging, raking, sprinkler installation, and pulling weeds.</t>
  </si>
  <si>
    <t>Must be able to lift 50 lbs
F.a.5-6.
Overtime varies</t>
  </si>
  <si>
    <t>803 North Ave</t>
  </si>
  <si>
    <t>vitodipinto1@aol.com</t>
  </si>
  <si>
    <t>H-400-20187-695499</t>
  </si>
  <si>
    <t>Twin Pines Landscaping, LLC</t>
  </si>
  <si>
    <t>Troy</t>
  </si>
  <si>
    <t>https://seasonaljobs.dol.gov/job-order/H-400-20187-695499</t>
  </si>
  <si>
    <t>https://seasonaljobs.dol.gov/jobs/H-400-20187-695499</t>
  </si>
  <si>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</si>
  <si>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up to 50lbs.  Drug testing test may be conducted based upon the employers reasonable suspicion of an employees drug use. May need to obtain non-CLD drivers license to drive work vehicle; employer will provide opportunity to obtain non-CDL license.
F.a.5 A-H
7am-5pm, M-Sat. OT hours needed and vary.</t>
  </si>
  <si>
    <t>admin@macleishbuilding.com</t>
  </si>
  <si>
    <t>374 Oliver Dr.</t>
  </si>
  <si>
    <t>H-400-20187-695498</t>
  </si>
  <si>
    <t>Vision Soccer Training, Inc.</t>
  </si>
  <si>
    <t>https://seasonaljobs.dol.gov/job-order/H-400-20187-695498</t>
  </si>
  <si>
    <t>https://seasonaljobs.dol.gov/jobs/H-400-20187-695498</t>
  </si>
  <si>
    <t>Coach individuals and teams the various technical and tactical elements of futsal (indoor soccer). May coach players in individual skills sessions to improve technique or in a team setting through league and tournament game play.</t>
  </si>
  <si>
    <t>Futsal Coach</t>
  </si>
  <si>
    <t>Youth Futsal coaching certificate
F.a.5 A-H and F.a.6a:
Monday - Sunday, hours vary between 9am and 9pm, with one full day off each week. 35 hours per week.</t>
  </si>
  <si>
    <t>3807 Pasadena Ave</t>
  </si>
  <si>
    <t>James@visionsoccertraining.com</t>
  </si>
  <si>
    <t>H-400-20187-695497</t>
  </si>
  <si>
    <t>American Decorating, Inc.</t>
  </si>
  <si>
    <t>American Decorating, Inc. &amp; Construction</t>
  </si>
  <si>
    <t xml:space="preserve">Higher hrly wage and OT wage will be paid if the employer is awarded government or municipal contracts </t>
  </si>
  <si>
    <t>Elgin</t>
  </si>
  <si>
    <t>https://seasonaljobs.dol.gov/job-order/H-400-20187-695497</t>
  </si>
  <si>
    <t>https://seasonaljobs.dol.gov/jobs/H-400-20187-695497</t>
  </si>
  <si>
    <t>Help carpenters by performing duties requiring less skill. Duties include using, supplying or holding materials or tools, and cleaning work area and equipment.</t>
  </si>
  <si>
    <t>Carpenter Helpers</t>
  </si>
  <si>
    <t>Must be able to lift 50 lbs, able to stand on feet for up to 8 hours, and work in heights over 10 feet.
F.A.5-6.
OVERTIME HOURS VARY
8:00 AM-5:00PM. MON-FRI, SATURDAY WORK MAY BE AVAILABLE.
F.b.9a: Additional conditions about the wage rate to be paid:  Higher hourly wage and overtime wage will be paid if the employer is awarded government or municipal contracts during the season. 
Raises/bonus may be offer to any worker @companys discretion based on individual factors: work performance/skill/tenure</t>
  </si>
  <si>
    <t>361 Renner Drive</t>
  </si>
  <si>
    <t>juan@amerdec.com</t>
  </si>
  <si>
    <t>H-400-20187-695496</t>
  </si>
  <si>
    <t>GPM, Inc.</t>
  </si>
  <si>
    <t>West Alton</t>
  </si>
  <si>
    <t>https://seasonaljobs.dol.gov/job-order/H-400-20187-695496</t>
  </si>
  <si>
    <t>https://seasonaljobs.dol.gov/jobs/H-400-20187-695496</t>
  </si>
  <si>
    <t>Tasks include: Operate vehicles and powered equipment, such as mowers, tractors, twin-axle vehicles, snow blowers, chainsaws, electric clippers, sod cutters, and pruning saws. Mow or edge lawns. Shovel snow and salt walks, driveways, or parking lots. Care for established lawns by mulching, aerating, weeding, grubbing, removing thatch, or trimming or edging around flower beds, walks, or walls.  Use hand tools, such as shovels, rakes, pruning saws, hedge or brush trimmers, or axes. Prune or trim trees, shrubs, or hedges. Gather and remove litter. Maintain or repair tools, equipment, or structures, such as building, greenhouses, fences, or benches, using hand or power tools. Mix and spray fertilizers, herbicides, or insecticides onto grass, shrubs, or trees.</t>
  </si>
  <si>
    <t>Must lift 50lbs. Pre-employment criminal background check and post-employment mandatory drug testing required.
F.A.5-6.
OT VARIES</t>
  </si>
  <si>
    <t>8393 N. HWY 94</t>
  </si>
  <si>
    <t>keith@gpmincservices.com</t>
  </si>
  <si>
    <t>H-400-20187-695495</t>
  </si>
  <si>
    <t>Sodfather Inc. Landscape Contractors</t>
  </si>
  <si>
    <t>Sodfather</t>
  </si>
  <si>
    <t>Spartanburg</t>
  </si>
  <si>
    <t>https://seasonaljobs.dol.gov/job-order/H-400-20187-695495</t>
  </si>
  <si>
    <t>https://seasonaljobs.dol.gov/jobs/H-400-20187-695495</t>
  </si>
  <si>
    <t>Tasks: gather and remove litter; use hand tools such as shovels, rakes, pruning saws, saws, hedge or brush trimmers, or axes; operate powered equipment such as mowers, chain-saws, electric clippers, sod cutters, or pruning saws; water lawns, trees, or plants using portable sprinkler systems, hoses, or water cans; prune or trim trees, shrubs, or hedges using shears, pruners, or chain saws &amp; other related landscape laborers activities. Drive company vehicle to worksites.</t>
  </si>
  <si>
    <t>Able to lift, push, pull, carry objects up to 100 lbs (possible 2-person). Must be capable of doing physically strenuous labor for long hours, occasionally in extreme heat or cold.  Post-employment drug testing may be used based upon the employers reasonable suspicion of an employees drug use. Possible background check post hire at employers expense. Valid U.S. drivers license.
F.A.5-6.
OT POSSIBLE BUT NOT REQUIRED OR GUARANTEED.</t>
  </si>
  <si>
    <t>205 Broadcast Dr</t>
  </si>
  <si>
    <t>kreid@sodfather.net</t>
  </si>
  <si>
    <t>H-400-20187-695494</t>
  </si>
  <si>
    <t>Greenscape Land Design Inc</t>
  </si>
  <si>
    <t>Greenscape Inc</t>
  </si>
  <si>
    <t>Bellingham</t>
  </si>
  <si>
    <t>https://seasonaljobs.dol.gov/job-order/H-400-20187-695494</t>
  </si>
  <si>
    <t>https://seasonaljobs.dol.gov/jobs/H-400-20187-695494</t>
  </si>
  <si>
    <t>Tasks include: Landscape or maintain grounds of property using hand or power tools or equipment. Workers typically perform a variety of tasks, which may include any combination of the following: sod laying, mowing, trimming, planting, watering, fertilizing, digging, and raking.</t>
  </si>
  <si>
    <t>Maintenance Crew Members</t>
  </si>
  <si>
    <t>Must be able to lift 50lbs.
F.a.5-6
40 hours/week; 6AM-4PM; M-Sat. Schedule varies. Overtime varies.</t>
  </si>
  <si>
    <t>6 Mill St.</t>
  </si>
  <si>
    <t>chris@greenscape.us.com</t>
  </si>
  <si>
    <t>H-400-20187-695493</t>
  </si>
  <si>
    <t>LanDesign Inc.</t>
  </si>
  <si>
    <t>Brick</t>
  </si>
  <si>
    <t>https://seasonaljobs.dol.gov/job-order/H-400-20187-695493</t>
  </si>
  <si>
    <t>https://seasonaljobs.dol.gov/jobs/H-400-20187-695493</t>
  </si>
  <si>
    <t>Tasks: landscape or maintain grounds of property using hand or power tools or equipment. Workers typically perform a variety of tasks, which may include any combination of the following: sod laying, mowing, trimming, edging, weeding, planting, watering, fertilizing, digging, and raking leaves.</t>
  </si>
  <si>
    <t>Landscape Laborers</t>
  </si>
  <si>
    <t>Must be able to lift 50lbs.
OT hours vary and are needed.</t>
  </si>
  <si>
    <t>185 Mantoloking Rd</t>
  </si>
  <si>
    <t>BookKeeper@landesignnj.com</t>
  </si>
  <si>
    <t>H-400-20187-695492</t>
  </si>
  <si>
    <t>Macauley Brothers, Inc.</t>
  </si>
  <si>
    <t>Weymouth</t>
  </si>
  <si>
    <t>https://seasonaljobs.dol.gov/job-order/H-400-20187-695492</t>
  </si>
  <si>
    <t>https://seasonaljobs.dol.gov/jobs/H-400-20187-695492</t>
  </si>
  <si>
    <t>Landscape or maintain grounds of property using hand or power tools or equipment. Tasks include: landscape or maintain grounds of property using hand or power tools or equipment; workers typically perform a variety of tasks, which may include any combination of the following: sod laying, mowing, trimming, planting, watering, fertilizing, digging, raking of leaves.</t>
  </si>
  <si>
    <t>None
F.a.5-6.
Some Saturdays may be needed. OT needed.</t>
  </si>
  <si>
    <t>528 Columbian Street</t>
  </si>
  <si>
    <t>macbrok1@gmail.com</t>
  </si>
  <si>
    <t>H-400-20187-695491</t>
  </si>
  <si>
    <t>Pro-Lawns, Inc.</t>
  </si>
  <si>
    <t>Foristell</t>
  </si>
  <si>
    <t>https://seasonaljobs.dol.gov/job-order/H-400-20187-695491</t>
  </si>
  <si>
    <t>https://seasonaljobs.dol.gov/jobs/H-400-20187-695491</t>
  </si>
  <si>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</si>
  <si>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 xml:space="preserve">Must be able to lift 50 lbs. Post-employment drug testing may occur based upon the employers reasonable suspicion of an employees drug use. 
F.A.5-6.
Overtime hours vary.
</t>
  </si>
  <si>
    <t>2026 Oberhelman Road</t>
  </si>
  <si>
    <t>prolawns@aol.com</t>
  </si>
  <si>
    <t>H-400-20187-695490</t>
  </si>
  <si>
    <t>Ramon and Ramon Landscaping, Inc.</t>
  </si>
  <si>
    <t>Wadsworth</t>
  </si>
  <si>
    <t>https://seasonaljobs.dol.gov/job-order/H-400-20187-695490</t>
  </si>
  <si>
    <t>https://seasonaljobs.dol.gov/jobs/H-400-20187-695490</t>
  </si>
  <si>
    <t>Tasks include: sod laying, mowing, trimming, planting, watering, fertilizing, digging, raking, sprinkler installation, pulling weeds, and installation of mortarless segmental concrete masonry wall units.</t>
  </si>
  <si>
    <t>None
F.a.5-6.
OT may be available</t>
  </si>
  <si>
    <t>14889 West Route 173</t>
  </si>
  <si>
    <t>ramonandramon@aol.com</t>
  </si>
  <si>
    <t>H-400-20187-695489</t>
  </si>
  <si>
    <t>Aulick Leasing Corporation</t>
  </si>
  <si>
    <t>SCOTTSBLUFF</t>
  </si>
  <si>
    <t>https://seasonaljobs.dol.gov/job-order/H-400-20187-695489</t>
  </si>
  <si>
    <t>https://seasonaljobs.dol.gov/jobs/H-400-20187-695489</t>
  </si>
  <si>
    <t>Diagnose, adjust, repair, and overhaul tractor-trailer trucks. Inspect brake systems, steering mechanisms, wheel bearings, and other important parts to ensure that they are in proper operating condition.
**Min. $17.55/hr, at least 36hrs/week, varying 12hr day and night shifts.  Overtime may be available as needed at a rate of $17.55/hr. Work in Morgan County, CO. **</t>
  </si>
  <si>
    <t>Diesel Mechanic</t>
  </si>
  <si>
    <t>1320 East Railroad Avenue</t>
  </si>
  <si>
    <t>Fort Morgan</t>
  </si>
  <si>
    <t>kwineman@aulickleasing.com</t>
  </si>
  <si>
    <t>H-400-20187-695488</t>
  </si>
  <si>
    <t>Clean Cut LLC</t>
  </si>
  <si>
    <t>https://seasonaljobs.dol.gov/job-order/H-400-20187-695488</t>
  </si>
  <si>
    <t>https://seasonaljobs.dol.gov/jobs/H-400-20187-695488</t>
  </si>
  <si>
    <t>Tasks include:  Landscape or maintain grounds of property using hand or power tools or equipment. Tasks include: sod laying, mowing, trimming, planting, watering, digging, raking leaves, sprinkler installation, and pulling weeds.</t>
  </si>
  <si>
    <t>Must lift and carry 80lbs. Post-employment drug testing may occur based upon the employers reasonable suspicion of an employees drug use.
F.A.5-6.
M-F, 7AM-4:00PM. 40 HRS/WK. OVERTIME NEEDED</t>
  </si>
  <si>
    <t>6709 E. 38th Avenue</t>
  </si>
  <si>
    <t>stacia@cleancutllc.net</t>
  </si>
  <si>
    <t>H-400-20187-695487</t>
  </si>
  <si>
    <t>South Star Corporation</t>
  </si>
  <si>
    <t>#1 Landscaping</t>
  </si>
  <si>
    <t>https://seasonaljobs.dol.gov/job-order/H-400-20187-695487</t>
  </si>
  <si>
    <t>https://seasonaljobs.dol.gov/jobs/H-400-20187-695487</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</si>
  <si>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</si>
  <si>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50lbs. Post-employment drug testing may occur based upon the employers reasonable suspicion drug use.
F.a.5-6.
Overtime hours vary
40 hrs/wk. 7:30am-4pm, M-F, Sat-Sun as needed.</t>
  </si>
  <si>
    <t>3775 Ridge Road</t>
  </si>
  <si>
    <t>tcsanyi@numberonelandscaping.com</t>
  </si>
  <si>
    <t>H-400-20187-695486</t>
  </si>
  <si>
    <t>Curtis Sod and Landscaping, Inc.</t>
  </si>
  <si>
    <t>Chesterfield</t>
  </si>
  <si>
    <t>https://seasonaljobs.dol.gov/job-order/H-400-20187-695486</t>
  </si>
  <si>
    <t>https://seasonaljobs.dol.gov/jobs/H-400-20187-695486</t>
  </si>
  <si>
    <t>Tasks include: Perform landscape duties using hand or power tools or equipment. Workers typically perform a variety of tasks, which may include any combination of the following: sod laying, shoveling, watering, digging and raking.</t>
  </si>
  <si>
    <t>Must be able to lift 30 lbs. as needed.</t>
  </si>
  <si>
    <t>28225 William P. Rosso HWY</t>
  </si>
  <si>
    <t>curtisod@live.com</t>
  </si>
  <si>
    <t>H-400-20187-695485</t>
  </si>
  <si>
    <t>https://seasonaljobs.dol.gov/job-order/H-400-20187-695485</t>
  </si>
  <si>
    <t>https://seasonaljobs.dol.gov/jobs/H-400-20187-695485</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</si>
  <si>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</si>
  <si>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lift 50lbs. Post-employment drug testing may occur based upon the employers reasonable suspicion drug use.
F.A.5-6.
OVERTIME HOURS VARY
40 HRS/WK. 7:30AM-4PM, M-F, SAT-SUN AS NEEDED.</t>
  </si>
  <si>
    <t>1371 W.Main St.</t>
  </si>
  <si>
    <t>West Jefferson</t>
  </si>
  <si>
    <t>H-400-20187-695484</t>
  </si>
  <si>
    <t>Metropolitan Concrete Corp.</t>
  </si>
  <si>
    <t>Metropolitan Concrete</t>
  </si>
  <si>
    <t>Sterling Heights</t>
  </si>
  <si>
    <t>https://seasonaljobs.dol.gov/job-order/H-400-20187-695484</t>
  </si>
  <si>
    <t>https://seasonaljobs.dol.gov/jobs/H-400-20187-695484</t>
  </si>
  <si>
    <t>Duties: Screed and finish surfaces of poured concrete, such as floors, parking lots, sidewalks, roads, or curbs using a variety of hand and power tools. Set forms for sidewalks, parking lots, curb and gutters, and driveways; and use saws to cut expansion joints.</t>
  </si>
  <si>
    <t>None.
F.a.5-6.
Overtime Typically varies between 0-15 hours per week</t>
  </si>
  <si>
    <t>6581 Metro Parkway</t>
  </si>
  <si>
    <t>marco@metropolitanconcrete.com</t>
  </si>
  <si>
    <t>H-400-20187-695483</t>
  </si>
  <si>
    <t>Meadowbrook Acres Maintenance, Inc.</t>
  </si>
  <si>
    <t>Brighton</t>
  </si>
  <si>
    <t>https://seasonaljobs.dol.gov/job-order/H-400-20187-695483</t>
  </si>
  <si>
    <t>https://seasonaljobs.dol.gov/jobs/H-400-20187-695483</t>
  </si>
  <si>
    <t>Tasks: Perform landscape duties using hand or power tools or equipment. Workers typically perform a variety of tasks, which may include any combination of the following:  mowing, trimming, weeding, blowing, raking, hauling a wheelbarrow.</t>
  </si>
  <si>
    <t>Must be able to lift 50 lbs as needed and work outside in 80-90 degree temps.
F.a.5 A-H:
Monday to Friday. 6:30am-5pm, 10 hours of overtime may be available</t>
  </si>
  <si>
    <t>8015 Park Place</t>
  </si>
  <si>
    <t>victoria@meadowbrookacres.com</t>
  </si>
  <si>
    <t>H-400-20187-695482</t>
  </si>
  <si>
    <t>Atlantic Plants</t>
  </si>
  <si>
    <t>https://seasonaljobs.dol.gov/job-order/H-400-20187-695482</t>
  </si>
  <si>
    <t>https://seasonaljobs.dol.gov/jobs/H-400-20187-695482</t>
  </si>
  <si>
    <t>Tasks: mowing, edging of beds, mulching, raking and blowing leaves, planting trees and
flowers, weeding, installing, gravel, and planting beach grass.</t>
  </si>
  <si>
    <t>Must be able to lift 65 lbs.
F.a.5-6.
7:30am-4pm, M-F. 35 hrs/wk. OT hours vary.</t>
  </si>
  <si>
    <t>420 Adamston Rd</t>
  </si>
  <si>
    <t>keavyraccoon@msn.com</t>
  </si>
  <si>
    <t>H-400-20187-695481</t>
  </si>
  <si>
    <t>Roger Summers Lawn Care, Inc.</t>
  </si>
  <si>
    <t>DELAWARE</t>
  </si>
  <si>
    <t>Hockessin</t>
  </si>
  <si>
    <t>https://seasonaljobs.dol.gov/job-order/H-400-20187-695481</t>
  </si>
  <si>
    <t>https://seasonaljobs.dol.gov/jobs/H-400-20187-695481</t>
  </si>
  <si>
    <t>Workers will perform a variety of landscaping services, including mowing, digging, raking, and operating landscaping equipment.</t>
  </si>
  <si>
    <t>Must be able to lift 50lbs.
F.a.5 A-H:
7:30am-4:00pm, Monday - Sunday, days off vary; OT may be available. OT varies.</t>
  </si>
  <si>
    <t>364 Skyline Orchard Dr.</t>
  </si>
  <si>
    <t>roger@rogersummerslawncare.com</t>
  </si>
  <si>
    <t>H-400-20187-695480</t>
  </si>
  <si>
    <t>Wonderland Midway Corp.</t>
  </si>
  <si>
    <t>https://seasonaljobs.dol.gov/job-order/H-400-20187-695480</t>
  </si>
  <si>
    <t>https://seasonaljobs.dol.gov/jobs/H-400-20187-695480</t>
  </si>
  <si>
    <t>Duties: Assist in assembly of carnival equipment. Operate rides and concessions. Assist in the removal of equipment after shows.</t>
  </si>
  <si>
    <t>Amusement Attendants</t>
  </si>
  <si>
    <t>Able to lift 50 pounds.
F.a.5-6.
Overtime hours vary
Days vary. M-F, 5pm-10pm, Sat-Sun, 3pm-10pm, 40 hours/week</t>
  </si>
  <si>
    <t>8320 13th Avenue</t>
  </si>
  <si>
    <t>wonderlandmidway@yahoo.com</t>
  </si>
  <si>
    <t>H-400-20187-695479</t>
  </si>
  <si>
    <t>Mark Kuppe &amp; Associates, Inc.</t>
  </si>
  <si>
    <t>Kuppe's Landscape Services</t>
  </si>
  <si>
    <t>Clinton</t>
  </si>
  <si>
    <t>https://seasonaljobs.dol.gov/job-order/H-400-20187-695479</t>
  </si>
  <si>
    <t>https://seasonaljobs.dol.gov/jobs/H-400-20187-695479</t>
  </si>
  <si>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</si>
  <si>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Must be able to lift 50lbs. Post-employment drug testing may occur based upon the employers reasonable suspicion of an employees drug use.
F.A.5-6.
7:30AM-6:30PM, M-SAT. OT needed. OT hours vary.</t>
  </si>
  <si>
    <t>19525 Cass Ave.</t>
  </si>
  <si>
    <t>mark@kuppeslandscape.com</t>
  </si>
  <si>
    <t>H-400-20187-695478</t>
  </si>
  <si>
    <t>Ambereen Lawns Unlimited LLC</t>
  </si>
  <si>
    <t>Raise/bonus may be offer to any worker @company�s discretion based on individual factors: work performance/skill/tenure</t>
  </si>
  <si>
    <t>O'Fallon</t>
  </si>
  <si>
    <t>https://seasonaljobs.dol.gov/job-order/H-400-20187-695478</t>
  </si>
  <si>
    <t>https://seasonaljobs.dol.gov/jobs/H-400-20187-695478</t>
  </si>
  <si>
    <t>Tasks include: mow, cut, water, edge lawns, prune trees; rake &amp; blow leaves, dig holes, install drain tile, pull &amp; chop weeds, haul topsoil &amp; mulch, plant flowers, shrubs &amp; trees. May drive company trucks.</t>
  </si>
  <si>
    <t>Must not have had a suspended or revoked driver's license within the last year.  Must be able to lift 75 lbs.</t>
  </si>
  <si>
    <t>3755 Huster Road</t>
  </si>
  <si>
    <t>ambereenlawns@gmail.com</t>
  </si>
  <si>
    <t>H-400-20187-695477</t>
  </si>
  <si>
    <t>Alvarado Landscaping, Inc.</t>
  </si>
  <si>
    <t>Lorain</t>
  </si>
  <si>
    <t>https://seasonaljobs.dol.gov/job-order/H-400-20187-695477</t>
  </si>
  <si>
    <t>https://seasonaljobs.dol.gov/jobs/H-400-20187-695477</t>
  </si>
  <si>
    <t>Tasks may include any combination of the following: mow lawns; dig and install sprinkler systems and plants; rake and blow leaves; mulching and trim plants; edge lawns, landscape maintenance.</t>
  </si>
  <si>
    <t>Must be able to lift/carry 50lbs.
F.a.5-6.
40 hours/week M-Sat, 8AM-5PM. OT Varies.</t>
  </si>
  <si>
    <t>7450 Deer Trail Lane</t>
  </si>
  <si>
    <t>alvarado.landscaping@live.com</t>
  </si>
  <si>
    <t>H-400-20187-695476</t>
  </si>
  <si>
    <t>A&amp;A Landscape, LLC</t>
  </si>
  <si>
    <t>Farmersville</t>
  </si>
  <si>
    <t>https://seasonaljobs.dol.gov/job-order/H-400-20187-695476</t>
  </si>
  <si>
    <t>https://seasonaljobs.dol.gov/jobs/H-400-20187-695476</t>
  </si>
  <si>
    <t>Tasks include: mulching, mowing, trimming, pruning, planting, watering, fertilizing, digging, sprinkler installation and raking.</t>
  </si>
  <si>
    <t>Must be able to lift 50lbs.</t>
  </si>
  <si>
    <t>2949 W Audie Murphy Pkwy</t>
  </si>
  <si>
    <t>mashah@aalandscape.net</t>
  </si>
  <si>
    <t>H-400-20187-695474</t>
  </si>
  <si>
    <t>A-1 Land Care Inc.</t>
  </si>
  <si>
    <t>Lewiston</t>
  </si>
  <si>
    <t>https://seasonaljobs.dol.gov/job-order/H-400-20187-695474</t>
  </si>
  <si>
    <t>https://seasonaljobs.dol.gov/jobs/H-400-20187-695474</t>
  </si>
  <si>
    <t>Perform landscaping services, including planting and growing trees, cultivating, pruning, trimming, cutting, grading, weeding, planting grass seed, irrigating and fertilizing. Workers will dig, rake, spread soil and mulch, use hand tools, power tools, and tractors.</t>
  </si>
  <si>
    <t>Must be able to lift 50lbs.
F.a.5-6.
OT Varies</t>
  </si>
  <si>
    <t>1527 Ridge Rd.</t>
  </si>
  <si>
    <t>drew@a-1landcare.com</t>
  </si>
  <si>
    <t>H-400-20187-695472</t>
  </si>
  <si>
    <t>https://seasonaljobs.dol.gov/job-order/H-400-20187-695472</t>
  </si>
  <si>
    <t>https://seasonaljobs.dol.gov/jobs/H-400-20187-695472</t>
  </si>
  <si>
    <t>Drive tractor-trailer trucks transporting agricultural commodity (sugar beets). Regularly climb up and down, on, into and out of tractors and trailers, up to 5 feet high. Able to sit and remain alert while driving for an aggregate period of up to 11 hours.
**Min. $19.70/hr, at least 36hrs/week, varying 12hr day and night shifts. Overtime may be available as needed at a rate of $19.70/hr. Dedicated local run in Scotts Bluff County, NE.**</t>
  </si>
  <si>
    <t>Truck Driver</t>
  </si>
  <si>
    <t>Commercial Drivers License or equivalent.</t>
  </si>
  <si>
    <t>305 9th Avenue</t>
  </si>
  <si>
    <t>Scottsbluff</t>
  </si>
  <si>
    <t>H-400-20187-695422</t>
  </si>
  <si>
    <t>Landmark Carolinas, Inc.</t>
  </si>
  <si>
    <t>Landmark Landscapes</t>
  </si>
  <si>
    <t>Arden</t>
  </si>
  <si>
    <t>https://seasonaljobs.dol.gov/job-order/H-400-20187-695422</t>
  </si>
  <si>
    <t>https://seasonaljobs.dol.gov/jobs/H-400-20187-695422</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</si>
  <si>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Monday-Thursday 7:30am to 6pm, depending on weather conditions.  Shift includes one unpaid 30 minute break. Occasional work on Friday and/or Saturday possible.
This information did not fit in Section F.b.9a:  Paid time off on major holidays. Year-end bonus ranging from $100-$300 possible, but not guaranteed.</t>
  </si>
  <si>
    <t>1985 Brevard Road</t>
  </si>
  <si>
    <t>H-400-20187-695421</t>
  </si>
  <si>
    <t>GroundsPRO LLC</t>
  </si>
  <si>
    <t>West Chester</t>
  </si>
  <si>
    <t>https://seasonaljobs.dol.gov/job-order/H-400-20187-695421</t>
  </si>
  <si>
    <t>https://seasonaljobs.dol.gov/jobs/H-400-20187-695421</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</si>
  <si>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</si>
  <si>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</si>
  <si>
    <t>www.workoneindy.org</t>
  </si>
  <si>
    <t>5102 Freyn Drive</t>
  </si>
  <si>
    <t>Indianapolis</t>
  </si>
  <si>
    <t>H-400-20187-695420</t>
  </si>
  <si>
    <t>InteriorWorx LLC for Intermountain Plantings LLC</t>
  </si>
  <si>
    <t>Salt Lake City</t>
  </si>
  <si>
    <t>https://seasonaljobs.dol.gov/job-order/H-400-20187-695420</t>
  </si>
  <si>
    <t>https://seasonaljobs.dol.gov/jobs/H-400-20187-695420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</si>
  <si>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7am-3:30pm, depending on weather conditions. Shift includes one 30 minute unpaid break. Work on Saturdays may be required.</t>
  </si>
  <si>
    <t>Must be able to lift 50 lbs. Pre-employment criminal background check and drug test required, paid by employer and applied equally to all workers, U.S. and foreign/H-2B. Workers are subject to post-injury/incident drug testing, paid by employer and applied equally to all workers, U.S. and foreign/H-2B. Applicants must complete an employment application.</t>
  </si>
  <si>
    <t>579 West 14600 South</t>
  </si>
  <si>
    <t>Bluffdale</t>
  </si>
  <si>
    <t>H-400-20186-695392</t>
  </si>
  <si>
    <t>George Weaver Racing Stables, LLC</t>
  </si>
  <si>
    <t>Bonuses/raises may be paid at employer discretion based on performance, skill, tenure.</t>
  </si>
  <si>
    <t>https://seasonaljobs.dol.gov/job-order/H-400-20186-695392</t>
  </si>
  <si>
    <t>https://seasonaljobs.dol.gov/jobs/H-400-20186-695392</t>
  </si>
  <si>
    <t>Daily care of horse/preparation of horses for training/racing. Feed/water horse, clean tack, bath, brush, and clip horse, apply horse boots and prepare horse to be saddled for races. Clean horse's feet, apply/remove leg wraps/boots and saddle for training. Bath/cool down horse after training/racing. Assist vet and farrier. Clean/re-bed stalls. Hose down horse with cold/warm water. Wrap horse in brace or poultice bandages as necessary.</t>
  </si>
  <si>
    <t>Stable Attendant</t>
  </si>
  <si>
    <t>Ability to lift 150lbs with assistance. Random drug testing may be required post-employment for all workers, both domestic and H-2B workers at employer expense for safety of horses and workers.  Split shift 5am-11am; 3pm-5pm.   Saturday work required, when necessary.</t>
  </si>
  <si>
    <t>10317 West Atlantic Avenue</t>
  </si>
  <si>
    <t>grweaver23@aol.com</t>
  </si>
  <si>
    <t>H-400-20186-695389</t>
  </si>
  <si>
    <t>St. Mary Sugar Cooperative, Inc.</t>
  </si>
  <si>
    <t>Jeanerette</t>
  </si>
  <si>
    <t>https://seasonaljobs.dol.gov/job-order/H-400-20186-695389</t>
  </si>
  <si>
    <t>https://seasonaljobs.dol.gov/jobs/H-400-20186-695389</t>
  </si>
  <si>
    <t>Assistance with the operation of steam heated vacuum pans, crystallization and general manufacturing of raw sugar during the harvest season as well as related sugar production work as needed or assigned.</t>
  </si>
  <si>
    <t>Sugar Boiler</t>
  </si>
  <si>
    <t>Post-hire drug screening is required of all employees, foreign and domestic, upon arrival to work-site.</t>
  </si>
  <si>
    <t>20056 LA Highway 182</t>
  </si>
  <si>
    <t>tfoti@stmarysugar.com</t>
  </si>
  <si>
    <t>H-400-20186-695377</t>
  </si>
  <si>
    <t>Statewide Harvesting &amp; Hauling, LLC</t>
  </si>
  <si>
    <t xml:space="preserve">Agricultural mechanics are exempt from overtime </t>
  </si>
  <si>
    <t>Dundee</t>
  </si>
  <si>
    <t>https://seasonaljobs.dol.gov/job-order/H-400-20186-695377</t>
  </si>
  <si>
    <t>https://seasonaljobs.dol.gov/jobs/H-400-20186-695377</t>
  </si>
  <si>
    <t>Agricultural Equipment Mechanics: The agricultural equipment mechanic job duties are
seasonal in that the workers are only needed to repair farm equipment (vehicles, harvesting
machines, etc) during the harvest season.
Work Environment: Primarily in a shop environment, occasional field environment with some
travel from site to site; exposure to noise, dust, grease, smoke, fumes, noxious odors, gases,
and all types of weather and temperature conditions; exposure to hazardous traffic conditions;
work and/or walk on various types of surfaces or terrain.
Essential Functions and Basic Duties: As a critical component of the  food chain, following the supervisors instructions, the mechanics
will diagnose, repair and overhaul engines, transmissions, components, electrical and fuel
systems, etc. for various powered and rolling equipment such as cars, trucks, buses, farm
equipment and generators. The workers will maintain appropriate service and repair records.
May infrequently and sporadically engage in equipment repair in fields.</t>
  </si>
  <si>
    <t>Agricultural Equipment Mechanics</t>
  </si>
  <si>
    <t>MUST HAVE A VALID COMMERCIAL DRIVERS LICENSE OR ABOVE, PASS A REQUIRED DRIVERS LICENSE BACKGROUND CHECK, AND MANDATED DRUG AND ALCOHOL
TEST. AGRICULTURAL EQUIPMENT MECHANICS MUST HAVE AND MAINTAIN A SUITABLE DRIVING RECORD, AND BE INSURED BY THE EMPLOYERS INSURANCE COMPANY.
PRIMARY FUNCTIONS REQUIRE SUFFICIENT PHYSICAL ABILITY AND MOBILITY TO WORK IN A MECHANIC SHOP ENVIRONMENT; WALK, AND, AND SIT FOR PROLONGED
PERIODS OF TIME; FREQUENTLY STOOP, BEND, KNEEL, CROUCH, CRAWL, CLIMB, REACH AND TWIST; PUSH, PULL, LIFT AND/OR CARRY WEIGHT UP TO 50 POUNDS.
OPERATE ASSIGNED EQUIPMENT AND VEHICLES; VERBALLY COMMUNICATE TO EXCHANGE INFORMATION. SEE AND HEAR IN THE NORMAL RANGE WITH OR WITHOUT
CORRECTION.  Drug testing and background checks are post-hire and at no cost to the workers</t>
  </si>
  <si>
    <t>201 Center Street</t>
  </si>
  <si>
    <t>h2alabor@statewideharvesting.com</t>
  </si>
  <si>
    <t>H-400-20186-695376</t>
  </si>
  <si>
    <t>https://seasonaljobs.dol.gov/job-order/H-400-20186-695376</t>
  </si>
  <si>
    <t>https://seasonaljobs.dol.gov/jobs/H-400-20186-695376</t>
  </si>
  <si>
    <t>9405 Sutton Place</t>
  </si>
  <si>
    <t>work-now@jfs.ohio.gov</t>
  </si>
  <si>
    <t>H-400-20186-695374</t>
  </si>
  <si>
    <t>King's Equine, Inc.</t>
  </si>
  <si>
    <t>Ocala</t>
  </si>
  <si>
    <t>https://seasonaljobs.dol.gov/job-order/H-400-20186-695374</t>
  </si>
  <si>
    <t>https://seasonaljobs.dol.gov/jobs/H-400-20186-695374</t>
  </si>
  <si>
    <t>Attend to live horses.  Duties include feed, water, bathe, exercise, walk and load horses.  Clean and maintain stalls.  Working split shift.  Break area provided.</t>
  </si>
  <si>
    <t>Willingness to work with live horses.</t>
  </si>
  <si>
    <t>11375 NW 21st Street</t>
  </si>
  <si>
    <t>kingsequineinc@gmail.com</t>
  </si>
  <si>
    <t>H-400-20186-695373</t>
  </si>
  <si>
    <t>Niall Brennan  Stables, inc.</t>
  </si>
  <si>
    <t>https://seasonaljobs.dol.gov/job-order/H-400-20186-695373</t>
  </si>
  <si>
    <t>https://seasonaljobs.dol.gov/jobs/H-400-20186-695373</t>
  </si>
  <si>
    <t>Willingness to work with thoroughbred horses.</t>
  </si>
  <si>
    <t>9119 NW Hwy 225A</t>
  </si>
  <si>
    <t>nbstables@aol.com</t>
  </si>
  <si>
    <t>H-400-20186-695372</t>
  </si>
  <si>
    <t>https://seasonaljobs.dol.gov/job-order/H-400-20186-695372</t>
  </si>
  <si>
    <t>https://seasonaljobs.dol.gov/jobs/H-400-20186-695372</t>
  </si>
  <si>
    <t>H-400-20186-695371</t>
  </si>
  <si>
    <t>Wavertree Stables</t>
  </si>
  <si>
    <t>https://seasonaljobs.dol.gov/job-order/H-400-20186-695371</t>
  </si>
  <si>
    <t>https://seasonaljobs.dol.gov/jobs/H-400-20186-695371</t>
  </si>
  <si>
    <t>14840 West Hwy 40</t>
  </si>
  <si>
    <t>dunnewaver1@bellsouth.net</t>
  </si>
  <si>
    <t>H-400-20186-695366</t>
  </si>
  <si>
    <t>Strates Fine Foods, Inc.</t>
  </si>
  <si>
    <t>Mount Airy</t>
  </si>
  <si>
    <t>https://seasonaljobs.dol.gov/job-order/H-400-20186-695366</t>
  </si>
  <si>
    <t>https://seasonaljobs.dol.gov/jobs/H-400-20186-695366</t>
  </si>
  <si>
    <t>Counter Attendants, Cafeteria, Food Concessions, and Coffee</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</si>
  <si>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No special skills, licenses/certifications for this employment.  However, these employees come into contact with children at our entertainment events and our company policy, local sponsor policy and common practice mean that the applicants must be able to pass post-employment drug and background checks in regards to Megan's Law, Felonies and Convictions that would require the employee to register as a sexual offender or predator, at no cost to the worker.  The job requires the applicant to be qualified, ready, willing, able, and available to perform during the entire employment at all of the designated worksites; to enter into and comply with employment contract; to follow workplace rules; and to meet job performance standards.  Must commute from home at prior worksite to next worksite.</t>
  </si>
  <si>
    <t>4607 Old National Pike</t>
  </si>
  <si>
    <t>demetrisgreekfoods@yahoo.com</t>
  </si>
  <si>
    <t>H-400-20186-695345</t>
  </si>
  <si>
    <t>BENNY AND SONS PINE STRAW LLC</t>
  </si>
  <si>
    <t>The workers will be paid once a week on an hourly basis for all the hours worked in theweek.The employer agrees and guar</t>
  </si>
  <si>
    <t>LIVE OAK</t>
  </si>
  <si>
    <t>https://seasonaljobs.dol.gov/job-order/H-400-20186-695345</t>
  </si>
  <si>
    <t>https://seasonaljobs.dol.gov/jobs/H-400-20186-695345</t>
  </si>
  <si>
    <t>Workers will perform duties associated with and directly related to pine straw harvest, including but not limited to, choosing 7 rows of pines, picking up sticks and using a rake to rake the straw and make a large pile, then bailing the pine straw and compating the straw with a shovel. All necessary tools will be provided by the employer at cost to workers.</t>
  </si>
  <si>
    <t>LANDSCAPING LABORER</t>
  </si>
  <si>
    <t>THE WORKER NEEDS TO KNOW HOW TO RAKE AND BALE PINESTRAW PROPERLY, NEEDS TO BE IN GOOD SHAPE TO MAKE REPETITIVE MOVES,BEND DOWN SEVERAL TIMES,EXTENSIVE PUSHING AND PULLING, EXTENSIVE WALKING ARE IMPLIED BUT NOT LIMITED TO.
APPLICANTS MUST:
*HAVE NO PHYSICAL LIMITATIONS.
*MUST BE ABLE FOR EXTENSIVE,STOOPING, WALKING, PUSHING AND PULLING.
*MUST BE ABLE TO LIFT 60/80 LBS.
*APPLICANTS MUST BE ABLE TO BALE 112 BALES PER DAY.
MINIMUM AGE REQUIREMENT 18 YEARS OLD.
THE EMPLOYER WILL PROVIDE 2 DAYS OF TRAINING POST HIRE.</t>
  </si>
  <si>
    <t>12896 181 ST RD</t>
  </si>
  <si>
    <t>rfl@theh2zone.net</t>
  </si>
  <si>
    <t>H-400-20186-695335</t>
  </si>
  <si>
    <t>Pontchartrain Blue Crab, Inc.</t>
  </si>
  <si>
    <t>Employee may be paid by container/pound @ employer discretion, which at all times will meet or exceed ETA 9142 certified</t>
  </si>
  <si>
    <t>https://seasonaljobs.dol.gov/job-order/H-400-20186-695335</t>
  </si>
  <si>
    <t>https://seasonaljobs.dol.gov/jobs/H-400-20186-695335</t>
  </si>
  <si>
    <t>Under direct supervision job duties may include any/or all of the following:  bag, bait (chop or prepare) box/case, clean, cleanup worksite and sanitize, conveyor belt/steamroom, count, cut deback, debone, dehead, dock work, dump containers and/or sacks, examine product to meet specifications, extract meat from carcass or shell (using hands, hand tools or knives), fill baskets, boxes, sacks, tables, troughs, freeze, grade, handle, ice pack, inspect for defects/remove/discard  defective and/or waste products,  label, lift/carry, load/unload product and/or bait or supplies (from docks/racks/trucks.,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tag, trim, transport product to vehicles, use of crab knife and/or other equipment, vacuum pack machine, wash, washing machine, and weigh.  And any other activities as related to crab and crawfish processing.</t>
  </si>
  <si>
    <t>Crab and crawfish processor</t>
  </si>
  <si>
    <t>Pontchartrain Blue Crab, Inc. is looking to fill crab and crawfish processor positions located at 38327 Salt Bayou Road, Slidell, LA  70461.  Temporary, fulltime, seasonal position and we are looking to fill 90 job openings for employment from 10/01/2020-01/31/2021.  
Requirements: Manual dexterity of hands for shelling and peeling/Extensive sitting and/or standing.  Must have two weeks (no months) seafood exp. After 2 days must be able to pack shell free 3.97 lbs or more per hour for crabs. After initial 60 hours of processing employee must be able to peel at least 4.5 lbs or more per hour of crawfish. Employer may require drug screen; post hire, employer paid.  Testing positive or failure to comply may result in immediate termination. Must not be allergic to product and/or environment. Terms and conditions of employment: $10.26, M-F, some Sat/Sun, 6am-3pm with an unpaid lunch break, 40 hour week, overtime may be available and paid @ $15.39 which is the overtime hourly rate (after 40 hours weekly).  Overtime, offered hours, and schedule may all vary. Employee may be paid per container/pound @ employer discretion, which at all times meet/or exceed ETA 9142 certified hourly wage. Employee may earn more though piece rate work. Unpaid breaks available in 30 min increments at employee discretion. No on the job training. No education requirement. Employees may be compensated above the DOL approved wage rate, this decision to pay above the DOL certified wage rate will be made by the employer basing this decision on factors that include the individual recipient's performance and work history. Transportation (including meals and to the extent necessary lodging) to the place of employment will be provided or its cost to the workers reimbursed, if the worker completes half the employment period.  Return transportation and daily subsistence will be provided if worker completes the employment period or is dismissed early by the employer. The amount of transportation payment or reimbursement will be equal to the most economical and reasonable form of common carrier for the distance involved.  Daily subsistence will be provided at a rate of $12.68 per day during travel to a maximum of $55. per day with receipts.  Employer may or may not provide daily transportation to the worksite. Employer will reimburse the H2B worker in the first workweek for all visa, visa processing, border crossing and other/related fees including those mandated by the government incurred by the H2B worker (excluding passport expenses and other charges primarily for the benefit of worker.) Tools, equipment &amp; supplies: The employer will provide workers at no charge all tools, supplies, and equipment required to perform assigned duties.  Misc: Employer will use a single work week as its standard for computing wages due.  Workweek runs from THUR-WED with checks distributed by end of day on following FRI 9 days later.  Employer will make payroll deductions as required by law and deducted from the worker paycheck. Potential local housing for rent if worker desires. No more than $50 per week/per person may be charged or deducted from worker paychecks for housing and basic utilities for workers who choose housing option. Employer contact information:  Pontchartrain Blue Crab, Inc., Gary Bauer, 38327 Salt Bayou Road, Slidell, LA, 70461, 985-649-6645.  How to apply: Applicants inquire about job, send applications, indications of availability or resumes directly to local LA SWA office located at:  St. Tammany Career Solutions Center, 524 Gause Blvd, Slidell, LA, 70548, 985-645-3545 and refer to job order # 989977.</t>
  </si>
  <si>
    <t>www.laworks.net</t>
  </si>
  <si>
    <t>38327 Salt Bayou Road</t>
  </si>
  <si>
    <t>H-400-20186-695332</t>
  </si>
  <si>
    <t>Progressive Solutions LLC</t>
  </si>
  <si>
    <t>May qualify for additional work hours and discretionary bonus</t>
  </si>
  <si>
    <t>Marshall</t>
  </si>
  <si>
    <t>https://seasonaljobs.dol.gov/job-order/H-400-20186-695332</t>
  </si>
  <si>
    <t>https://seasonaljobs.dol.gov/jobs/H-400-20186-695332</t>
  </si>
  <si>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 will be done on tracts of land varying in size from less than an acre to 1,000's  of acres. 
Duties will be performed in areas as determined by an itinerary in accordance with Forestry Rules [Gal I-97 H2B] [FR Doc. E7-12766] [TEGL 27-6] and various other publications and established practices.
See attachment CDR response P-400-13042-521868 November 14, 2013</t>
  </si>
  <si>
    <t>Brush Clearer Utility Right of Way</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</si>
  <si>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</si>
  <si>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ps.jobapplicants@gmail.com</t>
  </si>
  <si>
    <t>H-400-20185-695327</t>
  </si>
  <si>
    <t>https://seasonaljobs.dol.gov/job-order/H-400-20185-695327</t>
  </si>
  <si>
    <t>https://seasonaljobs.dol.gov/jobs/H-400-20185-695327</t>
  </si>
  <si>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</si>
  <si>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</si>
  <si>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Natchez</t>
  </si>
  <si>
    <t>H-400-20185-695323</t>
  </si>
  <si>
    <t>Higher hourly rates may be negotiated DOE; may qualify for discretionary bonus</t>
  </si>
  <si>
    <t>https://seasonaljobs.dol.gov/job-order/H-400-20185-695323</t>
  </si>
  <si>
    <t>https://seasonaljobs.dol.gov/jobs/H-400-20185-695323</t>
  </si>
  <si>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</si>
  <si>
    <t>Brush Clearer Utility Right of Way Foreman</t>
  </si>
  <si>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</si>
  <si>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H-400-20185-695312</t>
  </si>
  <si>
    <t>Cutting Edge Forestry, Inc.</t>
  </si>
  <si>
    <t>H&amp;W Benefits may apply.  Optional Housing available at no cost. At employer's discretion: possible raises/bonuses ...</t>
  </si>
  <si>
    <t>Phoenix</t>
  </si>
  <si>
    <t>https://seasonaljobs.dol.gov/job-order/H-400-20185-695312</t>
  </si>
  <si>
    <t>https://seasonaljobs.dol.gov/jobs/H-400-20185-695312</t>
  </si>
  <si>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UNDER THE DIRECTION OF FIRE SUPPRESSION OFFICERS OR FORESTRY TECHNICIANS: fight forest fires or perform prescribed burning tasks, fire protection, and suppression via clearing/disposing of brush, piling, and digging line/constructing fire breaks. Incidental driving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</si>
  <si>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
*Must have 3 months Commercial Brushsaw/Chainsaw Experience*</t>
  </si>
  <si>
    <t>5085 S. Pacific HWY (report to work)</t>
  </si>
  <si>
    <t>cuttingedge.applicants@gmail.com</t>
  </si>
  <si>
    <t>H-400-20185-695308</t>
  </si>
  <si>
    <t>DAVIS LANDSCAPE GROUP OF GEORGIA, LLC</t>
  </si>
  <si>
    <t>DAVIS LANDSCAPE</t>
  </si>
  <si>
    <t>BUFORD</t>
  </si>
  <si>
    <t>https://seasonaljobs.dol.gov/job-order/H-400-20185-695308</t>
  </si>
  <si>
    <t>https://seasonaljobs.dol.gov/jobs/H-400-20185-695308</t>
  </si>
  <si>
    <t>Duties may include: Care for established lawns: mow, edge, weed, trim, prune, mulch, plant/install plants and flowers, fertilize, gather/remove litter/debris. Plant: plants, trees &amp; shrubs. Use: hand tools, shovels, pruning shears, power pruners, riding/walking mowers, and backpack blowers. &amp; other related Landscape Worker activities as per SOC/OES 37-3011 (onetonline.org).
Possible weekend/holiday work.</t>
  </si>
  <si>
    <t xml:space="preserve"> 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</si>
  <si>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2924 Gravel Springs Road (report to work)</t>
  </si>
  <si>
    <t>jobs@davis-landscape.com</t>
  </si>
  <si>
    <t>H-400-20185-695305</t>
  </si>
  <si>
    <t>Summitt Forests Inc.</t>
  </si>
  <si>
    <t>https://seasonaljobs.dol.gov/job-order/H-400-20185-695305</t>
  </si>
  <si>
    <t>https://seasonaljobs.dol.gov/jobs/H-400-20185-695305</t>
  </si>
  <si>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or to enhance growth.  Trim trees or other vegetation; cut trees or logs.  Pile, chip or lop &amp; Scatter created slash.  Maintain equipment to be used in the field.  Under the direction of fire suppression officers or forestry technicians: fight forest fires or perform prescribed burning tasks, fire protection and or suppression via clearing/disposing of brush, piling and digging line/construction fire breaks. Incidental driving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</si>
  <si>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overtime.*Must have 3 months Commercial Brushsaw/Chainsaw Experience.*</t>
  </si>
  <si>
    <t>5065 South Pacific Highway (report to work)</t>
  </si>
  <si>
    <t>apps.summittforests@gmail.com</t>
  </si>
  <si>
    <t>H-400-20185-695303</t>
  </si>
  <si>
    <t>SILVICULTURAL MANAGEMENT ASSOCIATES INC</t>
  </si>
  <si>
    <t>Wages and hours may vary. Possible increased wage-base experience. OT may be available, not guaranteed. Employer reserves option to provide additional compensation for performance tenure.</t>
  </si>
  <si>
    <t>MONTICELLO</t>
  </si>
  <si>
    <t>https://seasonaljobs.dol.gov/job-order/H-400-20185-695303</t>
  </si>
  <si>
    <t>https://seasonaljobs.dol.gov/jobs/H-400-20185-695303</t>
  </si>
  <si>
    <t xml:space="preserve"> Duties: spray fertilizer herbicide, insecticide on shrubs, trees, use hand/automatic sprayers, spreaders &amp; other related Brush Clearer for Utility Right of Way activities as per SOC/OES 37-3011 (onetonline.org). Perform physical activities: such as lift, balance, walk, stoop, handle, position, move, manipulate materials use static strength exert max muscle force to push, pull, carry objects up to 50lbs.   All applicants must be able, willing, qualified to perform work described, be available entire period specified, work throughout all areas of intended employment.</t>
  </si>
  <si>
    <t>BRUSH CLEARER UTILITY RIGHT OF WAY</t>
  </si>
  <si>
    <t>Must be 18-yrs. due to travel. Must show proof of legal authority to work in U.S. Drug/Alcohol Tobacco free work zone. 7:00AM-3:30PM M-F. Weather/contracts/Covid-19 conditions apply.</t>
  </si>
  <si>
    <t>166 Commerce Dr (report to work)</t>
  </si>
  <si>
    <t>james.gath69@silvimgt.com</t>
  </si>
  <si>
    <t>H-400-20185-695298</t>
  </si>
  <si>
    <t>FCC Beach and Yacht, LLC</t>
  </si>
  <si>
    <t>https://seasonaljobs.dol.gov/job-order/H-400-20185-695298</t>
  </si>
  <si>
    <t>https://seasonaljobs.dol.gov/jobs/H-400-20185-695298</t>
  </si>
  <si>
    <t>Take food orders and serve food and beverages to patrons in dining establishments, set room for service, clear plates and glassware. Perform opening and closing side work which may include deep cleaning of the work areas.</t>
  </si>
  <si>
    <t>6 months experience in full-service fine dining restaurant.
Must speak, read and write in English
Must pass a pre-hire criminal background check and drug test.</t>
  </si>
  <si>
    <t>480 S. COLLIER BLVD.</t>
  </si>
  <si>
    <t>H-400-20185-695297</t>
  </si>
  <si>
    <t>H&amp;W Benefits may apply.  Optional Housing available at no cost. Wage may vary. Based on Experience and/or location.</t>
  </si>
  <si>
    <t>https://seasonaljobs.dol.gov/job-order/H-400-20185-695297</t>
  </si>
  <si>
    <t>https://seasonaljobs.dol.gov/jobs/H-400-20185-695297</t>
  </si>
  <si>
    <t>Duties may include: Plant seedlings/trees to reforest timberland: plant bare-root or containerized trees without J OR U root. Raise, transport, and sort seedlings to then select optimum planting location to meet shade/soil requirements. Use: shovel, hoe-dad, dibblebar, hoe, or powered auger. Check equipment to ensure that it is operating properly and reduce competing vegetation. Incidental driving possible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</si>
  <si>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</si>
  <si>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201 N. Galyean Road (report to work)</t>
  </si>
  <si>
    <t>H-400-20185-695287</t>
  </si>
  <si>
    <t>Total Timberland Services, LLC</t>
  </si>
  <si>
    <t>LaGrange</t>
  </si>
  <si>
    <t>https://seasonaljobs.dol.gov/job-order/H-400-20185-695287</t>
  </si>
  <si>
    <t>https://seasonaljobs.dol.gov/jobs/H-400-20185-695287</t>
  </si>
  <si>
    <t>Duties may include: Maintaining and constructing boundary lines within forested lands, tree planting: digging holes with proper technique to ensure maximum success of the seedling, herbicide/insecticide spraying, and pre-commercial thinning &amp; other related Forestry Worker activities as per SOC/OES 45-4011 (onetonline.org).
Possible weekend/holiday work.</t>
  </si>
  <si>
    <t>165 Lakemont Dr (report to work)</t>
  </si>
  <si>
    <t>totaltimberlandservicesllc@gmail.com</t>
  </si>
  <si>
    <t>H-400-20185-695275</t>
  </si>
  <si>
    <t>https://seasonaljobs.dol.gov/job-order/H-400-20185-695275</t>
  </si>
  <si>
    <t>https://seasonaljobs.dol.gov/jobs/H-400-20185-695275</t>
  </si>
  <si>
    <t>Prepare, season and cook food to set standards for Food &amp; Beverage outlets. Perform opening and closing side work which may include deep cleaning of the work areas.</t>
  </si>
  <si>
    <t>12 months experience in full-service fine dining restaurant.
Must speak, read and write in English
Must pass a pre-hire criminal background check and drug test.</t>
  </si>
  <si>
    <t>H-400-20185-695271</t>
  </si>
  <si>
    <t>SOUTHEAST THOROUGHBRED RACING LLC</t>
  </si>
  <si>
    <t>MALTA</t>
  </si>
  <si>
    <t>https://seasonaljobs.dol.gov/job-order/H-400-20185-695271</t>
  </si>
  <si>
    <t>https://seasonaljobs.dol.gov/jobs/H-400-20185-695271</t>
  </si>
  <si>
    <t>PAYSON PARK THOROUGHBRED TRAINING CENTER</t>
  </si>
  <si>
    <t>wiimottrace@gmail.com</t>
  </si>
  <si>
    <t>H-400-20185-695269</t>
  </si>
  <si>
    <t>Ralph Iasiello Lawncare, LLC</t>
  </si>
  <si>
    <t>Raise/bonus at employer's discretion.</t>
  </si>
  <si>
    <t>Oklahoma City</t>
  </si>
  <si>
    <t>https://seasonaljobs.dol.gov/job-order/H-400-20185-695269</t>
  </si>
  <si>
    <t>https://seasonaljobs.dol.gov/jobs/H-400-20185-695269</t>
  </si>
  <si>
    <t>Mow, trim, edge, water lawns &amp; flower beds; clean up, weed, plant, spread mulch; rake, blow leaves</t>
  </si>
  <si>
    <t>Able to lift 75lbs, Monday-Friday, Some weekends may be required ; schedule varies, overtime potential</t>
  </si>
  <si>
    <t>8900 South Council Rd</t>
  </si>
  <si>
    <t>ralphlawncare@gmail.com</t>
  </si>
  <si>
    <t>H-400-20185-695267</t>
  </si>
  <si>
    <t>MARK HENNIG RACING STABLES, INC.</t>
  </si>
  <si>
    <t xml:space="preserve">ELMONT </t>
  </si>
  <si>
    <t>https://seasonaljobs.dol.gov/job-order/H-400-20185-695267</t>
  </si>
  <si>
    <t>https://seasonaljobs.dol.gov/jobs/H-400-20185-695267</t>
  </si>
  <si>
    <t>HENNIGRACING@AOL.COM</t>
  </si>
  <si>
    <t>H-400-20185-695266</t>
  </si>
  <si>
    <t>JOHN C. KIMMEL RACING STABLE SOUTH, LLC</t>
  </si>
  <si>
    <t xml:space="preserve">TEQUESTA </t>
  </si>
  <si>
    <t>https://seasonaljobs.dol.gov/job-order/H-400-20185-695266</t>
  </si>
  <si>
    <t>https://seasonaljobs.dol.gov/jobs/H-400-20185-695266</t>
  </si>
  <si>
    <t>Cares for and cleans horses. Exercises and inspects them, according to instructions.</t>
  </si>
  <si>
    <t>JCKIMMEL@MSN.COM</t>
  </si>
  <si>
    <t>H-400-20185-695265</t>
  </si>
  <si>
    <t>T.A. RACING, LLC</t>
  </si>
  <si>
    <t>GARDEN CITY</t>
  </si>
  <si>
    <t>https://seasonaljobs.dol.gov/job-order/H-400-20185-695265</t>
  </si>
  <si>
    <t>https://seasonaljobs.dol.gov/jobs/H-400-20185-695265</t>
  </si>
  <si>
    <t>Cares for &amp; cleans horses. Exercises &amp; inspects them according to instructions.</t>
  </si>
  <si>
    <t xml:space="preserve">MUST HAVE ONE MONTH EXPERIENCE AS A STABLE ATTENDANT. </t>
  </si>
  <si>
    <t>TARACINGLLC@AOL.COM</t>
  </si>
  <si>
    <t>H-400-20185-695264</t>
  </si>
  <si>
    <t>CHRISTOPHE CLEMENT RACING STABLE, INC.</t>
  </si>
  <si>
    <t>https://seasonaljobs.dol.gov/job-order/H-400-20185-695264</t>
  </si>
  <si>
    <t>https://seasonaljobs.dol.gov/jobs/H-400-20185-695264</t>
  </si>
  <si>
    <t>CLEMENTSTABLE@AOL.COM</t>
  </si>
  <si>
    <t>H-400-20185-695261</t>
  </si>
  <si>
    <t>Wickman Garden Village</t>
  </si>
  <si>
    <t>Springfield</t>
  </si>
  <si>
    <t>https://seasonaljobs.dol.gov/job-order/H-400-20185-695261</t>
  </si>
  <si>
    <t>https://seasonaljobs.dol.gov/jobs/H-400-20185-695261</t>
  </si>
  <si>
    <t>Duties may include: Maintain grounds of industrial, commercial, public, private property; cut grass, use walk/riding mowers, mulching, edging, sodding, trimming, pruning, use hand/power tools, spray, Plant flowers, trees, shrubs, water, pick up, burn, cart away leaves, paper or other litter &amp; other related Landscape Worker activities as per SOC/OES 37-3011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</si>
  <si>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</si>
  <si>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1345 S. Fort Ave (report to work)</t>
  </si>
  <si>
    <t>dega14@icloud.com</t>
  </si>
  <si>
    <t>H-400-20185-695259</t>
  </si>
  <si>
    <t>Higher rates maybe negotiated DOE, may qualify for discretionary bonus</t>
  </si>
  <si>
    <t>https://seasonaljobs.dol.gov/job-order/H-400-20185-695259</t>
  </si>
  <si>
    <t>https://seasonaljobs.dol.gov/jobs/H-400-20185-695259</t>
  </si>
  <si>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</si>
  <si>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</si>
  <si>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H-400-20185-695258</t>
  </si>
  <si>
    <t>https://seasonaljobs.dol.gov/job-order/H-400-20185-695258</t>
  </si>
  <si>
    <t>https://seasonaljobs.dol.gov/jobs/H-400-20185-695258</t>
  </si>
  <si>
    <t>MITCH.ASMUSSEN@YAHOO.COM</t>
  </si>
  <si>
    <t>H-400-20185-695253</t>
  </si>
  <si>
    <t>Surecut Lawncare LLC</t>
  </si>
  <si>
    <t>Wildwood</t>
  </si>
  <si>
    <t>https://seasonaljobs.dol.gov/job-order/H-400-20185-695253</t>
  </si>
  <si>
    <t>https://seasonaljobs.dol.gov/jobs/H-400-20185-695253</t>
  </si>
  <si>
    <t>Laying sode, seed lawns, moving grass, trimming bushes and trees, planting flowers, bushes and trees, water plant material, fertilize lawns, rake lawns. Must be able to use lawn mower, weedeater, rake, hoe, bobcat and aerator.  All tools will be provided 
Mon-Sat; 40 hrs/wk. Shifts 7am-5pm</t>
  </si>
  <si>
    <t xml:space="preserve">Must be able to lift 50 lbs. </t>
  </si>
  <si>
    <t>610 Babler Park Dr</t>
  </si>
  <si>
    <t>WIldwood</t>
  </si>
  <si>
    <t>robin@surecutlawncare.com</t>
  </si>
  <si>
    <t>H-400-20185-695250</t>
  </si>
  <si>
    <t>https://seasonaljobs.dol.gov/job-order/H-400-20185-695250</t>
  </si>
  <si>
    <t>https://seasonaljobs.dol.gov/jobs/H-400-20185-695250</t>
  </si>
  <si>
    <t>Newton</t>
  </si>
  <si>
    <t>H-400-20185-695248</t>
  </si>
  <si>
    <t>AUTOMATED STRUCTURES, INC.</t>
  </si>
  <si>
    <t>OGDEN</t>
  </si>
  <si>
    <t>https://seasonaljobs.dol.gov/job-order/H-400-20185-695248</t>
  </si>
  <si>
    <t>https://seasonaljobs.dol.gov/jobs/H-400-20185-695248</t>
  </si>
  <si>
    <t>Manually move materials and perform manual labor tasks associated with building floor and
roof trusses.</t>
  </si>
  <si>
    <t>2911 SOUTH MIDLAND DRIVE</t>
  </si>
  <si>
    <t>TONYA@AUTOMATEDTRUSS.COM</t>
  </si>
  <si>
    <t>H-400-20185-695245</t>
  </si>
  <si>
    <t>Greenturf Landscaping Co.</t>
  </si>
  <si>
    <t>Greenturf Inc</t>
  </si>
  <si>
    <t>Potential raises/bonuses at employer's discretion</t>
  </si>
  <si>
    <t>https://seasonaljobs.dol.gov/job-order/H-400-20185-695245</t>
  </si>
  <si>
    <t>https://seasonaljobs.dol.gov/jobs/H-400-20185-695245</t>
  </si>
  <si>
    <t>Mow, trim, cleanup, weed, plant, water, fertilize, dig, rake, lay sod, install mortarless masonry wall units &amp; natural rock, &amp; assist with sprinkler install.</t>
  </si>
  <si>
    <t>PRE-HIRE BACKGROUND CHECK REQUIRED; RANDOM DRUG TESTING DURING EMPLOYMENT, ABLE TO LIFT 50LBS, MONDAY-FRIDAY; OVERTIME VARIES, OVERTIME NOT GUARANTEED. SCHEDULE VARIES. HOLIDAYS AND WEEKENDS MAY BE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</si>
  <si>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8905 E. Hefner Rd.</t>
  </si>
  <si>
    <t>tim@greenturfinc.com</t>
  </si>
  <si>
    <t>H-400-20185-695244</t>
  </si>
  <si>
    <t>May qualify for additional hours and discretionary bonus</t>
  </si>
  <si>
    <t>https://seasonaljobs.dol.gov/job-order/H-400-20185-695244</t>
  </si>
  <si>
    <t>https://seasonaljobs.dol.gov/jobs/H-400-20185-695244</t>
  </si>
  <si>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</si>
  <si>
    <t>Progressive Solutions LLC, C/O Economy Inn</t>
  </si>
  <si>
    <t>H-400-20185-695235</t>
  </si>
  <si>
    <t>Butler Landscaping</t>
  </si>
  <si>
    <t>Pittsburgh</t>
  </si>
  <si>
    <t>https://seasonaljobs.dol.gov/job-order/H-400-20185-695235</t>
  </si>
  <si>
    <t>https://seasonaljobs.dol.gov/jobs/H-400-20185-695235</t>
  </si>
  <si>
    <t>Duties: care for established properties: cut/mow grass, water lawns/shrubs, edge, trim trees/hedges/shrubs, weed, mulch, rake, gather/remove litter &amp; debris, provide upkeep of grounds features, spray/apply fertilizers. Follow landscape plan/design: plant flowers &amp; grasses, trees/shrubs, install rock gardens, install mortarless segmental concrete masonry wall units (for landscaping purposes) &amp; other related Landscape  Laborer activities as per SOC/OES 37-3011 (onetonline.org). 
 Possible weekend/holiday work.</t>
  </si>
  <si>
    <t>Landscape  Laborer</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</si>
  <si>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</si>
  <si>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1025 Progress Court (report to work)</t>
  </si>
  <si>
    <t>Bethel Park</t>
  </si>
  <si>
    <t>hr@butlerlandscaping.net</t>
  </si>
  <si>
    <t>H-400-20185-695232</t>
  </si>
  <si>
    <t>At employer's discretion: possible raises, bonuses. Piece rate may apply: worker will never make less than Prevailin ...</t>
  </si>
  <si>
    <t>https://seasonaljobs.dol.gov/job-order/H-400-20185-695232</t>
  </si>
  <si>
    <t>https://seasonaljobs.dol.gov/jobs/H-400-20185-695232</t>
  </si>
  <si>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</si>
  <si>
    <t>264 County Road 888</t>
  </si>
  <si>
    <t>Selma</t>
  </si>
  <si>
    <t>H-400-20185-695231</t>
  </si>
  <si>
    <t>Heaven and Earth Landscaping, LLC</t>
  </si>
  <si>
    <t>Indian Trail</t>
  </si>
  <si>
    <t>https://seasonaljobs.dol.gov/job-order/H-400-20185-695231</t>
  </si>
  <si>
    <t>https://seasonaljobs.dol.gov/jobs/H-400-20185-695231</t>
  </si>
  <si>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</si>
  <si>
    <t>Laborer, Landscape &amp; Irrigation</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</si>
  <si>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</si>
  <si>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3102 Sun Valley Place (report to work)</t>
  </si>
  <si>
    <t>sheri.henderson@heavenandearthlandscaping.com</t>
  </si>
  <si>
    <t>H-400-20185-695229</t>
  </si>
  <si>
    <t>SAI Investments LLC</t>
  </si>
  <si>
    <t>Spectrum Fine Jewelry &amp; Exotic Gems</t>
  </si>
  <si>
    <t>Workers will be paid an hourly wage plus commission</t>
  </si>
  <si>
    <t>Carlsbad</t>
  </si>
  <si>
    <t>https://seasonaljobs.dol.gov/job-order/H-400-20185-695229</t>
  </si>
  <si>
    <t>https://seasonaljobs.dol.gov/jobs/H-400-20185-695229</t>
  </si>
  <si>
    <t>Assist with inventory management of fine jewelry on Jewel Mate including pricing, tagging, transferring, packing inventory based on needs of each of our retail stores; answer telephone inquiries from customers for jewelry appraisal requests, jewelry repairs, payments and new orders, document calls,  and follow up with customers as directed by management; mail and track packages to vendors and customers; take photos of jewelry pieces, organize and maintain photo library database on company server, post pictures and written descriptions for products on social media; process and record scheduled customer payments; and file and scan incoming mail into company Dropbox and email urgent request to management.</t>
  </si>
  <si>
    <t>Jewelry Clerk</t>
  </si>
  <si>
    <t>Must have 6 months of sales or clerical experience with high end jewelry.</t>
  </si>
  <si>
    <t>2802 State Street</t>
  </si>
  <si>
    <t>gary.spectrum@gmail.com</t>
  </si>
  <si>
    <t>H-400-20185-695225</t>
  </si>
  <si>
    <t xml:space="preserve">Wage may vary.  Based on Experience and/or location. </t>
  </si>
  <si>
    <t>https://seasonaljobs.dol.gov/job-order/H-400-20185-695225</t>
  </si>
  <si>
    <t>https://seasonaljobs.dol.gov/jobs/H-400-20185-695225</t>
  </si>
  <si>
    <t>6331 Westgate Road (report to work)</t>
  </si>
  <si>
    <t>Raleigh</t>
  </si>
  <si>
    <t>H-400-20185-695224</t>
  </si>
  <si>
    <t>St. Louis Select Landscaping &amp; Lawn Care, LLC</t>
  </si>
  <si>
    <t>https://seasonaljobs.dol.gov/job-order/H-400-20185-695224</t>
  </si>
  <si>
    <t>https://seasonaljobs.dol.gov/jobs/H-400-20185-695224</t>
  </si>
  <si>
    <t>Duties: Mow, trim, edge, curb edge, prepare annual flowers, annual flower install, maintenance &amp; removal; Fall flower install/removal; Bed maintenance &amp; pre-emergent; Mulching &amp; mulch cultivation; Bed edge; Shoveling; Trim/prune bushes &amp; shrubs; prune trees; Spring/Fall clean ups; Lawn restorations, aeration, slit-seeding, top dressing, &amp; de-thatching, Install &amp; maintain irrigation/drainage systems: winterize &amp; spring startup. Adjust amount of water consumption &amp; prevent waste &amp; other related Landscape Laborers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</si>
  <si>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90lbs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</si>
  <si>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2701 Williams Creek Rd  (report to work)</t>
  </si>
  <si>
    <t>gregs@stlselectlawn.com</t>
  </si>
  <si>
    <t>H-400-20185-695216</t>
  </si>
  <si>
    <t>Rockwell Associates LLC</t>
  </si>
  <si>
    <t>raise/bonus at employer's discretion</t>
  </si>
  <si>
    <t>Sicklerville</t>
  </si>
  <si>
    <t>https://seasonaljobs.dol.gov/job-order/H-400-20185-695216</t>
  </si>
  <si>
    <t>https://seasonaljobs.dol.gov/jobs/H-400-20185-695216</t>
  </si>
  <si>
    <t>Cut grass, pruning, weeding, mulch, planting, fertilize &amp; seeding</t>
  </si>
  <si>
    <t>PRE-HIRE BACKGROUND CHECK REQUIRED; RANDOM DRUG TESTING DURING EMPLOYMENT; PRE-EMPLOYMENT DRUG TESTING REQUIRED; DRUG TESTING DURING EMPLOYMENT FOR CAUSE; POST-ACCIDENT DRUG TESTING, ABLE TO LIFT 50LBS, MUST BE ABLE TO WORK OUTDOORS &amp; IN INCLEMENT WEATHER,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</si>
  <si>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100 Newell St</t>
  </si>
  <si>
    <t>Morton</t>
  </si>
  <si>
    <t>dennis@rockwellurbanforestry.com</t>
  </si>
  <si>
    <t>H-400-20185-695212</t>
  </si>
  <si>
    <t>Palm Beach Equine Clinic, LLC</t>
  </si>
  <si>
    <t>https://seasonaljobs.dol.gov/job-order/H-400-20185-695212</t>
  </si>
  <si>
    <t>https://seasonaljobs.dol.gov/jobs/H-400-20185-695212</t>
  </si>
  <si>
    <t>Perform and assist with digital radiology.  Perform and assist with routine equine dentistry, work with e-film, HVMS, and excel spreadsheets.  Lead horses so veterinarians may check for soundness.  Administer anesthesia under direction of vet, perform laboratory tests on blood, urine, or feces, such as urinalyses or blood counts, to assist in the diagnosis and treatment of animal health problem.  Care for and monitor the condition of animals recovering from surgery, prepare and administer medications, vaccines, serums, or treatments, as prescribed.  Administer emergency first aid, monitor overall condition of equines.</t>
  </si>
  <si>
    <t>Equine Veterinary Technician</t>
  </si>
  <si>
    <t>12 months experience in handling radioactive materials; knowledge of advanced imaging techniques.  Must be an experienced equestrian/horseman/horsewoman as working with and handling horses for vets to check four soundness is a requirement.</t>
  </si>
  <si>
    <t>13125 Southfields Rd.</t>
  </si>
  <si>
    <t>shelley.rentas@equineclinic.com</t>
  </si>
  <si>
    <t>H-400-20185-695211</t>
  </si>
  <si>
    <t>Quicksilver Contracting Company</t>
  </si>
  <si>
    <t>Bend</t>
  </si>
  <si>
    <t>https://seasonaljobs.dol.gov/job-order/H-400-20185-695211</t>
  </si>
  <si>
    <t>https://seasonaljobs.dol.gov/jobs/H-400-20185-695211</t>
  </si>
  <si>
    <t>Duties may include: Planting trees/seedlings using hoedads, shovels, dibble bars augers, identify and selecting planting spots, clear debris/scalp, dig/open hole for seedling, plant and filling/firming soil around roots, smoothing the ground surface. Help with the handling of seedlings, bagging up seedlings, dipping seedlings in water, clean up job site. After planting season: hand cutting/potential slash piling work for woody fuels reduction using chainsaws and hand tools, density management, habitat improvement, and similar forestry treatments &amp; other related Forestry Worker activities as per SOC/OES 45-4011 (onetonline.org).
Possible weekend/holiday work.</t>
  </si>
  <si>
    <t>Must be 18 due to government contracts.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</si>
  <si>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64672 Cook Ave (report to work)</t>
  </si>
  <si>
    <t>JAMIE@QUICKSILVERCONTRACTING.COM</t>
  </si>
  <si>
    <t>H-400-20185-695208</t>
  </si>
  <si>
    <t>Ramiro Castillo</t>
  </si>
  <si>
    <t>Castillo Installers</t>
  </si>
  <si>
    <t xml:space="preserve">Employer will use a single work week at its standard for computing wages due. Paid on weekly basis. </t>
  </si>
  <si>
    <t>https://seasonaljobs.dol.gov/job-order/H-400-20185-695208</t>
  </si>
  <si>
    <t>https://seasonaljobs.dol.gov/jobs/H-400-20185-695208</t>
  </si>
  <si>
    <t>Review materials for each chicken house installation. Ensure all materials are present. Install feed lines, water lines and plumbing equipment into the chicken houses. Perform tests as necessary to ensure the equipment is performing correctly with oversight of the supervisor. Make any necessary adjustments and corrections to equipment to ensure it is functioning properly.</t>
  </si>
  <si>
    <t>Chicken House Installer</t>
  </si>
  <si>
    <t>None.</t>
  </si>
  <si>
    <t>105 Lee Street</t>
  </si>
  <si>
    <t>Luverne</t>
  </si>
  <si>
    <t>meli12352@outlook.com</t>
  </si>
  <si>
    <t>H-400-20185-695205</t>
  </si>
  <si>
    <t>The F.A. Bartlett Tree Expert Company</t>
  </si>
  <si>
    <t>Bartlett Tree Experts</t>
  </si>
  <si>
    <t>Stamford</t>
  </si>
  <si>
    <t>CONNECTICUT</t>
  </si>
  <si>
    <t>https://seasonaljobs.dol.gov/job-order/H-400-20185-695205</t>
  </si>
  <si>
    <t>https://seasonaljobs.dol.gov/jobs/H-400-20185-695205</t>
  </si>
  <si>
    <t>Ground Persons support tree-care arborists -- Ground Persons prune and trim at ground level. Ground Persons also dig, rake, weed, plant, and water. Ground Persons also collect branches and other debris, then help load and unload crew vehicles. Ground Persons help clean up the region's storm debris which can damage area trees and shrubs, especially if neglected. 
Ground Persons attend a daily Safety Briefing. Ground Persons observe signs of potential damage and report this to supervisors. Ground persons use the chipper and also apply protective mulch.
Ground Persons perform physical activities that require the ability to bend, stretch, twist, and reach. Ground Persons are exposed to outdoor weather conditions. 35 temporary positions needed for October 1, 2020 thru April 30, 2021, for fulltime work Monday thru Friday at $19.19 with overtime offered regularly at $28.79. No experience or education or training required.</t>
  </si>
  <si>
    <t>Ground Person</t>
  </si>
  <si>
    <t>60 Hoag Street</t>
  </si>
  <si>
    <t>San Rafael</t>
  </si>
  <si>
    <t>csciaroni@bartlett.com</t>
  </si>
  <si>
    <t>H-400-20185-695203</t>
  </si>
  <si>
    <t>Western Landscape Corporation</t>
  </si>
  <si>
    <t>Farmers Branch</t>
  </si>
  <si>
    <t>https://seasonaljobs.dol.gov/job-order/H-400-20185-695203</t>
  </si>
  <si>
    <t>https://seasonaljobs.dol.gov/jobs/H-400-20185-695203</t>
  </si>
  <si>
    <t>use hand/power tools to maintain lawns, dig holes using hand tools, holes with a max width of 48 in, depth of 60 in, to install sprinkler systems and/or plant, lay sod &amp; plant. Light facility/equipment maintenance during inclement weather, as needed. Involves bending, stooping, lifting and stretching on a frequent basis.  Must be able to lift 50 lbs often, work in extreme weather.</t>
  </si>
  <si>
    <t>1925 Valley View Ln</t>
  </si>
  <si>
    <t>H-400-20185-695190</t>
  </si>
  <si>
    <t>Greenscape Contractors, LLC</t>
  </si>
  <si>
    <t>Optional housing available to worker at no additional cost.</t>
  </si>
  <si>
    <t>Huntsville</t>
  </si>
  <si>
    <t>https://seasonaljobs.dol.gov/job-order/H-400-20185-695190</t>
  </si>
  <si>
    <t>https://seasonaljobs.dol.gov/jobs/H-400-20185-695190</t>
  </si>
  <si>
    <t>Duties may include: maintain grounds: perform one or more of the following tasks: cut grass, use walking or riding mowers. Trim and prune hedges, shrubs, and trees to shape/improve growth. Edge around walks, flowerbeds, wells. Use: hedge trimmers, clippers, edging tools, pruners, shears, and hand tools. &amp; other related Landscaping and Groundskeeping Worker activities as per SOC/OES 37-3011 (onetonline.org).
Possible weekend/holiday work.</t>
  </si>
  <si>
    <t>Landscaping and Groundskeeping Worker</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</si>
  <si>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</si>
  <si>
    <t>5116 Colemont Lane (report to work)</t>
  </si>
  <si>
    <t>greenscapecontra@bellsouth.net</t>
  </si>
  <si>
    <t>H-400-20185-695186</t>
  </si>
  <si>
    <t>Eagle Eye Irrigation, Inc.</t>
  </si>
  <si>
    <t>Tomball</t>
  </si>
  <si>
    <t>https://seasonaljobs.dol.gov/job-order/H-400-20185-695186</t>
  </si>
  <si>
    <t>https://seasonaljobs.dol.gov/jobs/H-400-20185-695186</t>
  </si>
  <si>
    <t>Install sprinkler systems, plant trees, sod and shrubs. bend, stoop, lift, dig and stretch on a frequent basis.  Transportation provided to jobsite from central location</t>
  </si>
  <si>
    <t>14802 Olin Rd</t>
  </si>
  <si>
    <t>H-400-20185-695185</t>
  </si>
  <si>
    <t>Full Care of Louisville, Inc.</t>
  </si>
  <si>
    <t>Employer may increase wage based on experience or having a clean U.S. driver�s license.</t>
  </si>
  <si>
    <t>https://seasonaljobs.dol.gov/job-order/H-400-20185-695185</t>
  </si>
  <si>
    <t>https://seasonaljobs.dol.gov/jobs/H-400-20185-695185</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</si>
  <si>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
The following information does not fit in Section F.b.9a:  Bonuses and extra compensation may be offered at employer's discretion.</t>
  </si>
  <si>
    <t>Must be able to lift 50 lbs and work in adverse weather conditions. Must pass a pre-employment criminal background check and drug test, paid by employer and applied equally to all workers, U.S. and foreign/H-2B. Workers are subject to post-injury/incident drug testing, paid by employer and applied equally to all workers, U.S. and foreign/H-2B. Applicants must complete an employment application.</t>
  </si>
  <si>
    <t>https://focuscareer.ky.gov</t>
  </si>
  <si>
    <t>2750 Constant Comment Place</t>
  </si>
  <si>
    <t>H-400-20185-695184</t>
  </si>
  <si>
    <t>DL Reforestation, Inc</t>
  </si>
  <si>
    <t>Central Point</t>
  </si>
  <si>
    <t>https://seasonaljobs.dol.gov/job-order/H-400-20185-695184</t>
  </si>
  <si>
    <t>https://seasonaljobs.dol.gov/jobs/H-400-20185-695184</t>
  </si>
  <si>
    <t>Duties may include: Manual duties outdoors for reforestation: maintain, develop woodlands, hand plant tree seedlings w/out J or U root;  maintain surrounding vegetation: prune, clear, spray, pile, clear debris &amp; other related Forestry Worker activities as per SOC/OES 45-4011 (onetonline.org).
Possible weekend/holiday work.</t>
  </si>
  <si>
    <t>6626 Table Rock Road (report to work)</t>
  </si>
  <si>
    <t>dlreforestation_domingo@yahoo.com</t>
  </si>
  <si>
    <t>H-400-20185-695182</t>
  </si>
  <si>
    <t>Pamela Ann Elliott</t>
  </si>
  <si>
    <t>East New Market</t>
  </si>
  <si>
    <t>https://seasonaljobs.dol.gov/job-order/H-400-20185-695182</t>
  </si>
  <si>
    <t>https://seasonaljobs.dol.gov/jobs/H-400-20185-695182</t>
  </si>
  <si>
    <t>Entry Level Seafood Packer.  This is a temporary seasonal full-time position.  Job Duties include hand sorting by size and placing crabs in containers for the market.  This is an entry-level position.  Packers will be responsible for sorting crabs by hand and placing them by hand in containers.  Workers will work in aquaculture products only.  Daily work hours are 6:30 a.m. to 3:30 p.m. as necessary.  No educational experience is needed.</t>
  </si>
  <si>
    <t>Entry Level Seafood Packer</t>
  </si>
  <si>
    <t>Applicants are subject to drug screening as a job requirement. Minimum job requirements include sorting and packaging crabs at a rate of 80 pots per hour.</t>
  </si>
  <si>
    <t>Waters of the Chesapeake Bay</t>
  </si>
  <si>
    <t>Cambridge</t>
  </si>
  <si>
    <t>bluecrab64@yahoo.com</t>
  </si>
  <si>
    <t>H-400-20185-695176</t>
  </si>
  <si>
    <t>Marvin Lumber and Cedar Company, LLC</t>
  </si>
  <si>
    <t>Returning workers will receive  $.25/hr more for each year they return.</t>
  </si>
  <si>
    <t>Warroad</t>
  </si>
  <si>
    <t>https://seasonaljobs.dol.gov/job-order/H-400-20185-695176</t>
  </si>
  <si>
    <t>https://seasonaljobs.dol.gov/jobs/H-400-20185-695176</t>
  </si>
  <si>
    <t>Job duties include:
Pull and prime parts for warehouse.
Assemble window sashes and window frames; apply aluminum clad to wood parts, glaze and install window sash.
May require use of woodworking, power or hand tools.
Place completed unit on tow line cart and deliver to loading dock.
Clean work area at end of shift.
Production Worker positions are for the evening shift.Hours are:  Monday - Thursday 3:30 p.m. - 1:30 a.m. with 0-16 hours of overtime. (2 extra hours a day and/or adding Friday night shift of up to 10 hours.)</t>
  </si>
  <si>
    <t>Production Worker</t>
  </si>
  <si>
    <t>There are no minimum education, training or experience requirements for these positions.  Applicant must have the ability to perform job duties and the ability to pass a pre-employment criminal background check, drug test, and physical assessment.</t>
  </si>
  <si>
    <t>401 State Avenue North</t>
  </si>
  <si>
    <t>apply@marvin.com</t>
  </si>
  <si>
    <t>H-400-20185-695171</t>
  </si>
  <si>
    <t>https://seasonaljobs.dol.gov/job-order/H-400-20185-695171</t>
  </si>
  <si>
    <t>https://seasonaljobs.dol.gov/jobs/H-400-20185-695171</t>
  </si>
  <si>
    <t>Drive tractor-trailer trucks transporting agricultural commodity (sugar beets). Regularly climb up and down, on, into and out of tractors and trailers, up to 5 feet high. Able to sit and remain alert while driving for an aggregate period of up to 11 hours. 
**Min. $19.41/hr, at least 36hrs/week, varying 12hr day and night shifts.  Overtime may be available as needed at a rate of $19.41/hr. Dedicated local run in Morgan County, CO.**</t>
  </si>
  <si>
    <t>18313 Hwy 144</t>
  </si>
  <si>
    <t>H-400-20185-695164</t>
  </si>
  <si>
    <t>Greenview Lawns, Inc.</t>
  </si>
  <si>
    <t>Potential raises at employer's discretion.</t>
  </si>
  <si>
    <t>Fort Smith</t>
  </si>
  <si>
    <t>https://seasonaljobs.dol.gov/job-order/H-400-20185-695164</t>
  </si>
  <si>
    <t>https://seasonaljobs.dol.gov/jobs/H-400-20185-695164</t>
  </si>
  <si>
    <t>Install landscape materials, spread mulch, mow, trim, edge, weed, clean up.</t>
  </si>
  <si>
    <t>RANDOM DRUG TESTING DURING EMPLOYMENT;DRUG TESTING DURING EMPLOYMENT FOR CAUSE,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</si>
  <si>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8205 Veterans Ave</t>
  </si>
  <si>
    <t>info@greenviewlawnsinc.com</t>
  </si>
  <si>
    <t>H-400-20185-695158</t>
  </si>
  <si>
    <t>Actual rate depends on past experience with our company</t>
  </si>
  <si>
    <t>https://seasonaljobs.dol.gov/job-order/H-400-20185-695158</t>
  </si>
  <si>
    <t>https://seasonaljobs.dol.gov/jobs/H-400-20185-695158</t>
  </si>
  <si>
    <t>Make beds, vacuum, replenish toiletries, and clean rooms, bathrooms, hallways, and common areas. Scrub tubs and sinks, dust and polish furniture, and conduct other light housecleaning duties.</t>
  </si>
  <si>
    <t>On-the-job training will be provided. Will require pre-hire criminal background check. Resort mountain activity passes and discounts provided.
35 HRS/WK, $13.04-$15 PER HOUR (DEPENDING ON PAST EXPERIENCE WITH OUR COMPANY), OT POSSIBLE AT $19.56/HR.-$22.50/HR. WORK WEEK IS SUNDAY-SATURDAY. SHIFTS INCLUDE 7AM-3:30PM, 8AM-4:30PM, 3PM-11:30PM, 11PM-7:30AM. WILL REQUIRE ALTERNATE WORK DAYS &amp; SHIFTS</t>
  </si>
  <si>
    <t>H-400-20185-695137</t>
  </si>
  <si>
    <t>MT ST HELENS REFORESTATION INC</t>
  </si>
  <si>
    <t>Wages paid depend in which County the work is conducted, Occasional OT if needed, will be pd at 1 1/2 time County Min</t>
  </si>
  <si>
    <t>CHEHALIS</t>
  </si>
  <si>
    <t>https://seasonaljobs.dol.gov/job-order/H-400-20185-695137</t>
  </si>
  <si>
    <t>https://seasonaljobs.dol.gov/jobs/H-400-20185-695137</t>
  </si>
  <si>
    <t>Commercial planting; will be conducted on steep terrain; 30%-60% in slope and done with the use of planting shovel. The employee will clear a space on the ground, dig a hole, correctly place the seedling tree in the hole, cover the roots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 cutting/Piling and cutting of limbs of the commercial timber will be conducted in order to promote the growth of the standing timber. Tree limbs cut and brush will be piled in a prescribed manner for future disposal.
Then thinning will be conducted with the use of a chainsaw.
Employees are expected to maintain the saw, sharpen the chain in the field, maintain correct fluid levels and properly break the saw down for cleaning.
The employee must demonstrate that he can work in a safe and efective manner.
Access is gained to the remote areas by traveling on abandoned, unnamed or numbered logging roads that are maintained.</t>
  </si>
  <si>
    <t>MUST BE ABLE TO PLANT THE FOLLOWING IN AN 8 HR DAY:
1ST WEEK 800
2ND WEEK 900
3RD WEEK 1,000
F.a.5 
Occasional overtime, any hours worked over 40 in a work week will be paid at 1 1/2 times the county rate
F.a.9
3 Months Experience conducting commercial tree planting an/or Pre-Commercial tree thinning</t>
  </si>
  <si>
    <t>118 N MARKET BLVD</t>
  </si>
  <si>
    <t>MTSTHRIN@COMPPRIME.COM</t>
  </si>
  <si>
    <t>H-400-20185-695135</t>
  </si>
  <si>
    <t>Northern Stone Supply, Inc</t>
  </si>
  <si>
    <t>Oakley</t>
  </si>
  <si>
    <t>https://seasonaljobs.dol.gov/job-order/H-400-20185-695135</t>
  </si>
  <si>
    <t>https://seasonaljobs.dol.gov/jobs/H-400-20185-695135</t>
  </si>
  <si>
    <t>Successful applicants will become proficient at stacking of natural dimensional stone products to create a sturdy shippable and marketable package. repeated heavy lifting is required. Applicant must be of strong physical character, able to display strength, and dexterity in both arms and hands, exhibit trunk strength using abdominal and lower back muscles continually over time, as well as able to spend the majority of the work day standing without giving out. All work is performed outside in varying mountainous weather conditions at elevations over 6,000 ft. Position requires the ability to understand and follow verbal and written directions with exactness and integrity. No experience or prior training/education required. Employees will be trained in proper wearing and use of safety guidelines, tools, and equipment including hand tools, strapping tensioners, and strapping sealers, forklifts, hearing protection, safety glasses, steel toed boots and gloves, and will be required to comply with exactness.</t>
  </si>
  <si>
    <t>PACKERS AND PACKAGERS, HAND</t>
  </si>
  <si>
    <t>ON THE JOB TRAINING PROVIDED.</t>
  </si>
  <si>
    <t>www.northernstonesupply.com/careers</t>
  </si>
  <si>
    <t>12 MILES SOUTH OF OAKLEY, IDAHO ON MIDDLE MOUNTAIN</t>
  </si>
  <si>
    <t>OAKLEY</t>
  </si>
  <si>
    <t>jobs@northernstonesupply.com</t>
  </si>
  <si>
    <t>H-400-20185-695126</t>
  </si>
  <si>
    <t>Higher hourly rates maybe negotiated DOE; may qualify for discretionary bonus</t>
  </si>
  <si>
    <t>https://seasonaljobs.dol.gov/job-order/H-400-20185-695126</t>
  </si>
  <si>
    <t>https://seasonaljobs.dol.gov/jobs/H-400-20185-695126</t>
  </si>
  <si>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</si>
  <si>
    <t>Progressive Solutions LLC C/O Economy Inn</t>
  </si>
  <si>
    <t>H-400-20185-695125</t>
  </si>
  <si>
    <t>Jose Silva Racing Stables</t>
  </si>
  <si>
    <t>https://seasonaljobs.dol.gov/job-order/H-400-20185-695125</t>
  </si>
  <si>
    <t>https://seasonaljobs.dol.gov/jobs/H-400-20185-695125</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</si>
  <si>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</si>
  <si>
    <t>Turf Paradise</t>
  </si>
  <si>
    <t>zambrai86@gmail.com</t>
  </si>
  <si>
    <t>H-400-20185-695121</t>
  </si>
  <si>
    <t>Full Care, Inc.</t>
  </si>
  <si>
    <t>St. Louis</t>
  </si>
  <si>
    <t>https://seasonaljobs.dol.gov/job-order/H-400-20185-695121</t>
  </si>
  <si>
    <t>https://seasonaljobs.dol.gov/jobs/H-400-20185-695121</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</si>
  <si>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8am-5pm, depending on weather conditions. Shift includes 1 hour unpaid lunch. Possible work on Saturdays.</t>
  </si>
  <si>
    <t>Must be able to lift 50 lbs and work in adverse weather conditions. Must pass a pre-employment criminal background check and drug test, paid by employer and applied equally to all workers, U.S. and foreign/H-2B. Workers are subject to post-injury/incident drug test, paid by employer and applied equally to all workers, U.S. and foreign/H-2B. Applicants must complete an employment application.</t>
  </si>
  <si>
    <t>10421 Liberty Avenue</t>
  </si>
  <si>
    <t>H-400-20185-695110</t>
  </si>
  <si>
    <t>MCFALL &amp; BERRY LANDSCAPE MANAGEMENT, INC</t>
  </si>
  <si>
    <t>Raise at employer's discretion</t>
  </si>
  <si>
    <t>POTOMAC</t>
  </si>
  <si>
    <t>https://seasonaljobs.dol.gov/job-order/H-400-20185-695110</t>
  </si>
  <si>
    <t>https://seasonaljobs.dol.gov/jobs/H-400-20185-695110</t>
  </si>
  <si>
    <t>Mow, trim, edge, water lawns &amp; flower beds; clean up, weed, plant, spread mulch; rake, blow leaves. May operate vehicles.</t>
  </si>
  <si>
    <t>Post accident drug testing, Able to lift 50lbs,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t>
  </si>
  <si>
    <t>9501 Beman Woods Way</t>
  </si>
  <si>
    <t>Potomac</t>
  </si>
  <si>
    <t>ROB.BROWN@MCFALLANDBERRY.COM</t>
  </si>
  <si>
    <t>H-400-20185-695109</t>
  </si>
  <si>
    <t>Cherie Devaux Racing Inc</t>
  </si>
  <si>
    <t>Albany</t>
  </si>
  <si>
    <t>New York</t>
  </si>
  <si>
    <t>https://seasonaljobs.dol.gov/job-order/H-400-20185-695109</t>
  </si>
  <si>
    <t>https://seasonaljobs.dol.gov/jobs/H-400-20185-695109</t>
  </si>
  <si>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</si>
  <si>
    <t>Must be able to lift 50 Lbs.</t>
  </si>
  <si>
    <t>9700 SW Kanner Highway</t>
  </si>
  <si>
    <t xml:space="preserve">Indiantown </t>
  </si>
  <si>
    <t>CDEVAUX@GMAIL.COM</t>
  </si>
  <si>
    <t>H-400-20185-695106</t>
  </si>
  <si>
    <t>CRW Resources LLC</t>
  </si>
  <si>
    <t xml:space="preserve">Piece rate may apply. H&amp;W Benefits may apply.  Optional Housing available at no cost. </t>
  </si>
  <si>
    <t>Coeur d'Alene</t>
  </si>
  <si>
    <t>https://seasonaljobs.dol.gov/job-order/H-400-20185-695106</t>
  </si>
  <si>
    <t>https://seasonaljobs.dol.gov/jobs/H-400-20185-695106</t>
  </si>
  <si>
    <t>Duties may include: sowing seed; lifting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May include: propagating, protecting, managing forest tracts, using hand tools to perform such activities as preparing sites for planting, thinning, tending crop trees, reduce competing vegetation, removing  brush, planting seedlings &amp; trees, gathering forest products &amp; other related Forestry Worker activities as per SOC/OES 45-4011 (onetonline.org).</t>
  </si>
  <si>
    <t>15200 Hwy 1 (report to work)</t>
  </si>
  <si>
    <t>Patrick</t>
  </si>
  <si>
    <t>sueworman@gmail.com</t>
  </si>
  <si>
    <t>H-400-20185-695085</t>
  </si>
  <si>
    <t>Jimmie Anderton</t>
  </si>
  <si>
    <t>Quinlan</t>
  </si>
  <si>
    <t>https://seasonaljobs.dol.gov/job-order/H-400-20185-695085</t>
  </si>
  <si>
    <t>https://seasonaljobs.dol.gov/jobs/H-400-20185-695085</t>
  </si>
  <si>
    <t>Maintain lawns using hand/power tools, plant, seasonal color change, trimming, fall cleanup and new landscape install.  Transportation provided to jobsite from central location</t>
  </si>
  <si>
    <t>7835 Private Road 2572</t>
  </si>
  <si>
    <t>H-400-20185-695080</t>
  </si>
  <si>
    <t>Bowen's Landscape Services, Inc.</t>
  </si>
  <si>
    <t>https://seasonaljobs.dol.gov/job-order/H-400-20185-695080</t>
  </si>
  <si>
    <t>https://seasonaljobs.dol.gov/jobs/H-400-20185-695080</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</si>
  <si>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May operate motorized equipment and vehicles. Must be able to lift and carry 50 lbs frequently Transportation provided to jobsite from central location</t>
  </si>
  <si>
    <t xml:space="preserve">Must be able to work in hot/cold weather.  </t>
  </si>
  <si>
    <t>1865 McGee Ln Ste I</t>
  </si>
  <si>
    <t>H-400-20185-695077</t>
  </si>
  <si>
    <t>Klein Smoked Meats, LLC</t>
  </si>
  <si>
    <t>At a minimum, both domestic and foreign workers will earn the prevailing hourly wage; however, the employer SEE ADDENDUM</t>
  </si>
  <si>
    <t>Boerne</t>
  </si>
  <si>
    <t>https://seasonaljobs.dol.gov/job-order/H-400-20185-695077</t>
  </si>
  <si>
    <t>https://seasonaljobs.dol.gov/jobs/H-400-20185-695077</t>
  </si>
  <si>
    <t>Skin wild game. Cut, package and box cuts from wild game. Grind, stuff, package and box sausage and hamburger from wild game. Clean processing equipment, floors and walls daily. Pull customer orders out of freezer for pickup.</t>
  </si>
  <si>
    <t>Slaughterers and Meat Packers</t>
  </si>
  <si>
    <t>n/a
40+ hrs/wk, M-Sun, 8a-4p. Work 6-7 days/wk depending on business needs.</t>
  </si>
  <si>
    <t>seasonaljobs.dol.gov</t>
  </si>
  <si>
    <t>342 N Main St</t>
  </si>
  <si>
    <t>H-400-20185-695075</t>
  </si>
  <si>
    <t>Mickman Brothers, Inc.</t>
  </si>
  <si>
    <t>Ham Lake</t>
  </si>
  <si>
    <t>https://seasonaljobs.dol.gov/job-order/H-400-20185-695075</t>
  </si>
  <si>
    <t>https://seasonaljobs.dol.gov/jobs/H-400-20185-695075</t>
  </si>
  <si>
    <t>Perform duties of lesser skill, i.e. measure and trim evergreens to the appropriate lengths and tie into bundles. Transfer raw materials, finished product to appropriate work stations,
warehouses or trucks via pallet jacks or conveyor. Quality control throughout product process through to finished goods. Pack appropriate cartons with finished goods. Notify support team
of equipment malfunctions or the need for maintenance. Keep track of items produced and report this information to the Production Manager. Keep work areas clean and clear of debris.</t>
  </si>
  <si>
    <t>Helpers, Production Workers</t>
  </si>
  <si>
    <t>Employment reference required; ability to stand during working hours; ability to move raw materials weighing up to 40 pounds and products weighing up to 15 pounds.
47.5 hrs/wk, M-F, 7a-5p, 30 min unpaid lunch.</t>
  </si>
  <si>
    <t>14630 Hwy 65 NE</t>
  </si>
  <si>
    <t>H-400-20185-695071</t>
  </si>
  <si>
    <t>Arch Masonry Inc.</t>
  </si>
  <si>
    <t>Raises and bonuses at employer's discretion</t>
  </si>
  <si>
    <t>https://seasonaljobs.dol.gov/job-order/H-400-20185-695071</t>
  </si>
  <si>
    <t>https://seasonaljobs.dol.gov/jobs/H-400-20185-695071</t>
  </si>
  <si>
    <t>Assisting masons by performing basic tasks such as the handling of masonry materials (brick, block, mortar, stone), using wheelbarrow, shovel, buckets, mixing of mortar, working on scaffolding and elevated surfaces, cutting and sawing of brick and block material, general clean up of work sites.</t>
  </si>
  <si>
    <t>Mason Helper</t>
  </si>
  <si>
    <t>Pre-hire background check required; Pre-employment drug testing required; Drug testing during employment for cause; Post-Accident Drug Testing. Mon-Fri,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ourdrug testing policy.</t>
  </si>
  <si>
    <t>500 Dargan Street</t>
  </si>
  <si>
    <t>mbonifate@archmasonryinc.com</t>
  </si>
  <si>
    <t>H-400-20185-695064</t>
  </si>
  <si>
    <t>Camino Real LLC</t>
  </si>
  <si>
    <t>Surf City</t>
  </si>
  <si>
    <t>https://seasonaljobs.dol.gov/job-order/H-400-20185-695064</t>
  </si>
  <si>
    <t>https://seasonaljobs.dol.gov/jobs/H-400-20185-695064</t>
  </si>
  <si>
    <t>Duties may include: Preparation of a variety of food, wash, peel, cut, serve, prepare dining area. Clean &amp; sanitize work area, equipment, utensils, dishes, or silverware. Store food in designated containers &amp; storage areas to prevent spoilage. Cook/prepare variety of foods - meats, vegetables, or desserts, according to customers' orders or supervisors' instructions. Take &amp; record temperature of food &amp; food storage areas such as refrigerators &amp; freezers. Wash, peel, &amp; cut various foods, such as fruits &amp; vegetables, to prepare for cooking or serving. Place food trays over food warmers for immediate service, or store them in refrigerated storage cabinets.Portion &amp; wrap food, or place it directly on plates for service to patrons. Weigh/measure ingredients. Receive &amp; store food supplies, equipment, &amp; utensils in refrigerators, cupboards &amp; other related Cooks activities as per SOC/OES 35-2014 (onetonline.org).
Possible daily/weekly hours: 2:15PM-10:15PM or 9:15AM-5:15PM. 40+ (plus) to include lunch break, M-F. Possible weekend/holiday work. (Overtime possible, but not required or guaranteed. If overtime is worked, wage is paid at a rate of time and a half per hour worked beyond 40 hours each week.)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</si>
  <si>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t>
  </si>
  <si>
    <t>13460 Hwy 50/210</t>
  </si>
  <si>
    <t>jorgevillasenor45@yahoo.com</t>
  </si>
  <si>
    <t>H-400-20185-695062</t>
  </si>
  <si>
    <t>Chick Landscaping, Inc</t>
  </si>
  <si>
    <t>Salado</t>
  </si>
  <si>
    <t>https://seasonaljobs.dol.gov/job-order/H-400-20185-695062</t>
  </si>
  <si>
    <t>https://seasonaljobs.dol.gov/jobs/H-400-20185-695062</t>
  </si>
  <si>
    <t>Move soil, equipment, dig holes for plants, trees; dig irrigation system ditches using trenchers; backfill the trenches using shovels &amp; skid steers, install grass, landscape materials &amp; sprinkler systems; weed, spread mulch; mow, trim &amp; clean up Must be able to lift and carry 50 lbs frequently Transportation provided to jobsite from central location</t>
  </si>
  <si>
    <t>9710 Lark Trail</t>
  </si>
  <si>
    <t>H-400-20185-695060</t>
  </si>
  <si>
    <t>Oakley Mountain Corp.</t>
  </si>
  <si>
    <t>Scrivanich Natural Stone</t>
  </si>
  <si>
    <t>On site housing is available, for employees only, at no charge.  Free housing is optional to workers.</t>
  </si>
  <si>
    <t>https://seasonaljobs.dol.gov/job-order/H-400-20185-695060</t>
  </si>
  <si>
    <t>https://seasonaljobs.dol.gov/jobs/H-400-20185-695060</t>
  </si>
  <si>
    <t>Package product by hand.  Be able to load materials onto proper crates / pallets according to instruction or product label.  Mark and tag for identification.  Count, measure and weigh products when necessary.  Repeated heavy lifting required.  Keep work area clean.  The employee must be physically strong and willing to work outdoors under variable weather conditions in high elevations over 6,000 feet.</t>
  </si>
  <si>
    <t>Packers and Packagers, Hand</t>
  </si>
  <si>
    <t>No special requirements - no experience necessary</t>
  </si>
  <si>
    <t>2500 S Goose Creek Rd</t>
  </si>
  <si>
    <t>rok@safelink.net</t>
  </si>
  <si>
    <t>H-400-20185-695053</t>
  </si>
  <si>
    <t>Basin Contractors, LLC</t>
  </si>
  <si>
    <t>Maringouin</t>
  </si>
  <si>
    <t>https://seasonaljobs.dol.gov/job-order/H-400-20185-695053</t>
  </si>
  <si>
    <t>https://seasonaljobs.dol.gov/jobs/H-400-20185-695053</t>
  </si>
  <si>
    <t>Duties may include: Mowing, bush hogging, hand trimming, sweeping, shoveling, blowing, painting line markers, removing debris and cleaning/clearing worksites/equipment/facilities, operate/maintain a variety of hand and power equipment &amp; other related Landscape Worker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</si>
  <si>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</si>
  <si>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12755 Hwy 77 (report to work)</t>
  </si>
  <si>
    <t>tara@basincontractors.com</t>
  </si>
  <si>
    <t>H-400-20185-695051</t>
  </si>
  <si>
    <t>Hillbizon Farm</t>
  </si>
  <si>
    <t>Lothian</t>
  </si>
  <si>
    <t>https://seasonaljobs.dol.gov/job-order/H-400-20185-695051</t>
  </si>
  <si>
    <t>https://seasonaljobs.dol.gov/jobs/H-400-20185-695051</t>
  </si>
  <si>
    <t>EUBANKS1936@GMAIL.COM</t>
  </si>
  <si>
    <t>H-400-20185-695050</t>
  </si>
  <si>
    <t>Sterling Sugars, LLC</t>
  </si>
  <si>
    <t>Higher pay may be available to workers with extensive experience.</t>
  </si>
  <si>
    <t>Franklin</t>
  </si>
  <si>
    <t>https://seasonaljobs.dol.gov/job-order/H-400-20185-695050</t>
  </si>
  <si>
    <t>https://seasonaljobs.dol.gov/jobs/H-400-20185-695050</t>
  </si>
  <si>
    <t>Temporary full-time positions in Franklin, LA with Sterling Sugars,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</si>
  <si>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Maintenance Helpers</t>
  </si>
  <si>
    <t>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</si>
  <si>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611 Irish Bend Road</t>
  </si>
  <si>
    <t>dlange@sterlingsugars.com</t>
  </si>
  <si>
    <t>H-400-20185-695049</t>
  </si>
  <si>
    <t>Alma Plantation, LLC</t>
  </si>
  <si>
    <t>Lakeland</t>
  </si>
  <si>
    <t>https://seasonaljobs.dol.gov/job-order/H-400-20185-695049</t>
  </si>
  <si>
    <t>https://seasonaljobs.dol.gov/jobs/H-400-20185-695049</t>
  </si>
  <si>
    <t>Temporary full-time positions available in Lakeland, LA with Alma Plantation, LLC for the Louisiana Sugar Harvest Season.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</si>
  <si>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Bagasse Burners</t>
  </si>
  <si>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</si>
  <si>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4612 Alma Road</t>
  </si>
  <si>
    <t>achatman@almaplt.com</t>
  </si>
  <si>
    <t>H-400-20185-695048</t>
  </si>
  <si>
    <t>JONATHAN'S LANDING GOLF CLUB</t>
  </si>
  <si>
    <t>https://seasonaljobs.dol.gov/job-order/H-400-20185-695048</t>
  </si>
  <si>
    <t>https://seasonaljobs.dol.gov/jobs/H-400-20185-695048</t>
  </si>
  <si>
    <t>Experience must be verifiable.
Must be available to work split-shifts, nights, weekends &amp; holidays as needed. 
Must be able to lift, pull, push or carry up to 25 lbs or more, and walk or stand for long periods of time. 
Professional appearance, articulate in English.</t>
  </si>
  <si>
    <t>16823 Captain Kirle Drive</t>
  </si>
  <si>
    <t>joed@jonathanslanding.com</t>
  </si>
  <si>
    <t>H-400-20185-695046</t>
  </si>
  <si>
    <t>https://seasonaljobs.dol.gov/job-order/H-400-20185-695046</t>
  </si>
  <si>
    <t>https://seasonaljobs.dol.gov/jobs/H-400-20185-695046</t>
  </si>
  <si>
    <t>Temporary full-time positions in Franklin, LA with Sterling Sugars, LLC during Louisiana Sugar Harvest Season. Operate vacuum pans, boiling stations, centrifugals, juice heaters, etc.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</si>
  <si>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Sugar Boilers</t>
  </si>
  <si>
    <t>H-400-20185-695045</t>
  </si>
  <si>
    <t xml:space="preserve">Higher pay may be available to workers with extensive experience. </t>
  </si>
  <si>
    <t>https://seasonaljobs.dol.gov/job-order/H-400-20185-695045</t>
  </si>
  <si>
    <t>https://seasonaljobs.dol.gov/jobs/H-400-20185-695045</t>
  </si>
  <si>
    <t>Temporary full-time positions available in Lakeland, LA with Alma Plantation, LLC for the Louisiana Sugar Harvest Season. Operate vacuum pans to make raw sugar.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</si>
  <si>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H-400-20185-695044</t>
  </si>
  <si>
    <t>https://seasonaljobs.dol.gov/job-order/H-400-20185-695044</t>
  </si>
  <si>
    <t>https://seasonaljobs.dol.gov/jobs/H-400-20185-695044</t>
  </si>
  <si>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9a-10p. 
*** F.b.9a: Raises and/or bonuses may be offered to any worker in the specified occupation at the companys sole discretion based on individual factors, including work performance, skill or tenure.</t>
  </si>
  <si>
    <t>Experience must be verifiable.
Must be available to work split-shifts, nights, weekends &amp; holidays as needed. 
Must be able to lift, pull, push or carry up to 25 lbs or more, and walk or stand for long periods of time. 
Professional appearance, articulate in English</t>
  </si>
  <si>
    <t>H-400-20185-695042</t>
  </si>
  <si>
    <t>Louisiana Sugar Cane Cooperative, Inc.</t>
  </si>
  <si>
    <t>HIGHER PAY MAY BE AVAILABLE TO WORKERS WITH EXTENSIVE EXPERIENCE.</t>
  </si>
  <si>
    <t>St. Martinville</t>
  </si>
  <si>
    <t>https://seasonaljobs.dol.gov/job-order/H-400-20185-695042</t>
  </si>
  <si>
    <t>https://seasonaljobs.dol.gov/jobs/H-400-20185-695042</t>
  </si>
  <si>
    <t>Temporary full-time positions available in St. Martinville, LA with LASUCA during Louisiana Sugar Harvest Season. Operate steam pressure vessels to concentrate and cook sugar containing products. Follow cooking procedures to achieve the correct combination of temperatures and pressure to concentrate and crystallize sugar. 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</si>
  <si>
    <t>Evaporator Attendant/Sugar Boiler</t>
  </si>
  <si>
    <t>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</si>
  <si>
    <t>6092 Resweber Hwy.</t>
  </si>
  <si>
    <t>mike@lasuca.com</t>
  </si>
  <si>
    <t>H-400-20185-695040</t>
  </si>
  <si>
    <t>https://seasonaljobs.dol.gov/job-order/H-400-20185-695040</t>
  </si>
  <si>
    <t>https://seasonaljobs.dol.gov/jobs/H-400-20185-695040</t>
  </si>
  <si>
    <t>Temporary full-time positions in Lakeland, LA with Alma Plantation,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</si>
  <si>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</si>
  <si>
    <t>H-400-20185-695037</t>
  </si>
  <si>
    <t>https://seasonaljobs.dol.gov/job-order/H-400-20185-695037</t>
  </si>
  <si>
    <t>https://seasonaljobs.dol.gov/jobs/H-400-20185-695037</t>
  </si>
  <si>
    <t>Temporary full-time positions in Franklin, LA with Sterling Sugars, LLC during Louisiana Sugar Harvest Season. Operation of Boilers.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</si>
  <si>
    <t>Bagasse Burner</t>
  </si>
  <si>
    <t>H-400-20185-695033</t>
  </si>
  <si>
    <t>Stan Sweeney LLC</t>
  </si>
  <si>
    <t>Planters will be required to plant 2000 trees per day. Employer may pay a piece rate of between $13.70 per acre and $48.85 per acre requiring the planting of 200 trees per acre up to 600 trees per acre but not less than $20.34 per hour when working in Arkansas or $17.11 per hour when working in Louisiana.</t>
  </si>
  <si>
    <t>Hermitage</t>
  </si>
  <si>
    <t>https://seasonaljobs.dol.gov/job-order/H-400-20185-695033</t>
  </si>
  <si>
    <t>https://seasonaljobs.dol.gov/jobs/H-400-20185-695033</t>
  </si>
  <si>
    <t>Planting pine trees, using dibble bar, planting and packing.  Workers will carry 500-700 trees in forestry bags.  Trees are perishable so extreme caution must be taken with bare root  seedlings.  Job involves climbing rugged terrain, repetitive stooping and bending.  Good physical stamina is required, willing to work outdoors in cold, wet weather conditions. Planters will be required to plant 2000 trees per day.</t>
  </si>
  <si>
    <t>579 Bradley 71</t>
  </si>
  <si>
    <t>ssweeney@sat-co.net</t>
  </si>
  <si>
    <t>H-400-20185-695030</t>
  </si>
  <si>
    <t>Brander Enterprises, Inc.</t>
  </si>
  <si>
    <t>Santa Margarita</t>
  </si>
  <si>
    <t>https://seasonaljobs.dol.gov/job-order/H-400-20185-695030</t>
  </si>
  <si>
    <t>https://seasonaljobs.dol.gov/jobs/H-400-20185-695030</t>
  </si>
  <si>
    <t>7645 Cattle Dr</t>
  </si>
  <si>
    <t>BranderEnterprisesHR@gmail.com</t>
  </si>
  <si>
    <t>H-400-20185-695027</t>
  </si>
  <si>
    <t>James Landscape and Sprinkler Inc</t>
  </si>
  <si>
    <t>Raises and/or bonuses at employer's discretion.</t>
  </si>
  <si>
    <t>Little Rock</t>
  </si>
  <si>
    <t>https://seasonaljobs.dol.gov/job-order/H-400-20185-695027</t>
  </si>
  <si>
    <t>https://seasonaljobs.dol.gov/jobs/H-400-20185-695027</t>
  </si>
  <si>
    <t>Planting trees and shrubs, mowing grass, moving bags of concrete and small rocks, installing sprinkler systems, pulling weeds, mulching, clean up, power washing and sweeping. May operate vehicle.</t>
  </si>
  <si>
    <t>Drug testing during employment for cause; Post-Accident Drug Testing.  Able to lift 75lbs.  Monday-Friday, some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</si>
  <si>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5721 Studer Road</t>
  </si>
  <si>
    <t xml:space="preserve"> jameslandscapeandsprinkler@gmail.com</t>
  </si>
  <si>
    <t>H-400-20185-695024</t>
  </si>
  <si>
    <t>PURPLE LANE FARM LLC</t>
  </si>
  <si>
    <t>https://seasonaljobs.dol.gov/job-order/H-400-20185-695024</t>
  </si>
  <si>
    <t>https://seasonaljobs.dol.gov/jobs/H-400-20185-695024</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</si>
  <si>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</si>
  <si>
    <t>15448 Sunnyland Lane</t>
  </si>
  <si>
    <t>cbplichta@gmail.com</t>
  </si>
  <si>
    <t>H-400-20185-695023</t>
  </si>
  <si>
    <t>Premiere Landscape Services Inc</t>
  </si>
  <si>
    <t>raises/bonuses at employer's discretion, opportunity for higher pay depending on experience</t>
  </si>
  <si>
    <t>Allen Park</t>
  </si>
  <si>
    <t>https://seasonaljobs.dol.gov/job-order/H-400-20185-695023</t>
  </si>
  <si>
    <t>https://seasonaljobs.dol.gov/jobs/H-400-20185-695023</t>
  </si>
  <si>
    <t>Planting, weeding, mulching, bed edging, install sod and top soil, pruning, assist with brick paving, job site clean up</t>
  </si>
  <si>
    <t>Able to lift 50lbs, Monday-Friday, some weekends required; schedule varies, overtime varies</t>
  </si>
  <si>
    <t>37744 Avondale St</t>
  </si>
  <si>
    <t>Westland</t>
  </si>
  <si>
    <t>contact@premierelandscape.com</t>
  </si>
  <si>
    <t>H-400-20185-695021</t>
  </si>
  <si>
    <t>Cooper's Truck N RV Wash, LLC</t>
  </si>
  <si>
    <t>Port Allen</t>
  </si>
  <si>
    <t>https://seasonaljobs.dol.gov/job-order/H-400-20185-695021</t>
  </si>
  <si>
    <t>https://seasonaljobs.dol.gov/jobs/H-400-20185-695021</t>
  </si>
  <si>
    <t>Wash or otherwise clean agricultural &amp; commercial trucks &amp; equipment. Use water, cleaning agents, brushes, clotehs and hoses.  Light facility/equipment maintenance as needed. Involves bending, stooping, lifting and stretching on a frequent basis. Must be able to lift 50 lbs often, work in extreme weather conditions.</t>
  </si>
  <si>
    <t>Truck washer</t>
  </si>
  <si>
    <t>https://www.louisianaworks.net</t>
  </si>
  <si>
    <t>2825 Sharlot Blvd</t>
  </si>
  <si>
    <t>H-400-20185-695019</t>
  </si>
  <si>
    <t>Reynolds Landscaping Inc</t>
  </si>
  <si>
    <t>raises/bonuses at employer's discretion</t>
  </si>
  <si>
    <t>Manahawkin</t>
  </si>
  <si>
    <t>https://seasonaljobs.dol.gov/job-order/H-400-20185-695019</t>
  </si>
  <si>
    <t>https://seasonaljobs.dol.gov/jobs/H-400-20185-695019</t>
  </si>
  <si>
    <t>Plant, prune, and install landscape materials. Spreading mulch, unloading trucks, tending to plant material. May work with wood for landscape design, and may assist with sprinkler installation.</t>
  </si>
  <si>
    <t>Able to lift 50lbs, Monday-Friday, some Saturdays and Sundays may be required; schedule varies, overtime varies</t>
  </si>
  <si>
    <t>558 East Bay Avenue</t>
  </si>
  <si>
    <t>katie@reynoldslbi.com</t>
  </si>
  <si>
    <t>H-400-20185-695018</t>
  </si>
  <si>
    <t>Creative Image BMP LLC</t>
  </si>
  <si>
    <t>Creative Image</t>
  </si>
  <si>
    <t>Burlington</t>
  </si>
  <si>
    <t>https://seasonaljobs.dol.gov/job-order/H-400-20185-695018</t>
  </si>
  <si>
    <t>https://seasonaljobs.dol.gov/jobs/H-400-20185-695018</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</si>
  <si>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one 30 minute unpaid break. Work on Saturdays may be required.</t>
  </si>
  <si>
    <t>Must be able to lift 50 lbs. Must pass a pre-employment criminal background check and drug test, paid by employer and applied equally to all workers, U.S. and foreign/H-2B. Applicants must complete an employment application.</t>
  </si>
  <si>
    <t>1515 Production Drive</t>
  </si>
  <si>
    <t>H-400-20185-695016</t>
  </si>
  <si>
    <t>Southwest Nursery and Supply, LP</t>
  </si>
  <si>
    <t>Southwest Wholesale Nursery</t>
  </si>
  <si>
    <t>Carrollton</t>
  </si>
  <si>
    <t>https://seasonaljobs.dol.gov/job-order/H-400-20185-695016</t>
  </si>
  <si>
    <t>https://seasonaljobs.dol.gov/jobs/H-400-20185-695016</t>
  </si>
  <si>
    <t>Plant, spray, weed, fertilize, and water plants, using hand tools and gardening tools in retail setting, maintain grounds, light equipment maintenenace, cleaning shop and equipment and relocate product. Involves bending, stooping, lifting and stretching on a frequent basis. Must be able to lift 40 lbs often, work in extreme weather conditions.</t>
  </si>
  <si>
    <t>Must pass employer paid post hire drug test</t>
  </si>
  <si>
    <t>2220 Sandy Lake Rd.</t>
  </si>
  <si>
    <t>H-400-20185-695015</t>
  </si>
  <si>
    <t>PDSCo, Inc.</t>
  </si>
  <si>
    <t>Cowboy Mining Co</t>
  </si>
  <si>
    <t>Alpine</t>
  </si>
  <si>
    <t>https://seasonaljobs.dol.gov/job-order/H-400-20185-695015</t>
  </si>
  <si>
    <t>https://seasonaljobs.dol.gov/jobs/H-400-20185-695015</t>
  </si>
  <si>
    <t>bag &amp; bulk load mined clay.  Must be able to lift 50 lbs often. Involves bending, stooping, lifting and stretching on a frequest basis.  Additional duties may include light equipment/facility  maintenance/cleaning during inclement weather. Must be able to stand on feet for long hours, work in extreme weather conditions.</t>
  </si>
  <si>
    <t>Production Workers</t>
  </si>
  <si>
    <t>301 N Cowboy Mining Rd</t>
  </si>
  <si>
    <t>H-400-20185-695014</t>
  </si>
  <si>
    <t>Haynie's Lawn and Landscape LLC</t>
  </si>
  <si>
    <t>Raise/Bonuses at employer's discretion.</t>
  </si>
  <si>
    <t>Kingsport</t>
  </si>
  <si>
    <t>https://seasonaljobs.dol.gov/job-order/H-400-20185-695014</t>
  </si>
  <si>
    <t>https://seasonaljobs.dol.gov/jobs/H-400-20185-695014</t>
  </si>
  <si>
    <t>Planting, trimming, weeding, mowing, laying sod, lots of bending and stooping.</t>
  </si>
  <si>
    <t>Able to lift 50lbs. Monday-Friday, some Saturdays required, schedule varies, start/end times vary, overtime varies.</t>
  </si>
  <si>
    <t>105 Regency Drive</t>
  </si>
  <si>
    <t>info@haynieslandscape.com</t>
  </si>
  <si>
    <t>H-400-20185-695013</t>
  </si>
  <si>
    <t>American Irrigation Repair LLC</t>
  </si>
  <si>
    <t>Georgetown</t>
  </si>
  <si>
    <t>https://seasonaljobs.dol.gov/job-order/H-400-20185-695013</t>
  </si>
  <si>
    <t>https://seasonaljobs.dol.gov/jobs/H-400-20185-695013</t>
  </si>
  <si>
    <t>dig trenches using hand tools with a max depth/width of 6 in,  to install sprinkler systems and/or plant.  Install sprinkler systems, rake soil, repair sprinklers. Light facility/equipment maintenance during inclement weather. May operate motorized vehicle. Involves bending, stooping, lifting and stretching on a frequent basis. Must be able to lift 50lbs often, work in extreme weather.</t>
  </si>
  <si>
    <t>Irrigation laborer</t>
  </si>
  <si>
    <t>3560 E University Ave</t>
  </si>
  <si>
    <t>H-400-20185-695011</t>
  </si>
  <si>
    <t>4T Total Lawn, Inc.</t>
  </si>
  <si>
    <t>Cover Master KC</t>
  </si>
  <si>
    <t>potential raises at employer's discretion</t>
  </si>
  <si>
    <t>Lenexa</t>
  </si>
  <si>
    <t>https://seasonaljobs.dol.gov/job-order/H-400-20185-695011</t>
  </si>
  <si>
    <t>https://seasonaljobs.dol.gov/jobs/H-400-20185-695011</t>
  </si>
  <si>
    <t>Operate mowers, string trimmers and blowers to cut, trim, edge. Prune/trim shrubs and weed beds. Install flowers, shrubs, trees, sod, edging, mulch. Clean up leaves, trash and other misc. debris as instructed. Manually water flowers and other plant material via water pump &amp; tank system on company equipment. Assist in loading, unloading, general maintenance and cleaning of assigned equipment. Operate company vehicles to and from job sites if able,
licensed and insurable. Sprinkler system installation service, repair systems, turf and ornamental applications.</t>
  </si>
  <si>
    <t>Grounds Maintenance</t>
  </si>
  <si>
    <t>Post-Accident Drug Testing, Able to lift 50lbs,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</si>
  <si>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10960 Eicher Dr.</t>
  </si>
  <si>
    <t>admin@4tlawn.com</t>
  </si>
  <si>
    <t>H-400-20185-695002</t>
  </si>
  <si>
    <t>Evergreen Landscaping, Inc.</t>
  </si>
  <si>
    <t>Potential bonus at employer's discretion.</t>
  </si>
  <si>
    <t>Wayne</t>
  </si>
  <si>
    <t>https://seasonaljobs.dol.gov/job-order/H-400-20185-695002</t>
  </si>
  <si>
    <t>https://seasonaljobs.dol.gov/jobs/H-400-20185-695002</t>
  </si>
  <si>
    <t>Mow, trim, edge lawns and flower beds; weed, plant, spread mulch; rake and blow leaves,
clean up; install landscape materials.</t>
  </si>
  <si>
    <t>569 Yerkes Rd.</t>
  </si>
  <si>
    <t>King of Prussia</t>
  </si>
  <si>
    <t>brooksevergreen@yahoo.com</t>
  </si>
  <si>
    <t>H-400-20185-694999</t>
  </si>
  <si>
    <t>RM Aztec Construction LLC</t>
  </si>
  <si>
    <t>Aztec Construction</t>
  </si>
  <si>
    <t>raises at employer's discretion</t>
  </si>
  <si>
    <t>Lubbock</t>
  </si>
  <si>
    <t>https://seasonaljobs.dol.gov/job-order/H-400-20185-694999</t>
  </si>
  <si>
    <t>https://seasonaljobs.dol.gov/jobs/H-400-20185-694999</t>
  </si>
  <si>
    <t>Framing lumber, plywood, windows, while wearing a tool belt. Measure, cut and shape wood. Build structures from wood and supporting materials. Install doors, windows, walls and roofing.</t>
  </si>
  <si>
    <t>Framers</t>
  </si>
  <si>
    <t>ABLE TO LIFT 50LBS, MUST BE ABLE TO WORK AT HEIGHTS OF 10', MONDAY-FRIDAY, SOME SATURDAYS ARE REQUIRED, SCHEDULES VARIES, OVERTIME VARIES</t>
  </si>
  <si>
    <t>2615 Amherst St</t>
  </si>
  <si>
    <t>martinez.mart04@gmail.com</t>
  </si>
  <si>
    <t>H-400-20185-694997</t>
  </si>
  <si>
    <t>Paragon Landscape Construction Inc.</t>
  </si>
  <si>
    <t>Raises at employer's discretion. Opportunity for higher pay depending on experience.</t>
  </si>
  <si>
    <t>Hanover</t>
  </si>
  <si>
    <t>https://seasonaljobs.dol.gov/job-order/H-400-20185-694997</t>
  </si>
  <si>
    <t>https://seasonaljobs.dol.gov/jobs/H-400-20185-694997</t>
  </si>
  <si>
    <t>Planting plants, lawn mowing, weeding, pruning, raking, general lawn maintenance &amp;
installation, mulch &amp; sod installation</t>
  </si>
  <si>
    <t>Pre-hire background check required; Random drug testing during employment ;Pre-employment drug testing required. Mon-Fri, Some Saturdays may be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</si>
  <si>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62 Industrial Way</t>
  </si>
  <si>
    <t>stephanie@paragonlandscape.com</t>
  </si>
  <si>
    <t>H-400-20185-694993</t>
  </si>
  <si>
    <t>MCA Racing stables LLC</t>
  </si>
  <si>
    <t>https://seasonaljobs.dol.gov/job-order/H-400-20185-694993</t>
  </si>
  <si>
    <t>https://seasonaljobs.dol.gov/jobs/H-400-20185-694993</t>
  </si>
  <si>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Work day is split: 5am-11am, 3pm -5pm. Days Off Rotates. Workers will work 40 Hrs a week unless they decide to work overtime.</t>
  </si>
  <si>
    <t xml:space="preserve">Must be able to lift 50 lbs </t>
  </si>
  <si>
    <t>RT 198 &amp; Racetrack Road</t>
  </si>
  <si>
    <t>MCARACINGSTABLE@AOL.COM</t>
  </si>
  <si>
    <t>H-400-20185-694992</t>
  </si>
  <si>
    <t>Lang's Lawn Care</t>
  </si>
  <si>
    <t>Raise/bonus at employer's discretion with opportunity to earn more with experience.</t>
  </si>
  <si>
    <t>Malvern</t>
  </si>
  <si>
    <t>https://seasonaljobs.dol.gov/job-order/H-400-20185-694992</t>
  </si>
  <si>
    <t>https://seasonaljobs.dol.gov/jobs/H-400-20185-694992</t>
  </si>
  <si>
    <t>Applies fertilizer to lawns; may occasionally apply herbicides and pesticides.</t>
  </si>
  <si>
    <t>Lawncare Applicator</t>
  </si>
  <si>
    <t>Pre-hire background check required; Post-Accident Drug Testing.  Able to lift 50lbs.  Monday-Friday, some Saturdays required, 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</si>
  <si>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130 Pennsylvania Ave.</t>
  </si>
  <si>
    <t>langslawncare@aol.com</t>
  </si>
  <si>
    <t>H-400-20185-694991</t>
  </si>
  <si>
    <t>Hohenstein Associates LLC</t>
  </si>
  <si>
    <t>Jay's Landscaping LLC</t>
  </si>
  <si>
    <t>Mt Laurel</t>
  </si>
  <si>
    <t>https://seasonaljobs.dol.gov/job-order/H-400-20185-694991</t>
  </si>
  <si>
    <t>https://seasonaljobs.dol.gov/jobs/H-400-20185-694991</t>
  </si>
  <si>
    <t>Mowing, weed wacking, blowing, mulching, trim bushes, weeding and bed edging</t>
  </si>
  <si>
    <t>MONDAY-FRIDAY, SOME SATURDAYS REQUIRED, SCHEDULE VARIES, OVERTIME VARIES</t>
  </si>
  <si>
    <t>3003 Bridgeboro Rd</t>
  </si>
  <si>
    <t>Delran</t>
  </si>
  <si>
    <t>jason@jayslandscapingllc.com</t>
  </si>
  <si>
    <t>H-400-20185-694984</t>
  </si>
  <si>
    <t>Spears Construction LLC</t>
  </si>
  <si>
    <t>PavePro</t>
  </si>
  <si>
    <t>Grand Prairie</t>
  </si>
  <si>
    <t>https://seasonaljobs.dol.gov/job-order/H-400-20185-694984</t>
  </si>
  <si>
    <t>https://seasonaljobs.dol.gov/jobs/H-400-20185-694984</t>
  </si>
  <si>
    <t>Pushing wheelbarrows, digging out flowerbeds and installing a gravel base. Moving pavers by hand, and staging the work site area for paver installation.</t>
  </si>
  <si>
    <t>PRE-HIRE BACKGROUND CHECK REQUIRED; RANDOM DRUG TESTING DURING EMPLOYMENT,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</si>
  <si>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514 Bonham Street</t>
  </si>
  <si>
    <t>ana@paveprousa.com</t>
  </si>
  <si>
    <t>H-400-20185-694983</t>
  </si>
  <si>
    <t>Simonfay Landscape Services Inc</t>
  </si>
  <si>
    <t>Madison</t>
  </si>
  <si>
    <t>https://seasonaljobs.dol.gov/job-order/H-400-20185-694983</t>
  </si>
  <si>
    <t>https://seasonaljobs.dol.gov/jobs/H-400-20185-694983</t>
  </si>
  <si>
    <t>Cut, trim, edge, water lawns &amp; flower beds; clean up, weed, plant, spread mulch; rake, blow leaves.</t>
  </si>
  <si>
    <t>Monday-Friday, some weekends as needed, schedule varies, overtime varies.</t>
  </si>
  <si>
    <t>www.simonfay.com</t>
  </si>
  <si>
    <t>80 Passaic Avenue</t>
  </si>
  <si>
    <t>Florham Park</t>
  </si>
  <si>
    <t>steve@simonfay.com</t>
  </si>
  <si>
    <t>H-400-20185-694982</t>
  </si>
  <si>
    <t>Tanner Tracy Racing LLC</t>
  </si>
  <si>
    <t>Des Moines</t>
  </si>
  <si>
    <t>https://seasonaljobs.dol.gov/job-order/H-400-20185-694982</t>
  </si>
  <si>
    <t>https://seasonaljobs.dol.gov/jobs/H-400-20185-694982</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</si>
  <si>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</si>
  <si>
    <t>tanner.tracy36@gmail.com</t>
  </si>
  <si>
    <t>Hawthorne Race Course</t>
  </si>
  <si>
    <t>Cicero</t>
  </si>
  <si>
    <t>H-400-20185-694980</t>
  </si>
  <si>
    <t>Bonums Oyster Company, Inc.</t>
  </si>
  <si>
    <t>Piece Rate $1.20/basket</t>
  </si>
  <si>
    <t>Hague</t>
  </si>
  <si>
    <t>https://seasonaljobs.dol.gov/job-order/H-400-20185-694980</t>
  </si>
  <si>
    <t>https://seasonaljobs.dol.gov/jobs/H-400-20185-694980</t>
  </si>
  <si>
    <t>Shuck oysters using knife preparatory to packaging; discard shell. Wash, grade, can, freeze,
and place oysters into containers. Place sacks in shell stock area and remove oysters from
area; assist with plant clean-up at the end of each shift. May occasionally operate equipment
under supervision, which includes scales and shell stock washers. This work is supervised.
Must be able to lift/carry up to 75 pounds.</t>
  </si>
  <si>
    <t>Oyster Shucker</t>
  </si>
  <si>
    <t>Must be able to lift/carry up to 75 pounds.</t>
  </si>
  <si>
    <t>www.vec.virginia.gov</t>
  </si>
  <si>
    <t>1336 Bonums Rd.</t>
  </si>
  <si>
    <t>Kinsale</t>
  </si>
  <si>
    <t>H-400-20185-694978</t>
  </si>
  <si>
    <t>Ruby &amp; Steven Swett, LLC</t>
  </si>
  <si>
    <t>St James City</t>
  </si>
  <si>
    <t>https://seasonaljobs.dol.gov/job-order/H-400-20185-694978</t>
  </si>
  <si>
    <t>https://seasonaljobs.dol.gov/jobs/H-400-20185-694978</t>
  </si>
  <si>
    <t>Duties may include: Preparation of trees to be planted, pruning of the roots, separation of the root systems for easy seedling retrieval, carrying seedlings in specialized carrying bags on the worker's person, extensive walking over rough terrain in extreme weather conditions, bending over and inserting a dibble bar or hoedad into the ground, proper placement of seedlings in hole in ground and proper packing of seedlings so as to ensure survivability. This is done on a consistent and continuous basis throughout the work day &amp; other related Forestry Worker activities as per SOC/OES 45-4011 (onetonline.org).
Possible weekend/holiday work.</t>
  </si>
  <si>
    <t>4703 Berkshire rd (report to work)</t>
  </si>
  <si>
    <t>Saint James City</t>
  </si>
  <si>
    <t>rby756@hotmail.com</t>
  </si>
  <si>
    <t>H-400-20185-694976</t>
  </si>
  <si>
    <t>BLACK MOUNTAIN ENTERPRISES LLC</t>
  </si>
  <si>
    <t>WAGES MAY VARY PER AREA/HOURS/CONTRACTS</t>
  </si>
  <si>
    <t>https://seasonaljobs.dol.gov/job-order/H-400-20185-694976</t>
  </si>
  <si>
    <t>https://seasonaljobs.dol.gov/jobs/H-400-20185-694976</t>
  </si>
  <si>
    <t>.All applicants must be able, willing, qualified perform work described in this JO/Ad &amp; be available entire period specified. Under Supervision, perform manual labor develop maintain, protect areas such as forests, forested areas, woodlands, rangelands various activities such as dig holes w/plant tool, plant tree seedlings w/ot J or U root, fill in hole w/dirt secure seedling. Combat insects, pests, diseases harmful to seedling. May walk long distances through densely wooded areas &amp; remote areas; must perform extensive walking (approx. 15 miles/day), stoop, &amp; bend while carry 50lb pack &amp; tools through variable weather, terrain conditions, other forestry activities as per SOC/OES 45-4011. Transport provided at no cost to worker daily from designated locale to job site.</t>
  </si>
  <si>
    <t>Drug, alcohol, tobacco-free work zone; if Supervisor observes worker possibly being under the influence of drugs or alcohol then employer paid testing will commence, failure to participate or failed test = dismissal. Must show proof of legal status to work in U.S.</t>
  </si>
  <si>
    <t>4055 W HOMEWARD BOUND BLVD (report to work)</t>
  </si>
  <si>
    <t>blackmtnent@gmail.com</t>
  </si>
  <si>
    <t>H-400-20185-694975</t>
  </si>
  <si>
    <t>Hittle Landscaping, Inc.</t>
  </si>
  <si>
    <t>Raise at employer's discretion.</t>
  </si>
  <si>
    <t>Westfield</t>
  </si>
  <si>
    <t>https://seasonaljobs.dol.gov/job-order/H-400-20185-694975</t>
  </si>
  <si>
    <t>https://seasonaljobs.dol.gov/jobs/H-400-20185-694975</t>
  </si>
  <si>
    <t>Cut, trim, edge, weed, water; install sod, plant packages and seed, mulch, sprinkler systems; clean up.</t>
  </si>
  <si>
    <t>Pre-hire background check required; Post-Accident Drug Testing.  Monday-Friday, some Saturdays required,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</si>
  <si>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17778 Sun Park Dr.</t>
  </si>
  <si>
    <t>marla@hittlelandscape.com</t>
  </si>
  <si>
    <t>H-400-20185-694971</t>
  </si>
  <si>
    <t>Seaboard Foods LLC</t>
  </si>
  <si>
    <t>Benefits available pursuant to company policy</t>
  </si>
  <si>
    <t>Guymon</t>
  </si>
  <si>
    <t>https://seasonaljobs.dol.gov/job-order/H-400-20185-694971</t>
  </si>
  <si>
    <t>https://seasonaljobs.dol.gov/jobs/H-400-20185-694971</t>
  </si>
  <si>
    <t>Works in pork manufacturing processing plant which includes the harvest, fabrication, packaging and shipping operations. Fabrication includes breaking down the pork carcass into primal and sub-primal products. Job duties include but not limited to performing a variety of tasks which require the use of hand tools, knives, equipment while processing, packaging and shipping to wholesale, retail, export and further processing customers.  Additionally, the job requires maintaining equipment in good working condition, cleaning and sanitizing equipment to ensure the production of a safe foods product. Work requires the product to be produced, packaged and shipped to set standards for quality and piece per hour specifications.
The physical demands described here are representative of those that must be met by an employee to successfully perform the essential functions of this job. While performing the job the employee will stand through the entire shift. The employee will regularly use repetitious upper body, hand and arm motion and grasping actions. The employee will regularly reach and twist with the upper body; grasp; and push/pull and lift up to 50 pounds. 
The work environment characteristics described here are representative of those an employee will encounter while performing the essential functions of this job. Depending on the specific function of the Production Worker, the environment may be hot, humid and odorous, or below 50 degrees Fahrenheit. There is frequent exposure to hog blood and the noise level is high. 
Before workers are hired, applicants are required to undergo a drug screen (paid for by the employer) and successfully pass a physical exam to ensure the applicant is physically capable of performing the job duties prior to hire. No education or prior work experience is required for this position.  
Employer will offer a minimum of 40 hours per week, Monday-Friday; some Saturdays and Sundays may be required based on operational needs.  Depending on whether the worker is stationed on the hot or cold side, the shifts will begin either between 6:00-7 am or between 3:30  5 pm. Shifts are either 8, 10 or 12 hours shifts. Overtime is required as necessary in order to keep up with production demands.  Workers are needed to begin work on 10/01/2020 through 05/31/2021. 
On-the-Job Training: On-the-job training will be provided to the worker.</t>
  </si>
  <si>
    <t>Must have the ability to do the following: stand through shift; use repetitious upper body and arm motion and grasping action; use and maintain a sharp edge on a knife. The employee will regularly reach and twist with the upper body; grasp; and push/pull and lift up to 50 pounds. Before workers are hired, applicants will be required to undergo a drug screen (paid for by the employer) and successfully pass a medical exam to ensure the applicant is capable of physically performing the job duties prior to hire.</t>
  </si>
  <si>
    <t xml:space="preserve"> https://seaboardfoods.com/Careers/Pages/Career_Center.aspx</t>
  </si>
  <si>
    <t>2700 NE 28th st</t>
  </si>
  <si>
    <t>careers@seaboardfoods.com</t>
  </si>
  <si>
    <t>H-400-20185-694970</t>
  </si>
  <si>
    <t>SBS Management Company Inc.</t>
  </si>
  <si>
    <t>Scottie's Building Services</t>
  </si>
  <si>
    <t>raise at employer's discretion</t>
  </si>
  <si>
    <t>https://seasonaljobs.dol.gov/job-order/H-400-20185-694970</t>
  </si>
  <si>
    <t>https://seasonaljobs.dol.gov/jobs/H-400-20185-694970</t>
  </si>
  <si>
    <t>Clean windows and other building exterior surfaces using soapy water or cleaners. Access the outside of building from the roof using either Rope Descent System or scaffolding to reach outside windows up to 500 feet. Setup and climb ladder to reach second and third story windows. Third and fourth floor windows are cleaned from the ground using extension poles.</t>
  </si>
  <si>
    <t>High Rise Window Cleaners</t>
  </si>
  <si>
    <t>PRE-HIRE BACKGROUND CHECK REQUIRED;PRE-EMPLOYMENT DRUG TESTING REQUIRED, ABLE TO LIFT 50LBS, MUST BE ABLE TO CARRY 50LBS REGULARLY AND REPEATEDLY THROUGHOUT THE WORKDAY. MUST BE ABLE TO WORK AT HEIGHTS UP TO 500'.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</si>
  <si>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811 Center St</t>
  </si>
  <si>
    <t>karla.graham@scotties1.com</t>
  </si>
  <si>
    <t>H-400-20185-694968</t>
  </si>
  <si>
    <t>Edwin R. Harris Silversmith, Inc.</t>
  </si>
  <si>
    <t>State Road</t>
  </si>
  <si>
    <t>https://seasonaljobs.dol.gov/job-order/H-400-20185-694968</t>
  </si>
  <si>
    <t>https://seasonaljobs.dol.gov/jobs/H-400-20185-694968</t>
  </si>
  <si>
    <t>Ability to cut detailed design into metal using precious metals such as, but not limited to, silver and gold (90% silver/gold, 10% jewelers bronze). Designs are cut by hand with a high quality steel tool call a graver. A graver is pushed by hand to create desired design(s) on the metal. Ability to use preumatic background machine used to matte background on buckles. Ability to design and layout scrollwork required before engraving pieces.</t>
  </si>
  <si>
    <t>Master Engravers</t>
  </si>
  <si>
    <t>No special requirements</t>
  </si>
  <si>
    <t>219 Pat Nixon Road</t>
  </si>
  <si>
    <t>harrisleat@surry.net</t>
  </si>
  <si>
    <t>H-400-20185-694961</t>
  </si>
  <si>
    <t>TOP NOTCH WINTER SERVICES LLC</t>
  </si>
  <si>
    <t xml:space="preserve">$12.20-$13.50/hr. based on experience/performance $18.30-$20.25 O.T. </t>
  </si>
  <si>
    <t>BOONES MILL</t>
  </si>
  <si>
    <t>https://seasonaljobs.dol.gov/job-order/H-400-20185-694961</t>
  </si>
  <si>
    <t>https://seasonaljobs.dol.gov/jobs/H-400-20185-694961</t>
  </si>
  <si>
    <t>Remove and clean up snow using snow blowers and standard commercial snow shovels, leaf removal, load/unload materials. Lift up to 50 lbs.</t>
  </si>
  <si>
    <t>Snow Removal Laborer</t>
  </si>
  <si>
    <t>3105 JUBAL EARLY HWY</t>
  </si>
  <si>
    <t>tony@topnotchlawncare.com</t>
  </si>
  <si>
    <t>H-400-20185-694960</t>
  </si>
  <si>
    <t>Green Acres Lawn Care, Inc.</t>
  </si>
  <si>
    <t>Potential raise at employer's discretion.</t>
  </si>
  <si>
    <t>Round Hill</t>
  </si>
  <si>
    <t>https://seasonaljobs.dol.gov/job-order/H-400-20185-694960</t>
  </si>
  <si>
    <t>https://seasonaljobs.dol.gov/jobs/H-400-20185-694960</t>
  </si>
  <si>
    <t>Dig holes for plants, trees; install landscape materials; weed, spread mulch, mow, trim bushes, remove leaves, seed lawns &amp; clean up; may operate equipment.</t>
  </si>
  <si>
    <t>Pre-hire background check required; Drug testing during employment for cause.  Able to lift 50lbs.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</si>
  <si>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341 North Maple Avenue</t>
  </si>
  <si>
    <t>Purcellville</t>
  </si>
  <si>
    <t>greenacres@rstarmail.com</t>
  </si>
  <si>
    <t>H-400-20185-694958</t>
  </si>
  <si>
    <t>BROKEN SOUND CLUB INC.</t>
  </si>
  <si>
    <t>BOCA RATON</t>
  </si>
  <si>
    <t>https://seasonaljobs.dol.gov/job-order/H-400-20185-694958</t>
  </si>
  <si>
    <t>https://seasonaljobs.dol.gov/jobs/H-400-20185-694958</t>
  </si>
  <si>
    <t>The Food Servers will be responsible for placing food servings on plates and trays according to orders or instructions. Wipe tables or seats with dampened cloths or replace dirty tablecloths. Load trays with accessories such as seating utensils, napkins and condiments. Removes dirty dishes from table, re-sets table with clean linens, glassware and silverware. Takes dirty dishes to the dish room.
7am-3pm or 3pm to 11pm. Shift times may vary.</t>
  </si>
  <si>
    <t>FOOD SERVERS</t>
  </si>
  <si>
    <t xml:space="preserve">2 MONTHS EXPERIENCE IN A FULL-SERVICE FOOD SERVER ENVIRONMENT AND CLEAR DICTION. </t>
  </si>
  <si>
    <t>2401 WILLOW SPRINGS DRIVE</t>
  </si>
  <si>
    <t>cboettcher@brokensoundclub.org</t>
  </si>
  <si>
    <t>H-400-20185-694956</t>
  </si>
  <si>
    <t>Holder Farms, LLC</t>
  </si>
  <si>
    <t>Cameron</t>
  </si>
  <si>
    <t>https://seasonaljobs.dol.gov/job-order/H-400-20185-694956</t>
  </si>
  <si>
    <t>https://seasonaljobs.dol.gov/jobs/H-400-20185-694956</t>
  </si>
  <si>
    <t>Hand raking, gathering, baling, and loading of pine straw from standing pine plantations. Workers must first manually clear ground of underlying plants, loose branches, pine cones, and any other debris. Workers then rake the pine straw and deposit into a baling box and compress the pine straw into bales. Finally, workers load the pine straw onto trucks by hand.</t>
  </si>
  <si>
    <t>No special requirements.</t>
  </si>
  <si>
    <t>325 Byrd Road</t>
  </si>
  <si>
    <t>clhjmh@earthlink.net</t>
  </si>
  <si>
    <t>H-400-20185-694954</t>
  </si>
  <si>
    <t>M.A. Patout &amp; Son, Limited, LLC</t>
  </si>
  <si>
    <t>Employee may earn more than hourly wage based on performance and/or experience.</t>
  </si>
  <si>
    <t>https://seasonaljobs.dol.gov/job-order/H-400-20185-694954</t>
  </si>
  <si>
    <t>https://seasonaljobs.dol.gov/jobs/H-400-20185-694954</t>
  </si>
  <si>
    <t>Maintain and repair Bagasse boilers and auxiliary equipment. Maintain and repair equipment in the milling and process side of the factory.</t>
  </si>
  <si>
    <t>Maintenance Repair Worker</t>
  </si>
  <si>
    <t>BASIC COMPUTER SKILLS. RANDOM DRUG TESTING UPON HIRE (PAID FOR BY EMPLOYER); MUST PASS ANY DRUG SCREENING PERFORMED TO CONTINUE EMPLOYMENT.</t>
  </si>
  <si>
    <t>3512 J. Patout Burns Road</t>
  </si>
  <si>
    <t>lweber@mapatoutla.com</t>
  </si>
  <si>
    <t>H-400-20185-694952</t>
  </si>
  <si>
    <t>EMPIRE STATE THOROUGHBREDS</t>
  </si>
  <si>
    <t>MONROE</t>
  </si>
  <si>
    <t>https://seasonaljobs.dol.gov/job-order/H-400-20185-694952</t>
  </si>
  <si>
    <t>https://seasonaljobs.dol.gov/jobs/H-400-20185-694952</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</si>
  <si>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</si>
  <si>
    <t>BELMONT PARK</t>
  </si>
  <si>
    <t>territournas@gmail.com</t>
  </si>
  <si>
    <t>H-400-20185-694951</t>
  </si>
  <si>
    <t>Cerruti Landscaping, Inc.</t>
  </si>
  <si>
    <t>Newportville</t>
  </si>
  <si>
    <t>https://seasonaljobs.dol.gov/job-order/H-400-20185-694951</t>
  </si>
  <si>
    <t>https://seasonaljobs.dol.gov/jobs/H-400-20185-694951</t>
  </si>
  <si>
    <t>Mow, trim, edge, water lawns &amp; flower beds; weed, plant, spread mulch; rake &amp; blow leaves; clean up.</t>
  </si>
  <si>
    <t>M-F, Saturdays as needed. Overtime varies.</t>
  </si>
  <si>
    <t>2808 A Avenue</t>
  </si>
  <si>
    <t>landscapedk@aol.com</t>
  </si>
  <si>
    <t>H-400-20185-694947</t>
  </si>
  <si>
    <t>Rain Guard Inc</t>
  </si>
  <si>
    <t>Prevailing wage or 6% of the job whichever is higher.</t>
  </si>
  <si>
    <t>https://seasonaljobs.dol.gov/job-order/H-400-20185-694947</t>
  </si>
  <si>
    <t>https://seasonaljobs.dol.gov/jobs/H-400-20185-694947</t>
  </si>
  <si>
    <t>Installing/mounting pre-made gutter systems and related gutter materials. Apply caulking compounds with caulking guns. Loading and unloading materials and tools from trucks. Operate hand and power tools and company vehicles. Clean site.</t>
  </si>
  <si>
    <t>Gutter Installer</t>
  </si>
  <si>
    <t>Able to lift 50lbs. Pre-hire background check required; Random drug testing during employment. Have valid driver's license, climb ladders, walk on roofs, must be able to work at heights up to 32 feet.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</si>
  <si>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919 NW 80th</t>
  </si>
  <si>
    <t>erin@rainguardok.com</t>
  </si>
  <si>
    <t>H-400-20185-694944</t>
  </si>
  <si>
    <t>Aqua-Lawn, Inc</t>
  </si>
  <si>
    <t>Fairfield</t>
  </si>
  <si>
    <t>https://seasonaljobs.dol.gov/job-order/H-400-20185-694944</t>
  </si>
  <si>
    <t>https://seasonaljobs.dol.gov/jobs/H-400-20185-694944</t>
  </si>
  <si>
    <t>Install sprinkler systems by moving soil, equipment, sprinkler installation materials; dig &amp; backfill trenches for irrigation pipe; clean up site; may drive vehicles.</t>
  </si>
  <si>
    <t>Pre-employment drug testing required. Able to lift 50lbs. Monday-Friday, Saturdays as needed, schedule varies, overtime varies. 3 months experience required installing sprinkler systems. All drug testing is performed without regard to an employees citizenship or immigration status, and all testing is paid for by the company. See the additional document attached for further details about the administration of our drug testing policy.</t>
  </si>
  <si>
    <t>242 Kings Hwy Cutoff</t>
  </si>
  <si>
    <t>service@aqualawn.com</t>
  </si>
  <si>
    <t>H-400-20185-694942</t>
  </si>
  <si>
    <t>Central Texas Wholesale Nursery, LLC</t>
  </si>
  <si>
    <t xml:space="preserve">$14.42 � 25.00/hr. based on experience and performance $21.63 � $37.50 O.T. </t>
  </si>
  <si>
    <t>Cedar Park</t>
  </si>
  <si>
    <t>https://seasonaljobs.dol.gov/job-order/H-400-20185-694942</t>
  </si>
  <si>
    <t>https://seasonaljobs.dol.gov/jobs/H-400-20185-694942</t>
  </si>
  <si>
    <t>winter landscaping such as remove and trim bushes, dispose of brush, rake and clean up ground and leftover debris, landscape planting, spreading mulch, leaf removal, install rye-grass seed, winter maintenance of yards. Lifting required up to 50 lbs.</t>
  </si>
  <si>
    <t>Winter Laborer</t>
  </si>
  <si>
    <t>1708 Barrilla St.</t>
  </si>
  <si>
    <t>lamaphet@thegrasspatch.com</t>
  </si>
  <si>
    <t>H-400-20185-694940</t>
  </si>
  <si>
    <t>ILLUMINATIONS DESIGN LLC</t>
  </si>
  <si>
    <t>https://seasonaljobs.dol.gov/job-order/H-400-20185-694940</t>
  </si>
  <si>
    <t>https://seasonaljobs.dol.gov/jobs/H-400-20185-694940</t>
  </si>
  <si>
    <t>ORGANIZE AND PREPARE STOCK OF HOLIDAY DECOR MATERIAL. INSTALL AND/OR REMOVE MATERIALS FROM JOB SITES. LOAD AND UNLOAD MATERIALS AND PREPARE FOR STORAGE. LIFTING REQUIRED UP TO 50 LBS.</t>
  </si>
  <si>
    <t>1515 RIVERSIDE AVENUE</t>
  </si>
  <si>
    <t>H-400-20185-694935</t>
  </si>
  <si>
    <t>Total Landscape Corp</t>
  </si>
  <si>
    <t>Mill Creek</t>
  </si>
  <si>
    <t>https://seasonaljobs.dol.gov/job-order/H-400-20185-694935</t>
  </si>
  <si>
    <t>https://seasonaljobs.dol.gov/jobs/H-400-20185-694935</t>
  </si>
  <si>
    <t>Mow, trim, weed, edge, fertilize, mulch &amp; rake lawn areas &amp; beds; prune, plant flowers, trees, shrubs, sod; remove leaves &amp; debris; clean up.</t>
  </si>
  <si>
    <t>Able to lift 60lbs. Pre-hire background check required;Random drug testing during employment;Pre-employment drug testing required;Drug testing during employment for cause;Post-Accident Drug Testing.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</si>
  <si>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17108 9th Ave SE</t>
  </si>
  <si>
    <t>nicky@totallandscape.net</t>
  </si>
  <si>
    <t>H-400-20185-694934</t>
  </si>
  <si>
    <t>ReRy, LLC</t>
  </si>
  <si>
    <t>Affordable Lawn Sprinklers &amp; Lighting</t>
  </si>
  <si>
    <t>Vienna</t>
  </si>
  <si>
    <t>https://seasonaljobs.dol.gov/job-order/H-400-20185-694934</t>
  </si>
  <si>
    <t>https://seasonaljobs.dol.gov/jobs/H-400-20185-694934</t>
  </si>
  <si>
    <t>Install and adjust sprinkler pipe, heads and lighting fixtures, trenching; remove rocks from
ground, tamping soil and other basic labor duties.</t>
  </si>
  <si>
    <t>Monday-Friday, some Saturdays as needed, schedule varies, start/end times vary, overtime varies.</t>
  </si>
  <si>
    <t>133 Patrick St. SE</t>
  </si>
  <si>
    <t>reed@affordablelawnsprinklers.com</t>
  </si>
  <si>
    <t>H-400-20185-694932</t>
  </si>
  <si>
    <t>Ridgewood Landscaping Inc</t>
  </si>
  <si>
    <t>https://seasonaljobs.dol.gov/job-order/H-400-20185-694932</t>
  </si>
  <si>
    <t>https://seasonaljobs.dol.gov/jobs/H-400-20185-694932</t>
  </si>
  <si>
    <t>Cut, trim, edge, weed, plant, mulch, water; rake, blow leaves; clean up. May operate vehicles.</t>
  </si>
  <si>
    <t>Able to lift 75lbs. Random drug testing during employment. Convicted sex offenders will not be considered for employment. Monday-Thursday, occasional Fridays -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</si>
  <si>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5625 Old Greenhouse Rd</t>
  </si>
  <si>
    <t>ryancasci@gmail.com</t>
  </si>
  <si>
    <t>H-400-20185-694930</t>
  </si>
  <si>
    <t>Dixie Lawn Service, Inc.</t>
  </si>
  <si>
    <t xml:space="preserve">Kings Mountain </t>
  </si>
  <si>
    <t>https://seasonaljobs.dol.gov/job-order/H-400-20185-694930</t>
  </si>
  <si>
    <t>https://seasonaljobs.dol.gov/jobs/H-400-20185-694930</t>
  </si>
  <si>
    <t>Duties may include: Gather and remove litter, Use of hand tools, such as shovels, rakes, pruning saws, hedge or brush trimmers or axes, Operate vehicles or powered equipment such as mowers, tractors, twin-axle vehicles, snow blowers, chain-saws, electric clippers, sod cutters, or pruning saws, Mow or edge lawns, using power powers or edgers, Maintain or repair tools, equipment or structures, such as buildings, greenhouses, fences or benches, using hand or power tools  &amp; other related Landscape Laborer activities as per SOC/OES 37-3011 (onetonline.org).
Possible weekend/holiday work.</t>
  </si>
  <si>
    <t>126 Bessie Drive  (report to work)</t>
  </si>
  <si>
    <t>Kings Mountain</t>
  </si>
  <si>
    <t>jmchenry@dixielawn.com</t>
  </si>
  <si>
    <t>H-400-20185-694929</t>
  </si>
  <si>
    <t>Underwood Brothers Inc</t>
  </si>
  <si>
    <t>AAA Landscape</t>
  </si>
  <si>
    <t>https://seasonaljobs.dol.gov/job-order/H-400-20185-694929</t>
  </si>
  <si>
    <t>https://seasonaljobs.dol.gov/jobs/H-400-20185-694929</t>
  </si>
  <si>
    <t>Turf care, pruning, fertilization, irrigation system maintenance care, general clean up and installation of mortarless segmental concrete masonry wall units.</t>
  </si>
  <si>
    <t>Able to lift 50lbs. Able to perform physical labor in the heat. Pre-hire background check required; Pre-employment drug testing required. Mon-Fri, Some Saturdays required, Schedule may vary.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</si>
  <si>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3747 E Southern Ave</t>
  </si>
  <si>
    <t>b.castaneda@aaalandscape.com</t>
  </si>
  <si>
    <t>H-400-20185-694928</t>
  </si>
  <si>
    <t>ALPINE CLEANING AND RESTORATION SPECIALISTS INC</t>
  </si>
  <si>
    <t>SMITHFIELD</t>
  </si>
  <si>
    <t>https://seasonaljobs.dol.gov/job-order/H-400-20185-694928</t>
  </si>
  <si>
    <t>https://seasonaljobs.dol.gov/jobs/H-400-20185-694928</t>
  </si>
  <si>
    <t>Keep buildings in clean and orderly condition. Perform heavy cleaning duties, such as cleaning floor, shampooing rugs, washing walls and glass, and removing rubbish. Duties may include tending furnace and boiler, performing routine maintenance activities, notifying management of need for repairs.</t>
  </si>
  <si>
    <t>JANITOR</t>
  </si>
  <si>
    <t>177 S MAIN STREET</t>
  </si>
  <si>
    <t>H-400-20185-694927</t>
  </si>
  <si>
    <t>https://seasonaljobs.dol.gov/job-order/H-400-20185-694927</t>
  </si>
  <si>
    <t>https://seasonaljobs.dol.gov/jobs/H-400-20185-694927</t>
  </si>
  <si>
    <t>Clean and Maintain guestrooms, cottages, office, and public areas. Provide turn down service. Maintain rooms in clear/orderly manner. Deliver and pick up supplies, linens and trash to and from various locations.  Help carry luggage, bags, personal travel items to guest rooms. Maintain all common areas: public restrooms, main club, etc.  Assist with event set-up and breakdown. Other related duties.   (On the job training provided).
Employer offers 35 hours work/week (5 rotating days including weekends).  Multiple shifts (shifts vary), 7am-11pm.</t>
  </si>
  <si>
    <t>Housekeeper/Houseperson</t>
  </si>
  <si>
    <t>Must be able to pass a post-offer, pre-employment background check. Must be able to lift 25 - 50 lbs.</t>
  </si>
  <si>
    <t>One Estrada Road</t>
  </si>
  <si>
    <t>H-400-20185-694926</t>
  </si>
  <si>
    <t>Environmental Tree and Design Inc</t>
  </si>
  <si>
    <t>Environmental Design Inc</t>
  </si>
  <si>
    <t>Raise/bonus at employer's discretion</t>
  </si>
  <si>
    <t>https://seasonaljobs.dol.gov/job-order/H-400-20185-694926</t>
  </si>
  <si>
    <t>https://seasonaljobs.dol.gov/jobs/H-400-20185-694926</t>
  </si>
  <si>
    <t>Transplant established trees &amp; shrubs. Dig holes, place &amp; plant trees, backfill holes. Stake trees, water, &amp; remove leaves.</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</si>
  <si>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</si>
  <si>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10000 MONTEREY RD</t>
  </si>
  <si>
    <t>MORGAN HILL</t>
  </si>
  <si>
    <t>jobs@treemover.com</t>
  </si>
  <si>
    <t>H-400-20185-694925</t>
  </si>
  <si>
    <t>Perfect Landscapes LLC</t>
  </si>
  <si>
    <t>Sterling</t>
  </si>
  <si>
    <t>https://seasonaljobs.dol.gov/job-order/H-400-20185-694925</t>
  </si>
  <si>
    <t>https://seasonaljobs.dol.gov/jobs/H-400-20185-694925</t>
  </si>
  <si>
    <t>Excavating, landscaping, pruning, mowing lawns, picking up leaves, weeding planting beds, installation of mulch, trees and shrubs.</t>
  </si>
  <si>
    <t>Random drug testing during employment; Pre-employment drug testing required;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</si>
  <si>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21625 Cascades Parkway</t>
  </si>
  <si>
    <t>robert@perfectlandscapes.com</t>
  </si>
  <si>
    <t>H-400-20185-694924</t>
  </si>
  <si>
    <t>Oasis Lawns of Arkansas, LLC</t>
  </si>
  <si>
    <t>Raises/bonuses at employer's discretion.</t>
  </si>
  <si>
    <t>https://seasonaljobs.dol.gov/job-order/H-400-20185-694924</t>
  </si>
  <si>
    <t>https://seasonaljobs.dol.gov/jobs/H-400-20185-694924</t>
  </si>
  <si>
    <t>Operate commercial landscape equipment, mow, line trim, shrub trim, and remove debris with blowers. Install soft-scaping flowers, plants, tree, bedding materials, and decorative plant beds.</t>
  </si>
  <si>
    <t>Landscape Technician/Installer</t>
  </si>
  <si>
    <t>Able to lift 50lbs.  2 months experience required in landscape services. Monday-Friday, some Saturdays required, schedule varies. Overtime varies.</t>
  </si>
  <si>
    <t>http://www.oasislawnsofarkansas.com</t>
  </si>
  <si>
    <t>10009 Lanehart Rd</t>
  </si>
  <si>
    <t>H-400-20185-694923</t>
  </si>
  <si>
    <t>https://seasonaljobs.dol.gov/job-order/H-400-20185-694923</t>
  </si>
  <si>
    <t>https://seasonaljobs.dol.gov/jobs/H-400-20185-694923</t>
  </si>
  <si>
    <t>Pre-hire background check required;Random drug testing during employment;Pre-employment drug testing required;Drug testing during employment for cause;Post-Accident Drug Testing; Able to lift 50lbs, Monday-Friday, some weekends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</si>
  <si>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12450 Highland Valley Road</t>
  </si>
  <si>
    <t>Escondido</t>
  </si>
  <si>
    <t>H-400-20185-694922</t>
  </si>
  <si>
    <t>Trinity Landscaping LLC</t>
  </si>
  <si>
    <t>Southern Services</t>
  </si>
  <si>
    <t>Denton</t>
  </si>
  <si>
    <t>https://seasonaljobs.dol.gov/job-order/H-400-20185-694922</t>
  </si>
  <si>
    <t>https://seasonaljobs.dol.gov/jobs/H-400-20185-694922</t>
  </si>
  <si>
    <t>Mow, cut, water, edge lawns: rake and blow leaves; dig holes   using hand tools with a max depth/width of 3 ft to plant; pull, chop weeds, prune, trim and haul topsoil and mulch.  Light facility/equipment maintenance. Involves bending, stooping, lifting and stretching on a frequent basis. Must be able to lift 50 lbs, work in extreme weather conditions.</t>
  </si>
  <si>
    <t>3840 Blagg Road</t>
  </si>
  <si>
    <t>H-400-20185-694920</t>
  </si>
  <si>
    <t>Miss Adrianna Inc.</t>
  </si>
  <si>
    <t>Prevailing wage or 7-10% of the catch; whichever is higher.</t>
  </si>
  <si>
    <t>Palacios</t>
  </si>
  <si>
    <t>https://seasonaljobs.dol.gov/job-order/H-400-20185-694920</t>
  </si>
  <si>
    <t>https://seasonaljobs.dol.gov/jobs/H-400-20185-694920</t>
  </si>
  <si>
    <t>Prepare trawler for shrimping, put nets into water and retrieve them. Sort and head shrimp. Place shrimp on baskets, rinse, dip in preservative, get nets back into water to resume shrimping, off load catch, assist captain and rigger.</t>
  </si>
  <si>
    <t>Deckhands/Headers</t>
  </si>
  <si>
    <t>Able to lift 50lbs. Usual work period is from 10:00pm to 6:00am, 40 hrs/wk, Mon-Sun, rotating shifts, schedule may vary. Overtime varies.  Working conditions may include excessive heat and or cold, rainy days and cold weather on deck.</t>
  </si>
  <si>
    <t>1438 Hart Rd</t>
  </si>
  <si>
    <t>ptxservices@yahoo.com</t>
  </si>
  <si>
    <t>H-400-20185-694919</t>
  </si>
  <si>
    <t>TCB Quality Landscaping, Inc.</t>
  </si>
  <si>
    <t>https://seasonaljobs.dol.gov/job-order/H-400-20185-694919</t>
  </si>
  <si>
    <t>https://seasonaljobs.dol.gov/jobs/H-400-20185-694919</t>
  </si>
  <si>
    <t>use hand/power tools to maintain lawns, dig holes and trenches using hand tools, will dig trenches with a max depth/width of 6 in to install sprinkler systems and/or plant, lay sod &amp; plant. Light facility/equipment maintenance during inclement weather. Involves bending, stooping, lifting and stretching on a frequent basis.  May operate motorized vehicles.  Must be able to be on feet for long periods, work in hot/cold weather and lift 50 lbs frequently.</t>
  </si>
  <si>
    <t>landscape laborer</t>
  </si>
  <si>
    <t>545 Private Rd 914</t>
  </si>
  <si>
    <t>H-400-20185-694918</t>
  </si>
  <si>
    <t>Steven &amp; Tanner Tree Service LLC</t>
  </si>
  <si>
    <t>S&amp;T Tree Service</t>
  </si>
  <si>
    <t>Alvarado</t>
  </si>
  <si>
    <t>https://seasonaljobs.dol.gov/job-order/H-400-20185-694918</t>
  </si>
  <si>
    <t>https://seasonaljobs.dol.gov/jobs/H-400-20185-694918</t>
  </si>
  <si>
    <t>Tree Trimmers</t>
  </si>
  <si>
    <t>9622 CR 604</t>
  </si>
  <si>
    <t>H-400-20185-694917</t>
  </si>
  <si>
    <t>https://seasonaljobs.dol.gov/job-order/H-400-20185-694917</t>
  </si>
  <si>
    <t>https://seasonaljobs.dol.gov/jobs/H-400-20185-694917</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</si>
  <si>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</si>
  <si>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13921 FM 812</t>
  </si>
  <si>
    <t>Del Valle</t>
  </si>
  <si>
    <t>H-400-20185-694916</t>
  </si>
  <si>
    <t>KraftSouth, Inc</t>
  </si>
  <si>
    <t>LawnSouth</t>
  </si>
  <si>
    <t>Raises at employer's discretion.</t>
  </si>
  <si>
    <t>Roswell</t>
  </si>
  <si>
    <t>https://seasonaljobs.dol.gov/job-order/H-400-20185-694916</t>
  </si>
  <si>
    <t>https://seasonaljobs.dol.gov/jobs/H-400-20185-694916</t>
  </si>
  <si>
    <t>Mowing grass, trimming bushes, edging walkways and concrete areas, mulching, weeding
flowerbeds, planting plants, digging/backfilling holes by hand for yard drainage and plant
installation, clean up at the end of day.</t>
  </si>
  <si>
    <t>Able to lift 50lbs.  Pre-hire background check required; Random drug testing during employment; Pre-employment drug testing required. Monday-Friday, some Saturdays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</si>
  <si>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1425 Old Ellis Road</t>
  </si>
  <si>
    <t>jobs@lawnsouth.com</t>
  </si>
  <si>
    <t>H-400-20185-694915</t>
  </si>
  <si>
    <t>Lewis Landscaping and Nursery Inc</t>
  </si>
  <si>
    <t>Copley</t>
  </si>
  <si>
    <t>https://seasonaljobs.dol.gov/job-order/H-400-20185-694915</t>
  </si>
  <si>
    <t>https://seasonaljobs.dol.gov/jobs/H-400-20185-694915</t>
  </si>
  <si>
    <t>Mow, trim, edge, water lawns &amp; flower beds; weed; dig; plant; transplant; spread mulch; lay sod; rake/blow leaves; clean up</t>
  </si>
  <si>
    <t>PRE-HIRE BACKGROUND CHECK REQUIRED;RANDOM DRUG TESTING DURING EMPLOYMENT;PRE-EMPLOYMENT DRUG TESTING REQUIRED, ABLE TO LIFT 50LBS, WORK IN INCLEMENT WEATHER,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</si>
  <si>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3513 1/2 Minor Rd</t>
  </si>
  <si>
    <t>lewislandoffice@aol.com</t>
  </si>
  <si>
    <t>H-400-20185-694910</t>
  </si>
  <si>
    <t>https://seasonaljobs.dol.gov/job-order/H-400-20185-694910</t>
  </si>
  <si>
    <t>https://seasonaljobs.dol.gov/jobs/H-400-20185-694910</t>
  </si>
  <si>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</si>
  <si>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1159 Underwood Rd</t>
  </si>
  <si>
    <t>Aledo</t>
  </si>
  <si>
    <t>H-400-20185-694908</t>
  </si>
  <si>
    <t>Lancaster Country Club</t>
  </si>
  <si>
    <t xml:space="preserve">Raises at employer's discretion. </t>
  </si>
  <si>
    <t>Lancaster</t>
  </si>
  <si>
    <t>https://seasonaljobs.dol.gov/job-order/H-400-20185-694908</t>
  </si>
  <si>
    <t>https://seasonaljobs.dol.gov/jobs/H-400-20185-694908</t>
  </si>
  <si>
    <t>Mow, trim, rake bunkers, leaves, &amp; debris; aerate greens &amp; tees, lay sod, shovel, and hand water greens, tees, &amp; approaches. Operate equipment (mowers, tractors, utility vehicles).</t>
  </si>
  <si>
    <t>Random drug testing during employment;Pre-employment drug testing required. Able to lift 50lbs repetitively. Perform daily physical activities. Able to work in inclement weather. Monday-Friday, every other weekend and holidays. Schedule varies dependent on weather. Overtime varies. 
All drug testing is performed without regard to an employees citizenship or immigration status, and all testing is paid for by the company. See the additional document attached for further details about the administration of our drug testing policy.</t>
  </si>
  <si>
    <t>458 Milcross Road</t>
  </si>
  <si>
    <t>jsaunders@lancastercc.com</t>
  </si>
  <si>
    <t>H-400-20185-694906</t>
  </si>
  <si>
    <t>https://seasonaljobs.dol.gov/job-order/H-400-20185-694906</t>
  </si>
  <si>
    <t>https://seasonaljobs.dol.gov/jobs/H-400-20185-694906</t>
  </si>
  <si>
    <t>23544 Coons Rd</t>
  </si>
  <si>
    <t>H-400-20185-694905</t>
  </si>
  <si>
    <t>U.S.A Lawns Inc</t>
  </si>
  <si>
    <t>U.S. Lawns of North Tampa</t>
  </si>
  <si>
    <t>Potential raises and bonuses at employer's discretion.</t>
  </si>
  <si>
    <t>Lutz</t>
  </si>
  <si>
    <t>https://seasonaljobs.dol.gov/job-order/H-400-20185-694905</t>
  </si>
  <si>
    <t>https://seasonaljobs.dol.gov/jobs/H-400-20185-694905</t>
  </si>
  <si>
    <t>Mowing, edging, blowing, trimming, weed eating, may operate vehicles, pruning, mulching, raking leaves, and installing plants.</t>
  </si>
  <si>
    <t>Gardener</t>
  </si>
  <si>
    <t>Pre-hire background check required; Random drug testing during employment; Post-Accident Drug Testing. Mon-Fri, Some Saturdays may be required. Schedule varies, Rotating schedule.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</si>
  <si>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3223 County Line Rd East</t>
  </si>
  <si>
    <t>uslawns@hotmail.com</t>
  </si>
  <si>
    <t>H-400-20185-694902</t>
  </si>
  <si>
    <t>Orthman Manufacturing Inc</t>
  </si>
  <si>
    <t>https://seasonaljobs.dol.gov/job-order/H-400-20185-694902</t>
  </si>
  <si>
    <t>https://seasonaljobs.dol.gov/jobs/H-400-20185-694902</t>
  </si>
  <si>
    <t>Perform mechanical, electrical, and hydraulic machinery and component assemblies based on shop drawings, production orders, and verbal instructions.  Effectively use various hand tools, pneumatic wrenches, overhead cranes, forklifts and other related shop equipment . Utilize test software equipment to verify quality of final assemblies. Troubleshoot assembled machinery and perform needed repairs.</t>
  </si>
  <si>
    <t>Electromechanical Equipment Assembler</t>
  </si>
  <si>
    <t>https://neworks.nebraska.gov</t>
  </si>
  <si>
    <t>75765 Road 435</t>
  </si>
  <si>
    <t>hr@orthman.com</t>
  </si>
  <si>
    <t>H-400-20185-694901</t>
  </si>
  <si>
    <t>Site Landscape Development, LLC</t>
  </si>
  <si>
    <t>https://seasonaljobs.dol.gov/job-order/H-400-20185-694901</t>
  </si>
  <si>
    <t>https://seasonaljobs.dol.gov/jobs/H-400-20185-694901</t>
  </si>
  <si>
    <t>use hand/power tools to maintain lawns, dig holes and trenches using hand tools, with a max depth/width of 6 in to install sprinkler systems and/or plant, lay sod &amp; plant. Additional duties may include light facility/equipment maintenance &amp; inventory. Involves bending, stooping, lifting and stretching on a frequent basis.  May operate motorized vehicles. Must be able to be on feet for long periods, work in hot/cold weather and lift 50 lbs daily.</t>
  </si>
  <si>
    <t>515 N. Kealy</t>
  </si>
  <si>
    <t>H-400-20185-694900</t>
  </si>
  <si>
    <t>Dan Alhadeff</t>
  </si>
  <si>
    <t>Weston</t>
  </si>
  <si>
    <t>https://seasonaljobs.dol.gov/job-order/H-400-20185-694900</t>
  </si>
  <si>
    <t>https://seasonaljobs.dol.gov/jobs/H-400-20185-694900</t>
  </si>
  <si>
    <t>Provide care to two elderly adults in private home. Assist with daily activities including bathing, dressing, grooming and exercise. Prepare and serve healthy meals and snacks. Direct and assist with mentally stimulating activities such as games, puzzles, and crafts.  Assist with health monitoring and provide emotional support. Do laundry and maintain a clean and orderly environment.</t>
  </si>
  <si>
    <t>Live-in Home Health Aide</t>
  </si>
  <si>
    <t>19213 N. Gardenia Ave</t>
  </si>
  <si>
    <t>da@sbnpgroup.com</t>
  </si>
  <si>
    <t>H-400-20185-694897</t>
  </si>
  <si>
    <t>4F Holdings, Ltd</t>
  </si>
  <si>
    <t>Custom Gardens</t>
  </si>
  <si>
    <t>Amarillo</t>
  </si>
  <si>
    <t>https://seasonaljobs.dol.gov/job-order/H-400-20185-694897</t>
  </si>
  <si>
    <t>https://seasonaljobs.dol.gov/jobs/H-400-20185-694897</t>
  </si>
  <si>
    <t>Cut grass, prune shrubs and low limbs from the ground, Remove weeds, install sprinkler systems, trees, plants, mortarless segmental wall units and low voltage outdoor lighting</t>
  </si>
  <si>
    <t>PRE-HIRE BACKGROUND CHECK REQUIRED;PRE-EMPLOYMENT DRUG TESTING REQUIRED;DRUG TESTING DURING EMPLOYMENT FOR CAUSE;POST-ACCIDENT DRUG TESTING, ABLE TO LIFT 75LBS, MONDAY-FRIDAY,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</si>
  <si>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925 E. Loop 335S</t>
  </si>
  <si>
    <t>brooke@customgardensamarillo.com</t>
  </si>
  <si>
    <t>H-400-20185-694896</t>
  </si>
  <si>
    <t>Lakeland Lawn and Landscaping Co Inc</t>
  </si>
  <si>
    <t>Raise/Bonus at employer's discretion based on job performance.</t>
  </si>
  <si>
    <t>Wharton</t>
  </si>
  <si>
    <t>https://seasonaljobs.dol.gov/job-order/H-400-20185-694896</t>
  </si>
  <si>
    <t>https://seasonaljobs.dol.gov/jobs/H-400-20185-694896</t>
  </si>
  <si>
    <t>Plant, mow, weed, edge, trim, mulch beds; Rake/blow leaves; clean-up; assist installers install patios, walkways &amp; retaining walls by manually transporting materials to site.</t>
  </si>
  <si>
    <t>Able to lift 50lbs. Monday-Friday, schedule varies. Saturdays required, if needed. Overtime varies.</t>
  </si>
  <si>
    <t>231 Berkshire Valley Rd</t>
  </si>
  <si>
    <t>slangowski@lakelandlandscaping.com</t>
  </si>
  <si>
    <t>H-400-20185-694894</t>
  </si>
  <si>
    <t>Sequoia Landscape Services, LLC</t>
  </si>
  <si>
    <t>https://seasonaljobs.dol.gov/job-order/H-400-20185-694894</t>
  </si>
  <si>
    <t>https://seasonaljobs.dol.gov/jobs/H-400-20185-694894</t>
  </si>
  <si>
    <t>Use power &amp; hand tools to maintain lawns. Rake and blow leaves; dig holes using hand tools with a max width of 24 in and a max depth of 3 ft, to plant;  prune and haul topsoil and mulch.  Light facility/equipment maintenenace during inclement weather. Involves bending, stooping, lifting and stretching on a frequent basis. Must be able to lift 50 lbs often, work in extreme weather.</t>
  </si>
  <si>
    <t>1411 Westway Cir</t>
  </si>
  <si>
    <t>H-400-20185-694892</t>
  </si>
  <si>
    <t>Houston Oaks Venture, LP</t>
  </si>
  <si>
    <t>Hockley</t>
  </si>
  <si>
    <t>https://seasonaljobs.dol.gov/job-order/H-400-20185-694892</t>
  </si>
  <si>
    <t>https://seasonaljobs.dol.gov/jobs/H-400-20185-694892</t>
  </si>
  <si>
    <t>Loading-unloading golf bags,staging golf carts, picking range, checking in golfers. The employee will work  a schedule from either 6:00 am to 1:00 pm or 1:00 pm to 8:00 pm. Three weeks of on the job training will be provided.</t>
  </si>
  <si>
    <t>Cart Attendant/Assistant</t>
  </si>
  <si>
    <t>Houston Oaks Venture, LP performs post employment drug testing on all new employees.</t>
  </si>
  <si>
    <t>22602 Hegar Road</t>
  </si>
  <si>
    <t>nholligan@houstonoaks.com</t>
  </si>
  <si>
    <t>H-400-20185-694891</t>
  </si>
  <si>
    <t>Seven Oaks Landscapes-Hardscapes Inc</t>
  </si>
  <si>
    <t>Glade Hill</t>
  </si>
  <si>
    <t>https://seasonaljobs.dol.gov/job-order/H-400-20185-694891</t>
  </si>
  <si>
    <t>https://seasonaljobs.dol.gov/jobs/H-400-20185-694891</t>
  </si>
  <si>
    <t>Move soil, equipment, materials. Install landscape materials, weed, mulch, trim, clean up.
Planting flowers, trees, shrubs, mowing.</t>
  </si>
  <si>
    <t>Pre-employment drug testing required; Random drug testing during employment; Able to lift 50lbs, Work outside, High pace level and in extreme temperature; Stand for long periods of time. M-F, Schedule Varies, Some Saturdays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</si>
  <si>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529 Redwood Road</t>
  </si>
  <si>
    <t>sales@7oakslandscape.com</t>
  </si>
  <si>
    <t>H-400-20185-694890</t>
  </si>
  <si>
    <t>Town &amp; Country Painting Inc.</t>
  </si>
  <si>
    <t>Raises &amp; Bonuses at employer's discretion</t>
  </si>
  <si>
    <t>Cleveland</t>
  </si>
  <si>
    <t>https://seasonaljobs.dol.gov/job-order/H-400-20185-694890</t>
  </si>
  <si>
    <t>https://seasonaljobs.dol.gov/jobs/H-400-20185-694890</t>
  </si>
  <si>
    <t>Assist painters by supplying/holding tools and materials, fill cracks and breaks in surfaces,
erect scaffolding, smooth surfaces to prepare them to be painted, clean work area and
equipment.</t>
  </si>
  <si>
    <t>Painter Helper</t>
  </si>
  <si>
    <t>Random drug testing during employment; Post-Accident Drug Testing.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</si>
  <si>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23109 S. State Line Rd.</t>
  </si>
  <si>
    <t>tcp.inc@yahoo.com</t>
  </si>
  <si>
    <t>H-400-20185-694889</t>
  </si>
  <si>
    <t>Kelly Marie Inc.</t>
  </si>
  <si>
    <t>Capt. Anthony</t>
  </si>
  <si>
    <t>https://seasonaljobs.dol.gov/job-order/H-400-20185-694889</t>
  </si>
  <si>
    <t>https://seasonaljobs.dol.gov/jobs/H-400-20185-694889</t>
  </si>
  <si>
    <t>Able to lift 50lbs. Usual work period is from 10:00pm to 6:00am, 40 hrs/wk, Mon-Sun, rotating shifts, schedule may vary, overtime varies. Working conditions may include excessive heat and or cold, rainy days and cold weather on deck.</t>
  </si>
  <si>
    <t>H-400-20185-694888</t>
  </si>
  <si>
    <t>Forest Glen Golf &amp; Country Club</t>
  </si>
  <si>
    <t>Tipped Position. Employer may increase wage based on experience and/or provide additional pay for performance and tenure</t>
  </si>
  <si>
    <t>https://seasonaljobs.dol.gov/job-order/H-400-20185-694888</t>
  </si>
  <si>
    <t>https://seasonaljobs.dol.gov/jobs/H-400-20185-694888</t>
  </si>
  <si>
    <t>Serve/deliver food and beverage products to club members; assist with opening and closing of restaurant/food and beverage area; set-up, clean, tear down work station; prepare side work; take guest order, advise kitchen personnel of items ordered, serve/deliver requested items and present check to guest; clear table.
Open 7 days a week. Employer will offer 35 hours of work per week. Shifts vary: 10:00am-10:00pm, 9:00am-10:00pm, 10:00am-4:00pm, 4:00pm-10:00pm. Shifts include multiple paid breaks. Hours and shifts may vary with occupancy and events. Holidays and weekends required.</t>
  </si>
  <si>
    <t>Applicant must complete employment application. Pre-employment drug test required, cost paid by employer.
Pre-employment drug test indicated in Section F.b. Item 5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</si>
  <si>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www.forestglengcc.com</t>
  </si>
  <si>
    <t>3855 Forest Glen Blvd</t>
  </si>
  <si>
    <t>H-400-20185-694886</t>
  </si>
  <si>
    <t>The Golf Club of Tennessee</t>
  </si>
  <si>
    <t>Raises/bonus at employer's discretion.</t>
  </si>
  <si>
    <t>Kingston Springs</t>
  </si>
  <si>
    <t>https://seasonaljobs.dol.gov/job-order/H-400-20185-694886</t>
  </si>
  <si>
    <t>https://seasonaljobs.dol.gov/jobs/H-400-20185-694886</t>
  </si>
  <si>
    <t>Mowing, weedeating, bunker, raking, sodding, weed removal, mulching, tree pruning, assist with sprinkler systems.</t>
  </si>
  <si>
    <t>Greens keeper</t>
  </si>
  <si>
    <t>ABLE TO LIFT 50LBS, MONDAY-FRIDAY, SOME WEEKENDS MAY BE REQUIRED, SCHEDULE VARIES, OVERTIME VARIES, WORK IS PERFORMED ONSITE</t>
  </si>
  <si>
    <t>460 South Harpeth Road</t>
  </si>
  <si>
    <t>mattcarson@thegolfcluboftn.com</t>
  </si>
  <si>
    <t>H-400-20185-694881</t>
  </si>
  <si>
    <t>JPC Landscaping, Inc.</t>
  </si>
  <si>
    <t>Passiglia's Nursery &amp; Garden Center</t>
  </si>
  <si>
    <t xml:space="preserve">Raise at employer's discretion. </t>
  </si>
  <si>
    <t>https://seasonaljobs.dol.gov/job-order/H-400-20185-694881</t>
  </si>
  <si>
    <t>https://seasonaljobs.dol.gov/jobs/H-400-20185-694881</t>
  </si>
  <si>
    <t>Digging, lifting, planting trees and shrubs; installing mortarless segmental concrete masonry wall units, blocks and boulders, trimming, watering, mulching, moving topsoil, loading and unloading plant and landscape materials &amp; tools.</t>
  </si>
  <si>
    <t>Able to lift 50lbs. Pre-hire background check required.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t>
  </si>
  <si>
    <t>1855 Hwy 109</t>
  </si>
  <si>
    <t>searley@passiglia.com</t>
  </si>
  <si>
    <t>H-400-20185-694880</t>
  </si>
  <si>
    <t>Colorado Designscapes, Inc.</t>
  </si>
  <si>
    <t>Designscapes Colorado</t>
  </si>
  <si>
    <t>Centennial</t>
  </si>
  <si>
    <t>https://seasonaljobs.dol.gov/job-order/H-400-20185-694880</t>
  </si>
  <si>
    <t>https://seasonaljobs.dol.gov/jobs/H-400-20185-694880</t>
  </si>
  <si>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may vary depending on weather. Shift includes 1 hour unpaid break. Work on Saturdays may be required.</t>
  </si>
  <si>
    <t>Must be able to lift 50 lbs without assistance. Applicants must complete an employment application.</t>
  </si>
  <si>
    <t>www.connectingcolorado.com</t>
  </si>
  <si>
    <t>15440 E. Fremont Drive</t>
  </si>
  <si>
    <t>H-400-20185-694878</t>
  </si>
  <si>
    <t>Roth Landscape Services, LLC</t>
  </si>
  <si>
    <t>https://seasonaljobs.dol.gov/job-order/H-400-20185-694878</t>
  </si>
  <si>
    <t>https://seasonaljobs.dol.gov/jobs/H-400-20185-694878</t>
  </si>
  <si>
    <t>Move soil, equipment, materials, dig holes to plant trees and plants, mowing. Install sprinkler systems, retaining walls, &amp; sod</t>
  </si>
  <si>
    <t>Drug testing during employment for cause; Post-Accident Drug Testing. Able to lift 70lbs. Mon-Fri, Some Saturdays may be required, Schedule Varies,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</si>
  <si>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781 W. 14600 S Ste. B</t>
  </si>
  <si>
    <t>croth@rothlandscape.com</t>
  </si>
  <si>
    <t>H-400-20185-694877</t>
  </si>
  <si>
    <t>D &amp; P Landscaping Inc</t>
  </si>
  <si>
    <t>Sandy Level</t>
  </si>
  <si>
    <t>https://seasonaljobs.dol.gov/job-order/H-400-20185-694877</t>
  </si>
  <si>
    <t>https://seasonaljobs.dol.gov/jobs/H-400-20185-694877</t>
  </si>
  <si>
    <t>mow, edge, prune, leaf blowing, mulch, leaf removal, spreading pine needles, weed, trim, may operate vehicle</t>
  </si>
  <si>
    <t>RANDOM DRUG TESTING DURING EMPLOYMENT,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</si>
  <si>
    <t>8437 Grassland Drive</t>
  </si>
  <si>
    <t>dplandscapinginc@gmail.com</t>
  </si>
  <si>
    <t>H-400-20185-694875</t>
  </si>
  <si>
    <t xml:space="preserve"> Employer may increase wage based on experience and/or provide additional pay for performance and tenure.</t>
  </si>
  <si>
    <t>https://seasonaljobs.dol.gov/job-order/H-400-20185-694875</t>
  </si>
  <si>
    <t>https://seasonaljobs.dol.gov/jobs/H-400-20185-694875</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</si>
  <si>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follow all sanitation rules and laws.
Open 7 days a week. Employer will offer 35 hours of work per week. Shifts vary: 9:00am-9:00pm, 9:00am-3:00pm,3:00pm-9:00pm. Hours and shifts may vary with occupancy and events. Holidays and weekends as required.</t>
  </si>
  <si>
    <t>Applicant must complete employment application. Pre-employment drug test required; cost paid by employer. 
Pre-employment drug test indicated above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</si>
  <si>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H-400-20185-694872</t>
  </si>
  <si>
    <t>Opie's Landscaping, LLC</t>
  </si>
  <si>
    <t>Omaha</t>
  </si>
  <si>
    <t>https://seasonaljobs.dol.gov/job-order/H-400-20185-694872</t>
  </si>
  <si>
    <t>https://seasonaljobs.dol.gov/jobs/H-400-20185-694872</t>
  </si>
  <si>
    <t>dig trenches using hand tools, with a max depth/width of 6 in to install sprinkler systems and/or plant; install sprinkler systems, plant trees and shrubs. Light facility/equipment maintenance during inclement weather. Involves bending, stooping, lifting and stretching on a frequent basis. Must be able to lift up to 50 lbs often, work in extreme weather.</t>
  </si>
  <si>
    <t>Landscape laborers</t>
  </si>
  <si>
    <t>13715 Williams Ln</t>
  </si>
  <si>
    <t>H-400-20185-694871</t>
  </si>
  <si>
    <t>Josh &amp; Jake Inc.</t>
  </si>
  <si>
    <t>https://seasonaljobs.dol.gov/job-order/H-400-20185-694871</t>
  </si>
  <si>
    <t>https://seasonaljobs.dol.gov/jobs/H-400-20185-694871</t>
  </si>
  <si>
    <t>Able to lift 50lbs. Usual work period is from 10:00pm to 6:00am, 40 hrs/wk, Mon-Sun, rotating shifts, schedule may vary. Overtime varies. Working conditions may include excessive heat and or cold, rainy days and cold weather on deck.</t>
  </si>
  <si>
    <t>H-400-20185-694869</t>
  </si>
  <si>
    <t>Gulf Coast Crawfishing Supply, LLC</t>
  </si>
  <si>
    <t>Kaplan</t>
  </si>
  <si>
    <t>https://seasonaljobs.dol.gov/job-order/H-400-20185-694869</t>
  </si>
  <si>
    <t>https://seasonaljobs.dol.gov/jobs/H-400-20185-694869</t>
  </si>
  <si>
    <t>Job duties include making and preparing crawfish traps. Duties include: folding, clamping the vinyl coated wire to form crawfish traps; attaching plastic rings to wire, forming, shaping the trap, loading and unloading traps and wire; cleanup of worksite.
Las tareas incluyen la fabricacin y preparacin de trampas para la pesca de arrastre. Las obligaciones incluyen: plegado, sujetando el alambre recubierto de vinilo para formar trampas de cigala; la fijacin de anillos de plstico al alambre, la formacin, el modelado de la trampa, la carga y descarga de trampas y alambre; limpieza del lugar de trabajo.</t>
  </si>
  <si>
    <t>Wire Trap Maker</t>
  </si>
  <si>
    <t>200 South Boudreaux Street</t>
  </si>
  <si>
    <t>gulfcoastwire@aol.com</t>
  </si>
  <si>
    <t>H-400-20185-694865</t>
  </si>
  <si>
    <t>Milliken Enterprises Inc.</t>
  </si>
  <si>
    <t>First Response Lawn Care</t>
  </si>
  <si>
    <t>Caddo Mills</t>
  </si>
  <si>
    <t>https://seasonaljobs.dol.gov/job-order/H-400-20185-694865</t>
  </si>
  <si>
    <t>https://seasonaljobs.dol.gov/jobs/H-400-20185-694865</t>
  </si>
  <si>
    <t>use hand/power tools to maintain lawns, flower beds; dig holes and trenches using hand tools, will dig trenches with a max depth/width of 6 in to plant, lay sod &amp; plant. Light facility/equipment maintenance during inclement weather. Involves bending, stooping, lifting and stretching on a frequent basis.  May operate motorized vehicles. Must be able to lift 50 lbs often, work in extreme weather.</t>
  </si>
  <si>
    <t>3580 CR 2170</t>
  </si>
  <si>
    <t>H-400-20185-694863</t>
  </si>
  <si>
    <t>Reforestation Specialists, Inc.</t>
  </si>
  <si>
    <t>Piece rate of $7/acre planted correctly, or the pw in the area of intended employment.</t>
  </si>
  <si>
    <t>Braxton</t>
  </si>
  <si>
    <t>https://seasonaljobs.dol.gov/job-order/H-400-20185-694863</t>
  </si>
  <si>
    <t>https://seasonaljobs.dol.gov/jobs/H-400-20185-694863</t>
  </si>
  <si>
    <t>Manual itinerant work mechanically planting tree seedlings, pre-commercial thinning, applying herbicides, pruning, and maintaining boundary lines to reforest and maintain timberlands. Use equipment in planting and thinning trees, spreading or spraying chemicals, preparing sites for planting, or performing other forestry services. Operate a rubber-tired or crawler-type tractor. Lubricate equipment, fuel equipment, adjust equipment, and make emergency repairs to equipment. Select and cut trees according to markings or sizes, types, and grades. Identify diseased or undesirable trees, and remove them, using power saws or hand saws. Spray vegetation with herbicides to reduce competing vegetation. Thin and space trees, using power thinning saws. Mark boundary lines.  As a minor activity gather pine straw, pull seedlings from nursery beds, perform prescribed burning tasks under the direction of fire suppression officers or forestry technicians and right of way maintenance to gain access to tracts to plant.  Workers who hold or obtain a MSPA certificate with driving authorization may transport workers, count and check, and be offered additional work hours. Drug free workplace.  Drug testing may be conducted throughout the employment period at employer's expense. These jobs involve propagating, protecting, and managing forest tracts. Work schedule 7.5 hrs/day M-Thurs, 8:00 AM - 4:00 PM, 6 hrs Friday 8:00 AM  2:30 PM; 36 hrs/wk.</t>
  </si>
  <si>
    <t xml:space="preserve">Forest &amp; Conservation Workers </t>
  </si>
  <si>
    <t>Must be 18 years or older.  Requires physical stamina. Extensive walking over rough terrain. Work is in adverse weather. Must lift and carry 50 lbs. Production standard of 7,500 seedlings mechanically planted per 7.5 hr day after one week of on the job training. Work schedule and locations dependent on weather conditions. Must pass drug screenings. Overnight travel required.</t>
  </si>
  <si>
    <t>327 Conerly Road</t>
  </si>
  <si>
    <t xml:space="preserve">Braxton </t>
  </si>
  <si>
    <t>reforestationspecialists@gmail.com</t>
  </si>
  <si>
    <t>H-400-20185-694862</t>
  </si>
  <si>
    <t>MN GOBER, LLC</t>
  </si>
  <si>
    <t>Landscape Express</t>
  </si>
  <si>
    <t>Highland Village</t>
  </si>
  <si>
    <t>https://seasonaljobs.dol.gov/job-order/H-400-20185-694862</t>
  </si>
  <si>
    <t>https://seasonaljobs.dol.gov/jobs/H-400-20185-694862</t>
  </si>
  <si>
    <t>Mow, cut, water, edge lawns, weed eat, rake and blow leaves. Spinrkler maintenance &amp; new install or re-work landscape, mortarless rockwork. Dig holes using hand tools with a max depth/width of 6 in to plant sod, shrubs and flowers.  Decorative fences for landscape. Light facility/equipment maintenance during inclement weather. Involves bending, stooping, lifting and stretching on a frequent basis. Must be able to lift 75 lbs daily, work in extreme weather.</t>
  </si>
  <si>
    <t>Must pass employer paid post hire drug test. Transportation provided to jobsite from central location.</t>
  </si>
  <si>
    <t>2604 Bierstadt Dr</t>
  </si>
  <si>
    <t xml:space="preserve">Highland Village </t>
  </si>
  <si>
    <t>H-400-20185-694861</t>
  </si>
  <si>
    <t>Investments By Smith, Inc.</t>
  </si>
  <si>
    <t>American Design &amp; Landscape, Inc.</t>
  </si>
  <si>
    <t>Possible raises, bonuses, or incentives dependent on tenure, experience or job performance.</t>
  </si>
  <si>
    <t>Parker</t>
  </si>
  <si>
    <t>https://seasonaljobs.dol.gov/job-order/H-400-20185-694861</t>
  </si>
  <si>
    <t>https://seasonaljobs.dol.gov/jobs/H-400-20185-694861</t>
  </si>
  <si>
    <t>Landscape/maintain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</si>
  <si>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Able to lift 80lbs. Monday-Friday, some Saturdays required, schedule varies. Overtime varies.</t>
  </si>
  <si>
    <t>9432 Motsenbocker Rd</t>
  </si>
  <si>
    <t>kris@americandl.com</t>
  </si>
  <si>
    <t>H-400-20185-694855</t>
  </si>
  <si>
    <t>Bauer Lawn Maintenance, Inc.</t>
  </si>
  <si>
    <t>Raises and bonuses at employer's discretion.</t>
  </si>
  <si>
    <t>Swanton</t>
  </si>
  <si>
    <t>https://seasonaljobs.dol.gov/job-order/H-400-20185-694855</t>
  </si>
  <si>
    <t>https://seasonaljobs.dol.gov/jobs/H-400-20185-694855</t>
  </si>
  <si>
    <t>Cut, trim, edge, water lawns &amp; flower beds; clean up, weed, plant, spread mulch; rake, blow leaves. sprinkler system installation, may operate vehicles and equipment</t>
  </si>
  <si>
    <t>Pre-employment drug testing required, Able to lift 50lbs, M-F, Some weekends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</si>
  <si>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10839 Sager Road</t>
  </si>
  <si>
    <t>chris1@bauerlawn.com</t>
  </si>
  <si>
    <t>H-400-20185-694854</t>
  </si>
  <si>
    <t>Landry's Professional Lawn &amp; Landscape, Inc.</t>
  </si>
  <si>
    <t>https://seasonaljobs.dol.gov/job-order/H-400-20185-694854</t>
  </si>
  <si>
    <t>https://seasonaljobs.dol.gov/jobs/H-400-20185-694854</t>
  </si>
  <si>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</si>
  <si>
    <t>Must pass employer paid post hire drug test. Post hire employer paid background check. Transportation provided to jobsite from central location</t>
  </si>
  <si>
    <t>8943 Buzbee Drive</t>
  </si>
  <si>
    <t>H-400-20185-694853</t>
  </si>
  <si>
    <t>Derstine Landscaping LLC</t>
  </si>
  <si>
    <t>Souderton</t>
  </si>
  <si>
    <t>https://seasonaljobs.dol.gov/job-order/H-400-20185-694853</t>
  </si>
  <si>
    <t>https://seasonaljobs.dol.gov/jobs/H-400-20185-694853</t>
  </si>
  <si>
    <t>Install landscape materials; hardscape; plant trees &amp; shrubs; mow &amp; edge lawns; trim, weed, rake &amp; seed; clean beds; spread mulch &amp; topsoil; clean up leaves.</t>
  </si>
  <si>
    <t>Able to lift 50lbs. Pre-hire background check required; Random drug testing during employment. Mon-Fri, Optional Saturdays &amp; Sundays,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</si>
  <si>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511 Cherry Road</t>
  </si>
  <si>
    <t>tina@derstinelandscaping.com</t>
  </si>
  <si>
    <t>H-400-20185-694851</t>
  </si>
  <si>
    <t>Landry's Professional Lawn &amp; Landscape, Inc</t>
  </si>
  <si>
    <t>https://seasonaljobs.dol.gov/job-order/H-400-20185-694851</t>
  </si>
  <si>
    <t>https://seasonaljobs.dol.gov/jobs/H-400-20185-694851</t>
  </si>
  <si>
    <t>598 E. Purnell Dr.</t>
  </si>
  <si>
    <t>H-400-20185-694850</t>
  </si>
  <si>
    <t>The Honors Course, Inc.</t>
  </si>
  <si>
    <t>Ooltewah</t>
  </si>
  <si>
    <t>https://seasonaljobs.dol.gov/job-order/H-400-20185-694850</t>
  </si>
  <si>
    <t>https://seasonaljobs.dol.gov/jobs/H-400-20185-694850</t>
  </si>
  <si>
    <t>Mow, rake sand bunkers, hand water turf, weedeat, plant flower plants and weed flowerbeds, edge greens, trim trees, assist in fertilizer and pesticide application to grounds, aerate, roll, topdress greens, tees and fairways with sand. Move landscape materials (soil, sand, sod, mulch) and equipment by hand. General clean up, blow turf, sprinkler system maintenance. May operate vehicles or powered equipment to perform grounds maintenance duties.</t>
  </si>
  <si>
    <t>Pre-employment drug testing required; Random drug testing during employment; Post-Accident Drug Testing. Able to lift 50lbs, Extensive walking, Mon-Sat, Some Sundays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</si>
  <si>
    <t>9601 Lee Hwy</t>
  </si>
  <si>
    <t>willm@honorscourse.net</t>
  </si>
  <si>
    <t>H-400-20185-694849</t>
  </si>
  <si>
    <t>Vanderbilt Community Association Inc</t>
  </si>
  <si>
    <t>Vanderbilt Country Club</t>
  </si>
  <si>
    <t>Tipped Position.  Employer may increase wage based on experience and/or provide addtl pay for performance and tenure.r</t>
  </si>
  <si>
    <t>https://seasonaljobs.dol.gov/job-order/H-400-20185-694849</t>
  </si>
  <si>
    <t>https://seasonaljobs.dol.gov/jobs/H-400-20185-694849</t>
  </si>
  <si>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10:30am-3:00pm, 3:00pm-10:00pm w/paid 30-minute meal/break. Hours and shifts may vary with occupancy and events. Holidays and weekends required.</t>
  </si>
  <si>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</si>
  <si>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www.vanderbiltcountryclub.com</t>
  </si>
  <si>
    <t>8250 Danbury Blvd</t>
  </si>
  <si>
    <t>H-400-20185-694848</t>
  </si>
  <si>
    <t>Casey Sedlack</t>
  </si>
  <si>
    <t>Crowheart</t>
  </si>
  <si>
    <t>https://seasonaljobs.dol.gov/job-order/H-400-20185-694848</t>
  </si>
  <si>
    <t>https://seasonaljobs.dol.gov/jobs/H-400-20185-694848</t>
  </si>
  <si>
    <t>Care for children transition from infant to toddler.  Perform all related nursery and child care duties and come up with early childhood activities to lead the transition stage.  Create a warm, nurturing, and safe environment for the children.  Supervise children's activities and monitor safety at all times.  Plan and prepare childrens meals/snacks and feed the children.  Craft activities for neurological development.   Work days:  Mon - FRI 9:00 AM - 6:00 PM with 1 hour lunch break.</t>
  </si>
  <si>
    <t>Live-In Full-Time Nanny</t>
  </si>
  <si>
    <t>Must be able to perform physical activities related to the job duties for the position.</t>
  </si>
  <si>
    <t>307 Wilderness Road</t>
  </si>
  <si>
    <t>casey.sedlack@gmail.com</t>
  </si>
  <si>
    <t>H-400-20185-694847</t>
  </si>
  <si>
    <t>The Lawnsmith Inc</t>
  </si>
  <si>
    <t>bonus at employer's discretion</t>
  </si>
  <si>
    <t>Hopkins</t>
  </si>
  <si>
    <t>https://seasonaljobs.dol.gov/job-order/H-400-20185-694847</t>
  </si>
  <si>
    <t>https://seasonaljobs.dol.gov/jobs/H-400-20185-694847</t>
  </si>
  <si>
    <t>Mowing lawns using commercial mowers, using grass trimmers for trimming the grass where the mowers don't get, using back pack blowers for cleaning off the hard surfaces, aerating lawns, dethatching lawns, spring and fall clean-ups include removing all leaves/debris off the lawn, installing mulch and seeding yards.</t>
  </si>
  <si>
    <t>lawn care laborer</t>
  </si>
  <si>
    <t>ABLE TO LIFT 50LBS, MONDAY-FRIDAY, SOME WEEKENDS REQUIRED, SCHEDULE VARIES, OVERTIME VARIES</t>
  </si>
  <si>
    <t>7900 Excelsior Blvd. Suite 2800</t>
  </si>
  <si>
    <t>info@the-lawnsmith.com</t>
  </si>
  <si>
    <t>H-400-20185-694846</t>
  </si>
  <si>
    <t>CCI Concrete, LLC</t>
  </si>
  <si>
    <t>Dublin</t>
  </si>
  <si>
    <t>https://seasonaljobs.dol.gov/job-order/H-400-20185-694846</t>
  </si>
  <si>
    <t>https://seasonaljobs.dol.gov/jobs/H-400-20185-694846</t>
  </si>
  <si>
    <t>carrying materials, preparing the ground for site work by raking, grading, excavating, digging, clean up worksite, pour concrete for slabs, and setting the forms, finish concrete</t>
  </si>
  <si>
    <t>Cement Masons and Concrete Finishers</t>
  </si>
  <si>
    <t>Pre-hire background check required; Random drug testing during employment; Drug testing during employment for cause; Post-Accident Drug Testing.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</si>
  <si>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6136 Wilcox Road</t>
  </si>
  <si>
    <t>cciconcrete@hotmail.com</t>
  </si>
  <si>
    <t>H-400-20185-694845</t>
  </si>
  <si>
    <t>Greg's Lawn Service Inc</t>
  </si>
  <si>
    <t>Greg's Lawn and Landscaping</t>
  </si>
  <si>
    <t>Potential for raise/bonus at employer's discretion. Opp for higher pay dependent on tenure, work ethic &amp; experience</t>
  </si>
  <si>
    <t>Cedar Rapids</t>
  </si>
  <si>
    <t>https://seasonaljobs.dol.gov/job-order/H-400-20185-694845</t>
  </si>
  <si>
    <t>https://seasonaljobs.dol.gov/jobs/H-400-20185-694845</t>
  </si>
  <si>
    <t>Install / maintain landscapes, drainage. Operate / maintain various equipment. Mow, water, edge, prune, fertilize, lawns &amp; flower beds. Power-wash &amp; sweep parking lots.</t>
  </si>
  <si>
    <t>Able to lift 65lbs. Monday-Friday, some Saturdays required, schedule varies, start/end times vary. Overtime varies.</t>
  </si>
  <si>
    <t>1200 Continental Place NE</t>
  </si>
  <si>
    <t>donnas@gregslawn.com</t>
  </si>
  <si>
    <t>H-400-20185-694844</t>
  </si>
  <si>
    <t>Munsch Outdoor Maintenance Co., Inc.</t>
  </si>
  <si>
    <t>https://seasonaljobs.dol.gov/job-order/H-400-20185-694844</t>
  </si>
  <si>
    <t>https://seasonaljobs.dol.gov/jobs/H-400-20185-694844</t>
  </si>
  <si>
    <t>Will operate power equipment, use hand tools, mow, rake, trim, prune, blow, dig, and plant flowers, shrubs/trees.</t>
  </si>
  <si>
    <t>Pre-hire background check required; Post-Accident Drug Testing; Able to lift 60lbs, M-F,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</si>
  <si>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9632 Lackland Rd.</t>
  </si>
  <si>
    <t>munschoutdoormaintenance@gmail.com</t>
  </si>
  <si>
    <t>H-400-20185-694843</t>
  </si>
  <si>
    <t>Tatiana Golovin</t>
  </si>
  <si>
    <t>https://seasonaljobs.dol.gov/job-order/H-400-20185-694843</t>
  </si>
  <si>
    <t>https://seasonaljobs.dol.gov/jobs/H-400-20185-694843</t>
  </si>
  <si>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</si>
  <si>
    <t>Live-In Nanny</t>
  </si>
  <si>
    <t>5737 Regency Circle E</t>
  </si>
  <si>
    <t>FRENCHGIRL111@YAHOO.COM</t>
  </si>
  <si>
    <t>H-400-20185-694842</t>
  </si>
  <si>
    <t>Northeast Mesa LLC</t>
  </si>
  <si>
    <t>Carmel</t>
  </si>
  <si>
    <t>https://seasonaljobs.dol.gov/job-order/H-400-20185-694842</t>
  </si>
  <si>
    <t>https://seasonaljobs.dol.gov/jobs/H-400-20185-694842</t>
  </si>
  <si>
    <t>Use hand/power tools &amp; equipment. Will perform tasks including digging, raking, site grading, &amp; installing modular block walls &amp; pavers.</t>
  </si>
  <si>
    <t>Able to lift 80lbs
Mon-Fri, Schedule may vary, weekends may be required, Overtime Varies</t>
  </si>
  <si>
    <t>10 Commerce Drive</t>
  </si>
  <si>
    <t>pwaylonis@northeastmesa.com</t>
  </si>
  <si>
    <t>H-400-20185-694840</t>
  </si>
  <si>
    <t>J. M. Yanez Construction, Inc</t>
  </si>
  <si>
    <t>https://seasonaljobs.dol.gov/job-order/H-400-20185-694840</t>
  </si>
  <si>
    <t>https://seasonaljobs.dol.gov/jobs/H-400-20185-694840</t>
  </si>
  <si>
    <t>prepare site to set up for concrete to be poured. Set forms for concrete, dig trenches using hand tools, with a max depth/width of 3 ft for concrete, finish concrete surfaces, operate hand/power tools, remove forms from finished slab, clean up sites. Additional duties may include light facility/equipment maintenance &amp; inventory. Must be able to stand on feet for long hours, bend, stoop, and lift 50 lbs multiple times daily, in hot, cold, humid weather.</t>
  </si>
  <si>
    <t>Concrete Worker/Laborer</t>
  </si>
  <si>
    <t>Must pass employer paid post hire drug test. Transportation provided to jobsite from central location</t>
  </si>
  <si>
    <t>726 Houston St</t>
  </si>
  <si>
    <t>H-400-20185-694839</t>
  </si>
  <si>
    <t>Epling Landscaping and Lawn Service Inc</t>
  </si>
  <si>
    <t>Opportunity for additional pay with incentive program.</t>
  </si>
  <si>
    <t>Bluemont</t>
  </si>
  <si>
    <t>https://seasonaljobs.dol.gov/job-order/H-400-20185-694839</t>
  </si>
  <si>
    <t>https://seasonaljobs.dol.gov/jobs/H-400-20185-694839</t>
  </si>
  <si>
    <t>Able to lift 50lbs. Monday-Friday, some Saturdays required, schedule varies, end time varies. Overtime varies.</t>
  </si>
  <si>
    <t>33747 Snickersville Tnpk</t>
  </si>
  <si>
    <t>wayne@eplinglandscaping.com</t>
  </si>
  <si>
    <t>H-400-20185-694837</t>
  </si>
  <si>
    <t>https://seasonaljobs.dol.gov/job-order/H-400-20185-694837</t>
  </si>
  <si>
    <t>https://seasonaljobs.dol.gov/jobs/H-400-20185-694837</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</si>
  <si>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10:00am-6:00pm, 12:00pm-9:00pm w/paid 30-minute meal/break. Hours and shifts may vary with occupancy and events. Holidays and weekends required.</t>
  </si>
  <si>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</si>
  <si>
    <t>H-400-20185-694836</t>
  </si>
  <si>
    <t>Angel Landscape &amp; Maintenance Inc.</t>
  </si>
  <si>
    <t>Bonuses at employer's discretion</t>
  </si>
  <si>
    <t>Damon</t>
  </si>
  <si>
    <t>https://seasonaljobs.dol.gov/job-order/H-400-20185-694836</t>
  </si>
  <si>
    <t>https://seasonaljobs.dol.gov/jobs/H-400-20185-694836</t>
  </si>
  <si>
    <t>Lay down sod, plant trees and flowers, and do general landscape work as well as do drainage work like lay down pipe and dig trenches to prevent flooding of yards and flowerbeds. Lifting and moving of nursery stock.</t>
  </si>
  <si>
    <t>Able to lift 50lbs, M-F, Some weekends may be required, Overtime varies</t>
  </si>
  <si>
    <t>27210 Highway 36</t>
  </si>
  <si>
    <t>angels_landscape_and_maintenance@ymail.com</t>
  </si>
  <si>
    <t>H-400-20185-694835</t>
  </si>
  <si>
    <t>Pritchett Forestry Services, Inc.</t>
  </si>
  <si>
    <t>Piece rate of $7-$10/acre planted correctly, or the pw in the area of intended employment.</t>
  </si>
  <si>
    <t>https://seasonaljobs.dol.gov/job-order/H-400-20185-694835</t>
  </si>
  <si>
    <t>https://seasonaljobs.dol.gov/jobs/H-400-20185-694835</t>
  </si>
  <si>
    <t>Manual itinerant work machine planting, thinning tree seedlings, applying insecticides and herbicides using equipment, removing brush and vegetation, and seedling pulling to reforest and maintain timberlands. Use equipment in planting and thinning trees, spreading or spraying chemicals, preparing sites for planting, or performing other forestry services. Operate a rubber-tired or crawler-type tractor or other heavy motorized equipment such as a grader, front-end loader, or backhoe. Lubricate equipment, fuel equipment, adjust equipment and make emergency repairs to equipment. Sow seeds, raise and transport seedlings in a tree bag, and discard substandard seedlings. Use a chainsaw, brush blade, or other hand-held equipment to remove excess trees and other vegetation. Determine which immature trees to leave for accelerated growth, depending on spacing, species, size, freedom from disease or other defect, and possible damage to remaining trees. Combat insects, pests, and diseases harmful to trees. Use a backpack sprayer or other hand held tools to spray or inject vegetation with insecticides to kill insects and to protect against disease, and with herbicides to reduce competing vegetation. May chip debris and move slash (wood debris) away from roads, fire trails and remaining trees. Excludes workers cutting mature trees. May plant tree seedlings by hand in specified pattern using mattock, planting hoe or dibble bar in case of mechanical failure.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</si>
  <si>
    <t xml:space="preserve">Mechanical Tree Planters </t>
  </si>
  <si>
    <t>Must be 18 years or older. Must lift and carry up to 50 lbs. Work is outdoors in extreme temperatures and adverse weather. Requires physical stamina. Extensive walking over rough terrain. Production standard of 8,000 seedlings mechanically planted per 8 hr day after one week of on the job training. Work schedule and locations dependent on weather conditions. Must pass drug screenings. Overnight travel required.</t>
  </si>
  <si>
    <t>198 Old Hwy 10</t>
  </si>
  <si>
    <t xml:space="preserve">Sweet Water </t>
  </si>
  <si>
    <t>comartin@tds.net</t>
  </si>
  <si>
    <t>H-400-20185-694833</t>
  </si>
  <si>
    <t>Down To Earth Landscaping, Inc.</t>
  </si>
  <si>
    <t>Raises/bonuses at employer's discretion. Opportunity for additional pay dependent upon experience.</t>
  </si>
  <si>
    <t>https://seasonaljobs.dol.gov/job-order/H-400-20185-694833</t>
  </si>
  <si>
    <t>https://seasonaljobs.dol.gov/jobs/H-400-20185-694833</t>
  </si>
  <si>
    <t>Landscape and maintain properties using tools and equipment. Tasks may include sod laying, mowing, trimming, planting, watering, fertilizing, digging, raking, installation of sprinklers and mortarless segmental concrete masonry wall units.</t>
  </si>
  <si>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</si>
  <si>
    <t>13809 Wall Road</t>
  </si>
  <si>
    <t>Herndon</t>
  </si>
  <si>
    <t>amchale@downtoearthlandscaping.com</t>
  </si>
  <si>
    <t>H-400-20185-694832</t>
  </si>
  <si>
    <t>Gulf Fish</t>
  </si>
  <si>
    <t>https://seasonaljobs.dol.gov/job-order/H-400-20185-694832</t>
  </si>
  <si>
    <t>https://seasonaljobs.dol.gov/jobs/H-400-20185-694832</t>
  </si>
  <si>
    <t>Use hand or hand tools to perform routine cutting and trimming of seafood. Package seafood into containers. Involves bending, stooping, lifting and stretching on a frequent basis. Must be able to lift 50 lbs daily, work in extreme weather.</t>
  </si>
  <si>
    <t>FISH CUTTER/TRIMMERS</t>
  </si>
  <si>
    <t>5885 Highway 311 Bldg B</t>
  </si>
  <si>
    <t>H-400-20185-694831</t>
  </si>
  <si>
    <t>M &amp; M Concrete Inc</t>
  </si>
  <si>
    <t>https://seasonaljobs.dol.gov/job-order/H-400-20185-694831</t>
  </si>
  <si>
    <t>https://seasonaljobs.dol.gov/jobs/H-400-20185-694831</t>
  </si>
  <si>
    <t>Pick up trash from job site. Clean tools and machinery daily. Remove forms from poured
concrete. Level earth and fine grade specifications. Load and unload tools and machinery.
Water earth with hoses to make it more loose where work will be performed. Measure and
mark measurements to layout areas where construction work will be performed.</t>
  </si>
  <si>
    <t>Able to lift 50lbs. Mon-Fri, Some Saturdays may be required. Overtime varies</t>
  </si>
  <si>
    <t>5501 Woodrow Road</t>
  </si>
  <si>
    <t>mmconcrete01@gmail.com</t>
  </si>
  <si>
    <t>H-400-20185-694830</t>
  </si>
  <si>
    <t>Twin Oaks Lawn &amp; Landscape, Inc</t>
  </si>
  <si>
    <t>Potential raises at employer's discretion. Opportunity for higher pay depending on experience.</t>
  </si>
  <si>
    <t>Macedon</t>
  </si>
  <si>
    <t>https://seasonaljobs.dol.gov/job-order/H-400-20185-694830</t>
  </si>
  <si>
    <t>https://seasonaljobs.dol.gov/jobs/H-400-20185-694830</t>
  </si>
  <si>
    <t>Digging holes for and installation of trees, flowers and shrubs, running wheel-barrows for mulch and dirt/soil, graveling holes, leaf raking, laying grass seed.</t>
  </si>
  <si>
    <t>Able to lift 100lbs. Mon-Fri, some Saturdays required, schedule varies. OT varies</t>
  </si>
  <si>
    <t>2455 West Walworth Rd</t>
  </si>
  <si>
    <t>marcia@twinoakslandscape.net</t>
  </si>
  <si>
    <t>H-400-20185-694829</t>
  </si>
  <si>
    <t>East Coast Landscaping Inc</t>
  </si>
  <si>
    <t>https://seasonaljobs.dol.gov/job-order/H-400-20185-694829</t>
  </si>
  <si>
    <t>https://seasonaljobs.dol.gov/jobs/H-400-20185-694829</t>
  </si>
  <si>
    <t>Install landscape materials; weed, spread mulch, mow, trim &amp; cleanup.</t>
  </si>
  <si>
    <t>Pre-hire background check required; Random drug testing during employment.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</si>
  <si>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1302 Big Bethel Road</t>
  </si>
  <si>
    <t>eclandscapinginc@gmail.com</t>
  </si>
  <si>
    <t>H-400-20185-694828</t>
  </si>
  <si>
    <t>Green Up Lawncare</t>
  </si>
  <si>
    <t>https://seasonaljobs.dol.gov/job-order/H-400-20185-694828</t>
  </si>
  <si>
    <t>https://seasonaljobs.dol.gov/jobs/H-400-20185-694828</t>
  </si>
  <si>
    <t>use hand/power tools to maintain lawns, dig holes and trenches using hand tools with a max depth/width of 6 in to install sprinkler systems and/or plant, lay sod &amp; plant. Light facility/equipment maintenance during inclement weather. Involves bending, stooping, lifting and stretching on a frequent basis.  May operate motorized vehicles.  Must be able to lift 50 lbs often, work in extreme weather.</t>
  </si>
  <si>
    <t>14141 Airline Hwy Building 4 - Suite A</t>
  </si>
  <si>
    <t>H-400-20185-694827</t>
  </si>
  <si>
    <t>Coral Ridge Golf Course Inc.</t>
  </si>
  <si>
    <t>Coral Ridge Country Club</t>
  </si>
  <si>
    <t>Tipped position. Employer may increase wage based on experience and/or provide additional pay for performance and tenure</t>
  </si>
  <si>
    <t>Fort Lauderdale</t>
  </si>
  <si>
    <t>https://seasonaljobs.dol.gov/job-order/H-400-20185-694827</t>
  </si>
  <si>
    <t>https://seasonaljobs.dol.gov/jobs/H-400-20185-694827</t>
  </si>
  <si>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6:00am-2:30pm, 8:00am-4:30pm, 2:30pm-11:00pm. Each shift includes a 30-minute unpaid meal/break. Hours and shifts may vary with occupancy. Holidays and weekends required.</t>
  </si>
  <si>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</si>
  <si>
    <t>www.coralridgecc.com</t>
  </si>
  <si>
    <t>3801 Bayview Drive</t>
  </si>
  <si>
    <t>H-400-20185-694826</t>
  </si>
  <si>
    <t>Piece rates of $30-$35/1000 trees planted correctly, or the pw in the area of intended employment.</t>
  </si>
  <si>
    <t>https://seasonaljobs.dol.gov/job-order/H-400-20185-694826</t>
  </si>
  <si>
    <t>https://seasonaljobs.dol.gov/jobs/H-400-20185-694826</t>
  </si>
  <si>
    <t>Manual itinerant work hand planting tree seedlings, pre-commercial thinning, applying herbicides, pruning, and maintaining boundary lines to reforest and maintain timberlands. Sow seeds and raise and transport tree seedlings in a tree bag. Plant bare-root or containerized tree seedling using a shovel, hoe dad, dibble bar, or hoe.  Dig holes at pre-determined intervals and insert seedling. Tamp soil around plant with foot and planting tool. Select optimum planting location to meet spacing, soil, and shade requirements. Bare soil. Worker may perform only part of the planting function such as bearing soil, operating auger, or tamping soil around plant.  Identify diseased or undesirable trees, and remove them, using power saws or hand saws.  Use a backpack sprayer or other hand held tools to spray or inject vegetation with insecticides to kill insects and to protect against disease and with herbicides to reduce competing vegetation. Thin and space trees, using power thinning saws.  Mark boundary lines.  Cut brush and other vegetation and may chip debris and move slash away from planting areas, roads, fire trails, and remaining trees (excludes workers cutting mature trees).  Prune or shear tree tops and limbs to control growth and increase density and prune limbs of young trees to deter knot growth using handsaw, power saw and pruning tools or other hand held equipment.  As minor activities gather pine straw, pull tree seedlings from nursery beds or tree rows and place tree seedlings in field trays, sort tree seedlings in forest or nursery, remove tree seedlings from field trays, discard substandard tree seedlings, apply repellent or fertilizer to tree seedlings, and confer with other workers to discuss issues such as safety.  Workers who hold or obtain a MSPA certificate with driving authorization may transport workers, count and check, and be offered additional work hours. These jobs involve propagating, protecting, and managing forest tracts. Drug testing may be conducted throughout the employment period at no cost to the worker. Work schedule 7.5 hrs/day M-Thurs, 8:00 AM - 4:00 PM, 6 hrs Friday 8:00 AM  2:30 PM; 36 hrs/wk.</t>
  </si>
  <si>
    <t>Must be 18 years or older. Requires physical stamina.  Extensive walking over rough terrain.  Work is in adverse weather.  Must lift and carry 50 lbs. Production standard of 1875 trees correctly planted per 7.5 hour day after one week of on the job training. Work schedule and locations dependent on weather conditions. Must pass drug screenings. Overnight travel required.</t>
  </si>
  <si>
    <t>H-400-20185-694825</t>
  </si>
  <si>
    <t xml:space="preserve">Orchid Island Golf &amp; Beach Club Inc. </t>
  </si>
  <si>
    <t>Tips are additional</t>
  </si>
  <si>
    <t>Orchid</t>
  </si>
  <si>
    <t>https://seasonaljobs.dol.gov/job-order/H-400-20185-694825</t>
  </si>
  <si>
    <t>https://seasonaljobs.dol.gov/jobs/H-400-20185-694825</t>
  </si>
  <si>
    <t>Perform serving, cleaning, and stocking duties for club dining rooms and attend to club members dining requests. Assist in preparing or serving food &amp; beverage; follow up with club members to ensure they are enjoying their meals and take action to correct problems. Check members id to ensure they meet minimum age request for consumption of alcohol. Clean tables, replace linens, set tables, ensure all members receipts are processed through pos system. 
-Shifts vary between 7 AM and 11:30 PM 7 days/ week; 35hrs/wk</t>
  </si>
  <si>
    <t>Must be able to pass pre-employment background check &amp; drug screen; pre-employment drug screening and background checks are carried out equally between U.S. workers and H-2B workers. Employer pays for these.</t>
  </si>
  <si>
    <t>One Beachside Drive</t>
  </si>
  <si>
    <t>mjenkins@orchidislandclub.com</t>
  </si>
  <si>
    <t>H-400-20185-694824</t>
  </si>
  <si>
    <t>https://seasonaljobs.dol.gov/job-order/H-400-20185-694824</t>
  </si>
  <si>
    <t>https://seasonaljobs.dol.gov/jobs/H-400-20185-694824</t>
  </si>
  <si>
    <t>705 Wright Debow Rd</t>
  </si>
  <si>
    <t>H-400-20185-694823</t>
  </si>
  <si>
    <t>McMonies Holdings, LLC</t>
  </si>
  <si>
    <t>Evergreen Lawn &amp; Landscape</t>
  </si>
  <si>
    <t>Argyle</t>
  </si>
  <si>
    <t>https://seasonaljobs.dol.gov/job-order/H-400-20185-694823</t>
  </si>
  <si>
    <t>https://seasonaljobs.dol.gov/jobs/H-400-20185-694823</t>
  </si>
  <si>
    <t>use hand/power tools to maintain lawns, dig holes using hand tools, will dig holes with a max depth/width of 1 ft to install sprinkler systems and/or plant, lay sod &amp; plant. Light facility/equipment maintenance during inclement weather. Install mortarless segmental concrete masonry. Involves bending, stooping, lifting and stretching on a frequent basis.  May operate motorized vehicles.  Must be able to lift 50 lbs often, work in extreme weather conditions.</t>
  </si>
  <si>
    <t xml:space="preserve">Transportation provided to jobsite from central location. Post hire employer paid background check. 
</t>
  </si>
  <si>
    <t>10483 Fincher Rd.</t>
  </si>
  <si>
    <t>H-400-20185-694822</t>
  </si>
  <si>
    <t>Vizmeg Landscape Inc</t>
  </si>
  <si>
    <t>Stow</t>
  </si>
  <si>
    <t>https://seasonaljobs.dol.gov/job-order/H-400-20185-694822</t>
  </si>
  <si>
    <t>https://seasonaljobs.dol.gov/jobs/H-400-20185-694822</t>
  </si>
  <si>
    <t>Dig holes for plants, trees: install landscape &amp; sprinkler systems using hand tools; weed, mow, trim using powered landscaping equipment; mulch, fertilize, prune, clean up.</t>
  </si>
  <si>
    <t>Able to lift 50lbs. Pre-hire background check required; Random drug testing during employment; Pre-employment drug testing required; Drug testing during employment for cause; Post-Accident Drug Testing. Mon-Fri, some weekends may be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</si>
  <si>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778 McCauley Road</t>
  </si>
  <si>
    <t>hr@vizmeg.com</t>
  </si>
  <si>
    <t>H-400-20185-694821</t>
  </si>
  <si>
    <t xml:space="preserve">Employer may increase wage based on experience and/or provide additional pay for performance and tenure. </t>
  </si>
  <si>
    <t>https://seasonaljobs.dol.gov/job-order/H-400-20185-694821</t>
  </si>
  <si>
    <t>https://seasonaljobs.dol.gov/jobs/H-400-20185-694821</t>
  </si>
  <si>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7:00am-3:30pm, 12:30pm-9:45pm, 2pm-9:45pm; each shift includes a 30-minute unpaid meal/break. Hours and shifts may vary with occupancy. Holidays and weekends required.</t>
  </si>
  <si>
    <t>H-400-20185-694820</t>
  </si>
  <si>
    <t>DH Harrison Inc.</t>
  </si>
  <si>
    <t>Sightline</t>
  </si>
  <si>
    <t>Potential raise/bonus at employer's discretion</t>
  </si>
  <si>
    <t>https://seasonaljobs.dol.gov/job-order/H-400-20185-694820</t>
  </si>
  <si>
    <t>https://seasonaljobs.dol.gov/jobs/H-400-20185-694820</t>
  </si>
  <si>
    <t>Cleaning windows and glass on outside &amp; inside of buildings, using water and detergent.
Utilize ladders to reach high glass, suspend from roofs of high-rise buildings using specialty equipment, operate lifts, access glass using scaffolding.</t>
  </si>
  <si>
    <t>High Rise Window Cleaner</t>
  </si>
  <si>
    <t>Pre-hire background check required; Random drug testing during employment; Pre-employment drug testing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
Able to lift 50lbs. Work at heights up to 500ft (cannot be afraid of heights). 3 months experience required as high rise window cleaner. Monday-Friday, some Saturdays required. Overtime varies.</t>
  </si>
  <si>
    <t>3080 McCall Dr.</t>
  </si>
  <si>
    <t>hnorman@sightlineservices.com</t>
  </si>
  <si>
    <t>H-400-20185-694819</t>
  </si>
  <si>
    <t>Bako Landscaping Inc</t>
  </si>
  <si>
    <t>Raises/bonuses at employer's discretion</t>
  </si>
  <si>
    <t>https://seasonaljobs.dol.gov/job-order/H-400-20185-694819</t>
  </si>
  <si>
    <t>https://seasonaljobs.dol.gov/jobs/H-400-20185-694819</t>
  </si>
  <si>
    <t>Edging and weeding flowerbeds, applying mulch, mowing, planting &amp; potting plants, hoeing, picking up hedge trimmings, raking leaves.</t>
  </si>
  <si>
    <t>Able to lift 50lbs. Random drug testing during employment; Pre-employment drug testing required. Mon-Fri, Some Saturdays may be required. OT varies. All drug testing is performed without regard to an employees citizenship or immigration status, and all testing is paid for by the company. See the additional document attached for further details about the administration of our drug testing policy.</t>
  </si>
  <si>
    <t>180 S. Hametown Rd</t>
  </si>
  <si>
    <t>info@bakolandscaping.com</t>
  </si>
  <si>
    <t>H-400-20185-694818</t>
  </si>
  <si>
    <t>Clean Cut Lawn Care and Pressure Washing LLC</t>
  </si>
  <si>
    <t>Leeson Landscape, LLC</t>
  </si>
  <si>
    <t>https://seasonaljobs.dol.gov/job-order/H-400-20185-694818</t>
  </si>
  <si>
    <t>https://seasonaljobs.dol.gov/jobs/H-400-20185-694818</t>
  </si>
  <si>
    <t>Mow, cut, water, edge lawns: rake and blow leaves; dig holes using hand tools, with a max depth/width of 24 in to install sprinkler systems and/or plant; pull, chop weeds, prune and haul topsoil and mulch; apply pesticides, fertilize. Light facility/equipment maintenance during inclement weather. Involves bending, stooping, lifting and stretching on a frequent basis.  May operate motorized vehicles. Must be able to lift 50 lbs often, work in extreme weather.</t>
  </si>
  <si>
    <t>Landscaping and Groundskeeping</t>
  </si>
  <si>
    <t>4236 Rhoda Dr</t>
  </si>
  <si>
    <t>H-400-20185-694817</t>
  </si>
  <si>
    <t>Amigo Forestry Service, Inc.</t>
  </si>
  <si>
    <t>Employer may pay piece rate.</t>
  </si>
  <si>
    <t>https://seasonaljobs.dol.gov/job-order/H-400-20185-694817</t>
  </si>
  <si>
    <t>https://seasonaljobs.dol.gov/jobs/H-400-20185-694817</t>
  </si>
  <si>
    <t>Manual itinerant work to plant tree seedlings by hand and/or machine. Perform pre-commercial thinning, apply fertilizers and repellents, and operate machinery to reforest and maintain timberlands. Plant bare-root or containerized trees in a specified pattern using a mattock, dibble bar, hoedad or shovel. Dig holes at predetermined intervals and insert seedling. Tamp soil around plant with foot and planting tool. Select optimum planting location to meet spacing, soil, and shade requirements. Bare soil. Use a brush blade, or other hand held equipment including chemical applicators to spray or inject vegetation with premixed insecticides to kill insects or to protect against disease or with premixed herbicides to reduce competing vegetation. Apply repellent or fertilizer to seedlings. Minor activities include the following: Select or cut trees according to markings or sizes, types, or grades, thin and space trees using power saws; mark and maintain boundary lines; and sort tree seedlings, discarding substandard seedlings, according to standard charts or verbal instructions, perform utility right of way spraying, less than 5%. Confer with other workers to discuss issues such as safety, cutting heights or work needs. These jobs involve propagating, protecting, and managing forest tracts.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  Employer may pay a piece rate of $20.00 - $100.00 per 1000 trees hand planted correctly or $10.00 - $100.00 per 1000 trees mechanically planted correctly, or the NPWC issued prevailing wage for the area of employment, whichever is greater.</t>
  </si>
  <si>
    <t>Must be 18 years or older. 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2000 tree seedlings hand planted correctly per eight hour day after one week of on the job training. Production standard of 8,000 seedlings mechanically planted per 8 hr day after one week of on the job training.</t>
  </si>
  <si>
    <t>66 Lambs Road</t>
  </si>
  <si>
    <t xml:space="preserve">Grenada </t>
  </si>
  <si>
    <t>amigoforestry@suddenlink.net</t>
  </si>
  <si>
    <t>H-400-20185-694816</t>
  </si>
  <si>
    <t>LANDSCAPE ART INC</t>
  </si>
  <si>
    <t>Opp to earn more with exp. Potential raise/bonus at employer's discretion. Percentage of health care/401K offered</t>
  </si>
  <si>
    <t>LEAGUE CITY</t>
  </si>
  <si>
    <t>https://seasonaljobs.dol.gov/job-order/H-400-20185-694816</t>
  </si>
  <si>
    <t>https://seasonaljobs.dol.gov/jobs/H-400-20185-694816</t>
  </si>
  <si>
    <t>Install trees, plants, flowers, grass. Grade soil, form beds, mulch. Install sprinkler systems.</t>
  </si>
  <si>
    <t>Able to lift 50lbs, Random drug testing during employment, Pre-employment drug testing required, M-F, Overtime Varies, Some Saturdays as needed. All drug testing is performed without regard to an employees citizenship or immigration status, and all testing is paid for by the company. See the additional document attached for further details about the administration of our drug testing policy.</t>
  </si>
  <si>
    <t>2303 Dickinson Avenue</t>
  </si>
  <si>
    <t>DEBBIEO@LANDSCAPEARTINC.COM</t>
  </si>
  <si>
    <t>H-400-20185-694814</t>
  </si>
  <si>
    <t>Maldonado Landscaping</t>
  </si>
  <si>
    <t>Potential raises and bonuses at employer's discretion</t>
  </si>
  <si>
    <t>Kerrville</t>
  </si>
  <si>
    <t>https://seasonaljobs.dol.gov/job-order/H-400-20185-694814</t>
  </si>
  <si>
    <t>https://seasonaljobs.dol.gov/jobs/H-400-20185-694814</t>
  </si>
  <si>
    <t>Install topsoil, grass, mulch, dig holes for plants/trees. Mow, trim, weed, and clean. Perform duties using hand tools and landscaping equipment.</t>
  </si>
  <si>
    <t>Able to lift 50lbs. Pre-hire background check required; Pre-employment drug testing required. Mon-Fri, Some Saturdays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</si>
  <si>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3603 Memorial Blvd</t>
  </si>
  <si>
    <t>ed@maldonadolandscape.com</t>
  </si>
  <si>
    <t>H-400-20185-694813</t>
  </si>
  <si>
    <t>Robertson Lawn Sprinkler Company</t>
  </si>
  <si>
    <t>Robertson Landscaping</t>
  </si>
  <si>
    <t>Raise/bonus at employer's discretion. Opportunity for additional pay depending on experience &amp; performance.</t>
  </si>
  <si>
    <t>COLORADO SPRINGS</t>
  </si>
  <si>
    <t>https://seasonaljobs.dol.gov/job-order/H-400-20185-694813</t>
  </si>
  <si>
    <t>https://seasonaljobs.dol.gov/jobs/H-400-20185-694813</t>
  </si>
  <si>
    <t>Mow, trim, edge, water lawns &amp; flower beds; weed, plant, spread mulch; rake, blow leaves; clean up; Install sprinkler systems &amp; landscape materials; may drive vehicles &amp; operate equipment.</t>
  </si>
  <si>
    <t>Able to lift 75lbs. Able to bend, kneel, &amp; stretch. M-F, some Saturdays required. Overtime
varies.</t>
  </si>
  <si>
    <t>1050 East Cheyenne Road</t>
  </si>
  <si>
    <t>relliott@robertsonlandscaping.com</t>
  </si>
  <si>
    <t>H-400-20185-694812</t>
  </si>
  <si>
    <t>Ileana Y Lili</t>
  </si>
  <si>
    <t>https://seasonaljobs.dol.gov/job-order/H-400-20185-694812</t>
  </si>
  <si>
    <t>https://seasonaljobs.dol.gov/jobs/H-400-20185-694812</t>
  </si>
  <si>
    <t>Assembling lobster traps.  Clean, repair traps.  Pull traps and take out lobsters measure and return small lobsters to water.  Return by catch to water. Clean equipment and tools. Unload catch at end of day.</t>
  </si>
  <si>
    <t>No ed, exp, or training req'd.  35hr/wk, no overtime promised.</t>
  </si>
  <si>
    <t>1280 Ocean View Ave</t>
  </si>
  <si>
    <t>H-400-20185-694811</t>
  </si>
  <si>
    <t>FARMSIDE LANDSCAPE &amp; DESIGN, INC.</t>
  </si>
  <si>
    <t>Raise/bonus at employer's discretion. Opportunity for higher pay based on experience.</t>
  </si>
  <si>
    <t>WANTAGE</t>
  </si>
  <si>
    <t>https://seasonaljobs.dol.gov/job-order/H-400-20185-694811</t>
  </si>
  <si>
    <t>https://seasonaljobs.dol.gov/jobs/H-400-20185-694811</t>
  </si>
  <si>
    <t>May drive manual truck &amp; trailer; weed, mow, trim lawns &amp; flower beds; pick up debris; rake/blow leaves; mulch; plant; prune.</t>
  </si>
  <si>
    <t>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Able to bend, kneel, &amp; stretch. Mon-Thurs, half day Fridays.  Some Saturdays. Schedule varies. Overtime varies.</t>
  </si>
  <si>
    <t>http://www.farmside.com/careers</t>
  </si>
  <si>
    <t>12 KUPERUS LANE</t>
  </si>
  <si>
    <t>info@farmside.com</t>
  </si>
  <si>
    <t>H-400-20185-694810</t>
  </si>
  <si>
    <t>Aloha Pools of Jackson LLC</t>
  </si>
  <si>
    <t>https://seasonaljobs.dol.gov/job-order/H-400-20185-694810</t>
  </si>
  <si>
    <t>https://seasonaljobs.dol.gov/jobs/H-400-20185-694810</t>
  </si>
  <si>
    <t>Conduct swimming pool install tasks to include: clean work site, collect &amp; dispose of rubble trash &amp; debris.  Dig ditches, hand bore under driveways &amp; sidewalks, assist w/mixing, pouring &amp; placing concrete, help construction laborers by performing duties of lesser skill. Load/unload necessary equipment and supplies for job. Light facility/equipment maintenance during inclement weather, as needed. Involves bending, stooping, lifting &amp; stretching on a frequent basisi.  Must be able to lift 50 lbs often, work in extreme weather.</t>
  </si>
  <si>
    <t>Pool Construction Laborer</t>
  </si>
  <si>
    <t>https://www.jobs4tn.gov</t>
  </si>
  <si>
    <t>614 Carriage House Dr.</t>
  </si>
  <si>
    <t>H-400-20185-694809</t>
  </si>
  <si>
    <t>DOCTOR'S LAWN &amp; LANDSCAPE, INC.</t>
  </si>
  <si>
    <t xml:space="preserve">RAISE AT EMPLOYER'S DISCRETION. PERCENTAGE OF HEALTH CARE OFFERED. </t>
  </si>
  <si>
    <t>OVERLAND PARK</t>
  </si>
  <si>
    <t>https://seasonaljobs.dol.gov/job-order/H-400-20185-694809</t>
  </si>
  <si>
    <t>https://seasonaljobs.dol.gov/jobs/H-400-20185-694809</t>
  </si>
  <si>
    <t>Mow, trim &amp; edge lawns &amp; flower beds; weed; plant; spread mulch; water lawns, rake &amp; blow leaves; cleanup; sprinkler installation &amp; maintenance; move landscape materials.</t>
  </si>
  <si>
    <t>Able to lift 50lbs, Random drug testing during employment, M-F, Schedule may vary, Several Saturdays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</si>
  <si>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7425 W. 161ST STREET</t>
  </si>
  <si>
    <t>DONNA@DOCTORSLAWN.COM</t>
  </si>
  <si>
    <t>H-400-20185-694808</t>
  </si>
  <si>
    <t>Estes Grounds Maintenance, Inc.</t>
  </si>
  <si>
    <t>Raise based on experience and/or performance.</t>
  </si>
  <si>
    <t>Greenfield</t>
  </si>
  <si>
    <t>https://seasonaljobs.dol.gov/job-order/H-400-20185-694808</t>
  </si>
  <si>
    <t>https://seasonaljobs.dol.gov/jobs/H-400-20185-694808</t>
  </si>
  <si>
    <t>May operate equipment; dig holes for plants, trees; install small drain tiles, landscape materials, patios, mortarless segmental concrete masonry wall units; install/maintain lawn sprinkler systems; spread mulch, mow, trim, edge &amp; water lawns &amp; flower beds; weed; rake &amp; blow leaves; clean up.</t>
  </si>
  <si>
    <t>Random drug testing during employment.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Some Saturdays required. Overtime varies.</t>
  </si>
  <si>
    <t>http://www.estesgm.com/contact.html</t>
  </si>
  <si>
    <t>1587 N. 600 West</t>
  </si>
  <si>
    <t>scottruble@estesgm.com</t>
  </si>
  <si>
    <t>H-400-20185-694807</t>
  </si>
  <si>
    <t>SLS Fisheries INC</t>
  </si>
  <si>
    <t>Foulton</t>
  </si>
  <si>
    <t>https://seasonaljobs.dol.gov/job-order/H-400-20185-694807</t>
  </si>
  <si>
    <t>https://seasonaljobs.dol.gov/jobs/H-400-20185-694807</t>
  </si>
  <si>
    <t>Attach &amp; detach apparatus devices to cable boom &amp; hoists, lines &amp; nets.  Load and unload equipment &amp; supplies.  Haul in &amp; process/separate catch.  Return specified items caught back in sea.  Shuck oysters.  Store catch on ice. Wash deck &amp; Equipment.</t>
  </si>
  <si>
    <t>Deckhand</t>
  </si>
  <si>
    <t>No overtime promised .  Hours vary due to weather &amp; unexpected weather &amp; mechanical repairs. May lift up to 70lbs.</t>
  </si>
  <si>
    <t>114 N Casterline Dr</t>
  </si>
  <si>
    <t>H-400-20185-694806</t>
  </si>
  <si>
    <t>AEM, INC.</t>
  </si>
  <si>
    <t>Opportunity for additional pay for those workers who are qualified &amp; certified as required up to $4/hr, $6/hr OT.</t>
  </si>
  <si>
    <t>https://seasonaljobs.dol.gov/job-order/H-400-20185-694806</t>
  </si>
  <si>
    <t>https://seasonaljobs.dol.gov/jobs/H-400-20185-694806</t>
  </si>
  <si>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 Pre-trip inspection of trucks; drive vehicle for which the individual is licensed, authorized, &amp; certified for. Supervise loading and unloading, packing and unpacking of cartons.</t>
  </si>
  <si>
    <t>MOVER/DRIVER</t>
  </si>
  <si>
    <t>PRE-HIRE BACKGROUND CHECK REQUIRED. ALL BACKGROUND CHECKS ARE PERFORMED EQUALLY AS TO U.S. WORKERS AND H-2B WORKERS, AND ALL FEES ARE PAID FOR BY THE COMPANY.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AND BACKGROUND CHECK POLICY. ABLE TO LIFT 75LBS. MUST HAVE OR BE ABLE TO OBTAIN A VALID NON-CDL DRIVER'S LICENSE AND MEET COMPANY QUALIFICATION STANDARDS TO ACHIEVE QUALIFICATION STATUS. MOTOR VEHICLE HISTORY REPORT REQUIRED. 1 MONTH TRAINING REQUIRED FOR PROPER PACKING, LIFTING, CARRYING. MON-FRI, SCHEDULE VARIES. WEEKENDS MAY BE REQUIRED. OVERTIME VARIES.</t>
  </si>
  <si>
    <t>http://www.moveinterstate.com/careers</t>
  </si>
  <si>
    <t>5801 ROLLING ROAD</t>
  </si>
  <si>
    <t>SPRINGFIELD</t>
  </si>
  <si>
    <t>jobs@invan.com</t>
  </si>
  <si>
    <t>H-400-20185-694804</t>
  </si>
  <si>
    <t>A &amp; A CONSTRUCTION COMPANY</t>
  </si>
  <si>
    <t>EULESS</t>
  </si>
  <si>
    <t>https://seasonaljobs.dol.gov/job-order/H-400-20185-694804</t>
  </si>
  <si>
    <t>https://seasonaljobs.dol.gov/jobs/H-400-20185-694804</t>
  </si>
  <si>
    <t>Assist to prepare working area, move, handle, carry, position, remove and/or install sod, grass, mulch, soil or other requested landscape materials using hand tools, pruning saws, trimmers, mowers, etc; dig holes to plant seeds, shrubs, small trees, etc; decorate gardens &amp; flower beds with decorative rocks, flowers, or plants; install mortarless segmental wall units.</t>
  </si>
  <si>
    <t>Able to lift 50lbs. M-F, schedule may vary. Overtime varies.</t>
  </si>
  <si>
    <t>11271 MOSIER VALLEY ROAD</t>
  </si>
  <si>
    <t>irene@aaconstructionco.com</t>
  </si>
  <si>
    <t>H-400-20185-694803</t>
  </si>
  <si>
    <t>DOCTOR'S AT THE LAKE INC</t>
  </si>
  <si>
    <t>SUNRISE BEACH</t>
  </si>
  <si>
    <t>https://seasonaljobs.dol.gov/job-order/H-400-20185-694803</t>
  </si>
  <si>
    <t>https://seasonaljobs.dol.gov/jobs/H-400-20185-694803</t>
  </si>
  <si>
    <t>Mow, trim &amp; edge lawns &amp; flower beds; weed; plant; spread mulch; water lawns, rake &amp; blow leaves; cleanup; sprinkler installation &amp; maintenance; move landscape materials; power washing.</t>
  </si>
  <si>
    <t>Able to lift 50lbs, Random drug testing during employment, M-F, Schedule may vary, Several Saturdays req'd, Overtime varies
All drug testing is performed without regard to an employees citizenship or immigration status, and all testing is paid for by the company. See the additional document attached for further details about the administration of our drug testing policy.</t>
  </si>
  <si>
    <t>606 State Road TT</t>
  </si>
  <si>
    <t>Sunrise Beach</t>
  </si>
  <si>
    <t>JANE@DOCTORSLAWN.COM</t>
  </si>
  <si>
    <t>H-400-20185-694802</t>
  </si>
  <si>
    <t>Stony Hill Gardens, LLC</t>
  </si>
  <si>
    <t>CHESTER</t>
  </si>
  <si>
    <t>https://seasonaljobs.dol.gov/job-order/H-400-20185-694802</t>
  </si>
  <si>
    <t>https://seasonaljobs.dol.gov/jobs/H-400-20185-694802</t>
  </si>
  <si>
    <t>Receive payment by cash, check, credit cards, vouchers, or automatic debits for food items, plant material. Issue receipts, refunds, credits, or change due to customers. Establish or identify prices of goods, &amp; tabulate bills. Greet customers, answer questions, provide information on procedures, policies, &amp; resolve complaints. Process merchandise returns &amp; exchanges. Maintain clean &amp; orderly checkout areas &amp; complete other general cleaning duties. Stock shelves &amp; mark prices on shelves &amp; items. Assist in basic kitchen duties; clean &amp; prep fruit for homemade ice cream; package/label items. Tend to amusement attractions, collect &amp; sell tickets, sell &amp; serve refreshments.</t>
  </si>
  <si>
    <t>Retail Sales Associate</t>
  </si>
  <si>
    <t>Pre-hire background check required. All background checks are performed equally as to U.S. workers and H-2B workers, and all fees are paid for by the company. See the additional document attached for further details about the administration of our background check policy. Able to lift 50lbs. Have knowledge of American currency &amp; ability to count, give, &amp; make change. Be 18 yrs of age. Speak English.  Mon-Sun, 40 hrs/week, as early as 5am - as late as 10pm, work week, hours, &amp; start/end times vary. Overtime varies.</t>
  </si>
  <si>
    <t>15 NORTH ROAD</t>
  </si>
  <si>
    <t>stonyhillgardens@gmail.com</t>
  </si>
  <si>
    <t>H-400-20185-694801</t>
  </si>
  <si>
    <t>MAIN STREET LANDSCAPE COMPANY</t>
  </si>
  <si>
    <t>Raise/bonus at employer's discretion. Opportunity for higher pay depending on experience.</t>
  </si>
  <si>
    <t>LEBANON</t>
  </si>
  <si>
    <t>https://seasonaljobs.dol.gov/job-order/H-400-20185-694801</t>
  </si>
  <si>
    <t>https://seasonaljobs.dol.gov/jobs/H-400-20185-694801</t>
  </si>
  <si>
    <t>Landscape or maintain grounds; operate hand tools, equipment, vehicles; mow, edge, trim; prune, shear plants; rake, blow leaves/grass clippings; pull weeds, spray herbicides, fertilize plants; maintain tools, equipment; install landscape materials; dig holes, plant, lay sod, water; push wheelbarrow with soil; carry, spread mulch; pick up litter.</t>
  </si>
  <si>
    <t>LANDSCAPE TECHNICIAN</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</si>
  <si>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Schedule may vary. Some Saturdays required. Overtime varies.</t>
  </si>
  <si>
    <t>1312 WEST MAIN STREET</t>
  </si>
  <si>
    <t>barb@mainstreetlandscapecompany.com</t>
  </si>
  <si>
    <t>H-400-20185-694800</t>
  </si>
  <si>
    <t>ALSTEDE FARMS, LLC</t>
  </si>
  <si>
    <t>ALSTEDE FARMS</t>
  </si>
  <si>
    <t>https://seasonaljobs.dol.gov/job-order/H-400-20185-694800</t>
  </si>
  <si>
    <t>https://seasonaljobs.dol.gov/jobs/H-400-20185-694800</t>
  </si>
  <si>
    <t>Receive payment by cash, check, credit cards, vouchers, or automatic debits for food items, plant materials; &amp; alcoholic beverages. Issue receipts, refunds, credits, or change due to customers. Establish or identify prices of goods, services or admission, &amp; tabulate bills. Greet customers, answer questions, provide information on procedures, policies, &amp; resolve complaints. Sell tickets &amp; other items to customers &amp; process merchandise returns &amp; exchanges. Maintain clean &amp; orderly checkout areas &amp; complete other general cleaning duties. Stock shelves &amp; mark prices on shelves &amp; items. Tend to amusement rides, collect &amp; sell tickets, sell &amp; serve refreshments.</t>
  </si>
  <si>
    <t>FARM MARKET CASHIER/AMUSEMENT ATTENDANT</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</si>
  <si>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Must be at least 18 years old. Must be able to stand for up to 12 hours per day. Schedule/shifts vary, hours, &amp; start/end times vary. Weekends &amp; holidays are required. Overtime varies but is required.</t>
  </si>
  <si>
    <t>1 ALSTEDE FARMS LANE</t>
  </si>
  <si>
    <t>info@alstedefarms.com</t>
  </si>
  <si>
    <t>H-400-20185-694799</t>
  </si>
  <si>
    <t>JAMES LANDSCAPING, INC.</t>
  </si>
  <si>
    <t>Raise/bonus at employer's discretion. Oppty for higher pay based on exp, driver's license, able to communicate w/clients</t>
  </si>
  <si>
    <t>KELLER</t>
  </si>
  <si>
    <t>https://seasonaljobs.dol.gov/job-order/H-400-20185-694799</t>
  </si>
  <si>
    <t>https://seasonaljobs.dol.gov/jobs/H-400-20185-694799</t>
  </si>
  <si>
    <t>Dig holes for plants, trees; trim shrubs &amp; trees; spread organic fertilizer; install landscape materials, retaining walls under 4 ft, sprinkler systems, drainage, low voltage lighting &amp;/or move fixtures; install &amp;/or clean out water features; weed; spread mulch; clean up; may drive/operate equipment &amp;/or vehicles.</t>
  </si>
  <si>
    <t>Drug testing during employment for cause. All drug testing is performed without regard to an employees citizenship or immigration status, and all testing is paid for by the company. See the additional document attached for further details about the administration of our drug testing policy.
Able to lift 50lbs. Must be able to handle tools properly. Overtime varies.</t>
  </si>
  <si>
    <t>604 KATY ROAD</t>
  </si>
  <si>
    <t>office@jameslandscaping.com</t>
  </si>
  <si>
    <t>H-400-20185-694798</t>
  </si>
  <si>
    <t>Capt. Marcus, Inc.</t>
  </si>
  <si>
    <t>Prevailing Wage or 7-10% of the catch whichever is higher.</t>
  </si>
  <si>
    <t>https://seasonaljobs.dol.gov/job-order/H-400-20185-694798</t>
  </si>
  <si>
    <t>https://seasonaljobs.dol.gov/jobs/H-400-20185-694798</t>
  </si>
  <si>
    <t>Prepare trawler for shrimping, put nets into water and retrieve them. Sort and head shrimp. Place shrimp in baskets, rinse, dip in preservative, get nets back into water to resume shrimping, off load catch, assist captain and rigger.</t>
  </si>
  <si>
    <t>Able to lift 50lbs. Usual work period is from 10:00PM to 6:00AM, 40 hour workweek, Mon-Sun, Rotating shifts, schedule may vary. Overtime varies. Working conditions may include excessive heat and/or cold, rainy days and cold weather on deck.</t>
  </si>
  <si>
    <t>H-400-20185-694796</t>
  </si>
  <si>
    <t>https://seasonaljobs.dol.gov/job-order/H-400-20185-694796</t>
  </si>
  <si>
    <t>https://seasonaljobs.dol.gov/jobs/H-400-20185-694796</t>
  </si>
  <si>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t>
  </si>
  <si>
    <t>MOVER</t>
  </si>
  <si>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75lbs. 1 month training required for proper packing, lifting, carrying. M-F, schedule varies. Weekends may be required. Overtime varies.</t>
  </si>
  <si>
    <t>H-400-20185-694795</t>
  </si>
  <si>
    <t>Prendergast Landscape Contractors Inc</t>
  </si>
  <si>
    <t>Potential raise at employer's discretion. Opportunity for higher pay depending on experience.</t>
  </si>
  <si>
    <t>Manalapan</t>
  </si>
  <si>
    <t>https://seasonaljobs.dol.gov/job-order/H-400-20185-694795</t>
  </si>
  <si>
    <t>https://seasonaljobs.dol.gov/jobs/H-400-20185-694795</t>
  </si>
  <si>
    <t>Mow, trim, edge, water lawns &amp; flower beds; weed, plant, spread mulch; rake/blow leaves; clean up.</t>
  </si>
  <si>
    <t>Able to lift 70lbs. Drug testing during employment for cause. Mon-Fri, Some Saturdays and Sundays may be required, schedule varies. OT varies. All drug testing is performed without regard to an employees citizenship or immigration status, and all testing is paid for by the company. See the additional document attached for further details about the administration of our drug testing policy.</t>
  </si>
  <si>
    <t>97 Daum Road</t>
  </si>
  <si>
    <t>kelly@prendergastlandscaping.com</t>
  </si>
  <si>
    <t>H-400-20185-694794</t>
  </si>
  <si>
    <t>ST. DANIEL PHILLIP III, INC.</t>
  </si>
  <si>
    <t>https://seasonaljobs.dol.gov/job-order/H-400-20185-694794</t>
  </si>
  <si>
    <t>https://seasonaljobs.dol.gov/jobs/H-400-20185-694794</t>
  </si>
  <si>
    <t>Prepare trawler for shrimping, put nets into water, retrieve them. Sort/head shrimp. Place shrimp in baskets, rinse, dip in preservative, get nets back into water to resume shrimping; off load catch, assist captain &amp; rigger.</t>
  </si>
  <si>
    <t>Able to lift 50lbs. Working conditions may include excessive heat and/or cold, rainy days on deck. Normally 40 hrs/wk, Mon-Sun, rotating shifts, schedule may vary. Overtime varies.</t>
  </si>
  <si>
    <t>1438 Hart Road</t>
  </si>
  <si>
    <t>H-400-20185-694793</t>
  </si>
  <si>
    <t>Clover Lawn Care Inc.</t>
  </si>
  <si>
    <t>Clover Lawn and Landscape</t>
  </si>
  <si>
    <t>https://seasonaljobs.dol.gov/job-order/H-400-20185-694793</t>
  </si>
  <si>
    <t>https://seasonaljobs.dol.gov/jobs/H-400-20185-694793</t>
  </si>
  <si>
    <t>Raking, mulching, digging holes for plants, doing general clean up of yards. Loading/unloading trucks with plant materials, and pruning shrubs.</t>
  </si>
  <si>
    <t>Pre-hire background check required; Random drug testing during employment; Able to lift 60lbs, M-F, Some Saturdays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</si>
  <si>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485 N Landing Rd.</t>
  </si>
  <si>
    <t>doug@clovernursery.com</t>
  </si>
  <si>
    <t>H-400-20185-694791</t>
  </si>
  <si>
    <t>SHRIMP HUNTER 4, INC.</t>
  </si>
  <si>
    <t>John Mary II</t>
  </si>
  <si>
    <t>PALACIOS</t>
  </si>
  <si>
    <t>https://seasonaljobs.dol.gov/job-order/H-400-20185-694791</t>
  </si>
  <si>
    <t>https://seasonaljobs.dol.gov/jobs/H-400-20185-694791</t>
  </si>
  <si>
    <t>DECKHANDS/HEADERS</t>
  </si>
  <si>
    <t>H-400-20185-694790</t>
  </si>
  <si>
    <t>DK CONCRETE, LLC</t>
  </si>
  <si>
    <t>Raises/bonuses at employers discretion.</t>
  </si>
  <si>
    <t>https://seasonaljobs.dol.gov/job-order/H-400-20185-694790</t>
  </si>
  <si>
    <t>https://seasonaljobs.dol.gov/jobs/H-400-20185-694790</t>
  </si>
  <si>
    <t>Work with shovels, picks, rakes hammers and other hand tools, pick and clean up forms, level dirt using shovels, picks and rakes, clean and prepare job site.
Perform tasks involving physical labor at construction sites.  May operate hand &amp; power tools such as pick, shovel, pneumatic tamper or rake. Dig ditches or trenches, backfill excavations or compact and level earth to grade specifications. Clean and prepare construction sites of rubble debris, other waste materials and equipment and tools. Signal equipment operators to facilitate alignment or adjustment of machinery.  May assist other workers to load/unload building material.</t>
  </si>
  <si>
    <t>M-F, Some Saturdays may be required, Schedule varies, Overtime varies</t>
  </si>
  <si>
    <t>1548 N German Church Rd</t>
  </si>
  <si>
    <t>DKCONCRETE21@YAHOO.COM</t>
  </si>
  <si>
    <t>H-400-20185-694789</t>
  </si>
  <si>
    <t>Bailey &amp; Harley Services, LLC</t>
  </si>
  <si>
    <t>Buna</t>
  </si>
  <si>
    <t>https://seasonaljobs.dol.gov/job-order/H-400-20185-694789</t>
  </si>
  <si>
    <t>https://seasonaljobs.dol.gov/jobs/H-400-20185-694789</t>
  </si>
  <si>
    <t>Physical labor in digging trenches approximately 1 ft wide and 1ft deep.  Clean &amp; prepare work site.  Carry pipe from truck to trench for threading in trench.  Dig up leaks with shovel for repair.  Clean up trash rubble &amp; debris .  Load &amp; unload tools, supplies.  Frequent bending &amp; stooping.</t>
  </si>
  <si>
    <t>Frequent Bending &amp; Stooping. Must provide own steel toe boots.  No ED, Exp, or training Req'd.  35hr/wk No overtime promised.  Drug test administered at no cost Post hire.  Transportation provided from Centralized location</t>
  </si>
  <si>
    <t>227 Business 96</t>
  </si>
  <si>
    <t>H-400-20185-694788</t>
  </si>
  <si>
    <t>https://seasonaljobs.dol.gov/job-order/H-400-20185-694788</t>
  </si>
  <si>
    <t>https://seasonaljobs.dol.gov/jobs/H-400-20185-694788</t>
  </si>
  <si>
    <t>Pantry Cook will be responsible for performing a variety of food preparation duties other than cooking, such as preparing meats, vegetables, desserts, sauces and dressings according to customers' orders or supervisors' instructions, cutting, slicing or grinding meat, poultry, and seafood, cleaning and sanitizing work areas, equipment, utensils, dishes, silverware, and removing trash. Prepares all menu items before and during each shift; cuts lettuce and washes vegetables, fruits, meats, etc., and maintains product levels during service hours. Prepares salads and other cold items for special functions. Prepares salad dressings. Makes sandwiches according to clubs standard recipes. Cleans equipment and ensures that pantry area refrigerator and walk-in are clean and neat. Sets-up, maintains and breaks-down pantry station. Notifies Executive Chef or Sous Chef in advance of product shortages. Covers and dates all products for storage. Ensures that food products are used before they spoil. Practices the F.I.F.O rule.  Attends kitchen staff meetings. Prepares and serves items in accordance with established portion and presentation standards. Makes recommendations for the maintenance, repair and upkeep of any kitchen equipment. Performs other appropriate tasks as assigned by Executive Chef or Sous Chef.
-All tools provided except Chefs own Professional Knives Sets
-Shifts vary between 7 AM and 11:30 PM 7 days/ week; 35hrs/wk</t>
  </si>
  <si>
    <t>Pantry  Cook</t>
  </si>
  <si>
    <t xml:space="preserve">-Must be able to pass pre-employment background check &amp; drug screen. Employer pays for these.
-Will be required to provide own Professional Kitchen Knives.
</t>
  </si>
  <si>
    <t>ONE BEACHSIDE DRIVE</t>
  </si>
  <si>
    <t>ORCHID</t>
  </si>
  <si>
    <t>H-400-20185-694787</t>
  </si>
  <si>
    <t>Campania International, Inc</t>
  </si>
  <si>
    <t>Pennsburg</t>
  </si>
  <si>
    <t>https://seasonaljobs.dol.gov/job-order/H-400-20185-694787</t>
  </si>
  <si>
    <t>https://seasonaljobs.dol.gov/jobs/H-400-20185-694787</t>
  </si>
  <si>
    <t>Assist production workers &amp; process by manually filling molds with concrete, stain; lift raw materials, finished products &amp; packed items, clean work areas; move product with handcarts and/or pallet jacks, place, position, count, mark or tag product. Process &amp; load parts &amp; materials during production &amp; finishing. Examine products to verify conformance to quality standard</t>
  </si>
  <si>
    <t>Helper Production Worker</t>
  </si>
  <si>
    <t>Able to lift 70lbs. Random drug testing during employment. Mon-Fri, Saturdays may be required 6a-2:15p, schedule varies. Must be willing to work some holidays. OT varies. All drug testing is performed without regard to an employees citizenship or immigration status, and all testing is paid for by the company. See the additional document attached for further details about the administration of our drug testing policy.</t>
  </si>
  <si>
    <t>2452 Quakertown Rd</t>
  </si>
  <si>
    <t>mh@campaniainternational.com</t>
  </si>
  <si>
    <t>H-400-20185-694785</t>
  </si>
  <si>
    <t>Express Forestry Service, LLC</t>
  </si>
  <si>
    <t>Temp workers paid the PW or the SCA wage and fringe benefits req. in Federal government contract, whichever is higher.</t>
  </si>
  <si>
    <t>Leslie</t>
  </si>
  <si>
    <t>https://seasonaljobs.dol.gov/job-order/H-400-20185-694785</t>
  </si>
  <si>
    <t>https://seasonaljobs.dol.gov/jobs/H-400-20185-694785</t>
  </si>
  <si>
    <t>Under supervision, perform manual work necessary using hand tools to develop and maintain woodlands.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Identify diseased or undesirable trees and remove them, using handsaws or pruners. As a minor activity, weed by hand to reduce competing vegetation.  These jobs involve propagating, protecting, and managing forest tracts.  Drug free workplace. Random, post-accident and upon suspicion drug testing is conducted at the employer's expense. Workers who apply for and  obtain an FLC or FLC employee certificate of registration with driving authorization by the USDOL Wage and Hour Division during the employment period may transport workers, count and check, and may be offered additional work hours. Work is itinerant.</t>
  </si>
  <si>
    <t>Must be 18 years or older. Requires physical stamina. Extensive walking, bending, and lifting while carrying 50 lb tree bag and tool over rough terrain in adverse weather. Workers must be physically fit. Applicant must be available to work the entire contract period. Production standard of 2450 trees correctly planted per 7 hour day after one week of on the job training. Work schedule and locations dependent on weather conditions. Must pass drug screenings. Overnight travel required.</t>
  </si>
  <si>
    <t>203 Express Lane</t>
  </si>
  <si>
    <t>mail@expressforestry.com</t>
  </si>
  <si>
    <t>H-400-20185-694784</t>
  </si>
  <si>
    <t>DEBOER LANDSCAPES LLC</t>
  </si>
  <si>
    <t>OAKLAND</t>
  </si>
  <si>
    <t>https://seasonaljobs.dol.gov/job-order/H-400-20185-694784</t>
  </si>
  <si>
    <t>https://seasonaljobs.dol.gov/jobs/H-400-20185-694784</t>
  </si>
  <si>
    <t>Cut, trim, edge &amp; water lawns &amp; flower beds; weed, rake &amp; blow leaves; clean up.</t>
  </si>
  <si>
    <t>Able to lift 50lbs, M-F,  Overtime varies, Some Saturdays required</t>
  </si>
  <si>
    <t>15 Terhune Street</t>
  </si>
  <si>
    <t>Oakland</t>
  </si>
  <si>
    <t>SERVICE@DEBOERLANDSCAPES.COM</t>
  </si>
  <si>
    <t>H-400-20185-694783</t>
  </si>
  <si>
    <t>TLC Tamayo Lawncare &amp; Landscaping</t>
  </si>
  <si>
    <t>Whitehouse</t>
  </si>
  <si>
    <t>https://seasonaljobs.dol.gov/job-order/H-400-20185-694783</t>
  </si>
  <si>
    <t>https://seasonaljobs.dol.gov/jobs/H-400-20185-694783</t>
  </si>
  <si>
    <t>Mow/weed/edge lawns, prune, weed, trim shrubs, rake/blow leaves, install mulch, clean flower beds, dig holes for and installation of trees, flowers and shrubs, landscape materials such as flagstone, clean up.</t>
  </si>
  <si>
    <t>Able to lift 80lbs. Mon-Thurs, Some Fridays and Saturdays may be required, Overtime varies</t>
  </si>
  <si>
    <t>15568 FM 2964</t>
  </si>
  <si>
    <t>tlctamayolawncare3@gmail.com</t>
  </si>
  <si>
    <t>H-400-20185-694782</t>
  </si>
  <si>
    <t>SHOOTER AND LINDSEY INC</t>
  </si>
  <si>
    <t>Potential raise/bonus as merited at employer's discretion. Affordable healthcare option which is subsidized in part.</t>
  </si>
  <si>
    <t>KATY</t>
  </si>
  <si>
    <t>https://seasonaljobs.dol.gov/job-order/H-400-20185-694782</t>
  </si>
  <si>
    <t>https://seasonaljobs.dol.gov/jobs/H-400-20185-694782</t>
  </si>
  <si>
    <t>Move soil, materials to install landscape; Workers will dig holes for trees, plants and trenches using shovels, spades, &amp; round point shovels (up to 8"  wide &amp; 18" deep for irrigation sprinklers; 2' wide &amp; 3' deep for drainage). Weed, mulch, mow, trim, clean up. Operate small equipment.</t>
  </si>
  <si>
    <t>Pre-hire background check required, Random drug testing during employment, Drug testing during employment for cause, Post-Accident Drug testing,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</si>
  <si>
    <t>27271 Katy Freeway</t>
  </si>
  <si>
    <t>KSCHMITT@SHOOTERANDLINDSEY.COM</t>
  </si>
  <si>
    <t>H-400-20185-694780</t>
  </si>
  <si>
    <t>CT Concrete LLC</t>
  </si>
  <si>
    <t>https://seasonaljobs.dol.gov/job-order/H-400-20185-694780</t>
  </si>
  <si>
    <t>https://seasonaljobs.dol.gov/jobs/H-400-20185-694780</t>
  </si>
  <si>
    <t>Set forms, prep concrete pouring area, finish concrete, remove and haul forms &amp; old concrete.</t>
  </si>
  <si>
    <t>Concrete Laborer</t>
  </si>
  <si>
    <t>Able to lift 50lbs
M-F, Schedule Varies, Some Saturdays may be required, Overtime varies</t>
  </si>
  <si>
    <t>4427 Weaver Court North</t>
  </si>
  <si>
    <t>Hilliard</t>
  </si>
  <si>
    <t>terry@ctconcretellc.com</t>
  </si>
  <si>
    <t>H-400-20185-694777</t>
  </si>
  <si>
    <t>Arnoldo Valencia, Jr.</t>
  </si>
  <si>
    <t xml:space="preserve">Valencia Forestry </t>
  </si>
  <si>
    <t>Piece rate of $25 per acre planted correctly or prev wage in the area of intended employment, whichever is higher.</t>
  </si>
  <si>
    <t>Silsbee</t>
  </si>
  <si>
    <t>https://seasonaljobs.dol.gov/job-order/H-400-20185-694777</t>
  </si>
  <si>
    <t>https://seasonaljobs.dol.gov/jobs/H-400-20185-694777</t>
  </si>
  <si>
    <t>Manual itinerant work hand tree planting, pre-commercial thinning, and applying herbicides to reforest and maintain timberlands. Plant tree seedlings in specified pattern, using a shovel, mattock, planting hoe, or dibble bar. Transport trees in a tree bag. Dig holes at pre-determined intervals and insert seedling. Tamp soil around plant with foot and planting tool. Select optimum planting location to meet spacing, soil, and shade requirements. Bare soil. Use a chainsaw, brush blade, power thinning saws, or other hand-held equipment to remove, thin and space excess trees and other vegetation. Clear and cut brush and other vegetation from planting areas. Spray or inject trees, brush, and weeds with herbicides to combat insects, pests, and harmful diseases using hand or powered sprayers or tree injector tool. Cut out diseased, weak or undesirable trees, and as a minor activity prune or shear tree tops and limbs to control growth and increase density using handsaw, power saw and pruning tools or other hand held equipment. These jobs involve propagating, protecting, and managing forest tracts. Count and check.</t>
  </si>
  <si>
    <t xml:space="preserve">Must be 18 years or older. Requires physical stamina. Extensive walking over rough terrain. Work is outdoors in extreme temperatures and adverse weather.  Must lift and carry 50 lbs. Production Standard of 1750 trees correctly planted per 7 hour day after one week of on the job training. Work schedule and locations dependent on weather conditions. Overnight travel required. </t>
  </si>
  <si>
    <t>2500 Monkey Lane</t>
  </si>
  <si>
    <t>valencia1977@live.com</t>
  </si>
  <si>
    <t>H-400-20185-694775</t>
  </si>
  <si>
    <t>DAL LANDSCAPING</t>
  </si>
  <si>
    <t>KEYPORT</t>
  </si>
  <si>
    <t>https://seasonaljobs.dol.gov/job-order/H-400-20185-694775</t>
  </si>
  <si>
    <t>https://seasonaljobs.dol.gov/jobs/H-400-20185-694775</t>
  </si>
  <si>
    <t>Mowing, leaf blowing, installing sod grass, garden care. Install new landscaping, maintenance, planting, trimming, caring for plants.</t>
  </si>
  <si>
    <t>Able to lift 50lbs, M-F, Overtime varies</t>
  </si>
  <si>
    <t>399 Amboy Rd</t>
  </si>
  <si>
    <t>Keyport</t>
  </si>
  <si>
    <t>DIANET208@HOTMAIL.COM</t>
  </si>
  <si>
    <t>H-400-20185-694774</t>
  </si>
  <si>
    <t>CHEM SPRAY SOUTH, INC.</t>
  </si>
  <si>
    <t>GONZALES</t>
  </si>
  <si>
    <t>https://seasonaljobs.dol.gov/job-order/H-400-20185-694774</t>
  </si>
  <si>
    <t>https://seasonaljobs.dol.gov/jobs/H-400-20185-694774</t>
  </si>
  <si>
    <t>PULLING WEEDS BY HAND, EDGING, PLANTING SMALL TREES AND PLANTS, MOWING, BUSH HOGGING WITH TRACTORS, SPRAYING WEEDS WITH BACK PACK SPRAYERS, APPLYING PESTICIDES, FERTILIZERS, CLEANING DEBRIS FROM CANALS, POWER LINE, PIPELINES, WATERING, USING WEED EATERS, RACKS, MANUAL SHOVING, AND CLEAN DRAINAGE.</t>
  </si>
  <si>
    <t>WORKERS MUST BE ABLE TO LIFT UP TO 50 LBS, STOOP, BEND, STAND, KNEEL, AND REACH FOR LONG PERIODS OF TIME. ONCE HIRED, WORKERS WILL BE SUBJECT TO A DRUG TEST AT NO COST TO WORKER. FAILING OR NOT COMPLYING TO TESTING MAY RESULT IN IMMEDIATE TERMINATION FROM JOB.</t>
  </si>
  <si>
    <t>3530 SOUTH BURNSIDE HIGHWAY 44</t>
  </si>
  <si>
    <t>JDEVILLE@CHEMSPRAYSOUTH.NET</t>
  </si>
  <si>
    <t>H-400-20185-694773</t>
  </si>
  <si>
    <t>Barrientos Concrete, LLC</t>
  </si>
  <si>
    <t>San Marcos</t>
  </si>
  <si>
    <t>https://seasonaljobs.dol.gov/job-order/H-400-20185-694773</t>
  </si>
  <si>
    <t>https://seasonaljobs.dol.gov/jobs/H-400-20185-694773</t>
  </si>
  <si>
    <t>Pour concrete foundations for residential and commercial buildings, remove old concrete from established buildings, and haul it off, operate equipment.</t>
  </si>
  <si>
    <t>Able to lift 45lbs. Mon-Fri, Some weekends may be required, Schedule Varies, Overtime varies</t>
  </si>
  <si>
    <t>1161 Old Gin Road</t>
  </si>
  <si>
    <t>josebconcrete@gmail.com</t>
  </si>
  <si>
    <t>H-400-20185-694772</t>
  </si>
  <si>
    <t>COUSINS LAWN SERVICE LLC</t>
  </si>
  <si>
    <t>COUSINS LAWN SERVICE</t>
  </si>
  <si>
    <t>BEAUMONT</t>
  </si>
  <si>
    <t>https://seasonaljobs.dol.gov/job-order/H-400-20185-694772</t>
  </si>
  <si>
    <t>https://seasonaljobs.dol.gov/jobs/H-400-20185-694772</t>
  </si>
  <si>
    <t>Cut, trim, edge, weed, plant, mulch, water; rake, blow leaves; clean up.</t>
  </si>
  <si>
    <t>Able to lift 50lbs, M-F, Overtime potential</t>
  </si>
  <si>
    <t>1310 Lindbergh St</t>
  </si>
  <si>
    <t>Beaumont</t>
  </si>
  <si>
    <t>OFFICE@COUSINSLAWNCAREBMT.COM</t>
  </si>
  <si>
    <t>H-400-20185-694770</t>
  </si>
  <si>
    <t>BARRETO FORESTRY CONTRACTING, INC.</t>
  </si>
  <si>
    <t>THERE IS NO OVERTIME.</t>
  </si>
  <si>
    <t>GLOSTER</t>
  </si>
  <si>
    <t>https://seasonaljobs.dol.gov/job-order/H-400-20185-694770</t>
  </si>
  <si>
    <t>https://seasonaljobs.dol.gov/jobs/H-400-20185-694770</t>
  </si>
  <si>
    <t>Perform manual labor necessary to develop, maintain, or protect forested areas through such activities as raising and transporting tree seedlings, combating insects, pests, and diseases harmful to trees.</t>
  </si>
  <si>
    <t>FOREST LABORER</t>
  </si>
  <si>
    <t>243 BARNEY STREET- IN THE FIELD</t>
  </si>
  <si>
    <t>BARRETOFORESTRY@BELLSOUTH.NET</t>
  </si>
  <si>
    <t>H-400-20185-694769</t>
  </si>
  <si>
    <t>KEESEN LANDSCAPE MANAGEMENT, INC.</t>
  </si>
  <si>
    <t>Raise/bonus at employer's discretion. Percentage of health care offered. Percentage of 401K offered.</t>
  </si>
  <si>
    <t>ENGLEWOOD</t>
  </si>
  <si>
    <t>https://seasonaljobs.dol.gov/job-order/H-400-20185-694769</t>
  </si>
  <si>
    <t>https://seasonaljobs.dol.gov/jobs/H-400-20185-694769</t>
  </si>
  <si>
    <t>Mow, trim, edge, prune, plant, water; remove leaves &amp; debris; fertilize; shovel snow as needed, clean up. Maintain sprinkler systems.  Operate vehicles to or at work sites.</t>
  </si>
  <si>
    <t>Drug testing during employment for cause, Post-accident drug testing, Able to lift 50lbs, M-F, 40 hour workweek, Overtime varies, Rotating Schedule, Schedule varies, Saturdays as needed, Must be able to obtain a driver's license.
All drug testing is performed without regard to an employees citizenship or immigration status, and all testing is paid for by the company. See the additional document attached for further details about the administration of our drug testing policy.</t>
  </si>
  <si>
    <t>3355 S. Umatilla St.</t>
  </si>
  <si>
    <t>Englewood</t>
  </si>
  <si>
    <t>CPULIDO@KEESENLANDSCAPE.COM</t>
  </si>
  <si>
    <t>H-400-20185-694767</t>
  </si>
  <si>
    <t>B. DEMICHELE, INC.</t>
  </si>
  <si>
    <t>MEDIA</t>
  </si>
  <si>
    <t>https://seasonaljobs.dol.gov/job-order/H-400-20185-694767</t>
  </si>
  <si>
    <t>https://seasonaljobs.dol.gov/jobs/H-400-20185-694767</t>
  </si>
  <si>
    <t>Move soil, equipment, materials, dig holes. Install landscape, weed, mulch, trim, clean up.</t>
  </si>
  <si>
    <t>Pre-employment drug testing required, Drug testing during employment for cause, Able to lift 50lbs, M-F, Overtime Potential, Saturdays as needed. All drug testing is performed without regard to an employees citizenship or immigration status, and all testing is paid for by the company. See the additional document attached for further details about the administration of our drug testing policy.</t>
  </si>
  <si>
    <t>390 Parkmount Rd</t>
  </si>
  <si>
    <t>Media</t>
  </si>
  <si>
    <t>DEMICHELEINC@COMCAST.NET</t>
  </si>
  <si>
    <t>H-400-20185-694766</t>
  </si>
  <si>
    <t>Rosalind Colleen Schwartzel</t>
  </si>
  <si>
    <t>https://seasonaljobs.dol.gov/job-order/H-400-20185-694766</t>
  </si>
  <si>
    <t>https://seasonaljobs.dol.gov/jobs/H-400-20185-694766</t>
  </si>
  <si>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</si>
  <si>
    <t>12247 Tillghast Circle</t>
  </si>
  <si>
    <t>ros.schwartzel@gmail.com</t>
  </si>
  <si>
    <t>H-400-20185-694765</t>
  </si>
  <si>
    <t>The J. M. Clayton Company, Inc.</t>
  </si>
  <si>
    <t>https://seasonaljobs.dol.gov/job-order/H-400-20185-694765</t>
  </si>
  <si>
    <t>https://seasonaljobs.dol.gov/jobs/H-400-20185-694765</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</si>
  <si>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10 days on the job training.</t>
  </si>
  <si>
    <t>Seafood Processors / Crab Pickers</t>
  </si>
  <si>
    <t>108 Commerce Street</t>
  </si>
  <si>
    <t>jack@jmclayton.com</t>
  </si>
  <si>
    <t>H-400-20185-694764</t>
  </si>
  <si>
    <t>W. Ellery Kellum, Inc.</t>
  </si>
  <si>
    <t>Weems</t>
  </si>
  <si>
    <t>https://seasonaljobs.dol.gov/job-order/H-400-20185-694764</t>
  </si>
  <si>
    <t>https://seasonaljobs.dol.gov/jobs/H-400-20185-694764</t>
  </si>
  <si>
    <t>Obtain &amp; distribute product; use knife to cut oyster from shell; discard shell; inspect meat for blemishes &amp; remove/discard; separate processed meat by size or quality &amp; place oysters in containers; assist with cleaning work station at end of shift.  7 days on the job training offered.
***See attached addendum for expanded job description***</t>
  </si>
  <si>
    <t>Lift/carry up to 75 pounds.  Employer paid drug test is post employment-random.</t>
  </si>
  <si>
    <t>96 Shipyard Lane</t>
  </si>
  <si>
    <t>hannah@kellumseafood.com</t>
  </si>
  <si>
    <t>H-400-20185-694763</t>
  </si>
  <si>
    <t>W. T. Ruark &amp; Co., Inc.</t>
  </si>
  <si>
    <t>Fishing Creek</t>
  </si>
  <si>
    <t>https://seasonaljobs.dol.gov/job-order/H-400-20185-694763</t>
  </si>
  <si>
    <t>https://seasonaljobs.dol.gov/jobs/H-400-20185-694763</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</si>
  <si>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15 days on the job training.
***See attached addendum for expanded job description***</t>
  </si>
  <si>
    <t>2543 Hoopers Island Road</t>
  </si>
  <si>
    <t>wtruark@verizon.net</t>
  </si>
  <si>
    <t>H-400-20185-694761</t>
  </si>
  <si>
    <t>Simmon's Chesapeake Bay Seafood, Inc.</t>
  </si>
  <si>
    <t>Hoopersville</t>
  </si>
  <si>
    <t>https://seasonaljobs.dol.gov/job-order/H-400-20185-694761</t>
  </si>
  <si>
    <t>https://seasonaljobs.dol.gov/jobs/H-400-20185-694761</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</si>
  <si>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14 days on the job training.
***See attached addendum for expanded job description***</t>
  </si>
  <si>
    <t xml:space="preserve">Lift/carry up to 50 pounds.  </t>
  </si>
  <si>
    <t>2131A Hoopersville Road</t>
  </si>
  <si>
    <t>chesapeakebayseafood27@gmail.com</t>
  </si>
  <si>
    <t>H-400-20185-694760</t>
  </si>
  <si>
    <t>Shell Point Shellfish LLC</t>
  </si>
  <si>
    <t>Swan Quarter</t>
  </si>
  <si>
    <t>https://seasonaljobs.dol.gov/job-order/H-400-20185-694760</t>
  </si>
  <si>
    <t>https://seasonaljobs.dol.gov/jobs/H-400-20185-694760</t>
  </si>
  <si>
    <t>Places oysters on tables and removes meats from the shells. Washes, sorts and packs oyster meats for consumption. Cleans and sanitizes shucking stations as required by food-safety rules.  Disposes of oyster shells in the designated areas.  Employer provides 2 weeks on the job training.
***See attached addendum for expanded job description***</t>
  </si>
  <si>
    <t>Oyster Processor</t>
  </si>
  <si>
    <t>Lift/carry up to 50 pounds.   Employer provides 2 weeks on the job training.</t>
  </si>
  <si>
    <t>24694 B US Hwy 264</t>
  </si>
  <si>
    <t>mattamuskeetseafood@gmail.com</t>
  </si>
  <si>
    <t>H-400-20185-694759</t>
  </si>
  <si>
    <t>Sea Farms, Inc.</t>
  </si>
  <si>
    <t>Hayes</t>
  </si>
  <si>
    <t>https://seasonaljobs.dol.gov/job-order/H-400-20185-694759</t>
  </si>
  <si>
    <t>https://seasonaljobs.dol.gov/jobs/H-400-20185-694759</t>
  </si>
  <si>
    <t>Shucks oyster using an oyster knife in a standard, routine procedure preparatory to packing: wash, grade, can, freeze &amp; place oysters into containers.  Place oysters in shell stock area and remove oysters from area; assist with plant clean-up at end of day. May operate shell stock washer &amp; scales, as needed.  Workers will occasionally cut a minimal amount of edible fish for wholesale customers (5% or less).  Pack edible fish in 50 pound cartons and stack on pallets for shipment.   Employer provides 2 weeks on the job training.
***See attached addendum for expanded job description***</t>
  </si>
  <si>
    <t>Seafood processors</t>
  </si>
  <si>
    <t xml:space="preserve">Lift/ carry up to 50 pounds.  </t>
  </si>
  <si>
    <t>9809 Ditch Bank Road</t>
  </si>
  <si>
    <t>kwilliams.shellsunlimited@gmail.com</t>
  </si>
  <si>
    <t>H-400-20185-694758</t>
  </si>
  <si>
    <t>Rippons Bros Seafood, Inc.</t>
  </si>
  <si>
    <t>https://seasonaljobs.dol.gov/job-order/H-400-20185-694758</t>
  </si>
  <si>
    <t>https://seasonaljobs.dol.gov/jobs/H-400-20185-694758</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</si>
  <si>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7 days on the job training.
***See attached addendum for expanded job description***</t>
  </si>
  <si>
    <t>1747 Hoopersville Road</t>
  </si>
  <si>
    <t>jrruark@yahoo.com</t>
  </si>
  <si>
    <t>H-400-20185-694757</t>
  </si>
  <si>
    <t>Quality Seafood Co., Inc.</t>
  </si>
  <si>
    <t>Elizabeth City</t>
  </si>
  <si>
    <t>https://seasonaljobs.dol.gov/job-order/H-400-20185-694757</t>
  </si>
  <si>
    <t>https://seasonaljobs.dol.gov/jobs/H-400-20185-694757</t>
  </si>
  <si>
    <t>Places oysters on tables and removes meats from the shells. Washes, sorts and packs oyster meats for consumption. Cleans and sanitizes shucking stations as required by food-safety rules.  Disposes of oyster shells in the designated areas.  Employer provides 5 days on the job training.
***See attached addendum for expanded job description***</t>
  </si>
  <si>
    <t>177 Knobbs Creek Dr.</t>
  </si>
  <si>
    <t>info@qualityseafoodco.com</t>
  </si>
  <si>
    <t>H-400-20185-694756</t>
  </si>
  <si>
    <t>Ross Bros. Inc.</t>
  </si>
  <si>
    <t>Northvale</t>
  </si>
  <si>
    <t>https://seasonaljobs.dol.gov/job-order/H-400-20185-694756</t>
  </si>
  <si>
    <t>https://seasonaljobs.dol.gov/jobs/H-400-20185-694756</t>
  </si>
  <si>
    <t>Mow, trim shrubs, rake leaves &amp; spread mulch</t>
  </si>
  <si>
    <t>Able to lift 50lbs
Mon-Fri, Schedule Varies, Some weekends may be required, Overtime Varies</t>
  </si>
  <si>
    <t>219 Railroad Ave.</t>
  </si>
  <si>
    <t>rossbroslandscaping@gmail.com</t>
  </si>
  <si>
    <t>H-400-20185-694753</t>
  </si>
  <si>
    <t>Purcell's Seafood, Inc.</t>
  </si>
  <si>
    <t>Burgess</t>
  </si>
  <si>
    <t>https://seasonaljobs.dol.gov/job-order/H-400-20185-694753</t>
  </si>
  <si>
    <t>https://seasonaljobs.dol.gov/jobs/H-400-20185-694753</t>
  </si>
  <si>
    <t>Obtain &amp; distribute product; use knife to cut oyster from shell; discard shell; inspect oyster meat for blemishes; remove/discard; wash oysters using shell stock washer; separate processed meat by size or quality &amp; place oysters in containers; assist with cleaning work area at end of shift; place product in trucks as needed.  14 days on the job training provided.
***See attached addendum for expanded job description***</t>
  </si>
  <si>
    <t>Oyster Shuckers / Processors</t>
  </si>
  <si>
    <t>88 Shipping Point Drive</t>
  </si>
  <si>
    <t>purcellsseafood@va.metrocast.net</t>
  </si>
  <si>
    <t>H-400-20185-694752</t>
  </si>
  <si>
    <t>Pamlico Packing Company, Inc.</t>
  </si>
  <si>
    <t>Grantsboro</t>
  </si>
  <si>
    <t>https://seasonaljobs.dol.gov/job-order/H-400-20185-694752</t>
  </si>
  <si>
    <t>https://seasonaljobs.dol.gov/jobs/H-400-20185-694752</t>
  </si>
  <si>
    <t>Shrimp processors to de-head fresh shrimp. Cut, trim and remove shrimp shell and shrimp meat by hand or hand tool. Sort shrimp meat by size and place in containers for further processing. Prepare, clean work stations with periodic sanitation of individuals shrimp cutting and trimming work area during production as required by food sanitation laws. Other general labor.  
Plants are both located in Pamlico County at 66 Cross Rd, Grantsboro, NC and 28 North First St.,  Vandemere, NC.
***See attached addendum for expanded job description***</t>
  </si>
  <si>
    <t>Shrimp Processors</t>
  </si>
  <si>
    <t>66 Cross Road</t>
  </si>
  <si>
    <t>don@bestseafood.com</t>
  </si>
  <si>
    <t>H-400-20185-694751</t>
  </si>
  <si>
    <t>https://seasonaljobs.dol.gov/job-order/H-400-20185-694751</t>
  </si>
  <si>
    <t>https://seasonaljobs.dol.gov/jobs/H-400-20185-694751</t>
  </si>
  <si>
    <t>Places oysters on tables and removes meats from the shells. Washes, sorts and packs oyster meats for consumption. Cleans and sanitizes shucking stations as required by food-safety rules. Disposes of oyster shells in the designated areas. 14 days on the job training provided.
2nd plant is located at 28 North First Street, Vandemere, NC 28587-Pamlico County.
***See attached addendum for expanded job description***</t>
  </si>
  <si>
    <t>H-400-20185-694749</t>
  </si>
  <si>
    <t>Lindy's Seafood, Inc.</t>
  </si>
  <si>
    <t>Woolford</t>
  </si>
  <si>
    <t>https://seasonaljobs.dol.gov/job-order/H-400-20185-694749</t>
  </si>
  <si>
    <t>https://seasonaljobs.dol.gov/jobs/H-400-20185-694749</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</si>
  <si>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transportation between the three plant locations (1631 Steamboat Wharf Rd., Fishing Creek, MD 21634, 522 Taylor's Island Road, Taylor's Island, MD 21669 &amp; 1548 Taylor's Island Road, Woolford, MD 21677). 
Employer provides 10 days on the job training.
***See attached addendum for expanded job description***</t>
  </si>
  <si>
    <t>Lift/carry up to 50 pounds.  Employer paid post employment random drug testing.  Mon-Fri; 2 shifts 2am-12pm and 10am-8pm; work extended daily hours and weekends pending product availability.</t>
  </si>
  <si>
    <t>1631 Steamboat Wharf Road</t>
  </si>
  <si>
    <t>office@lindysseafood.com</t>
  </si>
  <si>
    <t>H-400-20185-694748</t>
  </si>
  <si>
    <t>Old Salty's Seafood, Inc.</t>
  </si>
  <si>
    <t>Discretionary raise/bonus. Opportunity for higher pay based on experience/ performance. Piece rate is paid at $3.50/lb picked shell free meat or guaranteed prevailing wage whichever is higher. Must be able to pick 3 pounds shell free meat per hour after 21 day training period.</t>
  </si>
  <si>
    <t>Church Creek</t>
  </si>
  <si>
    <t>https://seasonaljobs.dol.gov/job-order/H-400-20185-694748</t>
  </si>
  <si>
    <t>https://seasonaljobs.dol.gov/jobs/H-400-20185-694748</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</si>
  <si>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21 days on the job training.
***See attached addendum for expanded job description***</t>
  </si>
  <si>
    <t>Seafood Processors/Crab Pickers</t>
  </si>
  <si>
    <t xml:space="preserve">Lift/carry up to 50 pounds.  Employer paid drug test is Post Accident. </t>
  </si>
  <si>
    <t>1122 Ball Park Road</t>
  </si>
  <si>
    <t>jaynewcomb380@yahoo.com</t>
  </si>
  <si>
    <t>H-400-20185-694747</t>
  </si>
  <si>
    <t>G. W. Hall &amp; Son LLC</t>
  </si>
  <si>
    <t>https://seasonaljobs.dol.gov/job-order/H-400-20185-694747</t>
  </si>
  <si>
    <t>https://seasonaljobs.dol.gov/jobs/H-400-20185-694747</t>
  </si>
  <si>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Fourteen days on the job training is provided.
***See attached addendum for expanded job description***</t>
  </si>
  <si>
    <t>2551 Old House Point Road</t>
  </si>
  <si>
    <t>gwhallseafood@verizon.net</t>
  </si>
  <si>
    <t>H-400-20185-694745</t>
  </si>
  <si>
    <t>Fulcher's Point Pride Seafood, Inc.</t>
  </si>
  <si>
    <t>Oriental</t>
  </si>
  <si>
    <t>https://seasonaljobs.dol.gov/job-order/H-400-20185-694745</t>
  </si>
  <si>
    <t>https://seasonaljobs.dol.gov/jobs/H-400-20185-694745</t>
  </si>
  <si>
    <t>Places oysters on tables and removes meats from the shells. Washes, sorts and packs oyster meats for consumption. Cleans and sanitizes shucking stations as required by food-safety rules. Disposes of oyster shells in the designated areas.  10 days on the job training provided.
***See attached addendum for expanded job description***</t>
  </si>
  <si>
    <t>Oyster Processors</t>
  </si>
  <si>
    <t xml:space="preserve">Lift/carry up to 50 pounds.  Employer paid drug test is Upon Suspicion. </t>
  </si>
  <si>
    <t>101 South Avenue</t>
  </si>
  <si>
    <t>seafood@fulchersnc.net</t>
  </si>
  <si>
    <t>H-400-20185-694744</t>
  </si>
  <si>
    <t>Island Seafood Co., Inc.</t>
  </si>
  <si>
    <t>Gwynn</t>
  </si>
  <si>
    <t>https://seasonaljobs.dol.gov/job-order/H-400-20185-694744</t>
  </si>
  <si>
    <t>https://seasonaljobs.dol.gov/jobs/H-400-20185-694744</t>
  </si>
  <si>
    <t>Obtain &amp; distribute product; use knife to cut oyster from shell; discard shell; inspect meat for blemishes &amp; remove/discard; separate processed meat by size and quality &amp; place oysters in containers; assist with cleaning work station at end of shift.  Employer provides 7 days on the job training.
***See attached addendum for expanded job description***</t>
  </si>
  <si>
    <t>Lift/carry up to 75 pounds.  Employer paid drug testing is post employment.</t>
  </si>
  <si>
    <t>16552 General Puller Hwy.</t>
  </si>
  <si>
    <t>Deltaville</t>
  </si>
  <si>
    <t>swade@jandwseafood.com</t>
  </si>
  <si>
    <t>H-400-20185-694743</t>
  </si>
  <si>
    <t>Dirty Boats Texas, LLC</t>
  </si>
  <si>
    <t>Montegut</t>
  </si>
  <si>
    <t>https://seasonaljobs.dol.gov/job-order/H-400-20185-694743</t>
  </si>
  <si>
    <t>https://seasonaljobs.dol.gov/jobs/H-400-20185-694743</t>
  </si>
  <si>
    <t>Attach apparatus devices to cable, boom &amp; hoist. Load/unload equip &amp; supplies. Attach nets &amp; lines, haul in, sort, clean catch, culling oysters, transplant oysters, store, unload oysters; wash deck, equipment, cooler, and cabin.  Sort and clean oysters and return undesirable and illegal oysters to bay. Secures and removes vessel's docking lines to and from dock and other vessels.  Shipyard work such as cleaning the vessel, grinding, painting; lubricate, adjust, make minor repairs to engine and equipment.  Perform maintenance, repair work and handyman activities on the oyster boats, dock and shipyards.  Duties aboard fishing vessel include standing lookout, steering, engine room watches. Load/unload oyster sacks from vessel to dock cooler/freight trucks.  Place PVC pipe and/or oyster markers in private oyster leases. Transplant oysters/shells/rocks.  The deckhands must be knowledgeable and comply with all U.S. Coast Guard safety procedures. Work is supervised.  Employer provides 1 day on the job training.
***See attached addendum for expanded job description***</t>
  </si>
  <si>
    <t>Oyster boat deckhands</t>
  </si>
  <si>
    <t>Lift/carry up to 100lbs.  Employer paid drug test is upon suspicion.</t>
  </si>
  <si>
    <t>4020 22nd St. N.</t>
  </si>
  <si>
    <t>brndnoyster@yahoo.com</t>
  </si>
  <si>
    <t>H-400-20185-694742</t>
  </si>
  <si>
    <t>Bluegrass Lawncare of St. Louis, LLC</t>
  </si>
  <si>
    <t>Bridgeton</t>
  </si>
  <si>
    <t>https://seasonaljobs.dol.gov/job-order/H-400-20185-694742</t>
  </si>
  <si>
    <t>https://seasonaljobs.dol.gov/jobs/H-400-20185-694742</t>
  </si>
  <si>
    <t>Cut, edge, water lawns &amp; flower beds, mow, weed, plant, spread mulch, rake &amp; blow leaves; clean-up. Dig holes to install trees, bedding plants, &amp; shrubs, move materials &amp; equipment. Install &amp; maintain sprinkler systems. May operate vehicles.</t>
  </si>
  <si>
    <t>Able to lift 50lbs. Drug testing during employment for cause. Mon-Thur, Fridays &amp; Saturdays as needed. Some Sundays. Overtime varies
All drug testing is performed without regard to an employees citizenship or immigration stat
us, and all testing is paid for by the company. See the additional document attached for further details about the administration of our drug testing policy.</t>
  </si>
  <si>
    <t>13852 Ferguson Lane</t>
  </si>
  <si>
    <t>buddy.delong@bluegrasslawn.com</t>
  </si>
  <si>
    <t>H-400-20185-694741</t>
  </si>
  <si>
    <t>Diamond Shoal Seafood, Inc.</t>
  </si>
  <si>
    <t>https://seasonaljobs.dol.gov/job-order/H-400-20185-694741</t>
  </si>
  <si>
    <t>https://seasonaljobs.dol.gov/jobs/H-400-20185-694741</t>
  </si>
  <si>
    <t>Places oysters on tables and removes meats from the shells. Washes, sorts and packs oyster meats for consumption. Cleans and sanitizes shucking stations as required by food-safety rules.  Disposes of oyster shells in the designated areas.  10 days on the job training is provided.
***See attached addendum for expanded job description***</t>
  </si>
  <si>
    <t>Lift/carry up to 50 pounds.  Employer paid drug testing is done upon suspicion.</t>
  </si>
  <si>
    <t>4146 Orchard Creek Road</t>
  </si>
  <si>
    <t>H-400-20185-694740</t>
  </si>
  <si>
    <t>Crystal Seas Seafood LLC</t>
  </si>
  <si>
    <t>Pass Christian</t>
  </si>
  <si>
    <t>https://seasonaljobs.dol.gov/job-order/H-400-20185-694740</t>
  </si>
  <si>
    <t>https://seasonaljobs.dol.gov/jobs/H-400-20185-694740</t>
  </si>
  <si>
    <t xml:space="preserve">Obtain &amp; distribute product; use knife to cut oyster from shell; discard shell; inspect meat for blemishes &amp; remove/discard; separate processed meat by size and quality and place oysters in containers; assist with cleaning work stations at end of shift. Employer provides 3 days on the job training.
***See attached addendum for expanded job description***
</t>
  </si>
  <si>
    <t>Lift/carry up to 35 pounds.  Employer paid drug test is post accident.</t>
  </si>
  <si>
    <t>https://mdes.ms.gov</t>
  </si>
  <si>
    <t>166 W. North Street</t>
  </si>
  <si>
    <t>jennpjenkins@gmail.com</t>
  </si>
  <si>
    <t>H-400-20185-694738</t>
  </si>
  <si>
    <t>CUBBY, INC.</t>
  </si>
  <si>
    <t>VILLAGE CLEANERS</t>
  </si>
  <si>
    <t>MT. PLEASANT</t>
  </si>
  <si>
    <t>https://seasonaljobs.dol.gov/job-order/H-400-20185-694738</t>
  </si>
  <si>
    <t>https://seasonaljobs.dol.gov/jobs/H-400-20185-694738</t>
  </si>
  <si>
    <t>Workers will mark articles, sort,  wash, dry, iron, fold and wrap clothes and linens. Workers will load, remove and process laundry and dry cleaning. Will sort items according to their supervisor's instructions: operate or tend washing or dry-cleaning machines to wash or dry-clean industrial articles, such as table cloths, draperies and fine linens; workers will prepare the same for pick up.
***See attached addendum for expanded job description***</t>
  </si>
  <si>
    <t>LAUNDRY &amp; DRY-CLEANING WORKERS</t>
  </si>
  <si>
    <t>Lift/carry up to 35 pounds.  Employer paid post employment random drug testing.</t>
  </si>
  <si>
    <t>https://jobs.scworks.org</t>
  </si>
  <si>
    <t>705 LONG POINT ROAD</t>
  </si>
  <si>
    <t>missannson@hotmail.com</t>
  </si>
  <si>
    <t>H-400-20185-694737</t>
  </si>
  <si>
    <t>Cowart Seafood Corp.</t>
  </si>
  <si>
    <t xml:space="preserve">Discretionary raise/bonus. Opportunity for higher pay based on experience/ performance. Piece rate is paid at $1.20/lb quality shucked oyster meat or guaranteed prevailing wage whichever is higher. </t>
  </si>
  <si>
    <t>Lottsburg</t>
  </si>
  <si>
    <t>https://seasonaljobs.dol.gov/job-order/H-400-20185-694737</t>
  </si>
  <si>
    <t>https://seasonaljobs.dol.gov/jobs/H-400-20185-694737</t>
  </si>
  <si>
    <t>Obtain and distribute oysters; use oyster knife to remove oyster meat from shell in a standard, routine procedure preparatory to packing; discard shell; inspect oyster meat for blemishes, wash, separate by size and quality, can, freeze and place oysters into containers. Place oysters in shell stock area; remove oysters from area; assist with plant clean-up at end of day. May operate shell stock washer equipment and scales, as needed.  
***See attached addendum for expanded job description***</t>
  </si>
  <si>
    <t>Oyster Packers</t>
  </si>
  <si>
    <t>Lift/carry up to 75 pounds.  Employer paid drug test is Upon Suspicion. The drug test is performed post employment.</t>
  </si>
  <si>
    <t>755 Lake Landing Drive</t>
  </si>
  <si>
    <t>cowartsales@gmail.com</t>
  </si>
  <si>
    <t>H-400-20185-694736</t>
  </si>
  <si>
    <t>Coastal Heritage Seafood, Inc</t>
  </si>
  <si>
    <t>https://seasonaljobs.dol.gov/job-order/H-400-20185-694736</t>
  </si>
  <si>
    <t>https://seasonaljobs.dol.gov/jobs/H-400-20185-694736</t>
  </si>
  <si>
    <t>Processing seafood and picking whole, cooked crabs for consumption by the general public; sorting and packing picked crab meat by grade (jumbo lump, backfin, special and claw); loading and unloading seafood into freezers or trucks for wholesale /retail distribution;preparing and cleaning work stations as well as other general labor.
Employer provides 14 days on the job training.
***See attached addendum for expanded job description***</t>
  </si>
  <si>
    <t>Seafood Processors</t>
  </si>
  <si>
    <t>Lift/carry up to 50 pounds.   Employer paid drug testing is post employment random.</t>
  </si>
  <si>
    <t>508 N Road St.</t>
  </si>
  <si>
    <t>tcarawan76@yahoo.com</t>
  </si>
  <si>
    <t>H-400-20185-694735</t>
  </si>
  <si>
    <t>County Road Seafood LLC</t>
  </si>
  <si>
    <t>Belhaven</t>
  </si>
  <si>
    <t>https://seasonaljobs.dol.gov/job-order/H-400-20185-694735</t>
  </si>
  <si>
    <t>https://seasonaljobs.dol.gov/jobs/H-400-20185-694735</t>
  </si>
  <si>
    <t>Processing seafood and picking whole, cooked crabs for consumption by the general public; sorting and packing picked crab meat by grade (jumbo lump, backfin, special and claw); loading and unloading seafood into freezers or trucks for wholesale/retail distribution; preparing and cleaning work stations as well as other general labor.
***See attached addendum for expanded job description***</t>
  </si>
  <si>
    <t>Lift/carry up to 50 pounds.  Employer paid post employment drug test will be given upon suspicion.</t>
  </si>
  <si>
    <t>274 Old County Road</t>
  </si>
  <si>
    <t>countyroadseafood@gmail.com</t>
  </si>
  <si>
    <t>H-400-20185-694734</t>
  </si>
  <si>
    <t>BEAUFORT INLET SEAFOOD CO., INC.</t>
  </si>
  <si>
    <t>BEAUFORT</t>
  </si>
  <si>
    <t>https://seasonaljobs.dol.gov/job-order/H-400-20185-694734</t>
  </si>
  <si>
    <t>https://seasonaljobs.dol.gov/jobs/H-400-20185-694734</t>
  </si>
  <si>
    <t>Workers will shovel seafood from a holding tank into baskets. Sort, wash, scale, clean seafood or cut fish; weigh, ice and place in containers; load product onto pallets or trucks. Wash, clean, sanitize all work areas after work is complete.  Employer offers 14 days on the job training.
***See attached addendum for expanded job description***</t>
  </si>
  <si>
    <t>SEAFOOD PROCESSOR</t>
  </si>
  <si>
    <t>Lift/carry up to 50 pounds.  Employer paid drug test is post hire random.</t>
  </si>
  <si>
    <t>http://www.ncworks.gov</t>
  </si>
  <si>
    <t>476 OLD CAUSEWAY ROAD</t>
  </si>
  <si>
    <t>bjseafood@earthlink.net</t>
  </si>
  <si>
    <t>H-400-20185-694733</t>
  </si>
  <si>
    <t>Christmas Decor of Charleston, Inc.</t>
  </si>
  <si>
    <t>McClellanville</t>
  </si>
  <si>
    <t>https://seasonaljobs.dol.gov/job-order/H-400-20185-694733</t>
  </si>
  <si>
    <t>https://seasonaljobs.dol.gov/jobs/H-400-20185-694733</t>
  </si>
  <si>
    <t>Assist with assembling and installing exterior seasonal decorations; attach lights, garland, wreaths and other decorations to windows, doors and eaves. Remove decorations at end of the season. Clean, place into storage containers. Dispose of trash. May assist with cleaning exterior of homes and businesses in preparation of holiday season.  Employer provides 5 days on the job training.
***See attached addendum for expanded job description***</t>
  </si>
  <si>
    <t>Holiday Decorator</t>
  </si>
  <si>
    <t>Lift/carry up to 50 pounds.  Employer paid drug test is Post-Employment Random and Post Accident.</t>
  </si>
  <si>
    <t>11002 Hwy 17 N</t>
  </si>
  <si>
    <t>kelly@pls6.com</t>
  </si>
  <si>
    <t>H-400-20185-694732</t>
  </si>
  <si>
    <t>Capt. Neill's Seafood, Inc.</t>
  </si>
  <si>
    <t>Discretionary raise/bonus. Opportunity for higher pay based on experience/performance. Piece rate is paid at $1/lb shucked meat or guaranteed prevailing wage whichever is higher.</t>
  </si>
  <si>
    <t>https://seasonaljobs.dol.gov/job-order/H-400-20185-694732</t>
  </si>
  <si>
    <t>https://seasonaljobs.dol.gov/jobs/H-400-20185-694732</t>
  </si>
  <si>
    <t>Places oysters on tables and removes meats from the shells. Washes, sorts and packs oyster meats for consumption. Cleans and sanitizes shucking stations as required by food-safety rules.  Disposes of oyster shells in the designated areas.  Production standard is 80 pounds every 8 hours quality (unblemished) shucked meat after 2 weeks on the job training.
***See attached ETA9142 job description addendum***</t>
  </si>
  <si>
    <t>Lift/carry up to 50 pounds.  Employer paid drug test is Post-Employment Random.</t>
  </si>
  <si>
    <t>508 N. Road Street</t>
  </si>
  <si>
    <t>H-400-20185-694731</t>
  </si>
  <si>
    <t>Orchid Island Golf &amp; Beach Club Inc.</t>
  </si>
  <si>
    <t>https://seasonaljobs.dol.gov/job-order/H-400-20185-694731</t>
  </si>
  <si>
    <t>https://seasonaljobs.dol.gov/jobs/H-400-20185-694731</t>
  </si>
  <si>
    <t>Prepares meats, seafood, vegetables, and other items required for line and special function purposes as assigned. Carefully follows club's standard recipes when pre-preparing and preparing all items. Properly assembles all tools and utensils needed to accomplish job duties; prepares or assists in preparing employee meals. Assists with preparation of other food products in other kitchen areas as directed by immediate supervisor; uses food preparation equipment according to manufacturers instructions. Returns unused food products to proper storage areas; uses safe and sanitary food handling procedures including those relating to personal hygiene. Maintains and cleans workstation and equipment. May assist cooks in their tasks; returns soiled food preparation utensils and other small wares to the proper areas.
Performs other appropriate tasks assigned by Sous Chef. Disposes of trash and food preparation waste at the end of shift. Attends staff meetings and offers suggestions for improvements. Performs other appropriate tasks assigned by supervisor. 
-All tools provided except Chefs own Professional Knives Sets. 
-Shifts vary between 7 AM and 11:30 PM 7 days/ week; 35hrs/wk</t>
  </si>
  <si>
    <t>Line/ Prep Cook</t>
  </si>
  <si>
    <t xml:space="preserve">-Must be able to pass pre-employment background check &amp; drug screen. Employer pays for these.
-Will be required to provide own Professional Kitchen Knives
</t>
  </si>
  <si>
    <t>H-400-20185-694730</t>
  </si>
  <si>
    <t>Epic Pavers, Inc.</t>
  </si>
  <si>
    <t>Euless</t>
  </si>
  <si>
    <t>https://seasonaljobs.dol.gov/job-order/H-400-20185-694730</t>
  </si>
  <si>
    <t>https://seasonaljobs.dol.gov/jobs/H-400-20185-694730</t>
  </si>
  <si>
    <t>Mix mortar or grout cut materials to specified sizes for installation, using power saws. Modify material moving, mixing, grouting, grinding, or cleaning procedures, according to installation or material requirements. Transport materials, tools, or machines to installation sites, manually by using a wheel barrow. Provide assistance in the preparation, installation, repair, or rebuilding brick, or stone surfaces. Locate and supply materials for installation and following drawings or plans. Arrange or store materials, machines, tools, or equipment. Clean installation surfaces, equipment, tools, work sites, or storage areas, using water. Move or position materials such as natural stone by using wheel barrow.</t>
  </si>
  <si>
    <t>Pre-employment drug testing required; Random drug testing during employment. Able to lift 30lbs. Mon-Fri, Schedule Varies,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</si>
  <si>
    <t>12208 South Pipeline Rd.</t>
  </si>
  <si>
    <t>service@epicpaver.com</t>
  </si>
  <si>
    <t>H-400-20185-694729</t>
  </si>
  <si>
    <t>Culver's Lawn &amp; Landscape Inc.</t>
  </si>
  <si>
    <t>Opportunity for higher pay depending on experience &amp; Raises at employer's discretion</t>
  </si>
  <si>
    <t>https://seasonaljobs.dol.gov/job-order/H-400-20185-694729</t>
  </si>
  <si>
    <t>https://seasonaljobs.dol.gov/jobs/H-400-20185-694729</t>
  </si>
  <si>
    <t>Installation &amp; maintenance of landscape material, pruning, mowing, weed-eating, yard
clean-ups, leaf removal, aeration &amp; power raking of lawns, operate powered equipment.</t>
  </si>
  <si>
    <t>Pre-hire background check required; Post-Accident Drug Testing. Able to lift 50lbs. Mon-Fri, Schedule Varies, Some Saturdays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</si>
  <si>
    <t>1682 Dubuque Rd.</t>
  </si>
  <si>
    <t>misty@culverslandscape.com</t>
  </si>
  <si>
    <t>H-400-20185-694725</t>
  </si>
  <si>
    <t>Great  Arrow Builders, LLC</t>
  </si>
  <si>
    <t>Monaca</t>
  </si>
  <si>
    <t>https://seasonaljobs.dol.gov/job-order/H-400-20185-694725</t>
  </si>
  <si>
    <t>https://seasonaljobs.dol.gov/jobs/H-400-20185-694725</t>
  </si>
  <si>
    <t>Prepare construction site for installation of commercial grade electrical circuitry during the construction of a petrochemical plant.  Read blueprints and construction drawings and assist in modifying or planning new installations to minimize waste of materials and provide access for future maintenance.  Install various wire conductor sizes in raceways/rebar slabs, or walls, manually and/or by powered means leading to the eventual stripping and termination of wire conductors. Installation of various sizes of embeds and ground wire into rebar slabs or walls manually or by powered means. Operating hand and power tools to install distribution apparatus, such as switches, relays, and circuit breaker panels, etc. Material handling of various size embeds, raceways and associated fittings, support brackets, and wire, to cut, bend, and connect by means of bolted, threaded pipe, screw, or compression type connections. Load/unload and transport equipment, materials, and parts required to perform electrical/instrument tasks.  Use long &amp; short handled tools including a pry bar, sledgehammer, saw, wrench, hammer &amp; pliers, and power tools (e.g. a saw, drill, grinder). 
Employer will require 48 hours of work per week.  Mon.- Thurs 3 available shifts:  6 am-4:30 pm or 7 am- 5:30 pm or 5:15 pm-3:45 am; and Fri. 6 am- 2:30 pm or 7am-3:30 pm or 3:15 pm  11:45 pm.
Workers will be paid no less than $40.55 per hour.  Overtime hours required and will be paid at time and half the hourly wage rate with double time paid for work on holidays and Sundays.
The Employer will provide on-the-job training on rigging and signaling cranes. The employer will use a single workweek (Mon-Sun) as its standard for computing wages due.  Workers will be paid weekly on Thurs. by check or direct deposit. The employer will provide a per diem of  $63 per day for lodging.
Workers are responsible for daily transportation to and from multiple designated parking lots located at in Moon Township, Center Township, Industry and Midland.  Employer will provide daily transportation from the designated parking lots to the worksite location in Monaca, PA.</t>
  </si>
  <si>
    <t>Journeyman Electrician</t>
  </si>
  <si>
    <t xml:space="preserve">2 years training as Electrician Apprentice.  Ability to pass drug test.  </t>
  </si>
  <si>
    <t>300 Frankfort Road</t>
  </si>
  <si>
    <t>tivi.aho@greatarrowbuilders.com</t>
  </si>
  <si>
    <t>H-400-20185-694721</t>
  </si>
  <si>
    <t>Morin's Landscaping, Inc.</t>
  </si>
  <si>
    <t xml:space="preserve">Potential end of the season bonus at employer's discretion. Percentage of health care offered. </t>
  </si>
  <si>
    <t>Hollis</t>
  </si>
  <si>
    <t>https://seasonaljobs.dol.gov/job-order/H-400-20185-694721</t>
  </si>
  <si>
    <t>https://seasonaljobs.dol.gov/jobs/H-400-20185-694721</t>
  </si>
  <si>
    <t>Apply fertilizers; prepare lawns &amp; flower beds; Mow, trim &amp; edge lawns; water turf &amp; flower beds, perform spring &amp; fall cleanups; weed beds; plant trees, shrubs, flowers, lawns; spread mulch; mid-season pruning; install, repair, sprinklers, installation of motarless segmental concrete masonry units.</t>
  </si>
  <si>
    <t>Pre-employment drug testing required. Able to lift 50lbs. Mon-Sun schedule, must be able to work Saturdays &amp; Sundays as needed, 7am-4pm; days &amp; start/end times may vary based upon weather.</t>
  </si>
  <si>
    <t>301 Depot Road</t>
  </si>
  <si>
    <t>michele@morinslandscaping.com</t>
  </si>
  <si>
    <t>H-400-20185-694715</t>
  </si>
  <si>
    <t>Hoofprints Bloodstock, LLC</t>
  </si>
  <si>
    <t>https://seasonaljobs.dol.gov/job-order/H-400-20185-694715</t>
  </si>
  <si>
    <t>https://seasonaljobs.dol.gov/jobs/H-400-20185-694715</t>
  </si>
  <si>
    <t>As a horse groom, the worker will be responsible for and assist with the daily care of horse/preparation of horses for training/racing in horse races. Feed/water horse, clean tack, bath, brush, and clip horse, apply horse boots and prepare horse to be saddled for races. Clean horse's feet, apply/remove leg wraps/boots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</si>
  <si>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Horse Groom</t>
  </si>
  <si>
    <t>Ability to lift to 150lbs with assistance. Random drug testing may be required post-employment for all workers, both domestic and H-2B workers at employer expense. Split shift work schedule from 7:00a.m-12:00pm to 2:30pm-5:30pm.</t>
  </si>
  <si>
    <t>Hallandale Beach</t>
  </si>
  <si>
    <t>horsinjena@aol.com</t>
  </si>
  <si>
    <t>H-400-20185-694714</t>
  </si>
  <si>
    <t>Trade Winds Farm SE, LLC</t>
  </si>
  <si>
    <t>Big Torch Key</t>
  </si>
  <si>
    <t>https://seasonaljobs.dol.gov/job-order/H-400-20185-694714</t>
  </si>
  <si>
    <t>https://seasonaljobs.dol.gov/jobs/H-400-20185-694714</t>
  </si>
  <si>
    <t>As a horse groom/stable attendant the worker will be responsible and assist with the daily care of horse and preparation of horses for training as well as participation in horse shows. The workers will travel to competitions in order to help prepare horses for show rings. They have the responsibility to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</si>
  <si>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Ability to lift to 150lbs with assistance. Random drug testing may be required post-employment for all workers, both domestic and h-2b workers at employer expense. Split shift work schedule from 7:00a.m-12:00am to 2:30pm-5:30pm.</t>
  </si>
  <si>
    <t>14440 Peirson Road</t>
  </si>
  <si>
    <t>tom@vischerferry.com</t>
  </si>
  <si>
    <t>H-400-20185-694713</t>
  </si>
  <si>
    <t>Randy Bradshaw Breaking and Training, LLC</t>
  </si>
  <si>
    <t>https://seasonaljobs.dol.gov/job-order/H-400-20185-694713</t>
  </si>
  <si>
    <t>https://seasonaljobs.dol.gov/jobs/H-400-20185-694713</t>
  </si>
  <si>
    <t>Attend to live horses. Feed, water, bathe, exercise, walk and load horses. Clean and maintain stalls. Work is split shit.</t>
  </si>
  <si>
    <t xml:space="preserve">Split Shift.  Work Schedule 5:00a.m-11:00a.m to 1:00p.m-4:00p.m. Ability to lift 150lbs w/ assist.  </t>
  </si>
  <si>
    <t>19431 NE 17th PL</t>
  </si>
  <si>
    <t xml:space="preserve">sbradshaw1256@gmail.com </t>
  </si>
  <si>
    <t>H-400-20185-694712</t>
  </si>
  <si>
    <t>Lutz Manfredi Showjumping, LLC</t>
  </si>
  <si>
    <t>https://seasonaljobs.dol.gov/job-order/H-400-20185-694712</t>
  </si>
  <si>
    <t>https://seasonaljobs.dol.gov/jobs/H-400-20185-694712</t>
  </si>
  <si>
    <t>Provide daily care for International level show jumping horses. Maintain show jumpers in top physical care: brush, poultice, wrap and all general daily care for horses, including but not limited to icing legs after daily work, preparing poultice and applying on an as needed bases, hourly supervision of horses' legs and knowing if there is post exercise swelling and treating accordingly. Use therapeutic ultra sound machine and know when use of machine is appropriate. Prepare feed daily which includes making sure horses maintain correct weight. Alter feed rations depending on horses' daily work schedule. Administer daily and weekly supplements either through intra muscular or intra venous injections as well as administering supplements orally. Supervise horses while in turn out paddocks. Exercise horses on lunge line, on an as needed basis. Maintain horses and rider equipment. Prepare all items for horse show, order appropriate travel documents for horses, including updating passport and ordering intra state health certificates. Prepare horses and present them for horse jog/inspection. Coordinate horses' daily competition time and make sure horse is at competition arena at the appropriate time when they are competing. Procure appropriate warm up obstacle for riders. Make sure horse is ready physically and emotionally to perform at its highest ability.</t>
  </si>
  <si>
    <t>Ability to lift to 150lbs with assistance. Drug testing may be required post-employment for all workers, both domestic and H-2B workers at employer expense. Split shift work schedule from 7:00a.m-12:00pm to 2:30pm-5:30pm.</t>
  </si>
  <si>
    <t>3274 Grand Prix Farms Road</t>
  </si>
  <si>
    <t>marymanfredi156@gmail.com</t>
  </si>
  <si>
    <t>H-400-20185-694711</t>
  </si>
  <si>
    <t>Wellington Training Stables, Inc.</t>
  </si>
  <si>
    <t>https://seasonaljobs.dol.gov/job-order/H-400-20185-694711</t>
  </si>
  <si>
    <t>https://seasonaljobs.dol.gov/jobs/H-400-20185-694711</t>
  </si>
  <si>
    <t>As a horse groom, the worker will be responsible for and assist with the daily care of horses and preparation of horses for training as well as participation in horse shows. The workers will travel to competitions in order to help prepare horses for show rings. They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</si>
  <si>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Ability to lift to 150lbs with assistance. Drug testing may be required post-employment for all workers, both domestic and H2B workers at employer expense. Split shift work schedule from 7:00a.m-12:00pm to 2:30pm-5:30pm.  (M-Friday) Saturday work required, when necessary.</t>
  </si>
  <si>
    <t>Palm Beach Polo Equestrian Club</t>
  </si>
  <si>
    <t>wellingtontrainingstable@yahoo.com</t>
  </si>
  <si>
    <t>H-400-20185-694710</t>
  </si>
  <si>
    <t>Payton Training Center</t>
  </si>
  <si>
    <t>https://seasonaljobs.dol.gov/job-order/H-400-20185-694710</t>
  </si>
  <si>
    <t>https://seasonaljobs.dol.gov/jobs/H-400-20185-694710</t>
  </si>
  <si>
    <t>As a horse groom/stable attendant, the worker will be responsible for and assist with the daily care of horses/ preparation of horses for training/racing in horse races. Feed/water horse, clean tack, bath, brush, and clip horse, apply horse boots and prepare horse to be saddled for races. Clean horse's feet, apply/remove leg wraps/ 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</si>
  <si>
    <t>Horse Groom/Stable Attendant</t>
  </si>
  <si>
    <t>Ability to lift to 150lbs with assistance. Drug testing may be required post-employment for all workers, both domestic and H-2B workers at employer expense. Split shift work schedule from 5:30a.-11:00am to 1:30pm-4:30pm.</t>
  </si>
  <si>
    <t>13373 S. Magnolia Avenue</t>
  </si>
  <si>
    <t>ptcapplicant@aol.com</t>
  </si>
  <si>
    <t>H-400-20185-694651</t>
  </si>
  <si>
    <t>https://seasonaljobs.dol.gov/job-order/H-400-20185-694651</t>
  </si>
  <si>
    <t>https://seasonaljobs.dol.gov/jobs/H-400-20185-694651</t>
  </si>
  <si>
    <t>1065 Lombardi Ave.</t>
  </si>
  <si>
    <t>Ashwaubenon</t>
  </si>
  <si>
    <t>H-400-20185-694512</t>
  </si>
  <si>
    <t>Coffey &amp; Associates, Inc</t>
  </si>
  <si>
    <t>https://seasonaljobs.dol.gov/job-order/H-400-20185-694512</t>
  </si>
  <si>
    <t>https://seasonaljobs.dol.gov/jobs/H-400-20185-694512</t>
  </si>
  <si>
    <t>Lawn and landscaping maintenance and installation. Mowing, trimming, edging, blowing off all lawns. Hall off clippings, weeding, mulching, and planting flowerbeds. Trimming shrubs, install plant material and trees. Will use riding lawnmowers and push mowers, trimmers, edgers, weed eaters, blowers, hedge trimmers, and chainsaws.  All tools will be provided.</t>
  </si>
  <si>
    <t>N\A</t>
  </si>
  <si>
    <t>12588 Coffey Ridge Road</t>
  </si>
  <si>
    <t>ccoffey@coffeylawncare.co</t>
  </si>
  <si>
    <t>H-400-20185-694502</t>
  </si>
  <si>
    <t xml:space="preserve">U.K.A.G Inc. </t>
  </si>
  <si>
    <t>Anything Goes</t>
  </si>
  <si>
    <t xml:space="preserve">Norman </t>
  </si>
  <si>
    <t>https://seasonaljobs.dol.gov/job-order/H-400-20185-694502</t>
  </si>
  <si>
    <t>https://seasonaljobs.dol.gov/jobs/H-400-20185-694502</t>
  </si>
  <si>
    <t xml:space="preserve">Operating embroidery machine using pre-made designs on sport apparel. </t>
  </si>
  <si>
    <t>Embroidery Machine Operator</t>
  </si>
  <si>
    <t>3517 National Drive</t>
  </si>
  <si>
    <t>Norman</t>
  </si>
  <si>
    <t>agoes.nz@gmail.com</t>
  </si>
  <si>
    <t>H-400-20185-694496</t>
  </si>
  <si>
    <t>Cora Texas Manufacturing Co., LLC</t>
  </si>
  <si>
    <t xml:space="preserve">Employer reserves the right to offer a higher wage to worker depending on the experience of the worker for job offered. </t>
  </si>
  <si>
    <t>White Castle</t>
  </si>
  <si>
    <t>https://seasonaljobs.dol.gov/job-order/H-400-20185-694496</t>
  </si>
  <si>
    <t>https://seasonaljobs.dol.gov/jobs/H-400-20185-694496</t>
  </si>
  <si>
    <t>to assist with the analyses of sugar products and by-products in every step of the sugar cane process control using laboratory standards methods and instruments.</t>
  </si>
  <si>
    <t>Bench Chemist</t>
  </si>
  <si>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</si>
  <si>
    <t>32505 Highway 1</t>
  </si>
  <si>
    <t>charlie@coratexas.com</t>
  </si>
  <si>
    <t>H-400-20185-694495</t>
  </si>
  <si>
    <t>https://seasonaljobs.dol.gov/job-order/H-400-20185-694495</t>
  </si>
  <si>
    <t>https://seasonaljobs.dol.gov/jobs/H-400-20185-694495</t>
  </si>
  <si>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</si>
  <si>
    <t>Sugar Boiler C</t>
  </si>
  <si>
    <t>H-400-20185-694494</t>
  </si>
  <si>
    <t>https://seasonaljobs.dol.gov/job-order/H-400-20185-694494</t>
  </si>
  <si>
    <t>https://seasonaljobs.dol.gov/jobs/H-400-20185-694494</t>
  </si>
  <si>
    <t>to assist with the burning of bagasse in boilers, with the raking of boilers and the cleaning of boilers during the harvesting season.</t>
  </si>
  <si>
    <t>H-400-20185-694493</t>
  </si>
  <si>
    <t>Lafourche Sugars, LLC</t>
  </si>
  <si>
    <t>Thibodaux</t>
  </si>
  <si>
    <t>https://seasonaljobs.dol.gov/job-order/H-400-20185-694493</t>
  </si>
  <si>
    <t>https://seasonaljobs.dol.gov/jobs/H-400-20185-694493</t>
  </si>
  <si>
    <t>to assist with the recognizing and diagnosing mechanical problems and repairing all mechanical sugar mill equipment. Maintaining this equipment in working condition by performing routine maintenance during the manufacturing of raw sugar and in the preparation for the upcoming manufacturing season.</t>
  </si>
  <si>
    <t>Maintenance Repairer</t>
  </si>
  <si>
    <t>Willing to work 7 days a week in varying shifts during the manufacturing of raw sugar cane season. 40hrs a week after harvesting season will be offered until the end of the contract.</t>
  </si>
  <si>
    <t>141 Leighton Quarters Rd.</t>
  </si>
  <si>
    <t>bl@lafourchesugars.com</t>
  </si>
  <si>
    <t>H-400-20185-694492</t>
  </si>
  <si>
    <t>https://seasonaljobs.dol.gov/job-order/H-400-20185-694492</t>
  </si>
  <si>
    <t>https://seasonaljobs.dol.gov/jobs/H-400-20185-694492</t>
  </si>
  <si>
    <t>reads hydrometer, spectrophotometer, turbidimeter, conductimeter, vacuum oven and ph meter. Checks ph, brix, pol, starch, dextran, reducing sugar, bagacillo and color during all stages of conversion of sugar in raw sugar mill.</t>
  </si>
  <si>
    <t>Sugar Analyst Technician</t>
  </si>
  <si>
    <t>H-400-20185-694491</t>
  </si>
  <si>
    <t>https://seasonaljobs.dol.gov/job-order/H-400-20185-694491</t>
  </si>
  <si>
    <t>https://seasonaljobs.dol.gov/jobs/H-400-20185-694491</t>
  </si>
  <si>
    <t>bl@lafourchsugars.com</t>
  </si>
  <si>
    <t>H-400-20185-694490</t>
  </si>
  <si>
    <t>M.A. Patout&amp; Son, Ltd.</t>
  </si>
  <si>
    <t>https://seasonaljobs.dol.gov/job-order/H-400-20185-694490</t>
  </si>
  <si>
    <t>https://seasonaljobs.dol.gov/jobs/H-400-20185-694490</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</si>
  <si>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</si>
  <si>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3512 J. Patout Burns Rd.</t>
  </si>
  <si>
    <t>phelmer@mapatout.com</t>
  </si>
  <si>
    <t>H-400-20185-694489</t>
  </si>
  <si>
    <t>M.A. Patout &amp; Son, Ltd.</t>
  </si>
  <si>
    <t>https://seasonaljobs.dol.gov/job-order/H-400-20185-694489</t>
  </si>
  <si>
    <t>https://seasonaljobs.dol.gov/jobs/H-400-20185-694489</t>
  </si>
  <si>
    <t>H-400-20185-694488</t>
  </si>
  <si>
    <t xml:space="preserve">mployer reserves the right to offer a higher wage to worker depending on the experience of the worker for job offered. </t>
  </si>
  <si>
    <t>https://seasonaljobs.dol.gov/job-order/H-400-20185-694488</t>
  </si>
  <si>
    <t>https://seasonaljobs.dol.gov/jobs/H-400-20185-694488</t>
  </si>
  <si>
    <t>to operate the evaporator station efficiently and keep the desire brix of syrup. Responsible for maintaining the juice pH to value in the evaporator while manufacturing of raw sugar.</t>
  </si>
  <si>
    <t>Evaporator Operator</t>
  </si>
  <si>
    <t>H-400-20185-694487</t>
  </si>
  <si>
    <t>https://seasonaljobs.dol.gov/job-order/H-400-20185-694487</t>
  </si>
  <si>
    <t>https://seasonaljobs.dol.gov/jobs/H-400-20185-694487</t>
  </si>
  <si>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</si>
  <si>
    <t>Industrial Truck and Tractor Operator</t>
  </si>
  <si>
    <t>H-400-20185-694486</t>
  </si>
  <si>
    <t>Cajun Sugar Company, LLC</t>
  </si>
  <si>
    <t>New Iberia</t>
  </si>
  <si>
    <t>https://seasonaljobs.dol.gov/job-order/H-400-20185-694486</t>
  </si>
  <si>
    <t>https://seasonaljobs.dol.gov/jobs/H-400-20185-694486</t>
  </si>
  <si>
    <t>to operate the evaporator station efficiently and keep the desire brix of syrup. Responsible for maintaining the juice pH to value in the evaporator while manufacturing of raw sugar.
A weekly meal allowance will be provided to the worker.</t>
  </si>
  <si>
    <t>2711 Northside Rd.</t>
  </si>
  <si>
    <t>kevin@cajunsugar.net</t>
  </si>
  <si>
    <t>H-400-20185-694485</t>
  </si>
  <si>
    <t>https://seasonaljobs.dol.gov/job-order/H-400-20185-694485</t>
  </si>
  <si>
    <t>https://seasonaljobs.dol.gov/jobs/H-400-20185-694485</t>
  </si>
  <si>
    <t>to assist with the burning of bagasse in boilers, with the raking of boilers, and the cleaning of boilers during the harvesting season.
A weekly meal allowance will be provided to the worker.</t>
  </si>
  <si>
    <t>H-400-20185-694484</t>
  </si>
  <si>
    <t>https://seasonaljobs.dol.gov/job-order/H-400-20185-694484</t>
  </si>
  <si>
    <t>https://seasonaljobs.dol.gov/jobs/H-400-20185-694484</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</si>
  <si>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manufacturing season.
A weekly meal allowance will be provided to the worker.</t>
  </si>
  <si>
    <t>H-400-20185-694483</t>
  </si>
  <si>
    <t>https://seasonaljobs.dol.gov/job-order/H-400-20185-694483</t>
  </si>
  <si>
    <t>https://seasonaljobs.dol.gov/jobs/H-400-20185-694483</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</si>
  <si>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harvesting season and after harvesting in preparation for the upcoming season.
A weekly meal allowance will be provided to the worker.</t>
  </si>
  <si>
    <t>H-400-20185-694482</t>
  </si>
  <si>
    <t>https://seasonaljobs.dol.gov/job-order/H-400-20185-694482</t>
  </si>
  <si>
    <t>https://seasonaljobs.dol.gov/jobs/H-400-20185-694482</t>
  </si>
  <si>
    <t>to assist in the operation of all filters in the mill, to keep the mud level in the clarifiers to a minimum during the manufacturing of raw sugar.
A weekly meal allowance will be provided to the worker.</t>
  </si>
  <si>
    <t>Filter Operator</t>
  </si>
  <si>
    <t>H-400-20185-694481</t>
  </si>
  <si>
    <t>https://seasonaljobs.dol.gov/job-order/H-400-20185-694481</t>
  </si>
  <si>
    <t>https://seasonaljobs.dol.gov/jobs/H-400-20185-694481</t>
  </si>
  <si>
    <t>Help production workers by performing duties requiring less skill. Duties include supplying material and moving material to the proper destination. Workers will move harvested sugar cane, brought from farmers, from the dump area to the mill for processing. Minor maintenance to payloader tractors, as needed. 
A weekly meal allowance will be provided to the worker.</t>
  </si>
  <si>
    <t>H-400-20185-694480</t>
  </si>
  <si>
    <t>https://seasonaljobs.dol.gov/job-order/H-400-20185-694480</t>
  </si>
  <si>
    <t>https://seasonaljobs.dol.gov/jobs/H-400-20185-694480</t>
  </si>
  <si>
    <t>to operate batch and continuous centrifugals during the manufacturing of raw sugar, to separate crystals from the mother liquor, setting timers and controlling the quality of raw sugar.
A weekly meal allowance will be provided to the worker.</t>
  </si>
  <si>
    <t>Centrifugal Operator</t>
  </si>
  <si>
    <t>H-400-20185-694479</t>
  </si>
  <si>
    <t>https://seasonaljobs.dol.gov/job-order/H-400-20185-694479</t>
  </si>
  <si>
    <t>https://seasonaljobs.dol.gov/jobs/H-400-20185-694479</t>
  </si>
  <si>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</si>
  <si>
    <t>H-400-20185-694478</t>
  </si>
  <si>
    <t>Raceland Raw Sugar, LLC</t>
  </si>
  <si>
    <t>Raceland</t>
  </si>
  <si>
    <t>https://seasonaljobs.dol.gov/job-order/H-400-20185-694478</t>
  </si>
  <si>
    <t>https://seasonaljobs.dol.gov/jobs/H-400-20185-694478</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</si>
  <si>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</si>
  <si>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Hwy. 182 and Mill St.</t>
  </si>
  <si>
    <t>rrsdanjr@aol.com</t>
  </si>
  <si>
    <t>H-400-20185-694477</t>
  </si>
  <si>
    <t>https://seasonaljobs.dol.gov/job-order/H-400-20185-694477</t>
  </si>
  <si>
    <t>https://seasonaljobs.dol.gov/jobs/H-400-20185-694477</t>
  </si>
  <si>
    <t>H-400-20185-694476</t>
  </si>
  <si>
    <t>https://seasonaljobs.dol.gov/job-order/H-400-20185-694476</t>
  </si>
  <si>
    <t>https://seasonaljobs.dol.gov/jobs/H-400-20185-694476</t>
  </si>
  <si>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</si>
  <si>
    <t>H-400-20185-694475</t>
  </si>
  <si>
    <t>https://seasonaljobs.dol.gov/job-order/H-400-20185-694475</t>
  </si>
  <si>
    <t>https://seasonaljobs.dol.gov/jobs/H-400-20185-694475</t>
  </si>
  <si>
    <t>H-400-20185-694474</t>
  </si>
  <si>
    <t>Lula-Westfield, LLC</t>
  </si>
  <si>
    <t>Lula Factory; Westfield Factory</t>
  </si>
  <si>
    <t>Belle Rose</t>
  </si>
  <si>
    <t>https://seasonaljobs.dol.gov/job-order/H-400-20185-694474</t>
  </si>
  <si>
    <t>https://seasonaljobs.dol.gov/jobs/H-400-20185-694474</t>
  </si>
  <si>
    <t>351 Highway 999</t>
  </si>
  <si>
    <t>cmatt@luwest.com</t>
  </si>
  <si>
    <t>H-400-20185-694473</t>
  </si>
  <si>
    <t>Louisiana Blue Crab, LLC</t>
  </si>
  <si>
    <t>none used</t>
  </si>
  <si>
    <t>Employer reserves the right to pay a higher wage to a worker depending on the experience of the worker in the job offer.</t>
  </si>
  <si>
    <t>https://seasonaljobs.dol.gov/job-order/H-400-20185-694473</t>
  </si>
  <si>
    <t>https://seasonaljobs.dol.gov/jobs/H-400-20185-694473</t>
  </si>
  <si>
    <t>to assist with the peeling of crab and crawfish, to eject meat from outer shell. Prepare product for distribution. Must be able to peel 3.93lbs of meat per hour.</t>
  </si>
  <si>
    <t>Fish Cutter and Trimmer Laborer</t>
  </si>
  <si>
    <t>must be able to peel 3.93lbs of meat per hour.</t>
  </si>
  <si>
    <t>2042 W. Veterans Memorial Dr.</t>
  </si>
  <si>
    <t>lbc08@kaplantel.net</t>
  </si>
  <si>
    <t>H-400-20185-694472</t>
  </si>
  <si>
    <t>White Castle Fertilizer Co-op</t>
  </si>
  <si>
    <t>https://seasonaljobs.dol.gov/job-order/H-400-20185-694472</t>
  </si>
  <si>
    <t>https://seasonaljobs.dol.gov/jobs/H-400-20185-694472</t>
  </si>
  <si>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</si>
  <si>
    <t>32705 Highway 1 South</t>
  </si>
  <si>
    <t>prodriguezwcfc@bellsouth.net</t>
  </si>
  <si>
    <t>H-400-20185-694471</t>
  </si>
  <si>
    <t>Yankee Canal Seafood, Inc.</t>
  </si>
  <si>
    <t>Employer reserves the right to pay a higher wage depending on the workers experience in job offered.</t>
  </si>
  <si>
    <t>Golden Meadow</t>
  </si>
  <si>
    <t>https://seasonaljobs.dol.gov/job-order/H-400-20185-694471</t>
  </si>
  <si>
    <t>https://seasonaljobs.dol.gov/jobs/H-400-20185-694471</t>
  </si>
  <si>
    <t>to assist with the peeling of crab and crawfish, to eject meat from outer shell. Prepare product for distribution. Must be able to peel 3.93 lbs of meat per hour.</t>
  </si>
  <si>
    <t>17906 East Ave. A</t>
  </si>
  <si>
    <t>office@yankeecanalsfd.com</t>
  </si>
  <si>
    <t>H-400-20185-694465</t>
  </si>
  <si>
    <t>Meier's Game Processing</t>
  </si>
  <si>
    <t>Draper</t>
  </si>
  <si>
    <t>https://seasonaljobs.dol.gov/job-order/H-400-20185-694465</t>
  </si>
  <si>
    <t>https://seasonaljobs.dol.gov/jobs/H-400-20185-694465</t>
  </si>
  <si>
    <t>Work in wild game processing facility performing by-product sorting for dog food. Separate bones, meat, and fat while working in blood and sour meat.</t>
  </si>
  <si>
    <t>By-Product Sorter</t>
  </si>
  <si>
    <t>Able to lift 50 pounds; willing to work in animal blood, hides, and waste product; and must be able to handle knife work in close proximity to others.</t>
  </si>
  <si>
    <t>12835 S. Minuteman Drive</t>
  </si>
  <si>
    <t>H-400-20185-694463</t>
  </si>
  <si>
    <t>Perennial Pinestraw LLC</t>
  </si>
  <si>
    <t>Glenwood</t>
  </si>
  <si>
    <t>https://seasonaljobs.dol.gov/job-order/H-400-20185-694463</t>
  </si>
  <si>
    <t>https://seasonaljobs.dol.gov/jobs/H-400-20185-694463</t>
  </si>
  <si>
    <t>Duties may include: Prune or trim trees. Rake, bale pine straw using a box press and load into trailers. Keep grounds free of debris. Apply pine straw to flower beds. Clear undergrowth from straw fields using machetes, pole saws, leaf blowers and chain saws &amp; other related Grounds Maintenance activities as per SOC/OES 37-3011 (onetonline.org).
Possible weekend/holiday work.</t>
  </si>
  <si>
    <t>171 Adams Cemetery Road (report to work)</t>
  </si>
  <si>
    <t>depazfrancisco66@gmail.com</t>
  </si>
  <si>
    <t>H-400-20185-694462</t>
  </si>
  <si>
    <t>Aloma Land &amp; Forest LLC</t>
  </si>
  <si>
    <t>Bonuses, Piece Rate may apply. H&amp;W Benefits may apply.  Optional Housing available at no cost.</t>
  </si>
  <si>
    <t>https://seasonaljobs.dol.gov/job-order/H-400-20185-694462</t>
  </si>
  <si>
    <t>https://seasonaljobs.dol.gov/jobs/H-400-20185-694462</t>
  </si>
  <si>
    <t>Duties may include: Hand plant seedlings with shovels, hoedads and planting bags; Clear brush and debris with hand tools; Use hand and power tools to clear brush and vegetation from sites; Apply herbicides w/ 5-gallon backpack sprayers &amp; other related Forestry Worker activities as per SOC/OES 45-4011 (onetonline.org).
Possible weekend/holiday work.</t>
  </si>
  <si>
    <t>Must be 18 due to travel. Must show proof of legal authorization to work in the United States. Drug/alcohol/tobacco free work zone. Must walk substantially (up to 15 miles/day), also stoop, bend while carrying a pack (up to 60lbs)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</si>
  <si>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6900 Airport Blvd (report to work)</t>
  </si>
  <si>
    <t>alomaforest@gmail.com</t>
  </si>
  <si>
    <t>H-400-20185-694458</t>
  </si>
  <si>
    <t>HOME AND GARDEN LANDSCAPES, INC.</t>
  </si>
  <si>
    <t>HILLSBOROUGH</t>
  </si>
  <si>
    <t>https://seasonaljobs.dol.gov/job-order/H-400-20185-694458</t>
  </si>
  <si>
    <t>https://seasonaljobs.dol.gov/jobs/H-400-20185-694458</t>
  </si>
  <si>
    <t>Duties include installation of trees, shrubs or flowers in the appropriate design patter. Unloading materials , digging holes for root systems, properly covering the holes and sometimes sod laying, planting grass seed or connecting irrigation. Workers may gather and remover litter , operate powered equipment and drive vehicles to customer locations.</t>
  </si>
  <si>
    <t>LANDSCAPING INSTALLATION</t>
  </si>
  <si>
    <t xml:space="preserve">MUST BE ABLE TO LIFT 75 POUNDS. MUST HAVE A VALID LICENSE . POST-HIRE DRUG SCREENING AT EMPLOYERS EXPENSE. A VALID DRIVERS LICENSE IS REQUIRED BY THE EMPLOYERS INSURANCE COMPANY TO INSURE DRIVERS OF COMPANY VEHICLES FROM WORKSITE TO WORKSITE WHICH MAY BE REQUIRED OF ALL WORKERS.  </t>
  </si>
  <si>
    <t>1215 MILLER RD</t>
  </si>
  <si>
    <t xml:space="preserve">HILLSBOROUGH </t>
  </si>
  <si>
    <t>DAVIDCPAYNE1@GMAIL.COM</t>
  </si>
  <si>
    <t>H-400-20185-694456</t>
  </si>
  <si>
    <t>RAMIREZ REFORESTATION, INC</t>
  </si>
  <si>
    <t>RATE OF THE WAGE IS DETERMINED BY IN WHICH COUNTY THE WORK IS CONDUCTED IN.</t>
  </si>
  <si>
    <t>ROCHESTER</t>
  </si>
  <si>
    <t>https://seasonaljobs.dol.gov/job-order/H-400-20185-694456</t>
  </si>
  <si>
    <t>https://seasonaljobs.dol.gov/jobs/H-400-20185-694456</t>
  </si>
  <si>
    <t>PERFORMING MANUAL LABOR THAT WILL DEVELOP &amp; PROTECT FORESTED AREAS DESIGNATED FOR HARVESTING COMMERCIAL TIMBER IN THE FUTURE.
COMMERCIAL TREE PLANTING WILL BE CONDUCTED ON STEEP TERRAIN; 40% - 60%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OF 50 - 60 POUNDS, DEPENDING ON THE SIZE OF THE SEEDLINGS, UP AND DOWN THE STEEP TERRAIN IN REMOTE MOUNTAINOUS AREAS. ACCESS IS GAINED TO THESE REMOTE AREAS BY TRAVELING ON ABANDONED, UNNAMED OR NUMBERED, LOGGING ROADS THAT ARE NOT MAINTAINED.
CUTTING OF UNDESIRABLE &amp; DISEASED TREES. BRUSH CUTTING/PILING AND THE CUTTING OF LIMBS OF THE COMMERCIAL TIMBER WILL BE CONDUCTED IN ORDER TO ENCOURAGE THE GROWTH OF THE TIMBER. WORK WILL BE CONDUCTED IN AREAS THAT WERE LOGGED OFF 12-15 YEARS OR SO AGO AND THE UNWANTED GROWTH WILL BE ELIMINATED IN ORDER FOR THE STANDING TIMBER TO BE ABLE TO MATURE AT A GREATER RATE. WHEN REQUIRED, SELECTED LIMBS OF THE REMAINING TREES WILL BE
CUT. ALL OF THE CUTTING, TREES AND BRUSH, WILL BE PERFORMED WITH THE USE OF A CHAINSAW. EMPLOYEES ARE EXPECTED TO MAINTAIN THE SAW, SHARPEN THE CHAIN IN THE FIELD, MAINTAIN THE CORRECT FLUID LEVELS, AND PROPERLY BREAK THE SAW DOWN FOR CLEANING. THE COMBINED WEIGHT OF THE SAW, FUEL, AND OIL IS APPROXIMATELY 30 POUNDS AND MUST BE CARRIED UP AND DOWN DIFFICULT TERRAIN RANGING FROM 40% - 60% IN SLOPE. THE EMPLOYEE MUST DEMONSTRATE THAT HE CAN WORK IN A SAFE AND EFFECTIVE MANNER.</t>
  </si>
  <si>
    <t>MUST BE ABLE TO PLANT THE FOLLOWING NUMBER OF TREES IN AN 8 HOUR DAY:  BY END OF 1ST WEEK - 800, BY END OF 2ND WEEK - 900, BY END OF 3RD WEEK - 1000 TREES ON 40% - 60% SLOPE.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</si>
  <si>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4739 181ST  ST  LN  SW</t>
  </si>
  <si>
    <t>RAMIREZREF@LOCALACCESS.COM</t>
  </si>
  <si>
    <t>H-400-20185-694455</t>
  </si>
  <si>
    <t>JOSE'S REFORESTATION</t>
  </si>
  <si>
    <t>WAGE IS DETERMINE BY WHICH COUNTY THE WORK IS CONDUCTED IN</t>
  </si>
  <si>
    <t>https://seasonaljobs.dol.gov/job-order/H-400-20185-694455</t>
  </si>
  <si>
    <t>https://seasonaljobs.dol.gov/jobs/H-400-20185-694455</t>
  </si>
  <si>
    <t>PLANTING SEEDLING TREES IN AREAS THAT ARE DESIGNATED AS COMMERCIAL TIMBER ZONES. AS REQUIRED, THE GROUND IS PREPARED PRIOR TO THE PLANTING BY CLEARING AN AREA OF BRUSH WITH THE USE OF THE PLANTING SHOVEL, A HOLE IS THEN DUG, AND THEN THE SEEDLING TREE IS PLANTED INTO THE HOLE.   ONCE THE SEEDLING IS IN THE HOLE, THE WORKER USES THE SHOVEL TO FILL THE HOLE UP WITH THE DIRT AND ENSURES THE SEEDLING IS SECURE IN BEING PLANTED BY TAMPING THE SOIL ABOUT THE NEWLY PLANTED TREE. MEASURES ARE TAKEN TO PROTECT THE SEEDLING BY SPRAYING AND/OR PLACING NETTING/TUBING AROUND THE BASE OF THE SEEDLING. THIS WILL PROTECT THE SEEDLING FROM DISEASE AND BEING EATEN BY WILDLIFE. THE WORKER MUST BE ABLE TO CARRY THE SEEDLING TREES IN A PLANTING BAG WHICH WHEN FILLED WITH SEEDLINGS CAN WEIGHT UP TO 50 POUNDS. THE WORK IS DONE IN STEEP TERRAIN IN THE REMOTE AREAS OF NORTHWESTERN WASHINGTON AND A FEW LOCATIONS IN EASTERN WASHINGTON. ACCESS TO THESE REMOTE AREAS IS DONE BY TRAVELING ON UNIMPROVED ROADS THAT ARE ABANDONED LOGGING ROADS. THE SLOPE OF THE PLANTING AREAS RANGE FROM 40% - 50% IN STEEPNESS.
THINNING WILL BE CONDUCTED WITH THE USE OF A CHAINSAW. THE EMPLOYEE IS EXPECTED TO CARRY THE CHAINSAW, FUEL, AND OIL UP AND DOWN STEEP TERRAIN, 40%-50% IN SLOPE, CUTTING UNDESIRABLE AND DECEASED TREES,
CLEARING BRUSH AND TO DO SO IN A SAFE MANNER. THE WEIGHT OF THE CHAINSAW, FUEL, AND OIL IS ABOUT 30 POUNDS. ALL MATERIAL CUT IS THEN PILED IN A PRESCRIBED MANNER FOR FUTURE DISPOSAL. A SMALL AMOUNT OF SPRAYING WILL BE CONDUCTED IN SELECTED AREAS PRIOR TO THE THINNING EFFORT.
When required, hotel accommodations are provided by the company at no cost to the employee when the employment is located outside of the general commuting area and requires workers to be housed in a hotel.</t>
  </si>
  <si>
    <t>MUST BE ABLE TO PLANT IN AN 8 HOUR DAY THE FOLLOWING NUMBER OF TREES:  BY END OF THE 1ST WEEK - 800, BY END OF THE 2ND WEEK - 900, BY END OF THE 3RD WEEK - 1000 TREES ON 40% - 50% IN SLOPE.
F.a.9: 3 MONTHS EXPERIENCE CONDUCTING COMMERCIAL TREE PLANTING AND/OR PRE-COMMERCIAL TREE THINNING.</t>
  </si>
  <si>
    <t>634 S. MARKET BLVD</t>
  </si>
  <si>
    <t>JOSESREFORESTATION16@GMAIL.COM</t>
  </si>
  <si>
    <t>H-400-20185-694454</t>
  </si>
  <si>
    <t>C&amp;V REFORESTATION, INC</t>
  </si>
  <si>
    <t>https://seasonaljobs.dol.gov/job-order/H-400-20185-694454</t>
  </si>
  <si>
    <t>https://seasonaljobs.dol.gov/jobs/H-400-20185-694454</t>
  </si>
  <si>
    <t>COMMERCIAL TREE PLANTING WILL BE CONDUCTED ON STEEP TERRAIN; 40%-50%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WEIGHTIS ABOUT 50-60 POUNDS, DEPENDING ON THE SIZE OF THE SEEDLINGS, UP AND DOWN THE STEEP TERRAIN IN REMOTE MOUNTAINOUS AREAS.
PRE-COMMERCIAL THINNING: CUTTING OF UNDESIRABLE AND DISEASED TREES. BRUSH CUTTING/PILING AND THE CUTTING OF LIMBS OF THE COMMERCIAL TIMBER WILL BE CONDUCTED IN ORDER TO PROMOTE THE GROWTH OF THE STANDING TIMBER. TREE LIMBS CUT AND BRUSH WILL BE PILED IN A PRESCRIBED MANNER FOR FUTURE DISPOSAL. THE THINNING WILL BE CONDUCTED WITH THE USE OF A CHAINSAW. EMPLOYEES ARE EXPECTED TO MAINTAIN THE SAW, SHARPEN THE CHAIN IN THE FIELD, MAINTAIN CORRECT FLUID LEVELS, AND PROPERLY BREAK THE SAW DOWN FOR CLEANING. THE COMBINED WEIGHT OF THE SAW, FUEL AND OIL IS APPROXIMATELY 30 LBS AND MUST BE CARRIED UP AND DOWN DIFFICULT TERRAIN RANGING FROM 40%-50% IN SLOPE. THE EMPLOYEE MUST DEMONSTRATE THAT HE CAN WORK IN A SAFE AND EFFECTIVE MANNER. ACCESS IS GAINED TO THESE REMOTE AREAS BY TRAVELING ON ABANDONED, UNNAMED OR NUMBERED, LOGGING ROADS THAT ARE MAINTAINED.</t>
  </si>
  <si>
    <t>MUST BE ABLE TO PLANT THE FOLLOWING NUMBER OF TREES IN AN 8 HOUR DAY:  BY END OF 1ST WEEK - 800, BY END OF 2ND WEEK - 900, BY END OF 3RD WEEK - 1000 TREES ON 40% - 50% SLOPE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 
 The employer will assist in helping  locate optional housing, which is paid by the employee, when locating in the general Lewis county area.</t>
  </si>
  <si>
    <t>118 N MARKET BLVD   SUITE C</t>
  </si>
  <si>
    <t>CNV.SANCHEZ@YAHOO.COM</t>
  </si>
  <si>
    <t>H-400-20185-694453</t>
  </si>
  <si>
    <t>CASCADIA FORESTRY</t>
  </si>
  <si>
    <t>WAGE IS DETERMINED BY WHICH COUNTY THE WORK IS CONDUCTED IN</t>
  </si>
  <si>
    <t>LONGVIEW</t>
  </si>
  <si>
    <t>https://seasonaljobs.dol.gov/job-order/H-400-20185-694453</t>
  </si>
  <si>
    <t>https://seasonaljobs.dol.gov/jobs/H-400-20185-694453</t>
  </si>
  <si>
    <t>COMMERCIAL TREE PLANTING WILL BE CONDUCTED ON STEEP TERRAIN; 30%-50%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BRUSH-SLASH CUTTING/PILING AND
THE CUTTING OF LIMBS OF THE COMMERCIAL TIMBER WILL BE CONDUCTED IN ORDER TO PROMOTE THE GROWTH OF THE STANDING TIMBER. TREE LIMBS CUT ANDBRUSH WILL BE PILED IN A PRESCRIBED MANNER FOR FUTURE DISPOSAL. THE THINNING WILL BE CONDUCTED WITH THE USE OF A CHAINSAW. EMPLOYEES AREEXPECTED TO MAINTAIN THE SAW, SHARPEN THE CHAIN IN THE FIELD, MAINTAIN CORRECT FLUID LEVELS, AND PROPERLY BREAK THE SAW DOWN FOR CLEANING. THECOMBINED WEIGHT OF THE SAW, FUEL AND OIL IS APPROXIMATELY 30 LBS AND MUST BE CARRIED UP AND DOWN DIFFICULT TERRAIN RANGING FROM 30%-50% IN
SLOPE. THE EMPLOYEE MUST DEMONSTRATE THAT HE CAN WORK IN A SAFE AND EFFECTIVE MANNER. ACCESS IS GAINED TO THESE REMOTE AREAS BY TRAVELING ON ABANDONED, UNNAMED OR NUMBERED, LOGGING ROADS THAT ARE MAINTAINED.</t>
  </si>
  <si>
    <t>MUST BE ABLE TO PLANT THE FOLLOWING NUMBER OF TREES IN AN 8 HOUR DAY:  BY END OF 1ST WEEK - 800, BY END OF 2ND WEEK - 900, BY END OF 3RD WEEK - 1000 TREES.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</si>
  <si>
    <t>3 BROWNING CT</t>
  </si>
  <si>
    <t>CASCADIAFORESTRY@GMAIL.COM</t>
  </si>
  <si>
    <t>H-400-20185-694452</t>
  </si>
  <si>
    <t>SWISS PACIFIC, LLC</t>
  </si>
  <si>
    <t>FERN HILL HOLLY FARMS</t>
  </si>
  <si>
    <t>Overtime is not scheduled but if it is made available the overtime wage, if applicable, is $18.74 per hour.</t>
  </si>
  <si>
    <t>ASTORIA</t>
  </si>
  <si>
    <t>https://seasonaljobs.dol.gov/job-order/H-400-20185-694452</t>
  </si>
  <si>
    <t>https://seasonaljobs.dol.gov/jobs/H-400-20185-694452</t>
  </si>
  <si>
    <t>Helpers/Packers are in a standing position or walking. They may be positioned at a table with floral designers or with other helpers/packers. Clippers, banders and staplers are the only tools required and are provided by the company. Helpers/Packers receive on-the-job training in the proper techniques of handling of material. Helpers/Packers are to provide support, materials and supplies for the floral designers.
The Helper/Packer prepares materials and products for use in floral arrangements, including measuring, weighing and counting. The Helper/Packer packs or handles the finished product and places into boxes or crates. The Helper/Packer maintains a clean work area using hand tools, such as shovels and brooms. The Helper/Packer may record production information and check products to ensure compliance with production standards. The Helper/Packer works strictly on an hourly basis.</t>
  </si>
  <si>
    <t>PACKERS &amp; PACKAGERS, HAND</t>
  </si>
  <si>
    <t>WORKERS NEED TO BE ABLE TO STAND FOR THEIR 8 HOUR SHIFT, HAVE DEXTERITY
TO USE THEIR HANDS QUICKLY, FOLLOW INSTRUCTIONS GIVEN BY THE FLORAL DESIGNER WHEN PROVIDING THE MATERIALS. WORKERS NEED TO BE ABLE TO HAVE AN EYE FOR QUALITY &amp; APPEARANCE SO THE PRODUCT LOOKS GOOD.</t>
  </si>
  <si>
    <t>92668 FERN HILL RD</t>
  </si>
  <si>
    <t>SANTIAGO@FERNHILLHOLLYFARMS.COM</t>
  </si>
  <si>
    <t>H-400-20185-694451</t>
  </si>
  <si>
    <t>Artistic Landscape Creations, LLC</t>
  </si>
  <si>
    <t>DBA Artistic Tree &amp; Landscape Creations</t>
  </si>
  <si>
    <t>Gibsonia</t>
  </si>
  <si>
    <t>https://seasonaljobs.dol.gov/job-order/H-400-20185-694451</t>
  </si>
  <si>
    <t>https://seasonaljobs.dol.gov/jobs/H-400-20185-694451</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</si>
  <si>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</si>
  <si>
    <t>Must lift/carry 50 lbs., when necessary.  Saturday and Sunday work required, when necessary.  Post-hire random drug testing required of foreign and domestic workers.</t>
  </si>
  <si>
    <t>https://www.pacareerlink.pa.gov</t>
  </si>
  <si>
    <t>4545 Gibsonia Road</t>
  </si>
  <si>
    <t>kayla@artistictlc.com</t>
  </si>
  <si>
    <t>H-400-20185-694450</t>
  </si>
  <si>
    <t>L&amp;B REFORESTATION, INC</t>
  </si>
  <si>
    <t>THE WAGE RATE PAID DEPENDS IN WHICH COUNTY THE WORK IS PERFORMED</t>
  </si>
  <si>
    <t>PHILOMATH</t>
  </si>
  <si>
    <t>https://seasonaljobs.dol.gov/job-order/H-400-20185-694450</t>
  </si>
  <si>
    <t>https://seasonaljobs.dol.gov/jobs/H-400-20185-694450</t>
  </si>
  <si>
    <t>Duties of the forest conservation worker are to develop and maintain woodlands. This includes: hand planting tree seedlings w/o J/U root using a planting hoe or a planting shovel. Tubing or netting may be performed to protect the seedlings. Spraying is performed to prep future planting sites and/or maintain current sites
Pruning, slashing, and trail construction is done with chainsaws and other hand-held equipment. Other duties of developing and maintaining woodlands include: clearing, brush piling, pile covering for future disposal, slash pile burning, and other activities as per Forestry Land Management Services (onetonline.org) 45-4011.
All duties are performed in various weather conditions. The worker must be able to walk up to 15 miles a day and stoop and bend while carrying a pack weighing up to 50lbs. All duties are performed in rough terrain, up to 40-60% slopes. Locations may be in remote areas with no trails and accessed by unimproved roads.
The company will pay for hotels as required, such as, when it is necessary for the workers to overnight near a worksite not within driving distance from Philomath, OR at no cost to the employee.</t>
  </si>
  <si>
    <t>MUST BE ABLE TO PLANT THE FOLLOWING NUMBER OF TREES IN AN 8 HOUR DAY:  BY END OF 1ST WEEK - 800, BY END OF 2ND WEEK - 900, BY END OF 3RD WEEK - 1000 TREES. 
F.a.9:
3 MONTHS EXPERIENCE PERFORMING OUTDOOR, PHYSICAL LABOR, WITHIN THE PAST 3 YEARS.</t>
  </si>
  <si>
    <t>24745 ALSEA  HWY</t>
  </si>
  <si>
    <t>KATHY@MILLERTIMBER.COM</t>
  </si>
  <si>
    <t>H-400-20185-694449</t>
  </si>
  <si>
    <t>FERNHILL HOLLY FARMS</t>
  </si>
  <si>
    <t>THE PREVAILING WAGE, AS DETERMINED BY THE USDOL OF $13.26 PER HOUR, IS GUARANTEED FOR EACH EMPLOYEE, SEE CONTINUATION.</t>
  </si>
  <si>
    <t>https://seasonaljobs.dol.gov/job-order/H-400-20185-694449</t>
  </si>
  <si>
    <t>https://seasonaljobs.dol.gov/jobs/H-400-20185-694449</t>
  </si>
  <si>
    <t>Same for all positions:There are two (2) to four (4) stations per table.
Floral designers are in a standing position as they build the arrangements, wreaths or garlands.  Clippers are the only tool required and are provided by the company.
Floral designers receive on-the-job training in the proper techniques and positioning of materials.  All materials are provided to the worker so that there are no delays in the actual assembly process.
ARRANGEMENTS:The arrangement process is totally by hand; no machinery is involved.
The worker begins the process by selecting a few pieces of the pre-cut fir boughs and places them in a bunch, to be rubber-banded together, or into a container filled with floral foam. This step is repeated until the arrangement is completed to the satisfaction of the employer.  The worker then places the completed arrangements onto a worker-specific table, from which they are examined for quality and counted. 
GARLANDS: The garland-making process is assisted by a machine.  The worker begins the process by selecting a few pieces of pre-cut fir boughs and cedar and places them onto a wire which is then wrapped by a smaller gauge wire by a machine.  This step is repeated until the specified length of garland is completed.  Once the worker has completed the specified length of garland, it is placed on the floor where it is examined for quality and counted. 
WREATHS: The wreath-making process is totally by hand; no machinery is involved.  The worker begins the process by selecting a few pieces of the pre-cut fir boughs and places them on a wire ring. The wire rings differ in circumference. The worker then wraps the selected boughs to the wire ring using a smaller gauge wire to secure the elements.
The employer will  assist in helping the employee secure transportation to and from work, if desired, which is paid by the employee</t>
  </si>
  <si>
    <t>FLORAL DESIGNER (CHRISTMAS WREATH ASSEMBLY)</t>
  </si>
  <si>
    <t>WORKERS NEED TO BE ABLE TO STAND FOR THEIR 8 HOUR SHIFT, HAVE DEXTERITY TO USE THEIR HANDS QUICKLY. WORKERS NEED TO BE ABLE TO HAVE AN EYE FOR
QUALITY &amp; APPEARANCE SO THE PRODUCT LOOKS GOOD. 
A specified number of wreaths, garlands, arrangements, depending on size, will need to be completed by the end of the first day, after the three-day training period</t>
  </si>
  <si>
    <t>H-400-20185-694448</t>
  </si>
  <si>
    <t>ZALDIVAR'S FORESTRY CORP</t>
  </si>
  <si>
    <t xml:space="preserve">WAGE IS DETERMINED BY WHICH COUNTY WORK IS PERFORMED.Overtime may be possible depending on workload.  </t>
  </si>
  <si>
    <t>CENTRALIA</t>
  </si>
  <si>
    <t>https://seasonaljobs.dol.gov/job-order/H-400-20185-694448</t>
  </si>
  <si>
    <t>https://seasonaljobs.dol.gov/jobs/H-400-20185-694448</t>
  </si>
  <si>
    <t>Commercial Tree Planting will be conducted on steep terrain; 30%-60%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Access is gained to these remote areas by traveling on abandoned, unnamed or numbered, logging roads that are maintained. Pre-Commercial Thinning will be conducted with a chainsaw cutting brush and non commercial trees on steep, 30% - 60%, terrain. Worker must carry chainsaw,
oil and fuel totaling 50 lbs. A small amount of spraying to be conducted on selected worksites.
The employee must demonstrate that he can work in a safe and effective manner.</t>
  </si>
  <si>
    <t>MUST BE ABLE TO PLANT THE FOLLOWING NUMBER OF TREES IN AN 8 HOUR DAY:  BY END OF 1ST WEEK - 800, BY END OF 2ND WEEK - 900, BY END OF 3RD WEEK - 1000 TREES.
When required, hotel accommodations are provided by the company at no cost to the employee when the employment is located outside of the general commuting area and requires workers to be housed in a hotel.</t>
  </si>
  <si>
    <t>2814 HARRISON AVE</t>
  </si>
  <si>
    <t>OFFICE@ZALDIVARS.COM</t>
  </si>
  <si>
    <t>H-400-20185-694447</t>
  </si>
  <si>
    <t>Anewalt's Lawn and Landscape Inc.</t>
  </si>
  <si>
    <t>DBA Anewalt's Landscape Contracting</t>
  </si>
  <si>
    <t>Bernville</t>
  </si>
  <si>
    <t>https://seasonaljobs.dol.gov/job-order/H-400-20185-694447</t>
  </si>
  <si>
    <t>https://seasonaljobs.dol.gov/jobs/H-400-20185-694447</t>
  </si>
  <si>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</si>
  <si>
    <t>Landscape Crew Members</t>
  </si>
  <si>
    <t>Must lift/carry 50 lbs., when necessary. Saturday work required, when necessary. Employer-paid drug testing required of foreign and domestic workers prior to commencing work and post-hire at random, upon suspicion of use, and post-accident.</t>
  </si>
  <si>
    <t>76 Tobias Ln</t>
  </si>
  <si>
    <t>H-400-20185-694446</t>
  </si>
  <si>
    <t>Bosetti Lawn Care LLC</t>
  </si>
  <si>
    <t>Mckees Rocks</t>
  </si>
  <si>
    <t>https://seasonaljobs.dol.gov/job-order/H-400-20185-694446</t>
  </si>
  <si>
    <t>https://seasonaljobs.dol.gov/jobs/H-400-20185-694446</t>
  </si>
  <si>
    <t>Landscape or maintain grounds of property using hand or power tools or equipment. Workers typically perform a variety of tasks, which may include any combination of the following: sod laying, seeding, mowing, trimming, planting, watering, fertilizing, digging, raking, mulching, and installation of mortarless segmental concrete masonry wall units.</t>
  </si>
  <si>
    <t>Landscapers</t>
  </si>
  <si>
    <t>Must lift/carry 75 lbs., when necessary.  Saturday and Sunday work required, when necessary. Must possess or be able to obtain U.S. driver's license within 30 days of hire.</t>
  </si>
  <si>
    <t>322 Singer Ave</t>
  </si>
  <si>
    <t>McKees Rocks</t>
  </si>
  <si>
    <t>brad@bosettilawncare.com</t>
  </si>
  <si>
    <t>H-400-20185-694444</t>
  </si>
  <si>
    <t>A &amp; I Interiors, LLC - FL</t>
  </si>
  <si>
    <t>Statham</t>
  </si>
  <si>
    <t>https://seasonaljobs.dol.gov/job-order/H-400-20185-694444</t>
  </si>
  <si>
    <t>https://seasonaljobs.dol.gov/jobs/H-400-20185-694444</t>
  </si>
  <si>
    <t>Work with a team to build light gauge steel erection seating in new movie theaters. Erect framework from pre-designed kit to create finished product. Use ladders, drills, saws and scaffolding.</t>
  </si>
  <si>
    <t>Team Assemblers</t>
  </si>
  <si>
    <t>Must lift/carry 50 lbs., when necessary. Saturday and Sunday work required, when necessary. Employer-paid drug testing required of foreign and domestic workers prior to commencing work and post-hire at random. Post-hire background check required of foreign and domestic workers.</t>
  </si>
  <si>
    <t>1515 W 23rd St</t>
  </si>
  <si>
    <t>Panama City</t>
  </si>
  <si>
    <t>eillescas@aandiinteriors.com</t>
  </si>
  <si>
    <t>H-400-20185-694443</t>
  </si>
  <si>
    <t>Bryn Mawr Landscaping Co, Inc.</t>
  </si>
  <si>
    <t>Newtown Square</t>
  </si>
  <si>
    <t>https://seasonaljobs.dol.gov/job-order/H-400-20185-694443</t>
  </si>
  <si>
    <t>https://seasonaljobs.dol.gov/jobs/H-400-20185-694443</t>
  </si>
  <si>
    <t>Landscape or maintain grounds of property using hand or power tools or equipment. Workers typically perform a variety of tasks, which may include any combination of the following: sod laying, mowing, trimming, planting, watering, fertilizing, digging, and raking &amp; assist w/installation of mortarless segmental concrete masonry wall units.</t>
  </si>
  <si>
    <t xml:space="preserve">Landscape Laborer </t>
  </si>
  <si>
    <t>Must lift/carry 50 lbs., when necessary.  Saturday and Sunday work required, when necessary.  Employer-paid drug testing required of foreign and domestic workers prior to commencing work and post-hire at random and post-accident. Post-hire background check required of foreign and domestic workers.</t>
  </si>
  <si>
    <t>455 Crooked Ln</t>
  </si>
  <si>
    <t>brynmawrlandscaping@comcast.net</t>
  </si>
  <si>
    <t>H-400-20185-694442</t>
  </si>
  <si>
    <t>DeClark's Landscaping, Inc.</t>
  </si>
  <si>
    <t>Romeo</t>
  </si>
  <si>
    <t>https://seasonaljobs.dol.gov/job-order/H-400-20185-694442</t>
  </si>
  <si>
    <t>https://seasonaljobs.dol.gov/jobs/H-400-20185-694442</t>
  </si>
  <si>
    <t>Landscape or maintain grounds of property using hand or power tools or equipment. Workers typically perform a variety of tasks, which may include any combination of the following: sod laying, mowing, trimming, planting, watering, digging, raking, and installation of mortarless segmental concrete masonry units.  Entry level; requires supervision.</t>
  </si>
  <si>
    <t>Must lift/carry 50 lbs., when necessary.  Saturday and Sunday work required, when necessary.  Post-hire drug testing required of foreign and domestic workers upon suspicion of use.</t>
  </si>
  <si>
    <t>www.mitalent.org</t>
  </si>
  <si>
    <t>13800 33 Mile Road</t>
  </si>
  <si>
    <t>adeclark@declarkslandscaping.com</t>
  </si>
  <si>
    <t>H-400-20185-694441</t>
  </si>
  <si>
    <t>1314 N. US31 Holdings, LLC</t>
  </si>
  <si>
    <t>DBA Quality Inn</t>
  </si>
  <si>
    <t>Petoskey</t>
  </si>
  <si>
    <t>https://seasonaljobs.dol.gov/job-order/H-400-20185-694441</t>
  </si>
  <si>
    <t>https://seasonaljobs.dol.gov/jobs/H-400-20185-694441</t>
  </si>
  <si>
    <t>Thorough cleaning of all guest rooms, hallways, lobbies, restrooms, elevators, stairways, function space and other public areas which may consist of but is not limited to the following: replacing linen and terry, replenishing guest amenities, emptying wastebaskets, dusting, mopping and vacuuming, cleaning windows, washing and folding laundry, replacing guest supplies, keeping storage areas and carts stocked and organized. Entry level; requires supervision.</t>
  </si>
  <si>
    <t>Housekeepers/Cleaners</t>
  </si>
  <si>
    <t>Must frequently work on hands and knees and lift/carry 25 lbs., when necessary. Work schedule is at least 5 days/week with shifts varying by day and work days varying by week to include Saturday and Sunday. Post-hire drug testing required of foreign and domestic workers upon suspicion of use.</t>
  </si>
  <si>
    <t>1314 US 31 North</t>
  </si>
  <si>
    <t>H-400-20185-694440</t>
  </si>
  <si>
    <t>South Charlotte Landscape Management, Inc.</t>
  </si>
  <si>
    <t xml:space="preserve">dba US Lawns of South Charlotte </t>
  </si>
  <si>
    <t xml:space="preserve">Charlotte </t>
  </si>
  <si>
    <t>https://seasonaljobs.dol.gov/job-order/H-400-20185-694440</t>
  </si>
  <si>
    <t>https://seasonaljobs.dol.gov/jobs/H-400-20185-694440</t>
  </si>
  <si>
    <t>Landscape or maintain grounds of property using hand or power tools or equipment. Workers typically perform a variety of tasks, which may include any combination of the following: sod laying, mowing, trimming, planting, watering, fertilizing, digging, and raking.</t>
  </si>
  <si>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</si>
  <si>
    <t>ncworks.gov</t>
  </si>
  <si>
    <t xml:space="preserve">5809 Old Pineville Rd. </t>
  </si>
  <si>
    <t>Charlotte</t>
  </si>
  <si>
    <t>Katie@uslawnsnc.com</t>
  </si>
  <si>
    <t>H-400-20185-694439</t>
  </si>
  <si>
    <t>Detailed Lawn Care Inc</t>
  </si>
  <si>
    <t xml:space="preserve">DBA Detailed Landscape </t>
  </si>
  <si>
    <t>Fort Collins</t>
  </si>
  <si>
    <t>https://seasonaljobs.dol.gov/job-order/H-400-20185-694439</t>
  </si>
  <si>
    <t>https://seasonaljobs.dol.gov/jobs/H-400-20185-694439</t>
  </si>
  <si>
    <t>Landscape or maintain grounds of property using hand or power tools or equipment. Workers typically perform a variety of tasks, which may include any combination of the following: lay sod, mulch, mow, trim, plant, water, fertilize, dig, rake, and install mortarless segmental masonry concrete walls/similar. Entry level; requires supervision.</t>
  </si>
  <si>
    <t>Must lift/carry 75 lbs., when necessary.  Saturday work required, when necessary.  Post-hire upon suspicion of use and post-accident drug testing required of foreign and domestic workers.</t>
  </si>
  <si>
    <t>https://www.connectingcolorado.com</t>
  </si>
  <si>
    <t>400 Hemlock St</t>
  </si>
  <si>
    <t>H-400-20185-694438</t>
  </si>
  <si>
    <t>Silva &amp; Sons Landscaping, LLC</t>
  </si>
  <si>
    <t xml:space="preserve">Harbor Springs </t>
  </si>
  <si>
    <t>https://seasonaljobs.dol.gov/job-order/H-400-20185-694438</t>
  </si>
  <si>
    <t>https://seasonaljobs.dol.gov/jobs/H-400-20185-694438</t>
  </si>
  <si>
    <t>Landscape or maintain grounds of property using hand or power tools or equipment. Workers typically perform a variety of tasks, which may include any combination of the following: sod laying, mowing, trimming, planting, watering, fertilizing, digging, raking, pruning, mulching, weeding; load/unload equipment/landscape materials from trucks.</t>
  </si>
  <si>
    <t>Must lift/carry 50 lbs., when necessary.  Saturday and Sunday work required, when necessary.   Post-hire background check required for all new hires, foreign and domestic.</t>
  </si>
  <si>
    <t xml:space="preserve">1231 Quick Road </t>
  </si>
  <si>
    <t>Harbor Springs</t>
  </si>
  <si>
    <t>H-400-20185-694437</t>
  </si>
  <si>
    <t xml:space="preserve">Vintage Stone Company LLC </t>
  </si>
  <si>
    <t xml:space="preserve">Hygiene </t>
  </si>
  <si>
    <t>https://seasonaljobs.dol.gov/job-order/H-400-20185-694437</t>
  </si>
  <si>
    <t>https://seasonaljobs.dol.gov/jobs/H-400-20185-694437</t>
  </si>
  <si>
    <t>Build stone structures, such as piers, walls, and abutments. Lay walks, and curbstones.</t>
  </si>
  <si>
    <t>Masonmen</t>
  </si>
  <si>
    <t>Must lift/carry 50 lbs., when necessary.  Saturday work required, when necessary.  Post-hire upon suspicion of use and post-accident drug testing required of foreign and domestic workers. Post-hire background check and employment eligibility (e-Verify) check required of foreign and domestic workers.</t>
  </si>
  <si>
    <t xml:space="preserve">3587 Stone Canyon Road </t>
  </si>
  <si>
    <t>Lyons</t>
  </si>
  <si>
    <t>vintagestonecompanyllc@gmail.com</t>
  </si>
  <si>
    <t>H-400-20185-694436</t>
  </si>
  <si>
    <t>Sapphire Restaurants, Inc</t>
  </si>
  <si>
    <t xml:space="preserve">dba Iron Point McDonald's </t>
  </si>
  <si>
    <t xml:space="preserve">West Yellowstone </t>
  </si>
  <si>
    <t>https://seasonaljobs.dol.gov/job-order/H-400-20185-694436</t>
  </si>
  <si>
    <t>https://seasonaljobs.dol.gov/jobs/H-400-20185-694436</t>
  </si>
  <si>
    <t>Prepare and serve food and beverages; accept/process payments from customers; scrape/wash/sort dishes and silverware; restock supplies/empty trash; clean kitchen equipment/work surfaces; sweep/mop floors; arrange tables and decorations according to instructions. Clean and organize eating, service, and kitchen areas. Entry level; requires supervision.</t>
  </si>
  <si>
    <t>Must lift/carry 50 lbs., when necessary.  Saturday and Sunday work required, when necessary. Must be available to work any/all 8 hour shifts between 5:00 am and 1:00 am. Must be able to speak basic English.</t>
  </si>
  <si>
    <t>https://jobs.mt.gov</t>
  </si>
  <si>
    <t>100 S Canyon</t>
  </si>
  <si>
    <t>West Yellowstone</t>
  </si>
  <si>
    <t>mcdoffice@mtmcd.com</t>
  </si>
  <si>
    <t>H-400-20185-694435</t>
  </si>
  <si>
    <t>Young's Landscape Management, Inc.</t>
  </si>
  <si>
    <t xml:space="preserve">Lumberton </t>
  </si>
  <si>
    <t>https://seasonaljobs.dol.gov/job-order/H-400-20185-694435</t>
  </si>
  <si>
    <t>https://seasonaljobs.dol.gov/jobs/H-400-20185-694435</t>
  </si>
  <si>
    <t>Landscape or maintain grounds of property using hand or power tools or equipment.  Workers typically perform a variety of tasks at client location, which may include any combination of the following:  sod laying, mowing, trimming, planting, watering, fertilizing, digging, raking, on site installation and maintenance of trees and shrubs, hauling debris and assisting with installation of synthetic turf and mortarless segmental concrete masonry wall units.  Entry level; requires supervision.</t>
  </si>
  <si>
    <t>Must lift/carry 50 lbs. when necessary and frequently work on hands and knees. Saturday and Sunday work required, when necessary. Work includes frequent bending, stooping and extensive walking for up to 8 hours or more.</t>
  </si>
  <si>
    <t xml:space="preserve">323 Main Street </t>
  </si>
  <si>
    <t>Lumberton</t>
  </si>
  <si>
    <t>dan@youngslandscape.com</t>
  </si>
  <si>
    <t>H-400-20185-694434</t>
  </si>
  <si>
    <t>Alpha Consolidated Contracting Services, LLC</t>
  </si>
  <si>
    <t>Piece rate may apply. Bonuses may apply. If work by production: Wreath 25"@1.21, Wreath 28"@1.49, Wreath 36"@2.70. Work pay by the hr or group production basis on specific tasks. Bonuses may apply at employer�s discretion. Cash advances may apply at employer's discretion.</t>
  </si>
  <si>
    <t>https://seasonaljobs.dol.gov/job-order/H-400-20185-694434</t>
  </si>
  <si>
    <t>https://seasonaljobs.dol.gov/jobs/H-400-20185-694434</t>
  </si>
  <si>
    <t>Duties may include: product assembly nursery worker requires gather, sheer, cutmanual, treat, arrange, tie, package of previously gathered raw nursery-Christmas tree, limbs, boughs, etc. material. Cut natural pine product @ 11 w/clippers, tie, treat, arrange to produce wreaths. Another worker tie up bouquet w/ a circular hook. 100% quality must be done &amp; other related Nursery Worker activities as per SOC/OES 45-2092 (onetonline.org).</t>
  </si>
  <si>
    <t xml:space="preserve">Nursery Worker </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</si>
  <si>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Based on Employer's discretion/cost: Worker may have random drug/alcohol testing during employment: positive test/ refusal to abide = dismissal. Possible background check post hire at employer's expense. Quality guidelines apply. Must have hand dexterity. Must work full Christmas seasonal contract. Daily production target must be met by workers, must be focus fulfill that target.</t>
  </si>
  <si>
    <t>14630 Hwy 65</t>
  </si>
  <si>
    <t xml:space="preserve">Ham Lake </t>
  </si>
  <si>
    <t>accs.llc@icloud.com</t>
  </si>
  <si>
    <t>H-400-20185-694433</t>
  </si>
  <si>
    <t>Partner's Produce, Inc.</t>
  </si>
  <si>
    <t xml:space="preserve">Payette </t>
  </si>
  <si>
    <t>https://seasonaljobs.dol.gov/job-order/H-400-20185-694433</t>
  </si>
  <si>
    <t>https://seasonaljobs.dol.gov/jobs/H-400-20185-694433</t>
  </si>
  <si>
    <t>Work in an onion processing facility.  Duties to include grade, sort, and pack onions into bags/boxes by hand. Additional duties to include hand topping, tailing, and peeling the onion.  Must keep a clean and orderly workstation and adhere to food and safety requirements.  Cleaning duties may include the cleaning and sanitation of the work areas.</t>
  </si>
  <si>
    <t xml:space="preserve">Line Worker </t>
  </si>
  <si>
    <t>Saturday and Sunday work required, when necessary.  Post-hire random, post-accident and upon suspicion of use drug testing required of foreign and domestic workers. Must be able to stand for long periods of time. Must have strong odor tolerance and be able to handle a wet and cold environment.  Must be available to work any/all 8 hour shifts. (7AM-3:30PM; 3:30PM-12AM)</t>
  </si>
  <si>
    <t>https://idahoworks.gov/ada/r/employer</t>
  </si>
  <si>
    <t xml:space="preserve">2150 NE 21st Ave </t>
  </si>
  <si>
    <t>Payette</t>
  </si>
  <si>
    <t>partnersproduce@srvinet.com</t>
  </si>
  <si>
    <t>H-400-20185-694432</t>
  </si>
  <si>
    <t xml:space="preserve">NMP Golf Construction Corp. </t>
  </si>
  <si>
    <t>RHODE ISLAND</t>
  </si>
  <si>
    <t xml:space="preserve">Williston </t>
  </si>
  <si>
    <t>https://seasonaljobs.dol.gov/job-order/H-400-20185-694432</t>
  </si>
  <si>
    <t>https://seasonaljobs.dol.gov/jobs/H-400-20185-694432</t>
  </si>
  <si>
    <t>Landscape or maintain grounds of property using hand or power tools or equipment. Workers typically perform a variety of tasks, which may include any combination of the following: sod laying, planting, watering, fertilizing, digging, raking, and assist with sprinkler installation.</t>
  </si>
  <si>
    <t>https://www.employri.org/vosnet/Default.aspx</t>
  </si>
  <si>
    <t xml:space="preserve">87 Kingstown Road </t>
  </si>
  <si>
    <t>fmainville@nmpgolf.com</t>
  </si>
  <si>
    <t>H-400-20185-694431</t>
  </si>
  <si>
    <t>William T. King, Inc.</t>
  </si>
  <si>
    <t xml:space="preserve">Sparks </t>
  </si>
  <si>
    <t>https://seasonaljobs.dol.gov/job-order/H-400-20185-694431</t>
  </si>
  <si>
    <t>https://seasonaljobs.dol.gov/jobs/H-400-20185-694431</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</si>
  <si>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</si>
  <si>
    <t xml:space="preserve">619 E. Cold Bottom Road  </t>
  </si>
  <si>
    <t>Sparks</t>
  </si>
  <si>
    <t>H-400-20185-694430</t>
  </si>
  <si>
    <t xml:space="preserve">A-Plus Lawn Care LLC </t>
  </si>
  <si>
    <t xml:space="preserve">Evington </t>
  </si>
  <si>
    <t>https://seasonaljobs.dol.gov/job-order/H-400-20185-694430</t>
  </si>
  <si>
    <t>https://seasonaljobs.dol.gov/jobs/H-400-20185-694430</t>
  </si>
  <si>
    <t>Landscape or maintain grounds of property using hand or power tools or equipment.  Workers typically perform a variety of tasks, which may include any combination of the following: digging, planting, raking, mulching, trimming, edging, weeding, mowing, pruning.</t>
  </si>
  <si>
    <t>Must lift/carry 50 lbs., when necessary.   Frequent bending/standing and work in all weather conditions. Saturday and Sunday work required, when necessary.  Employer-paid drug testing required of foreign and domestic workers prior to commencing work and post-hire upon suspicion of use and post-accident. Post-hire background check required of foreign and domestic workers.</t>
  </si>
  <si>
    <t xml:space="preserve">www.vawc.virginia.gov </t>
  </si>
  <si>
    <t xml:space="preserve">16871 Leesville Road </t>
  </si>
  <si>
    <t>Evington</t>
  </si>
  <si>
    <t>H-400-20185-694429</t>
  </si>
  <si>
    <t>Szul's Landscapes, Inc.</t>
  </si>
  <si>
    <t xml:space="preserve">Chesterfield </t>
  </si>
  <si>
    <t>https://seasonaljobs.dol.gov/job-order/H-400-20185-694429</t>
  </si>
  <si>
    <t>https://seasonaljobs.dol.gov/jobs/H-400-20185-694429</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</si>
  <si>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</si>
  <si>
    <t xml:space="preserve">Grounds Maintenance Specialist </t>
  </si>
  <si>
    <t>Must lift/carry 50 lbs., when necessary.  Saturday work required, when necessary.  Employer-paid drug testing required of foreign and domestic workers prior to commencing work and post-hire at random, upon suspicion of use, and post-accident.</t>
  </si>
  <si>
    <t xml:space="preserve">26 Chesterfield-Georgetown Road </t>
  </si>
  <si>
    <t>szulsland@verizon.net</t>
  </si>
  <si>
    <t>H-400-20185-694427</t>
  </si>
  <si>
    <t>Ecoscape Solutions Group, LLC_Nashville</t>
  </si>
  <si>
    <t xml:space="preserve">Nashville </t>
  </si>
  <si>
    <t>https://seasonaljobs.dol.gov/job-order/H-400-20185-694427</t>
  </si>
  <si>
    <t>https://seasonaljobs.dol.gov/jobs/H-400-20185-694427</t>
  </si>
  <si>
    <t>Landscape or maintain grounds of property using hand or power tools or equipment. Workers typically perform a variety of tasks, which may include any combination of the following: lay sod, mulch, mow, trim, plant, water, fertilize, dig, rake, and remove trash/debris. May also need to identify insect and disease issues and safely handle pesticides. Maintain/repair tools/equipment as needed. Entry level; requires supervision.</t>
  </si>
  <si>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</si>
  <si>
    <t xml:space="preserve">529 Space Park S Drive </t>
  </si>
  <si>
    <t>H-400-20185-694426</t>
  </si>
  <si>
    <t>North Charlotte Landscape Management, Inc.</t>
  </si>
  <si>
    <t xml:space="preserve">dba US Lawns of North Charlotte </t>
  </si>
  <si>
    <t xml:space="preserve">Kannapolis </t>
  </si>
  <si>
    <t>https://seasonaljobs.dol.gov/job-order/H-400-20185-694426</t>
  </si>
  <si>
    <t>https://seasonaljobs.dol.gov/jobs/H-400-20185-694426</t>
  </si>
  <si>
    <t xml:space="preserve">280 Ervin Woods Dr. </t>
  </si>
  <si>
    <t>Kannapolis</t>
  </si>
  <si>
    <t>H-400-20185-694423</t>
  </si>
  <si>
    <t>K &amp; W Nursery Co., Inc.</t>
  </si>
  <si>
    <t xml:space="preserve">DBA A. Waldbart &amp; Sons Nursery </t>
  </si>
  <si>
    <t>Florissant</t>
  </si>
  <si>
    <t>https://seasonaljobs.dol.gov/job-order/H-400-20185-694423</t>
  </si>
  <si>
    <t>https://seasonaljobs.dol.gov/jobs/H-400-20185-694423</t>
  </si>
  <si>
    <t>Landscape or maintain grounds of property using hand or power tools or equipment. Workers typically perform a variety of tasks, which may include any combination of the following: laying sod, seeding,  digging, edging, planting, fertilizing, watering, mulching, and raking. Entry level; requires supervision.</t>
  </si>
  <si>
    <t>Seasonal worker - Landscape</t>
  </si>
  <si>
    <t>Must lift/carry 50 lbs., when necessary.  Saturday work required, when necessary.  Post-hire post-accident drug testing required of foreign and domestic workers.</t>
  </si>
  <si>
    <t xml:space="preserve">5517 N. Hwy 67 </t>
  </si>
  <si>
    <t>bwaldbart@sbcglobal.net</t>
  </si>
  <si>
    <t>H-400-20185-694422</t>
  </si>
  <si>
    <t>Ramms Construction LLC</t>
  </si>
  <si>
    <t>Up to 10 hours of overtime may be available but not guaranteed. May be offered higher wage due to experience/merit.</t>
  </si>
  <si>
    <t>Marshalltown</t>
  </si>
  <si>
    <t>https://seasonaljobs.dol.gov/job-order/H-400-20185-694422</t>
  </si>
  <si>
    <t>https://seasonaljobs.dol.gov/jobs/H-400-20185-694422</t>
  </si>
  <si>
    <t>Residential and commercial concrete construction. Measure and layout footings and foundation. Excavate footings and level earth to grade specifications. Tie rebar, position aluminum wall forms and place all concrete. Clean site.</t>
  </si>
  <si>
    <t>Must be able to lift and carry 75 lbs for 75 yds.</t>
  </si>
  <si>
    <t>Jasper Street</t>
  </si>
  <si>
    <t>Pleasantville</t>
  </si>
  <si>
    <t>miguel@rammsconstruction.com</t>
  </si>
  <si>
    <t>H-400-20185-694421</t>
  </si>
  <si>
    <t>Greenleaf Landscapes, Inc.</t>
  </si>
  <si>
    <t xml:space="preserve">Marietta </t>
  </si>
  <si>
    <t>https://seasonaljobs.dol.gov/job-order/H-400-20185-694421</t>
  </si>
  <si>
    <t>https://seasonaljobs.dol.gov/jobs/H-400-20185-694421</t>
  </si>
  <si>
    <t xml:space="preserve"> Landscape Laborer </t>
  </si>
  <si>
    <t>ohiomeansjobs.com</t>
  </si>
  <si>
    <t xml:space="preserve">414 Muskingum Drive  </t>
  </si>
  <si>
    <t>Marietta</t>
  </si>
  <si>
    <t>dave@greenleaflandscapes.com</t>
  </si>
  <si>
    <t>H-400-20185-694420</t>
  </si>
  <si>
    <t>Rasmussen Lawns &amp; Landscapes, Inc.</t>
  </si>
  <si>
    <t xml:space="preserve">Salt Lake City </t>
  </si>
  <si>
    <t>https://seasonaljobs.dol.gov/job-order/H-400-20185-694420</t>
  </si>
  <si>
    <t>https://seasonaljobs.dol.gov/jobs/H-400-20185-694420</t>
  </si>
  <si>
    <t>Landscape or maintain grounds of property using hand or power tools or equipment. Workers typically perform a variety of tasks, which may include any combination of the following: sod laying, mowing, trimming, planting, watering, weeding, pruning, fertilizing, digging, raking, clears rain gutters of leaves and debris; assists with sprinkler installation, and installation of mortarless segmental concrete masonry wall units.  Entry level; requires supervision.</t>
  </si>
  <si>
    <t xml:space="preserve">www.jobs.utah.gov </t>
  </si>
  <si>
    <t xml:space="preserve">3446 S West Temple </t>
  </si>
  <si>
    <t>H-400-20185-694419</t>
  </si>
  <si>
    <t xml:space="preserve">Fairman Building Components LLC </t>
  </si>
  <si>
    <t xml:space="preserve">Sand Fork </t>
  </si>
  <si>
    <t>https://seasonaljobs.dol.gov/job-order/H-400-20185-694419</t>
  </si>
  <si>
    <t>https://seasonaljobs.dol.gov/jobs/H-400-20185-694419</t>
  </si>
  <si>
    <t xml:space="preserve">Work as part of a team to assemble roof and floor trusses for use in residential and commercial structures.  Set precut pieces of lumber in a set pattern; fasten connectors using hand tools/equipment.  Send assembled trusses through press and load finished trusses onto truck for transport.  Clean work areas/equipment. </t>
  </si>
  <si>
    <t xml:space="preserve">Team Assemblers </t>
  </si>
  <si>
    <t>Must lift/carry 50 lbs., when necessary.  Saturday and Sunday work required, when necessary.  Employer-paid drug testing required of foreign and domestic workers prior to commencing work and post-hire at random, upon suspicion of use, and post-accident.</t>
  </si>
  <si>
    <t>public.workforcewv.org</t>
  </si>
  <si>
    <t xml:space="preserve">8544 WV Highway 5 East </t>
  </si>
  <si>
    <t>Sand Fork</t>
  </si>
  <si>
    <t>H-400-20185-694418</t>
  </si>
  <si>
    <t>Prairie View Landscaping &amp; Nursery, Inc</t>
  </si>
  <si>
    <t xml:space="preserve">Baldwin </t>
  </si>
  <si>
    <t>https://seasonaljobs.dol.gov/job-order/H-400-20185-694418</t>
  </si>
  <si>
    <t>https://seasonaljobs.dol.gov/jobs/H-400-20185-694418</t>
  </si>
  <si>
    <t>Landscape or maintain grounds of property using hand or power tools or equipment. Workers typically perform a variety of tasks, which may include any combination of the following: sod laying, mowing, trimming, planting, watering, fertilizing, digging, raking, assists with sprinkler installation, and installation of mortarless segmental concrete masonry wall units.  Entry level; requires supervision.</t>
  </si>
  <si>
    <t>https://www.ndworkforceconnection.com/vosnet/Default.aspx</t>
  </si>
  <si>
    <t xml:space="preserve">1103 136th Ave NE </t>
  </si>
  <si>
    <t>Baldwin</t>
  </si>
  <si>
    <t>tammy@pvl-nd.com</t>
  </si>
  <si>
    <t>H-400-20185-694417</t>
  </si>
  <si>
    <t>Onions 52, Inc.</t>
  </si>
  <si>
    <t>dba Utah Onions, Inc.</t>
  </si>
  <si>
    <t xml:space="preserve">Syracuse </t>
  </si>
  <si>
    <t>https://seasonaljobs.dol.gov/job-order/H-400-20185-694417</t>
  </si>
  <si>
    <t>https://seasonaljobs.dol.gov/jobs/H-400-20185-694417</t>
  </si>
  <si>
    <t>Workers typically perform a variety of tasks in onion packaging facility which may include any of the following tasks: Pack onions into 2, 3, 5, and 10 pound bags and stack and/or secure finished goods. Entry level; requires supervision.</t>
  </si>
  <si>
    <t xml:space="preserve">Onion Packers </t>
  </si>
  <si>
    <t>Must lift/carry 50 lbs., when necessary.  Saturday work required, when necessary. Must be able to stand for long periods of time. Post-accident drug and alcohol testing required.</t>
  </si>
  <si>
    <t xml:space="preserve">848 S. 2000 W. </t>
  </si>
  <si>
    <t>Syracuse</t>
  </si>
  <si>
    <t>H-400-20185-694416</t>
  </si>
  <si>
    <t>https://seasonaljobs.dol.gov/job-order/H-400-20185-694416</t>
  </si>
  <si>
    <t>https://seasonaljobs.dol.gov/jobs/H-400-20185-694416</t>
  </si>
  <si>
    <t>Assists with food preparation and serving.  Workers must be able to perform a variety of tasks without close supervision, including wash, peel, cut, prepare food; serve prepared items.  Remove dishes from tables or counters, clean dining areas and work areas, wash dishes, pots and pans. Stock service areas with supplies, empty trash and perform assorted side duties.  Entry level; requires supervision.</t>
  </si>
  <si>
    <t xml:space="preserve">Food Service Workers </t>
  </si>
  <si>
    <t>Must lift/carry 50 lbs., when necessary.  Work schedule is at least 5 days/week with shifts varying by day and work days varying by week to include Saturday and Sunday. Wrkrs req'd to wrk all shifts:  6am-2:30pm; 4pm-9:30pm. Post-hire random, post-accident and upon suspicion of use drug testing required of foreign and domestic workers.</t>
  </si>
  <si>
    <t>H-400-20185-694415</t>
  </si>
  <si>
    <t>HRC, Incorporated</t>
  </si>
  <si>
    <t xml:space="preserve">Blacksburg </t>
  </si>
  <si>
    <t>https://seasonaljobs.dol.gov/job-order/H-400-20185-694415</t>
  </si>
  <si>
    <t>https://seasonaljobs.dol.gov/jobs/H-400-20185-694415</t>
  </si>
  <si>
    <t>Hoist roofing materials to roofs; carry materials up ladders; remove old roof material; maintain and clean tools and equipment; assist skilled roofers in replacing and installing roofs, flashings and surfaces.</t>
  </si>
  <si>
    <t xml:space="preserve">Helpers--Roofers </t>
  </si>
  <si>
    <t>Must lift/carry 50 lbs., when necessary.  Saturday work required, when necessary.  Post-hire upon suspicion of use and post-accident drug testing required of foreign and domestic workers.</t>
  </si>
  <si>
    <t xml:space="preserve">105 Robinson St. </t>
  </si>
  <si>
    <t>Blacksburg</t>
  </si>
  <si>
    <t>hendersonroofing@aol.com</t>
  </si>
  <si>
    <t>H-400-20185-694414</t>
  </si>
  <si>
    <t>Fairfield Construction, Inc.</t>
  </si>
  <si>
    <t xml:space="preserve">DBA Fairfield Landscaping </t>
  </si>
  <si>
    <t xml:space="preserve">Canonsburg </t>
  </si>
  <si>
    <t>https://seasonaljobs.dol.gov/job-order/H-400-20185-694414</t>
  </si>
  <si>
    <t>https://seasonaljobs.dol.gov/jobs/H-400-20185-694414</t>
  </si>
  <si>
    <t>Landscape or maintain grounds of property using hand and power tools and various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</si>
  <si>
    <t>www.pacareerlink.pa.gov</t>
  </si>
  <si>
    <t xml:space="preserve">101 Progress Lane </t>
  </si>
  <si>
    <t>Canonsburg</t>
  </si>
  <si>
    <t>H-400-20185-694413</t>
  </si>
  <si>
    <t>Montvale Landscaping, Inc.</t>
  </si>
  <si>
    <t xml:space="preserve">Montvale </t>
  </si>
  <si>
    <t>https://seasonaljobs.dol.gov/job-order/H-400-20185-694413</t>
  </si>
  <si>
    <t>https://seasonaljobs.dol.gov/jobs/H-400-20185-694413</t>
  </si>
  <si>
    <t>Landscape or maintain grounds of property using hand or power tools or equipment. Workers typically perform a variety of tasks, which may include any combination of the following:  sod laying, mowing, trimming, planting, watering, digging and raking.</t>
  </si>
  <si>
    <t xml:space="preserve">Landscaping and Groundskeeping Workers </t>
  </si>
  <si>
    <t>Must lift/carry 50 lbs., when necessary.  Saturday work required, when necessary.</t>
  </si>
  <si>
    <t xml:space="preserve">53 Craig Road </t>
  </si>
  <si>
    <t>Montvale</t>
  </si>
  <si>
    <t>info@montvalelandscaping.com</t>
  </si>
  <si>
    <t>H-400-20185-694410</t>
  </si>
  <si>
    <t xml:space="preserve">Red Canyon Roofing LLC </t>
  </si>
  <si>
    <t xml:space="preserve">Lyons </t>
  </si>
  <si>
    <t>https://seasonaljobs.dol.gov/job-order/H-400-20185-694410</t>
  </si>
  <si>
    <t>https://seasonaljobs.dol.gov/jobs/H-400-20185-694410</t>
  </si>
  <si>
    <t>Cover roofs of structures with shingles, slate, asphalt, aluminum, wood, or related materials. May spray roofs, sidings, and walls with material to bind, seal, insulate, or soundproof sections of structures. Entry Level; requires supervision.</t>
  </si>
  <si>
    <t xml:space="preserve">Roofers </t>
  </si>
  <si>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</si>
  <si>
    <t>jose.rodriguez@redcanyonroofing.com</t>
  </si>
  <si>
    <t>H-400-20185-694409</t>
  </si>
  <si>
    <t>SCHWARTZ BROS LANDSCAPE SOLUTIONS INC</t>
  </si>
  <si>
    <t>ST CHARLES</t>
  </si>
  <si>
    <t>https://seasonaljobs.dol.gov/job-order/H-400-20185-694409</t>
  </si>
  <si>
    <t>https://seasonaljobs.dol.gov/jobs/H-400-20185-694409</t>
  </si>
  <si>
    <t xml:space="preserve"> 
Cleanups, weeding, use of ride on mowers, aerators, trimmers, thatchers. Tree &amp; shrub planting's. Days vary Mon-Sat. 8am-4pm. 10/01/20-12/05/20. 40 hours/week. May get up to 10 hours per week overtime when available.15.30/hour, 22.95/hour overtime.
No experience necessary. 
Multiple sites in St. Charles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Brandon Schwartz 659 Muirfield Drive or apply at the MO Career Center 212 Turner Blvd St Peters MO 63376-1079.</t>
  </si>
  <si>
    <t>659 MUIRFIELD DRIVE</t>
  </si>
  <si>
    <t>SCHWARTZBROTHERS2@GMAIL.COM</t>
  </si>
  <si>
    <t>H-400-20185-694407</t>
  </si>
  <si>
    <t>H2O Irrigation, Inc.</t>
  </si>
  <si>
    <t xml:space="preserve">Shelby Twp. </t>
  </si>
  <si>
    <t>https://seasonaljobs.dol.gov/job-order/H-400-20185-694407</t>
  </si>
  <si>
    <t>https://seasonaljobs.dol.gov/jobs/H-400-20185-694407</t>
  </si>
  <si>
    <t>Landscape or maintain grounds of property using hand or power tools or equipment.  Workers typically perform a variety of tasks, which may include any combination of the following: sod laying, planting/seeding, watering, digging, raking, and assisting w/sprinkler installation.  Entry level; requires supervision.</t>
  </si>
  <si>
    <t xml:space="preserve">14280 Industrial Center Drive  </t>
  </si>
  <si>
    <t>H-400-20185-694406</t>
  </si>
  <si>
    <t>McCaughey Brothers Landscaping, Inc.</t>
  </si>
  <si>
    <t xml:space="preserve">DBA Terren Landscapes </t>
  </si>
  <si>
    <t xml:space="preserve">Conshohocken </t>
  </si>
  <si>
    <t>https://seasonaljobs.dol.gov/job-order/H-400-20185-694406</t>
  </si>
  <si>
    <t>https://seasonaljobs.dol.gov/jobs/H-400-20185-694406</t>
  </si>
  <si>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</si>
  <si>
    <t xml:space="preserve">614 Industrial Park Drive </t>
  </si>
  <si>
    <t>Yeadon</t>
  </si>
  <si>
    <t>H-400-20185-694405</t>
  </si>
  <si>
    <t xml:space="preserve">Blue Mountain Stone Inc. </t>
  </si>
  <si>
    <t xml:space="preserve">Longmont </t>
  </si>
  <si>
    <t>https://seasonaljobs.dol.gov/job-order/H-400-20185-694405</t>
  </si>
  <si>
    <t>https://seasonaljobs.dol.gov/jobs/H-400-20185-694405</t>
  </si>
  <si>
    <t xml:space="preserve">Separate blocks of rough dimension stone from quarry mass using jackhammer and wedges. Stack stone on pallets to be shipped out for delivery. Entry level; requires supervision. </t>
  </si>
  <si>
    <t>Rock Splitters, Quarry</t>
  </si>
  <si>
    <t>1000 Beech Hill Rd</t>
  </si>
  <si>
    <t>Bluemtnstone@gmail.com</t>
  </si>
  <si>
    <t>H-400-20185-694404</t>
  </si>
  <si>
    <t>Horseshoe K Ranch &amp; Gun Club Inc.</t>
  </si>
  <si>
    <t>Kimball</t>
  </si>
  <si>
    <t>https://seasonaljobs.dol.gov/job-order/H-400-20185-694404</t>
  </si>
  <si>
    <t>https://seasonaljobs.dol.gov/jobs/H-400-20185-694404</t>
  </si>
  <si>
    <t>Duties may include: Making beds, cleaning bathrooms, sweeping, mopping, dusting, polishing, care for and inspect rooms for cleanliness and ensure the correct commodities are stocked in each room. Report deficits, disturbances and damages to supervisor. Deal with guests request and complaints in a professional manner. Setup and maintain food lines, keeping serving areas clean, replacing empty dishes and providing replacements. Cleaning and washing dishes and serving equipment as needed &amp; other related Housekeeper activities as per SOC/OES 37-2012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</si>
  <si>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</si>
  <si>
    <t>23539 365th Avenue (report to work)</t>
  </si>
  <si>
    <t>hkranch2@midstatesd.net</t>
  </si>
  <si>
    <t>H-400-20185-694403</t>
  </si>
  <si>
    <t>Yard Barbers, Inc.</t>
  </si>
  <si>
    <t>Columbus</t>
  </si>
  <si>
    <t>https://seasonaljobs.dol.gov/job-order/H-400-20185-694403</t>
  </si>
  <si>
    <t>https://seasonaljobs.dol.gov/jobs/H-400-20185-694403</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</si>
  <si>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with sprinkler installation and installation of mortarless segmental concrete masonry wall units. Must exercise independent judgment; may be asked to demonstrate tasks to other employees but position does not include supervision of other workers.</t>
  </si>
  <si>
    <t>Must lift/carry 50 lbs., when necessary.  Saturday work required, when necessary.  Post-hire random, post-accident and upon suspicion of use drug testing required of foreign and domestic workers. Post-hire background check required of foreign and domestic workers.</t>
  </si>
  <si>
    <t>526 N. Stanwood Rd.</t>
  </si>
  <si>
    <t>yardbarber@aol.com</t>
  </si>
  <si>
    <t>H-400-20185-694402</t>
  </si>
  <si>
    <t>VETERANS WORLWIDE SALES &amp; SERVICES LLC</t>
  </si>
  <si>
    <t>GRAVOIS MILLS</t>
  </si>
  <si>
    <t>https://seasonaljobs.dol.gov/job-order/H-400-20185-694402</t>
  </si>
  <si>
    <t>https://seasonaljobs.dol.gov/jobs/H-400-20185-694402</t>
  </si>
  <si>
    <t>Laying of sod, mowing of lawns, trimming of shrubs, tree &amp; shrub planting's, weeding of beds, use of ride on mowers, weedwackers, trimmers. digging, watering.
10/01/20-12/20/20. Days vary Monday-Saturday, 8am-4pm. Multiple sites in Morgan County. $14.00/hr, $21.00 OT. May get up to 10 hours/week OT when available.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Lester Johnson PO Box 296 Gravois Mills MO 65037 or apply at the MO Career center 
2639 South Jefferson Avenue, Suite 1
Lebanon, MO 65536</t>
  </si>
  <si>
    <t>28990 HARBOUR ROAD</t>
  </si>
  <si>
    <t>lester@veteransworldwide.com</t>
  </si>
  <si>
    <t>H-400-20185-694400</t>
  </si>
  <si>
    <t>G. T. Services, Inc.</t>
  </si>
  <si>
    <t xml:space="preserve">dba Green Touch Services Inc. </t>
  </si>
  <si>
    <t xml:space="preserve">McCordsville </t>
  </si>
  <si>
    <t>https://seasonaljobs.dol.gov/job-order/H-400-20185-694400</t>
  </si>
  <si>
    <t>https://seasonaljobs.dol.gov/jobs/H-400-20185-694400</t>
  </si>
  <si>
    <t>Landscape or maintain grounds of property using hand or power tools or equipment. Workers typically perform a variety of tasks, which may include any combination of the following: lay sod, mulch, mow, trim, plant, water, fertilize, dig, rake, and install mortarless segmental concrete walls/similar. Entry level; requires supervision.</t>
  </si>
  <si>
    <t>Saturday and Sunday work required when necessary. Must lift/carry 50 lbs, when necessary.</t>
  </si>
  <si>
    <t>www.indianacareerconnect.com</t>
  </si>
  <si>
    <t xml:space="preserve">7762 Depot St. </t>
  </si>
  <si>
    <t>H-400-20185-694398</t>
  </si>
  <si>
    <t>S &amp; S Nelson Land Service Inc</t>
  </si>
  <si>
    <t>Lake Ozark</t>
  </si>
  <si>
    <t>https://seasonaljobs.dol.gov/job-order/H-400-20185-694398</t>
  </si>
  <si>
    <t>https://seasonaljobs.dol.gov/jobs/H-400-20185-694398</t>
  </si>
  <si>
    <t>NO EXPERIENCE NECESSARY. CLEANUPS, USE OF RIDE ON MOWERS,
AERATORS, TRIMMERS, THATCHERS, TREE &amp; SHRUB PLANTINGS, WEEDING.. DAYS VARY MONDAY-SATURDAY. 8AM-4PM 40 HOURS/WEEK. MAY GET UP TO 10 HOURS
PER WEEK OVERTIME WHEN AVAILABLE.$13.05/HOUR, $19.58/HOUR OVERTIME. EMPLOYER WILL TRANSPORT WORKERS TO &amp; FROM EACH JOB LOCATION. WORK IS TEMPORARY FULL TIME EMPLOYMENT.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Scott nelson 35 Jamie Lane, Lake Ozark MO 65049 or apply at the MO Career center 
2639 South Jefferson Avenue, Suite 1
Lebanon, MO 65536</t>
  </si>
  <si>
    <t>35 Jamie Lane</t>
  </si>
  <si>
    <t>INFO@NELSONLAND.ORG</t>
  </si>
  <si>
    <t>H-400-20185-694397</t>
  </si>
  <si>
    <t>Wolfscape, Inc.</t>
  </si>
  <si>
    <t>Northfield</t>
  </si>
  <si>
    <t>https://seasonaljobs.dol.gov/job-order/H-400-20185-694397</t>
  </si>
  <si>
    <t>https://seasonaljobs.dol.gov/jobs/H-400-20185-694397</t>
  </si>
  <si>
    <t>Landscape or maintain grounds of property using hand or power tools or equipment. Workers typically perform a variety of tasks, which may include any combination of the following: sod laying, mulching, mowing, trimming, planting, watering, fertilizing, digging, raking. Entry level requires supervision.</t>
  </si>
  <si>
    <t xml:space="preserve">285 E. Twinsburg Rd. </t>
  </si>
  <si>
    <t>customerservice@wolfscape.net</t>
  </si>
  <si>
    <t>H-400-20185-694396</t>
  </si>
  <si>
    <t xml:space="preserve">Jasper Construction Services Inc. </t>
  </si>
  <si>
    <t>https://seasonaljobs.dol.gov/job-order/H-400-20185-694396</t>
  </si>
  <si>
    <t>https://seasonaljobs.dol.gov/jobs/H-400-20185-694396</t>
  </si>
  <si>
    <t>Help carpenters by performing duties requiring less skill, including carrying tools and wood, making simple wood cuts, nailing simple lumber pieces, positioning wood forms, and cleaning up job site.</t>
  </si>
  <si>
    <t>Must be able to lift and carry 75 lbs for 75 yards.</t>
  </si>
  <si>
    <t>1300 SE 1st Street</t>
  </si>
  <si>
    <t>steve@jasperco.com</t>
  </si>
  <si>
    <t>H-400-20185-694395</t>
  </si>
  <si>
    <t>ABC Professional Tree Services, Inc - Prescott, AR</t>
  </si>
  <si>
    <t xml:space="preserve">Webster </t>
  </si>
  <si>
    <t>https://seasonaljobs.dol.gov/job-order/H-400-20185-694395</t>
  </si>
  <si>
    <t>https://seasonaljobs.dol.gov/jobs/H-400-20185-694395</t>
  </si>
  <si>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</si>
  <si>
    <t xml:space="preserve">Mechanic Helper </t>
  </si>
  <si>
    <t>www.arjoblink.arkansas.gov/ada</t>
  </si>
  <si>
    <t xml:space="preserve">375 Nevada 30 </t>
  </si>
  <si>
    <t>Prescott</t>
  </si>
  <si>
    <t>h2b@abctree.com</t>
  </si>
  <si>
    <t>H-400-20185-694394</t>
  </si>
  <si>
    <t>Bickerstaff Landscaping &amp; Lawn Service, LLC</t>
  </si>
  <si>
    <t xml:space="preserve">Aliquippa </t>
  </si>
  <si>
    <t>https://seasonaljobs.dol.gov/job-order/H-400-20185-694394</t>
  </si>
  <si>
    <t>https://seasonaljobs.dol.gov/jobs/H-400-20185-694394</t>
  </si>
  <si>
    <t>Landscape or maintain grounds of property using hand or power tools or equipment. Workers typically perform a variety of tasks, which may include any combination of the following: lay sod, mulch, mow, trim, plant, water, fertilize, dig, edge, and rake.</t>
  </si>
  <si>
    <t xml:space="preserve">626 Mckee Ave </t>
  </si>
  <si>
    <t>Aliquippa</t>
  </si>
  <si>
    <t>bickerstaff_landscaping@yahoo.com</t>
  </si>
  <si>
    <t>H-400-20185-694393</t>
  </si>
  <si>
    <t>FIGURE THE ODDS LLC</t>
  </si>
  <si>
    <t>Employer may increase wage based on experience/performance and/or tenure. OT may be available but not guaranteed.</t>
  </si>
  <si>
    <t>LITCHFIELD</t>
  </si>
  <si>
    <t>https://seasonaljobs.dol.gov/job-order/H-400-20185-694393</t>
  </si>
  <si>
    <t>https://seasonaljobs.dol.gov/jobs/H-400-20185-694393</t>
  </si>
  <si>
    <t>Perform a variety of attending duties at amusement facility (traveling carnival rides/concessions),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 up stock/ clean and ready for service, tear down- pack up stock and close down booth, heavy lifting &amp; physically mobile, operate food concessions and or games and amusement rides. 
Hours, schedule and days vary - typically working 7-hour shifts between 9:00am  11:00pm. (Sample shift time: 9 am  5pm; two 30-minute unpaid breaks per shift); 35 - 60hrs./wk. (42 median), extra hours may be required or available, may include weekends and holidays.</t>
  </si>
  <si>
    <t>Carnival Worker</t>
  </si>
  <si>
    <t xml:space="preserve"> Must be willing to work up to 7 days/wk and able to lift 40 lbs. Pre-employment criminal background check and pre-employment/post-injury or incident drug testing required, paid by employer. Applicants must cooperate with and complete job application and interview truthfully.</t>
  </si>
  <si>
    <t>www.ohiomeansjobs.com</t>
  </si>
  <si>
    <t>501 Kenilworth Ave</t>
  </si>
  <si>
    <t>Coshocton</t>
  </si>
  <si>
    <t>H-400-20185-694392</t>
  </si>
  <si>
    <t>PRO CARE LANDSCAPING LLC</t>
  </si>
  <si>
    <t>FENTON</t>
  </si>
  <si>
    <t>https://seasonaljobs.dol.gov/job-order/H-400-20185-694392</t>
  </si>
  <si>
    <t>https://seasonaljobs.dol.gov/jobs/H-400-20185-694392</t>
  </si>
  <si>
    <t xml:space="preserve"> 
Mowing of lawns, trimming of shrubs, weeding beds, planting of trees, shrubs &amp; flowers. Must be able to use ride on mowers, hedge trimmers, weedwackers.
10/01/20-12/24/20. 40 hours, 8am-4pm. Days vary Mon-Sat. Employer will transport workers to &amp; from each job location in St Louis County. $15.30/hour, 22.95/hour overtime. May get up to 10 hours/week overtime when available.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Eric Wehner 1902 Waybridge Lane Fenton MO 63026 or apply at the MO Career Center 212 Turner Blvd St Peters MO 63376-1079.</t>
  </si>
  <si>
    <t>1902 WAYBRIDGE LANE</t>
  </si>
  <si>
    <t>eric@pro-carelandscaping.com</t>
  </si>
  <si>
    <t>H-400-20185-694391</t>
  </si>
  <si>
    <t>HOOPS LAWN &amp; LANDSCAPING LLC</t>
  </si>
  <si>
    <t>https://seasonaljobs.dol.gov/job-order/H-400-20185-694391</t>
  </si>
  <si>
    <t>https://seasonaljobs.dol.gov/jobs/H-400-20185-694391</t>
  </si>
  <si>
    <t>Cleanups, use of ride on mowers, aerators, trimmers, thatchers, tree &amp; shrub planting's, weeding. 10/01/20-12/13/20. 15.30/hour, 22.95/hour overtime. May get up to 10 hours week overtime when available.
40 hours/week, 8am-4pm. Days vary Mon-Sat. No experience necessary. Multiple sites in St. Louis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Jason  Hooper 32 Royal Aspen Court, St Charles MO 63304 or apply at the MO Career Center 212 Turner Blvd St peters MO 63376-1079.</t>
  </si>
  <si>
    <t>32 ROYAL ASPEN COURT</t>
  </si>
  <si>
    <t>HOOPS14@YAHOO.COM</t>
  </si>
  <si>
    <t>H-400-20185-694390</t>
  </si>
  <si>
    <t xml:space="preserve">Frontier Stone LLC </t>
  </si>
  <si>
    <t>https://seasonaljobs.dol.gov/job-order/H-400-20185-694390</t>
  </si>
  <si>
    <t>https://seasonaljobs.dol.gov/jobs/H-400-20185-694390</t>
  </si>
  <si>
    <t>Build stone structures, such as piers, walls, and abutments. Lay walks, curbstones, and floors. Lay and bind building materials, such as brick, structural tile, and concrete, cinder, glass, and terra-cotta block, and cultured stone with mortar and other substances to construct or repair walls, partitions, and other structures.  Clean work areas/equipment.Entry level; requires supervision.</t>
  </si>
  <si>
    <t xml:space="preserve">Stonemasons </t>
  </si>
  <si>
    <t>frontierstonellc@outlook.com</t>
  </si>
  <si>
    <t>H-400-20185-694389</t>
  </si>
  <si>
    <t>Double Image Companies, Inc</t>
  </si>
  <si>
    <t>May increase wage for experianc./perform. and/or tenure. OT may be avail.  but not guaran. End of Season bonus availabe.</t>
  </si>
  <si>
    <t>Wentzville</t>
  </si>
  <si>
    <t>https://seasonaljobs.dol.gov/job-order/H-400-20185-694389</t>
  </si>
  <si>
    <t>https://seasonaljobs.dol.gov/jobs/H-400-20185-694389</t>
  </si>
  <si>
    <t>Prepare raw site for installation of sod. Seeding &amp; sodding of lawns. Maintain equipment to ensure proper functioning. May drive company truck to transport crews, plants, materials and tools to/from or at worksites. 
Minimum 35 hours per week up to 40. Normal work days Monday-Friday 7:00am  3:30pm, with half hour unpaid meal break. Work days and shift time may vary with weather.</t>
  </si>
  <si>
    <t>Landscape Installation Laborer</t>
  </si>
  <si>
    <t>Must be able to lift 50 lbs. Applicants must be able to work a 5 day schedule, may include weekends and holidays, and must complete an employment application.</t>
  </si>
  <si>
    <t>1724 Flint Hill Park Lane</t>
  </si>
  <si>
    <t>H-400-20185-694388</t>
  </si>
  <si>
    <t>William Barry Landscaping LLC</t>
  </si>
  <si>
    <t>Cheltenham</t>
  </si>
  <si>
    <t>https://seasonaljobs.dol.gov/job-order/H-400-20185-694388</t>
  </si>
  <si>
    <t>https://seasonaljobs.dol.gov/jobs/H-400-20185-694388</t>
  </si>
  <si>
    <t>Landscape or maintain grounds of property using hand or power tools or equipment. Workers typically perform a variety of tasks, which may include any combination of the following: sod laying, mowing, trimming, planting, watering, fertilizing, digging, raking.</t>
  </si>
  <si>
    <t>Must lift/carry 50 lbs., when necessary.  Saturday work required, when necessary.  Post-hire random and upon suspicion of use drug testing required of foreign and domestic workers.</t>
  </si>
  <si>
    <t>331 Myrtle Ave</t>
  </si>
  <si>
    <t>H-400-20185-694387</t>
  </si>
  <si>
    <t>Traditional Landscaping &amp; Design, LLC</t>
  </si>
  <si>
    <t xml:space="preserve">Traditional Landscaping </t>
  </si>
  <si>
    <t>Loudonville</t>
  </si>
  <si>
    <t>https://seasonaljobs.dol.gov/job-order/H-400-20185-694387</t>
  </si>
  <si>
    <t>https://seasonaljobs.dol.gov/jobs/H-400-20185-694387</t>
  </si>
  <si>
    <t>11 Anderson Drive</t>
  </si>
  <si>
    <t>traditionalandscaping@gmail.com</t>
  </si>
  <si>
    <t>H-400-20185-694386</t>
  </si>
  <si>
    <t>HMP Properties, LLC</t>
  </si>
  <si>
    <t xml:space="preserve">Williamsburg </t>
  </si>
  <si>
    <t>https://seasonaljobs.dol.gov/job-order/H-400-20185-694386</t>
  </si>
  <si>
    <t>https://seasonaljobs.dol.gov/jobs/H-400-20185-694386</t>
  </si>
  <si>
    <t>Clean rooms, lobbies, lounges, restrooms and other work areas.  Performs any of the following tasks to maintain premises in clean/orderly manner:  Clean rugs, carpets and/or draperies.  Empty wastebaskets, sweep, mop, dust and polish.  Sorts linens, makes beds, collects soiled linens, replenish supplies.  Entry level position; requires supervision.</t>
  </si>
  <si>
    <t xml:space="preserve">Maids and Housekeeping Cleaners </t>
  </si>
  <si>
    <t>Must lift/carry 50 lbs., when necessary.  Work schedule is at least 5 days/week with shifts varying by day and work days varying by week to include Saturday and Sunday. Must be available to work all shifts: 9:00am to 4:30pm; 5:00pm to 11:00pm. Post-hire drug testing required of foreign and domestic workers upon suspicion of use. Piece rate paid: $3.75 to $7.00 per room, depending upon location or prevailing wage, whichever is higher.</t>
  </si>
  <si>
    <t xml:space="preserve">515 Bypass Rd </t>
  </si>
  <si>
    <t>Williamsburg</t>
  </si>
  <si>
    <t>karmstead@hmphotels.com</t>
  </si>
  <si>
    <t>H-400-20185-694385</t>
  </si>
  <si>
    <t>Pristine Pools LLC</t>
  </si>
  <si>
    <t>Turtle Creek</t>
  </si>
  <si>
    <t>https://seasonaljobs.dol.gov/job-order/H-400-20185-694385</t>
  </si>
  <si>
    <t>https://seasonaljobs.dol.gov/jobs/H-400-20185-694385</t>
  </si>
  <si>
    <t>Manually move materials or perform other general labor. Load and unload materials. Clean up rubble, debris and other waste materials; may clean and prepare sites for new pools or renovations. 
Minimum 35 up to 40 hours a week. Normal workdays Monday-Saturday 8am-5pm, with 1 hour unpaid lunch. Shifts and hours may vary with weather and business need.</t>
  </si>
  <si>
    <t>MUST BE ABLE TO LIFT 50 LBS. Pre-employment drug testing required, cost paid by employer. 5 day schedule, including weekends and holidays as needed. Applicants must complete an employment application.</t>
  </si>
  <si>
    <t>www.pacareerlink.pa.gov/jponline</t>
  </si>
  <si>
    <t>730 Beulah Rd</t>
  </si>
  <si>
    <t>H-400-20185-694384</t>
  </si>
  <si>
    <t>New Leaf Lawn &amp; Landscape, LLC</t>
  </si>
  <si>
    <t>https://seasonaljobs.dol.gov/job-order/H-400-20185-694384</t>
  </si>
  <si>
    <t>https://seasonaljobs.dol.gov/jobs/H-400-20185-694384</t>
  </si>
  <si>
    <t>Cut, trim, edge, water lawns and flower beds; weed, plant, spread mulch; rake and blow leaves; clean up.   
Minimum 35 hours per week up to possible 40 hours per week. Normal work days Monday through Saturday from 7:00am-4:00pm, one hour unpaid lunch. Work days and shift time may vary with weather.</t>
  </si>
  <si>
    <t>Pre-employment background check and post-employment, post-accident/injury drug test required, cost paid by employer. Must be able to work a 5 day schedule, including weekends and holidays as required. Must be able to lift 50-pounds and work in adverse weather conditions. Applicants must complete an employment application.</t>
  </si>
  <si>
    <t xml:space="preserve">www.jobs.mo.gov </t>
  </si>
  <si>
    <t>2214 Lehne Court</t>
  </si>
  <si>
    <t>H-400-20185-694383</t>
  </si>
  <si>
    <t>Pro Landscapers, LLC</t>
  </si>
  <si>
    <t>Fargo</t>
  </si>
  <si>
    <t>https://seasonaljobs.dol.gov/job-order/H-400-20185-694383</t>
  </si>
  <si>
    <t>https://seasonaljobs.dol.gov/jobs/H-400-20185-694383</t>
  </si>
  <si>
    <t>Duties may include: Mow, rake, trim, edge, mulch, trim, &amp; follow planned landscape design to determine where to lay sod, sow grass/install turf, decorate gardens with stones/plants, &amp; plant: flowers, trees, &amp; foliage. Gather &amp; remove litter/unwanted debris &amp; other related Landscape Worker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</si>
  <si>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</si>
  <si>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2901 40th Ave. N. (report to work)</t>
  </si>
  <si>
    <t>jon@prolandscapersnd.com</t>
  </si>
  <si>
    <t>H-400-20185-694382</t>
  </si>
  <si>
    <t>Total Turf &amp; Landscape, LLC</t>
  </si>
  <si>
    <t>Fisherville</t>
  </si>
  <si>
    <t>https://seasonaljobs.dol.gov/job-order/H-400-20185-694382</t>
  </si>
  <si>
    <t>https://seasonaljobs.dol.gov/jobs/H-400-20185-694382</t>
  </si>
  <si>
    <t>Landscape or maintain grounds of property using hand or power tools or equipment.  Workers typically perform a variety of tasks, which may include any combination of the following:  sod laying, mowing, trimming, planting, watering, fertilizing, digging, raking.</t>
  </si>
  <si>
    <t xml:space="preserve">Landscape Laborers </t>
  </si>
  <si>
    <t>focustalent.ky.gov/Talent/Home</t>
  </si>
  <si>
    <t>5800 Billtown Rd</t>
  </si>
  <si>
    <t>Dgolladay@hotmail.com</t>
  </si>
  <si>
    <t>H-400-20185-694381</t>
  </si>
  <si>
    <t>The Gallivan Corporation</t>
  </si>
  <si>
    <t xml:space="preserve">Applied Mulch &amp; Soil </t>
  </si>
  <si>
    <t>https://seasonaljobs.dol.gov/job-order/H-400-20185-694381</t>
  </si>
  <si>
    <t>https://seasonaljobs.dol.gov/jobs/H-400-20185-694381</t>
  </si>
  <si>
    <t>Landscape or maintain grounds of property using hand or power tools or equipment. Workers typically perform a variety of tasks, which may include any combination of the following: lay sod, mulch, mow, trim, plant, water, fertilize, dig, rake. Entry level, requires supervision.</t>
  </si>
  <si>
    <t>Must lift/carry 50 lbs., when necessary.  Saturday and Sunday work required, when necessary.  Employer-paid drug testing required of foreign and domestic workers prior to commencing work and post-hire at random, upon suspicion of use, and post-accident. Post-hire background checks may be required of foreign and domestic workers based on contract requirements.</t>
  </si>
  <si>
    <t>www.labor.ny.gov/home</t>
  </si>
  <si>
    <t>2702 6th Avenue</t>
  </si>
  <si>
    <t>sgallivan@gallivancompanies.com</t>
  </si>
  <si>
    <t>H-400-20185-694380</t>
  </si>
  <si>
    <t>Hess Landscape Nursery, Inc.</t>
  </si>
  <si>
    <t xml:space="preserve">Jefferson Hills </t>
  </si>
  <si>
    <t>https://seasonaljobs.dol.gov/job-order/H-400-20185-694380</t>
  </si>
  <si>
    <t>https://seasonaljobs.dol.gov/jobs/H-400-20185-694380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</si>
  <si>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</si>
  <si>
    <t>1865 Gill Hall Road</t>
  </si>
  <si>
    <t>Finleyville</t>
  </si>
  <si>
    <t>Hesslands@msn.com</t>
  </si>
  <si>
    <t>H-400-20185-694379</t>
  </si>
  <si>
    <t>Terra Green Landscapes, Inc.</t>
  </si>
  <si>
    <t>Terra Green Precision Landscapes</t>
  </si>
  <si>
    <t>Concord</t>
  </si>
  <si>
    <t>https://seasonaljobs.dol.gov/job-order/H-400-20185-694379</t>
  </si>
  <si>
    <t>https://seasonaljobs.dol.gov/jobs/H-400-20185-694379</t>
  </si>
  <si>
    <t>Landscape or maintain grounds of property using hand or power tools or equipment. Workers typically perform a variety of tasks, which may include any combination of the following: sod laying, mowing, trimming, planting, watering, fertilizing, mulching, digging, and raking, hand dig drainage trenches up to 10 inches deep and six inches wide using hand shovels/picks/mattocks, spread and tuck pine straw around plants, load/unload trucks.  Entry level; requires supervision.</t>
  </si>
  <si>
    <t>Must lift/carry 50 lbs., when necessary.  Saturday work required, when necessary.  Post-hire random, post-accident and upon suspicion of use drug testing required of foreign and domestic workers. Wages will be calculated based on the following applicable piece rate or prevailing wage rate, whichever is higher: $0.83 per bale of pine needles spread (includes loading/unloading and blown/tucked for neat appearance).  Overtime hours vary and will be calculated based on the following applicable overtime piece rate or prevailing overtime wage rate, whichever is higher:  $1.25 per bale of pine needles spread (includes loading/unloading and blown/tucked for neat appearance).</t>
  </si>
  <si>
    <t>4754 Poplar Tent Road</t>
  </si>
  <si>
    <t>H-400-20185-694378</t>
  </si>
  <si>
    <t>Anna's Seafood Inc.</t>
  </si>
  <si>
    <t xml:space="preserve">Piece rate may apply. </t>
  </si>
  <si>
    <t>https://seasonaljobs.dol.gov/job-order/H-400-20185-694378</t>
  </si>
  <si>
    <t>https://seasonaljobs.dol.gov/jobs/H-400-20185-694378</t>
  </si>
  <si>
    <t>Duties may include: Use knife/slicker to perform oyster shucking: cut, clean, rinse, trim, slice, shuck, weigh, &amp; package oysters. Unload/disperse oysters and lift/move/package oysters as necessary; lift sacked oysters on conveyer belt, move iced boxes into cooler for storage, pack in boxes/place on pallets.  Clean-up of work area. Lack of or late delivery of seafood product @ dock may result in delay/downtime &amp; other related Oyster Shuckers  activities as per SOC/OES 51-3022 (onetonline.org).
Possible weekend/holiday work.</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</si>
  <si>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</si>
  <si>
    <t>14540 Tabb St (Report to Work)</t>
  </si>
  <si>
    <t>danaseafood@gmail.com</t>
  </si>
  <si>
    <t>H-400-20185-694377</t>
  </si>
  <si>
    <t>Woodfield Landscaping, Inc.</t>
  </si>
  <si>
    <t>DBA Woodfield Outdoors</t>
  </si>
  <si>
    <t xml:space="preserve">Fallston </t>
  </si>
  <si>
    <t>https://seasonaljobs.dol.gov/job-order/H-400-20185-694377</t>
  </si>
  <si>
    <t>https://seasonaljobs.dol.gov/jobs/H-400-20185-694377</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</si>
  <si>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</si>
  <si>
    <t>510 Pulaski Hwy</t>
  </si>
  <si>
    <t>Joppa</t>
  </si>
  <si>
    <t>peter@woodfieldoutdoors.com</t>
  </si>
  <si>
    <t>H-400-20185-694376</t>
  </si>
  <si>
    <t>Zscape LLC</t>
  </si>
  <si>
    <t>North Royalton</t>
  </si>
  <si>
    <t>https://seasonaljobs.dol.gov/job-order/H-400-20185-694376</t>
  </si>
  <si>
    <t>https://seasonaljobs.dol.gov/jobs/H-400-20185-694376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</si>
  <si>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assists with sprinkler installation, and installation of mortarless segmental concrete masonry wall units.  Must exercise independent judgment; may be asked to demonstrate tasks to other employees but position does not include supervision of other workers.</t>
  </si>
  <si>
    <t>Must lift/carry 50 lbs., when necessary.  Saturday work required, when necessary.  Employer-paid drug testing required of foreign and domestic workers prior to commencing work and post-hire at random, upon suspicion of use, and post-accident. Valid driver's license not required for position, however, a motor vehicle check will be required for foreign and domestic workers who voluntarily drive company vehicles.</t>
  </si>
  <si>
    <t>14900 York Rd</t>
  </si>
  <si>
    <t>aaron@zscapeohio.com</t>
  </si>
  <si>
    <t>H-400-20185-694375</t>
  </si>
  <si>
    <t>https://seasonaljobs.dol.gov/job-order/H-400-20185-694375</t>
  </si>
  <si>
    <t>https://seasonaljobs.dol.gov/jobs/H-400-20185-694375</t>
  </si>
  <si>
    <t>Take orders and serve food and beverages to guests. Clean off &amp; set tables, take payments, give receipts. 10/1/20-05/15/21. Days vary Monday-Sunday. Rotating shifts 7am-11pm.
35 hours/week. May get up to 10 hours/week overtime when available. $13.51/hor, $20.27/hour overtime.
Tips available. Housing is free of charge. Medical insurance is optional at $16.00/week.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</si>
  <si>
    <t>H-400-20185-694374</t>
  </si>
  <si>
    <t>ABC Professional Tree Services, Inc - Jacksboro, TN</t>
  </si>
  <si>
    <t>https://seasonaljobs.dol.gov/job-order/H-400-20185-694374</t>
  </si>
  <si>
    <t>https://seasonaljobs.dol.gov/jobs/H-400-20185-694374</t>
  </si>
  <si>
    <t xml:space="preserve">1062 Main St. </t>
  </si>
  <si>
    <t xml:space="preserve"> Jacksboro</t>
  </si>
  <si>
    <t>H-400-20185-694373</t>
  </si>
  <si>
    <t xml:space="preserve">Westfall's Mowing LLC </t>
  </si>
  <si>
    <t>Taylorstown</t>
  </si>
  <si>
    <t>https://seasonaljobs.dol.gov/job-order/H-400-20185-694373</t>
  </si>
  <si>
    <t>https://seasonaljobs.dol.gov/jobs/H-400-20185-694373</t>
  </si>
  <si>
    <t>Landscape or maintain grounds of property using hand or power tools or equipment. Workers typically perform a variety of tasks, which may include any combination of the following: sod laying, mowing, trimming, mulching, planting, watering, fertilizing, digging, and raking.</t>
  </si>
  <si>
    <t>Must lift/carry 50 lbs., when necessary.  Saturday and Sunday work required, when necessary. Must possess or be able to obtain U.S. driver's license within 30 days of hire.</t>
  </si>
  <si>
    <t>9 2nd St</t>
  </si>
  <si>
    <t>westfallsmowing@rocketmail.com</t>
  </si>
  <si>
    <t>H-400-20185-694372</t>
  </si>
  <si>
    <t xml:space="preserve">Franco Landscaping Inc. </t>
  </si>
  <si>
    <t xml:space="preserve">Brownsburg </t>
  </si>
  <si>
    <t>https://seasonaljobs.dol.gov/job-order/H-400-20185-694372</t>
  </si>
  <si>
    <t>https://seasonaljobs.dol.gov/jobs/H-400-20185-694372</t>
  </si>
  <si>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t>
  </si>
  <si>
    <t xml:space="preserve">9330 Maloney Rd. </t>
  </si>
  <si>
    <t>Brownsburg</t>
  </si>
  <si>
    <t>mcain@francoland.com</t>
  </si>
  <si>
    <t>H-400-20185-694371</t>
  </si>
  <si>
    <t>ABC Professional Tree Services, Inc - Harris, TX</t>
  </si>
  <si>
    <t>https://seasonaljobs.dol.gov/job-order/H-400-20185-694371</t>
  </si>
  <si>
    <t>https://seasonaljobs.dol.gov/jobs/H-400-20185-694371</t>
  </si>
  <si>
    <t>workintexas.com</t>
  </si>
  <si>
    <t>7701 Mosley Rd.</t>
  </si>
  <si>
    <t>H-400-20185-694370</t>
  </si>
  <si>
    <t>Tanto Irrigation, LLC</t>
  </si>
  <si>
    <t>Elmsford</t>
  </si>
  <si>
    <t>https://seasonaljobs.dol.gov/job-order/H-400-20185-694370</t>
  </si>
  <si>
    <t>https://seasonaljobs.dol.gov/jobs/H-400-20185-694370</t>
  </si>
  <si>
    <t>Duties may include: Gather &amp; remove: litter/debris. Install: irrigation &amp; drainage systems. Maintain systems, including winterizing &amp; starting them up in spring. Use irrigation methods to adjust the amount of water consumption and to prevent waste.  Spread straw over seeded soil to hold soil in place. Digging: use hand tools: shovels. Irrigate lawns, trees, or plants.  &amp; other related Groundskeeper: Irrigation Worker activities as per SOC/OES 37-3011 (onetonline.org).
Possible weekend/holiday work.</t>
  </si>
  <si>
    <t>Groundskeeper: Irrigation Worker</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</si>
  <si>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OT. Excessive mud &amp; standing water.</t>
  </si>
  <si>
    <t>5 North Payne St. (report to work)</t>
  </si>
  <si>
    <t>ccoulson@tantoirrigation.com</t>
  </si>
  <si>
    <t>H-400-20185-694369</t>
  </si>
  <si>
    <t>Evergreen Tree and Shrub Care, Inc</t>
  </si>
  <si>
    <t>https://seasonaljobs.dol.gov/job-order/H-400-20185-694369</t>
  </si>
  <si>
    <t>https://seasonaljobs.dol.gov/jobs/H-400-20185-694369</t>
  </si>
  <si>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</si>
  <si>
    <t>Tree Trimmer</t>
  </si>
  <si>
    <t>2107 N. 5th St. ( Report to work)</t>
  </si>
  <si>
    <t>evergreentreeandshrub@gmail.com</t>
  </si>
  <si>
    <t>H-400-20185-694368</t>
  </si>
  <si>
    <t>Facility Services Company of Maryland, Inc.</t>
  </si>
  <si>
    <t xml:space="preserve">Rockville </t>
  </si>
  <si>
    <t>https://seasonaljobs.dol.gov/job-order/H-400-20185-694368</t>
  </si>
  <si>
    <t>https://seasonaljobs.dol.gov/jobs/H-400-20185-694368</t>
  </si>
  <si>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</si>
  <si>
    <t>Must lift/carry 50 lbs., when necessary.   Employer-paid drug test required of foreign and domestic workers prior to commencing work.</t>
  </si>
  <si>
    <t xml:space="preserve">14607 Rothgeb Drive </t>
  </si>
  <si>
    <t>Rockville</t>
  </si>
  <si>
    <t>fsc.seasonalwork@gmail.com</t>
  </si>
  <si>
    <t>H-400-20185-694367</t>
  </si>
  <si>
    <t>The Edgewood Company, Inc.</t>
  </si>
  <si>
    <t>https://seasonaljobs.dol.gov/job-order/H-400-20185-694367</t>
  </si>
  <si>
    <t>https://seasonaljobs.dol.gov/jobs/H-400-20185-694367</t>
  </si>
  <si>
    <t>Lay out, cut, and place segmental paving units.  Tasks include installing pavers, mixing grout/mortar, and laying out work from benchmarks and control lines.</t>
  </si>
  <si>
    <t xml:space="preserve">Paver installers </t>
  </si>
  <si>
    <t>Must lift/carry 50 lbs., when necessary.  Saturday and Sunday work required, when necessary.  Post-hire random drug testing required of foreign and domestic workers. Post-hire background check required of foreign and domestic workers.</t>
  </si>
  <si>
    <t>2350 Yellow Springs Rd</t>
  </si>
  <si>
    <t>tim.fry@edgewoodco.com</t>
  </si>
  <si>
    <t>H-400-20185-694365</t>
  </si>
  <si>
    <t>Tony Guy Lawn &amp; Garden Services, LLC</t>
  </si>
  <si>
    <t>Sewickley</t>
  </si>
  <si>
    <t>https://seasonaljobs.dol.gov/job-order/H-400-20185-694365</t>
  </si>
  <si>
    <t>https://seasonaljobs.dol.gov/jobs/H-400-20185-694365</t>
  </si>
  <si>
    <t>744 Orchard Terrace</t>
  </si>
  <si>
    <t>H-400-20185-694364</t>
  </si>
  <si>
    <t>G &amp; G Landscaping Construction, Inc.</t>
  </si>
  <si>
    <t xml:space="preserve">Columbus </t>
  </si>
  <si>
    <t>https://seasonaljobs.dol.gov/job-order/H-400-20185-694364</t>
  </si>
  <si>
    <t>https://seasonaljobs.dol.gov/jobs/H-400-20185-694364</t>
  </si>
  <si>
    <t>Landscape or maintain grounds of property using hand or power tools or equipment. Workers typically perform a variety of tasks, which may include any combination of the following: sod laying, mowing, trimming, planting, watering, fertilizing, digging, raking; assist w/sprinkler installation and installation of mortarless segmental concrete masonry wall units. Entry level requires supervision.</t>
  </si>
  <si>
    <t>24059 W. Main Street, Suite D</t>
  </si>
  <si>
    <t>AlienLaborCert@dol.state.nj.us</t>
  </si>
  <si>
    <t>H-400-20185-694363</t>
  </si>
  <si>
    <t>Table Rock Forestry Inc.</t>
  </si>
  <si>
    <t>Medford</t>
  </si>
  <si>
    <t>https://seasonaljobs.dol.gov/job-order/H-400-20185-694363</t>
  </si>
  <si>
    <t>https://seasonaljobs.dol.gov/jobs/H-400-20185-694363</t>
  </si>
  <si>
    <t>Duties may include: Forestry support activities: Pre-commericial thinning, hand piling, fuels and juniper reduction, reforestation, pile burning, land management. Fire suppression- Under the supervision of the Oregon Department of Forestry in wildland fire fighting support and/or perform prescribed burning tasks, fire protection, and suppression via clearing/disposing of brush, piling, and digging line/constructing fire breaks  &amp; other related Forestry Worker activities as per SOC/OES 45-4011 (onetonline.org).
Possible weekend/holiday work.</t>
  </si>
  <si>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45lbs.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</si>
  <si>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718 Gilman Rd. (report to work)</t>
  </si>
  <si>
    <t>Tablerockforestry@Gmail.com</t>
  </si>
  <si>
    <t>H-400-20185-694362</t>
  </si>
  <si>
    <t>Superior Landscape Services, Inc.</t>
  </si>
  <si>
    <t>https://seasonaljobs.dol.gov/job-order/H-400-20185-694362</t>
  </si>
  <si>
    <t>https://seasonaljobs.dol.gov/jobs/H-400-20185-694362</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</si>
  <si>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Must exercise independent judgment; may be asked to demonstrate tasks to other employees but position does not include supervision of other workers.</t>
  </si>
  <si>
    <t>Must lift/carry 50 lbs., when necessary.  Standard workweek is 4 days per week. Friday, Saturday, and Sunday work required, when necessary. Post-hire random, post-accident and upon suspicion of use drug testing required of foreign and domestic workers. Post-hire background check required of foreign and domestic workers.</t>
  </si>
  <si>
    <t>720 Kannapolis Parkway</t>
  </si>
  <si>
    <t>ksmith@superiorlandscapeservices.com</t>
  </si>
  <si>
    <t>H-400-20185-694361</t>
  </si>
  <si>
    <t>STONEBRIDGE COUNTRY CLUB</t>
  </si>
  <si>
    <t>https://seasonaljobs.dol.gov/job-order/H-400-20185-694361</t>
  </si>
  <si>
    <t>https://seasonaljobs.dol.gov/jobs/H-400-20185-694361</t>
  </si>
  <si>
    <t>Take orders, serve food &amp; drinks to guests. Clear off &amp; set tables. Serve coffee/water. Serve salads/bread.10/01/20-05/17/21. Three months experience necessary.
40 hours/week. 14.50/hour, 21.75/hour overtime. Club provided medical insurance. Days vary Monday-Sunday. Rotating shifts 7am-11pm. May get up to 10 hours/week overtime when available. Housing is available/optional at 150.00/week deducted from paycheck weekly. Workers will be paid weekly on Friday's. Temporary full time employment.
A single workweek will be used to compute wages.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Iannotti 10343 Stonebridge Blvd, Boca Raton FL 33498 or apply at FL CareerCenter at 1818 S Austrialian Ave Ste 251, West Palm Beach FL 33409.</t>
  </si>
  <si>
    <t>10343 STONEBRIDGE BLVD</t>
  </si>
  <si>
    <t>jiannotti@stonebridgefl.com</t>
  </si>
  <si>
    <t>H-400-20185-694359</t>
  </si>
  <si>
    <t>Evergreen Nursery, LLC</t>
  </si>
  <si>
    <t xml:space="preserve">DBA McMurray Nursery </t>
  </si>
  <si>
    <t xml:space="preserve">McMurray </t>
  </si>
  <si>
    <t>https://seasonaljobs.dol.gov/job-order/H-400-20185-694359</t>
  </si>
  <si>
    <t>https://seasonaljobs.dol.gov/jobs/H-400-20185-694359</t>
  </si>
  <si>
    <t>Landscape or maintain grounds of property using hand or power tools or equipment.  Workers typically perform a variety of tasks, which may include any combination of the following: sod laying, grading, seeding, mowing, trimming, planting, watering, fertilizing, digging, raking and assist with installation of mortarless segmental concrete masonry wall units.  Entry level, requires supervision.</t>
  </si>
  <si>
    <t xml:space="preserve">211 Thompsonville Road </t>
  </si>
  <si>
    <t>McMurray</t>
  </si>
  <si>
    <t>paul@mcmurraynursery.com</t>
  </si>
  <si>
    <t>H-400-20185-694358</t>
  </si>
  <si>
    <t>Gill Landscape Contracting Inc</t>
  </si>
  <si>
    <t>Gill Landscaping</t>
  </si>
  <si>
    <t>Employer may increase wage based on experience and/or provide additional pay for performance and tenure</t>
  </si>
  <si>
    <t>Moon Township</t>
  </si>
  <si>
    <t>https://seasonaljobs.dol.gov/job-order/H-400-20185-694358</t>
  </si>
  <si>
    <t>https://seasonaljobs.dol.gov/jobs/H-400-20185-694358</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</si>
  <si>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Must be able to lift/carry 50lbs.
Minimum 35 hours per week, up to possible 40 hours per week. Work schedule may vary, normal 5 day schedule Monday through Saturday from 7:00am  3:30pm, 30 minute unpaid break. Work days and shift time may vary with weather.</t>
  </si>
  <si>
    <t>Must be able to work a 5 day schedule, may include weekends and holidays. Applicants must complete an employment application.</t>
  </si>
  <si>
    <t>443 Moon Clinton Rd</t>
  </si>
  <si>
    <t>H-400-20185-694357</t>
  </si>
  <si>
    <t>CHIPS EVERGREEN INC</t>
  </si>
  <si>
    <t>EAST MORICHES</t>
  </si>
  <si>
    <t>https://seasonaljobs.dol.gov/job-order/H-400-20185-694357</t>
  </si>
  <si>
    <t>https://seasonaljobs.dol.gov/jobs/H-400-20185-694357</t>
  </si>
  <si>
    <t>CLEANUPS, USE OF RIDE ON MOWERS, AERATORS, TRIMMERS, THATCHERS, TREE AND SHRUB PLANTINGS, WEEDING</t>
  </si>
  <si>
    <t>34 MONTAUK HWY</t>
  </si>
  <si>
    <t>MONTAUK</t>
  </si>
  <si>
    <t>kerri@chipsevergreen.com</t>
  </si>
  <si>
    <t>H-400-20185-694356</t>
  </si>
  <si>
    <t>Premium Packing LLC</t>
  </si>
  <si>
    <t>Akers</t>
  </si>
  <si>
    <t>https://seasonaljobs.dol.gov/job-order/H-400-20185-694356</t>
  </si>
  <si>
    <t>https://seasonaljobs.dol.gov/jobs/H-400-20185-694356</t>
  </si>
  <si>
    <t>Duties may include: Use knives to perform meat cutting and trimming; clean, trim, slice and remove scales/bones. Clean-up of work area &amp; other related Fish Cutters and Trimmers activities as per SOC/OES 51-3022 (onetonline.org).
Possible weekend/holiday work.</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</si>
  <si>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t>
  </si>
  <si>
    <t>131 Bait Alley</t>
  </si>
  <si>
    <t>robin6260@yahoo.com</t>
  </si>
  <si>
    <t>H-400-20185-694355</t>
  </si>
  <si>
    <t>Sunrise of Nashville, Inc.</t>
  </si>
  <si>
    <t>https://seasonaljobs.dol.gov/job-order/H-400-20185-694355</t>
  </si>
  <si>
    <t>https://seasonaljobs.dol.gov/jobs/H-400-20185-694355</t>
  </si>
  <si>
    <t>Landscape or maintain grounds of property using hand or power tools or equipment.  Workers typically perform a variety of task, which may include any combination of the following: sod laying, mowing, pruning, trimming, planting, watering, fertilizing, digging, raking, and assist with sprinkler installation. Load/unload/move trees/shrubs/landscape materials; remove debris.</t>
  </si>
  <si>
    <t>Must lift/carry 50 lbs., when necessary.  Saturday work required, when necessary.  Employer-paid drug testing required of foreign and domestic workers prior to commencing work and post-hire upon suspicion of use and post-accident. Post-hire background check and employment eligibility (e-Verify) check required of foreign and domestic workers. Driver's license check required for workers who drive company vehicles.</t>
  </si>
  <si>
    <t>2707 Larmon Dr</t>
  </si>
  <si>
    <t>hjobs@sunriseofnashville.com</t>
  </si>
  <si>
    <t>H-400-20185-694354</t>
  </si>
  <si>
    <t>Tennant Landscape Solutions, Inc.</t>
  </si>
  <si>
    <t>https://seasonaljobs.dol.gov/job-order/H-400-20185-694354</t>
  </si>
  <si>
    <t>https://seasonaljobs.dol.gov/jobs/H-400-20185-694354</t>
  </si>
  <si>
    <t>Landscape or maintain grounds of property using hand or power tools/equipment.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50lbs.
Minimum 35 to 40 hours per week. Open 6 days a week.  Normal work days Monday  Saturday. 7am-3:30pm with a 30 min. unpaid meal break. Work days and shift times may vary with weather.</t>
  </si>
  <si>
    <t>Must be able to work a 5 day schedule, may include weekends and holidays as required. Applicants must complete an employment application.</t>
  </si>
  <si>
    <t>2101 Ruckert Ave</t>
  </si>
  <si>
    <t>H-400-20185-694353</t>
  </si>
  <si>
    <t>Lucas Lawn &amp; Landscape, Inc.</t>
  </si>
  <si>
    <t>https://seasonaljobs.dol.gov/job-order/H-400-20185-694353</t>
  </si>
  <si>
    <t>https://seasonaljobs.dol.gov/jobs/H-400-20185-694353</t>
  </si>
  <si>
    <t>Landscape or maintain grounds of property using hand or power tools or equipment. Workers typically perform a variety of tasks, which may include any combination of the following: sod laying, mowing, trimming, planting, watering, fertilizing, digging, raking, spreading pine needles, mulching,  remove trash/debris, installation and maintenance of irrigation systems; and assist with installation of mortarless segmental concrete masonry wall units/similar.  Entry level; requires supervision.</t>
  </si>
  <si>
    <t>Landscape Crew Member</t>
  </si>
  <si>
    <t>Must lift/carry 50 lbs., when necessary.  Saturday and Sunday work required, when necessary.  Employer-paid drug testing required of foreign and domestic workers prior to commencing work and post-hire post-accident.</t>
  </si>
  <si>
    <t>3316 Faith Church Road</t>
  </si>
  <si>
    <t>H-400-20185-694352</t>
  </si>
  <si>
    <t>Turf Connection, Inc.</t>
  </si>
  <si>
    <t>https://seasonaljobs.dol.gov/job-order/H-400-20185-694352</t>
  </si>
  <si>
    <t>https://seasonaljobs.dol.gov/jobs/H-400-20185-694352</t>
  </si>
  <si>
    <t>Landscape or maintain grounds of property using hand or power tools or equipment. Lay sod, mow, trim, plant, pruning, weeding, watering, dig holes with shovel, core aerating, rake, blow leaves; spread seed, fertilizer and mulch; installation of mortarless segmental concrete masonry wall units. Maintain equipment to ensure proper functioning. Must be able to lift and carry 50lbs. and work in a bending and/or standing position for extended periods of time in extreme heat/cold.
Minimum 35 hours per week up to possible 40 hours per week. Work schedule may vary, normal 5 day schedule Mon-Fri: 7:00am-4:00pm with 1 hour unpaid meal break. Work days and shift time may vary with weather.</t>
  </si>
  <si>
    <t>Criminal Background check Pre-employment and Post-employment; Pre-employment and post-employment drug testing required, cost paid by employer. Must be able to work a 5 day schedule, may include weekends and holidays. Applicants must complete an employment application.</t>
  </si>
  <si>
    <t>http://mwejobs.maryland.gov</t>
  </si>
  <si>
    <t>1352 Cooptown Road</t>
  </si>
  <si>
    <t>Forest Hill</t>
  </si>
  <si>
    <t>H-400-20185-694351</t>
  </si>
  <si>
    <t>Stizzy Works, LLC</t>
  </si>
  <si>
    <t xml:space="preserve">Employer reserves the option to provide additional compensation for performance and tenure. </t>
  </si>
  <si>
    <t>https://seasonaljobs.dol.gov/job-order/H-400-20185-694351</t>
  </si>
  <si>
    <t>https://seasonaljobs.dol.gov/jobs/H-400-20185-694351</t>
  </si>
  <si>
    <t>Perform a variety of attending duties at amusement facility,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Set-up stock/clean and ready for service, tear-down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</si>
  <si>
    <t>Must be willing to work up to 7days/wk.  Applicants must cooperate with and complete job application and interview truthfully.</t>
  </si>
  <si>
    <t>www.azjobconnection.gov</t>
  </si>
  <si>
    <t>3485 E. Illini St</t>
  </si>
  <si>
    <t>H-400-20185-694350</t>
  </si>
  <si>
    <t>Suncrest Gardens</t>
  </si>
  <si>
    <t>Peninsula</t>
  </si>
  <si>
    <t>https://seasonaljobs.dol.gov/job-order/H-400-20185-694350</t>
  </si>
  <si>
    <t>https://seasonaljobs.dol.gov/jobs/H-400-20185-694350</t>
  </si>
  <si>
    <t>Landscape or maintain property using hand or power tools or equipment.  Workers typically perform a variety of tasks, which may include any combination of the following: sod laying, mowing, trimming, planting, watering, fertilizing, digging and raking. Entry level; requires supervision.</t>
  </si>
  <si>
    <t>5157 Akron-Cleveland Rd</t>
  </si>
  <si>
    <t>robgray@suncrestgardens.com</t>
  </si>
  <si>
    <t>H-400-20185-694348</t>
  </si>
  <si>
    <t>Yellowstone Landscape - Southeast, LLC_Lake Oconee</t>
  </si>
  <si>
    <t xml:space="preserve">Eatonton </t>
  </si>
  <si>
    <t>https://seasonaljobs.dol.gov/job-order/H-400-20185-694348</t>
  </si>
  <si>
    <t>https://seasonaljobs.dol.gov/jobs/H-400-20185-694348</t>
  </si>
  <si>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</si>
  <si>
    <t xml:space="preserve">867 Harmony Road </t>
  </si>
  <si>
    <t xml:space="preserve"> Eatonton</t>
  </si>
  <si>
    <t>H-400-20185-694347</t>
  </si>
  <si>
    <t>CURTI'S LANDSCAPING INC</t>
  </si>
  <si>
    <t>VALLEY COTTAGE</t>
  </si>
  <si>
    <t>https://seasonaljobs.dol.gov/job-order/H-400-20185-694347</t>
  </si>
  <si>
    <t>https://seasonaljobs.dol.gov/jobs/H-400-20185-694347</t>
  </si>
  <si>
    <t>CLEANUPS, MOWING OF LAWNS, PRUNING, MULCHING, USE OF RIDE ON MOWERS, THATCHERS, PRUNERS.</t>
  </si>
  <si>
    <t>169 ROUTE 303</t>
  </si>
  <si>
    <t>kcurti@curtigroup.com</t>
  </si>
  <si>
    <t>H-400-20185-694346</t>
  </si>
  <si>
    <t>Spectrum Lawn &amp; Tree Care, Inc.</t>
  </si>
  <si>
    <t xml:space="preserve">Bonuses and extra compensation may be offered at discretion of employer. </t>
  </si>
  <si>
    <t>https://seasonaljobs.dol.gov/job-order/H-400-20185-694346</t>
  </si>
  <si>
    <t>https://seasonaljobs.dol.gov/jobs/H-400-20185-694346</t>
  </si>
  <si>
    <t>Landscape or maintain properties using tools or equipment. Tasks may include planting, watering, fertilizing, digging, raking, seeding, mulching, mowing, line trimming, laying sod, hauling and spreading top soil, blowing leaves, cut, mow, edge lawns; pull and shop weeds. 
Mon.-Fri., possible Saturday, 7am-4pm, hrs may fluctuate due to weather.  OT hours vary.</t>
  </si>
  <si>
    <t>Must be able to lift 50 lbs, work in adverse weather conditions.
Must pass a post-employment drug test paid by employer.</t>
  </si>
  <si>
    <t>https://jobs.mo.gov/career-centers</t>
  </si>
  <si>
    <t>361 North Drive</t>
  </si>
  <si>
    <t>courtney@spectrumlawncare.com</t>
  </si>
  <si>
    <t>H-400-20185-694345</t>
  </si>
  <si>
    <t>Sawtooth Stone, LLC</t>
  </si>
  <si>
    <t>Burley</t>
  </si>
  <si>
    <t>https://seasonaljobs.dol.gov/job-order/H-400-20185-694345</t>
  </si>
  <si>
    <t>https://seasonaljobs.dol.gov/jobs/H-400-20185-694345</t>
  </si>
  <si>
    <t>Workers will be required to do a variety of duties requiring extensive physical labor.  Must be able to identify product according to size and package them according to product label; trim some products prior to packaging according to packaging label using small hand tools; identify and package products consistent with labeling and inspect containers, materials, and products to ensure that packing specification are met.  The product packaging must be done in a specific manner to prevent breakage in transit. The work area must be kept clean of debris. 
Mon-Fri.  8am-5pm, hrs may fluctuate due to weather.</t>
  </si>
  <si>
    <t>Hand Packer/Packager</t>
  </si>
  <si>
    <t>Must be able to lift 75 lbs, and work in adverse weather conditions.</t>
  </si>
  <si>
    <t xml:space="preserve">https://idahoworks.gov </t>
  </si>
  <si>
    <t>2350 S One Springs Rd.</t>
  </si>
  <si>
    <t>beststone@pmt.org</t>
  </si>
  <si>
    <t>H-400-20185-694344</t>
  </si>
  <si>
    <t>Larry's Landscaping Services, Inc.</t>
  </si>
  <si>
    <t xml:space="preserve">Bonuses and extra compensation may be offered at discretion of employer.  </t>
  </si>
  <si>
    <t>White Plains</t>
  </si>
  <si>
    <t>https://seasonaljobs.dol.gov/job-order/H-400-20185-694344</t>
  </si>
  <si>
    <t>https://seasonaljobs.dol.gov/jobs/H-400-20185-694344</t>
  </si>
  <si>
    <t>Landscape &amp; maintain properties using tools or equipment.  Tasks may include sod laying, mowing, trimming, planting, watering, fertilizing, digging, raking, installation of sprinklers and mortarless segmental concrete masonry wall units.  
Mon-Fri, possibly Sat., 7am-4pm, hrs may fluctuate due to weather.  OT hours vary.</t>
  </si>
  <si>
    <t>Must be able to lift 50 lbs, and work in adverse weather conditions.
Must pass a pre-employment drug test paid by the employer.</t>
  </si>
  <si>
    <t>116 S Broadway</t>
  </si>
  <si>
    <t>larrysmagana@aol.com</t>
  </si>
  <si>
    <t>H-400-20185-694343</t>
  </si>
  <si>
    <t>Rob Cronin, Inc.</t>
  </si>
  <si>
    <t xml:space="preserve">DBA C&amp;R Landscape Development </t>
  </si>
  <si>
    <t>Imperial</t>
  </si>
  <si>
    <t>https://seasonaljobs.dol.gov/job-order/H-400-20185-694343</t>
  </si>
  <si>
    <t>https://seasonaljobs.dol.gov/jobs/H-400-20185-694343</t>
  </si>
  <si>
    <t>Landscape or maintain grounds of property using hand or power tools or equipment. Workers typically perform a variety of tasks, which may include any combination of the following: lay sod, mulch, mow, trim, plant, water, fertilize, dig, and rake. Entry level; requires supervision.</t>
  </si>
  <si>
    <t>Must lift/carry 50 lbs., when necessary. Saturday work required, when necessary</t>
  </si>
  <si>
    <t>667 US Route 30</t>
  </si>
  <si>
    <t>info@crpgh.com</t>
  </si>
  <si>
    <t>H-400-20185-694342</t>
  </si>
  <si>
    <t>Robert M. McHenry</t>
  </si>
  <si>
    <t>McHenry Forestry</t>
  </si>
  <si>
    <t>Broken Bow</t>
  </si>
  <si>
    <t>https://seasonaljobs.dol.gov/job-order/H-400-20185-694342</t>
  </si>
  <si>
    <t>https://seasonaljobs.dol.gov/jobs/H-400-20185-694342</t>
  </si>
  <si>
    <t>Duties may include: dig holes full shift - shovel/dibble bar, plant seedling trees w/out J or U root, many holes per day/all day, secure seedling w/soil carefully. Maintain seedling growth, spray fertilizers, herbicides, or insecticides shrubs, or trees, cut limbs &amp; other related Forestry Worker activities as per SOC/OES 45-4011 (onetonline.org).
Possible weekend/holiday work.</t>
  </si>
  <si>
    <t>302 N. Park Dr. (Report to work)</t>
  </si>
  <si>
    <t>mchenry@pine-net.com</t>
  </si>
  <si>
    <t>H-400-20185-694341</t>
  </si>
  <si>
    <t xml:space="preserve">Dohner Ltd. </t>
  </si>
  <si>
    <t xml:space="preserve">DBA Dohner Landscaping </t>
  </si>
  <si>
    <t>Hudson</t>
  </si>
  <si>
    <t>https://seasonaljobs.dol.gov/job-order/H-400-20185-694341</t>
  </si>
  <si>
    <t>https://seasonaljobs.dol.gov/jobs/H-400-20185-694341</t>
  </si>
  <si>
    <t>Landscape or maintain property using hand or power tools or equipment.  Workers typically perform a variety of tasks, which may include any combination of the following: sod laying, mowing, trimming, planting, watering, fertilizing, digging, raking, and mulching.</t>
  </si>
  <si>
    <t xml:space="preserve">8040 Bavaria Road </t>
  </si>
  <si>
    <t>Twinsburg</t>
  </si>
  <si>
    <t>chris@dohnerltd.com</t>
  </si>
  <si>
    <t>H-400-20185-694340</t>
  </si>
  <si>
    <t>Haymore Landscaping, Inc.</t>
  </si>
  <si>
    <t>Danville</t>
  </si>
  <si>
    <t>https://seasonaljobs.dol.gov/job-order/H-400-20185-694340</t>
  </si>
  <si>
    <t>https://seasonaljobs.dol.gov/jobs/H-400-20185-694340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</si>
  <si>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outdoor lighting installation, and installation of mortarless segmental concrete masonry wall units. Must exercise independent judgment; may be asked to demonstrate tasks to other employees but position does not include supervision of other workers.</t>
  </si>
  <si>
    <t>Grounds Maintenance Specialist</t>
  </si>
  <si>
    <t>2720 Franklin Turnpike</t>
  </si>
  <si>
    <t>haymore@haymoregardencenter.com</t>
  </si>
  <si>
    <t>H-400-20185-694339</t>
  </si>
  <si>
    <t>Allan Dennis Concessions Inc</t>
  </si>
  <si>
    <t>Employer reserves the option to provide additional compensation for performance and tenure.</t>
  </si>
  <si>
    <t>Hughes Springs</t>
  </si>
  <si>
    <t>https://seasonaljobs.dol.gov/job-order/H-400-20185-694339</t>
  </si>
  <si>
    <t>https://seasonaljobs.dol.gov/jobs/H-400-20185-694339</t>
  </si>
  <si>
    <t>Perform a variety of attending duties at amusement facility (traveling carnival concessions), serve customers in eating places that specialize in fast service and inexpensive carry-out food carnival settings food truck, on-site clean and organize, prepare simple daily food items and beverages- typical carnival foods such as sandwiches, salads, soups, corn-dogs, pizza, using proper safety precautions and sanitary measures. Set up - stock/clean and ready for service, tear down -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</si>
  <si>
    <t>Must be willing to work up to 7days/wk. Post-employment drug testing and criminal background check required, paid by employer. Applicants must cooperate with and complete job application and interview truthfully.</t>
  </si>
  <si>
    <t>https://wit.twc.state.tx.us</t>
  </si>
  <si>
    <t>2127 Country Road 2857</t>
  </si>
  <si>
    <t>H-400-20185-694338</t>
  </si>
  <si>
    <t>Quality One, Inc.</t>
  </si>
  <si>
    <t>Havre de Grace</t>
  </si>
  <si>
    <t>https://seasonaljobs.dol.gov/job-order/H-400-20185-694338</t>
  </si>
  <si>
    <t>https://seasonaljobs.dol.gov/jobs/H-400-20185-694338</t>
  </si>
  <si>
    <t>Cut, trim, edge, water lawns &amp; flower beds; clean up, weed removal in lawns &amp; beds, plant, spread mulch, rake, blow leaves, fertilizing, digging, mowing, raking, pruning, core aerating, planting &amp; transplanting, seeding &amp; sodding of lawns.  Must be able to lift and carry 50 lbs.
Minimum 35 up to possible 40 hours per week. Open 7 days a week, 8 hour shifts vary between 7:00am-7:00pm.  30 minute unpaid meal break. Work days and shift times vary with weather and business needs</t>
  </si>
  <si>
    <t>Pre-employment background check and post-incident drug testing required, cost paid by employer. Must be able to work a 5 day schedule, may include weekends and holidays. Applicants must complete an employment application.</t>
  </si>
  <si>
    <t>www.mwejobs.maryland.gov</t>
  </si>
  <si>
    <t>3709 Level Village Rd</t>
  </si>
  <si>
    <t>H-400-20185-694337</t>
  </si>
  <si>
    <t>Pro-Lawn Care Services, LLC</t>
  </si>
  <si>
    <t>https://seasonaljobs.dol.gov/job-order/H-400-20185-694337</t>
  </si>
  <si>
    <t>https://seasonaljobs.dol.gov/jobs/H-400-20185-694337</t>
  </si>
  <si>
    <t>Landscape or maintain grounds of property using hand or power tools or equipment. Workers typically perform a variety of tasks, which may include any combination of the following: sod laying, mowing, trimming, planting, watering, digging, raking, weeding, applying herbicide/insecticide/fertilizer treatments; assist with drainage/sprinkler system repair and installation of mortarless segmental concrete masonry wall units/similar. Worker may occasionally operate compact wheel loader/similar to load, transport, position, and remove landscape materials to assist with the installation of those materials on jobsites.</t>
  </si>
  <si>
    <t>Lawn Maintenance Technicians</t>
  </si>
  <si>
    <t>Must lift/carry 50 lbs., when necessary. Saturday work required, when necessary. Post-hire drug testing required of foreign and domestic workers upon suspicion of use. Post-hire background check required of all new hires, foreign and domestic.</t>
  </si>
  <si>
    <t>mdes.ms.gov</t>
  </si>
  <si>
    <t>535 1/4 Central Ave</t>
  </si>
  <si>
    <t>prolawn97@gmail.com</t>
  </si>
  <si>
    <t>H-400-20185-694336</t>
  </si>
  <si>
    <t>Pickering Valley Landscape, Inc.</t>
  </si>
  <si>
    <t>Elverson</t>
  </si>
  <si>
    <t>https://seasonaljobs.dol.gov/job-order/H-400-20185-694336</t>
  </si>
  <si>
    <t>https://seasonaljobs.dol.gov/jobs/H-400-20185-694336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</si>
  <si>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installing mortarless segmental concrete masonry wall units.  Must exercise independent judgment; may be asked to demonstrate tasks to other employees but position does not include supervision of other workers.</t>
  </si>
  <si>
    <t>Must lift/carry 50 lbs., when necessary.  Saturday and Sunday work required, when necessary.  Post-hire random, post-accident and upon suspicion of use drug testing required of foreign and domestic workers. Post-hire background checks may be required of foreign and domestic workers based on contract requirements.</t>
  </si>
  <si>
    <t>804 N. Manor Rd.</t>
  </si>
  <si>
    <t>H-400-20185-694335</t>
  </si>
  <si>
    <t xml:space="preserve">Doran's Landscape </t>
  </si>
  <si>
    <t xml:space="preserve">Blue Island </t>
  </si>
  <si>
    <t>https://seasonaljobs.dol.gov/job-order/H-400-20185-694335</t>
  </si>
  <si>
    <t>https://seasonaljobs.dol.gov/jobs/H-400-20185-694335</t>
  </si>
  <si>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mortarless segmental concrete masonry wall units. Entry level; requires supervision.</t>
  </si>
  <si>
    <t>Must lift/carry 50 lbs., when necessary.</t>
  </si>
  <si>
    <t>www.ides.state.il.us/employer/foreign-labor.asp</t>
  </si>
  <si>
    <t xml:space="preserve">2219 W. 135th Place </t>
  </si>
  <si>
    <t>Blue Island</t>
  </si>
  <si>
    <t>neddoran@gmail.com</t>
  </si>
  <si>
    <t>H-400-20185-694334</t>
  </si>
  <si>
    <t>Cemetery Services, Inc.</t>
  </si>
  <si>
    <t>Covington</t>
  </si>
  <si>
    <t>https://seasonaljobs.dol.gov/job-order/H-400-20185-694334</t>
  </si>
  <si>
    <t>https://seasonaljobs.dol.gov/jobs/H-400-20185-694334</t>
  </si>
  <si>
    <t>Landscape and maintain properties using tools or equipment.  Tasks may include cut, mow, water, edge lawns, rake and blow leaves; pull, chop weeds, prune, sprinkler installation, haul topsoil and mulch.  Set and level headstones.
Mon-Fri, possibly Sat., 6:30am-3:30pm, hrs may fluctuate due to weather.  OT hours vary.</t>
  </si>
  <si>
    <t>Must be able to lift 50 lbs, work in adverse weather conditions 
Must be able to pass a post-employment drug test paid by employer. 
Transportation provided daily from main office to their cemeteries in St. Tammany Parish.</t>
  </si>
  <si>
    <t xml:space="preserve">www.laworks.net </t>
  </si>
  <si>
    <t>2280 W. 21st. Ave.</t>
  </si>
  <si>
    <t>annette@ejfielding.net</t>
  </si>
  <si>
    <t>H-400-20185-694333</t>
  </si>
  <si>
    <t>Wheat's Lawn &amp; Custom Landscape, Inc.</t>
  </si>
  <si>
    <t>https://seasonaljobs.dol.gov/job-order/H-400-20185-694333</t>
  </si>
  <si>
    <t>https://seasonaljobs.dol.gov/jobs/H-400-20185-694333</t>
  </si>
  <si>
    <t>Landscape or maintain grounds of property using hand or power tools or equipment such as mowers, edgers, blowers, and shovels.  Activities may include any combination of the following: mowing, trimming, edging, fertilizing, watering, raking, blowing leaves, digging, weeding, pruning, mulching, and installation of plant material; keep walkways and grounds clear of debris, litter, snow and ice; assist with installation of mortarless segmental concrete masonry wall units; load/unload/move landscape materials; maintain, clean, and repair equipment/tools when not in use.  Entry level; requires supervision.</t>
  </si>
  <si>
    <t xml:space="preserve">Landscape &amp; Grounds Worker </t>
  </si>
  <si>
    <t>Must lift/carry 50 lbs., when necessary.  Saturday work required, when necessary.  Post-hire upon suspicion of use and post-accident drug testing required of foreign and domestic workers. Must have daily transportation to/from designated central location; employer provides daily transportation to/from work sites.</t>
  </si>
  <si>
    <t>8620 Park St</t>
  </si>
  <si>
    <t>careers@wheats.com</t>
  </si>
  <si>
    <t>H-400-20185-694332</t>
  </si>
  <si>
    <t>FUSCHETTO &amp; SON INC</t>
  </si>
  <si>
    <t>MELVILLE</t>
  </si>
  <si>
    <t>https://seasonaljobs.dol.gov/job-order/H-400-20185-694332</t>
  </si>
  <si>
    <t>https://seasonaljobs.dol.gov/jobs/H-400-20185-694332</t>
  </si>
  <si>
    <t>CLEANUPS, USE OF RIDE ON MOWERS, AERATORS, TRIMMERS, THATCHERS, TREE &amp; SHRUB PLANTING'S, WEEDING.</t>
  </si>
  <si>
    <t>153 OLD COUNTRY ROAD</t>
  </si>
  <si>
    <t>info@fuschettoandson.com</t>
  </si>
  <si>
    <t>H-400-20185-694331</t>
  </si>
  <si>
    <t xml:space="preserve">Pristine Green Landscape Services LLC </t>
  </si>
  <si>
    <t xml:space="preserve">Coatesville </t>
  </si>
  <si>
    <t>https://seasonaljobs.dol.gov/job-order/H-400-20185-694331</t>
  </si>
  <si>
    <t>https://seasonaljobs.dol.gov/jobs/H-400-20185-694331</t>
  </si>
  <si>
    <t>Landscape or maintain grounds of property using hand or power tools or equipment. Workers typically perform a variety of tasks, which may include any combination of the following: sod laying, mowing, trimming, planting, watering, fertilizing, digging, raking/blowing leaves.</t>
  </si>
  <si>
    <t>Must lift/carry 50 lbs., when necessary. Saturday work required, when necessary.  Post-hire drug testing required of foreign and domestic workers upon suspicion of use.</t>
  </si>
  <si>
    <t>18 Chestnut St</t>
  </si>
  <si>
    <t>Coatesville</t>
  </si>
  <si>
    <t>H-400-20185-694330</t>
  </si>
  <si>
    <t>Villegas Enterprises Inc</t>
  </si>
  <si>
    <t>Outdoor Solutions</t>
  </si>
  <si>
    <t>https://seasonaljobs.dol.gov/job-order/H-400-20185-694330</t>
  </si>
  <si>
    <t>https://seasonaljobs.dol.gov/jobs/H-400-20185-694330</t>
  </si>
  <si>
    <t>Duties may include: Care for established lawns: mow, weed, trim, edge, clean up litter/debris. Follow planned landscape/install plans: plant seeds, bulbs, foliage, grass, or shrubs; spread topsoil or spread straw over seeded soil to hold soil in place. Drive trucks or other vehicles to or at work sites &amp; other related Landscape Worker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</si>
  <si>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</si>
  <si>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7131 Jamesson Court (report to work)</t>
  </si>
  <si>
    <t>Bonnie@outdoorsolutionscolumbus.com</t>
  </si>
  <si>
    <t>H-400-20185-694329</t>
  </si>
  <si>
    <t>Duane L. Elliott</t>
  </si>
  <si>
    <t>https://seasonaljobs.dol.gov/job-order/H-400-20185-694329</t>
  </si>
  <si>
    <t>https://seasonaljobs.dol.gov/jobs/H-400-20185-694329</t>
  </si>
  <si>
    <t xml:space="preserve">Entry Level Seafood Packer.  This is a temporary peak load full-time position.  Job Duties include hand sorting by size and placing crabs in containers for the market.  This is an entry-level position.  Packers will be responsible for sorting crabs by hand and placing them by hand in containers and sorting and packaging crabs at a rate of 80 pots per hour. .  Workers will work in aquaculture products only.  Daily work hours are 6:00 a.m. to 3:00 p.m. as necessary.  No educational experience is needed.  </t>
  </si>
  <si>
    <t>Applicants are subject to drug screening as a job requirement.</t>
  </si>
  <si>
    <t>Waters of the Chesapeak Bay</t>
  </si>
  <si>
    <t>bluecrab63@yahoo.com</t>
  </si>
  <si>
    <t>H-400-20185-694328</t>
  </si>
  <si>
    <t>Junior Construction Company, Inc.</t>
  </si>
  <si>
    <t>Joshua</t>
  </si>
  <si>
    <t>https://seasonaljobs.dol.gov/job-order/H-400-20185-694328</t>
  </si>
  <si>
    <t>https://seasonaljobs.dol.gov/jobs/H-400-20185-694328</t>
  </si>
  <si>
    <t>Perform tasks involving physical labor at construction sites.  May operate hand and power tools of all types: air hammers, earth tampers, cement mixers, and a variety of other equipment and instruments.  May clean and prepare sites, dig trenches, set braces to support the sides of excavations, erect scaffolding, and clean up rubble, debris and other waste materials. May assist other workers. 
Mon-Fri, possibly Sat., 7:00am-4:00pm, hrs may fluctuate due to weather.  O/T hours vary.</t>
  </si>
  <si>
    <t>Must be able to lift 50 lbs, &amp; work in adverse weather conditions.</t>
  </si>
  <si>
    <t>1413 S. Broadway</t>
  </si>
  <si>
    <t>juniorconstruction@aol.com</t>
  </si>
  <si>
    <t>H-400-20185-694327</t>
  </si>
  <si>
    <t>Wasco Nursery, Inc.</t>
  </si>
  <si>
    <t>Wage may vary.  Depends on Experience. At employer's discretion: possible bonuses.</t>
  </si>
  <si>
    <t>Illinois</t>
  </si>
  <si>
    <t>https://seasonaljobs.dol.gov/job-order/H-400-20185-694327</t>
  </si>
  <si>
    <t>https://seasonaljobs.dol.gov/jobs/H-400-20185-694327</t>
  </si>
  <si>
    <t>Duties may include: Plant: seeds, shrubs, foliage, flowering plants, trees and apply mulch for protection. Install: sod or sow lawns, rock gardens. Care for lawns: rake, prune, weed, and edge. Gather/remove litter and debris. Use: hand tools, hedge trimmers, clippers, power edging tools, tractors w/ bush hogs, weed eaters, lawn mowers &amp; other related Landscape Worker activities as per SOC/OES 37-3011 (onetonline.org).
Possible weekend/holiday work.</t>
  </si>
  <si>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t>
  </si>
  <si>
    <t>41W781 Route 64 (report to work)</t>
  </si>
  <si>
    <t>matt@wasconursery.com</t>
  </si>
  <si>
    <t>H-400-20185-694326</t>
  </si>
  <si>
    <t>Exscape Designs, LLC</t>
  </si>
  <si>
    <t>Novelty</t>
  </si>
  <si>
    <t>https://seasonaljobs.dol.gov/job-order/H-400-20185-694326</t>
  </si>
  <si>
    <t>https://seasonaljobs.dol.gov/jobs/H-400-20185-694326</t>
  </si>
  <si>
    <t>Landscape or maintain grounds of property using hand or power tools or equipment.  Workers must be able to perform a variety of tasks without close supervision, which may include any combination of the following: laying sod, planting shrubs/annuals, digging, mulching, and installation of mortarless segmental concrete masonary wall units. Must exercise independent judgment; may be asked to demonstrate tasks to other employees but position does not include supervision of other workers.</t>
  </si>
  <si>
    <t>Must lift/carry 50 lbs., when necessary.  Saturday and Sunday work required, when necessary.  Employer-paid drug test required of new hire foreign and domestic workers prior to commencing work. Post-hire background check required of new hire foreign and domestic workers.</t>
  </si>
  <si>
    <t>10121 Kinsman Road</t>
  </si>
  <si>
    <t>H-400-20185-694325</t>
  </si>
  <si>
    <t>Rough Water Seafood, LLC</t>
  </si>
  <si>
    <t>https://seasonaljobs.dol.gov/job-order/H-400-20185-694325</t>
  </si>
  <si>
    <t>https://seasonaljobs.dol.gov/jobs/H-400-20185-694325</t>
  </si>
  <si>
    <t>Duties may include: Lack of or late delivery of seafood product @ dock may result in delay/downtime. Short period of OJT teach new hires needed skills: use knives or other equip. Possible duties: perform cut, trim. Sit and Shuck oysters (for our restaurant) into bucket using knife and slicker; weigh the oysters &amp; other related Oyster Shuckers activities as per SOC/OES 51-3022 (onetonline.org).
Possible weekend/holiday work.</t>
  </si>
  <si>
    <t xml:space="preserve">8979 Highway 188 W </t>
  </si>
  <si>
    <t>WFCollier1972@gmail.com</t>
  </si>
  <si>
    <t>H-400-20185-694324</t>
  </si>
  <si>
    <t>Plantscape, Inc</t>
  </si>
  <si>
    <t>U.S. Lawns of Jackson</t>
  </si>
  <si>
    <t>Ridgeland</t>
  </si>
  <si>
    <t>https://seasonaljobs.dol.gov/job-order/H-400-20185-694324</t>
  </si>
  <si>
    <t>https://seasonaljobs.dol.gov/jobs/H-400-20185-694324</t>
  </si>
  <si>
    <t>Cut, trim, edge, water lawns and flower beds; clean up, weed, plant, spread mulch; rake, blow leaves, fertilizing, digging, mowing, raking, pruning, core aerating, planting and transplanting, seeding and sodding of lawns. Must be able to lift 50 lbs.
Minimum 35 hours per week up to possible 40 hours per week. Work schedule may vary, normal 5 day schedule Mon  Sat from 6:30am-3:00pm, 30 minute unpaid break. Work days and shift time may vary with weather.</t>
  </si>
  <si>
    <t>Pre-employment/Post-injury or incident drug test required, cost paid by employer.  Must be able to work a 5-day schedule, may include weekends and holidays. Applicants must complete an employment application.</t>
  </si>
  <si>
    <t>690 Century</t>
  </si>
  <si>
    <t>H-400-20185-694322</t>
  </si>
  <si>
    <t>TROON GOLF, LLC</t>
  </si>
  <si>
    <t>SCOTTSDALE</t>
  </si>
  <si>
    <t>https://seasonaljobs.dol.gov/job-order/H-400-20185-694322</t>
  </si>
  <si>
    <t>https://seasonaljobs.dol.gov/jobs/H-400-20185-694322</t>
  </si>
  <si>
    <t>Responsible for greeting customers, setting up the dining areas, taking and placing orders, carrying trays and plates, serving food and beverages, and cleaning and clearing tables.
Hourly work schedule: All workers will work a minimum of 35 hours per week and 5 shifts per week. Shift days and work hours vary. Shifts - Morning: 7am  1pm; Mid-day: 9am  4pm; Evening: 2pm  10pm. Different shifts not listed may be needed based on events. Overtime As needed only.</t>
  </si>
  <si>
    <t>Three months of experience as server in a fine-dining or high-volume environment at a high-end restaurant, resort, or private club. Must pass pre-employment drug test in accordance with company hiring policy.</t>
  </si>
  <si>
    <t>4606 West Bay Blvd</t>
  </si>
  <si>
    <t>Estero</t>
  </si>
  <si>
    <t>PDonahue@westbayclubs.com</t>
  </si>
  <si>
    <t>H-400-20185-694321</t>
  </si>
  <si>
    <t>Team Green Outdoor, Inc.</t>
  </si>
  <si>
    <t>Bonuses and extra compensation may be offered at discretion of employer.</t>
  </si>
  <si>
    <t>https://seasonaljobs.dol.gov/job-order/H-400-20185-694321</t>
  </si>
  <si>
    <t>https://seasonaljobs.dol.gov/jobs/H-400-20185-694321</t>
  </si>
  <si>
    <t>Landscape or maintain properties using tools or equipment. Tasks may include to cut, mow, water, edge lawns, rake &amp; blow leaves; pull, chop weeds, prune, sprinkler installation, haul topsoil &amp; mulch.
Mon-Fri, possibly Saturday, 7am-4pm, hrs may fluctuate due to weather.  OT hours vary.</t>
  </si>
  <si>
    <t>541 Old State Rd.</t>
  </si>
  <si>
    <t>janet@teamgreenoutdoor.com</t>
  </si>
  <si>
    <t>H-400-20185-694320</t>
  </si>
  <si>
    <t>Atkins Building Services &amp; Products</t>
  </si>
  <si>
    <t>https://seasonaljobs.dol.gov/job-order/H-400-20185-694320</t>
  </si>
  <si>
    <t>https://seasonaljobs.dol.gov/jobs/H-400-20185-694320</t>
  </si>
  <si>
    <t>Duties may include: mowing, mulching, pruning, trimming, aerating, weeding, watering, edging, thatching, fertilizing, digging, upkeep of sidewalks, parking lots, fountains, planters, and upkeep of established lawns and landscapes. Installing/maintaining irrigation systems, removing litter and unwanted debris &amp; other related Landscape Worker activities as per SOC/OES 37-3011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</si>
  <si>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</si>
  <si>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1123 Wilkes. Blvd. (report to work)</t>
  </si>
  <si>
    <t>kate@atkinsinc.com</t>
  </si>
  <si>
    <t>H-400-20185-694319</t>
  </si>
  <si>
    <t xml:space="preserve">Quantum Fulfillment and Support LLC </t>
  </si>
  <si>
    <t>Cedar Creek</t>
  </si>
  <si>
    <t>https://seasonaljobs.dol.gov/job-order/H-400-20185-694319</t>
  </si>
  <si>
    <t>https://seasonaljobs.dol.gov/jobs/H-400-20185-694319</t>
  </si>
  <si>
    <t>Workers typically perform a variety of tasks related to the hand packing and/or repacking of dried fruits, vegetables, and/or grains from larger wholesale bags to smaller individual bags. Obtain, move, and sort products, materials, containers, and orders. Assemble, line, and pad cartons, crates, and containers. Clean containers, materials, supplies, or work areas. Place or pour products or materials into containers, using hand tools and equipment, or fill containers from spouts or chutes. Label and count containers/packages. Record product, packaging, and order information on specified forms and records. Must be able to read Spanish or English at a basic level.</t>
  </si>
  <si>
    <t xml:space="preserve">Hand Packer </t>
  </si>
  <si>
    <t>Must lift/carry 50 lbs., when necessary.   Employer-paid drug test required of foreign and domestic workers prior to commencing work. Post-hire background check required of foreign and domestic workers.</t>
  </si>
  <si>
    <t>https://workintexas.com</t>
  </si>
  <si>
    <t xml:space="preserve">208 Old 71 </t>
  </si>
  <si>
    <t>13r@nym.hush.com</t>
  </si>
  <si>
    <t>H-400-20185-694318</t>
  </si>
  <si>
    <t>John Fries Landscape, Inc.</t>
  </si>
  <si>
    <t xml:space="preserve">Allison Park </t>
  </si>
  <si>
    <t>https://seasonaljobs.dol.gov/job-order/H-400-20185-694318</t>
  </si>
  <si>
    <t>https://seasonaljobs.dol.gov/jobs/H-400-20185-694318</t>
  </si>
  <si>
    <t>Landscape or maintain grounds of property using hand or power tools or equipment. Workers typically perform a variety of tasks, which may include any combination of the following: sod laying, mowing,planting,pruning,fertilizing,trimming,digging, mulching,watering.</t>
  </si>
  <si>
    <t>Must lift/carry 60 lbs., when necessary.  Saturday work required, when necessary.  Post-hire random drug testing required of foreign and domestic workers. Job requires considerable stooping and kneeling.</t>
  </si>
  <si>
    <t>4802 Gibsonia Road</t>
  </si>
  <si>
    <t>Allison Park</t>
  </si>
  <si>
    <t>john@johnfrieslandscape.com</t>
  </si>
  <si>
    <t>H-400-20185-694317</t>
  </si>
  <si>
    <t>Unique Clips, LLC</t>
  </si>
  <si>
    <t>Ray</t>
  </si>
  <si>
    <t>https://seasonaljobs.dol.gov/job-order/H-400-20185-694317</t>
  </si>
  <si>
    <t>https://seasonaljobs.dol.gov/jobs/H-400-20185-694317</t>
  </si>
  <si>
    <t>Landscape and maintain properties using tools or equipment.  Tasks may include sod laying, mowing, trimming, planting, watering, fertilizing digging, rake and blow leaves; seeding, mulching, hauling and spreading topsoil, installations of sprinklers and mortarless segmental concrete masonry wall units. 
Mon-Fri, possibly Saturday, 7am-4pm, hrs may fluctuate due to weather.  OT hours vary.</t>
  </si>
  <si>
    <t>https://www.mitalent.org</t>
  </si>
  <si>
    <t>23075 27 Mile Rd.</t>
  </si>
  <si>
    <t>asape@uniqueclipslawn.com</t>
  </si>
  <si>
    <t>H-400-20185-694316</t>
  </si>
  <si>
    <t xml:space="preserve">Lyla Corp. </t>
  </si>
  <si>
    <t xml:space="preserve">P S H &amp; Associates </t>
  </si>
  <si>
    <t xml:space="preserve">McKees Rocks </t>
  </si>
  <si>
    <t>https://seasonaljobs.dol.gov/job-order/H-400-20185-694316</t>
  </si>
  <si>
    <t>https://seasonaljobs.dol.gov/jobs/H-400-20185-694316</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</si>
  <si>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installation of mortarless segmental concrete masonry wall units. Unpack, inspect, and string lights on trees and/or shrubs. Must exercise independent judgment; may be asked to demonstrate tasks to other employees but position does not include supervision of other workers.</t>
  </si>
  <si>
    <t>330 Munson Avenue</t>
  </si>
  <si>
    <t>H-400-20185-694315</t>
  </si>
  <si>
    <t>Bonick Landscaping, Inc</t>
  </si>
  <si>
    <t>https://seasonaljobs.dol.gov/job-order/H-400-20185-694315</t>
  </si>
  <si>
    <t>https://seasonaljobs.dol.gov/jobs/H-400-20185-694315</t>
  </si>
  <si>
    <t>Watering, fertilizing, digging (holes to accommodate plant materials, no excavating), mowing, edging, raking, pruning, core aerating, planting &amp; transplanting, seeding &amp; sodding of lawns. Must be able to lift 50 lbs.
Minimum 35 hours per week up to 50.25. Normal work days Monday, Wednesday-Friday 6:30am  5:00pm, (On Tuesdays there is a 15 minute mandatory safety meeting) Tuesday 6:15  5:00pm; with half hour unpaid meal break. Work days and shift time may vary with weather.</t>
  </si>
  <si>
    <t>PRE-EMPLOYMENT DRUG TEST AND CRIMINAL BACKGROUND CHECK REQUIRED, COST PAID BY EMPLOYER. APPLICANTS MUST BE ABLE TO WORK A 5 DAY SCHEDULE, MAY INCLUDE WEEKENDS AND HOLIDAYS, AND MUST COMPLETE AN EMPLOYMENT APPLICATION</t>
  </si>
  <si>
    <t>910 Maryland Drive</t>
  </si>
  <si>
    <t>H-400-20185-694314</t>
  </si>
  <si>
    <t>D. Peterman Landscaping, Inc.</t>
  </si>
  <si>
    <t>Walton Hills</t>
  </si>
  <si>
    <t>https://seasonaljobs.dol.gov/job-order/H-400-20185-694314</t>
  </si>
  <si>
    <t>https://seasonaljobs.dol.gov/jobs/H-400-20185-694314</t>
  </si>
  <si>
    <t>Landscape and maintain properties using tools or equipment.  Tasks may include to sod laying, mulching, mowing, trimming, planting, watering, fertilizing digging, raking, sprinklers installation and installing mortarless segmental concrete masonry wall units. 
Mon-Fri, possibly Sat., 7:30am-4:30pm, hrs may fluctuate due to weather.   OT hours vary.</t>
  </si>
  <si>
    <t>Must be able to lift 50 lbs, work in adverse weather conditions.
Must be able to pass a post-employment drug test paid by the employer.</t>
  </si>
  <si>
    <t xml:space="preserve">www.ohiomeansjobs.com </t>
  </si>
  <si>
    <t>21000 Treat Rd.</t>
  </si>
  <si>
    <t>deann@petermanservices.com</t>
  </si>
  <si>
    <t>H-400-20185-694313</t>
  </si>
  <si>
    <t>https://seasonaljobs.dol.gov/job-order/H-400-20185-694313</t>
  </si>
  <si>
    <t>https://seasonaljobs.dol.gov/jobs/H-400-20185-694313</t>
  </si>
  <si>
    <t>Responsible for preparing, seasoning, and cooking soups, meats, vegetables, desserts, and other food items in a restaurant.
Hourly work schedule: All workers will work a minimum of 35 hours per week and 5 shifts per week. Shift days and work hours vary. Shifts - Morning: 7am  1pm; Mid-day: 9am  4pm; Evening: 2pm  10pm. Different shifts not listed may be needed based on events. Overtime As needed only.</t>
  </si>
  <si>
    <t>Six months of experience a cook in a fine-dining or high-volume environment at a high-end restaurant, resort, or private club. Must pass pre-employment drug test in accordance with company hiring policy.</t>
  </si>
  <si>
    <t>H-400-20185-694312</t>
  </si>
  <si>
    <t>Turf Plus, LLC</t>
  </si>
  <si>
    <t>Evansville</t>
  </si>
  <si>
    <t>https://seasonaljobs.dol.gov/job-order/H-400-20185-694312</t>
  </si>
  <si>
    <t>https://seasonaljobs.dol.gov/jobs/H-400-20185-694312</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</si>
  <si>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Mon-Sat, hrs may fluctuate due to weather, OT hours will vary.</t>
  </si>
  <si>
    <t>Must be able to lift 50 lbs, work in adverse weather conditions &amp; pass a pre &amp; post-employment drug test paid by employer.</t>
  </si>
  <si>
    <t xml:space="preserve">https://www.indianacareerconnect.com. </t>
  </si>
  <si>
    <t>4315 E. Morgan Avenue, Suite D</t>
  </si>
  <si>
    <t>H-400-20185-694311</t>
  </si>
  <si>
    <t>Good-N-Tuff Lawn &amp; Landscaping, Inc.</t>
  </si>
  <si>
    <t>Freehold</t>
  </si>
  <si>
    <t>https://seasonaljobs.dol.gov/job-order/H-400-20185-694311</t>
  </si>
  <si>
    <t>https://seasonaljobs.dol.gov/jobs/H-400-20185-694311</t>
  </si>
  <si>
    <t>Landscape or maintain properties using tools or equipment. Tasks may include cut, edge, mow lawns, blow leaves, plant, water, fertilize, dig, rake, seed, mulch, lay sod, prune, pull weeds, spread topsoil &amp; install mortarless wall stones.
Mon-Fri, possibly Sat. hrs may fluctuate due to weather. Overtime hours vary.</t>
  </si>
  <si>
    <t>Must be able to lift 50 lbs, work in adverse weather conditions, pass pre &amp; post-employment drug test &amp; background check required, both paid by employer.</t>
  </si>
  <si>
    <t>60 Howell Road</t>
  </si>
  <si>
    <t>glen@goodntuff.com</t>
  </si>
  <si>
    <t>H-400-20185-694310</t>
  </si>
  <si>
    <t>Ed's Plant World, Inc.</t>
  </si>
  <si>
    <t>Brandywine</t>
  </si>
  <si>
    <t>https://seasonaljobs.dol.gov/job-order/H-400-20185-694310</t>
  </si>
  <si>
    <t>https://seasonaljobs.dol.gov/jobs/H-400-20185-694310</t>
  </si>
  <si>
    <t>Install and/or maintain landscapes using hand and power tool equipment.  Workers must be able to perform a variety of typical manual tasks at customer locations related to landscaping without close supervision which include:  laying sod, applying mulch, mowing, string trimming, weeding, on-site installation/maintenance of large caliper trees and shrubs, digging, raking, spreading soil and gravel, hauling debris, and assisting with installation of mortarless segmental concrete masonry wall and walkway units.  Must exercise independent judgment; may be asked to demonstrate tasks to other employees but position does not include supervision of other workers.</t>
  </si>
  <si>
    <t>Must lift/carry 50 lbs., when necessary.  Saturday and Sunday work required, when necessary.  Post-hire random, post-accident and upon suspicion of use drug testing required of foreign and domestic workers. Company is an Equal Opportunity Employer.</t>
  </si>
  <si>
    <t>11811 Branch Avenue</t>
  </si>
  <si>
    <t>info@edsplantworld.com</t>
  </si>
  <si>
    <t>H-400-20185-694309</t>
  </si>
  <si>
    <t>HOME MAINTENANCE LAWN CARE INC</t>
  </si>
  <si>
    <t>WESTBURY</t>
  </si>
  <si>
    <t>https://seasonaljobs.dol.gov/job-order/H-400-20185-694309</t>
  </si>
  <si>
    <t>https://seasonaljobs.dol.gov/jobs/H-400-20185-694309</t>
  </si>
  <si>
    <t>145 HARVARD STREET</t>
  </si>
  <si>
    <t>homemaintenance@gmail.com</t>
  </si>
  <si>
    <t>H-400-20185-694308</t>
  </si>
  <si>
    <t>Pinnacle Lawn Care, Inc.</t>
  </si>
  <si>
    <t>Overland Park</t>
  </si>
  <si>
    <t>https://seasonaljobs.dol.gov/job-order/H-400-20185-694308</t>
  </si>
  <si>
    <t>https://seasonaljobs.dol.gov/jobs/H-400-20185-694308</t>
  </si>
  <si>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 less segmental concrete masonry wall units. Entry level; requires supervision.</t>
  </si>
  <si>
    <t>Must lift/carry 50 lbs., when necessary.  Saturday and Sunday work required, when necessary.  Post-hire post-accident drug testing required of foreign and domestic workers.</t>
  </si>
  <si>
    <t>4004 E 138th St</t>
  </si>
  <si>
    <t>Grandview</t>
  </si>
  <si>
    <t>info@pinnaclelawncare.com</t>
  </si>
  <si>
    <t>H-400-20185-694307</t>
  </si>
  <si>
    <t>Desjardins Bank, N.A.</t>
  </si>
  <si>
    <t>https://seasonaljobs.dol.gov/job-order/H-400-20185-694307</t>
  </si>
  <si>
    <t>https://seasonaljobs.dol.gov/jobs/H-400-20185-694307</t>
  </si>
  <si>
    <t>Confer with customers by telephone or in person to provide information about Desjardins services to ensure a smooth transition for their financial activities between Canadian network and Desjardins Bank operations; particularities of the products and services offered; and differences between the Canadian operations of Desjardins and services offered by the US subsidiary. Keep records of customer interactions or transactions, recording details of inquiries, complaints, or comments, and actions taken. Advises Canadian customers on how to fulfil their banking needs in the most efficient and economical way. Assist in opening new accounts, certificate of deposits, and handling all customer inquiries. Confirms account relationship with Canadian Parent, verifying information given. Offers all automated products including Online Banking, E-Statement, and Bill Pay. Verifies the OFAC status and completes the Customer Information Profile of customers. Prepares required deposit documents, such as signature cards, disclosures and other documents for review and approval. Processes the necessary entries in FISERV. Ensures all account openings comply the bank policies and regulations. May also require some relief/backup activities to assist in periods of heavy customer volume or during teller absences.
Hourly work schedule: Minimum of 35 hours per week (meaning no less than 35 hours). Must be able to work all shifts: Monday-Wednesday 9am to 4pm; and Thursday-Friday 9am to 5pm. Overtime as Needed.</t>
  </si>
  <si>
    <t>Customer Service Representative</t>
  </si>
  <si>
    <t>Must speak and write in French fluently; pass pre-employment Criminal Background Check and pre and post-employment Drug Test (Note: Test is paid by employer. Post-employment drug tests are limited to post-accident and reasonable suspicion situations. We do not perform random drug testing); pass OFAC clearance; and must have High School Diploma.
French Requirement: Desjardins Bank is governed by federal US and Florida state laws, so its products and services are adapted to local regulations. All Desjardins Bank documentation is in English but account holders have access to services in French. Canadians have a long, storied love affair with Florida. Desjardins is the first Quebec-based financial institution to have established itself in Florida to provide financial services to serve and cater to the French-Canadian customers and population that vacations in the South Florida area during the harsh Canadian winter months. Desjardins Bank was formed specifically to target those individuals and offer assistance in enhancing their banking experience as well as promoting the growth of the company. As part of our services, we assist these French-speaking Canadians by helping them overcome the language barrier. We utilize our bilingual French and English-speaking customer service representatives to not only obtain information and assist with their inquiries, but to also explain conditions and instructions pertaining to their issues in the French language. Desjardins Banks website, promotional material and other printed materials are all offered in French. French is the first and native language to a majority of our customers. A vast majority of them are more comfortable conducting business in French. All applicants, therefore, must speak and write in French fluently, as it is a necessity in order to communicate with the majority of our customers.</t>
  </si>
  <si>
    <t>1001 E. Hallandale Beach Blvd</t>
  </si>
  <si>
    <t>James.Foster@desjardinsbank.com</t>
  </si>
  <si>
    <t>H-400-20185-694306</t>
  </si>
  <si>
    <t>ISP Sports, LLC</t>
  </si>
  <si>
    <t>Randolph</t>
  </si>
  <si>
    <t>https://seasonaljobs.dol.gov/job-order/H-400-20185-694306</t>
  </si>
  <si>
    <t>https://seasonaljobs.dol.gov/jobs/H-400-20185-694306</t>
  </si>
  <si>
    <t>Conduct group and individual recreation activities for children ages 3 to 14 at recreation facilities such as indoor facilities, fields or recreation complexes. Activities are soccer games and programs, geared to basic social and gross motor development, needs and interests of children participants.
Items f.a.5 - F.a.6, work hours, detail: Mon-Fri 4-9 pm, Sa 9 am - 3 pm and Su 12 - 4 pm (exact scheduling may shift occasionally).
Item F.a.9, work experience required, detail: 12 months, youth recreation soccer instruction</t>
  </si>
  <si>
    <t>Recreation instructor, soccer programs</t>
  </si>
  <si>
    <t>16 West Hanover Ave</t>
  </si>
  <si>
    <t>ollie@ispeventcenter.com</t>
  </si>
  <si>
    <t>H-400-20185-694304</t>
  </si>
  <si>
    <t>Landscape Management Systems, Inc.</t>
  </si>
  <si>
    <t>https://seasonaljobs.dol.gov/job-order/H-400-20185-694304</t>
  </si>
  <si>
    <t>https://seasonaljobs.dol.gov/jobs/H-400-20185-694304</t>
  </si>
  <si>
    <t xml:space="preserve">Landscape Technician </t>
  </si>
  <si>
    <t>Must lift/carry 50 lbs., when necessary.  Standard workweek is 4 days per week. Friday, Saturday, and Sunday work required, when necessary. Post-hire random, post-accident and upon suspicion of use drug testing required of foreign and domestic workers.</t>
  </si>
  <si>
    <t>224 Davis Drive</t>
  </si>
  <si>
    <t>PurserRealtor@comcast.net</t>
  </si>
  <si>
    <t>H-400-20185-694303</t>
  </si>
  <si>
    <t>Greg Davis Landscape Services, Inc.</t>
  </si>
  <si>
    <t>Grosse Pointe Woods</t>
  </si>
  <si>
    <t>https://seasonaljobs.dol.gov/job-order/H-400-20185-694303</t>
  </si>
  <si>
    <t>https://seasonaljobs.dol.gov/jobs/H-400-20185-694303</t>
  </si>
  <si>
    <t>Landscape &amp; maintain properties using tools or equipment.  Tasks may include sod laying, mowing, trimming, planting, watering, fertilizing, digging, rake &amp; blow leaves; seeding, mulching, hauling &amp; spreading topsoil, installation of sprinklers and mortarless segmental concrete masonry wall units.
Mon-Fri, possibly Sat., hrs may fluctuate due to weather, OT hours will vary.</t>
  </si>
  <si>
    <t>Must be able to lift 50 lbs, work in adverse weather conditions &amp; pass pre-employment drug test paid by employer.</t>
  </si>
  <si>
    <t xml:space="preserve">www.michiganworks.org  </t>
  </si>
  <si>
    <t>471 Renaud Road</t>
  </si>
  <si>
    <t>Grosse Ponte Woods</t>
  </si>
  <si>
    <t>H-400-20185-694302</t>
  </si>
  <si>
    <t>Green Leaf Landscape &amp; Lawncare, Inc.</t>
  </si>
  <si>
    <t>Bonuses and extra compensation may be offered a discretion of employer.</t>
  </si>
  <si>
    <t>Sweickley</t>
  </si>
  <si>
    <t>https://seasonaljobs.dol.gov/job-order/H-400-20185-694302</t>
  </si>
  <si>
    <t>https://seasonaljobs.dol.gov/jobs/H-400-20185-694302</t>
  </si>
  <si>
    <t>Tasks may include sod laying, mowing, trimming, planting, watering, fertilizing, digging, rake &amp; blow leaves; seeding, mulching, hauling &amp; spreading topsoil, installation of sprinklers &amp; mortarless segmental concrete masonry wall units.
Monday-Friday possibly Sat. and hours may fluctuate due to weather, overtime hours vary.</t>
  </si>
  <si>
    <t>Must be able to lift 50 lbs. and work in adverse weather conditions.</t>
  </si>
  <si>
    <t>https://www.pacareerlink.pa.gov/jponline</t>
  </si>
  <si>
    <t>308 Meadow Ln.</t>
  </si>
  <si>
    <t>rbreenleaf@outlook.com</t>
  </si>
  <si>
    <t>H-400-20185-694301</t>
  </si>
  <si>
    <t>Bercik Landscaping, Inc.</t>
  </si>
  <si>
    <t xml:space="preserve">Finleyville </t>
  </si>
  <si>
    <t>https://seasonaljobs.dol.gov/job-order/H-400-20185-694301</t>
  </si>
  <si>
    <t>https://seasonaljobs.dol.gov/jobs/H-400-20185-694301</t>
  </si>
  <si>
    <t>Must lift/carry 50 lbs, when necessary.  Saturday/Sunday work required, when necessary.</t>
  </si>
  <si>
    <t>5036 Union St</t>
  </si>
  <si>
    <t>berciklandscaping@yahoo.com</t>
  </si>
  <si>
    <t>H-400-20185-694300</t>
  </si>
  <si>
    <t>St. Louis Tree And Shrub Care, Inc.</t>
  </si>
  <si>
    <t>https://seasonaljobs.dol.gov/job-order/H-400-20185-694300</t>
  </si>
  <si>
    <t>https://seasonaljobs.dol.gov/jobs/H-400-20185-694300</t>
  </si>
  <si>
    <t>2332 N. Lindbergh Blvd (report to work)</t>
  </si>
  <si>
    <t>stltreeandshrub@gmail.com</t>
  </si>
  <si>
    <t>H-400-20185-694299</t>
  </si>
  <si>
    <t>Shelton Landscape Maintenance, Inc.</t>
  </si>
  <si>
    <t>Arnold</t>
  </si>
  <si>
    <t>https://seasonaljobs.dol.gov/job-order/H-400-20185-694299</t>
  </si>
  <si>
    <t>https://seasonaljobs.dol.gov/jobs/H-400-20185-694299</t>
  </si>
  <si>
    <t>Landscape or maintain grounds of property using hand or power tools or 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up to 50 lbs. 
Minimum 35 hours per week, up to possible 40 hours per week. Work schedule may vary, normal 5 day schedule Monday through Saturday from 7:30am-4:00pm, with a 30 minute unpaid lunch. Work days and shift time may vary with weather.</t>
  </si>
  <si>
    <t>Must be able to work a 5 day workweek including weekends and/or holidays as required. Applicant must complete an employment application.</t>
  </si>
  <si>
    <t>1515A Lonedell Industrial Court</t>
  </si>
  <si>
    <t>H-400-20185-694298</t>
  </si>
  <si>
    <t>J &amp; P POOL SERVICE</t>
  </si>
  <si>
    <t>Montauk</t>
  </si>
  <si>
    <t>https://seasonaljobs.dol.gov/job-order/H-400-20185-694298</t>
  </si>
  <si>
    <t>https://seasonaljobs.dol.gov/jobs/H-400-20185-694298</t>
  </si>
  <si>
    <t>OPENS, CLOSES POOLS. CLEANS POOLS USING RAKES &amp; NETS. MAY GET UP TO 10 HOURS OVERTIME PER WEEK WHEN AVAILABLE. TEMPORARY FULL TIME EMPLOYMENT. 8AM-4PM, 40 HOURS/WEEK, DAYS VARY MONDAY-SATURDAY. EMPLOYER WILL TRANSPORT WORKERS TO AND FROM EACH JOB LOCATION. MULTIPLE SITES IN SUFFOLK COUNTY</t>
  </si>
  <si>
    <t>Pool Cleaner</t>
  </si>
  <si>
    <t>54.S ERIE AVE</t>
  </si>
  <si>
    <t>jhpannasch@optonline.net</t>
  </si>
  <si>
    <t>H-400-20185-694297</t>
  </si>
  <si>
    <t>Boyd Racing, LLC</t>
  </si>
  <si>
    <t>Delta Downs Racetrack, Casino &amp; Hotel</t>
  </si>
  <si>
    <t>Vinton</t>
  </si>
  <si>
    <t>https://seasonaljobs.dol.gov/job-order/H-400-20185-694297</t>
  </si>
  <si>
    <t>https://seasonaljobs.dol.gov/jobs/H-400-20185-694297</t>
  </si>
  <si>
    <t>Clean rooms, hallways, kitchens, restrooms, corridors, elevators, stairways, and other areas so that health standards are met. Duties include making beds, replenishing linens and other room items; cleaning rooms; vacuuming; mopping; and sorting bed linens, towels and other articles, load washing machines, and fold dried items.
Hourly work schedule: 40 hours per week (minimum). Open 7-days a week. Shifts are 8am to 4pm; 9am to 5pm; 4pm to 12-Midnight; and 12-Midnight to 8am (Must work weekends and holidays; days off vary).  Overtime as Needed Only.</t>
  </si>
  <si>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</si>
  <si>
    <t>2717 Delta Downs Dr</t>
  </si>
  <si>
    <t>cherylsandoval@boydgaming.com</t>
  </si>
  <si>
    <t>H-400-20185-694296</t>
  </si>
  <si>
    <t>https://seasonaljobs.dol.gov/job-order/H-400-20185-694296</t>
  </si>
  <si>
    <t>https://seasonaljobs.dol.gov/jobs/H-400-20185-694296</t>
  </si>
  <si>
    <t>ps.jobapplicants@gmail.gov</t>
  </si>
  <si>
    <t>H-400-20185-694295</t>
  </si>
  <si>
    <t xml:space="preserve">Crider's Lawn Care LLC </t>
  </si>
  <si>
    <t xml:space="preserve">Greenup </t>
  </si>
  <si>
    <t>https://seasonaljobs.dol.gov/job-order/H-400-20185-694295</t>
  </si>
  <si>
    <t>https://seasonaljobs.dol.gov/jobs/H-400-20185-694295</t>
  </si>
  <si>
    <t>focustalent.ky.gov/Talent/Home.aspx</t>
  </si>
  <si>
    <t xml:space="preserve">145 Mick Street </t>
  </si>
  <si>
    <t>Greenup</t>
  </si>
  <si>
    <t>jacob.criderslawncare@gmail.com</t>
  </si>
  <si>
    <t>H-400-20185-694294</t>
  </si>
  <si>
    <t>Motor City Brick Paving and Power Washing, Inc.</t>
  </si>
  <si>
    <t xml:space="preserve">dba Motor City Landscaping Design/Build </t>
  </si>
  <si>
    <t xml:space="preserve">Rochester Hills </t>
  </si>
  <si>
    <t>https://seasonaljobs.dol.gov/job-order/H-400-20185-694294</t>
  </si>
  <si>
    <t>https://seasonaljobs.dol.gov/jobs/H-400-20185-694294</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</si>
  <si>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t>
  </si>
  <si>
    <t>301 Hacker Street</t>
  </si>
  <si>
    <t>Rochester Hills</t>
  </si>
  <si>
    <t>office@motorcityland.com</t>
  </si>
  <si>
    <t>H-400-20185-694293</t>
  </si>
  <si>
    <t>Litton Landscapes, LLC</t>
  </si>
  <si>
    <t xml:space="preserve">Wytheville </t>
  </si>
  <si>
    <t>https://seasonaljobs.dol.gov/job-order/H-400-20185-694293</t>
  </si>
  <si>
    <t>https://seasonaljobs.dol.gov/jobs/H-400-20185-694293</t>
  </si>
  <si>
    <t>Landscape or maintain grounds of property using hand or power tools or equipment. Workers typically perform a variety of tasks, which may include any combination of the following: sod laying, seeding, weeding, mowing, trimming, planting, watering, fertilizing, digging, raking, mulching, assists with sprinkler installation, drainage systems, and installation of mortarless segmental concrete masonry wall units.</t>
  </si>
  <si>
    <t>Must lift/carry 50 lbs., when necessary.  Saturday work required, when necessary.  Post-hire background check required of all new hires, foreign and domestic.</t>
  </si>
  <si>
    <t>vawc.virginia.gov</t>
  </si>
  <si>
    <t>590 Cove Road</t>
  </si>
  <si>
    <t>Wytheville</t>
  </si>
  <si>
    <t>H-400-20185-694292</t>
  </si>
  <si>
    <t>Ruppert Nurseries</t>
  </si>
  <si>
    <t>https://seasonaljobs.dol.gov/job-order/H-400-20185-694292</t>
  </si>
  <si>
    <t>https://seasonaljobs.dol.gov/jobs/H-400-20185-694292</t>
  </si>
  <si>
    <t>Landscape &amp; maintain properties using tools or equipment.  Tasks may include sod laying, mowing, trimming, planting, watering, fertilizing, digging, rake &amp; blow leaves; seeding, mulching, hauling &amp; spreading topsoil, installation of mortarless segmental concrete masonry wall units.
Mon-Fri, possibly Saturday, hours may fluctuate due to weather and overtime hours vary.</t>
  </si>
  <si>
    <t>Must be able to lift 50 lbs, work in adverse weather conditions &amp; pass a post-employment drug test paid by employer.</t>
  </si>
  <si>
    <t>https://www.vawc.virginia.gov</t>
  </si>
  <si>
    <t>5451 Wellington Road</t>
  </si>
  <si>
    <t>kmcabe@ruppertcompanies.com</t>
  </si>
  <si>
    <t>H-400-20185-694291</t>
  </si>
  <si>
    <t>Precision Landscaping, Inc.</t>
  </si>
  <si>
    <t>Casco</t>
  </si>
  <si>
    <t>https://seasonaljobs.dol.gov/job-order/H-400-20185-694291</t>
  </si>
  <si>
    <t>https://seasonaljobs.dol.gov/jobs/H-400-20185-694291</t>
  </si>
  <si>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</si>
  <si>
    <t>Must be able to lift 50 pounds &amp; work in adverse weather conditions. Will be subject to passing post-employment drug test paid by employer.</t>
  </si>
  <si>
    <t>www.michiganworks.org</t>
  </si>
  <si>
    <t>9926 Marine City Hwy</t>
  </si>
  <si>
    <t>H-400-20185-694290</t>
  </si>
  <si>
    <t>Inch's Landscaping, LLC</t>
  </si>
  <si>
    <t>York</t>
  </si>
  <si>
    <t>https://seasonaljobs.dol.gov/job-order/H-400-20185-694290</t>
  </si>
  <si>
    <t>https://seasonaljobs.dol.gov/jobs/H-400-20185-694290</t>
  </si>
  <si>
    <t>Landscape or maintain properties using tools or equipment. Tasks may include to cut, mow, water, edge lawns, rake &amp; blow leaves; plant; pull, chop weeds, prune, sprinkler installation, haul topsoil &amp; mulch.
Mon-Fri, possibly Sat. hrs may fluctuate due to weather. Overtime hours vary.</t>
  </si>
  <si>
    <t>Must be able to lift 50 pounds &amp; work in adverse weather conditions. Will be subject to passing pre-employment background check &amp; post-employment drug test both paid by employer.</t>
  </si>
  <si>
    <t>www.cwds.pa.gov</t>
  </si>
  <si>
    <t>2950 Lewisberry Road</t>
  </si>
  <si>
    <t>H-400-20185-694289</t>
  </si>
  <si>
    <t>Vin Woods LLC</t>
  </si>
  <si>
    <t>Wage may vary.  Depends on Experience.  At employer's discretion: possible raises, bonuses ...</t>
  </si>
  <si>
    <t>Tallapoosa</t>
  </si>
  <si>
    <t>https://seasonaljobs.dol.gov/job-order/H-400-20185-694289</t>
  </si>
  <si>
    <t>https://seasonaljobs.dol.gov/jobs/H-400-20185-694289</t>
  </si>
  <si>
    <t>Duties may include: perform mechanized packaging of the crop, manual loading of the crop into bulk transport bins, mechanized transport of the bins to the pack room, manual loading of the crop onto the packing lines, manual sorting/aligning of the crop, packing the crop into bags, label, load and store packed bags. Clean work area &amp; other related Nursery Worker activities as per SOC/OES 45-2092 (onetonline.org).
Possible weekend/holiday work.</t>
  </si>
  <si>
    <t>All applicants must be able, willing, qualified to perform work described and must be available for the entire period specified.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
Perform aforementioned physical activities for entire duration of work day, for duration of specified period.</t>
  </si>
  <si>
    <t>169 Weyerhaeuser Road</t>
  </si>
  <si>
    <t>Aiken</t>
  </si>
  <si>
    <t>vinwoodsllc@hotmail.com</t>
  </si>
  <si>
    <t>H-400-20185-694288</t>
  </si>
  <si>
    <t>JOSE FLORES LANDSCAPING INC</t>
  </si>
  <si>
    <t>https://seasonaljobs.dol.gov/job-order/H-400-20185-694288</t>
  </si>
  <si>
    <t>https://seasonaljobs.dol.gov/jobs/H-400-20185-694288</t>
  </si>
  <si>
    <t>63 DREXEL AVENUE</t>
  </si>
  <si>
    <t>JOSEFLORESLANDSCAPING@GMAIL.COM</t>
  </si>
  <si>
    <t>H-400-20185-694287</t>
  </si>
  <si>
    <t>Lehigh Country Club</t>
  </si>
  <si>
    <t>Allentown</t>
  </si>
  <si>
    <t>https://seasonaljobs.dol.gov/job-order/H-400-20185-694287</t>
  </si>
  <si>
    <t>https://seasonaljobs.dol.gov/jobs/H-400-20185-694287</t>
  </si>
  <si>
    <t>Landscape or maintain golf course using tools or equipment. Tasks may include to cut, mow, water, edge lawns, rake &amp; blow leaves; plant, pull, chop weeds, prune, sprinkler installation, haul topsoil &amp; mulch &amp; rake sand bunkers.
40 hrs, Mon-Fri, 6am-3pm, Sat-Sun 5am-9am. shifts vary based on business demands, Open 7 days a week, hrs may fluctuate due to weather. Overtime hours vary.</t>
  </si>
  <si>
    <t>Must be able to lift 50 lbs, work weekends, work flexible hours, work in adverse weather conditions &amp; pass pre &amp; post drug test &amp; background check required both paid by employer.</t>
  </si>
  <si>
    <t>2319 S. Cedar Crest Blvd.</t>
  </si>
  <si>
    <t>H-400-20185-694286</t>
  </si>
  <si>
    <t>Gulf Coast Environmental Contractors, Inc.</t>
  </si>
  <si>
    <t>Pensacola</t>
  </si>
  <si>
    <t>https://seasonaljobs.dol.gov/job-order/H-400-20185-694286</t>
  </si>
  <si>
    <t>https://seasonaljobs.dol.gov/jobs/H-400-20185-694286</t>
  </si>
  <si>
    <t>Landscape or maintain properties using tools or equipment. Tasks may include planting, watering, raking, blowing, seeding, mulching, sod laying, hauling &amp; spreading topsoil, installation of mortarless segmental concrete masonry wall units, cutting, trimming, pruning, mowing, edging lawns, pulling &amp; chopping weeds.  
Mon-Fri, possibly Saturday, 7:00am-4:00pm, hrs may fluctuate due to weather.  OT hours vary.</t>
  </si>
  <si>
    <t>Must be able to lift 50 lbs, work in adverse weather conditions.
Must pass pre-employment background check and a pre-employment and post-employment drug test paid for by the employer.</t>
  </si>
  <si>
    <t xml:space="preserve"> www.employflorida.com</t>
  </si>
  <si>
    <t>251 E Johnson Ave</t>
  </si>
  <si>
    <t>tracy@gcecinc.com</t>
  </si>
  <si>
    <t>H-400-20185-694285</t>
  </si>
  <si>
    <t>Program One Professional Building Services, Inc.</t>
  </si>
  <si>
    <t>Des Plaines</t>
  </si>
  <si>
    <t>https://seasonaljobs.dol.gov/job-order/H-400-20185-694285</t>
  </si>
  <si>
    <t>https://seasonaljobs.dol.gov/jobs/H-400-20185-694285</t>
  </si>
  <si>
    <t>Duties may include: Clean facilities or sites, clean equipment or supplies, remove debris from work sites, dispose of trash or waste materials, gather and empty trash, clean windows, glass partitions, or mirrors, using soapy water or other cleaners, sponges, or squeegees &amp; other related Window Cleaners activities as per SOC/OES 37-2011 (onetonline.org).
Possible weekend/holiday work.</t>
  </si>
  <si>
    <t>Window Cleaners</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</si>
  <si>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</si>
  <si>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960 Rand Rd (report to work)</t>
  </si>
  <si>
    <t>ccoronado@programone.net</t>
  </si>
  <si>
    <t>H-400-20185-694284</t>
  </si>
  <si>
    <t>Custom Ground Maintenance, Inc.</t>
  </si>
  <si>
    <t>Parkton</t>
  </si>
  <si>
    <t>https://seasonaljobs.dol.gov/job-order/H-400-20185-694284</t>
  </si>
  <si>
    <t>https://seasonaljobs.dol.gov/jobs/H-400-20185-694284</t>
  </si>
  <si>
    <t>Landscape or maintain grounds of property using hand or power tools or equipment. Workers typically perform a variety of tasks, which may include any combination of the following: sod laying, mowing, trimming, planting, watering, fertilizing, digging, raking, and mulching.  Entry level; requires supervision.</t>
  </si>
  <si>
    <t>17539 Pretty Boy Dam Rd.</t>
  </si>
  <si>
    <t>H-400-20185-694283</t>
  </si>
  <si>
    <t>SDiamond Constructors Inc.</t>
  </si>
  <si>
    <t>https://seasonaljobs.dol.gov/job-order/H-400-20185-694283</t>
  </si>
  <si>
    <t>https://seasonaljobs.dol.gov/jobs/H-400-20185-694283</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</si>
  <si>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with one hour unpaid lunch. Work days and shift time may vary with weather.</t>
  </si>
  <si>
    <t>Post-employment criminal background check and drug test required, cost paid by employer. Must be able to work a 6 day schedule, may include weekends and holidays. Applicants must complete an employment application.</t>
  </si>
  <si>
    <t>http://www.twc.state.tx.us</t>
  </si>
  <si>
    <t>6622 Topper Run</t>
  </si>
  <si>
    <t>H-400-20185-694282</t>
  </si>
  <si>
    <t>https://seasonaljobs.dol.gov/job-order/H-400-20185-694282</t>
  </si>
  <si>
    <t>https://seasonaljobs.dol.gov/jobs/H-400-20185-694282</t>
  </si>
  <si>
    <t>Perform a variety of food preparation and lite cooking duties such as making sandwiches, carving meats, making soups or salads, baking breads or desserts, and grilling and garnish hamburgers or other meats such as steaks and chops. Clean and sanitize work areas, equipment, utensils, dishes, or silverware. Store food in designated containers and storage areas to prevent spoilage. Take and record temperature of food and food storage areas, such as refrigerators and freezers. Place food trays over food warmers for immediate service or store them in refrigerated storage cabinets. Portion and wrap the food or place it directly on plates for service to patrons. Receive and store food supplies, equipment, and utensils in refrigerators, cupboards, and other storage areas.
Hourly work schedule: 40 hours per week (minimum). Open 24-hours, 7-days a week with three daily shifts: 7am  3pm; 3pm  11pm; 11pm  7am (Must work weekends and holidays; shifts and days off vary).  Overtime as Needed Only.</t>
  </si>
  <si>
    <t>Food Preparation Worker</t>
  </si>
  <si>
    <t>H-400-20185-694280</t>
  </si>
  <si>
    <t>Michigan Lawn &amp; Snow Service, LLC</t>
  </si>
  <si>
    <t>Michigan Landscape Professionals</t>
  </si>
  <si>
    <t>https://seasonaljobs.dol.gov/job-order/H-400-20185-694280</t>
  </si>
  <si>
    <t>https://seasonaljobs.dol.gov/jobs/H-400-20185-694280</t>
  </si>
  <si>
    <t>Duties may include: Gather and remove litter, Care for established lawns by mulching, aerating, weeding, grubbing, removing thatch, trimming, edging, raking, mowing using hand or powered equipment, Plant seeds, bulbs, foliage, flowering plants, grass, ground covers, trees, or shrubs and apply mulch for protection &amp; other related Landscape Worker activities as per SOC/OES 37-3011 (onetonline.org).
Possible weekend/holiday work.</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</si>
  <si>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</si>
  <si>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3589 S Old US 23 (report to work)</t>
  </si>
  <si>
    <t>Emily@beauchamplawn.com</t>
  </si>
  <si>
    <t>H-400-20185-694279</t>
  </si>
  <si>
    <t>MLD Group LLC</t>
  </si>
  <si>
    <t>Columbia Station</t>
  </si>
  <si>
    <t>https://seasonaljobs.dol.gov/job-order/H-400-20185-694279</t>
  </si>
  <si>
    <t>https://seasonaljobs.dol.gov/jobs/H-400-20185-694279</t>
  </si>
  <si>
    <t>Maintain grounds of property using hand or power tools or equipment. Workers typically perform a variety of tasks, which may include any combination of the following: leaf removal, leaf raking, fall clean up, mulching, edging, and shrub pruning. Use leaf blowers to clear walkways and pedestrian areas. Entry level; requires supervision.</t>
  </si>
  <si>
    <t>Must lift/carry 50 lbs., when necessary.  Saturday and Sunday work required, when necessary.  Post-hire post-accident drug testing required of foreign and domestic workers. Post-hire background check required of foreign and domestic workers.</t>
  </si>
  <si>
    <t xml:space="preserve">ohiomeansjobs.com </t>
  </si>
  <si>
    <t xml:space="preserve">25333 Sprague Road </t>
  </si>
  <si>
    <t>Jnmiranda1226@gmail.com</t>
  </si>
  <si>
    <t>H-400-20185-694278</t>
  </si>
  <si>
    <t>Environmental Management Services Inc.</t>
  </si>
  <si>
    <t>EMI</t>
  </si>
  <si>
    <t>Plain City</t>
  </si>
  <si>
    <t>https://seasonaljobs.dol.gov/job-order/H-400-20185-694278</t>
  </si>
  <si>
    <t>https://seasonaljobs.dol.gov/jobs/H-400-20185-694278</t>
  </si>
  <si>
    <t>Cut, trim, edge, water lawns &amp; flower beds; clean up, weed removal in beds, plant, spread mulch, rake, blow leaves, fertilizing shrubs and flowers, digging, mowing, raking, pruning, core aerating, planting &amp; transplanting, underground lawn sprinkler installation, landscape site preparation and development, debris removal, seeding &amp; sodding of lawns. Must be able to lift 50 lbs.
Minimum 35 hours per week up to possible 40 hours per week. Normal work days Monday through Sunday from 7:30am  5:00pm, with a 30-minute unpaid lunch. Work days and shift time may vary with weather. Sample shift time 7:30am  4:00pm.</t>
  </si>
  <si>
    <t>Pre-employment and post-injury/incident drug testing required, cost paid by employer. Must be able to work a 5 day schedule, may include weekends and holidays. Applicants must complete an employment application.</t>
  </si>
  <si>
    <t>www.unioncountyjobs.org</t>
  </si>
  <si>
    <t>8220 Industrial Parkway</t>
  </si>
  <si>
    <t>H-400-20185-694277</t>
  </si>
  <si>
    <t>Shenandoah Landscape Services, Inc.</t>
  </si>
  <si>
    <t>Manassas</t>
  </si>
  <si>
    <t>https://seasonaljobs.dol.gov/job-order/H-400-20185-694277</t>
  </si>
  <si>
    <t>https://seasonaljobs.dol.gov/jobs/H-400-20185-694277</t>
  </si>
  <si>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</si>
  <si>
    <t>7848 Bethlehem Rd. Suite 100</t>
  </si>
  <si>
    <t>bblosser@shenlandscape.com</t>
  </si>
  <si>
    <t>H-400-20185-694276</t>
  </si>
  <si>
    <t>Chesterfield Valley Nursery</t>
  </si>
  <si>
    <t>https://seasonaljobs.dol.gov/job-order/H-400-20185-694276</t>
  </si>
  <si>
    <t>https://seasonaljobs.dol.gov/jobs/H-400-20185-694276</t>
  </si>
  <si>
    <t>Landscape or maintain properties using tools or equipment. Tasks may include to plant, water, fertilize, dig, rake, seed, mulch, lay sod, haul &amp; spread topsoil, trim, prune, blow leaves, mow, install sprinklers and mortarless segmental concrete masonry wall units.
Mon-Fri, possibly Sat. hrs may fluctuate due to weather. Overtime hours vary.</t>
  </si>
  <si>
    <t>Must be able to lift 50 pounds and work in adverse weather conditions. Will be subject to passing pre-employment drug test &amp; background check required both paid by employer.</t>
  </si>
  <si>
    <t>16825 N. Outer 40 Road</t>
  </si>
  <si>
    <t>abrinkman@chesterfieldvalleynursery.com</t>
  </si>
  <si>
    <t>H-400-20185-694275</t>
  </si>
  <si>
    <t>https://seasonaljobs.dol.gov/job-order/H-400-20185-694275</t>
  </si>
  <si>
    <t>https://seasonaljobs.dol.gov/jobs/H-400-20185-694275</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</si>
  <si>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</si>
  <si>
    <t>Post-employment criminal background check and drug test required, cost paid by employer. Must be able to work a 6 day schedule, may include weekends and holidays. Applicants must complete an employment application</t>
  </si>
  <si>
    <t>2419 Pecan Street</t>
  </si>
  <si>
    <t>H-400-20185-694274</t>
  </si>
  <si>
    <t xml:space="preserve">Charles Anderson Lawn Care Service Inc. </t>
  </si>
  <si>
    <t xml:space="preserve">Halifax </t>
  </si>
  <si>
    <t>https://seasonaljobs.dol.gov/job-order/H-400-20185-694274</t>
  </si>
  <si>
    <t>https://seasonaljobs.dol.gov/jobs/H-400-20185-694274</t>
  </si>
  <si>
    <t>Landscape or maintain grounds of property using hand/power tools or equipment such as mowers, edgers and blowers.  Activities may include any combination of the following: digging, planting, cultivating, raking, mulching, trimming, weeding, mowing, pruning, seeding, sod laying and spraying.  Load/unload/move trees, shrubs, and landscape materials; remove debris;  maintain, clean, and repair equipment/tools when not in use. Entry level; requires supervision.</t>
  </si>
  <si>
    <t>Must lift/carry 50 lbs., when necessary.  Must bend, kneel, stoop, and walk for 8 hrs or longer in hot climate. Saturday and Sunday work required, when necessary.  Employer-paid drug testing required of foreign and domestic workers prior to commencing work and post-hire upon suspicion of use and post-accident.</t>
  </si>
  <si>
    <t xml:space="preserve">2231 James D. Hagood Hwy. </t>
  </si>
  <si>
    <t>Halifax</t>
  </si>
  <si>
    <t>H-400-20185-694273</t>
  </si>
  <si>
    <t>Mike Ward Landscaping, Inc.</t>
  </si>
  <si>
    <t xml:space="preserve">dba Ward + Thornton Landscapes </t>
  </si>
  <si>
    <t>Maineville</t>
  </si>
  <si>
    <t>https://seasonaljobs.dol.gov/job-order/H-400-20185-694273</t>
  </si>
  <si>
    <t>https://seasonaljobs.dol.gov/jobs/H-400-20185-694273</t>
  </si>
  <si>
    <t>Landscape or maintain grounds of property using hand or power tools or equipment. Workers typically perform a variety of tasks, which may include any combination of the following: sod laying, mowing, trimming, planting, watering, fertilizing, digging, raking, and assist with installation of mortarless segmental concrete masonry wall units. Must exercise independent judgment; may be asked to demonstrate tasks to other employees but position does not include supervision of other workers.</t>
  </si>
  <si>
    <t>424 E. U.S. Hwy 22 and 3</t>
  </si>
  <si>
    <t>H-400-20185-694272</t>
  </si>
  <si>
    <t>Evanovich, Inc.</t>
  </si>
  <si>
    <t>Presto</t>
  </si>
  <si>
    <t>https://seasonaljobs.dol.gov/job-order/H-400-20185-694272</t>
  </si>
  <si>
    <t>https://seasonaljobs.dol.gov/jobs/H-400-20185-694272</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</si>
  <si>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Overtime hours vary.</t>
  </si>
  <si>
    <t>Must be able to lift 50 pounds and work in adverse weather conditions. Will be subject to passing post-employment drug test paid by employer.</t>
  </si>
  <si>
    <t>128 Forsythe Road</t>
  </si>
  <si>
    <t>H-400-20185-694271</t>
  </si>
  <si>
    <t>Go-Devil Manufacturing Co. of Louisiana, LLC</t>
  </si>
  <si>
    <t>https://seasonaljobs.dol.gov/job-order/H-400-20185-694271</t>
  </si>
  <si>
    <t>https://seasonaljobs.dol.gov/jobs/H-400-20185-694271</t>
  </si>
  <si>
    <t>Perform support duties to assist painter.  Apply protective coverings, such as masking tape, to articles or areas that could be damage by work processes.   Supply or hold tools &amp; materials.  Smooth surfaces of articles to be painted, using sanding &amp; buffing tools &amp; equipment.  Clean work areas and equipment.  
Mon-Fri, possibly Saturday, hours may fluctuate due to weather, overtime hours vary.</t>
  </si>
  <si>
    <t>Helpers-Painters</t>
  </si>
  <si>
    <t>Must be able to lift 50 lbs, work in adverse working conditions &amp; pass a pre-employment drug test paid by employer.</t>
  </si>
  <si>
    <t>https://www.louisianaworks.net/hire/vosnet/Default.aspx</t>
  </si>
  <si>
    <t>18649 Womack Rd.</t>
  </si>
  <si>
    <t>H-400-20185-694270</t>
  </si>
  <si>
    <t>Greenscape Landcare, Inc.</t>
  </si>
  <si>
    <t xml:space="preserve">Coraopolis </t>
  </si>
  <si>
    <t>https://seasonaljobs.dol.gov/job-order/H-400-20185-694270</t>
  </si>
  <si>
    <t>https://seasonaljobs.dol.gov/jobs/H-400-20185-694270</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</si>
  <si>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t>
  </si>
  <si>
    <t>115 Prosperi Lane</t>
  </si>
  <si>
    <t>greenscapelandcare@yahoo.com</t>
  </si>
  <si>
    <t>H-400-20185-694269</t>
  </si>
  <si>
    <t>LAVENDER LANDSCAPING INC</t>
  </si>
  <si>
    <t>WESTHAMPTON</t>
  </si>
  <si>
    <t>https://seasonaljobs.dol.gov/job-order/H-400-20185-694269</t>
  </si>
  <si>
    <t>https://seasonaljobs.dol.gov/jobs/H-400-20185-694269</t>
  </si>
  <si>
    <t>USE OF RIDE ON MOWERS, AERATORS, TRIMMERS, THATCHERS, TREE &amp; SHRUB, PLANTING'S, WEEDING,
CLEANUPS</t>
  </si>
  <si>
    <t>2692 ROUTE 104</t>
  </si>
  <si>
    <t>lavenderlandscapinginc@gmail.com</t>
  </si>
  <si>
    <t>H-400-20185-694268</t>
  </si>
  <si>
    <t>Mincin Landscaping &amp; Tree Service</t>
  </si>
  <si>
    <t>Clairton</t>
  </si>
  <si>
    <t>https://seasonaljobs.dol.gov/job-order/H-400-20185-694268</t>
  </si>
  <si>
    <t>https://seasonaljobs.dol.gov/jobs/H-400-20185-694268</t>
  </si>
  <si>
    <t>Landscape or maintain properties using tools or equipment.  Tasks may include cut, mow, water, edge lawns, rake &amp; blow leaves, plant, fertilize, pull, chop weeds, prune, seed, sod laying, haul topsoil &amp; mulch; sprinkler installation, installation of mortarless segmental concrete masonry wall units.
Mon-Fri, possibly Saturday, 7am-4pm, hours may fluctuate due to weather.  OT hours vary.</t>
  </si>
  <si>
    <t>Must be able to lift 50 lbs, work in adverse weather conditions. Must pass a post-employment drug test paid by employer.</t>
  </si>
  <si>
    <t>135 State Street</t>
  </si>
  <si>
    <t>H-400-20185-694267</t>
  </si>
  <si>
    <t>CANAM GOLF VENTURES LLC</t>
  </si>
  <si>
    <t>CANAM GOLF</t>
  </si>
  <si>
    <t>POMPANO BEACH</t>
  </si>
  <si>
    <t>https://seasonaljobs.dol.gov/job-order/H-400-20185-694267</t>
  </si>
  <si>
    <t>https://seasonaljobs.dol.gov/jobs/H-400-20185-694267</t>
  </si>
  <si>
    <t>Confers with clients in order to solicit sales of golf services and events. Registers clients with appropriate golf packages as well as announces upcoming events and promotions. Resolves complaints and responds to inquiries.
Hourly work schedule: 35 hours per week. Hours of operation are 6am  7pm (including weekends and holidays). Shift schedule times vary depending on weekly work demand. Shifts are: 5-day workweek  6am - 1:30pm; 7am - 2:30pm; 10am - 5:30pm; and 11:30am - 7:00pm. 4-day workweek - 9:45am - 7pm; and 6:30am - 3:45pm. Overtime As Needed Only</t>
  </si>
  <si>
    <t>No Experience Required. Must have High School Diploma. Must speak and write in French fluently.
French Requirement Information: Canam Golf was created to serve and cater to the French-Canadian population that vacations in the South Florida area during the harsh Canadian winter months. Canam Golf was formed specifically to target those individuals and offer assistance in enhancing their vacation experience. Canam Golf, as part of our services, assists these French-speaking Canadians by helping them overcome the language barrier. We utilize our bilingual French and English-speaking customer service representatives to not only obtain tee time bookings and tickets for various events, but to also explain conditions and instructions pertaining to their purchases in the French language. Canam Golfs website, promotional material and other printed materials are all offered in French. French is the first and native language for over 95% of our members. The vast majority of them are either unable to understand English or are more confortable conducting business in French. All applicants, therefore, must speak and write in French fluently, as it is a necessity in order to communicate with the majority of our members.</t>
  </si>
  <si>
    <t>555 S POWERLINE RD</t>
  </si>
  <si>
    <t>hr@canamgolf.com</t>
  </si>
  <si>
    <t>H-400-20185-694266</t>
  </si>
  <si>
    <t>Krause Landscape Contractors, Inc.</t>
  </si>
  <si>
    <t>https://seasonaljobs.dol.gov/job-order/H-400-20185-694266</t>
  </si>
  <si>
    <t>https://seasonaljobs.dol.gov/jobs/H-400-20185-694266</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</si>
  <si>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</si>
  <si>
    <t>13201 Indian Hill Rd.</t>
  </si>
  <si>
    <t>tina@krauselandscape.com</t>
  </si>
  <si>
    <t>H-400-20185-694265</t>
  </si>
  <si>
    <t>Mean Green Lawn &amp; Landscape, LLC</t>
  </si>
  <si>
    <t>Crowley</t>
  </si>
  <si>
    <t>https://seasonaljobs.dol.gov/job-order/H-400-20185-694265</t>
  </si>
  <si>
    <t>https://seasonaljobs.dol.gov/jobs/H-400-20185-694265</t>
  </si>
  <si>
    <t>Landscape or maintain properties using tools or equipment. Tasks may include to cut, mow, water, edge lawns, rake &amp; blow leaves; plant; pull, chop weeds, prune, install sprinklers, haul topsoil &amp; mulch.
Mon-Fri, possibly Sat. hrs may fluctuate due to weather. Overtime hours vary.</t>
  </si>
  <si>
    <t>Must be able to lift 50 lbs and work in adverse weather conditions. Will be subject to passing post-employment drug test paid by employer.</t>
  </si>
  <si>
    <t>3417 County Road 920</t>
  </si>
  <si>
    <t>meangreendfw@gmail.com</t>
  </si>
  <si>
    <t>H-400-20185-694264</t>
  </si>
  <si>
    <t>Professional Irrigation Systems, LLC</t>
  </si>
  <si>
    <t>Lake St. Louis</t>
  </si>
  <si>
    <t>https://seasonaljobs.dol.gov/job-order/H-400-20185-694264</t>
  </si>
  <si>
    <t>https://seasonaljobs.dol.gov/jobs/H-400-20185-694264</t>
  </si>
  <si>
    <t>Landscape or maintain grounds of property using hand or power tools or equipment. Lay sod, mow, trim, plant, weeding, watering, digging holes with shovel, rake, blow leaves; spread seed, fertilizer and mulch; core aerating; prune or trim trees, shrubs, or hedges; sprinkler installation, installation of mortarless segmental concrete masonry wall units. Maintain equipment to ensure proper functioning. 
Minimum 35 hours per week up to possible 40 hours per week. Normal work days Monday through Saturday from 6:00am-3:00pm, one hour unpaid lunch. Work days and shift time may vary with weather.</t>
  </si>
  <si>
    <t>Pre-employment drug test required, cost paid by employer. Must be able to work a 5 day schedule, including weekends and holidays as required. Must be able to lift 50-pounds and work in adverse weather conditions. Applicants must complete an employment application.</t>
  </si>
  <si>
    <t>304 TCW Court</t>
  </si>
  <si>
    <t>H-400-20185-694263</t>
  </si>
  <si>
    <t>Williams Forestry and Associates LLC</t>
  </si>
  <si>
    <t>Calhoun</t>
  </si>
  <si>
    <t>https://seasonaljobs.dol.gov/job-order/H-400-20185-694263</t>
  </si>
  <si>
    <t>https://seasonaljobs.dol.gov/jobs/H-400-20185-694263</t>
  </si>
  <si>
    <t>Duties may include: dig holes all day: approximately 1200-1500 per day to then plant tree seedlings w/o J/U root using hand planting tool(s) in forest environment in various weather/terrain conditions &amp; other related Forestry Worker activities as per SOC/OES 45-4011 (onetonline.org).
Possible weekend/holiday work.</t>
  </si>
  <si>
    <t>673 N State Street (report to work)</t>
  </si>
  <si>
    <t>Millville</t>
  </si>
  <si>
    <t>christian@wfatrees.com</t>
  </si>
  <si>
    <t>H-400-20185-694262</t>
  </si>
  <si>
    <t>Conroy Lawn &amp; Landscape, LLC</t>
  </si>
  <si>
    <t>https://seasonaljobs.dol.gov/job-order/H-400-20185-694262</t>
  </si>
  <si>
    <t>https://seasonaljobs.dol.gov/jobs/H-400-20185-694262</t>
  </si>
  <si>
    <t>Landscape or maintain properties using tools or equipment. Tasks may include to cut, mow, water, edge lawns, rake and blow leaves; pull, chop weeds, prune, haul topsoil and much.  
Mon-Fri, possibly Saturday, 7am-4pm, hrs may fluctuate due to weather.  OT hours vary.</t>
  </si>
  <si>
    <t>Must be able to lift 50 lbs, work in adverse weather conditions.
Must be able to pass a post-employment drug test paid by employer.</t>
  </si>
  <si>
    <t>1458 Highway 100</t>
  </si>
  <si>
    <t>H-400-20185-694261</t>
  </si>
  <si>
    <t>Brookside Construction Services, Inc.</t>
  </si>
  <si>
    <t xml:space="preserve">Medina </t>
  </si>
  <si>
    <t>https://seasonaljobs.dol.gov/job-order/H-400-20185-694261</t>
  </si>
  <si>
    <t>https://seasonaljobs.dol.gov/jobs/H-400-20185-694261</t>
  </si>
  <si>
    <t>Must lift/carry 50 lbs., when necessary.  Saturday and Sunday work required, when necessary.  Employer-paid drug testing required prior to commencing work for new hires, foreign and domestic. Post-hire upon suspicion of use and post-accident drug testing required of foreign and domestic workers. Post-hire background checks may be required of foreign and domestic workers based on contract requirements.</t>
  </si>
  <si>
    <t xml:space="preserve">6050 Stone Road </t>
  </si>
  <si>
    <t>Ken@brooksidelandscapeconstruction.com</t>
  </si>
  <si>
    <t>H-400-20185-694260</t>
  </si>
  <si>
    <t>Messengers Lawn and Landscaping LLC</t>
  </si>
  <si>
    <t>Stilwell</t>
  </si>
  <si>
    <t>https://seasonaljobs.dol.gov/job-order/H-400-20185-694260</t>
  </si>
  <si>
    <t>https://seasonaljobs.dol.gov/jobs/H-400-20185-694260</t>
  </si>
  <si>
    <t>Landscape or maintain grounds of property using hand or power tools or equipment. Workers typically perform a variety of tasks, which may include any combination of the following: mowing, sod laying, trimming, planting/seeding, watering, digging, raking, assist with installation/maintenance of sprinkler systems and mortarless segmental concrete masonry wall units. Entry level; requires supervision.</t>
  </si>
  <si>
    <t>Must lift/carry 50 lbs., when necessary.  Saturday and Sunday work required, when necessary.  Post-hire upon suspicion of use and post-accident drug testing required of foreign and domestic workers.</t>
  </si>
  <si>
    <t>kansasworks.com</t>
  </si>
  <si>
    <t>15265 Metcalf Ave</t>
  </si>
  <si>
    <t>H-400-20185-694259</t>
  </si>
  <si>
    <t>Birmingham Lawn Maintenance</t>
  </si>
  <si>
    <t>Waterford</t>
  </si>
  <si>
    <t>https://seasonaljobs.dol.gov/job-order/H-400-20185-694259</t>
  </si>
  <si>
    <t>https://seasonaljobs.dol.gov/jobs/H-400-20185-694259</t>
  </si>
  <si>
    <t>4760 Hatchery Road</t>
  </si>
  <si>
    <t>H-400-20185-694258</t>
  </si>
  <si>
    <t>LIBERTY LAWN &amp; LANDSCAPING</t>
  </si>
  <si>
    <t>SHELTER ISLAND HTS</t>
  </si>
  <si>
    <t>https://seasonaljobs.dol.gov/job-order/H-400-20185-694258</t>
  </si>
  <si>
    <t>https://seasonaljobs.dol.gov/jobs/H-400-20185-694258</t>
  </si>
  <si>
    <t>LANDSCAPE LABOR</t>
  </si>
  <si>
    <t>17 OSPREN ROAD</t>
  </si>
  <si>
    <t>libertylands@aol.com</t>
  </si>
  <si>
    <t>H-400-20185-694257</t>
  </si>
  <si>
    <t>Smith Grounds Management, LLC</t>
  </si>
  <si>
    <t xml:space="preserve">Indian Trail </t>
  </si>
  <si>
    <t>https://seasonaljobs.dol.gov/job-order/H-400-20185-694257</t>
  </si>
  <si>
    <t>https://seasonaljobs.dol.gov/jobs/H-400-20185-694257</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</si>
  <si>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pruning. Must exercise independent judgment; may be asked to demonstrate tasks to other employees but position does not include supervision of other workers.</t>
  </si>
  <si>
    <t>1051 Van Buren Ave</t>
  </si>
  <si>
    <t>stephanies@smithgrounds.com</t>
  </si>
  <si>
    <t>H-400-20185-694256</t>
  </si>
  <si>
    <t>Chad Accipiter LLC</t>
  </si>
  <si>
    <t>DBA Southern MD Paving &amp; Sealcoating</t>
  </si>
  <si>
    <t>Sunderland</t>
  </si>
  <si>
    <t>https://seasonaljobs.dol.gov/job-order/H-400-20185-694256</t>
  </si>
  <si>
    <t>https://seasonaljobs.dol.gov/jobs/H-400-20185-694256</t>
  </si>
  <si>
    <t>Performs tasks involving physical labor with asphalt paving of parking areas/highways.  Move/unload supplies/materials.  Assists with cleaning/preparing work sites, crackfilling, sealcoating, shoveling, and patching.  May operate hand and power tools such as mechanical/hand tampers, hand rollers, shovels, lutes, or rakes.</t>
  </si>
  <si>
    <t>Paving Laborer</t>
  </si>
  <si>
    <t>865 Skinners Turn Rd</t>
  </si>
  <si>
    <t>Owings</t>
  </si>
  <si>
    <t>info@somdpaving.com</t>
  </si>
  <si>
    <t>H-400-20185-694255</t>
  </si>
  <si>
    <t>Yellowstone Landscape - Southeast, LLC_Charleston</t>
  </si>
  <si>
    <t xml:space="preserve">North Charleston </t>
  </si>
  <si>
    <t>https://seasonaljobs.dol.gov/job-order/H-400-20185-694255</t>
  </si>
  <si>
    <t>https://seasonaljobs.dol.gov/jobs/H-400-20185-694255</t>
  </si>
  <si>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</si>
  <si>
    <t>jobs.scworks.org/vosnet/Default.aspx</t>
  </si>
  <si>
    <t xml:space="preserve">7325 Peppermill Parkway </t>
  </si>
  <si>
    <t>North Charleston</t>
  </si>
  <si>
    <t>H-400-20185-694254</t>
  </si>
  <si>
    <t>Glenmoor Country Club</t>
  </si>
  <si>
    <t>Cherry Hills Village</t>
  </si>
  <si>
    <t>https://seasonaljobs.dol.gov/job-order/H-400-20185-694254</t>
  </si>
  <si>
    <t>https://seasonaljobs.dol.gov/jobs/H-400-20185-694254</t>
  </si>
  <si>
    <t>Duties may include: Mowing of greens, tees, fairways, and roughs.  Walk mowing as well as equipment driven mowers  String trimming as well as operating backpack blowers.  Daily use of hand rakes, shovels, and small landscape equipment.   &amp; other related Landscape Laborer activities as per SOC/OES 37-3011 (onetonline.org).
Possible weekend/holiday work.</t>
  </si>
  <si>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Possible background check post hire at employer's expense. Outdoors, exposed to weather; must be capable of doing physically strenuous labor for long hours, occasionally in extreme heat or cold. Variable weather conditions apply; hours may fluctuate (+/-), possible downtime and/or overtime.</t>
  </si>
  <si>
    <t>110 Glenmoor Drive (report to work)</t>
  </si>
  <si>
    <t>mmueller@glenmoorcc.org</t>
  </si>
  <si>
    <t>H-400-20185-694253</t>
  </si>
  <si>
    <t>Keeven Brothers Landscaping, Inc.</t>
  </si>
  <si>
    <t>https://seasonaljobs.dol.gov/job-order/H-400-20185-694253</t>
  </si>
  <si>
    <t>https://seasonaljobs.dol.gov/jobs/H-400-20185-694253</t>
  </si>
  <si>
    <t>Landscape or maintain properties using tools or equipment.  Tasks may include planting, watering, fertilizing, digging, raking, sprinkler installation, seeding, mulching, sod laying, hauling &amp; spreading topsoil. 
Mon-Fri, possibly Saturday, hours may fluctuate due to weather, overtime hours vary.</t>
  </si>
  <si>
    <t>https://jobs.mo.gov/jobseeker</t>
  </si>
  <si>
    <t>4240 Charbonier Road</t>
  </si>
  <si>
    <t>H-400-20185-694252</t>
  </si>
  <si>
    <t>PELICAN BAY FOUNDATION, INC.</t>
  </si>
  <si>
    <t>https://seasonaljobs.dol.gov/job-order/H-400-20185-694252</t>
  </si>
  <si>
    <t>https://seasonaljobs.dol.gov/jobs/H-400-20185-694252</t>
  </si>
  <si>
    <t>Perform all methods of cookery, portion control, plating and garnishes all dishes in accordance with our standards. Maintains high quality standards of food production to ensure guest satisfaction. Inspects and cleans (manually or dishwasher) all food preparation areas, equipment (i.e. pots and pans) work surfaces, and serving areas to ensure safe and sanitary food-handling practices. Season and cook food according to recipes. Bake, roast, broil, and steam meats, fish, vegetables, and other foods. Ensures food is stored and cooked at correct temperature by regulating temperature of ovens, broilers, grills, and roasters. Ensures freshness of food and ingredients by checking for quality, keeping track of old and new items, and rotating stock.
Hourly work schedule:  35 hours per week (minimum, meaning no less than 35 hours per week). Open seven days. Hours of operation are 10am to 10pm. Shift days and work hours vary. Shift hours: 9am  3pm; 10am  4pm; 12pm  9pm; 1pm  10pm; and 2pm  10pm. Different shifts not listed may be needed based on events. Overtime As Needed Only.</t>
  </si>
  <si>
    <t>Six months of experience as a cook is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</si>
  <si>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6251 PELICAN BAY BLVD</t>
  </si>
  <si>
    <t>vvelez@pelicanbay.org</t>
  </si>
  <si>
    <t>H-400-20185-694251</t>
  </si>
  <si>
    <t>Meridian Roofing Solutions, LLC</t>
  </si>
  <si>
    <t>Topeka</t>
  </si>
  <si>
    <t>https://seasonaljobs.dol.gov/job-order/H-400-20185-694251</t>
  </si>
  <si>
    <t>https://seasonaljobs.dol.gov/jobs/H-400-20185-694251</t>
  </si>
  <si>
    <t>Help roofers by performing duties requiring less skill.  Duties include using, supplying or holding materials or tools, cleaning work area and equipment. Check to ensure that completed roofs are watertight.  Workers will sweep and clean roofs to prepare them for the applications of new roofing materials.  Locate worn and torn areas in roof. Maintain tools and equipment.
Mon-Fri possibly Saturday. 7am-4pm.  Hours may fluctuate due to weather.  OT hours vary.</t>
  </si>
  <si>
    <t>Helper Roofer</t>
  </si>
  <si>
    <t>Must be able to lift 50 lbs, work in adverse weather conditions.
Must pass a pre-employment drug test paid by employer.</t>
  </si>
  <si>
    <t>https://www.kansasworks.com</t>
  </si>
  <si>
    <t>1275 SW Topeka Blvd.</t>
  </si>
  <si>
    <t>marisa@meridianroof.com</t>
  </si>
  <si>
    <t>H-400-20185-694250</t>
  </si>
  <si>
    <t>Epic Landscape Productions, LLC</t>
  </si>
  <si>
    <t>Bonuses may apply. Wage may vary. Depends on Experience.</t>
  </si>
  <si>
    <t>Gardner</t>
  </si>
  <si>
    <t>https://seasonaljobs.dol.gov/job-order/H-400-20185-694250</t>
  </si>
  <si>
    <t>https://seasonaljobs.dol.gov/jobs/H-400-20185-694250</t>
  </si>
  <si>
    <t>Duties may include: Mow, edge, mulch, aerate, weed, trim, water, sod, rake, dig, install sprinklers, install rock gardens and/or retaining walls and/or planters, operate vehicles and/or power equipment, fertilize, grub, plant, use, maintain, &amp; repair tools/equipment, remove thatch/litter/debris. Provide proper upkeep of all areas of job &amp; other related Landscape Laborer activities as per SOC/OES 37-3011 (onetonline.org).
Possible weekend/holiday work.</t>
  </si>
  <si>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</si>
  <si>
    <t>24275 W 175th Street (report to work)</t>
  </si>
  <si>
    <t>aspachman@epicland.net</t>
  </si>
  <si>
    <t>H-400-20185-694249</t>
  </si>
  <si>
    <t>Berta's Complete Lawn Service, Inc.</t>
  </si>
  <si>
    <t>https://seasonaljobs.dol.gov/job-order/H-400-20185-694249</t>
  </si>
  <si>
    <t>https://seasonaljobs.dol.gov/jobs/H-400-20185-694249</t>
  </si>
  <si>
    <t xml:space="preserve">2202 Refugee Road </t>
  </si>
  <si>
    <t>bertaslawn@hotmail.com</t>
  </si>
  <si>
    <t>H-400-20185-694247</t>
  </si>
  <si>
    <t>Meyer Tree Service, Inc.</t>
  </si>
  <si>
    <t>https://seasonaljobs.dol.gov/job-order/H-400-20185-694247</t>
  </si>
  <si>
    <t>https://seasonaljobs.dol.gov/jobs/H-400-20185-694247</t>
  </si>
  <si>
    <t>Maintain grounds of property using hand or power tools or equipment. Task include: trim, plant, water, fertilize, dig, and rake. Use hand tools, such as shovels, rakes, pruning saws, saws, hedge or brush trimmers. Operate vehicles or powered equipment, such as tractors, twin-axle vehicles, chain-saws, electric clippers, or pruning saws. Prune or trim trees, shrubs, or hedges, using shears or pruners. Gather and remove litter.
Mon-Fri, possibly Sat. hrs may fluctuate due to weather. Overtime hours vary.</t>
  </si>
  <si>
    <t>1560 Fairview Ave.</t>
  </si>
  <si>
    <t>info@meyertreecare.com</t>
  </si>
  <si>
    <t>H-400-20185-694246</t>
  </si>
  <si>
    <t>https://seasonaljobs.dol.gov/job-order/H-400-20185-694246</t>
  </si>
  <si>
    <t>https://seasonaljobs.dol.gov/jobs/H-400-20185-694246</t>
  </si>
  <si>
    <t>Facilitate food service. Take orders and serve food and beverages to guests at tables in dining establishment. Clean tables, remove dirty dishes, replace soiled table linens and set tables. Maintain adequate supplies of items such as clean linens, silverware, glassware, dishes, or trays. Serve ice water, coffee, rolls, or butter to guests. Check with guest to ensure they are enjoying their meals and take action to correct any problems. Collect payments from guest.
Hourly work schedule: 35 hours per week (minimum, meaning no less than 35 hours per week). Open seven days. Hours of operation are 11am to 10pm (Weekdays) and 11am to 10pm (Weekends). Shift days and work hours vary. Shift hours: 11am  3pm; 4pm  10pm; 11am  9pm; and 12pm  10pm. Different shifts not listed may be needed based on events. Overtime As Needed Only.</t>
  </si>
  <si>
    <t>Three month of experience as a server or dining room attendant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</si>
  <si>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H-400-20185-694245</t>
  </si>
  <si>
    <t>RSLA INC</t>
  </si>
  <si>
    <t>EAST HAMPTON</t>
  </si>
  <si>
    <t>https://seasonaljobs.dol.gov/job-order/H-400-20185-694245</t>
  </si>
  <si>
    <t>https://seasonaljobs.dol.gov/jobs/H-400-20185-694245</t>
  </si>
  <si>
    <t>CLEANUPS, USE OF RIDE ON MOWERS, HEDGE TRIMMING, TREE &amp; SHRUB PLANTINGS, WEEDING,</t>
  </si>
  <si>
    <t>62 MUIR BLVD</t>
  </si>
  <si>
    <t>rich@sperberlandscaping.com</t>
  </si>
  <si>
    <t>H-400-20185-694244</t>
  </si>
  <si>
    <t>Kesten Poured Wall, Inc.</t>
  </si>
  <si>
    <t>https://seasonaljobs.dol.gov/job-order/H-400-20185-694244</t>
  </si>
  <si>
    <t>https://seasonaljobs.dol.gov/jobs/H-400-20185-694244</t>
  </si>
  <si>
    <t>Pour concrete into forms.  Carry, hold, position and remove forms from set concrete using saws, hammers, nails or bolts.   Clean work sites. Grade land; spread straw.  Load/unload equipment from trucks.</t>
  </si>
  <si>
    <t>Must lift/carry 80 lbs., when necessary. Saturday work required, when necessary. Post-hire upon suspicion of use and post-accident drug testing required of foreign and domestic workers.</t>
  </si>
  <si>
    <t>441 Becks Run Rd</t>
  </si>
  <si>
    <t>formsetter@verizon.net</t>
  </si>
  <si>
    <t>H-400-20185-694243</t>
  </si>
  <si>
    <t>https://seasonaljobs.dol.gov/job-order/H-400-20185-694243</t>
  </si>
  <si>
    <t>https://seasonaljobs.dol.gov/jobs/H-400-20185-694243</t>
  </si>
  <si>
    <t>3518 Creekmont</t>
  </si>
  <si>
    <t>H-400-20185-694242</t>
  </si>
  <si>
    <t>Evergreen Lawn Maintenance, Inc</t>
  </si>
  <si>
    <t>Chatham</t>
  </si>
  <si>
    <t>https://seasonaljobs.dol.gov/job-order/H-400-20185-694242</t>
  </si>
  <si>
    <t>https://seasonaljobs.dol.gov/jobs/H-400-20185-694242</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</si>
  <si>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</si>
  <si>
    <t>Must lift/carry 50 lbs., when necessary.  Saturday work required, when necessary.  Employer-paid drug test required of foreign and domestic workers prior to commencing work. Post-hire background check required of foreign and domestic workers.</t>
  </si>
  <si>
    <t>300 Greenbay Road</t>
  </si>
  <si>
    <t>H-400-20185-694241</t>
  </si>
  <si>
    <t>Singing Hills, Inc.</t>
  </si>
  <si>
    <t>dba Singing Hills Landscape, Inc.</t>
  </si>
  <si>
    <t xml:space="preserve">Aurora </t>
  </si>
  <si>
    <t>https://seasonaljobs.dol.gov/job-order/H-400-20185-694241</t>
  </si>
  <si>
    <t>https://seasonaljobs.dol.gov/jobs/H-400-20185-694241</t>
  </si>
  <si>
    <t>Landscape or maintain grounds of property using hand or power tools or equipment. Workers typically perform a variety of tasks, which may include any combination of the following: lay sod, mulch, mow, trim, plant, water, fertilize, dig, rake, sprinkler installation, and installation of motarless segmental concrete masonry wall units. Entry level; requires supervision</t>
  </si>
  <si>
    <t>Must lift/carry 50 lbs., when necessary. Standard workweek is 4-10 hr days,Tues- Fri. Sat work req'd when necessary.  Post-hire upon suspicion of use and post-accident drug testing required of foreign and domestic workers.</t>
  </si>
  <si>
    <t>https://www.connectingcolorado.com/</t>
  </si>
  <si>
    <t xml:space="preserve">16797 E 2nd Ave. Suite C-102  </t>
  </si>
  <si>
    <t>Aurora</t>
  </si>
  <si>
    <t>hr@singinghillsinc.com</t>
  </si>
  <si>
    <t>H-400-20185-694240</t>
  </si>
  <si>
    <t>Brookway Horticultural Services, Inc. - San Antonio</t>
  </si>
  <si>
    <t>https://seasonaljobs.dol.gov/job-order/H-400-20185-694240</t>
  </si>
  <si>
    <t>https://seasonaljobs.dol.gov/jobs/H-400-20185-694240</t>
  </si>
  <si>
    <t>Landscape or maintain grounds of property using hand or power tools, or equipment.  Workers typically perform a variety of tasks, which may include any combination of the following: lay sod, mulch, mow, trim, plant, water, fertilize, dig, rake and pull weeds.  Entry level; requires supervision.</t>
  </si>
  <si>
    <t>18965 Redland Road</t>
  </si>
  <si>
    <t>H-400-20185-694239</t>
  </si>
  <si>
    <t>Envision Lawn and Tree, LLC</t>
  </si>
  <si>
    <t>Kansas City</t>
  </si>
  <si>
    <t>https://seasonaljobs.dol.gov/job-order/H-400-20185-694239</t>
  </si>
  <si>
    <t>https://seasonaljobs.dol.gov/jobs/H-400-20185-694239</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</si>
  <si>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</si>
  <si>
    <t>40 West Concord</t>
  </si>
  <si>
    <t>envisionkc@gmail.com</t>
  </si>
  <si>
    <t>H-400-20185-694238</t>
  </si>
  <si>
    <t xml:space="preserve">Meehan Lawncare LLC </t>
  </si>
  <si>
    <t>https://seasonaljobs.dol.gov/job-order/H-400-20185-694238</t>
  </si>
  <si>
    <t>https://seasonaljobs.dol.gov/jobs/H-400-20185-694238</t>
  </si>
  <si>
    <t xml:space="preserve">360 Flaugherty Run Rd </t>
  </si>
  <si>
    <t>H-400-20185-694237</t>
  </si>
  <si>
    <t>Hartsoe Property Services</t>
  </si>
  <si>
    <t>Bel Air</t>
  </si>
  <si>
    <t>https://seasonaljobs.dol.gov/job-order/H-400-20185-694237</t>
  </si>
  <si>
    <t>https://seasonaljobs.dol.gov/jobs/H-400-20185-694237</t>
  </si>
  <si>
    <t>Landscape or maintain properties using tools or equipment.  Tasks may include to cut, mow, water, edge lawns, rake &amp; blow leaves; pull, chop weeds, prune, mulch installation, haul topsoil &amp; mulch.
Mon-Fri, possibly Saturday, hours may fluctuate due to weather, overtime hours vary.</t>
  </si>
  <si>
    <t>https://mwejobs.maryland.gov/vosnet/Default.aspx</t>
  </si>
  <si>
    <t>150 Nichols St.</t>
  </si>
  <si>
    <t>bradhartsoe@hotmail.com</t>
  </si>
  <si>
    <t>H-400-20185-694236</t>
  </si>
  <si>
    <t>https://seasonaljobs.dol.gov/job-order/H-400-20185-694236</t>
  </si>
  <si>
    <t>https://seasonaljobs.dol.gov/jobs/H-400-20185-694236</t>
  </si>
  <si>
    <t>Assists all dining room attendants with serving meals to members/guests in all dining establishments. Responsible for their respective station as it relates to proper set-up, positioning of tables, replenishment of condiments, and maintaining cleanliness.
Hourly work schedule: 35 hours per week (minimum, meaning no less than 35 hours per week). Open seven days. Hours of operation are 11am to 10pm (Weekdays) and 11am to 10pm (Weekends). Shift days and work hours vary. Shift hours: 10am  3pm; 4pm  10pm; 11am  9pm; and 12pm  10pm. Different shifts not listed may be needed based on events. Overtime As Needed Only.</t>
  </si>
  <si>
    <t>Dining Room Assistant</t>
  </si>
  <si>
    <t>Three month of experience as a server or dining room assistant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</si>
  <si>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H-400-20185-694235</t>
  </si>
  <si>
    <t>Sharper Image Lawn and Landscape, Inc.</t>
  </si>
  <si>
    <t>https://seasonaljobs.dol.gov/job-order/H-400-20185-694235</t>
  </si>
  <si>
    <t>https://seasonaljobs.dol.gov/jobs/H-400-20185-694235</t>
  </si>
  <si>
    <t>Mow, water, fertilize, dig holes for plants, rake; prune or trim trees, shrubs, or hedges using shears, pruners, or chain saws; plant and transplant, core aerating, seed and sod lawn. Must be able to lift up to 40 lbs.
Minimum 35 hours per week up to possible 40 hours per week. Normal work days Monday through Friday from 8:00am-5:00pm, with one hour unpaid lunch. Work days and shift time may vary with weather.</t>
  </si>
  <si>
    <t>Pre-employment background check, pre-employment and post-accident drug test required, cost paid by employer. Must be able to work a 5 day schedule, may include weekends and holidays. Applicants must complete an employment application.</t>
  </si>
  <si>
    <t>www.okjobmatch.com</t>
  </si>
  <si>
    <t>7312 NW 164th Street</t>
  </si>
  <si>
    <t>H-400-20185-694234</t>
  </si>
  <si>
    <t>Paradise Plantscapes, Inc.</t>
  </si>
  <si>
    <t>Lafayette</t>
  </si>
  <si>
    <t>https://seasonaljobs.dol.gov/job-order/H-400-20185-694234</t>
  </si>
  <si>
    <t>https://seasonaljobs.dol.gov/jobs/H-400-20185-694234</t>
  </si>
  <si>
    <t>Landscape and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</si>
  <si>
    <t>Must be able to lift 50 pounds &amp; work in adverse weather conditions. Will be subject to passing pre-employment drug test paid by employer.</t>
  </si>
  <si>
    <t>108 Lesin Broussard Road</t>
  </si>
  <si>
    <t>H-400-20185-694233</t>
  </si>
  <si>
    <t>Ground Works Lawn and Landscape LLC</t>
  </si>
  <si>
    <t>Hillsboro</t>
  </si>
  <si>
    <t>https://seasonaljobs.dol.gov/job-order/H-400-20185-694233</t>
  </si>
  <si>
    <t>https://seasonaljobs.dol.gov/jobs/H-400-20185-694233</t>
  </si>
  <si>
    <t>Duties may include: Mowing/trimming grass, mulching, blowing debris, digging small holes to then plant: shrubs, flowers, small trees,for landscaping purposes: install mortarless segmental concrete masonry wall units &amp; other related Landscape Laborer activities as per SOC/OES 37-3011 (onetonline.org).
Possible weekend/holiday work.</t>
  </si>
  <si>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80lbs (possible 2-person).  Outdoors, exposed to weather; must be capable of doing physically strenuous labor for long hours, occasionally in extreme heat or cold. Variable weather conditions apply; hours may fluctuate (+/-), possible downtime and/or overtime.</t>
  </si>
  <si>
    <t>3806 Rustic Woods (Report to work address)</t>
  </si>
  <si>
    <t>groundworks45@gmail.com</t>
  </si>
  <si>
    <t>H-400-20185-694232</t>
  </si>
  <si>
    <t>Runyon Landscape Management, Inc.</t>
  </si>
  <si>
    <t>https://seasonaljobs.dol.gov/job-order/H-400-20185-694232</t>
  </si>
  <si>
    <t>https://seasonaljobs.dol.gov/jobs/H-400-20185-694232</t>
  </si>
  <si>
    <t>Landscape &amp; maintain properties using tools or equipment.  Tasks may include sod laying, mowing, pruning, trimming, planting, watering, fertilizing, digging, seeding, mulching, hauling &amp; spreading topsoil, rake &amp; blow leaves; install sprinklers &amp; mortarless segmental masonry walls.
Mon-Fri, possibly Sat., hrs may fluctuate due to weather, OT hours will vary.</t>
  </si>
  <si>
    <t>Must be able to lift 50 lbs, work in adverse weather conditions &amp; pass a pre-employment drug test paid by employer.</t>
  </si>
  <si>
    <t>17517 Orrville Rd.</t>
  </si>
  <si>
    <t xml:space="preserve">runyonlandscape@yahoo.com </t>
  </si>
  <si>
    <t>H-400-20185-694231</t>
  </si>
  <si>
    <t>https://seasonaljobs.dol.gov/job-order/H-400-20185-694231</t>
  </si>
  <si>
    <t>https://seasonaljobs.dol.gov/jobs/H-400-20185-694231</t>
  </si>
  <si>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</si>
  <si>
    <t>1830 CR-120</t>
  </si>
  <si>
    <t>H-400-20185-694230</t>
  </si>
  <si>
    <t>Curby's Lawn &amp; Garden, LLC</t>
  </si>
  <si>
    <t>https://seasonaljobs.dol.gov/job-order/H-400-20185-694230</t>
  </si>
  <si>
    <t>https://seasonaljobs.dol.gov/jobs/H-400-20185-694230</t>
  </si>
  <si>
    <t>Landscape or maintain grounds of property using hand or power tools or equipment. Workers must be able to perform a variety of tasks without close supervision, which may include any combination of the following: sod laying, trimming, planting, watering, fertilizing, digging, raking, assisting with installation of mortarless segmental concrete masonry wall units and sprinklers. Must exercise independent judgment; may be asked to demonstrate tasks to other employees but position does not include supervision of other workers.</t>
  </si>
  <si>
    <t>14835 S. Gardner Rd.</t>
  </si>
  <si>
    <t>H-400-20185-694229</t>
  </si>
  <si>
    <t>YANDELL CONSTRUCTION SERVICES, INC.</t>
  </si>
  <si>
    <t>https://seasonaljobs.dol.gov/job-order/H-400-20185-694229</t>
  </si>
  <si>
    <t>https://seasonaljobs.dol.gov/jobs/H-400-20185-694229</t>
  </si>
  <si>
    <t>PERFORM TASKS INVOLVING PHYSICAL LABOR. MIX, POUR OR SPREAD CONCRETE USING PORTABLE CEMENT MIXERS. SMOOTH OR FINISH CEMENT OR CONCRETE USING TROWELS,SCREEDS OR POWERED FINISHING TOWELS. OPERATE ALL HAND TOOLS. CLEAN AND PREPARE CONSTRUCTION SITES TO ELIMINATE POSSIBLE HAZARDS. LOAD , UNLOAD OR IDENTIFY BUILDING MATERIALS, MACHINERY OR TOOLS AND DISTRIBUTE THEM TO APPROPRIATE LOCATIONS ACCORDING TO PROJECT PLAN OR SPECIFICATIONS.</t>
  </si>
  <si>
    <t>GENERAL LABORERS</t>
  </si>
  <si>
    <t xml:space="preserve">MUST BE ABLE TO LIFT 75 POUNDS. MUST HAVE VALID DRIVERS LICENSE. </t>
  </si>
  <si>
    <t xml:space="preserve">309 NEW DEAL ROAD </t>
  </si>
  <si>
    <t>LEE@YANDELLCONSTRUCTION.COM</t>
  </si>
  <si>
    <t>H-400-20185-694228</t>
  </si>
  <si>
    <t xml:space="preserve">CC Litter </t>
  </si>
  <si>
    <t xml:space="preserve">Clinton </t>
  </si>
  <si>
    <t>https://seasonaljobs.dol.gov/job-order/H-400-20185-694228</t>
  </si>
  <si>
    <t>https://seasonaljobs.dol.gov/jobs/H-400-20185-694228</t>
  </si>
  <si>
    <t>Walk interstate/state routes putting trash into garbage bags. Load bags onto trucks. Unload at dump.  Entry level, requires supervision.</t>
  </si>
  <si>
    <t xml:space="preserve">Litter Crew </t>
  </si>
  <si>
    <t>Must lift/carry 25 lbs., when necessary.   Post-hire post-accident drug testing required of foreign and domestic workers.</t>
  </si>
  <si>
    <t xml:space="preserve">1101 Blockhouse Valley Rd </t>
  </si>
  <si>
    <t>christycarroll1113@att.net</t>
  </si>
  <si>
    <t>H-400-20185-694227</t>
  </si>
  <si>
    <t>https://seasonaljobs.dol.gov/job-order/H-400-20185-694227</t>
  </si>
  <si>
    <t>https://seasonaljobs.dol.gov/jobs/H-400-20185-694227</t>
  </si>
  <si>
    <t>Welcome guests, seats them at tables and ensures quality service. Provide guests with menus. Assign guests to tables suitable for their needs and according to rotation so servers receive an appropriate number of guests. Speaks with guests to ensure satisfaction with food and service and respond to complaints. Operates cash register and accept payments. Answer telephone calls and respond to inquiries. Receives and records patrons' dining reservations. Inspect dining and serving areas to ensure cleanliness and proper setup. Inform guests of establishment specialties and features. Maintains contact with kitchen staff, management, serving staff, and guests to ensure dining details are handled properly and customers concerns are addressed. Assist other restaurant workers by serving food and beverages.
Hourly work schedule: 35 hours per week (minimum, meaning no less than 35 hours per week). Open seven days. Hours of operation are 10am to 10pm (Weekdays) and 10am to 10pm (Weekends). Shift days and work hours vary. Shift hours: 9am  5pm; 10am  7pm; 11am  8pm; 12pm  9pm; 2pm  9pm; and 4pm  9pm. Different shifts not listed may be needed based on events. Overtime As Needed Only.</t>
  </si>
  <si>
    <t>Host &amp; Hostesses</t>
  </si>
  <si>
    <t>No experience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</si>
  <si>
    <t>H-400-20185-694226</t>
  </si>
  <si>
    <t>Wayne Wood Inc</t>
  </si>
  <si>
    <t>Southampton</t>
  </si>
  <si>
    <t>https://seasonaljobs.dol.gov/job-order/H-400-20185-694226</t>
  </si>
  <si>
    <t>https://seasonaljobs.dol.gov/jobs/H-400-20185-694226</t>
  </si>
  <si>
    <t>CLEANUPS, USE OF RIDE ON MOWERS, AERATORS, TRIMMERS, THATCHERS, TREE &amp; SHRUB PLANTINGS, WEEDING, MAY GET UP TO 8 HOURS OVERTIME PER WEEK WHEN AVAILABLE. SITES IN SUFFOLK COUNTY. TEMPORARY FULL TIME EMPLOYMENT. 8AM-4PM, 40 HOURS/WEEK, DAYS VARY MONDAY-SATURDAY. EMPLOYER WILL TRANSPORT WORKERS TO AND FROM EACH JOB LOCATION</t>
  </si>
  <si>
    <t>54-2 Mariner Dr</t>
  </si>
  <si>
    <t>wayne@waynewoodinc.com</t>
  </si>
  <si>
    <t>H-400-20185-694225</t>
  </si>
  <si>
    <t>The Wellington Group, Inc.</t>
  </si>
  <si>
    <t>https://seasonaljobs.dol.gov/job-order/H-400-20185-694225</t>
  </si>
  <si>
    <t>https://seasonaljobs.dol.gov/jobs/H-400-20185-694225</t>
  </si>
  <si>
    <t>Landscape or maintain properties using tools or equipment. Tasks may include to cut, mow, water, plant, edge lawns, rake &amp; blow leaves; pull, chop weeds, prune, haul topsoil &amp; mulch.
Mon-Fri, possibly Sat. hrs may fluctuate due to weather. Overtime hours vary.</t>
  </si>
  <si>
    <t>1715 Deer Tracks Trail</t>
  </si>
  <si>
    <t>tmckay@twgstl.com</t>
  </si>
  <si>
    <t>H-400-20185-694224</t>
  </si>
  <si>
    <t>John B. Ward &amp; Co., Inc.</t>
  </si>
  <si>
    <t xml:space="preserve">King of Prussia </t>
  </si>
  <si>
    <t>https://seasonaljobs.dol.gov/job-order/H-400-20185-694224</t>
  </si>
  <si>
    <t>https://seasonaljobs.dol.gov/jobs/H-400-20185-694224</t>
  </si>
  <si>
    <t>Landscape or maintain grounds of property; prune trees, shrubs, and hedges.  Workers typically perform a variety of tasks, which may include any combination of the following: trimming, fertilizing, digging, raking, and planting.  Use hand tools such as shovels, rakes, pruning saws, hedge and brush trimmers.  Entry level; requires supervision.</t>
  </si>
  <si>
    <t>400 West Church Rd</t>
  </si>
  <si>
    <t>jackie@johnbward.com</t>
  </si>
  <si>
    <t>H-400-20185-694223</t>
  </si>
  <si>
    <t>Natural Art Landscaping, Inc.</t>
  </si>
  <si>
    <t>https://seasonaljobs.dol.gov/job-order/H-400-20185-694223</t>
  </si>
  <si>
    <t>https://seasonaljobs.dol.gov/jobs/H-400-20185-694223</t>
  </si>
  <si>
    <t>Must be able to lift 50 lbs, work in adverse weather conditions &amp; pass a  post-employment drug test paid by employer.</t>
  </si>
  <si>
    <t>2601 West Medical Hall Rd.</t>
  </si>
  <si>
    <t>naturalart@hotmail.com</t>
  </si>
  <si>
    <t>H-400-20185-694222</t>
  </si>
  <si>
    <t xml:space="preserve">Highland Landscaping LLC </t>
  </si>
  <si>
    <t>Buckhannon</t>
  </si>
  <si>
    <t>https://seasonaljobs.dol.gov/job-order/H-400-20185-694222</t>
  </si>
  <si>
    <t>https://seasonaljobs.dol.gov/jobs/H-400-20185-694222</t>
  </si>
  <si>
    <t>Landscape or maintain grounds of property using hand or power tools or equipment. Workers typically perform a variety of tasks, which may include any combination of the following: sod laying, mowing, trimming, planting, watering, fertilizing, digging, raking, install trees/shrubs, assists with sprinkler installation, and installation of mortarless segmental concrete masonry wall units.  Entry level; requires supervision.</t>
  </si>
  <si>
    <t>Must lift/carry 75 lbs., when necessary.  Saturday work required, when necessary.</t>
  </si>
  <si>
    <t>2915 Old Elkins Rd</t>
  </si>
  <si>
    <t>H-400-20185-694221</t>
  </si>
  <si>
    <t>Orr Contracting, Inc.</t>
  </si>
  <si>
    <t xml:space="preserve"> Optional Housing available at no cost. Wage may vary. Depends on Experience. </t>
  </si>
  <si>
    <t>Robbinsville</t>
  </si>
  <si>
    <t>https://seasonaljobs.dol.gov/job-order/H-400-20185-694221</t>
  </si>
  <si>
    <t>https://seasonaljobs.dol.gov/jobs/H-400-20185-694221</t>
  </si>
  <si>
    <t>Duties may include: maintain grounds of industrial/commercial/public property: along roadways,  parks, playgrounds. Cut grass, using walk/riding mowers, trim hedges and edge around walks. Prune: shrubs and trees to shape and improve growth. Gather and remove litter. Use: hedge trimmers, clippers, edging tools, tractors w/ bush hogs, weed eaters, lawn mowers. &amp; other related Groundskeeper activities as per SOC/OES 37-3011 (onetonline.org).
Possible weekend/holiday work.</t>
  </si>
  <si>
    <t>4058 Sweetwater Road (report to work)</t>
  </si>
  <si>
    <t>orrhouse@hughes.net</t>
  </si>
  <si>
    <t>H-400-20185-694220</t>
  </si>
  <si>
    <t>Yellowstone Landscape-Central, Inc.</t>
  </si>
  <si>
    <t>Yellowstone Landscape Inc.</t>
  </si>
  <si>
    <t>https://seasonaljobs.dol.gov/job-order/H-400-20185-694220</t>
  </si>
  <si>
    <t>https://seasonaljobs.dol.gov/jobs/H-400-20185-694220</t>
  </si>
  <si>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5-day schedule Mon - Sun 6am  2:45pm, 45 minute unpaid lunch. Work days and shift time may vary with weather.</t>
  </si>
  <si>
    <t>Pre-employment criminal background, drug test, and E-Verify required, cost paid by employer. Must be able to work a 5 day schedule, may include weekends and holidays. Applicants must complete an employment application.</t>
  </si>
  <si>
    <t>1839 Ryan Road</t>
  </si>
  <si>
    <t>H-400-20185-694219</t>
  </si>
  <si>
    <t>Rost Landscaping and Design, Inc.</t>
  </si>
  <si>
    <t>https://seasonaljobs.dol.gov/job-order/H-400-20185-694219</t>
  </si>
  <si>
    <t>https://seasonaljobs.dol.gov/jobs/H-400-20185-694219</t>
  </si>
  <si>
    <t>Landscape or maintain properties using tools or equipment. Tasks may include to cut, edge &amp; water lawns: rake &amp; blow leaves; dig holes; pull, chop weeds, prune &amp; haul topsoil &amp; mulch.
Mon-Fri, possibly Saturday, hours may fluctuate due to weather, overtime hours vary.</t>
  </si>
  <si>
    <t>Landscape Lborer</t>
  </si>
  <si>
    <t>2450 Trails Ave.</t>
  </si>
  <si>
    <t>toby@rostlandscaping.com</t>
  </si>
  <si>
    <t>H-400-20185-694218</t>
  </si>
  <si>
    <t>Cooper Outdoor Services, Inc.</t>
  </si>
  <si>
    <t>https://seasonaljobs.dol.gov/job-order/H-400-20185-694218</t>
  </si>
  <si>
    <t>https://seasonaljobs.dol.gov/jobs/H-400-20185-694218</t>
  </si>
  <si>
    <t>Landscape or maintain properties using tools or equipment.  Tasks may include sod laying, mowing, trimming, planting, watering, fertilizing, digging, raking, installation of sprinkler &amp; mortarless segmental concrete masonry wall units.
Mon-Fri, possibly Sat., hrs may fluctuate due to weather, OT hours will vary.</t>
  </si>
  <si>
    <t xml:space="preserve">https://jobs.mo.gov/career-centers </t>
  </si>
  <si>
    <t>215 Spring Drive</t>
  </si>
  <si>
    <t>H-400-20185-694217</t>
  </si>
  <si>
    <t>Elegant Lawn Care, Inc</t>
  </si>
  <si>
    <t>Easton</t>
  </si>
  <si>
    <t>https://seasonaljobs.dol.gov/job-order/H-400-20185-694217</t>
  </si>
  <si>
    <t>https://seasonaljobs.dol.gov/jobs/H-400-20185-694217</t>
  </si>
  <si>
    <t>Duties may include: String trim, blow leaves and grass. Move trees and plants, shovel mulch and rocks. Move rock, cut brush, plant bushes/trees and mow lawns &amp; other related Landscaping and Groundskeeping worker activities as per SOC/OES 37-3011 (onetonline.org).
Possible weekend/holiday work.</t>
  </si>
  <si>
    <t>Landscaping and Groundskeeping worker</t>
  </si>
  <si>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</si>
  <si>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618 Bangor Rd (report to work)</t>
  </si>
  <si>
    <t xml:space="preserve">Easton </t>
  </si>
  <si>
    <t>elegantlawncare@outlook.com</t>
  </si>
  <si>
    <t>H-400-20185-694216</t>
  </si>
  <si>
    <t xml:space="preserve">Adkins &amp; Associates LLC </t>
  </si>
  <si>
    <t xml:space="preserve">A&amp;A  Lawncare and  Landscape </t>
  </si>
  <si>
    <t xml:space="preserve">Gretna </t>
  </si>
  <si>
    <t>https://seasonaljobs.dol.gov/job-order/H-400-20185-694216</t>
  </si>
  <si>
    <t>https://seasonaljobs.dol.gov/jobs/H-400-20185-694216</t>
  </si>
  <si>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</si>
  <si>
    <t xml:space="preserve">422 B Hancock St </t>
  </si>
  <si>
    <t>Gretna</t>
  </si>
  <si>
    <t>aalawn@gmail.com</t>
  </si>
  <si>
    <t>H-400-20185-694215</t>
  </si>
  <si>
    <t>Midwest Turf Contractors, Inc.</t>
  </si>
  <si>
    <t>https://seasonaljobs.dol.gov/job-order/H-400-20185-694215</t>
  </si>
  <si>
    <t>https://seasonaljobs.dol.gov/jobs/H-400-20185-694215</t>
  </si>
  <si>
    <t>Tasks may include using hand tools to plant, water, seed, mulch, and lay sod.
Mon-Fri, possibly Sat., hrs may fluctuate due to weather, OT hours will vary.</t>
  </si>
  <si>
    <t>Must be able to lift 50 lbs &amp; work in adverse weather conditions.</t>
  </si>
  <si>
    <t>602 Laura Hill Rd.</t>
  </si>
  <si>
    <t>H-400-20185-694214</t>
  </si>
  <si>
    <t>Pitzer's Lawn Management, Inc.</t>
  </si>
  <si>
    <t>https://seasonaljobs.dol.gov/job-order/H-400-20185-694214</t>
  </si>
  <si>
    <t>https://seasonaljobs.dol.gov/jobs/H-400-20185-694214</t>
  </si>
  <si>
    <t>Mow, trim, edge, water lawns and flower beds; clean up, weed removal in lawns and beds, plant, spread mulch, rake, blow leaves, fertilize, dig holes for plants, prune, core aerating, plant and transplant, seed and sod lawns, install irrigation. Must be able to lift up to 50 lbs. Applicants must complete an employment application.
Minimum 35 up to possible 40 hours per week. Normal schedule Monday through Friday from 8:00am-5:00pm with a 1 hour unpaid lunch, may vary depending on weather. Work on Saturdays and holidays may be required.</t>
  </si>
  <si>
    <t>Applicants must complete an employment application.  Work on Saturdays and holidays may be required.</t>
  </si>
  <si>
    <t xml:space="preserve">www.okjobmatch.com </t>
  </si>
  <si>
    <t>11401 S. Broadway</t>
  </si>
  <si>
    <t>H-400-20185-694213</t>
  </si>
  <si>
    <t>Trim Cut Landscaping, LLC</t>
  </si>
  <si>
    <t>Clinton Township</t>
  </si>
  <si>
    <t>https://seasonaljobs.dol.gov/job-order/H-400-20185-694213</t>
  </si>
  <si>
    <t>https://seasonaljobs.dol.gov/jobs/H-400-20185-694213</t>
  </si>
  <si>
    <t>Maintain grounds of private and business residence: operate mowers, electric clippers, and pruning saws, mow and edge lawns, mulch, weed and trim lawns, use hand tools such as rakes, shovels, prune and trim trees and shrubs, gather and remove litter, provide upkeep of sidewalks, driveways and other ground features.
Mon-Fri, possibly Sat. hrs may fluctuate due to weather. Overtime not available.</t>
  </si>
  <si>
    <t>Must be able to work in adverse weather conditions.</t>
  </si>
  <si>
    <t>37917 S. Groesbeck Hwy</t>
  </si>
  <si>
    <t>H-400-20185-694212</t>
  </si>
  <si>
    <t>WEST COUNTY LANDSCAPING</t>
  </si>
  <si>
    <t>BALLWIN</t>
  </si>
  <si>
    <t>https://seasonaljobs.dol.gov/job-order/H-400-20185-694212</t>
  </si>
  <si>
    <t>https://seasonaljobs.dol.gov/jobs/H-400-20185-694212</t>
  </si>
  <si>
    <t>834 HOLLYRIDGE DRIVE</t>
  </si>
  <si>
    <t>SALES@WESTCOUNTYLANDSCAPING.COM</t>
  </si>
  <si>
    <t>H-400-20185-694211</t>
  </si>
  <si>
    <t>American Construction Group, LLC</t>
  </si>
  <si>
    <t>Raises and/or bonuses may be offered based on individual factors including work performance, skill, and tenure.�</t>
  </si>
  <si>
    <t xml:space="preserve">Hudson </t>
  </si>
  <si>
    <t>https://seasonaljobs.dol.gov/job-order/H-400-20185-694211</t>
  </si>
  <si>
    <t>https://seasonaljobs.dol.gov/jobs/H-400-20185-694211</t>
  </si>
  <si>
    <t>Landscape or maintain grounds of property using hand or power tools or equipment. Workers typically perform a variety of tasks, which may include any combination of the following: sod laying, mowing, trimming, pruning, planting, watering, fertilizing, digging and raking. Load/unload/move trees/shrubs/landscape materials; remove debris. Entry level; requires supervision.</t>
  </si>
  <si>
    <t xml:space="preserve">6337 Chittenden Road </t>
  </si>
  <si>
    <t>eperez@ohioswims.com</t>
  </si>
  <si>
    <t>H-400-20185-694210</t>
  </si>
  <si>
    <t>TENNESSEED EROSION CONTROL, LLC</t>
  </si>
  <si>
    <t>ATHENS</t>
  </si>
  <si>
    <t>https://seasonaljobs.dol.gov/job-order/H-400-20185-694210</t>
  </si>
  <si>
    <t>https://seasonaljobs.dol.gov/jobs/H-400-20185-694210</t>
  </si>
  <si>
    <t xml:space="preserve">LANDSCAPING AND GROUNDSKEEPING WORKERS </t>
  </si>
  <si>
    <t>POST- HIRE DRUG SCREEN AT EMPLOYERS EXPENSE. MUST BE ABLE TO LIFT 50 POUNDS. EXPOSURE TO EXTREME TEMPERATURES . EXTENSIVE WALKING AND STOOPING.</t>
  </si>
  <si>
    <t>2800 HIGHWAY 45</t>
  </si>
  <si>
    <t xml:space="preserve">ATHENS </t>
  </si>
  <si>
    <t>brandy@tennesseed.com</t>
  </si>
  <si>
    <t>H-400-20185-694209</t>
  </si>
  <si>
    <t>Brookway Horticultural Services, Inc. - Dallas</t>
  </si>
  <si>
    <t>https://seasonaljobs.dol.gov/job-order/H-400-20185-694209</t>
  </si>
  <si>
    <t>https://seasonaljobs.dol.gov/jobs/H-400-20185-694209</t>
  </si>
  <si>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</si>
  <si>
    <t>17800 Dickerson Street, Suite 208</t>
  </si>
  <si>
    <t>H-400-20185-694208</t>
  </si>
  <si>
    <t>IBIS GOLF &amp; COUNTRY CLUB, INC.</t>
  </si>
  <si>
    <t>THE CLUB AT IBIS</t>
  </si>
  <si>
    <t>Discretionary performance-based bonus potential and free employee cafeteria meals offered.</t>
  </si>
  <si>
    <t>WEST PALM BEACH</t>
  </si>
  <si>
    <t>https://seasonaljobs.dol.gov/job-order/H-400-20185-694208</t>
  </si>
  <si>
    <t>https://seasonaljobs.dol.gov/jobs/H-400-20185-694208</t>
  </si>
  <si>
    <t xml:space="preserve"> Follows all established standard operating procedures for seating guests, taking guests drink and meal orders, serving food and beverages, clearing and resetting tables, replenishing beverages, tending the buffet area, preparing cocktails, setting up and breaking down banquet tables, chairs, decorations, displays, and other equipment; and assures work stations are properly cleaned and restocked at the end of every shift.
Hourly work schedule: 35 hours per week (minimum, meaning no less than 35 hours per week). All employees work at least 5 shifts per week. Typical shifts: 7am to 3pm and 3pm to 11 pm. Overtime As Needed Only.</t>
  </si>
  <si>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</si>
  <si>
    <t>8225 IBIS BLVD</t>
  </si>
  <si>
    <t>mlong@clubatibis.com</t>
  </si>
  <si>
    <t>H-400-20185-694207</t>
  </si>
  <si>
    <t>Terra-Scape Landscape Constructors, LLC</t>
  </si>
  <si>
    <t>https://seasonaljobs.dol.gov/job-order/H-400-20185-694207</t>
  </si>
  <si>
    <t>https://seasonaljobs.dol.gov/jobs/H-400-20185-694207</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</si>
  <si>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Saturday, hours may fluctuate due to weather, overtime hours vary.</t>
  </si>
  <si>
    <t>1901 South Old Hwy. 94</t>
  </si>
  <si>
    <t>joe@terrascapestl.com</t>
  </si>
  <si>
    <t>H-400-20185-694206</t>
  </si>
  <si>
    <t xml:space="preserve">Chip's Landscaping Inc. </t>
  </si>
  <si>
    <t>Cleves</t>
  </si>
  <si>
    <t>https://seasonaljobs.dol.gov/job-order/H-400-20185-694206</t>
  </si>
  <si>
    <t>https://seasonaljobs.dol.gov/jobs/H-400-20185-694206</t>
  </si>
  <si>
    <t>Must lift/carry 50 lbs., when necessary.  Saturday work required, when necessary.  Post-hire drug testing required of foreign and domestic workers upon suspicion of use.</t>
  </si>
  <si>
    <t>7161 Morgan Road</t>
  </si>
  <si>
    <t>chipslawncare@gmail.com</t>
  </si>
  <si>
    <t>H-400-20185-694205</t>
  </si>
  <si>
    <t xml:space="preserve">Discretionary performance based bonus potential and free employee cafeteria meals offered.
</t>
  </si>
  <si>
    <t>https://seasonaljobs.dol.gov/job-order/H-400-20185-694205</t>
  </si>
  <si>
    <t>https://seasonaljobs.dol.gov/jobs/H-400-20185-694205</t>
  </si>
  <si>
    <t>Speak with patrons to ensure satisfaction with food and service, to respond to complaints, or to make conversation. Answer telephone calls and respond to inquiries or transfer calls. Maintain contact with kitchen staff, management, serving staff, and customers to ensure that dining details are handled properly and customers' concerns are addressed. Inspect dining and serving areas to ensure cleanliness and proper setup. Inform patrons of establishment specialties and features. Supervise and coordinate activities of dining room staff to ensure that patrons receive prompt and courteous service. Order or requisition supplies and equipment for tables and serving stations. Assist with serving food and beverages. Hire, train, and supervise food and beverage service staff. Prepare receipts after establishments close. Prepare staff work schedules. Plan parties or other special events and services.
Hourly work schedule: 35 hours per week (minimum, meaning no less than 35 hours per week). All employees work at least 5 shifts per week. Typical shifts: 7am to 3pm and 3pm to 11 pm. Overtime As Needed Only.</t>
  </si>
  <si>
    <t>Dining Room Supervisor</t>
  </si>
  <si>
    <t>H-400-20185-694204</t>
  </si>
  <si>
    <t>https://seasonaljobs.dol.gov/job-order/H-400-20185-694204</t>
  </si>
  <si>
    <t>https://seasonaljobs.dol.gov/jobs/H-400-20185-694204</t>
  </si>
  <si>
    <t>H-400-20185-694202</t>
  </si>
  <si>
    <t>East Coast Erosion Blankets, LLC</t>
  </si>
  <si>
    <t xml:space="preserve">dba East Coast Erosion Control </t>
  </si>
  <si>
    <t>https://seasonaljobs.dol.gov/job-order/H-400-20185-694202</t>
  </si>
  <si>
    <t>https://seasonaljobs.dol.gov/jobs/H-400-20185-694202</t>
  </si>
  <si>
    <t>Assigned to specific task to assemble raw materials to make finished goods. Responsible for operations of production machinery, maintain raw material for assembly, accountable for quality control, placement of labeled completed product into stock while keeping work area clean.</t>
  </si>
  <si>
    <t>Assemblers</t>
  </si>
  <si>
    <t>Must lift/carry 50 lbs., consistently. Saturday and Sunday work required, when necessary. Employer-paid drug testing required of foreign and domestic workers prior to commencing work and post-hire at random, upon suspicion of use, and post-accident. Post-hire physical required of foreign and domestic workers hired under this job order. Work shedule is 4:00pm - 4:15am, 3 or 4 days/week with work days varying by week. Additional shift of 4:00am - 4:00pm may be offered.</t>
  </si>
  <si>
    <t>443 Bricker Road</t>
  </si>
  <si>
    <t>hr@eastcoasterosion.com</t>
  </si>
  <si>
    <t>H-400-20185-694201</t>
  </si>
  <si>
    <t>Plantscape, Inc.</t>
  </si>
  <si>
    <t xml:space="preserve">Pittsburgh </t>
  </si>
  <si>
    <t>https://seasonaljobs.dol.gov/job-order/H-400-20185-694201</t>
  </si>
  <si>
    <t>https://seasonaljobs.dol.gov/jobs/H-400-20185-694201</t>
  </si>
  <si>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sprinkler installation and installation of mortarless segmental concrete masonry wall units.</t>
  </si>
  <si>
    <t>Must lift/carry 50 lbs., when necessary.  Saturday work required, when necessary.   Employer-paid drug testing required of foreign and domestic workers prior to commencing work and post-hire upon suspicion of use and post-accident. Post-hire motor vehicle record check required only of foreign and domestic workers who drive company vehicles (driving is not a requirement of all workers in the position).</t>
  </si>
  <si>
    <t xml:space="preserve">3101 Liberty Ave. </t>
  </si>
  <si>
    <t>careers@plantscape.com</t>
  </si>
  <si>
    <t>H-400-20185-694200</t>
  </si>
  <si>
    <t>Grandscapes Landscape Construction, LLC</t>
  </si>
  <si>
    <t>https://seasonaljobs.dol.gov/job-order/H-400-20185-694200</t>
  </si>
  <si>
    <t>https://seasonaljobs.dol.gov/jobs/H-400-20185-694200</t>
  </si>
  <si>
    <t>Landscape or maintain properties using tools or equipment. Tasks may include mulching, lay sod, mow, trim, plant, water, fertilize, dig, rake, and installation of mortarless segmental concrete masonry wall units.
Mon-Fri, possibly Sat. hrs may fluctuate due to weather. Overtime hours vary.</t>
  </si>
  <si>
    <t>409 Horning Road</t>
  </si>
  <si>
    <t>H-400-20185-694199</t>
  </si>
  <si>
    <t>HUFF &amp; PUFF TRUCKING, INC.</t>
  </si>
  <si>
    <t>BRADYVILLE</t>
  </si>
  <si>
    <t>https://seasonaljobs.dol.gov/job-order/H-400-20185-694199</t>
  </si>
  <si>
    <t>https://seasonaljobs.dol.gov/jobs/H-400-20185-694199</t>
  </si>
  <si>
    <t>HELP INSTALLATION,MAINTENANCE , AND REPAIR WORKERS IN MAINTENANCE , PARTS REPLACEMENT AND REPAIR OF VEHICLES, INDUSTRIAL MACHINERY, AND ELECTRICAL AND ELECTRONIC EQUIPMENT. PERFORM DUTIES SUCH S FURNISHING TOOLS, MATERIALS, AND SUPPLIES TO OTHER WORKERS, CLEANING WORK AREA,MACHINES, TOOL AND HOLDING MATERIALS OR TOOLS FOR OTHER WORKERS.</t>
  </si>
  <si>
    <t>HELPERS-INSTALLATONAL,MAINTENANCE, REPAIR WORKERS</t>
  </si>
  <si>
    <t xml:space="preserve">MUST BE ABLE TO LIFT 30 POUNDS. </t>
  </si>
  <si>
    <t>750 JOE DANIEL RD</t>
  </si>
  <si>
    <t xml:space="preserve">BRADYVILLE </t>
  </si>
  <si>
    <t>mdaniel@huffpufftrucking.com</t>
  </si>
  <si>
    <t>H-400-20185-694198</t>
  </si>
  <si>
    <t>SEACOAST CONCRETE LLC</t>
  </si>
  <si>
    <t>Overtime will be available as needed.</t>
  </si>
  <si>
    <t>PORTMOUTH</t>
  </si>
  <si>
    <t>https://seasonaljobs.dol.gov/job-order/H-400-20185-694198</t>
  </si>
  <si>
    <t>https://seasonaljobs.dol.gov/jobs/H-400-20185-694198</t>
  </si>
  <si>
    <t xml:space="preserve">MUST BE ABLE TO LIFT 50 POUNDS. </t>
  </si>
  <si>
    <t>11 LADD ST</t>
  </si>
  <si>
    <t xml:space="preserve">PORTSMOUTH </t>
  </si>
  <si>
    <t>seacoastconcrete@gmail.com</t>
  </si>
  <si>
    <t>H-400-20185-694197</t>
  </si>
  <si>
    <t>Bartenfelder Landscape Services, Inc.</t>
  </si>
  <si>
    <t>https://seasonaljobs.dol.gov/job-order/H-400-20185-694197</t>
  </si>
  <si>
    <t>https://seasonaljobs.dol.gov/jobs/H-400-20185-694197</t>
  </si>
  <si>
    <t>Landscape or maintain properties using tools or equipment. Tasks may include to cut, mow, water, edge lawns &amp; blow leaves; pull, chop weeds, prune, seeding, sod laying, haul topsoil &amp; mulch. 
Mon-Fri, possibly Saturday, hours may fluctuate due to weather, overtime hours vary.</t>
  </si>
  <si>
    <t>3341 Forge Hill Road</t>
  </si>
  <si>
    <t>H-400-20185-694196</t>
  </si>
  <si>
    <t>Huron Lawn Service, Inc.</t>
  </si>
  <si>
    <t>Great Outdoors</t>
  </si>
  <si>
    <t>Ann Arbor</t>
  </si>
  <si>
    <t>https://seasonaljobs.dol.gov/job-order/H-400-20185-694196</t>
  </si>
  <si>
    <t>https://seasonaljobs.dol.gov/jobs/H-400-20185-694196</t>
  </si>
  <si>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 hrs may fluctuate due to weather, OT hours will vary.</t>
  </si>
  <si>
    <t xml:space="preserve">www.michiganworks.org </t>
  </si>
  <si>
    <t>38 S. Staebler Rd.</t>
  </si>
  <si>
    <t>H-400-20185-694195</t>
  </si>
  <si>
    <t>Turf One Lawn Maintenance, Inc.</t>
  </si>
  <si>
    <t>Orion</t>
  </si>
  <si>
    <t>https://seasonaljobs.dol.gov/job-order/H-400-20185-694195</t>
  </si>
  <si>
    <t>https://seasonaljobs.dol.gov/jobs/H-400-20185-694195</t>
  </si>
  <si>
    <t>Landscape or maintain properties using tools or equipment. Tasks may include to cut, mow, water, edge lawns, rake &amp; blow leaves, plant; pull, chop weeds, prune, haul topsoil &amp; mulch.
Mon-Fri, possibly Sat. hrs may fluctuate due to weather. Overtime hours vary.</t>
  </si>
  <si>
    <t>Must be able to lift 50 lbs, work in adverse weather conditions, pass pre &amp; post-employment drug test &amp; background check, both paid by employer.</t>
  </si>
  <si>
    <t>957 Brown Road</t>
  </si>
  <si>
    <t>H-400-20185-694194</t>
  </si>
  <si>
    <t>Oberson's Nursery &amp; Landscapes, Inc.</t>
  </si>
  <si>
    <t>https://seasonaljobs.dol.gov/job-order/H-400-20185-694194</t>
  </si>
  <si>
    <t>https://seasonaljobs.dol.gov/jobs/H-400-20185-694194</t>
  </si>
  <si>
    <t>Landscape or maintain properties using tools or equipment.  Tasks may include planting, watering, fertilizing, digging, raking, sprinkler installation, seeding, mulching, sod laying, hauling &amp; spreading topsoil &amp; installation of mortaless segmental concrete masonry wall units.
Mon-Fri, possibly Saturday, hours may fluctuate due to weather, overtime hours vary.</t>
  </si>
  <si>
    <t>http://jfs.ohio.gov/owd/JobSeekers/index.stm</t>
  </si>
  <si>
    <t>391 River Road</t>
  </si>
  <si>
    <t>chad@obersons.com</t>
  </si>
  <si>
    <t>H-400-20185-694193</t>
  </si>
  <si>
    <t xml:space="preserve">Cameron's Inc. </t>
  </si>
  <si>
    <t>Matthews</t>
  </si>
  <si>
    <t>https://seasonaljobs.dol.gov/job-order/H-400-20185-694193</t>
  </si>
  <si>
    <t>https://seasonaljobs.dol.gov/jobs/H-400-20185-694193</t>
  </si>
  <si>
    <t>3932 Smith Farm Road</t>
  </si>
  <si>
    <t>kenan@camerons-inc.com</t>
  </si>
  <si>
    <t>H-400-20185-694192</t>
  </si>
  <si>
    <t>Brookway Horticultural Services, Inc.</t>
  </si>
  <si>
    <t>https://seasonaljobs.dol.gov/job-order/H-400-20185-694192</t>
  </si>
  <si>
    <t>https://seasonaljobs.dol.gov/jobs/H-400-20185-694192</t>
  </si>
  <si>
    <t>7935 Fairbanks White Oak Road</t>
  </si>
  <si>
    <t>H-400-20185-694191</t>
  </si>
  <si>
    <t>MR LANDSCAPE INC</t>
  </si>
  <si>
    <t>NEW CITY</t>
  </si>
  <si>
    <t>https://seasonaljobs.dol.gov/job-order/H-400-20185-694191</t>
  </si>
  <si>
    <t>https://seasonaljobs.dol.gov/jobs/H-400-20185-694191</t>
  </si>
  <si>
    <t>WEED, WATER NURSERY STOCK. LOAD &amp; UNLOAD STOCK FROM YARD TO TRUCKS.</t>
  </si>
  <si>
    <t>NURSERY WORKER</t>
  </si>
  <si>
    <t>601 CHESTNUT RIDGE RD</t>
  </si>
  <si>
    <t>grass626@aol.com</t>
  </si>
  <si>
    <t>H-400-20185-694190</t>
  </si>
  <si>
    <t>Kingston Resort Owner LLC</t>
  </si>
  <si>
    <t>Embassy Suites, Kingston Condos, Hilton Myrtle Beach, Royale Palms</t>
  </si>
  <si>
    <t>Myrtle Beach</t>
  </si>
  <si>
    <t>https://seasonaljobs.dol.gov/job-order/H-400-20185-694190</t>
  </si>
  <si>
    <t>https://seasonaljobs.dol.gov/jobs/H-400-20185-694190</t>
  </si>
  <si>
    <t>Maintain hotel/resort/villa in a clean/orderly manner, clean guest room accommodations, conference facilities, halls, and all public area spaces; remove, sort, fold, carry and replace linens; make beds; replenish supplies, setup guest room/meeting room furniture, pictures, amenities according to resort standards, mop, vacuum, extract/shampoo carpets, dust, clean bathrooms, clean /polish mirrors and windows, dispose of refuse.
Minimum 35 to 40 hours per week. Open 7 days a week. Multiple 8 hour shifts with a 30 min unpaid break between 8:30am-12:00am. Typical shift is 8:30am  5pm.  Hours and shifts may vary with occupancy.</t>
  </si>
  <si>
    <t>Pre-employment criminal background check required, cost paid by employer. Must be able to work a 5 day schedule, including weekends and holidays as required. Applicant must complete an employment application.</t>
  </si>
  <si>
    <t>www.jobs.scworks.org</t>
  </si>
  <si>
    <t>9800 Queensway Blvd</t>
  </si>
  <si>
    <t>H-400-20185-694189</t>
  </si>
  <si>
    <t>Alpine Concrete Inc.</t>
  </si>
  <si>
    <t>Idaho Falls</t>
  </si>
  <si>
    <t>https://seasonaljobs.dol.gov/job-order/H-400-20185-694189</t>
  </si>
  <si>
    <t>https://seasonaljobs.dol.gov/jobs/H-400-20185-694189</t>
  </si>
  <si>
    <t>Duties may include: Assist/help prepare job sites/areas in which concrete will be poured. Carry/unload material that will be used for the job. Clean up job site &amp; other related Construction Laborer activities as per SOC/OES 47-2061 (onetonline.org).
Possible weekend/holiday work.</t>
  </si>
  <si>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</si>
  <si>
    <t>2873 14th N. (Report to work)</t>
  </si>
  <si>
    <t>Alpineconcrete@hotmail.com</t>
  </si>
  <si>
    <t>H-400-20185-694188</t>
  </si>
  <si>
    <t>Yellowstone Landscape - Central, Inc.</t>
  </si>
  <si>
    <t>https://seasonaljobs.dol.gov/job-order/H-400-20185-694188</t>
  </si>
  <si>
    <t>https://seasonaljobs.dol.gov/jobs/H-400-20185-694188</t>
  </si>
  <si>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 day schedule Mon - Sun 7am  4pm, 1hr. unpaid lunch. Work days and shift time may vary with weather.</t>
  </si>
  <si>
    <t>Pre-employment criminal background check, drug test, and E-Verify required, cost paid by employer. Must be able to work a 5 day schedule, may include weekends and holidays. Applicants must complete an employment application.</t>
  </si>
  <si>
    <t>10892 Shadow Wood</t>
  </si>
  <si>
    <t>H-400-20185-694187</t>
  </si>
  <si>
    <t>JT Lawn Services LLC</t>
  </si>
  <si>
    <t>Moorhead</t>
  </si>
  <si>
    <t>https://seasonaljobs.dol.gov/job-order/H-400-20185-694187</t>
  </si>
  <si>
    <t>https://seasonaljobs.dol.gov/jobs/H-400-20185-694187</t>
  </si>
  <si>
    <t>Duties may include: Care for established lawns: mow, mulch, aerate, edge, rake, water, and apply fertilizer. Trim/clean flower beds, and prune/trim trees, shrubs, and hedges. Follow planned design to plant: seeds, grass, shrubs, or trees, and install rock gardens. Gather and remove litter/debris. Use: hand tools, hedge trimmers, clippers, power edging tools, weed eaters, lawn mowers (power/riding) &amp; other related Groundskeeper activities as per SOC/OES 37-3011 (onetonline.org).
Possible weekend/holiday work.</t>
  </si>
  <si>
    <t>2660 16th Ave. S (report to work)</t>
  </si>
  <si>
    <t>office.jtlawn@gmail.com</t>
  </si>
  <si>
    <t>H-400-20185-694186</t>
  </si>
  <si>
    <t>Ruppert Landscape, Inc.</t>
  </si>
  <si>
    <t>Garner</t>
  </si>
  <si>
    <t>https://seasonaljobs.dol.gov/job-order/H-400-20185-694186</t>
  </si>
  <si>
    <t>https://seasonaljobs.dol.gov/jobs/H-400-20185-694186</t>
  </si>
  <si>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</si>
  <si>
    <t>3801 Centurion Drive</t>
  </si>
  <si>
    <t>larellano@ruppertcompanies.com</t>
  </si>
  <si>
    <t>H-400-20185-694185</t>
  </si>
  <si>
    <t>GroundWorks, Inc.</t>
  </si>
  <si>
    <t>https://seasonaljobs.dol.gov/job-order/H-400-20185-694185</t>
  </si>
  <si>
    <t>https://seasonaljobs.dol.gov/jobs/H-400-20185-694185</t>
  </si>
  <si>
    <t>Landscape or maintain properties using tools or equipment. Tasks may include to cut, mow, water, plant, edge lawns, rake &amp; blow leaves; pull, chop weeds, prune, sprinkler installation and repair, haul topsoil &amp; mulch.
Mon-Fri, possibly Sat. hrs may fluctuate due to weather. Overtime hours vary.</t>
  </si>
  <si>
    <t>5236 Kincaid Ave.</t>
  </si>
  <si>
    <t>H-400-20185-694184</t>
  </si>
  <si>
    <t>https://seasonaljobs.dol.gov/job-order/H-400-20185-694184</t>
  </si>
  <si>
    <t>https://seasonaljobs.dol.gov/jobs/H-400-20185-694184</t>
  </si>
  <si>
    <t>Inspect and clean food preparation areas, such as equipment and work surfaces to ensure safe and sanitary food-handling practices. Ensure food is stored and cooked at correct temperature. Ensure freshness of food and ingredients by checking for quality, keeping track of old and new items, and rotating stock. Season and cook food according to company approved recipes. Bake, roast, broil, and steam meats, fish, vegetables, and other foods. Weigh, measure, and mix ingredients according to recipes, using various kitchen utensils and equipment. Portion, arrange, and garnish food according to company standards. Assist with setup and breakdown of action stations, buffet tables, and theme decorations.
Hourly work schedule: 35 hours per week (minimum, meaning no less than 35 hours). All employees work at least 5 shifts per week. Typical shifts: 7am to 3pm and 3pm to 11 pm.  Overtime as Needed Only.</t>
  </si>
  <si>
    <t>H-400-20185-694182</t>
  </si>
  <si>
    <t>Kalarama, Inc.</t>
  </si>
  <si>
    <t xml:space="preserve">DBA Landscaping by Hillcrest </t>
  </si>
  <si>
    <t xml:space="preserve">Ona </t>
  </si>
  <si>
    <t>https://seasonaljobs.dol.gov/job-order/H-400-20185-694182</t>
  </si>
  <si>
    <t>https://seasonaljobs.dol.gov/jobs/H-400-20185-694182</t>
  </si>
  <si>
    <t xml:space="preserve">3187 Howell's Mill Rd </t>
  </si>
  <si>
    <t>Ona</t>
  </si>
  <si>
    <t>sberry23@aol.com</t>
  </si>
  <si>
    <t>H-400-20185-694181</t>
  </si>
  <si>
    <t>Vega's Lawn Service, LLC</t>
  </si>
  <si>
    <t>Shreveport</t>
  </si>
  <si>
    <t>https://seasonaljobs.dol.gov/job-order/H-400-20185-694181</t>
  </si>
  <si>
    <t>https://seasonaljobs.dol.gov/jobs/H-400-20185-694181</t>
  </si>
  <si>
    <t>Landscape or maintain properties using tools or equipment.  Tasks may include to cut, mow, water, edge lawns, rake &amp; blow leaves; pull, chop weeds, prune, sprinkler installation, haul topsoil &amp; mulch.
Mon-Fri, possibly Sat., hrs may fluctuate due to weather, OT hours will vary.</t>
  </si>
  <si>
    <t xml:space="preserve">www.laworks.net  </t>
  </si>
  <si>
    <t>9549 Linwood Avenue</t>
  </si>
  <si>
    <t>vegaslawnservice318@gmail.com</t>
  </si>
  <si>
    <t>H-400-20185-694180</t>
  </si>
  <si>
    <t>PATRIOT CONCRETE CONSTRUCTION, LLC</t>
  </si>
  <si>
    <t>https://seasonaljobs.dol.gov/job-order/H-400-20185-694180</t>
  </si>
  <si>
    <t>https://seasonaljobs.dol.gov/jobs/H-400-20185-694180</t>
  </si>
  <si>
    <t>PERFORM TASKS INVOLVING PHYSICAL LABOR AT CONSTRUCTION SITES. MAY OPERATE HAND AND POWER TOOLS OF ALL TYPES. ASSIST WITH MIXING POURING AND PLACING CONCRETE, USING SAWS, HAMMERS, NAILS OR BOLTS. SMOOTH OR FINISH FRESHLY POURED CEMENT OR CONCRETE USING FLOATS, TROWELS,SCREEDS OR POWERED CEMENT FINISHING TOOLS. HELP OTHER CONSTRUCTION LABORERS BY PERFORMING DUTIES OF LESSER SKILLS.</t>
  </si>
  <si>
    <t>CONSTRUCTIONS LABORS</t>
  </si>
  <si>
    <t xml:space="preserve">MUST BE ABLE TO LIFT 50 POUNDS. OFTEN WORK IN HOT/COLD WEATHER. </t>
  </si>
  <si>
    <t>145 MIDDLE SCHOOL RD</t>
  </si>
  <si>
    <t>PATRIOTCONCRETE@GMAIL.COM</t>
  </si>
  <si>
    <t>H-400-20185-694179</t>
  </si>
  <si>
    <t xml:space="preserve"> Discretionary performance based bonus potential and free employee cafeteria meals offered.</t>
  </si>
  <si>
    <t>https://seasonaljobs.dol.gov/job-order/H-400-20185-694179</t>
  </si>
  <si>
    <t>https://seasonaljobs.dol.gov/jobs/H-400-20185-694179</t>
  </si>
  <si>
    <t>Perform variety of attending duties at club sports pro shops and wellness facilities. May schedule use of recreation facilities, maintain and provide equipment to members for fitness and recreational events. Records details of sales, receipts, reservations, and equipment repairs. Provide members with information about facilities, rules and regulations. Maintains cleanliness of wellness and sports center and equipment, such as facilities, poolside equipment and golf carts. Rent, sell, and issue sporting equipment and supplies such as tennis balls and racquets, golf balls and clubs, and other sportswear and equipment. Inspects equipment to detect wear and damage and performs minor equipment adjustments and maintenance tasks. Maintain inventories of equipment, storing and retrieving items and assembling and disassembling equipment as necessary. Announce and describe facility events, tournaments, and promote pro shop and wellness center offerings to entice members to games and other entertainment. Schedule the use of recreation facilities such as golf courses, tennis courts, and poolside areas.
Hourly work schedule: 35 hours per week (minimum, meaning no less than 35 hours per week). All employees work at least 5 shifts per week. Typical shifts: 6 am to 2 pm, 9am to 6pm, 12 pm to 8:30 pm. Overtime As Needed Only. Discretionary performance based bonus potential and free employee cafeteria meals offered.</t>
  </si>
  <si>
    <t>Sports Complex Attendant</t>
  </si>
  <si>
    <t>H-400-20185-694178</t>
  </si>
  <si>
    <t>Seasonal Landscaping &amp; Nursery, Inc.</t>
  </si>
  <si>
    <t>Elma</t>
  </si>
  <si>
    <t>https://seasonaljobs.dol.gov/job-order/H-400-20185-694178</t>
  </si>
  <si>
    <t>https://seasonaljobs.dol.gov/jobs/H-400-20185-694178</t>
  </si>
  <si>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OT hours will vary.</t>
  </si>
  <si>
    <t>Must be able to lift 50 lbs, work in adverse weather conditions &amp; pass post-employment drug test paid by employer.</t>
  </si>
  <si>
    <t>BY MAIL:  1120 BULLIS ROAD, ELMA, NY 14059</t>
  </si>
  <si>
    <t>1120 Bullis Rd.</t>
  </si>
  <si>
    <t>H-400-20185-694177</t>
  </si>
  <si>
    <t>Alpha Landscape Contractors, Inc.</t>
  </si>
  <si>
    <t xml:space="preserve">Millers </t>
  </si>
  <si>
    <t>https://seasonaljobs.dol.gov/job-order/H-400-20185-694177</t>
  </si>
  <si>
    <t>https://seasonaljobs.dol.gov/jobs/H-400-20185-694177</t>
  </si>
  <si>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 Entry level: requires supervision.</t>
  </si>
  <si>
    <t>Must lift/carry 50 lbs., when necessary.  Saturday and Sunday work required, when necessary.  Post-hire random and post-accident drug testing required of foreign and domestic workers. Post-hire background check required of foreign and domestic workers.</t>
  </si>
  <si>
    <t xml:space="preserve">2823 Flintstone Road  </t>
  </si>
  <si>
    <t>Millers</t>
  </si>
  <si>
    <t>info@alphalanscp.com</t>
  </si>
  <si>
    <t>H-400-20185-694176</t>
  </si>
  <si>
    <t>Pineville</t>
  </si>
  <si>
    <t>https://seasonaljobs.dol.gov/job-order/H-400-20185-694176</t>
  </si>
  <si>
    <t>https://seasonaljobs.dol.gov/jobs/H-400-20185-694176</t>
  </si>
  <si>
    <t>12601 Rock Hill - Pineville Road</t>
  </si>
  <si>
    <t>H-400-20185-694175</t>
  </si>
  <si>
    <t>M &amp; P Landscaping, Inc.</t>
  </si>
  <si>
    <t>https://seasonaljobs.dol.gov/job-order/H-400-20185-694175</t>
  </si>
  <si>
    <t>https://seasonaljobs.dol.gov/jobs/H-400-20185-694175</t>
  </si>
  <si>
    <t>Landscape &amp; maintain properties using tools &amp; equipment. Tasks may include mow, trim, edge, weed, plant, water, fertilize, spray, dig, install drainage, rake, blow, seed, mulch, sod, haul &amp; spread topsoil, build retaining mortarless walls.
Mon-Fri, possibly Sat. hrs may fluctuate due to weather. Overtime hours vary.</t>
  </si>
  <si>
    <t>1604 Fairview Ave.</t>
  </si>
  <si>
    <t>info@mplandscapingstl.com</t>
  </si>
  <si>
    <t>H-400-20185-694174</t>
  </si>
  <si>
    <t>Chesapeake Containment Systems, Inc. - NC</t>
  </si>
  <si>
    <t xml:space="preserve">Statesville </t>
  </si>
  <si>
    <t>https://seasonaljobs.dol.gov/job-order/H-400-20185-694174</t>
  </si>
  <si>
    <t>https://seasonaljobs.dol.gov/jobs/H-400-20185-694174</t>
  </si>
  <si>
    <t>***RFI Response***
The company engages in environmental construction which involves installing geosynthetic products, including pipes, to aid in the flow of underground fluids and gases. The company focuses on solid waste and power projects. 
The job description portion that states, "installing geosynthetic materials to include pulling liners into place for welding activities," is inclusive of, but not limited to, installing liners and HOPE piping on construction sites. Installing this type of liner is necessary before piping can be installed and welded. This is typical work for fluid/gas pipeline installation projects, which fall under the umbrella of construction work. The job duties involved also include moving sand bags, materials, and supplies associated with this type of work. 
The O*Net code for Construction Laborers is the appropriate code because workers will be performing tasks involving physical labor at construction sites and operating hand and power tools. The job description on the Prevailing Wage Request lists out the specific job duties to be performed by the requested workers in this field. While narrowly focused, the individual tasks performed in this occupation are substantially the same as that of a general construction laborer. Furthermore, geosynthetic installation is typical within the construction industry for projects of this nature. 
***Original E.a.5***
General labor for installation of geosynthetic materials to include pulling liners into place for welding, repeatedly moving sand bags weighing 50-75 pounds, and cleaning up scraps/trash from job sites.</t>
  </si>
  <si>
    <t xml:space="preserve">Geosynthetics Installation Helper </t>
  </si>
  <si>
    <t>Must lift/carry 75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t>
  </si>
  <si>
    <t>2690-D Salisbury Hwy</t>
  </si>
  <si>
    <t>hr@ccsliners.com</t>
  </si>
  <si>
    <t>H-400-20185-694173</t>
  </si>
  <si>
    <t>GARDENEERING INC</t>
  </si>
  <si>
    <t>https://seasonaljobs.dol.gov/job-order/H-400-20185-694173</t>
  </si>
  <si>
    <t>https://seasonaljobs.dol.gov/jobs/H-400-20185-694173</t>
  </si>
  <si>
    <t>16 NEWBERRY LANE</t>
  </si>
  <si>
    <t>tish@gardeneering.net</t>
  </si>
  <si>
    <t>H-400-20185-694172</t>
  </si>
  <si>
    <t>Rice's Nursery and Landscaping, Inc.</t>
  </si>
  <si>
    <t>Rice's Landscapes Redefined</t>
  </si>
  <si>
    <t>Canton</t>
  </si>
  <si>
    <t>https://seasonaljobs.dol.gov/job-order/H-400-20185-694172</t>
  </si>
  <si>
    <t>https://seasonaljobs.dol.gov/jobs/H-400-20185-694172</t>
  </si>
  <si>
    <t>Cut, trim, water lawns &amp; flower beds; clean up, weed, plant, spread mulch; rake, blow leaves, fertilizing, digging, mowing, raking, pruning, core aerating, planting &amp; transplanting, seeding &amp; sodding lawn.
Mon-Fri, possibly Saturday, hours may fluctuate due to weather, overtime hours vary.</t>
  </si>
  <si>
    <t>1651 55th Street NE</t>
  </si>
  <si>
    <t>H-400-20185-694171</t>
  </si>
  <si>
    <t>20/20 Landscaping &amp; Tree Service LLC</t>
  </si>
  <si>
    <t>McDonald</t>
  </si>
  <si>
    <t>https://seasonaljobs.dol.gov/job-order/H-400-20185-694171</t>
  </si>
  <si>
    <t>https://seasonaljobs.dol.gov/jobs/H-400-20185-694171</t>
  </si>
  <si>
    <t>Landscape or maintain grounds of property using hand or power tools or equipment. Workers typically perform a variety of tasks, which may include any combination of the following: sod laying, trimming, planting, watering, digging, raking, brush/log removal, and installation of mortarless segmental concrete masonry wall units. Entry level; requires supervision.</t>
  </si>
  <si>
    <t>79 Noble Ave</t>
  </si>
  <si>
    <t>blair.2020landscaping@gmail.com</t>
  </si>
  <si>
    <t>H-400-20185-694170</t>
  </si>
  <si>
    <t>Igloo Products Corp</t>
  </si>
  <si>
    <t>https://seasonaljobs.dol.gov/job-order/H-400-20185-694170</t>
  </si>
  <si>
    <t>https://seasonaljobs.dol.gov/jobs/H-400-20185-694170</t>
  </si>
  <si>
    <t>Help operators by performing duties requiring less skill. Duties include supplying or holding materials or tools, and cleaning work area and equipment. Tasks include but not entirely: Operate machinery used in the production or distribution process and assist machine operators. Examine products to verify conformance to quality standards. Observe equipment operations so that malfunctions can be detected, and notify operators of any malfunctions. Lift raw materials, finished products, and packed items, manually or using hoists. Count finished products to determine if product orders are complete. Mark or tag identification on parts. Load and unload items from machines, conveyors, conveyances and trucks. Record information, such as the number of products tested, meter readings, or dates and times of product production. Able to lift 50 lbs multiple times during 12-hr shift. Bend and stand repeatedly. Able to push 80lbs on rollers/wheels. Work Environment: Warehouse is hot and humid in the summer months, cold during the winter months. High noise level requires use of hearing protection.
Minimum 35 hours per week. Open 7 days/week. 12-hour shifts, 6:00am-6:00pm and 6:00pm-6:00am.  Normal schedule includes 3 days on/2 days off/2 days on/3 days off or may be Friday, Saturday, Sunday. Work days and shift time may vary, breaks and lunch included within timeframe.</t>
  </si>
  <si>
    <t>Production Helper</t>
  </si>
  <si>
    <t>Must be able to work a 12-hr rotating shift, including weekends and holidays. Day and night shifts assigned based on need. Applicants must complete an employment application. Must be able to physically work contract from October 1, 2020  June 30, 2021.</t>
  </si>
  <si>
    <t>777 Igloo Rd</t>
  </si>
  <si>
    <t>H-400-20185-694169</t>
  </si>
  <si>
    <t>Fremont Forest Systems, Inc.</t>
  </si>
  <si>
    <t>Independence</t>
  </si>
  <si>
    <t>https://seasonaljobs.dol.gov/job-order/H-400-20185-694169</t>
  </si>
  <si>
    <t>https://seasonaljobs.dol.gov/jobs/H-400-20185-694169</t>
  </si>
  <si>
    <t>Duties may include: Cutting and bundling bough from trees and loading them into trucks, plant trees, dig holes, correctly placing trees in the hole for maximum planting success &amp; other related Forestry Worker activities as per SOC/OES 45-4011 (onetonline.org).
Possible weekend/holiday work.</t>
  </si>
  <si>
    <t>Must show proof of legal authorization to work in the United States. Drug/alcohol/tobacco free work zone. Must be 18 due to goverment contracts.  Must walk substantially (up to 15 miles/day), also stoop, bend while carrying a pack (up to 50lbs) thru rough terrain (non-trail).  Outdoors, exposed to weather; must be capable of doing physically strenuous labor for long hours, occasionally in extreme heat or cold. Variable weather conditions apply; hours may fluctuate (+/-), possible downtime and/or overtime.</t>
  </si>
  <si>
    <t>3955 Independence Highway  (report to work)</t>
  </si>
  <si>
    <t>ffsi97351@yahoo.com</t>
  </si>
  <si>
    <t>H-400-20185-694168</t>
  </si>
  <si>
    <t>DJ's Outdoor Creations, LLC</t>
  </si>
  <si>
    <t>Levittown</t>
  </si>
  <si>
    <t>https://seasonaljobs.dol.gov/job-order/H-400-20185-694168</t>
  </si>
  <si>
    <t>https://seasonaljobs.dol.gov/jobs/H-400-20185-694168</t>
  </si>
  <si>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</si>
  <si>
    <t>Grounds Maintenance Specialists</t>
  </si>
  <si>
    <t>25 Timothy Lane</t>
  </si>
  <si>
    <t>H-400-20185-694167</t>
  </si>
  <si>
    <t>BAUER UNDERGROUND, INC.</t>
  </si>
  <si>
    <t>NORFOLK</t>
  </si>
  <si>
    <t>https://seasonaljobs.dol.gov/job-order/H-400-20185-694167</t>
  </si>
  <si>
    <t>https://seasonaljobs.dol.gov/jobs/H-400-20185-694167</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</si>
  <si>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</si>
  <si>
    <t>3700 W NORFOLK AVE</t>
  </si>
  <si>
    <t>jim@bauerunderground.com</t>
  </si>
  <si>
    <t>H-400-20185-694166</t>
  </si>
  <si>
    <t>JOHN'S ISLAND CLUB. INC.</t>
  </si>
  <si>
    <t>INDIAN RIVER SHORES</t>
  </si>
  <si>
    <t>https://seasonaljobs.dol.gov/job-order/H-400-20185-694166</t>
  </si>
  <si>
    <t>https://seasonaljobs.dol.gov/jobs/H-400-20185-694166</t>
  </si>
  <si>
    <t>Performs all methods of cookery, portion control, and garnishes all dishes in accordance with the standards set by the Club. Maintains high standards of quality food production to ensure members/guests satisfaction. Inspects and cleans food preparation areas, such as equipment and work surfaces, or serving areas to ensure safe and sanitary food-handling practices. Prepares, cooks and seasons food according to recipes. Bakes, roasts, broils, and steams meats, fish, vegetables, breads, desserts and other foods. Ensures food is stored and cooked at the correct temperature by regulating temperature of ovens, broilers, grills, and roasters. Ensures freshness of food and ingredients by checking for quality, keeping track of old and new items, and rotating stock.
Hourly work schedule: 40 hours per week. Five shifts a week during the Seven-day workweek. Hours of operation are 6am  12am. Standard Shift Schedules are 7am-3pm, and 2pm-10pm. Early starts (6am) and late ends (12am) may be needed based on events. Overtime: Yes. As Needed.</t>
  </si>
  <si>
    <t>One year of experience as a cook in a fine dining environment or alternatively, one year of formal culinary training. Must be 18 years of age; pass pre-employment drug test (in accordance with companys Drug Free Workplace Policy) and background check. This includes seasonal and full-time annual positions and is applied to all applicants regardless of their national origin, race, or gender or visa status. Must be available to work all shifts, including weekends, evenings, and holidays. Must present a professional demeanor and appearance.</t>
  </si>
  <si>
    <t>3 JOHN'S ISLAND DRIVE</t>
  </si>
  <si>
    <t>kmurphy@JohnsIslandClub.org</t>
  </si>
  <si>
    <t>H-400-20185-694165</t>
  </si>
  <si>
    <t>OOLTEWAH NURSERY  &amp; LANDSCAPING CO INC</t>
  </si>
  <si>
    <t>OOLTEWAH</t>
  </si>
  <si>
    <t>https://seasonaljobs.dol.gov/job-order/H-400-20185-694165</t>
  </si>
  <si>
    <t>https://seasonaljobs.dol.gov/jobs/H-400-20185-694165</t>
  </si>
  <si>
    <t>MUST BE ABLE TO LIFT 40 POUNDS. POST-HIRE DRUG SCREEN AT EMPLOYERS EXPENSE. EXTENSIVE WALKING, FREQUENT STOOPING. EXPOSURE TO EXTREME TEMPERATURES.</t>
  </si>
  <si>
    <t>8802 OLD LEEHWY</t>
  </si>
  <si>
    <t>OOLETWAH</t>
  </si>
  <si>
    <t>gina@ooltewahnursery.com</t>
  </si>
  <si>
    <t>H-400-20185-694163</t>
  </si>
  <si>
    <t>FOLEYS LAWN CARE INC</t>
  </si>
  <si>
    <t>https://seasonaljobs.dol.gov/job-order/H-400-20185-694163</t>
  </si>
  <si>
    <t>https://seasonaljobs.dol.gov/jobs/H-400-20185-694163</t>
  </si>
  <si>
    <t>PLANTING OF TREES, USE OF RIDE ON LAWN MOWERS, HEDGE TRIMMERS, CLEANUPS.</t>
  </si>
  <si>
    <t>112 HENRY ROAD</t>
  </si>
  <si>
    <t>REDRUBYB@AOL.COM</t>
  </si>
  <si>
    <t>H-400-20185-694162</t>
  </si>
  <si>
    <t>https://seasonaljobs.dol.gov/job-order/H-400-20185-694162</t>
  </si>
  <si>
    <t>https://seasonaljobs.dol.gov/jobs/H-400-20185-694162</t>
  </si>
  <si>
    <t>Performs serving, cleaning, and stocking duties for the restaurant and attends to club members dining requests. Serves and refills club members beverages, dinner rolls, butter, and all other dinner items. Cleans tables, replaces table linens, and sets tables; carries dirty dishes; replenishes supply of clean linens, glassware, silverware, and dishes.
Hourly work schedule: 35 hours per week (minimum, meaning no less than 35 hours per week). Five shifts a week during the Seven-day workweek. Hours of operation are 6am  12am. Standard Shift Schedules are 7am3pm, 10am3pm, and 4:30pm-11pm. Staff may be scheduled for double shifts. Early starts (6am) and late ends (12am) may be needed based on events. Overtime As Needed Only.</t>
  </si>
  <si>
    <t>Must be 18 years of age;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t>
  </si>
  <si>
    <t>H-400-20185-694161</t>
  </si>
  <si>
    <t>Goodwin Pro Turf, Inc.</t>
  </si>
  <si>
    <t>https://seasonaljobs.dol.gov/job-order/H-400-20185-694161</t>
  </si>
  <si>
    <t>https://seasonaljobs.dol.gov/jobs/H-400-20185-694161</t>
  </si>
  <si>
    <t>Landscape or maintain properties using tools or equipment.  Tasks may include to cut, mow, &amp; edge lawns; rake &amp; blow leaves; pull weeds, plant &amp; prune shrubs; install seed, topsoil &amp; mulch.
Mon-Fri, possibly Saturday, hours may fluctuate due to weather, overtime hours vary.</t>
  </si>
  <si>
    <t>https://www.kansasworks.com/ada/r/job_seeker</t>
  </si>
  <si>
    <t>6945 W. 152nd Terrace</t>
  </si>
  <si>
    <t>accounting@goodwinproturf.com</t>
  </si>
  <si>
    <t>H-400-20185-694160</t>
  </si>
  <si>
    <t>The Landscape Center, Inc.</t>
  </si>
  <si>
    <t>https://seasonaljobs.dol.gov/job-order/H-400-20185-694160</t>
  </si>
  <si>
    <t>https://seasonaljobs.dol.gov/jobs/H-400-20185-694160</t>
  </si>
  <si>
    <t>Landscape or maintain properties using provided tools and equipment. Task may include planting, removing, edging, trimming, watering, fertilizing, digging, raking, sprinkler installation, seeding, spreading straw, mulching, sod laying, hauling, spreading and bagging topsoil, mulch, mushroom manure, and rocks. Load/unload trucks, maintain working condition of tools &amp; equipment.
Mon-Fri, possible weekends, hrs may fluctuate due to weather. Overtime hours vary.</t>
  </si>
  <si>
    <t>Must be able to lift 50 lbs, work weekends, work in adverse weather conditions &amp; pass post-employment drug test paid by employer.</t>
  </si>
  <si>
    <t>2741 South Park Road</t>
  </si>
  <si>
    <t>H-400-20185-694159</t>
  </si>
  <si>
    <t>Turf Masters, Inc.</t>
  </si>
  <si>
    <t>Bonus and extra compensation may be offered at discretion of employer.</t>
  </si>
  <si>
    <t>Bayville</t>
  </si>
  <si>
    <t>https://seasonaljobs.dol.gov/job-order/H-400-20185-694159</t>
  </si>
  <si>
    <t>https://seasonaljobs.dol.gov/jobs/H-400-20185-694159</t>
  </si>
  <si>
    <t>Landscape or maintain properties using tools or equipment.  Tasks may include to cut, mow, water, edge lawns, rake &amp; blow leaves; pull, chop weeds, prune, haul topsoil &amp; mulch.
Monday-Friday possibly Saturday and hours may fluctuate due to weather, overtime hours vary.</t>
  </si>
  <si>
    <t>alienlaborcert@dol.state.nj.us</t>
  </si>
  <si>
    <t>604 Magnolia St.</t>
  </si>
  <si>
    <t>H-400-20185-694158</t>
  </si>
  <si>
    <t>MTZ MASONRY &amp; CONSTRUCTION</t>
  </si>
  <si>
    <t>CARROLLTON</t>
  </si>
  <si>
    <t>https://seasonaljobs.dol.gov/job-order/H-400-20185-694158</t>
  </si>
  <si>
    <t>https://seasonaljobs.dol.gov/jobs/H-400-20185-694158</t>
  </si>
  <si>
    <t>Assist masons and finishers as necessary. Loading and unloading materials. Gathering and removing litter.  Provide assistance in the preparation, installation, repair, or rebuilding of tile, brick, or stone surfaces.  Locate and supply materials to masons for installation, following drawings or numbered sequences. Arrange or store materials, machines, tools, or equipment. May operate powered equipment or vehicles.</t>
  </si>
  <si>
    <t>CONSTRUCTION LABORER</t>
  </si>
  <si>
    <t>MUST BE ABLE TO LIFT 80 LBS</t>
  </si>
  <si>
    <t>2014 NORTHMOOR WAY</t>
  </si>
  <si>
    <t>SILVINO.MARTINEZ@YAHOO.COM</t>
  </si>
  <si>
    <t>H-400-20185-694157</t>
  </si>
  <si>
    <t>Arrowhead Landscape Services, Inc. - Golden</t>
  </si>
  <si>
    <t>Golden</t>
  </si>
  <si>
    <t>https://seasonaljobs.dol.gov/job-order/H-400-20185-694157</t>
  </si>
  <si>
    <t>https://seasonaljobs.dol.gov/jobs/H-400-20185-694157</t>
  </si>
  <si>
    <t>Landscape or maintain grounds of property using hand or power tools or equipment. Workers typically perform a variety of tasks, which may include any combination of the following:  sod laying, mowing, trimming, planting, watering, fertilizing, digging, raking, and sprinkler installation and maintenance. Entry level, requires supervision.</t>
  </si>
  <si>
    <t>Must lift/carry 50 lbs., when necessary. 35 hours per week.  Standard workweek is 4 days per week. Friday, Saturday, and Sunday work required, when necessary. Post-hire upon suspicion of use and post-accident drug testing required of foreign and domestic workers.</t>
  </si>
  <si>
    <t>605 Ulysses Street</t>
  </si>
  <si>
    <t>H-400-20185-694156</t>
  </si>
  <si>
    <t>Angelo's Lawn-Scape of Louisiana, Inc.</t>
  </si>
  <si>
    <t>https://seasonaljobs.dol.gov/job-order/H-400-20185-694156</t>
  </si>
  <si>
    <t>https://seasonaljobs.dol.gov/jobs/H-400-20185-694156</t>
  </si>
  <si>
    <t>Landscape or maintain properties using tools &amp; equipment. Tasks include to cut, mow, water, plant, edge lawns, rake &amp; blow leaves, sprinkler installation, pull or chop weeds, prune, haul topsoil &amp; mulch, lay sod &amp; remove debris. May perform other duties and tasks per SOC Code 37-3011.
Mon-Fri, possibly Sat. hrs may fluctuate due to weather. Overtime hours vary.</t>
  </si>
  <si>
    <t>Must be able to lift 50 lbs &amp; work in adverse weather conditions. Will be subject to passing pre-employment drug test &amp; background check required both paid by employer.</t>
  </si>
  <si>
    <t>13750 Jefferson Highway</t>
  </si>
  <si>
    <t>tonyd@angeloslawnscape.com</t>
  </si>
  <si>
    <t>H-400-20185-694155</t>
  </si>
  <si>
    <t>Green Meadows Lawnscape, Inc.</t>
  </si>
  <si>
    <t>https://seasonaljobs.dol.gov/job-order/H-400-20185-694155</t>
  </si>
  <si>
    <t>https://seasonaljobs.dol.gov/jobs/H-400-20185-694155</t>
  </si>
  <si>
    <t>Landscape or maintain properties using tools or equipment. Tasks may include to cut, mow, water, edge lawns, rake &amp; blow leaves, plant; pull, chop weeds, prune, sprinkler installation, haul topsoil &amp; mulch.
Mon-Fri, possibly Sat. hrs may fluctuate due to weather. Overtime hours vary.</t>
  </si>
  <si>
    <t>Must be able to lift 50 pounds &amp; work in adverse weather conditions. Will be subject to passing pre &amp; post-employment drug test paid by employer.</t>
  </si>
  <si>
    <t>2359 Avon Industrial Drive</t>
  </si>
  <si>
    <t>H-400-20185-694154</t>
  </si>
  <si>
    <t>J &amp; M Lawn Care, Inc.</t>
  </si>
  <si>
    <t xml:space="preserve">Bridgeton </t>
  </si>
  <si>
    <t>https://seasonaljobs.dol.gov/job-order/H-400-20185-694154</t>
  </si>
  <si>
    <t>https://seasonaljobs.dol.gov/jobs/H-400-20185-694154</t>
  </si>
  <si>
    <t>Landscape or maintain grounds of property using hand or power tools or equipment.  Workers must be able to perform a variety of tasks without close supervision, which may include any combination of the following:   sod laying, mowing, trimming, planting, watering, digging, raking. Must exercise independent judgment; may be asked to demonstrate tasks to other employees but position does not include supervision of other workers.</t>
  </si>
  <si>
    <t>Must lift/carry 50 lbs., when necessary.  Saturday and Sunday work required, when necessary.  Post-hire upon suspicion of use and post-accident drug testing required of foreign and domestic workers. Post-hire background check required of foreign and domestic workers.</t>
  </si>
  <si>
    <t xml:space="preserve">13010 Gist Road </t>
  </si>
  <si>
    <t>jmlawncare@aol.com</t>
  </si>
  <si>
    <t>H-400-20185-694153</t>
  </si>
  <si>
    <t>Baker Landscape &amp; irrigation, Inc.</t>
  </si>
  <si>
    <t>Lake George</t>
  </si>
  <si>
    <t>https://seasonaljobs.dol.gov/job-order/H-400-20185-694153</t>
  </si>
  <si>
    <t>https://seasonaljobs.dol.gov/jobs/H-400-20185-694153</t>
  </si>
  <si>
    <t>Landscape &amp; maintain properties using tools &amp; equipment.  Tasks may include laying sod, haul &amp; spread topsoil, mowing, trimming, planting, watering, fertilizing, rake &amp; blow leaves, mulching, seeding, installation of lawn sprinklers, construction of mortarless segmental concrete masonry wall units.
Mon-Fri, possibly Sat., hrs may fluctuate due to weather, OT hours will vary.</t>
  </si>
  <si>
    <t>BY MAIL:  145 MOOSE RIDGE RD., LAKE GEORGE, NY 12845</t>
  </si>
  <si>
    <t>145 Moose Ridge Rd.</t>
  </si>
  <si>
    <t>H-400-20185-694152</t>
  </si>
  <si>
    <t xml:space="preserve">GDR Inc. </t>
  </si>
  <si>
    <t xml:space="preserve">Laveen </t>
  </si>
  <si>
    <t>https://seasonaljobs.dol.gov/job-order/H-400-20185-694152</t>
  </si>
  <si>
    <t>https://seasonaljobs.dol.gov/jobs/H-400-20185-694152</t>
  </si>
  <si>
    <t>Perform variety of attending duties at amusement or recreation facility. Collect tickets/fees, sell and serve food; erect, take down, operate/attend and maintain equipment/rides; games; make change; assist patrons. Set up - stock/clean and ready for service, tear down - pack up stock and close down booth, heavy lifting and physically mobile, operate food concessions, games and amusement rides.
Hours, schedule and days vary - typically working a 9-hour shift between 10:00am  11:00pm (sample shift time: 10am-7pm, 1 hour unpaid break); 35- 60hrs./wk. (42 median), extra hours may be required or available, may include weekends and holidays.</t>
  </si>
  <si>
    <t>MUST BE WILLING TO WORK UP TO 7 DAYS/WK. PRE-EMPLOYMENT CRIMINAL BACKGROUND CHECK AND PRE-EMPLOYMENT/POST-INJURY OR INCIDENT AND REASONABLE SUSPICION DRUG TEST REQUIRED, PAID BY EMPLOYER. APPLICANTS MUST COOPERATE WITH AND COMPLETE JOB APPLICATION AND INTERVIEW TRUTHFULLY.</t>
  </si>
  <si>
    <t>5035 W Southern Avenue</t>
  </si>
  <si>
    <t>Laveen</t>
  </si>
  <si>
    <t>H-400-20183-690157</t>
  </si>
  <si>
    <t>Erik Falk</t>
  </si>
  <si>
    <t>https://seasonaljobs.dol.gov/job-order/H-400-20183-690157</t>
  </si>
  <si>
    <t>https://seasonaljobs.dol.gov/jobs/H-400-20183-690157</t>
  </si>
  <si>
    <t>Teach fluent Brazilian Portuguese along with English
Teach academics through a Montessori approach
Meet the children's social, emotional and physical needs
Ensure a clean and tidy home environment at all times
Entertain children, keeping them warm, happy and clean at all times
Discipline children, when necessary and in accordance with parents principles
Keep kitchen clean after meal preparation
Walk and take care of large dogs and cats at the home
Live in our home and be respectful of personal space
Create a nurturing and stimulating environment for a toddler and infant</t>
  </si>
  <si>
    <t xml:space="preserve">5+ years of experience
Must provide at least three valid references
First Aid and CPR certifications required
Proficient knowledge of housekeeping and meal preparation
Must have a clean driver's license and reliable transportation
Outstanding verbal communication skills
Great organizational and multitasking abilities
Instill good manners and a sense of responsibility
Take the children on age-appropriate outings
Able to swim proficiently </t>
  </si>
  <si>
    <t>7660 Ellis Court</t>
  </si>
  <si>
    <t>keestelle@gmail.com</t>
  </si>
  <si>
    <t>H-400-20183-688515</t>
  </si>
  <si>
    <t>Plus Marketing, Inc.</t>
  </si>
  <si>
    <t>Medical Systems</t>
  </si>
  <si>
    <t>NORTHERN MARIANA ISLANDS</t>
  </si>
  <si>
    <t xml:space="preserve">Tamuning </t>
  </si>
  <si>
    <t>GUAM</t>
  </si>
  <si>
    <t>https://seasonaljobs.dol.gov/job-order/H-400-20183-688515</t>
  </si>
  <si>
    <t>https://seasonaljobs.dol.gov/jobs/H-400-20183-688515</t>
  </si>
  <si>
    <t>Installs, services, maintains, and modifies Siemens laboratory diagnostic equipment at customer sites, primarily in the clinical laboratory.</t>
  </si>
  <si>
    <t>Field Service Technician</t>
  </si>
  <si>
    <t>Certified to service Siemens laboratory equipment.</t>
  </si>
  <si>
    <t>Commonwealth Health Center</t>
  </si>
  <si>
    <t>Saipan</t>
  </si>
  <si>
    <t>dkmatsuno@gmail.com</t>
  </si>
  <si>
    <t>H-400-20169-660155</t>
  </si>
  <si>
    <t>Matt's Custom Meats, Inc.</t>
  </si>
  <si>
    <t>St. Anthony</t>
  </si>
  <si>
    <t>https://seasonaljobs.dol.gov/job-order/H-400-20169-660155</t>
  </si>
  <si>
    <t>https://seasonaljobs.dol.gov/jobs/H-400-20169-660155</t>
  </si>
  <si>
    <t>Duties may include: Cut, trim, bone, tie, grind, and prepare meats such as beef, pork, poultry, fish, to prepare meat in cooking form. Prepare special cuts on request. Shape, lace, and tie roasts: using boning knife, skewer, and twine. Wrap, weigh, label, and price cuts of meat &amp; other related Butchers and Meat Cutters activities as per SOC/OES 51-3021 (onetonline.org).
Possible weekend/holiday work.</t>
  </si>
  <si>
    <t>Butchers and Meat Cutters</t>
  </si>
  <si>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t>
  </si>
  <si>
    <t>648 West Main St. (report to work)</t>
  </si>
  <si>
    <t>mcso595@hotmail.com</t>
  </si>
  <si>
    <t>H-400-20169-659948</t>
  </si>
  <si>
    <t>NORTERRA SERVICES LLC</t>
  </si>
  <si>
    <t>Wage/hours may vary due to contracts, weather</t>
  </si>
  <si>
    <t>https://seasonaljobs.dol.gov/job-order/H-400-20169-659948</t>
  </si>
  <si>
    <t>https://seasonaljobs.dol.gov/jobs/H-400-20169-659948</t>
  </si>
  <si>
    <t>All applicants must be able, willing, qualified perform work described this job description &amp; must be available entire period specified. Duties may include: reforest, protect timber tracts, sow seed; lift seedlings from nursery beds, place shade materials beside seedlings, net or tube, mulch, post-plant hand scalp (removing excessive vegetation); apply repellent or fertilize seedlings; thin &amp; other related General Forestry Laborer activities per SOC/OES 45-4011 (onetonline.org). Perform physical activities: lift, balance, walk, stoop, handle, position, move, manipulate materials use static strength exert max muscle force to lift, push, pull, or carry objects up to 50lbs. Attn. to detail; complete work tasks timely. Outdoors, exposed to weather; must be capable of physical strenuous labor long hrs, in extreme heat, cold. Variable weather conditions apply; hrs may fluctuate (+/-), possible downtime and/or OT.</t>
  </si>
  <si>
    <t>Drug/alcohol/smoke-free,work zone. Employer comply applicable Federal, State, local laws pertain to OT, downtime, H-2B current regs. min 18-yrs age due to travel. Must show proof legal authority work in U.S.</t>
  </si>
  <si>
    <t>4350 US Highway 59 (report to work)</t>
  </si>
  <si>
    <t>Lufkin</t>
  </si>
  <si>
    <t>jobs@norterraservices.us</t>
  </si>
  <si>
    <t>H-400-20168-657905</t>
  </si>
  <si>
    <t>Hiwassee Packaging, Inc</t>
  </si>
  <si>
    <t>https://seasonaljobs.dol.gov/job-order/H-400-20168-657905</t>
  </si>
  <si>
    <t>https://seasonaljobs.dol.gov/jobs/H-400-20168-657905</t>
  </si>
  <si>
    <t>Packer of chemicals into consumer packaging.</t>
  </si>
  <si>
    <t>To be able to stand for long periods of time.</t>
  </si>
  <si>
    <t>124 Appalachian Drive</t>
  </si>
  <si>
    <t>mwalker@hiwasseepackaging.com</t>
  </si>
  <si>
    <t>H-400-20167-653977</t>
  </si>
  <si>
    <t>Garcia Forest Service, LLC</t>
  </si>
  <si>
    <t>Rockingham</t>
  </si>
  <si>
    <t>https://seasonaljobs.dol.gov/job-order/H-400-20167-653977</t>
  </si>
  <si>
    <t>https://seasonaljobs.dol.gov/jobs/H-400-20167-653977</t>
  </si>
  <si>
    <t>Possible duties: hand prune, maintain vegetation, pile/remove debris, identify
disease/undesirable trees and remove them, thin and space trees with the
use of power saws and hand saws. Maintain tallies of trees examined. Job
duties require moving your entire body, such as climbing, lifting,
balancing, walking, stooping and handling of materials. Extensive walking
through rough terrain.</t>
  </si>
  <si>
    <t xml:space="preserve">Extensive walking through rough terrain. 3 months brushsaw/chainsaw experience required. </t>
  </si>
  <si>
    <t>481 W Elkhorn Avenue</t>
  </si>
  <si>
    <t>Estes park</t>
  </si>
  <si>
    <t>s_garcia@me.com</t>
  </si>
  <si>
    <t>H-400-20157-631806</t>
  </si>
  <si>
    <t>https://seasonaljobs.dol.gov/job-order/H-400-20157-631806</t>
  </si>
  <si>
    <t>https://seasonaljobs.dol.gov/jobs/H-400-20157-631806</t>
  </si>
  <si>
    <t>On-the-job training will be provided.  Will require pre-hire criminal background check.
35 hrs/wk, $13.04-$15 per hour (depending on past experience with our company), OT possible at $19.56/hr.-$22.50/hr. Work week is Sunday-Saturday. Shifts include 7am-3:30pm, 8am-4:30pm, 3pm-11:30pm, 11pm-7:30am. Will require alternate work days &amp; shifts.</t>
  </si>
  <si>
    <t>H-400-20157-631421</t>
  </si>
  <si>
    <t>Adaobi N Obasi</t>
  </si>
  <si>
    <t>LAREDO</t>
  </si>
  <si>
    <t>https://seasonaljobs.dol.gov/job-order/H-400-20157-631421</t>
  </si>
  <si>
    <t>https://seasonaljobs.dol.gov/jobs/H-400-20157-631421</t>
  </si>
  <si>
    <t>Primary - Care for children in a private household by providing support and expertise to parents in satisfying children's physical, emotional, intellectual, and social needs, in addition, general household cleaning and tidying, laundry and ironing.
The nanny will be responsible for the personal hygiene (including bathing, brushing teeth, hair/nail care), monitoring the children's every movements to prevent accidents and maintain safety, performing educational home activities as dictated by school curriculum, meal preparation, cleaning every location the children spends time or goes to including where the child sleeps, plays/exercises, where the meal prep occurs/kitchen, bathroom etc, perform laundry of the every garment related to the children including clothing, beddings etc, cleaning up messes by the children.
Nanny Job Description
The nanny job description clearly lists the common duties, activities and responsibilities associated with a nanny position.
Nanny duties will vary from nanny placement to nanny placement and household to household but almost all nanny jobs will involve an element of these typical nanny and child care tasks.
Nanny Job Description
Select the information that applies to the job you are specifying and create a practical job description for your nanny position.
NANNY JOB DESCRIPTION EXAMPLE
General Purpose
Provide complete care for the children in the home and perform all tasks that correlate to the care of the children. To create a safe, nurturing and stimulating environment in which the children can thrive and develop. A nanny job will include housework duties.
Main Nanny Duties and Responsibilities
preparing bottles for babies and care for feeding equipment
changing diapers for babies
bathing babies
supervising baths for older children
dressing children appropriate to the child's activities
washing and ironing children's clothes
planning meals for children
preparing meals and snacks for the children
supervising children's meals
cleaning and washing up after children's meals and after all children's activities
scheduling and coordinating children's activities
undertaking appropriate creative activities with the children</t>
  </si>
  <si>
    <t>Physical and mental ability to render care to children and perform associated household cleaning activities directly and indirectly related to the children.</t>
  </si>
  <si>
    <t>117 YELLOWSTONE LAKE DR</t>
  </si>
  <si>
    <t>anwanesh@gmail.com</t>
  </si>
  <si>
    <t>H-400-20156-627715</t>
  </si>
  <si>
    <t>https://seasonaljobs.dol.gov/job-order/H-400-20156-627715</t>
  </si>
  <si>
    <t>https://seasonaljobs.dol.gov/jobs/H-400-20156-627715</t>
  </si>
  <si>
    <t xml:space="preserve">Obtain &amp; distribute product; use knife to cut oyster from shell; discard shell; inspect meat for blemishes &amp; remove/discard; separate processed meat by size or quality &amp; place oysters in containers; assist with cleaning work station at end of shift.  Employer provides 7 days on the job training.
***See attached addendum for expanded job description***
</t>
  </si>
  <si>
    <t xml:space="preserve">Lift/carry up to 75 pounds.  Employer paid drug test is Post-Employment Random. </t>
  </si>
  <si>
    <t>H-400-20156-626985</t>
  </si>
  <si>
    <t>ASCO Construction, LLC</t>
  </si>
  <si>
    <t>https://seasonaljobs.dol.gov/job-order/H-400-20156-626985</t>
  </si>
  <si>
    <t>https://seasonaljobs.dol.gov/jobs/H-400-20156-626985</t>
  </si>
  <si>
    <t>Apply interior or exterior plaster, cement, stucco, or similar materials.  May also set ornamental plaster.</t>
  </si>
  <si>
    <t>Plaster or Stucco Mason</t>
  </si>
  <si>
    <t>Experienced in applying stucco to structures for residential and commercial construction projects.</t>
  </si>
  <si>
    <t xml:space="preserve">2482 Commerce Blvd. </t>
  </si>
  <si>
    <t xml:space="preserve">Grand Junction </t>
  </si>
  <si>
    <t>H-400-20156-626827</t>
  </si>
  <si>
    <t>https://seasonaljobs.dol.gov/job-order/H-400-20156-626827</t>
  </si>
  <si>
    <t>https://seasonaljobs.dol.gov/jobs/H-400-20156-626827</t>
  </si>
  <si>
    <t>Assistance with the operation of steam heated vacuum pans, crystallization and general manufacturing of raw sugar during the harvest season as well as related sugar production work as needed or assigned. May work shifts of 12:00pm to 12:00am or 12:00am to 12:00PM. Post-hire drug screening is required of all employees, foreign and domestic, upon arrival to worksite.
Asistencia para el funcionamiento de las gasas de vaco calentadas a vapor, cristalizacin y fabricacin general de azcar crudo durante la temporada de cosecha, as como trabajos conexos de produccin de azcar, segn sea necesario o asignado. Los turnos de trabajo en mayo son de 12:00 a 12:00 h o de 12:00 a 22:00 h. Se requiere la deteccin de medicamentos despus de la contratacin de todos los empleados, tanto extranjeros como domsticos, a su llegada al lugar de trabajo.</t>
  </si>
  <si>
    <t>20056 LA Hwy 182</t>
  </si>
  <si>
    <t>H-400-20155-622300</t>
  </si>
  <si>
    <t>Demas Enterprises, Inc.</t>
  </si>
  <si>
    <t>Granbury</t>
  </si>
  <si>
    <t>https://seasonaljobs.dol.gov/job-order/H-400-20155-622300</t>
  </si>
  <si>
    <t>https://seasonaljobs.dol.gov/jobs/H-400-20155-622300</t>
  </si>
  <si>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</si>
  <si>
    <t>Hwy 159</t>
  </si>
  <si>
    <t>dennisdemas@att.net</t>
  </si>
  <si>
    <t>H-400-20154-620819</t>
  </si>
  <si>
    <t>Pinery Christmas Trees Inc</t>
  </si>
  <si>
    <t>Pumpkin Station</t>
  </si>
  <si>
    <t>San Diego</t>
  </si>
  <si>
    <t>https://seasonaljobs.dol.gov/job-order/H-400-20154-620819</t>
  </si>
  <si>
    <t>https://seasonaljobs.dol.gov/jobs/H-400-20154-620819</t>
  </si>
  <si>
    <t>Seasonal Retail Sales of Pumpkins and Christmas Trees. The workers would work as a team to complete 
tasks
which may include duties of: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knowledge of 
current sales and promotions, policies regarding payment and exchanges, and security practices. 
Maintain records related to sales. Demonstrate use or operation of merchandise.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Sell or arrange for delivery, insurance, 
financing, or service contracts for merchandise. Estimate and quote trade-in allowances. Open and 
close cash registers, performing tasks such as counting money, separating charge slips, coupons, 
and vouchers, balancing cash drawers, and making deposits. Estimate quantity and cost of 
merchandise required. Bag or package purchases.</t>
  </si>
  <si>
    <t>Seasonal Retail Salespersons - 41-2031</t>
  </si>
  <si>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If state or local law requires overtime it will be calculated and paid as per applicable state or local regulations. 
Our lots are generally open 7 days a week, from 7 am until 5 pm. The work schedule varies widely due to weather conditions (we would shut down on rainy days, etc.) and we are typically busiest on weekends. Work times posted for recruitment and filings with SWA and DOL are only to provide potential applicants with a general idea of afternoon and evening schedules: Hours on week days vary and may be reduced, hours on weekends vary and may be increased, and all of the above named conditions can affect the schedule actually worked in any week. The employer is not representing to either the applicants or the agencies that these hours are fixed and predictable. This variability is not expected to result in more than 40 hours of work per week. 
Employer will pay the hourly prevailing wage $15.24 as per 9141 Prevailing Wage Determination [P-400-
20125-539882] attached 
The employer will pay the wage as detailed 9142B, attachments and addendums, so long as the regulations 
requiring such wage are in effect. This wage is offered solely on the basis of the present regulatory 
requirements and is not a contract between the employer and a worker. Additionally, merit wage increases 
and/or bonuses may be awarded at employer discretion
US and Seasonal Workers who require transportation from one sales location to another will be provided transportation at no cost. Employer will also seek to locate suitable low-cost housing for workers who do not have housing</t>
  </si>
  <si>
    <t>14550 1/2 El Camino Real</t>
  </si>
  <si>
    <t>Del Mar</t>
  </si>
  <si>
    <t>mosborne1@san.rr.com</t>
  </si>
  <si>
    <t>H-400-20147-597056</t>
  </si>
  <si>
    <t>PALM COAST MASONRY CONSTRUCTION INC</t>
  </si>
  <si>
    <t>PALM COAST</t>
  </si>
  <si>
    <t>https://seasonaljobs.dol.gov/job-order/H-400-20147-597056</t>
  </si>
  <si>
    <t>https://seasonaljobs.dol.gov/jobs/H-400-20147-597056</t>
  </si>
  <si>
    <t>INDENTIFY UTILITY LINES, PERFORM SETUP AND CLENUP TASK AT JOB SIDE, GENERAL MAINTENANCE OF CONSTRUCTION EQUIPMENT, CONCRETE AND BLOCK INSTALLATION.</t>
  </si>
  <si>
    <t>CONSTRUCTION</t>
  </si>
  <si>
    <t>CONCRETE AND FINISH CARPENTRY</t>
  </si>
  <si>
    <t xml:space="preserve">50 LEANNI WAY </t>
  </si>
  <si>
    <t>AR@PALMCOASTMANSORY.COM</t>
  </si>
  <si>
    <t>H-400-20143-596536</t>
  </si>
  <si>
    <t>Lynn Chleborad Racing</t>
  </si>
  <si>
    <t>Altoona</t>
  </si>
  <si>
    <t>https://seasonaljobs.dol.gov/job-order/H-400-20143-596536</t>
  </si>
  <si>
    <t>https://seasonaljobs.dol.gov/jobs/H-400-20143-596536</t>
  </si>
  <si>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Shifts 5-11 am and 3-5pm. days off rotates. Workers will work 40 Hrs a week unless they decide to work overtime.</t>
  </si>
  <si>
    <t>must be able to lift 50 lbs</t>
  </si>
  <si>
    <t>tbtrainerlc@msn.com</t>
  </si>
  <si>
    <t>H-400-20143-595614</t>
  </si>
  <si>
    <t>LADY OLIVIA AT NORTH CLIFF LLC</t>
  </si>
  <si>
    <t>Rixeyville</t>
  </si>
  <si>
    <t>https://seasonaljobs.dol.gov/job-order/H-400-20143-595614</t>
  </si>
  <si>
    <t>https://seasonaljobs.dol.gov/jobs/H-400-20143-595614</t>
  </si>
  <si>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shifts 5-11 am and 3-5 pm. Days off rotates Workers will work 40 -48 Hrs a week.</t>
  </si>
  <si>
    <t>4201 Versailles Rd</t>
  </si>
  <si>
    <t>carlamorgan08@gmail.com</t>
  </si>
  <si>
    <t>H-400-20140-584101</t>
  </si>
  <si>
    <t>ABC Professional Tree Services, Inc - Okeechobee</t>
  </si>
  <si>
    <t>https://seasonaljobs.dol.gov/job-order/H-400-20140-584101</t>
  </si>
  <si>
    <t>https://seasonaljobs.dol.gov/jobs/H-400-20140-584101</t>
  </si>
  <si>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</si>
  <si>
    <t xml:space="preserve">Tree Trimmer / Climber </t>
  </si>
  <si>
    <t>employflorida.com</t>
  </si>
  <si>
    <t xml:space="preserve">825 NE 34th Ave. </t>
  </si>
  <si>
    <t>Okeechobee</t>
  </si>
  <si>
    <t>acerda@abctree.com</t>
  </si>
  <si>
    <t>H-400-20140-584082</t>
  </si>
  <si>
    <t>ABC Professional Tree Services, Inc - Palm City</t>
  </si>
  <si>
    <t xml:space="preserve"> Webster </t>
  </si>
  <si>
    <t>https://seasonaljobs.dol.gov/job-order/H-400-20140-584082</t>
  </si>
  <si>
    <t>https://seasonaljobs.dol.gov/jobs/H-400-20140-584082</t>
  </si>
  <si>
    <t xml:space="preserve">4406 SW Cargo Way </t>
  </si>
  <si>
    <t>H-400-20140-584045</t>
  </si>
  <si>
    <t>https://seasonaljobs.dol.gov/job-order/H-400-20140-584045</t>
  </si>
  <si>
    <t>https://seasonaljobs.dol.gov/jobs/H-400-20140-584045</t>
  </si>
  <si>
    <t>trent@onions52.com</t>
  </si>
  <si>
    <t>H-400-20129-556540</t>
  </si>
  <si>
    <t>https://seasonaljobs.dol.gov/job-order/H-400-20129-556540</t>
  </si>
  <si>
    <t>https://seasonaljobs.dol.gov/jobs/H-400-20129-556540</t>
  </si>
  <si>
    <t>Operate industrial sewing machine to sew and make medical masks, hats and personal protective equipment for hospitals and medical personnel per required specifications.   Fit and alter items to specifications.</t>
  </si>
  <si>
    <t>Custom Sewers</t>
  </si>
  <si>
    <t>Must be able to operate an industrial sewing machine.</t>
  </si>
  <si>
    <t>H-400-20128-552987</t>
  </si>
  <si>
    <t>Landscapes Unlimited, LLC</t>
  </si>
  <si>
    <t>$13.86/hourly base rate, $5/hourly for subsistence, and $6.22/hourly fringe</t>
  </si>
  <si>
    <t>Lincoln</t>
  </si>
  <si>
    <t>https://seasonaljobs.dol.gov/job-order/H-400-20128-552987</t>
  </si>
  <si>
    <t>https://seasonaljobs.dol.gov/jobs/H-400-20128-552987</t>
  </si>
  <si>
    <t>Performs various golf course renovation tasks including prepping for and building of greens, tees, and bunkers; prepares irrigation system components, glues/fuses connections and tie-ins; installs irrigation lines, wire, and heads; digs holes and trenches, utilizing hand tools to install drainage and tie-ins; spreads and lays materials such as grass seed, sod, greens mix, gravel, and sand; operates mechanized equipment to move and install materials.</t>
  </si>
  <si>
    <t>Landscape Laborer II</t>
  </si>
  <si>
    <t>6 months experience with basic knowledge of golf course layout; understanding of golf course irrigation systems including ability to install/repair key components; knowledge of golf course building materials and golf course construction tasks including building/repair of greens, tees, and bunkers. Three to six months experience operating any one of the following: tractor, skid loader, plows/trencher. OT as needed.
For this position, we will start workers out at $13.86/hour. Per New Mexico wage guidelines, they will also be paid $5/hour subsistence and $6.22/hour fringe for a total of $25.08/hour. Overtime will be paid at a rate of $32.01/hour ($20.79 + $5 + $6.22).
We want to clarify the information on Item F.a.5.  During the work week, which runs Sunday through Saturday, employees are scheduled to work a 40-hour work week and given OT as needed. F.a.5 does not allow us to enter such a work schedule. If we enter 8 hours each day, it would show 56 hours a week, which is not an accurate reflection of their work schedule.</t>
  </si>
  <si>
    <t>www.landscapesunlimited.com</t>
  </si>
  <si>
    <t>4244 Diamond Drive</t>
  </si>
  <si>
    <t>Los Alamos</t>
  </si>
  <si>
    <t>H-400-20125-539787</t>
  </si>
  <si>
    <t>Garcia Forest Service LLC</t>
  </si>
  <si>
    <t>https://seasonaljobs.dol.gov/job-order/H-400-20125-539787</t>
  </si>
  <si>
    <t>https://seasonaljobs.dol.gov/jobs/H-400-20125-539787</t>
  </si>
  <si>
    <t>hand-prune, maintain surrounding vegetation, pile/remove debris, identify diseased/undesirable trees and remove them, dispose of brush, thin and space trees with the use of power saws, hand saws and power thinning saws. Maintain tallies of trees examined during tree marking or measuring efforts &amp; other forestry activities as per SCA Forest and Land Management Services.</t>
  </si>
  <si>
    <t>Applicants must be able, willing and qualified to perform work described and must be available for the entire period specified. Job duties require considerable use of your arms and legs and moving your whole body, such as climbing, lifting, balancing, walking, stooping, and handling of materials. Requires physical stamina. Must lift/carry 50 lbs. Extensive walking through rough/forest terrain. 3 months brushsaw/chainsaw experience required.</t>
  </si>
  <si>
    <t>160 E Calle Primera</t>
  </si>
  <si>
    <t>San Ysidro</t>
  </si>
  <si>
    <t>H-400-20111-499962</t>
  </si>
  <si>
    <t>Vineyard Haven Restaurant Associates</t>
  </si>
  <si>
    <t>dba Garde East</t>
  </si>
  <si>
    <t>Providence</t>
  </si>
  <si>
    <t>https://seasonaljobs.dol.gov/job-order/H-400-20111-499962</t>
  </si>
  <si>
    <t>https://seasonaljobs.dol.gov/jobs/H-400-20111-499962</t>
  </si>
  <si>
    <t>Opening and closing of the seasonal restaurant. 
Shifts up to 12 hours or more.
Assist with seating guests, running food, etc.
Ability to lead a diverse team.
Cash transactions and bank deposits.</t>
  </si>
  <si>
    <t>Restaurant Manager</t>
  </si>
  <si>
    <t>Wine and food knowledge
Management experience
TIPS certified
ServSafe certified</t>
  </si>
  <si>
    <t>52 Beach Road</t>
  </si>
  <si>
    <t>Vineyard Haven</t>
  </si>
  <si>
    <t>filings@ghosp.com</t>
  </si>
  <si>
    <t>H-400-20108-496903</t>
  </si>
  <si>
    <t>Sharisse Buie</t>
  </si>
  <si>
    <t>Rate includes room &amp; board and a transportation allowance which will be deducted from pay ($345/week)</t>
  </si>
  <si>
    <t>Upper Marlboro</t>
  </si>
  <si>
    <t>https://seasonaljobs.dol.gov/job-order/H-400-20108-496903</t>
  </si>
  <si>
    <t>https://seasonaljobs.dol.gov/jobs/H-400-20108-496903</t>
  </si>
  <si>
    <t>- Provide daily care for toddlers
        - Change diapers/clothes
        - Perform developmental activities such as read books, play games, arts and    
          crafts, counting, singing nursery rhymes, potty training, etc.
- Prepare meals and snacks
- Wash bottles/cups/children's dishes
- Children's laundry once a week
- Clean playroom and nursery including changing crib linen as needed
- Assist w/ taking children to doctors appointments 
- Take children for walks and to the park</t>
  </si>
  <si>
    <t xml:space="preserve">Infant Care Qualified; Experience with twins or multiples; Proficient swimmer; Speak and write fluent English; Drivers License ; Some post-secondary school/college is highly preferred </t>
  </si>
  <si>
    <t>https://www.care.com/seeker/viewJobDetails.do?jobId=17692011&amp;type=view</t>
  </si>
  <si>
    <t xml:space="preserve">14903 Hopedale Court </t>
  </si>
  <si>
    <t>mdnannyservices@gmail.com</t>
  </si>
  <si>
    <t>H-400-20099-471635</t>
  </si>
  <si>
    <t>Contreras Forestry</t>
  </si>
  <si>
    <t>Saluda</t>
  </si>
  <si>
    <t>https://seasonaljobs.dol.gov/job-order/H-400-20099-471635</t>
  </si>
  <si>
    <t>https://seasonaljobs.dol.gov/jobs/H-400-20099-471635</t>
  </si>
  <si>
    <t>Duties may include: spraying property lines with fertilizers, herbicides, or insecticides shrubs, or trees, using hand or automatic sprayers or spreaders &amp; other related Forestry Worker activities as per SOC/OES 45-4011 (onetonline.org).
Possible weekend/holiday work.</t>
  </si>
  <si>
    <t>Must show proof of legal authorization to work in the United States. Drug/alcohol/tobacco free work zone. Must be 18 due to insurance.  Must walk substantially (up to 15 miles/day), also stoop, bend while carrying a pack (up to 75lbs) thru rough terrain (non-trail). Based on Employer's discretion/cost: Worker may have random drug/alcohol testing during employment: positive test/ refusal to abide = dismissal. Possible background check post hire at employer's expense. Possible weekend/holiday work. (Overtime possible, but not required or guaranteed. If overtime is worked, wage is paid at a rate of time and a half per hour worked beyond 40 hours each week.) Outdoors, exposed to weather; must be capable of doing physically strenuous labor for long hours, occasionally in extreme heat or cold. Variable weather conditions apply; hours may fluctuate (+/-), possible downtime and/or overtime. Overtime not required.</t>
  </si>
  <si>
    <t xml:space="preserve"> 870 Greenwood Hwy (report to work)</t>
  </si>
  <si>
    <t>contrerasforestry@gmail.com</t>
  </si>
  <si>
    <t>H-400-20098-464538</t>
  </si>
  <si>
    <t>Norterra Services</t>
  </si>
  <si>
    <t>Employer will comply with applicable Federal, State laws pertaining to OT</t>
  </si>
  <si>
    <t>Coeur d Alene</t>
  </si>
  <si>
    <t>https://seasonaljobs.dol.gov/job-order/H-400-20098-464538</t>
  </si>
  <si>
    <t>https://seasonaljobs.dol.gov/jobs/H-400-20098-464538</t>
  </si>
  <si>
    <t>All applicants must be able, willing, qualified, to perform work described in this job description &amp; be available entire period specified.  Possible duties Reforest, protect, sow seed; lift seedlings from nursery bed, place shade materials, net/tube, mulch, plant, hand scalp, apply spray/thin excess vegetation, other related forestry activities, lift, balance, walk, stoop, bend, handle, position, move material, static strength, exert max muscle force, push, pull, carry up to 50lbs. Attn. to detail, complete duties timely, outdoors, exposed to weather. Physically strenuous work, extreme weather conditions cause hours to fluctuate.</t>
  </si>
  <si>
    <t>Must show proof of legal authority to work in U.S. Drug, alcohol, tobacco free work zone. Min. age: 18-yrs due to travel</t>
  </si>
  <si>
    <t>506 S Morgan Ave</t>
  </si>
  <si>
    <t>Andrews</t>
  </si>
  <si>
    <t>H-300-20240-791791</t>
  </si>
  <si>
    <t>Webb Ranch LLC</t>
  </si>
  <si>
    <t>Plus room and board</t>
  </si>
  <si>
    <t>Isabel</t>
  </si>
  <si>
    <t>https://seasonaljobs.dol.gov/job-order/H-300-20240-791791</t>
  </si>
  <si>
    <t>https://seasonaljobs.dol.gov/jobs/H-300-20240-791791</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</si>
  <si>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</si>
  <si>
    <t>Range Winter Cattle Herder</t>
  </si>
  <si>
    <t>13245 230 Ave.</t>
  </si>
  <si>
    <t>Dewey</t>
  </si>
  <si>
    <t>South Dakota</t>
  </si>
  <si>
    <t>13263 231 st Ave</t>
  </si>
  <si>
    <t>Fixed Site</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</si>
  <si>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t>
  </si>
  <si>
    <t>info@mpaswy.com</t>
  </si>
  <si>
    <t>H-300-20240-791156</t>
  </si>
  <si>
    <t>Phillips Brothers Farm &amp; Livestock</t>
  </si>
  <si>
    <t>Plus room &amp; board</t>
  </si>
  <si>
    <t>Blackfoot</t>
  </si>
  <si>
    <t>https://seasonaljobs.dol.gov/job-order/H-300-20240-791156</t>
  </si>
  <si>
    <t>https://seasonaljobs.dol.gov/jobs/H-300-20240-791156</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</si>
  <si>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</si>
  <si>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Range Winter Livestock Herder</t>
  </si>
  <si>
    <t>1851 West 600 North</t>
  </si>
  <si>
    <t>Bingham</t>
  </si>
  <si>
    <t>Idaho</t>
  </si>
  <si>
    <t>Mobile Unit</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</si>
  <si>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</si>
  <si>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H-300-20239-789380</t>
  </si>
  <si>
    <t>Optimum Agriculture FL LLC</t>
  </si>
  <si>
    <t>Miami</t>
  </si>
  <si>
    <t>https://seasonaljobs.dol.gov/job-order/H-300-20239-789380</t>
  </si>
  <si>
    <t>https://seasonaljobs.dol.gov/jobs/H-300-20239-789380</t>
  </si>
  <si>
    <t>Crops/Commodities: fruits and vegetables.
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t>
  </si>
  <si>
    <t>Farmworker</t>
  </si>
  <si>
    <t>3309 East 1st Street</t>
  </si>
  <si>
    <t>Vidalia</t>
  </si>
  <si>
    <t>Toombs</t>
  </si>
  <si>
    <t>Georgia</t>
  </si>
  <si>
    <t>Tax Parcels APN C40 014G &amp; C40 014B</t>
  </si>
  <si>
    <t>Barracks</t>
  </si>
  <si>
    <t>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Criminal background check required. Workers with clean driving record and/or insurable driver's license may be required to drive company vehicles.</t>
  </si>
  <si>
    <t>www.dol.ga.gov</t>
  </si>
  <si>
    <t>referrals@maslabor.com</t>
  </si>
  <si>
    <t>H-300-20239-788485</t>
  </si>
  <si>
    <t>Duncan Family Farms LLC</t>
  </si>
  <si>
    <t>$12.91 per hour paid weekly with no overtime.</t>
  </si>
  <si>
    <t>Buckeye</t>
  </si>
  <si>
    <t>https://seasonaljobs.dol.gov/job-order/H-300-20239-788485</t>
  </si>
  <si>
    <t>https://seasonaljobs.dol.gov/jobs/H-300-20239-788485</t>
  </si>
  <si>
    <t>I.	GENERAL SUMMARY:
Under the direction of the field supervisor, workers will perform duties such as hand harvest, machine harvest, load totes, build totes, drive equipment, field QC, weed abatement in between crops such as spring mix and spinach commodities. Also works will perform duties such as bin dump operator, case erecting, tote filling, and palletizing. While working as a Piper Mover, you will tend to a variety of tasks that includes but are not limited to; assembling and disassembling irrigation pipe, installing pipe, removing pipe, and other agriculture related tasks.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in field or inside a packing facility.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Employees will be required to walk in front of machines weeding or discarding of unwanted items in the field, and/or moving pipe.  Employees may be required to spread product in and around the packing facility. 
G.	Employees will be required to abide by all people safety and food safety regulations and will be required to participate in ongoing safety trainings.
H.	Bin Dump-Employee will engage in pushing bins around on the floor and sometimes load the bin dump with a pallet jack.  They will be required to push the button to dump the bin and use a product rake to smooth out the flow of product.
I.	Case Erecting  Employees will be required to build totes and feed the line
J.	Tote Filling:  Employees will be required in filling and packing product into the cases and slide the cases along the roller conveyor
K.	Palletizing-Employees will engage in stacking totes onto pallets and banding them together, as well as move empty pallets into position while also using equipment to move full pallets.</t>
  </si>
  <si>
    <t>Farmworker: Diversified</t>
  </si>
  <si>
    <t>Section 27</t>
  </si>
  <si>
    <t>Goodyear</t>
  </si>
  <si>
    <t>Maricopa</t>
  </si>
  <si>
    <t>Arizona</t>
  </si>
  <si>
    <t xml:space="preserve">Good Year </t>
  </si>
  <si>
    <t>620 N. Litchfield Road    (unit 307 and 302)</t>
  </si>
  <si>
    <t>Apartment</t>
  </si>
  <si>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</si>
  <si>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https://seasonaljobs.dol.gov/</t>
  </si>
  <si>
    <t>H-300-20239-788292</t>
  </si>
  <si>
    <t>ACL Farm LLC</t>
  </si>
  <si>
    <t>Paris</t>
  </si>
  <si>
    <t>https://seasonaljobs.dol.gov/job-order/H-300-20239-788292</t>
  </si>
  <si>
    <t>https://seasonaljobs.dol.gov/jobs/H-300-20239-788292</t>
  </si>
  <si>
    <t>Crops/Commodities:
Standard bred horses .
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horse breeding and foaling farm where seasonal employment is dependent on workers for the foaling and caring of brood mares and foals, assisting in training operations and preparing horses for transportation.  October through December, workers will train, assist with breaking and prepare horses for shipment to horse operation in Sweden.  Duties related to foaling and breeding operations take place January through July. At the conclusion of this period, workers will perform general farm maintenance as needed in preparation for the next season.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stalls and fields, affix halters and lead ropes, lead into barn and tie securely and turn back out.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Observe and identify sick or injured horses.  Assist farrier in trimming feet and shoeing horses.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and for foals. Use shiftneys and shanks in leading yearlings.  Assist in breeding and foaling of mares.  Assist with post-pregnancy treatment of mares and neonatal care of foals.  Work with foals/yearlings, including brushing, leading, picking up feet, petting and touching foals to acclimate them to humans; change foals halters.  Assist in handling young horses in preparation for shipment. 
Workers will operate tractors and manure spreaders, spread manure in specified locations hook up tractor and spreader, hook up truck and horse trailer, drive and back up truck and trailer, load/unload horses for transport, paint and repair farm buildings and similar tasks of a general nature common to a horse breeding operation.</t>
  </si>
  <si>
    <t>335 Steele Road</t>
  </si>
  <si>
    <t>Boyd</t>
  </si>
  <si>
    <t>Allen</t>
  </si>
  <si>
    <t>335 Steele Rd.</t>
  </si>
  <si>
    <t>Block - Single family home</t>
  </si>
  <si>
    <t>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Saturday work required.  Must be able to lift/carry 60 lbs.</t>
  </si>
  <si>
    <t>https://kcc.ky.gov</t>
  </si>
  <si>
    <t>H-300-20239-788260</t>
  </si>
  <si>
    <t>Roberts Farms, Inc.</t>
  </si>
  <si>
    <t>Belzoni</t>
  </si>
  <si>
    <t>https://seasonaljobs.dol.gov/job-order/H-300-20239-788260</t>
  </si>
  <si>
    <t>https://seasonaljobs.dol.gov/jobs/H-300-20239-788260</t>
  </si>
  <si>
    <t>Job duties will include receiving and shipping grain for the elevator, preparing scale and shipping tickets, monitoring grain moisture and quality using a grain moisture meter and probe, removing grain from the elevator, shoveling and sweeping excess grain that is not capable of being removed by mechanical equipment, performing housekeeping duties to ensure that the storage locations are maintained, operating semi-trucks to transport grain, operating other storage/drying equipment, and operating tractors and grain carts on the elevator lot. The applicant/employee must be capable of climbing vertical grain legs. The applicant/employee may be required to weld, cut, dry, and sand materials for the maintenance of the elevator facility. Applicant must have, or be able to obtain, a drivers license. Basic literacy and math skills are required. Increase or bonus may be possible depending on experience and merit.</t>
  </si>
  <si>
    <t>Grain Bin Worker</t>
  </si>
  <si>
    <t>922 Deovelente Rd</t>
  </si>
  <si>
    <t>Humphreys</t>
  </si>
  <si>
    <t>Mississippi</t>
  </si>
  <si>
    <t>Isola</t>
  </si>
  <si>
    <t>13 Delta Company Circle</t>
  </si>
  <si>
    <t>Employer rented housing</t>
  </si>
  <si>
    <t>Applicant must have, or be able to obtain, a drivers license. Drug testing will be done to after hire ensure the safety of the employees and public when operating large farm equipment, since farm equipment will be operated on public roads. Applicant/employee must be able to lift 75 lbs.</t>
  </si>
  <si>
    <t>peppergroberts@hotmail.com</t>
  </si>
  <si>
    <t>H-300-20238-786676</t>
  </si>
  <si>
    <t>Timbuk II Plant Company Inc.</t>
  </si>
  <si>
    <t>Timbuk Farms Inc.</t>
  </si>
  <si>
    <t>Granville</t>
  </si>
  <si>
    <t>https://seasonaljobs.dol.gov/job-order/H-300-20238-786676</t>
  </si>
  <si>
    <t>https://seasonaljobs.dol.gov/jobs/H-300-20238-786676</t>
  </si>
  <si>
    <t>Crops/Commodities:
plants, including but not limited to, annuals, ornamental plants, Christmas trees .
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Workers will perform work including but not limited to planting, digging, mulching, transplanting, cultivating, hoeing, mowing,  preparing soil,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75 pounds and occasionally 100 pounds. Plants must be handled carefully so that minimal leaves, limbs and roots are broken during transplanting process.  Performs any other duties involved in the maintenance of plant materials and nursery stock. Workers will require minimal supervision.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electric mules,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Apply pesticides, herbicides, fungicides, and other crop protectants. Mix and apply fertilizers, plant growth chemicals, conditioners, and other plant related treatments at the correct times depending on plant type, growth, climate and crop conditions. Mow, cut, and weed fields.  Clear debris from field and clean/maintain farm buildings, structures, equipment, and work areas. Assist with farm building/field maintenance and repairs. Build/repair fences.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</si>
  <si>
    <t>Nursery worker</t>
  </si>
  <si>
    <t>2030 Timbuk Rd.</t>
  </si>
  <si>
    <t>Licking</t>
  </si>
  <si>
    <t>Ohio</t>
  </si>
  <si>
    <t>6151 North St.</t>
  </si>
  <si>
    <t>Block barracks</t>
  </si>
  <si>
    <t>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Saturday work required. Must be able to lift/carry 75-100  lbs.</t>
  </si>
  <si>
    <t>H-300-20238-785895</t>
  </si>
  <si>
    <t>Pope Brothers Dairy LLC</t>
  </si>
  <si>
    <t>Any workers employed through this job order may be compensated above the stated hourly wage.This decision to pay above the stated hourly rate will be made by the employer and may be in the form of a bonus/raise.It's the employer�s sole discretion</t>
  </si>
  <si>
    <t>Franklinton</t>
  </si>
  <si>
    <t>https://seasonaljobs.dol.gov/job-order/H-300-20238-785895</t>
  </si>
  <si>
    <t>https://seasonaljobs.dol.gov/jobs/H-300-20238-785895</t>
  </si>
  <si>
    <t>Plant/harvest corn, soybean, rye grass, grains. General farm work. Farm field/shed sanitation duties includes: mow grass, dig ditches, levees, fences, etc. Minor maintenance/operation of farm equipment. ONLY WHEN TIME ALLOWS assist with cattle.</t>
  </si>
  <si>
    <t>47522 Hwy 436</t>
  </si>
  <si>
    <t>Washington</t>
  </si>
  <si>
    <t>Louisiana</t>
  </si>
  <si>
    <t>Mobile Home</t>
  </si>
  <si>
    <t>Once hired worker may be required to submit to a random drug test at no cost to worker. Testing positive or failure to comply may result in immediate termination from employment</t>
  </si>
  <si>
    <t>popedairy@yahoo.com</t>
  </si>
  <si>
    <t>H-300-20237-784344</t>
  </si>
  <si>
    <t>Jacinto Hernandez Harvesting, Inc.</t>
  </si>
  <si>
    <t>per bus load</t>
  </si>
  <si>
    <t>Arcadia</t>
  </si>
  <si>
    <t>https://seasonaljobs.dol.gov/job-order/H-300-20237-784344</t>
  </si>
  <si>
    <t>https://seasonaljobs.dol.gov/jobs/H-300-20237-784344</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</si>
  <si>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</si>
  <si>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and Laborers, Crop</t>
  </si>
  <si>
    <t xml:space="preserve">30975 State Rd. 64 E  </t>
  </si>
  <si>
    <t>Mayaka City</t>
  </si>
  <si>
    <t>Manatee</t>
  </si>
  <si>
    <t>Florida</t>
  </si>
  <si>
    <t>Desoto</t>
  </si>
  <si>
    <t xml:space="preserve">1503 Martin Luther King St. 
</t>
  </si>
  <si>
    <t>House</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</si>
  <si>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</si>
  <si>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30975 State Rd. 64 E</t>
  </si>
  <si>
    <t>emanuelh8632@gmail.com</t>
  </si>
  <si>
    <t>H-300-20237-783709</t>
  </si>
  <si>
    <t>GOMELLO, LLC</t>
  </si>
  <si>
    <t>per bin divided by # of crew memebers</t>
  </si>
  <si>
    <t>LABELLE</t>
  </si>
  <si>
    <t>https://seasonaljobs.dol.gov/job-order/H-300-20237-783709</t>
  </si>
  <si>
    <t>https://seasonaljobs.dol.gov/jobs/H-300-20237-783709</t>
  </si>
  <si>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t>
  </si>
  <si>
    <t>Agriculture Harvester</t>
  </si>
  <si>
    <t xml:space="preserve">42850 Crescent Loop, Field 72 &amp; 141   </t>
  </si>
  <si>
    <t>Punta Gorda</t>
  </si>
  <si>
    <t>Hendry</t>
  </si>
  <si>
    <t>785 A ROAD</t>
  </si>
  <si>
    <t>LABOR CAMP</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</si>
  <si>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</si>
  <si>
    <t>42850 Crescent Loop, Field 72 &amp; 141</t>
  </si>
  <si>
    <t>gomellollc@gmail.com</t>
  </si>
  <si>
    <t>H-300-20235-782897</t>
  </si>
  <si>
    <t>Fat Cat LLC</t>
  </si>
  <si>
    <t>Glen Allan</t>
  </si>
  <si>
    <t>https://seasonaljobs.dol.gov/job-order/H-300-20235-782897</t>
  </si>
  <si>
    <t>https://seasonaljobs.dol.gov/jobs/H-300-20235-782897</t>
  </si>
  <si>
    <t>Prepare spawning ponds: remove weeds, grass, etc. and fill with water. Select and transfer brood fish (female and male fish) from holding ponds to spawning ponds.  Clean, repair spawning containers and place containers in spawning ponds. Monitor water temperature and oxygen levels in ponds.  Monitor ponds visually for disease outbreaks and predators. Check spawning containers by feeling inside the container for any fish or spawns; remove spawn (fertilized eggs) and transport to nursery hatching troughs. Clean and disinfect hatching troughs after use.  Transfer fry (2 to 4 days old) to nursery ponds. Feed nursery ponds by hand and feeder multiple times per day.  Remove spawning containers and consolidate brood fish to holding ponds.  Maintain the ponds and levees by removing weeds, grass, etc.</t>
  </si>
  <si>
    <t>Farm Workers, aquaculture, finfish</t>
  </si>
  <si>
    <t>4371 Matthews Road</t>
  </si>
  <si>
    <t>Rolling Fork</t>
  </si>
  <si>
    <t>Sharkey</t>
  </si>
  <si>
    <t xml:space="preserve"> Rolling Fork</t>
  </si>
  <si>
    <t xml:space="preserve">4371 Mathews Road, </t>
  </si>
  <si>
    <t>Mobile home</t>
  </si>
  <si>
    <t>Work is outside (both cold and hot), work in  water, able to swim-ponds are 4-6 deep. Some heavy lifting (30 lbs.)   Hours of work may vary due to weather conditions etc. Use various types of nets and/or seines to catch fish, uses mowers, hoes, shovels, Alternate work includes cleaning shed areas, removing debris from farm areas, repairing sheds, etc. Able to perform physically demanding job duties.  Must be available for entire contract period and able to perform all job duties.  Hours of work may vary due to job duties. Applicants meeting all qualifications required must possess documents to complete INS Form I-9 and be available at time and place necessary to begin employment.</t>
  </si>
  <si>
    <t>katfsh@gmail.com</t>
  </si>
  <si>
    <t>H-300-20234-782549</t>
  </si>
  <si>
    <t>Alewelt Concrete Inc.</t>
  </si>
  <si>
    <t>Alden</t>
  </si>
  <si>
    <t>https://seasonaljobs.dol.gov/job-order/H-300-20234-782549</t>
  </si>
  <si>
    <t>https://seasonaljobs.dol.gov/jobs/H-300-20234-782549</t>
  </si>
  <si>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</si>
  <si>
    <t>Farm Laborer</t>
  </si>
  <si>
    <t>631 6th Ave</t>
  </si>
  <si>
    <t>Inman</t>
  </si>
  <si>
    <t>Mcpherson</t>
  </si>
  <si>
    <t>Kansas</t>
  </si>
  <si>
    <t>Junction City</t>
  </si>
  <si>
    <t>Geary</t>
  </si>
  <si>
    <t xml:space="preserve">2220 Prospect Circle </t>
  </si>
  <si>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</si>
  <si>
    <t>Blake@aleweltconcrete.com</t>
  </si>
  <si>
    <t>H-300-20234-782024</t>
  </si>
  <si>
    <t>John E Mikkelsen</t>
  </si>
  <si>
    <t>Fountain Green</t>
  </si>
  <si>
    <t>https://seasonaljobs.dol.gov/job-order/H-300-20234-782024</t>
  </si>
  <si>
    <t>https://seasonaljobs.dol.gov/jobs/H-300-20234-782024</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</si>
  <si>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</si>
  <si>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Winter Range Sheepherder</t>
  </si>
  <si>
    <t>55 South 200 West</t>
  </si>
  <si>
    <t>Sanpete</t>
  </si>
  <si>
    <t>Utah</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</si>
  <si>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</si>
  <si>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H-300-20234-781846</t>
  </si>
  <si>
    <t>Gleave Livestock</t>
  </si>
  <si>
    <t>Kingston</t>
  </si>
  <si>
    <t>https://seasonaljobs.dol.gov/job-order/H-300-20234-781846</t>
  </si>
  <si>
    <t>https://seasonaljobs.dol.gov/jobs/H-300-20234-781846</t>
  </si>
  <si>
    <t>34 South 400 West</t>
  </si>
  <si>
    <t>Piute</t>
  </si>
  <si>
    <t>H-300-20234-781716</t>
  </si>
  <si>
    <t>Gallops Farm</t>
  </si>
  <si>
    <t>Ehrhardt</t>
  </si>
  <si>
    <t>https://seasonaljobs.dol.gov/job-order/H-300-20234-781716</t>
  </si>
  <si>
    <t>https://seasonaljobs.dol.gov/jobs/H-300-20234-781716</t>
  </si>
  <si>
    <t xml:space="preserve">
The farm work position includes duties associated with the planting, harvesting, and packing of sweet potatoes.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onto trailers for transport.
Potatoes will be graded and packed in packing shed. Workers may ride mechanical transplanter and may walk behind transplanter to reset missing plants. Sweet potato harvest workers will walk along rows that have been previously plowed. Workers will stoop, bend and kneel to pick up sweet potatoes using hands and and fingers to dig out unexposed potatoes. Damaged or diseased potatoes will not be harvested.
Workers may be required to perform other duties as required by the employer.
Field Maintenance: Workers will be responsible for general field maintenance. They will rake up debris from the land such as sticks, straw, etc. They will be responsible for the removal of old and unproductive plants. They must take care to not damage or destroy other plants or property in the area. Workers involved in field maintenance may be required to perform various tasks such as fencing, irrigation, ditching, hoeing, spreading fertilizer, picking up roots and limbs, drip tape and black plastic, repairing 20 bushel field bins, stripping unwanted growth from plants, weeding, and using hand sprayers in fields.
Tractor and Forklift Operation During Field &amp; Packing Operations: Workers may be required to operate forklifts or tractors during field operations as an incidental. Before any worker is required to operate a tractor or forklift, the worker will be instructed in the proper and safe operation.  Workers will be required to operate forklifts and tractors according to instructions and in a manner that protects the operator, other
workers and equipment.  Repeated failure to obey operating and safety instructions may result in termination.  Workers may drive 4wheel trucks from plant beds, fields, and barn.
Farm, Field, and Barn Sanitation: Workers may be responsible for picking up trash, cleaning bathrooms, sweeping and mopping floors, and other similar farm and barn sanitation as part of SOPs and SSOPs within Good Agricultural Practices (GAPs), Good Handling Practices (GHPs), and Good Manufacturing Practices (GMPs) for Food Safety. This includes personal hygiene and handling the fruit in the field and barn with an emphasis on food safety and keeping the fields and barn as clean as possible.</t>
  </si>
  <si>
    <t xml:space="preserve">4832 Rivers Bridge Rd </t>
  </si>
  <si>
    <t>South Carolina</t>
  </si>
  <si>
    <t>Stick Built and Trailer</t>
  </si>
  <si>
    <t>4832 Rivers Bridge Rd</t>
  </si>
  <si>
    <t>jennt58790@gmail.com</t>
  </si>
  <si>
    <t>H-300-20234-781449</t>
  </si>
  <si>
    <t>Shamrock Ranch, LLC</t>
  </si>
  <si>
    <t>https://seasonaljobs.dol.gov/job-order/H-300-20234-781449</t>
  </si>
  <si>
    <t>https://seasonaljobs.dol.gov/jobs/H-300-20234-781449</t>
  </si>
  <si>
    <t>We are a pecan farming operation based in Albany, GA. We currently farm 2300 acres in three counties.  All applicants must be able to operate and complete routine maintenance on farm equipment. Applicants may be operating harvesters, tree shakers, sweepers, wheeled loaders, grafting pecan trees, planting trees, spraying trees, trimming, cutting down trees, mowing, repairing irrigation, picking pecans, servicing and repairing equipment, or working at the pecan cleaning plant.</t>
  </si>
  <si>
    <t>Agricultural Equipment Operators</t>
  </si>
  <si>
    <t>1400 Pippin Lane</t>
  </si>
  <si>
    <t>Dougherty</t>
  </si>
  <si>
    <t>1407 Pippin Lane</t>
  </si>
  <si>
    <t>Require a regular driver's license, previous equipment operation experience and mechanical skills.  Require 3 months experience.</t>
  </si>
  <si>
    <t>https://dol.georgia.gov/find-job</t>
  </si>
  <si>
    <t>treypippin@gmail.com</t>
  </si>
  <si>
    <t>H-300-20234-781192</t>
  </si>
  <si>
    <t>Derringer Trucking &amp; Harvesting, LLC</t>
  </si>
  <si>
    <t>https://seasonaljobs.dol.gov/job-order/H-300-20234-781192</t>
  </si>
  <si>
    <t>https://seasonaljobs.dol.gov/jobs/H-300-20234-781192</t>
  </si>
  <si>
    <t>Watermelon harvesting.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drogas y las verificaciones de antecedentes pueden ocurrir durante el proceso de la entrevista y se llevarn a cabo por cuenta y criterio exclusivo del empleador. Debe poder levantar 50 libras. a la altura de los hombros repetidamente a lo largo de la jornada laboral y capaz de levantar y transportar 50 libras. en el campo. El uso de un telfono celular personal u otro dispositivo electrnico personal durante el horario laboral est estrictamente prohibido, excepto para llamadas o emergencias relacionadas con el trabajo y la violacin puede resultar en la terminacin inmediata.</t>
  </si>
  <si>
    <t>Farmworkers and Laborers, Crop</t>
  </si>
  <si>
    <t>5552 County Line Road</t>
  </si>
  <si>
    <t>Immokalee</t>
  </si>
  <si>
    <t>Collier</t>
  </si>
  <si>
    <t>5681 and 5724 Residential Way</t>
  </si>
  <si>
    <t>Migrant Camp</t>
  </si>
  <si>
    <t>See Addendum C</t>
  </si>
  <si>
    <t>derringer50@gmail.com</t>
  </si>
  <si>
    <t>H-300-20233-780417</t>
  </si>
  <si>
    <t>Signet Builders, Inc.</t>
  </si>
  <si>
    <t>https://seasonaljobs.dol.gov/job-order/H-300-20233-780417</t>
  </si>
  <si>
    <t>https://seasonaljobs.dol.gov/jobs/H-300-20233-780417</t>
  </si>
  <si>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</si>
  <si>
    <t>Farm Laborer/Worker</t>
  </si>
  <si>
    <t>457 375th Street</t>
  </si>
  <si>
    <t>Dennison</t>
  </si>
  <si>
    <t>Goodhue</t>
  </si>
  <si>
    <t>Minnesota</t>
  </si>
  <si>
    <t>Faribault</t>
  </si>
  <si>
    <t>1200 Autumn Drive, Apt 103</t>
  </si>
  <si>
    <t>Post employment drug test is paid for by employer.</t>
  </si>
  <si>
    <t>labor@signetbuilders.com</t>
  </si>
  <si>
    <t>H-300-20233-779755</t>
  </si>
  <si>
    <t>Jefferson Heights LLC</t>
  </si>
  <si>
    <t>M &amp; T Enterprises LLC</t>
  </si>
  <si>
    <t>Casper</t>
  </si>
  <si>
    <t>https://seasonaljobs.dol.gov/job-order/H-300-20233-779755</t>
  </si>
  <si>
    <t>https://seasonaljobs.dol.gov/jobs/H-300-20233-779755</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</si>
  <si>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</si>
  <si>
    <t>210 Brown Rd</t>
  </si>
  <si>
    <t>Whitney</t>
  </si>
  <si>
    <t>Dawes</t>
  </si>
  <si>
    <t>Nebraska</t>
  </si>
  <si>
    <t xml:space="preserve">210 Brown Rd  </t>
  </si>
  <si>
    <t>Fixed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</si>
  <si>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may experience occasional exposure to herding hazards such as poisonous snakes and predators.</t>
  </si>
  <si>
    <t>H-300-20233-779696</t>
  </si>
  <si>
    <t>S &amp; H Ranches Inc./Blue Diamond</t>
  </si>
  <si>
    <t>Ely</t>
  </si>
  <si>
    <t>https://seasonaljobs.dol.gov/job-order/H-300-20233-779696</t>
  </si>
  <si>
    <t>https://seasonaljobs.dol.gov/jobs/H-300-20233-779696</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</si>
  <si>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</si>
  <si>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2018 South Pioche Hwy</t>
  </si>
  <si>
    <t>White Pine</t>
  </si>
  <si>
    <t>Nevada</t>
  </si>
  <si>
    <t>Fixed Unit</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</si>
  <si>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</si>
  <si>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H-300-20233-779633</t>
  </si>
  <si>
    <t>Robben Cattle Company, LLC</t>
  </si>
  <si>
    <t>Dixon</t>
  </si>
  <si>
    <t>https://seasonaljobs.dol.gov/job-order/H-300-20233-779633</t>
  </si>
  <si>
    <t>https://seasonaljobs.dol.gov/jobs/H-300-20233-779633</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</si>
  <si>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herd livestock to appropriate grazing areas using winter trailing methods to avoid undue stress on cows; prevent hypothermia/abortion/death, move cows at a pace sufficient to ensure they receive ample water/forage during daylight hours
before bedding down at night;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t>
  </si>
  <si>
    <t>Winter Range Calver</t>
  </si>
  <si>
    <t>6455 Robben Rd.</t>
  </si>
  <si>
    <t>Solano</t>
  </si>
  <si>
    <t>California</t>
  </si>
  <si>
    <t>7838 Robben Rd.</t>
  </si>
  <si>
    <t>H-300-20233-779426</t>
  </si>
  <si>
    <t>Bloomaker USA, Inc.</t>
  </si>
  <si>
    <t>https://seasonaljobs.dol.gov/job-order/H-300-20233-779426</t>
  </si>
  <si>
    <t>https://seasonaljobs.dol.gov/jobs/H-300-20233-779426</t>
  </si>
  <si>
    <t>Crops/Commodities:
Amaryllis and Tulips .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t>
  </si>
  <si>
    <t>566 Kindig Road</t>
  </si>
  <si>
    <t>Augusta</t>
  </si>
  <si>
    <t>Virginia</t>
  </si>
  <si>
    <t>565 Kindig Road</t>
  </si>
  <si>
    <t>Multi-family stick-built house</t>
  </si>
  <si>
    <t>Jobs offered are working in a commercial flower farm handling both manual and mechanized  tasks.  Saturday work required. Must be able to lift/carry 50  lbs. Employer-paid post-hire drug testing is required upon reasonable suspicion of use. Criminal background check required.</t>
  </si>
  <si>
    <t>H-300-20233-779402</t>
  </si>
  <si>
    <t>Dutchman Tree Farms LLC</t>
  </si>
  <si>
    <t>Manton</t>
  </si>
  <si>
    <t>https://seasonaljobs.dol.gov/job-order/H-300-20233-779402</t>
  </si>
  <si>
    <t>https://seasonaljobs.dol.gov/jobs/H-300-20233-779402</t>
  </si>
  <si>
    <t>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weighting 50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t>
  </si>
  <si>
    <t>Christmas Tree Farmworker</t>
  </si>
  <si>
    <t>W 6965 Cypress Lane</t>
  </si>
  <si>
    <t xml:space="preserve">Neshkoro </t>
  </si>
  <si>
    <t>Waushara</t>
  </si>
  <si>
    <t>Wisconsin</t>
  </si>
  <si>
    <t>Plainfield</t>
  </si>
  <si>
    <t xml:space="preserve">N5572 County Rd B </t>
  </si>
  <si>
    <t>Labor Camp</t>
  </si>
  <si>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</si>
  <si>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Neshkoro</t>
  </si>
  <si>
    <t>H-300-20233-779388</t>
  </si>
  <si>
    <t>Okelberry Ranch LLC</t>
  </si>
  <si>
    <t>Goshen</t>
  </si>
  <si>
    <t>https://seasonaljobs.dol.gov/job-order/H-300-20233-779388</t>
  </si>
  <si>
    <t>https://seasonaljobs.dol.gov/jobs/H-300-20233-779388</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</si>
  <si>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</si>
  <si>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Range Livestock Worker</t>
  </si>
  <si>
    <t>55 East Main St.</t>
  </si>
  <si>
    <t>Various range locations in Wasatch, Juab</t>
  </si>
  <si>
    <t>H-300-20233-779334</t>
  </si>
  <si>
    <t>Mike Kimsey</t>
  </si>
  <si>
    <t>Manderson</t>
  </si>
  <si>
    <t>https://seasonaljobs.dol.gov/job-order/H-300-20233-779334</t>
  </si>
  <si>
    <t>https://seasonaljobs.dol.gov/jobs/H-300-20233-779334</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</si>
  <si>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</si>
  <si>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3890 Lane 50</t>
  </si>
  <si>
    <t>Big Horn</t>
  </si>
  <si>
    <t>Wyoming</t>
  </si>
  <si>
    <t>H-300-20233-779291</t>
  </si>
  <si>
    <t>Hotchkiss Ranches, Inc.</t>
  </si>
  <si>
    <t>Hotchkiss</t>
  </si>
  <si>
    <t>https://seasonaljobs.dol.gov/job-order/H-300-20233-779291</t>
  </si>
  <si>
    <t>https://seasonaljobs.dol.gov/jobs/H-300-20233-779291</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</si>
  <si>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</si>
  <si>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11577 Shamrock Road</t>
  </si>
  <si>
    <t>Delta</t>
  </si>
  <si>
    <t>Colorado</t>
  </si>
  <si>
    <t>1157 Samrock Road</t>
  </si>
  <si>
    <t>H-300-20233-779187</t>
  </si>
  <si>
    <t>Paesano Hay &amp; Livestock</t>
  </si>
  <si>
    <t>Earlmart</t>
  </si>
  <si>
    <t>https://seasonaljobs.dol.gov/job-order/H-300-20233-779187</t>
  </si>
  <si>
    <t>https://seasonaljobs.dol.gov/jobs/H-300-20233-779187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</si>
  <si>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</si>
  <si>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Sheepherder</t>
  </si>
  <si>
    <t>Avenue 56 Rd. 144</t>
  </si>
  <si>
    <t>Earlimart</t>
  </si>
  <si>
    <t>Tulare</t>
  </si>
  <si>
    <t>1576 Kramer Rd.</t>
  </si>
  <si>
    <t>H-300-20232-777727</t>
  </si>
  <si>
    <t>Mid-American Grain, LLC</t>
  </si>
  <si>
    <t>Kahoka</t>
  </si>
  <si>
    <t>https://seasonaljobs.dol.gov/job-order/H-300-20232-777727</t>
  </si>
  <si>
    <t>https://seasonaljobs.dol.gov/jobs/H-300-20232-777727</t>
  </si>
  <si>
    <t>Erecting grain bin elevators for farmers. Workers will assemble pre-fabricated grain bin storage. They will work with a team mate to insert bolts, washers and nuts to steel sheets. Caulking is applied to seams and lifting is required to put steel sheets in place. Electric wrench is then used to tighten the bolts.</t>
  </si>
  <si>
    <t>Farm Worker/Laborer</t>
  </si>
  <si>
    <t>303 Liberty St</t>
  </si>
  <si>
    <t>La Belle</t>
  </si>
  <si>
    <t>Lewis</t>
  </si>
  <si>
    <t>Missouri</t>
  </si>
  <si>
    <t>Keokuk</t>
  </si>
  <si>
    <t>Lee</t>
  </si>
  <si>
    <t>3511 Main Street</t>
  </si>
  <si>
    <t>Licensed and permitted hotel.</t>
  </si>
  <si>
    <t>Iowa</t>
  </si>
  <si>
    <t>Must be able to lift and carry 75lbs for 75 yards. 3 months of grain bin erecting  required.</t>
  </si>
  <si>
    <t>michaelhoover89@gmail.com</t>
  </si>
  <si>
    <t>H-300-20232-777700</t>
  </si>
  <si>
    <t>Blue Hill Ranch Feedlot, Inc</t>
  </si>
  <si>
    <t>Carson</t>
  </si>
  <si>
    <t>https://seasonaljobs.dol.gov/job-order/H-300-20232-777700</t>
  </si>
  <si>
    <t>https://seasonaljobs.dol.gov/jobs/H-300-20232-777700</t>
  </si>
  <si>
    <t>Performs any of the following tasks to attend to cattle on farm in a feedlot setting. Assist in unloading calves from the truck. Administer vaccinations, boosters, and de-wormer topically, orally or via syringe or hypodermic needle while calf is in the chute. Apply insecticides. Brand animals to identify ownership; band to remove testes. Assist in feeding twice daily through the use of a computerized scale and feed wagon pulled behind a tractor. Load feed wagon using mechanized feed system and pay loader. Assist with delivery of offspring. Assist with breeding and embryo transfer. Monitor calves for disease and injury. Separate sick calves from pen and administer treatment. Maintain processing and treatment records. Weigh and load cattle. Clean/maintain feedlot, buildings, equipment, and water systems. Thoroughly clean pens using a pull-behind box scraper and pay loader. Remove snow. Monitor/repair water system to ensure water is flowing efficiently and not frozen. Maintain tractors and implements by performing tasks such as oil changes, greasing and tire repair. Repair equipment. Maintain and repair mechanized feed system.</t>
  </si>
  <si>
    <t>Farm Ranch Animal Worker</t>
  </si>
  <si>
    <t>6330 83rd St SW</t>
  </si>
  <si>
    <t>Grant</t>
  </si>
  <si>
    <t>North Dakota</t>
  </si>
  <si>
    <t>Will be exposed to extreme temperatures. Must be able to get driver's license within 30- 90 days. Must be able to lift 50 lbs. Minimum (6) months experience. High school education required. Must be able to speak clear English. Employer requires a drug screening post hire at employer's expense because of the liability of operating heavy equipment and trucks on public roads, as well as the ability to be insured by the employer's insurance company. Employer requires criminal background check post hire at the employer's expense to ensure safety of the 6 children (ages 8-14) and other employees that the employee will be living and working around on a regular basis. Failure to pass a drug screening and/or criminal background check will result in termination of the employee. Wage rate may increase with verifiable experience. Employer may reward exceptional work with monetary or other benefits in addition to those listed here in his sole discr</t>
  </si>
  <si>
    <t>jobsnd.com</t>
  </si>
  <si>
    <t>cjhauge77@gmail.com</t>
  </si>
  <si>
    <t>H-300-20232-777171</t>
  </si>
  <si>
    <t>Lady Moon Farms, Inc</t>
  </si>
  <si>
    <t>Chambersburg</t>
  </si>
  <si>
    <t>https://seasonaljobs.dol.gov/job-order/H-300-20232-777171</t>
  </si>
  <si>
    <t>https://seasonaljobs.dol.gov/jobs/H-300-20232-777171</t>
  </si>
  <si>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</si>
  <si>
    <t>Farmworker/ Laborer</t>
  </si>
  <si>
    <t>47270 Bermon Rd.</t>
  </si>
  <si>
    <t xml:space="preserve">Punta Gorda </t>
  </si>
  <si>
    <t>Labelle Motel, 170 West Hickpochee Ave</t>
  </si>
  <si>
    <t>Motel</t>
  </si>
  <si>
    <t>**The employer will provide workers with 2 days of training (16 working hours) only in the specific operations of the employers establishment, work areas and procedures.  Workers must possess 3 month prior experience with general farming and harvesting and/or packing vegetables.</t>
  </si>
  <si>
    <t>anais@ladymoonfarms.com</t>
  </si>
  <si>
    <t>H-300-20232-776831</t>
  </si>
  <si>
    <t>WESTERN RANGE ASSOCIATION</t>
  </si>
  <si>
    <t>Employer shall provide housing and board in accordance with the rules and regulations of the federal government of the United States of America. Discretionary performance based bonuses may be available Payroll advances may be available</t>
  </si>
  <si>
    <t>TWIN FALLS</t>
  </si>
  <si>
    <t>https://seasonaljobs.dol.gov/job-order/H-300-20232-776831</t>
  </si>
  <si>
    <t>https://seasonaljobs.dol.gov/jobs/H-300-20232-776831</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</si>
  <si>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</si>
  <si>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LAMBER</t>
  </si>
  <si>
    <t xml:space="preserve">1888 7TH STREET.ON HWY 33 SOUTHBOUND TO 8th ST. </t>
  </si>
  <si>
    <t>FIREBAUGH</t>
  </si>
  <si>
    <t>Fresno</t>
  </si>
  <si>
    <t>MOBILE RANGE UNITS</t>
  </si>
  <si>
    <t>1888 7TH STREET.ON HWY 33 SOUTHBOUND TO 8th ST.</t>
  </si>
  <si>
    <t>applicants@westernrange.net</t>
  </si>
  <si>
    <t>H-300-20232-776563</t>
  </si>
  <si>
    <t>Knight Vineyards, LLC</t>
  </si>
  <si>
    <t>See Addendum A for complete Piece Rate schedule.</t>
  </si>
  <si>
    <t>Ripley</t>
  </si>
  <si>
    <t>https://seasonaljobs.dol.gov/job-order/H-300-20232-776563</t>
  </si>
  <si>
    <t>https://seasonaljobs.dol.gov/jobs/H-300-20232-776563</t>
  </si>
  <si>
    <t>Crops/Commodities:
grapes, peaches .
This job requires a minimum of 3 months of agricultural experience, preferably  working in a vineyard handling both manual and mechanized  tasks, preferably including pruning and, thinning and and harvesting activities. Applicants must be able to furnish verbal or written statement establishing relevant prior work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Assist with cleaning power equipment, power washing shop and general maintenance of shop.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Plant, cultivate, and harvest grapes. Performs tasks under supervision in vineyard/winery operation. Thin fruit and remove shoots and vines.  Performs vineyard maintenance activities, including mowing and weeding.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May perform general tasks relative to vineyard and winery operation when work in vineyard is not available. May assist with planting vines.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</si>
  <si>
    <t>18 Shaver St</t>
  </si>
  <si>
    <t>Chautauqua</t>
  </si>
  <si>
    <t>7 Shaver St</t>
  </si>
  <si>
    <t xml:space="preserve">single family </t>
  </si>
  <si>
    <t>This job requires a minimum of 3 months of agricultural experience, preferably  working in a vineyard handling both manual and mechanized  tasks, preferably including pruning and, thinning and and harvesting activities.  Saturday work required. Must be able to lift/carry 60  lbs. Workers with clean driving record and/or insurable driver's license may be required to drive company vehicles.</t>
  </si>
  <si>
    <t>https://labor.ny.gov/careerservices/CareerServicesIndex.shtm</t>
  </si>
  <si>
    <t>H-300-20232-776469</t>
  </si>
  <si>
    <t>Adron Belk LLC</t>
  </si>
  <si>
    <t>Greenwood</t>
  </si>
  <si>
    <t>https://seasonaljobs.dol.gov/job-order/H-300-20232-776469</t>
  </si>
  <si>
    <t>https://seasonaljobs.dol.gov/jobs/H-300-20232-776469</t>
  </si>
  <si>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</si>
  <si>
    <t>Farm Worker</t>
  </si>
  <si>
    <t>3027 Hwy 49 W</t>
  </si>
  <si>
    <t>Doddsville</t>
  </si>
  <si>
    <t>Sunflower</t>
  </si>
  <si>
    <t>Minter City</t>
  </si>
  <si>
    <t>Leflore</t>
  </si>
  <si>
    <t>646 CR 25</t>
  </si>
  <si>
    <t>Employer Owned</t>
  </si>
  <si>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</si>
  <si>
    <t>adronbelk@gmail.com</t>
  </si>
  <si>
    <t>H-300-20232-776415</t>
  </si>
  <si>
    <t>Little River Farms LLC</t>
  </si>
  <si>
    <t>https://seasonaljobs.dol.gov/job-order/H-300-20232-776415</t>
  </si>
  <si>
    <t>https://seasonaljobs.dol.gov/jobs/H-300-20232-776415</t>
  </si>
  <si>
    <t>Job requires receiving grain at elevator, preparing sale tickets, monitoring the grain to ensure compliance with moisture and grade standards, transferring grain to proper storage locations, shipping grain from elevator as required and transferring grain from storage bins to truck bins prior to shipment, shoveling grain to remove grain that cannot be removed by automatic conveyor equipment, performing housekeeping duties to ensure that storage locations are properly maintained, and performing miscellaneous repairs. The employee must be able to climb 50' vertical grain legs. The employee must have, or be able to obtain, a driver's license. 3 months of experience along with basic literacy and math skills are also required. Post hire drug testing may occur at the employer's expense. Increase or bonus may be possible based on experience and merit.</t>
  </si>
  <si>
    <t>Agricultural Worker Grain</t>
  </si>
  <si>
    <t>9401 CR 526</t>
  </si>
  <si>
    <t>Tallahatchie</t>
  </si>
  <si>
    <t>Schlater</t>
  </si>
  <si>
    <t>3319 CR 39</t>
  </si>
  <si>
    <t>Employer owned housing</t>
  </si>
  <si>
    <t>The employee must have, or be able to obtain, a driver's license. Post hire drug testing may occur at the employer's expense.</t>
  </si>
  <si>
    <t>galeyc@bellsouth.net</t>
  </si>
  <si>
    <t>H-300-20232-776306</t>
  </si>
  <si>
    <t>Double A Vineyards, Inc</t>
  </si>
  <si>
    <t>Fredonia</t>
  </si>
  <si>
    <t>https://seasonaljobs.dol.gov/job-order/H-300-20232-776306</t>
  </si>
  <si>
    <t>https://seasonaljobs.dol.gov/jobs/H-300-20232-776306</t>
  </si>
  <si>
    <t>Crops/Commodities:
grape vineyards and nursery stock.
This job requires a minimum of 3 months of verifiable agricultural experience working in a vineyard handling manual tasks. Workers must be able to perform manual tasks with accuracy and efficiency. 
Work in fields. Prune, plant, and hand-harvest nursery stock. Weed fields. Perform ditching, shoveling, hoeing, hauling, ground preparation, and other manual tasks.  Bending, stooping and kneeling required. Use hand tools including but not limited to hoes, shovels, shears, clippers, loppers, and saws. Lift, carry, and load/unload products or supplies. 
Grapes: Plant and cultivate grapes. Manage vineyard canopy to permit light and air circulation. Thin fruit and remove shoots, leaves and vines. Performs vineyard maintenance activities including but not limited to weed control and trellis installation and repair. Plant, cultivate and maintain nursery stock and/or bedding plants in condition for shipping and sale to customers.  Pot seedlings or liners by hand or mechanical planter. Propagate plants from cuttings. Dig plants. Products must be handled carefully to prevent damage. Performs tasks under supervision in vineyard/winery operation. Thin fruit and remove shoots and vines.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Perform manual cutting production.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60 lbs.  Allergies to ragweed, goldenrod, honey bees, insecticides, herbicides, fungicides, or related chemicals may affect a workers ability to perform the job. Workers should be able to do the work required with or without reasonable accommodations.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t>
  </si>
  <si>
    <t>King Rd &amp; Dennison Rd.</t>
  </si>
  <si>
    <t>Forestville</t>
  </si>
  <si>
    <t>Dunkirk</t>
  </si>
  <si>
    <t>141 Nevins Street</t>
  </si>
  <si>
    <t>Frame House</t>
  </si>
  <si>
    <t>This job requires a minimum of 3 months of verifiable agricultural experience working in a vineyard handling manual tasks. Workers must be able to perform manual tasks with accuracy and efficiency.  Saturday work required. Must be able to lift/carry 60 lbs.</t>
  </si>
  <si>
    <t>cat.pratt@doubleavineyards.com</t>
  </si>
  <si>
    <t>H-300-20232-776151</t>
  </si>
  <si>
    <t>Rouge River Farms, Inc.</t>
  </si>
  <si>
    <t>Pack sweet corn 48ct - $0.20 per box</t>
  </si>
  <si>
    <t>Clewiston</t>
  </si>
  <si>
    <t>https://seasonaljobs.dol.gov/job-order/H-300-20232-776151</t>
  </si>
  <si>
    <t>https://seasonaljobs.dol.gov/jobs/H-300-20232-776151</t>
  </si>
  <si>
    <t>Crops/Commodities:
sweet corn and green beans .
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Workers will operate a forklift. Workers will palletize, stack, and move product. Load product into the following:hydrocooler, cooler, bin dumper, and refrigerated trailers. 
Workers may stand at an exit table, grab tray packs from the exit table and place the packs into shipping boxes/cases/containers depending on the specifications of the customers. Excellent manual dexterity is required in both hands to grasp trays repeatedly throughout the shift.  Workers may be required to lift up to 50 lbs repeatedly throughout the shift. Workers will stack the finished product boxes/cases/containers onto pallets. Workers will label and/or strap or wrap palletized product. Workers may stack crates/RPCs/eco boxes/containers on pallets. Workers may occasionally empty crates of corn weighing up to 50 lbs. for packing purposes. Forklift operators may load unprocessed sweet corn into a bin dumper and remove empty bins from production room. Forklift operators may move palletized product from production room to coolers. Both unprocessed and processed sweet corn may need to be moved by forklift operators in and out of coolers, including hydrocoolers. Forklift operators will also move sweet corn from sorting line to hydrocooler. Forklift operators will also move sweet corn from from coolers to loading docks and refrigerated trailers. Must be able to work in 34  90 degree F work environment or outside temperature.  Employees must be able to bend over, reach across the  exit table,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and coolers (as needed) during their shift. This will require utilizing shovels, squeegees and a pressure washer to remove husk, silk, and cobs from the packing room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Employer assures that workers will be provided transportation from living quarters to work site every day (for workers who must be provided housing under the applicable regulations.)</t>
  </si>
  <si>
    <t>Stacker-Forklift Worker</t>
  </si>
  <si>
    <t>Packing House - 1151 Evercane Rd</t>
  </si>
  <si>
    <t>Southern Gardens - 2610 Hookers Point Road</t>
  </si>
  <si>
    <t>Rental house</t>
  </si>
  <si>
    <t>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Saturday work required.  Post-hire employer-paid drug testing required.  Must be able to lift/carry 50 pounds.</t>
  </si>
  <si>
    <t>H-300-20232-776148</t>
  </si>
  <si>
    <t>https://seasonaljobs.dol.gov/job-order/H-300-20232-776148</t>
  </si>
  <si>
    <t>https://seasonaljobs.dol.gov/jobs/H-300-20232-776148</t>
  </si>
  <si>
    <t>Crops/Commodities:
sweet corn &amp; green beans .
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Workers will stand at a conveyor belt grading and/or packing sweet corn or green beans.  Workers may also harvest and pack corn by hand in the corn fields in which the corn is growing. The workers may be placing hand picked corn on a conveyor belt or into bins/crates/RPC/eco boxes or other containers. Workers may also pack crates/RPC/eco boxes or other containers with 48 ears of corn on a packing line at the packinghouse. Workers on the bean packing line may grade beans, fill and close containers, weigh containers or stack containers of beans on pallets. Workers may stack crates/RPC/eco boxes or other cases onto pallets.  Excellent manual dexterity is required in both hands to grasp corn repeatedly throughout the shift.  Workers may occasionally empty containers of corn and/or green beans weighing up to 50 lbs. for packing or disposal purposes.  Employees must be able to occasionally lift up to 50 lbs. repeatedly throughout the day. Must be able to work in 34  90 degree F work environment or outside temperature.  Employees must be able to bend over, reach across the conveyor line,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packing house grading areas and coolers (as needed) during their shift. This will require utilizing shovels,  squeegees and a pressure washer to remove husk, silk, cobs and green beans from the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
Employer assures that workers will be provided transportation from living quarters to work site every day (for workers who must be provided housing under the applicable regulations.)</t>
  </si>
  <si>
    <t>Produce Worker</t>
  </si>
  <si>
    <t>Southern Garden Village - 2610 Hookers Point Rd</t>
  </si>
  <si>
    <t xml:space="preserve">Rental house </t>
  </si>
  <si>
    <t>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Saturday work required.  Post-hire employer-paid drug testing required.  Must be able to lift/carry 50 pounds.</t>
  </si>
  <si>
    <t>H-300-20232-776138</t>
  </si>
  <si>
    <t>Joshua Citrus, Inc</t>
  </si>
  <si>
    <t>https://seasonaljobs.dol.gov/job-order/H-300-20232-776138</t>
  </si>
  <si>
    <t>https://seasonaljobs.dol.gov/jobs/H-300-20232-776138</t>
  </si>
  <si>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General Clean-up of Grove Property and Housing: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Additional alternate work may include planting young trees, pruning trees, painting trees, pulling weeds, cleaning weeds, processing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t>
  </si>
  <si>
    <t>Farmworkers &amp; Laborers</t>
  </si>
  <si>
    <t>4135 SE County Road 760</t>
  </si>
  <si>
    <t>6000, 6066, and 6090 SW Miami Ave.</t>
  </si>
  <si>
    <t>Migrant Labor Camp</t>
  </si>
  <si>
    <t>The employer may conduct a drug/alcohol test post-employment at the employer's expense.</t>
  </si>
  <si>
    <t>H-300-20232-776129</t>
  </si>
  <si>
    <t>Old Salem Nurseries</t>
  </si>
  <si>
    <t>Belvidere</t>
  </si>
  <si>
    <t>https://seasonaljobs.dol.gov/job-order/H-300-20232-776129</t>
  </si>
  <si>
    <t>https://seasonaljobs.dol.gov/jobs/H-300-20232-776129</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</si>
  <si>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</si>
  <si>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180 Beans Creek View</t>
  </si>
  <si>
    <t>Tennessee</t>
  </si>
  <si>
    <t>12770 Davy Crockett Pkwy</t>
  </si>
  <si>
    <t>Wood Frame</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</si>
  <si>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</si>
  <si>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https://www.jobs4tn.gov/vosnet/Default.aspx</t>
  </si>
  <si>
    <t>H-300-20231-775638</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</si>
  <si>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</si>
  <si>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https://seasonaljobs.dol.gov/job-order/H-300-20231-775638</t>
  </si>
  <si>
    <t>https://seasonaljobs.dol.gov/jobs/H-300-20231-775638</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</si>
  <si>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</si>
  <si>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7680 MONTEZUMA HILLS RD CORNER OF ANDERSON &amp; MONTEZUMA 3 MLS SE</t>
  </si>
  <si>
    <t>RIO VISTA,</t>
  </si>
  <si>
    <t>RIO VISTA</t>
  </si>
  <si>
    <t>FIXED SITE UNIT</t>
  </si>
  <si>
    <t>H-300-20231-775317</t>
  </si>
  <si>
    <t>Bell Grain LLC</t>
  </si>
  <si>
    <t>Duncan</t>
  </si>
  <si>
    <t>https://seasonaljobs.dol.gov/job-order/H-300-20231-775317</t>
  </si>
  <si>
    <t>https://seasonaljobs.dol.gov/jobs/H-300-20231-775317</t>
  </si>
  <si>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a semi-truck, operate tractors in bin yard, perform maintenance &amp; minor miscellaneous repair, and be able to climb vertical grain leg. Basic literacy and math skills along with 3 months of experience are required. Drug testing may be done post hire, and testing will be at the employers expense. No cell phone use will be allowed while working. Increase or bonus may be possible based on experience and merit.</t>
  </si>
  <si>
    <t>1283 Highway 444</t>
  </si>
  <si>
    <t>Bolivar</t>
  </si>
  <si>
    <t>8631 Highway 1</t>
  </si>
  <si>
    <t>Applicant must have, or be able to obtain, a driver's license. Drug testing may be done post hire, and testing will be at the employers expense. No cell phone use will be allowed while working. Applicant/employee must be able to lift 100 lbs.</t>
  </si>
  <si>
    <t>marvin.bell71@yahoo.com</t>
  </si>
  <si>
    <t>H-300-20231-775063</t>
  </si>
  <si>
    <t>CUMBERLAND VALLEY NURSERIES INC</t>
  </si>
  <si>
    <t>MCMINNVILLE</t>
  </si>
  <si>
    <t>https://seasonaljobs.dol.gov/job-order/H-300-20231-775063</t>
  </si>
  <si>
    <t>https://seasonaljobs.dol.gov/jobs/H-300-20231-775063</t>
  </si>
  <si>
    <t>Manually plant, cultivate, transplant and harvest trees and shrubs. Duties also include cultivating and tilling soil, clearing and removing debris from land, applying fertilizers; transplanting trees, weeding, trimming trees, tying tops of trees, cutting trees, wrapping tree trunks in protective felt, preparing digging machines, sharpening blades, organizing materials, preparing, setting metal, cording, and crimping metal baskets, cleaning, grading, sorting, and packing trees onto trucks. Unloading, inventory, trenching and watering liners daily, cultivating soil, preparing and planting liners using setter, working with overhead watering system, trimming, watering, fertilizing, hoeing weeds and mowing between tree rows. Allergens will be encountered: hay, pollen, dust, etc. Must be able to lift and carry 50lbs and have prior experience working with junebud peach trees. Driver's license required.Post-hire drug testing will be provided at the employer's expense.</t>
  </si>
  <si>
    <t>NURSERY WORKERS</t>
  </si>
  <si>
    <t>394 SHAFFIE LANE</t>
  </si>
  <si>
    <t>430 SHAFFIE LANE</t>
  </si>
  <si>
    <t>4 BEDROOM HOUSE</t>
  </si>
  <si>
    <t>POST-HIRE DRUG SCREEN AT EMPLOYER'S EXPENSE.</t>
  </si>
  <si>
    <t>fruitrus@blomand.net</t>
  </si>
  <si>
    <t>H-300-20231-775049</t>
  </si>
  <si>
    <t>Pride Harvesting, LLC</t>
  </si>
  <si>
    <t>A Packed Box</t>
  </si>
  <si>
    <t>Florida City</t>
  </si>
  <si>
    <t>https://seasonaljobs.dol.gov/job-order/H-300-20231-775049</t>
  </si>
  <si>
    <t>https://seasonaljobs.dol.gov/jobs/H-300-20231-775049</t>
  </si>
  <si>
    <t>Workers will harvest squash and zucchini. May be expected to participate in sorting and loading. Field picking and packing. Shovel, haul, spread manure, dig holes, ditches, and trenches. Manually plant, cultivate, harvest, count, load, and unload vegetables (squash and zucchini) Workers may also do staking and tying. Use hand tools such as shovels, trowels, hoes, tampers, pruning hooks, shears, and knives. May repair fences and farm buildings and participate in irrigation activities. Workers will also be responsible for watering squash, zucchini, and green bean fields.</t>
  </si>
  <si>
    <t>Farmworkers, Laborers</t>
  </si>
  <si>
    <t xml:space="preserve">37601 SW 202 Avenue </t>
  </si>
  <si>
    <t xml:space="preserve">Homestead </t>
  </si>
  <si>
    <t>Miami-dade</t>
  </si>
  <si>
    <t>Homestead</t>
  </si>
  <si>
    <t>1405 North Krome Avenue</t>
  </si>
  <si>
    <t>Workers must be 18 years or older. Employer may conduct a criminal background check on all new applicants for employment. Workers will perform assigned duties as instructed by their supervisor. All tools supplies and equipment will be provided at no cost to the workers.  No cell phones usage during working hours. Cell phone can only be used during breaks and emergencies. Duties may include transplanting, raking, cleaning around shed area, thinning, or pruning crops, cleaning, sorting, and packing harvested products. Lifting requirement 5-60lbs. May repair fences and farm buildings and participate in irrigation activities. Work in extreme conditions in outdoor agricultural fields (sun, wind, rain, soil, mud, dust, heat, cold, humid) while performing their job duties. Workers must be able to climb, stand, sit, stoop, squat, kneel, crouch, bend (from the waist), push, pull, reach, and lift.</t>
  </si>
  <si>
    <t>37601 SW 202 Avenue</t>
  </si>
  <si>
    <t>rozuna213@gmail.com</t>
  </si>
  <si>
    <t>H-300-20231-774870</t>
  </si>
  <si>
    <t>Hayre-Harter Ranches LLC</t>
  </si>
  <si>
    <t>Sheffield</t>
  </si>
  <si>
    <t>https://seasonaljobs.dol.gov/job-order/H-300-20231-774870</t>
  </si>
  <si>
    <t>https://seasonaljobs.dol.gov/jobs/H-300-20231-774870</t>
  </si>
  <si>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</si>
  <si>
    <t>Goat/Sheepherder</t>
  </si>
  <si>
    <t>11 Hayre Road</t>
  </si>
  <si>
    <t>Terrell</t>
  </si>
  <si>
    <t>Texas</t>
  </si>
  <si>
    <t>Blanco</t>
  </si>
  <si>
    <t>Kendall</t>
  </si>
  <si>
    <t>4621 RR 1888</t>
  </si>
  <si>
    <t>H-300-20231-774772</t>
  </si>
  <si>
    <t>Encino Harvesting, LLC</t>
  </si>
  <si>
    <t>Avon Park</t>
  </si>
  <si>
    <t>https://seasonaljobs.dol.gov/job-order/H-300-20231-774772</t>
  </si>
  <si>
    <t>https://seasonaljobs.dol.gov/jobs/H-300-20231-774772</t>
  </si>
  <si>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Anticipated Range of Hours: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All workers will be required to take a 30 minute lunch period in order to rest and eat their noon meal.</t>
  </si>
  <si>
    <t>Citrus Harvesters</t>
  </si>
  <si>
    <t xml:space="preserve">Davis Enterprises, Inc. 
-8 l .56432918623577, 27.3209886430094,0 </t>
  </si>
  <si>
    <t>Hardee</t>
  </si>
  <si>
    <t>805 - 815 SR 66</t>
  </si>
  <si>
    <t>Criminal background check and drug testing: Encino Harvesting, LLC may conduct criminal background checks at the employer's expense on all new applicants post-employment. Failure to pass a criminal background check and/or drug screening is grounds for termination.</t>
  </si>
  <si>
    <t>Davis Enterprises, Inc. 
-8 l .56432918623577, 27.3209886430094,0</t>
  </si>
  <si>
    <t>H-300-20231-774615</t>
  </si>
  <si>
    <t>Luis Martinez</t>
  </si>
  <si>
    <t>per 100 feet</t>
  </si>
  <si>
    <t>McRae</t>
  </si>
  <si>
    <t>https://seasonaljobs.dol.gov/job-order/H-300-20231-774615</t>
  </si>
  <si>
    <t>https://seasonaljobs.dol.gov/jobs/H-300-20231-774615</t>
  </si>
  <si>
    <t>Harvest, plant, count, set,  load and unload: onions, salad onions, onion plants (setting and contract beds). All jobs will be done under extreme weather conditions, repetitive movements like bending, stooping and heavy lifting. Workers will also be pulling weeds, raking, cleaning around shed areas, laying irrigation pipes, placing or pulling plastic, and digging ditches.</t>
  </si>
  <si>
    <t>Farm workers and Laborers</t>
  </si>
  <si>
    <t xml:space="preserve">816 Ga Hwy 56 W
</t>
  </si>
  <si>
    <t xml:space="preserve">7623 US Hwy 1 S </t>
  </si>
  <si>
    <t>Barrack Style Apartments - 
Units 1-4</t>
  </si>
  <si>
    <t>Once Hired worker may be required to submit a random drug test at no cost to worker. Testing positive or failure to comply may result in immediate termination from employment.</t>
  </si>
  <si>
    <t>letisia.martinez1031@yahoo.com</t>
  </si>
  <si>
    <t>H-300-20231-774522</t>
  </si>
  <si>
    <t>Weaver Ranch, Inc</t>
  </si>
  <si>
    <t>https://seasonaljobs.dol.gov/job-order/H-300-20231-774522</t>
  </si>
  <si>
    <t>https://seasonaljobs.dol.gov/jobs/H-300-20231-774522</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</si>
  <si>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</si>
  <si>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3000 West County Rd 70</t>
  </si>
  <si>
    <t>Larimer</t>
  </si>
  <si>
    <t xml:space="preserve">Fort Collins </t>
  </si>
  <si>
    <t xml:space="preserve">3000 West County Rd 70 </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</si>
  <si>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May experience occasional exposure to herding hazards such as poisonous snakes and predators.</t>
  </si>
  <si>
    <t>H-300-20231-774440</t>
  </si>
  <si>
    <t>Allen Livestock</t>
  </si>
  <si>
    <t>https://seasonaljobs.dol.gov/job-order/H-300-20231-774440</t>
  </si>
  <si>
    <t>https://seasonaljobs.dol.gov/jobs/H-300-20231-774440</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</si>
  <si>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</si>
  <si>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37078 Highway 92</t>
  </si>
  <si>
    <t>H-300-20231-774437</t>
  </si>
  <si>
    <t>Davenport Ranches</t>
  </si>
  <si>
    <t>Wapanucka</t>
  </si>
  <si>
    <t>https://seasonaljobs.dol.gov/job-order/H-300-20231-774437</t>
  </si>
  <si>
    <t>https://seasonaljobs.dol.gov/jobs/H-300-20231-774437</t>
  </si>
  <si>
    <t>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</si>
  <si>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13714 West Pleasant View Rd</t>
  </si>
  <si>
    <t>Atoka</t>
  </si>
  <si>
    <t>Oklahoma</t>
  </si>
  <si>
    <t>Wapanucha</t>
  </si>
  <si>
    <t>601 W Pleasant View Rd</t>
  </si>
  <si>
    <t>H-300-20231-774423</t>
  </si>
  <si>
    <t>ACE Land &amp; Livestock</t>
  </si>
  <si>
    <t>Fruit Heights</t>
  </si>
  <si>
    <t>https://seasonaljobs.dol.gov/job-order/H-300-20231-774423</t>
  </si>
  <si>
    <t>https://seasonaljobs.dol.gov/jobs/H-300-20231-774423</t>
  </si>
  <si>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</si>
  <si>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25 South Country Lane</t>
  </si>
  <si>
    <t>Davis</t>
  </si>
  <si>
    <t>H-300-20231-774408</t>
  </si>
  <si>
    <t>Henry C. Vogler</t>
  </si>
  <si>
    <t>Need More Sheep Company</t>
  </si>
  <si>
    <t>https://seasonaljobs.dol.gov/job-order/H-300-20231-774408</t>
  </si>
  <si>
    <t>https://seasonaljobs.dol.gov/jobs/H-300-20231-774408</t>
  </si>
  <si>
    <t>North Spring Valley #1</t>
  </si>
  <si>
    <t>North Spring Valley</t>
  </si>
  <si>
    <t>H-300-20231-774394</t>
  </si>
  <si>
    <t>Jodi Hill</t>
  </si>
  <si>
    <t>Troublesome Creek Ranch</t>
  </si>
  <si>
    <t>Kremmling</t>
  </si>
  <si>
    <t>https://seasonaljobs.dol.gov/job-order/H-300-20231-774394</t>
  </si>
  <si>
    <t>https://seasonaljobs.dol.gov/jobs/H-300-20231-774394</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</si>
  <si>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</si>
  <si>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1167 County RD 2</t>
  </si>
  <si>
    <t>Grand</t>
  </si>
  <si>
    <t>H-300-20231-774390</t>
  </si>
  <si>
    <t>Moores' Ranch</t>
  </si>
  <si>
    <t>El Dorado</t>
  </si>
  <si>
    <t>https://seasonaljobs.dol.gov/job-order/H-300-20231-774390</t>
  </si>
  <si>
    <t>https://seasonaljobs.dol.gov/jobs/H-300-20231-774390</t>
  </si>
  <si>
    <t>5856 West Hwy 190</t>
  </si>
  <si>
    <t>Schleicher</t>
  </si>
  <si>
    <t>5856 West Hwy 190 W</t>
  </si>
  <si>
    <t>H-300-20231-774380</t>
  </si>
  <si>
    <t>Blue Mountain Cattle Inc.</t>
  </si>
  <si>
    <t>Burns</t>
  </si>
  <si>
    <t>https://seasonaljobs.dol.gov/job-order/H-300-20231-774380</t>
  </si>
  <si>
    <t>https://seasonaljobs.dol.gov/jobs/H-300-20231-774380</t>
  </si>
  <si>
    <t>69650 Hwy 205</t>
  </si>
  <si>
    <t>Harney</t>
  </si>
  <si>
    <t>Oregon</t>
  </si>
  <si>
    <t>30582 Hotchkiss Lane</t>
  </si>
  <si>
    <t>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</si>
  <si>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H-300-20231-774362</t>
  </si>
  <si>
    <t>Roche Ranches, Inc.</t>
  </si>
  <si>
    <t>Garland</t>
  </si>
  <si>
    <t>https://seasonaljobs.dol.gov/job-order/H-300-20231-774362</t>
  </si>
  <si>
    <t>https://seasonaljobs.dol.gov/jobs/H-300-20231-774362</t>
  </si>
  <si>
    <t>17100 North 6000 West</t>
  </si>
  <si>
    <t>Box Elder</t>
  </si>
  <si>
    <t>H-300-20231-774347</t>
  </si>
  <si>
    <t>D &amp; T Crawfish LLC</t>
  </si>
  <si>
    <t>Abbeville</t>
  </si>
  <si>
    <t>https://seasonaljobs.dol.gov/job-order/H-300-20231-774347</t>
  </si>
  <si>
    <t>https://seasonaljobs.dol.gov/jobs/H-300-20231-774347</t>
  </si>
  <si>
    <t>General farm workers needed for Crawfish &amp; general farm work. Work includes: manually cut fish for bait; load bait into trucks and take to ponds; bait traps;  check traps; operate motorized Crawfish boat; traps are removed from the pond, Crawfish are emptied into sacks, traps are re-baited and put back into pond. Worker then loads the Crawfish sacks into truck and returns to shop; unload Crawfish sacks, weigh sacks of Crawfish and put  on pallets, then stores them in freezers; return to pond to check for broken levees; repairs traps. Lifting requirement of 40 lbs; repetitive movements &amp; frequent stooping. Upkeep of farm equipment &amp; shop; All tools, supplies &amp; equipment are provided at no cost. Housing provided on the premises at no cost. Transportation and subsistence expenses to the worksite will be paid by the employer upon completion of 50% of the work contract.</t>
  </si>
  <si>
    <t>General Farmworkers</t>
  </si>
  <si>
    <t>3140 Veterans Memorial Dr.</t>
  </si>
  <si>
    <t>Vermilion</t>
  </si>
  <si>
    <t>3148C Pine Street</t>
  </si>
  <si>
    <t>dandtcrawfish@aol.com</t>
  </si>
  <si>
    <t>H-300-20231-774334</t>
  </si>
  <si>
    <t>Harvest Moon, Inc.</t>
  </si>
  <si>
    <t>Goodland</t>
  </si>
  <si>
    <t>https://seasonaljobs.dol.gov/job-order/H-300-20231-774334</t>
  </si>
  <si>
    <t>https://seasonaljobs.dol.gov/jobs/H-300-20231-774334</t>
  </si>
  <si>
    <t>Harvest Moon, Inc is a Kansas Certified seed business.  We produce large amounts of wheat seed, treat it while keeping it all identity preserved.  This harvested product and its production are then trucked and hauled to market and end users.  Employees will be given the responsibilities of semi-truck driving moving our own personal harvested grain, completing maintenance of all equipment and operating large GPS driven tractors for field work.  Employees need to be highly proficient in large GPS tractor and semi truck operation.  Employees need to have a keen sense of exceptional maintenance and cleanliness.</t>
  </si>
  <si>
    <t>Agricultural Equipment Operator</t>
  </si>
  <si>
    <t>7313 Hwy 27</t>
  </si>
  <si>
    <t>Sherman</t>
  </si>
  <si>
    <t>416 East 14th</t>
  </si>
  <si>
    <t>Must have a regular driver's license.  Job requires extensive sitting and extreme outdoor temperatures.  Must be able to lift 50 lbs.  Employer require post-hire drug testing at no cost to the employee to enforce a drug free workplace.  Failing a drug test will result in termination.
Require 3 months experience.</t>
  </si>
  <si>
    <t>https://www.kansasworks.com/ada/r/</t>
  </si>
  <si>
    <t>fjschields@st-tel.net</t>
  </si>
  <si>
    <t>H-300-20231-774294</t>
  </si>
  <si>
    <t>Macon Cattle Assoc. LLC</t>
  </si>
  <si>
    <t>Dietrich</t>
  </si>
  <si>
    <t>https://seasonaljobs.dol.gov/job-order/H-300-20231-774294</t>
  </si>
  <si>
    <t>https://seasonaljobs.dol.gov/jobs/H-300-20231-774294</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</si>
  <si>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t>
  </si>
  <si>
    <t>4554 Cherry Creek Rd</t>
  </si>
  <si>
    <t>Moore</t>
  </si>
  <si>
    <t>Butte</t>
  </si>
  <si>
    <t xml:space="preserve"> 813 E 170 S </t>
  </si>
  <si>
    <t>H-300-20231-774214</t>
  </si>
  <si>
    <t>Sunkist Farms, LLC</t>
  </si>
  <si>
    <t>Evergreen</t>
  </si>
  <si>
    <t>https://seasonaljobs.dol.gov/job-order/H-300-20231-774214</t>
  </si>
  <si>
    <t>https://seasonaljobs.dol.gov/jobs/H-300-20231-774214</t>
  </si>
  <si>
    <t>Crops/Commodities:
honey and bees.
This job requires a minimum of three months verifiable prior experience working on a honeybee farm handling both manual and machine tasks associated with beekeeping. 
Workers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Must be able to maintain the hives health and the strength of the colonies.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Workers should be physically able to do the work required with or without reasonable accommodations. Must be able to lift/carry 70 lbs. Saturday work required.
Employer assures that workers will be provided transportation from living quarters to work site every day (for workers who must be provided housing under the applicable regulations).
Persons seeking employment as experienced beekeeper must be available for the entire period requested by the employer. Applicants must be able to furnish verifiable job reference(s) or comparable third party documentation from recent employer(s) establishing acceptable prior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</si>
  <si>
    <t>Beekeeper</t>
  </si>
  <si>
    <t>453 Claude Clark Rd. and various bee yard location within Avoyelles county</t>
  </si>
  <si>
    <t>Avoyelles</t>
  </si>
  <si>
    <t>Rapides</t>
  </si>
  <si>
    <t>155 College St.</t>
  </si>
  <si>
    <t>Double-wide</t>
  </si>
  <si>
    <t>Three months of verifiable previous experience working on a honeybee farm.  Saturday work required. Must be able to lift/carry 70 lbs. No fear of bees.Workers must have no fear of bees and be non-allergic to bee stings, pollen, honey or other products of the hive.  Must be able to work in excessive humidity and heat up to 110 degrees Farenheit. Workers with appropriate licenses and a valid doctor's certificate may be asked to drive other workers.</t>
  </si>
  <si>
    <t>lajoeehc@aol.com</t>
  </si>
  <si>
    <t>H-300-20231-774166</t>
  </si>
  <si>
    <t>Baker Pecans</t>
  </si>
  <si>
    <t>Tishomingo</t>
  </si>
  <si>
    <t>https://seasonaljobs.dol.gov/job-order/H-300-20231-774166</t>
  </si>
  <si>
    <t>https://seasonaljobs.dol.gov/jobs/H-300-20231-774166</t>
  </si>
  <si>
    <t>Operating farm equipment and machinery such as 50-75 hp tractors, 1 ton truck and skid steer for pecan harvesting, cleaning and processing pecans, tree digging, bagging, loading for market, harvesting grain, oilseed, forage crops such as hemp Nov-Jan; ground preparation for planting pecan trees, tree grafting, staking trees, planting vegetables, nursery pruning, weeding, planting grain, oilseed, forage crops Feb-May; grafting, pruning, staking, weeding and harvesting vegetable June-Sept; driving pickup to obtain parts and supplies; repairs and maintenance to equipment, and fences. Occasional, overnight, off-site planting of trees grown by the employer possible; if such work is necessary, employer will pay travel time from listed worksite in Tishomingo to location as well as meals and lodging until return to listed worksite in Tishomingo. May have to work nights, possibly weekends. Employer may request but cannot require workers to work on their Sabbath; maintaining of worksite and equipment; also cleaning location and equipment; rate of pay may exceed stated wage rate at employer's discretion, based on factors including experience.</t>
  </si>
  <si>
    <t>Farm Labor</t>
  </si>
  <si>
    <t>11250 S. Muldrow Rd.</t>
  </si>
  <si>
    <t>11250 S. Muldrow Rd</t>
  </si>
  <si>
    <t>See ADD C</t>
  </si>
  <si>
    <t>rwjrbaker@sbcglobal.net</t>
  </si>
  <si>
    <t>H-300-20231-774124</t>
  </si>
  <si>
    <t>Cason Plantation LLC</t>
  </si>
  <si>
    <t>Coushatta</t>
  </si>
  <si>
    <t>https://seasonaljobs.dol.gov/job-order/H-300-20231-774124</t>
  </si>
  <si>
    <t>https://seasonaljobs.dol.gov/jobs/H-300-20231-774124</t>
  </si>
  <si>
    <t>Operating farm equipment for swathing, raking, baling, stacking, tarping and transporting hay from field to storage locations; move bales for storage &amp; transporting; assisting with supplementing, and feeding of cows and calves; vaccinating, processing, and weaning baby calves on a seasonal basis; assisting with birthing of baby calves from mother cows; sort cattle through various pens to be sold; general cleanup of livestock operation; repairs and maintenance to buildings, machinery, fences and irrigation;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</si>
  <si>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1457 Hwy 515</t>
  </si>
  <si>
    <t>2209 Hwy 515</t>
  </si>
  <si>
    <t xml:space="preserve">House </t>
  </si>
  <si>
    <t>casonfarm@gmail.com</t>
  </si>
  <si>
    <t>H-300-20231-774123</t>
  </si>
  <si>
    <t>Michael Rudebusch</t>
  </si>
  <si>
    <t>Livingston</t>
  </si>
  <si>
    <t>https://seasonaljobs.dol.gov/job-order/H-300-20231-774123</t>
  </si>
  <si>
    <t>https://seasonaljobs.dol.gov/jobs/H-300-20231-774123</t>
  </si>
  <si>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</si>
  <si>
    <t>7366 State Hwy 146 S</t>
  </si>
  <si>
    <t>Polk</t>
  </si>
  <si>
    <t>810 Stonewall Trail</t>
  </si>
  <si>
    <t>Trailer</t>
  </si>
  <si>
    <t>fayethlynpitre@rocketmail.com</t>
  </si>
  <si>
    <t>H-300-20231-774119</t>
  </si>
  <si>
    <t>Integrity Feeders LLC</t>
  </si>
  <si>
    <t>Brookhaven</t>
  </si>
  <si>
    <t>https://seasonaljobs.dol.gov/job-order/H-300-20231-774119</t>
  </si>
  <si>
    <t>https://seasonaljobs.dol.gov/jobs/H-300-20231-774119</t>
  </si>
  <si>
    <t>Assist in various breeding programs including heat detections, pulling for artificial inseminating.  Assit in care of cattle to include vaccinating, branding, feeding, treating sick animals.  Clean and feed bunks and water troughs, mowing pastures, spraying weeds on building and fence maintenance - baling hay. Must be able to stand on feet for long hours working in hot/cold weather.  Ability to lift up to 50 lbs (feed and hay)</t>
  </si>
  <si>
    <t>Ranch Hand - Cattle</t>
  </si>
  <si>
    <t>2230 Jackson Liberty Dr NW</t>
  </si>
  <si>
    <t>2174  Jackson Liberty Dr</t>
  </si>
  <si>
    <t>2000 Sq Ft. Woodframe House</t>
  </si>
  <si>
    <t>mark@melissafeeders.com</t>
  </si>
  <si>
    <t>H-300-20231-774116</t>
  </si>
  <si>
    <t>https://seasonaljobs.dol.gov/job-order/H-300-20231-774116</t>
  </si>
  <si>
    <t>https://seasonaljobs.dol.gov/jobs/H-300-20231-774116</t>
  </si>
  <si>
    <t>I.	GENERAL SUMMARY: Food Safety
Under the direction of the field supervisor, workers will perform duties such as, rodent abatement, clean fields of unwanted trash, sanitize equipment and may collect tissue samples of plant or soil.
II.	ESSENTIAL FUNCTIONS: 
A.	Equipment Sanitation  Employee will engage in sanitizing farm equipment that has been used for the purpose of ground preparation, planting/transplanting, harvesting and post-harvest product in the field. This will be done by a de-mucking process or a full sanitation with anti-microbial sanitizers. As the equipment comes in o the sanitation pad, the attendant will need to move this equipment and make a record on the service performed on the cleaning log.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drive Kubotas or ATVs as well as operate equipment to move into the wash pad.
C.	Technician Sample Collector  As a Sampler Collector you will tend to a variety of tasks that include but are not limited to; collect tissue samples for microbial assessments, soil fertility, and residue analysis. 
D.	Field Sanitation  Rodent abatement which includes tasks such as changing rodent traps, collecting trash and other ranch maintenance projects.  
E.	Crew Driver  Employee will drive workers to the work site, to the grocery store, and to the homesite.  
F.	  Workers will bend and stoop to pick weeds. Workers are required to work in fields when plants are wet with dew or rain.  Temperatures in the fields during the working hours can range from thirty-five (35 F) to over ninety-five (95 F) degrees.
G.	Employees will be required to perform duties such as cleaning up the fields they are working in by, picking up trash, discarding of unwanted packing items such as boxes, packs or ties. 
H.	Employees will be required to abide by all people safety and food safety regulations and will be required to participate in ongoing safety trainings.
I.	GENERAL SUMMARY: Pipe Mover
As a Piper Mover, you will tend to a variety of tasks that includes but are not limited to; assembling and disassembling irrigation pipe, installing pipe, removing pipe, and other agriculture related tasks.
	ESSENTIAL FUNCTIONS: 
	Responsible for assembling and disassembling irrigation pipe. 
	Ensures irrigation equipment is in working condition (splines, gasket, couplers, etc.) 
	Inspect irrigation equipment prior to operating.
	Routinely operate a tractor carrying pipe. 
	Must have a strong sense for a safe and healthy work environment. 
	Must be familiar with Worker Protection Standard regulations and early entry interval requirements.</t>
  </si>
  <si>
    <t>6726 N. Sarival Ave</t>
  </si>
  <si>
    <t>Litchfield Park</t>
  </si>
  <si>
    <t>620 N. Litchfield Road (Apartment Number 620A, 131, 231,307)</t>
  </si>
  <si>
    <t>H-300-20231-774087</t>
  </si>
  <si>
    <t>Paul Wes Bertrand</t>
  </si>
  <si>
    <t>https://seasonaljobs.dol.gov/job-order/H-300-20231-774087</t>
  </si>
  <si>
    <t>https://seasonaljobs.dol.gov/jobs/H-300-20231-774087</t>
  </si>
  <si>
    <t>Rice/Soybeans to include: cleaning &amp; treating of the seed rice for planting. Planting and harvesting of crop &amp; driving tractor, assist with shipment of rice &amp; sweeping grain bins.  Workers will also assist in rice drying operation including; upkeep, sweeping, shoveling rice, spreading rice in bins, cleaning up rice spills, levelling bins and unloading/loading rice trucks;  plant rye grass, cut &amp; bail hay; feed &amp; caring for livestock. Crawfishing involves cutting up of fish bait, operate motorized crawfish boats; traps are removed from the pond, crawfish are emptied into sacks, traps are re-baited and put back into pond; weigh &amp; tag crawfish; load crawfish in truck to deliver to local markets; Lifting of 40 lbs., repetitive movements &amp; frequent stooping. Help repair and maintain farm equipment, shop, fields, levees, farm roads &amp; fences All tools &amp; supplies provided. All tools, equipment &amp; supplies provided at no cost. Housing provided on the premises at no cost.  Transportation and subsistence expenses to the worksite will be paid by the employer upon completion of 50% of the work contract.  Must have legal authority to work within the USA</t>
  </si>
  <si>
    <t>3206 Faulk Rd.</t>
  </si>
  <si>
    <t>Acadia</t>
  </si>
  <si>
    <t>1192 Bluefish Rd.</t>
  </si>
  <si>
    <t>cbertrand@sableres.com</t>
  </si>
  <si>
    <t>H-300-20231-774057</t>
  </si>
  <si>
    <t>Stelly Crawfish</t>
  </si>
  <si>
    <t>https://seasonaljobs.dol.gov/job-order/H-300-20231-774057</t>
  </si>
  <si>
    <t>https://seasonaljobs.dol.gov/jobs/H-300-20231-774057</t>
  </si>
  <si>
    <t>General farm worker for Crawfish -   work includes: manually cut fish bait; load bait onto trucks &amp; take to field; bait traps; oprate motorized crawfish boat; pull Crawfish traps from pond; empty Crawfish in sacks; load sacks of Crawfish on truck and bring to shop; unload,  weigh &amp; tag Crawfish; assist loading Crawfish on buyer trucks; and general upkeep of the shop and surrounding rea and working outside in inclement weather conditions.  Frequent stooping, lift up to 40 lbs. All tools, equipment &amp; supplies provided at no cost. Housing provided on the premises at no cost. Transportation &amp; subsistence expenses to the worksite will be paid by the employer upon completion of 50% of the work contract. Must have legal authority to work within the United States.</t>
  </si>
  <si>
    <t>General Farm workers</t>
  </si>
  <si>
    <t>18404 E Hwy.35</t>
  </si>
  <si>
    <t>20037 Russ Rd.</t>
  </si>
  <si>
    <t>natachiastelly@me.com</t>
  </si>
  <si>
    <t>H-300-20231-773906</t>
  </si>
  <si>
    <t>Charlie Sunderland</t>
  </si>
  <si>
    <t>Panter &amp; Sunderland Nursery</t>
  </si>
  <si>
    <t>McMinnville</t>
  </si>
  <si>
    <t>https://seasonaljobs.dol.gov/job-order/H-300-20231-773906</t>
  </si>
  <si>
    <t>https://seasonaljobs.dol.gov/jobs/H-300-20231-773906</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</si>
  <si>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07:00 a.m. to 03:30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</si>
  <si>
    <t>982 Northcutt Cove Rd</t>
  </si>
  <si>
    <t>2870 Northcutts Cove Rd</t>
  </si>
  <si>
    <t>H-300-20230-773195</t>
  </si>
  <si>
    <t>Paul V Johnson</t>
  </si>
  <si>
    <t>Conrad</t>
  </si>
  <si>
    <t>https://seasonaljobs.dol.gov/job-order/H-300-20230-773195</t>
  </si>
  <si>
    <t>https://seasonaljobs.dol.gov/jobs/H-300-20230-773195</t>
  </si>
  <si>
    <t>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</si>
  <si>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724 Johnson Ranch Lane</t>
  </si>
  <si>
    <t>Pondera</t>
  </si>
  <si>
    <t>Montana</t>
  </si>
  <si>
    <t>H-300-20230-772693</t>
  </si>
  <si>
    <t>Walter P Rawl &amp; Sons Inc</t>
  </si>
  <si>
    <t>Pelion</t>
  </si>
  <si>
    <t>https://seasonaljobs.dol.gov/job-order/H-300-20230-772693</t>
  </si>
  <si>
    <t>https://seasonaljobs.dol.gov/jobs/H-300-20230-772693</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</si>
  <si>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</si>
  <si>
    <t>160 County Rd</t>
  </si>
  <si>
    <t xml:space="preserve">Bunnell </t>
  </si>
  <si>
    <t>Flagler</t>
  </si>
  <si>
    <t>Bunnell</t>
  </si>
  <si>
    <t>50 County Road 105</t>
  </si>
  <si>
    <t xml:space="preserve">Dorm </t>
  </si>
  <si>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</si>
  <si>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www.rawl.net</t>
  </si>
  <si>
    <t>H-300-20230-772557</t>
  </si>
  <si>
    <t>A&amp;M FUCHS FARM</t>
  </si>
  <si>
    <t>Garden City</t>
  </si>
  <si>
    <t>https://seasonaljobs.dol.gov/job-order/H-300-20230-772557</t>
  </si>
  <si>
    <t>https://seasonaljobs.dol.gov/jobs/H-300-20230-772557</t>
  </si>
  <si>
    <t>Workers will prepare soil, plant, cultivate, and harvest wheat, melons and cotton. Workers will transport harvest to storage areas and pack for shipping.  Workers will assist in cleaning and maintenance of the equipment used. Workers will assist in the cleaning of the storage areas. Workers may be required to work long hours in the sun in the work process. Workers must be physically able to bend and stoop for long periods of time. Able to stand on feet for long periods of time. Physically able to meet and perform all other job specifications. 
Trabajadores van a preparar la tierra, plantar, cultivar, y cosechar trigo, melones y algodon.  Trabajadores transportaran las cosechas a lugares de almacenaje y empacar para envio.  Trabajadores ayudaran en limpiar y mantener el equipo utilizado. Los trabajadores ayudaran en la limpieza de las reas de almacenamiento. Trabajaran muchas horas en el sol en el proceso del trabajo. Los trabajadores deben tener abilidad fsica de doblar y agacharse por tiempos largos. Abilidad de pararse de pie por tiempos largos. Abilidad fisica de satisfacer y hacer todos los especificaciones del trabajo.</t>
  </si>
  <si>
    <t>551 CR 190  Garden City, TX 79739</t>
  </si>
  <si>
    <t>Glasscock</t>
  </si>
  <si>
    <t>551 CR 190 Garden City, TX 79739</t>
  </si>
  <si>
    <t>Trailer House</t>
  </si>
  <si>
    <t>akfuchs@crcom.net</t>
  </si>
  <si>
    <t>H-300-20230-772421</t>
  </si>
  <si>
    <t>Twin Acres, LLC</t>
  </si>
  <si>
    <t>Greensburg</t>
  </si>
  <si>
    <t>https://seasonaljobs.dol.gov/job-order/H-300-20230-772421</t>
  </si>
  <si>
    <t>https://seasonaljobs.dol.gov/jobs/H-300-20230-772421</t>
  </si>
  <si>
    <t>Performs any of the following tasks to attend to livestock, such as cattle on farm: Operate, maintain &amp; repairs to irrigation equipment used to grow hay &amp; grain products consumed in livestock production. Transport, sort, grind and deliver alfalfa &amp; forage products. Operate maintain &amp; repair hay grinding equipment, loaders, trucks &amp; trailers used to transport and deliver alfalfa &amp; forage products to livestock. Move &amp; fill water tanks for livestock. Break ice in water tanks during severe weather. Operate snow removal equipment in order to operate feed grinders, wagons, and equipment needed to get to livestock. Examine animals for disease and injury. Administer medications as needed. Maintain birth records and feed records. Tag, vaccinate and brand animals. Assist in birth. Clean &amp; maintain livestock sheds, buildings, &amp; equipment.</t>
  </si>
  <si>
    <t>General Farm worker</t>
  </si>
  <si>
    <t>22259 Highway 183</t>
  </si>
  <si>
    <t>Kiowa</t>
  </si>
  <si>
    <t>Haviland</t>
  </si>
  <si>
    <t>22467 I Street</t>
  </si>
  <si>
    <t>Exposure to extreme temperatures. Minimum three (3) months experience. No minimum education required. Wage rate may increase with verifiable experience. Employer may reward exceptional work with monetary or other benefits in addition to those listed here in his sole discretion.</t>
  </si>
  <si>
    <t>traci@morningstarfarms.net</t>
  </si>
  <si>
    <t>H-300-20230-772410</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</si>
  <si>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</si>
  <si>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https://seasonaljobs.dol.gov/job-order/H-300-20230-772410</t>
  </si>
  <si>
    <t>https://seasonaljobs.dol.gov/jobs/H-300-20230-772410</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</si>
  <si>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</si>
  <si>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WEST END OF COUNTY ROAD 33</t>
  </si>
  <si>
    <t>ARTOIS</t>
  </si>
  <si>
    <t>Glenn</t>
  </si>
  <si>
    <t>H-300-20230-772343</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</si>
  <si>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</si>
  <si>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https://seasonaljobs.dol.gov/job-order/H-300-20230-772343</t>
  </si>
  <si>
    <t>https://seasonaljobs.dol.gov/jobs/H-300-20230-772343</t>
  </si>
  <si>
    <t>HWY 37 &amp; HWY 121</t>
  </si>
  <si>
    <t>SONOMA</t>
  </si>
  <si>
    <t>Sonoma</t>
  </si>
  <si>
    <t>H-300-20230-772279</t>
  </si>
  <si>
    <t>https://seasonaljobs.dol.gov/job-order/H-300-20230-772279</t>
  </si>
  <si>
    <t>https://seasonaljobs.dol.gov/jobs/H-300-20230-772279</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</si>
  <si>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</si>
  <si>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SHEEPHERDER</t>
  </si>
  <si>
    <t xml:space="preserve">STONY CREEK RD HWY 395 NORTH LITCHFIELD </t>
  </si>
  <si>
    <t>SUSANVILLE</t>
  </si>
  <si>
    <t>Lassen</t>
  </si>
  <si>
    <t>STONY CREEK RD HWY 395 NORTH LITCHFIELD</t>
  </si>
  <si>
    <t>H-300-20230-772247</t>
  </si>
  <si>
    <t>https://seasonaljobs.dol.gov/job-order/H-300-20230-772247</t>
  </si>
  <si>
    <t>https://seasonaljobs.dol.gov/jobs/H-300-20230-772247</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</si>
  <si>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</si>
  <si>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WINTER RANGE SHEEPHERDING</t>
  </si>
  <si>
    <t>331 VALLEYVIEW RD</t>
  </si>
  <si>
    <t>ZILLAH</t>
  </si>
  <si>
    <t>Yakima</t>
  </si>
  <si>
    <t>https://www.WorkSourceWA.com</t>
  </si>
  <si>
    <t>H-300-20230-771630</t>
  </si>
  <si>
    <t>Laurel Springs Nursery, LLC</t>
  </si>
  <si>
    <t>Laurel Springs</t>
  </si>
  <si>
    <t>https://seasonaljobs.dol.gov/job-order/H-300-20230-771630</t>
  </si>
  <si>
    <t>https://seasonaljobs.dol.gov/jobs/H-300-20230-771630</t>
  </si>
  <si>
    <t>Crops/Commodities:
Fraser fir trees, boxwoods .
This job requires a minimum of one month prior verifiable experience working on a Christmas tree farm handling both manual and machine tasks associated with commodity production and harvest activities. Workers must be able to perform all duties of entry level workers, as well as perform additional mechanized activities with accuracy and efficiency. Applicants must be able to furnish verifiable job reference(s) or comparable third party documentation from recent employer(s) establishing acceptable prior experience. 
Workers will perform heavy manual field work including but not limited to planting, cultivating, harvesting/cutting and baling Fraser fir Christmas trees and boxwoods on a tree farm. Selects trees for cutting according to markings or size, species and grade and fells trees using axe or chain saw. Drags cut trees from cutting area, runs trees through tree baler and loads trees onto trucks for transport. May drive trucks or tractors to transport trees from the field to central loading area. Remove brush, ferns, vines and other growth from planting area using tractor, mattocks and brush hooks and axes. Plant seedlings using mattock or dibble. Shear tops and limb tips from Fraser fir Christmas trees and shape boxwoods, as specified by supervisor, to control growth, increase limb density and improve shape. Make wreaths and roping from cut greenery produced on the farm.  
Workers will take inventory and grade plants, prepare trees and shrubs for digging by tying or wrapping as necessary; wrap burlap or other covering around root balls and secure with twine and/or staples; crimp wire baskets; lift, carry and load nursery stock, trees and boxwoods onto trucks for transport; and unload, move or load supplies, including wire baskets. Hand dig (with shovel) nursery stock, trees and boxwoods. Prepare fields for planting by clearing cull stock, brush and debris; plant seedlings or liners by hand (including riding and inserting liners in a mechanical planter); load, unload or transplant bare-root nursery stock; straighten, tie, prune and shear trees and shrubs; cut, pull or remove and mow weeds or grass; move irrigation equipment; apply agricultural chemicals: herbicides and insecticides (as regulated by the EPA, WPS, and OSHA), and apply fertilizer.
Work will also include heavy mechanized field work using power equipment. By way of example and not limitation power equipment may include power shears, trimmers, chain saws, and tractors. Workers must be able to perform all duties of entry level workers as well as perform additional mechanized activities with accuracy and efficiency.
Workers with appropriate licenses may operate general purpose vehicles to transport workers, equipment and product from one field location or facility to another. Workers may be required to do any other manual tasks involved in the harvesting of evergreen trees and boxwoods and the maintenance of tree nurseries, fields and other production areas.
Work is performed as a member of a crew under close supervision of a field supervisor. Instructions and general supervision will be provided by a designated lead worker or company supervisor. Field workers will be expected to perform their general duties in a timely and proficient manner without close supervision.</t>
  </si>
  <si>
    <t>Christmas Tree Worker</t>
  </si>
  <si>
    <t>7491 NC Hwy. 18 South</t>
  </si>
  <si>
    <t>Alleghany</t>
  </si>
  <si>
    <t>North Carolina</t>
  </si>
  <si>
    <t>Camp #1: 8451 NC Hwy. 18 South</t>
  </si>
  <si>
    <t xml:space="preserve">Single-family frame house </t>
  </si>
  <si>
    <t>One month of previous verifiable experience working on a Christmas tree farm.  Saturday work required.  Must be able lift/carry 50-100 lbs.  Employer-paid post-hire random, upon suspicion, and post-accident drug testing required.</t>
  </si>
  <si>
    <t>H-300-20228-770997</t>
  </si>
  <si>
    <t>Kruckeberg Ops LLC</t>
  </si>
  <si>
    <t>Moro</t>
  </si>
  <si>
    <t>https://seasonaljobs.dol.gov/job-order/H-300-20228-770997</t>
  </si>
  <si>
    <t>https://seasonaljobs.dol.gov/jobs/H-300-20228-770997</t>
  </si>
  <si>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Kruckeberg Ops LLC</t>
  </si>
  <si>
    <t>Farm worker crop</t>
  </si>
  <si>
    <t>6933 Fields Drive</t>
  </si>
  <si>
    <t>Greenville</t>
  </si>
  <si>
    <t>Bond</t>
  </si>
  <si>
    <t>665 Shady Grove Ave</t>
  </si>
  <si>
    <t>Housing approved by the IL SWA</t>
  </si>
  <si>
    <t xml:space="preserve"> Experience must be in the production and harvesting of horseradish crops.
</t>
  </si>
  <si>
    <t>tkruck90@gmail.com</t>
  </si>
  <si>
    <t>H-300-20227-770685</t>
  </si>
  <si>
    <t>Gerard Frey Farms</t>
  </si>
  <si>
    <t>Iota</t>
  </si>
  <si>
    <t>https://seasonaljobs.dol.gov/job-order/H-300-20227-770685</t>
  </si>
  <si>
    <t>https://seasonaljobs.dol.gov/jobs/H-300-20227-770685</t>
  </si>
  <si>
    <t>Get fields and equipment ready for crawfish season, repair traps, build traps, flood fields, put traps out in fields and pick up traps from fields, repair levees with shovel, repair pipes, drain fields, clean equipment and fields, crawfish 50 to 70 acres a day by walking with push boat, maintain crawfish equipment, clean, sort, re-sack crawfish, may drive tractors, help with rice crop by leveling rice bins, loading trucks, unloading trucks, pulling red rice, keep work space and living space clean, and other general farm duties. Must be able to lift and carry 40 lbs.  Will work outdoors in extreme temperature.  Job involves extensive walking, sitting, and repetitive movements such as stooping, pushing, pulling, and lifting.</t>
  </si>
  <si>
    <t>Crawfish Farm Worker</t>
  </si>
  <si>
    <t>6676 Harmon Rd</t>
  </si>
  <si>
    <t>2058 Schultz Rd</t>
  </si>
  <si>
    <t xml:space="preserve">2 trailers, 1 house, 2 dorms, private </t>
  </si>
  <si>
    <t>laworks.net</t>
  </si>
  <si>
    <t>danafrey@aol.com</t>
  </si>
  <si>
    <t>H-300-20227-770572</t>
  </si>
  <si>
    <t>Blackridge Farms</t>
  </si>
  <si>
    <t>See A.8E Additional Crop or Agricultural Activities and Wage Offer Information.</t>
  </si>
  <si>
    <t>Hyrum</t>
  </si>
  <si>
    <t>https://seasonaljobs.dol.gov/job-order/H-300-20227-770572</t>
  </si>
  <si>
    <t>https://seasonaljobs.dol.gov/jobs/H-300-20227-770572</t>
  </si>
  <si>
    <t>Specific Job Requirements:
Harvest: Employees will spend the majority performing harvest duties.  Duties will include; supplying food and water,  removal of waste material, handling and caring, monitoring, vaccinating, separating, recordkeeping, assisting with production in;  live grading, euthanizing, skinning (removal of the hide from the carcass), fleshing (the removal of the fat from the hide), stretching of the hides and drying of the hides, removing from boards, sorting, packing, and shipping. In addition to cleaning out shed, at times employees may need to build and repair sheds, nest boxes, and cages. 
Irrigation: The worker may need to change water lines to irrigate designated areas. The worker may need to walk for long periods at a time and bend frequently. The worker will need to ensure the lines are working properly and may be required to repair water lines. This includes installing, monitoring and maintaining the irrigation system for a specified areas.</t>
  </si>
  <si>
    <t>181 East 6400 South</t>
  </si>
  <si>
    <t>Cache</t>
  </si>
  <si>
    <t>Nibley</t>
  </si>
  <si>
    <t xml:space="preserve">3884 South Main St. </t>
  </si>
  <si>
    <t>house</t>
  </si>
  <si>
    <t>4e) Must be able to lift and/or load 60lbs.
4g) Work may take place when temperatures are below freezing and above 100 degrees Fahrenheit. 4h) May require extensive pulling and/or pushing of tools, wheel barrows, containers, etc.
4i) May require worker to sit and/or walk for extensive periods of time while sorting, examining mink, weeding, transporting,, etc.
4j) Workers will be required to stoop and/or bend over while performing farm labor such as, irrigating, handing mink, removing debris, etc.
4k) There will be repetitive movements while performing most of the farm labor duties, for example sorting, shoveling, etc.</t>
  </si>
  <si>
    <t>Codymathews67@gmail.com</t>
  </si>
  <si>
    <t>H-300-20227-769906</t>
  </si>
  <si>
    <t>The North Carolina Grower's Association, Inc.</t>
  </si>
  <si>
    <t>NC Growers Association</t>
  </si>
  <si>
    <t>Vass</t>
  </si>
  <si>
    <t>https://seasonaljobs.dol.gov/job-order/H-300-20227-769906</t>
  </si>
  <si>
    <t>https://seasonaljobs.dol.gov/jobs/H-300-20227-769906</t>
  </si>
  <si>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</si>
  <si>
    <t>Farmworkers and Laborers, Crop, Nursery and Greenhouse</t>
  </si>
  <si>
    <t>NC Growers Association
230 Cameron Avenue</t>
  </si>
  <si>
    <t>See Addendum B For Locations Of NCGA Joint Employers</t>
  </si>
  <si>
    <t>See Addendum B.</t>
  </si>
  <si>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</si>
  <si>
    <t>lwicker@ncgrowers.org</t>
  </si>
  <si>
    <t>H-300-20227-769902</t>
  </si>
  <si>
    <t>https://seasonaljobs.dol.gov/job-order/H-300-20227-769902</t>
  </si>
  <si>
    <t>https://seasonaljobs.dol.gov/jobs/H-300-20227-769902</t>
  </si>
  <si>
    <t>H-300-20227-769899</t>
  </si>
  <si>
    <t>https://seasonaljobs.dol.gov/job-order/H-300-20227-769899</t>
  </si>
  <si>
    <t>https://seasonaljobs.dol.gov/jobs/H-300-20227-769899</t>
  </si>
  <si>
    <t>H-300-20227-769887</t>
  </si>
  <si>
    <t>https://seasonaljobs.dol.gov/job-order/H-300-20227-769887</t>
  </si>
  <si>
    <t>https://seasonaljobs.dol.gov/jobs/H-300-20227-769887</t>
  </si>
  <si>
    <t>H-300-20227-769881</t>
  </si>
  <si>
    <t>NC Growers Assoc.</t>
  </si>
  <si>
    <t>https://seasonaljobs.dol.gov/job-order/H-300-20227-769881</t>
  </si>
  <si>
    <t>https://seasonaljobs.dol.gov/jobs/H-300-20227-769881</t>
  </si>
  <si>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</si>
  <si>
    <t>Farm Equipment Operator</t>
  </si>
  <si>
    <t xml:space="preserve">NC Growers Association 230 Cameron Ave members filing </t>
  </si>
  <si>
    <t>NC Growers Association &amp; grower members filing jointly</t>
  </si>
  <si>
    <t>Mobile Homes, Block, Wood Frames, Metal</t>
  </si>
  <si>
    <t>3 Months verifiable experience operating modern farm equipment 125+ horsepower required. See attachments for more details.</t>
  </si>
  <si>
    <t>NC Growers Association 230 Cameron Ave members filing</t>
  </si>
  <si>
    <t>H-300-20227-769700</t>
  </si>
  <si>
    <t>Sugar Fields Crawfish Farm LLC</t>
  </si>
  <si>
    <t>Any workers employed through this job order may be compensated above the stated hourly wage.This decision to pay above the stated hourly rate will be made by the employer and may be in the form of a bonus/raise.It's the employer?s sole discretion</t>
  </si>
  <si>
    <t>Oscar</t>
  </si>
  <si>
    <t>https://seasonaljobs.dol.gov/job-order/H-300-20227-769700</t>
  </si>
  <si>
    <t>https://seasonaljobs.dol.gov/jobs/H-300-20227-769700</t>
  </si>
  <si>
    <t>General farm work.  Farm field/shed sanitation duties includes:  mow grass, dig ditches, levees, fences, etc. Harvest crawfish Bait, re-bait, cutup bait, repair traps, etc. Prepare ponds Minor maintenance/operation of farm equipment.</t>
  </si>
  <si>
    <t>163 Williamson Spur Road</t>
  </si>
  <si>
    <t>Palmetto</t>
  </si>
  <si>
    <t>St Landry</t>
  </si>
  <si>
    <t>3048 Chance Road</t>
  </si>
  <si>
    <t>Travel Trailer</t>
  </si>
  <si>
    <t>Experience must be in job offered.
Once hired worker may be required to submit to a random drug test at no cost to worker. Testing positive or failure to comply may result in immediate termination from employment</t>
  </si>
  <si>
    <t>lukegrezaffi@wildblue.net</t>
  </si>
  <si>
    <t>H-300-20227-769575</t>
  </si>
  <si>
    <t>Y &amp; R Harvesting Inc</t>
  </si>
  <si>
    <t>Sebring</t>
  </si>
  <si>
    <t>https://seasonaljobs.dol.gov/job-order/H-300-20227-769575</t>
  </si>
  <si>
    <t>https://seasonaljobs.dol.gov/jobs/H-300-20227-769575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</si>
  <si>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DUE TO COVID-19 WORKERS WILL HAVE THEIR TEMPERATURES TESTED DAILY. WHEN WORKERS ARE UNABLE TO SOCIALLY DISTANCE (BE 6 FEET APART) THEY ARE REQUIRED TO WEAR A MASK OR FACE COVERING. THIS INCLUDES WHILE RIDING ON THE BUS TO AND FROM WORK. WORKERS CAUGHT NOT FOLLOWING THESE REQUIREMENTS WILL BE DISCIPLINED AND REPEATED OFFENSES WILL BE CAUSE FOR TERMINATION. 
Citrus Harvest: Following their supervisors instructions, the worker will wear a picking sack over their shoulder and carry an 18-22-foot ladder from the truck or trailer to their assigned grove. Worker will position their ladder against desired tree according to their supervisors instructions. Ladder must be in secured position to prevent slipping, falling, and injury to themselves or other workers.  Workers must take care not to break limbs, damage the tree, knock off fruit or interfere with other workers. Workers will remove fruit from the tree and place into their sack. When their sack is full workers will then empty their sack into fruit container located in the grove.  Full sacks weight between 80  100 lbs, depending on fruit size, condition and variety. Workers will then repeat until the entire tree is picked. Workers must be physically able to perform duties onto ladders, making repeated trips safely up and down the ladders carrying a full sack of fruit. 
Incidental Duties: Some workers may be requested to be working crew leaders. These workers will be chosen based on several factors including the workers performance and tenure. Properly licensed workers may assist in transporting fellow workers.  May operate citrus equipment. Workers may assist in grove maintenance. 
A trained worker is required to harvest 6 tubs of 10 boxes each work day.  Failure to meet this standard could result in disciplinary action including termination. 
Farm, Field, and Shed Sanitation:  All workers will be responsible for picking up trash, cleaning bathrooms, sweeping floors and other farm and shed sanitation duties
GENERAL CONDITIONS APPLICABLE TO ALL CROPS:  Work may begin at daylight. Work is performed during all weather conditions and in temperatures ranging from 15 degrees F to 120 degrees F.  Worker may lift and move objects in excess of 100 pounds.  Worker should be able to work on his/her feet and/or in bent position for long periods of time.  Worker will supply his/her own work clothes.  Employer will provide tools and equipment at no cost to worker to perform the job description.  These tools and equipment will be returned to the employer at the end of the task.  Worker will be charged for any willful damage, loss or failure to return such tools and equipment. Instructions and general supervision will be provided by the crew leader, supervisor or a designated employee.  However, worker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 and job order will subject the worker to disciplinary action, up to and including termination.</t>
  </si>
  <si>
    <t>70 Mammoth Grove Rd</t>
  </si>
  <si>
    <t xml:space="preserve">Lake Wales </t>
  </si>
  <si>
    <t xml:space="preserve">Avon Park </t>
  </si>
  <si>
    <t>100 N Summit Ave (apartments 101/103/105/107/109/111)</t>
  </si>
  <si>
    <t>Apartments</t>
  </si>
  <si>
    <t>Must be physically able to meet and perform all job specifications stated in job order. Must be able to work in the hot humid weather for extended periods of time. Workers will perform various tasks in hand harvesting citrus crops according to supervisors instructions. Workers will be required to work on a 18-20-foot ladders. Must be able to climb latter with 80lb sack. Workers are subject to random drug testing at no cost to the employee. All drug testing will occur after the worker begins his or her employment and is not a part of the interview process. Failing or refusing a drug test will result in immediate termination.</t>
  </si>
  <si>
    <t>H-300-20227-769552</t>
  </si>
  <si>
    <t>Farm Op Kuzzens H2A, LLC</t>
  </si>
  <si>
    <t>https://seasonaljobs.dol.gov/job-order/H-300-20227-769552</t>
  </si>
  <si>
    <t>https://seasonaljobs.dol.gov/jobs/H-300-20227-769552</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</si>
  <si>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</si>
  <si>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Farmworkers and Laborers</t>
  </si>
  <si>
    <t>Farm - Op Kuzzens H2A, LLC
1068 Nine Mile Road</t>
  </si>
  <si>
    <t>Labelle</t>
  </si>
  <si>
    <t>Glades</t>
  </si>
  <si>
    <t>1018 Spanish Trail</t>
  </si>
  <si>
    <t>The employer may conduct a drug and/or alcohol test post-employment at the employer's expense.</t>
  </si>
  <si>
    <t>H-300-20227-769482</t>
  </si>
  <si>
    <t>https://seasonaljobs.dol.gov/job-order/H-300-20227-769482</t>
  </si>
  <si>
    <t>https://seasonaljobs.dol.gov/jobs/H-300-20227-769482</t>
  </si>
  <si>
    <t>H-300-20227-769297</t>
  </si>
  <si>
    <t>https://seasonaljobs.dol.gov/job-order/H-300-20227-769297</t>
  </si>
  <si>
    <t>https://seasonaljobs.dol.gov/jobs/H-300-20227-769297</t>
  </si>
  <si>
    <t>H-300-20227-769286</t>
  </si>
  <si>
    <t>Bailey Family Farm</t>
  </si>
  <si>
    <t>Xenia</t>
  </si>
  <si>
    <t>https://seasonaljobs.dol.gov/job-order/H-300-20227-769286</t>
  </si>
  <si>
    <t>https://seasonaljobs.dol.gov/jobs/H-300-20227-769286</t>
  </si>
  <si>
    <t>Crops: Corn and Soybeans.
Workers will also perform tractor operation, semi-truck/ combination truck-trailer, grain bin maintenance, mechanic work and shop work. 
Agricultural Equipment Operation: Worker may operate trucks,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hoppers, containers, and conveyors to feed machines with products, using forklifts, transfer augers, shovels, and pitchforks.  Worker may operate grading and digging equipment. Worker may perform preventive maintenance and troubleshooting repair on equipment. Worker should inspect, observe, and listen to machinery operation to detect equipment malfunctions.  Stay a safe distance away and do not touch any moving part of a machine.  Never try to un-jam clothes, ice, or cardboard while machines are running.  Do not stand between a moving tractor and implement.  Never stand on the hitch.  Always place chocks at the back of tires on a trailer.  Never remove a safety guard.  If a guard is damaged or missing, report it and do not operate the machine. Worker should notify supervisors when machinery malfunctions or is not safe. Worker may repair and maintain farm vehicles, implements, and mechanical equipment by adjusting, repairing, and servicing them.  Any workers negligence, resulting in damage to any machinery or equipment, will be cause for disciplinary action, up to and including termination. Worker may mix specified materials and chemicals, and dump solutions, powders, and seeds into planter and sprayer machinery. Worker may apply pesticides, herbicides and fertilizers solutions to control insects, fungus and weed growth, and diseases, using hand and mechanical sprayers.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t>
  </si>
  <si>
    <t>357 Darter Lane</t>
  </si>
  <si>
    <t>Clay</t>
  </si>
  <si>
    <t>710 Vandalia Rd</t>
  </si>
  <si>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</si>
  <si>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https://seasonaljobs.dol.gov</t>
  </si>
  <si>
    <t>zach@baileyfamilyfarm.com</t>
  </si>
  <si>
    <t>H-300-20227-769185</t>
  </si>
  <si>
    <t>https://seasonaljobs.dol.gov/job-order/H-300-20227-769185</t>
  </si>
  <si>
    <t>https://seasonaljobs.dol.gov/jobs/H-300-20227-769185</t>
  </si>
  <si>
    <t>H-300-20226-768140</t>
  </si>
  <si>
    <t>Tunica Gin Corporation</t>
  </si>
  <si>
    <t>Tunica</t>
  </si>
  <si>
    <t>https://seasonaljobs.dol.gov/job-order/H-300-20226-768140</t>
  </si>
  <si>
    <t>https://seasonaljobs.dol.gov/jobs/H-300-20226-768140</t>
  </si>
  <si>
    <t>Ginner/Press-Workers must be able to monitor and adjust equipment and controls. Some controls maybe touch screen controls. Maintain machinery and equipment to ensure that it is clean and in safeworking order. Perform routine maintenanceon equipment and adjust or repair when necessary, using hand and power toolswhile being 30 feet in the air.Must not be afraid of heights.Replace defective parts components or systems.Haul raw cotton to gin, operate and assist heavy equipment transporting, copy information from tag regarding module, assist in minor maintenance of equipment ( including checking oil, brakes, etc.), perform pre- and post-trip inspections, conduct all safety checks on trucks and equipment. Prepare trucks for hauling according to Federal and State regulations. Workers must have a CDL license. Worker must be able to walk, bend and sit for long period of times. Work is done in all kind of weather (from extreme heat, rain and extreme cold). Hauling time may vary due to the availability of crop, weatherconditions,mechanical issues etc.Forklift-Workers must have 3 months experience in operatingtractorand driving a forklift with bale clamps. Workers will check and maintain proper fluid levels and refill propane tanks. Workers may also operate tractors and loaders.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 May drive workers to field and or grocery.</t>
  </si>
  <si>
    <t xml:space="preserve">1050 Tunica Gin Rd. </t>
  </si>
  <si>
    <t xml:space="preserve">2780 White Oak Rd. </t>
  </si>
  <si>
    <t>Brick House</t>
  </si>
  <si>
    <t>Applicants must be 18 years or older.Employermay conduct background checkson all new applicants for employment.Must have three months experienceinoperating agricultural equipment. Workers must have a CDL license. Workers must not have any physical limitations that would prevent them from climbing up or down stairs and/or ladders. Workers must be able to work all day standing up.Workers should expect periods of little/no work duringharvestingtime. Hours and days of work may vary due to weather conditions. Workers must have multi- limb coordination ability while standing and walking for longperiods. Workers will make repetitive movements, extensive sitting, walking lifting, repetitive movements, pushing and pulling, and stooping. The workers will need to be able to do some heavy lifting. Therewill be alifting requirement of60-100lbs.All tools, supplies, and equipment will be provided at no cost to the worker.No cell phone usage during working hours.</t>
  </si>
  <si>
    <t>http://mdes.ms.gov/employers</t>
  </si>
  <si>
    <t>1050 Tunica Gin Rd.</t>
  </si>
  <si>
    <t>tunicagin@hotmail.com</t>
  </si>
  <si>
    <t>H-300-20226-768029</t>
  </si>
  <si>
    <t>https://seasonaljobs.dol.gov/job-order/H-300-20226-768029</t>
  </si>
  <si>
    <t>https://seasonaljobs.dol.gov/jobs/H-300-20226-768029</t>
  </si>
  <si>
    <t>H-300-20226-768006</t>
  </si>
  <si>
    <t>https://seasonaljobs.dol.gov/job-order/H-300-20226-768006</t>
  </si>
  <si>
    <t>https://seasonaljobs.dol.gov/jobs/H-300-20226-768006</t>
  </si>
  <si>
    <t>87912 484th Avenue</t>
  </si>
  <si>
    <t>Atkinson</t>
  </si>
  <si>
    <t>Holt</t>
  </si>
  <si>
    <t>504 Ballons St., #30</t>
  </si>
  <si>
    <t>Employer owned mobile home.</t>
  </si>
  <si>
    <t>H-300-20226-767691</t>
  </si>
  <si>
    <t>Integrity Builders &amp; Supply Inc.</t>
  </si>
  <si>
    <t>Applicants may be offered higher than the advertised wage rate due to experience and/or merit.</t>
  </si>
  <si>
    <t>New London</t>
  </si>
  <si>
    <t>https://seasonaljobs.dol.gov/job-order/H-300-20226-767691</t>
  </si>
  <si>
    <t>https://seasonaljobs.dol.gov/jobs/H-300-20226-767691</t>
  </si>
  <si>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</si>
  <si>
    <t>19571 20th Ave</t>
  </si>
  <si>
    <t>11912 Highway 99 Lot #110</t>
  </si>
  <si>
    <t>Manufactured home</t>
  </si>
  <si>
    <t>One month of framing and/or livestock equipment installation/repair experience required. Must be able to lift and carry 75lbs for 75 yds.</t>
  </si>
  <si>
    <t>darrellw@integrity.build</t>
  </si>
  <si>
    <t>H-300-20226-767567</t>
  </si>
  <si>
    <t>paid weekly with no overtime.</t>
  </si>
  <si>
    <t>https://seasonaljobs.dol.gov/job-order/H-300-20226-767567</t>
  </si>
  <si>
    <t>https://seasonaljobs.dol.gov/jobs/H-300-20226-767567</t>
  </si>
  <si>
    <t>i.	TRANSPLANTING ESSENTIAL FUNCTIONS:
Under the direction of the field supervisor, workers will perform duties such as, plant or transplant, drive equipment, field QC, weed abatement around the perimeter, moving pipe and in between crops.
A. Transplanting and Planting-Employee will engage in assisting in the day to day functions of transplanting; moving a small plant from one place to another, typically in the fields to reach full maturity. Will also assist with planting, placing seed into ground utilizing a planting machine.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C. Crop Weeding -Employee will engage in the removal of unwanted weeds not sown and not desired around the field perimeters and around the farm areas.
D. Crew Driver -Employee will drive workers to the work site, to the grocery store, and to the homesite.
E. Workers will bend and stoop to pick weeds. Workers are required to work in fields when plants are wet with dew or rain. Temperatures in the fields during the working hours can range from thirty-five (35 F) to over ninety-five (95 F) degrees.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
II.	CROP PROTECTION ESSENTIAL FUNCTIONS: 
Application of all crop production chemicals.	
	Fill sprayer tanks with water and chemicals, according to formulas. 
	Mix pesticides, herbicides, or fungicides for application to trees, shrubs, lawns, or botanical crops. 
	Firm understanding of chemical labels and safety data sheets (SDS).
	Ensure spray equipment is working condition (pumps, hose, nozzles, etc.)
	Inspect spray equipment prior to operating.
	Responsible to allow for healthy and safe working environment.
	Do any other duties as assigned by supervisor including, but not limited to physical labor, weed removal, general labor
	Report entry and exit times to assistant spray crew leader
	Fill out re-entry signs properly</t>
  </si>
  <si>
    <t>39209 W. Bowlin Road</t>
  </si>
  <si>
    <t>Pinal</t>
  </si>
  <si>
    <t>Casa Grande</t>
  </si>
  <si>
    <t>1564 N. Morrison Ave (Apartment 717)</t>
  </si>
  <si>
    <t>H-300-20226-767556</t>
  </si>
  <si>
    <t>per hour paid weekly with no overtime</t>
  </si>
  <si>
    <t>https://seasonaljobs.dol.gov/job-order/H-300-20226-767556</t>
  </si>
  <si>
    <t>https://seasonaljobs.dol.gov/jobs/H-300-20226-767556</t>
  </si>
  <si>
    <t>I.	GENERAL SUMMARY:
Under the direction of the field supervisor, workers will perform duties such as hand harvest, machine harvest, load totes, build totes, drive equipment, field QC, weed abatement in between crops such as spring mix and spinach commodities as well as mature kales, and romaine.  .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t>
  </si>
  <si>
    <t xml:space="preserve">1564 N. Morrison Ave. Apt. 422 </t>
  </si>
  <si>
    <t>H-300-20226-767100</t>
  </si>
  <si>
    <t>https://seasonaljobs.dol.gov/job-order/H-300-20226-767100</t>
  </si>
  <si>
    <t>https://seasonaljobs.dol.gov/jobs/H-300-20226-767100</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</si>
  <si>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</si>
  <si>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WINTER SHEEPHERDER</t>
  </si>
  <si>
    <t>HC 31 BOX 90</t>
  </si>
  <si>
    <t>ELKO</t>
  </si>
  <si>
    <t>Elko</t>
  </si>
  <si>
    <t>FIXED SITE UNIT, MOBILE RANGE UNITS</t>
  </si>
  <si>
    <t>H-300-20225-765368</t>
  </si>
  <si>
    <t>Moore Brothers Farm</t>
  </si>
  <si>
    <t>Sunray</t>
  </si>
  <si>
    <t>https://seasonaljobs.dol.gov/job-order/H-300-20225-765368</t>
  </si>
  <si>
    <t>https://seasonaljobs.dol.gov/jobs/H-300-20225-765368</t>
  </si>
  <si>
    <t>Oct-Dec: operating large farm equipment and machinery equipped with GPS for harvesting grain and oilseed crops such as corn, milo, cotton; transporting grain and oilseed crops from field to storage facilities; grain bin and auger operation; Dec-Mar: applying NH3 and herbicide on fields to supress weed pressure and fertilize fields; repair equipment; transporting crops from on farm storage to market; Apr-June:  operating tractors, trucks, and planters to plant crops; July-Aug:  irrigation crops;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</si>
  <si>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12970 FM 119</t>
  </si>
  <si>
    <t xml:space="preserve">Sunray </t>
  </si>
  <si>
    <t>207 Ave R Apt# A</t>
  </si>
  <si>
    <t>hrem922@gmail.com</t>
  </si>
  <si>
    <t>H-300-20225-765123</t>
  </si>
  <si>
    <t>Mid Atlantic Gin, LLC</t>
  </si>
  <si>
    <t>Emporia</t>
  </si>
  <si>
    <t>https://seasonaljobs.dol.gov/job-order/H-300-20225-765123</t>
  </si>
  <si>
    <t>https://seasonaljobs.dol.gov/jobs/H-300-20225-765123</t>
  </si>
  <si>
    <t>Operate ginning equipment, including but not limited to dryers, cleaners, gin stands, lint cleaners, bale presses including recording weight of bale &amp; seed, bale hoisters, skid steer loaders, forklifts, and cotton module feeders. Tag bales. Assist gin operator with repairing equipment, cleaning blockages, cleaning lint filters, refilling supplies, sweeping floors, removing trash buildup, and picking up cotton on module yard.  Load cotton module to feeder, un-tarp modules, roll up and store module tarps, move bales from dock to warehouse. Operate mote press, secure wires to mote bales. Handle cotton samples at press.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    
General Conditions: All of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</si>
  <si>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General Farmworker</t>
  </si>
  <si>
    <t>1378 Southampton Parkway</t>
  </si>
  <si>
    <t>Metal Clad Frame Building</t>
  </si>
  <si>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t>
  </si>
  <si>
    <t>www.vec.virginia.gov/emporia</t>
  </si>
  <si>
    <t>H-300-20225-765057</t>
  </si>
  <si>
    <t>Eberry Harvest Company LLC</t>
  </si>
  <si>
    <t>per bushel basket of bell pepper</t>
  </si>
  <si>
    <t>LaBelle</t>
  </si>
  <si>
    <t>https://seasonaljobs.dol.gov/job-order/H-300-20225-765057</t>
  </si>
  <si>
    <t>https://seasonaljobs.dol.gov/jobs/H-300-20225-765057</t>
  </si>
  <si>
    <t>Workers will perform manual labor including harvesting, loading and unloading bell peppers, cabbage, cucumbers, eggplant, squash and specialty peppers. Other duties include pulling weeds, raking, cleaning around the shed areas, laying irrigation pipes, and digging ditches. The activities will be performed under extreme weather conditions and physical conditions including but not limited to  prolonged standing, walking, bending, stooping, heavy lifting (up to 33 lbs.) and working in extremely hot and/or cold weather. Workers may be subject to random drug testing post-hire and post-accident at employer's expense.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and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</si>
  <si>
    <t>Harvesters</t>
  </si>
  <si>
    <t>7172 Adel Hwy</t>
  </si>
  <si>
    <t>Quitman</t>
  </si>
  <si>
    <t>Brooks</t>
  </si>
  <si>
    <t>Hamilton</t>
  </si>
  <si>
    <t>8055 SR 6</t>
  </si>
  <si>
    <t>Hotel</t>
  </si>
  <si>
    <t>Workers must adhere to all safety rules as instructed by the supervisor. Employer is a drug-free workplace.</t>
  </si>
  <si>
    <t>eberryharvesth2a@gmail.com</t>
  </si>
  <si>
    <t>H-300-20225-765002</t>
  </si>
  <si>
    <t>Steffen Farms LLC</t>
  </si>
  <si>
    <t>Burke</t>
  </si>
  <si>
    <t>https://seasonaljobs.dol.gov/job-order/H-300-20225-765002</t>
  </si>
  <si>
    <t>https://seasonaljobs.dol.gov/jobs/H-300-20225-765002</t>
  </si>
  <si>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</si>
  <si>
    <t>Ranch Hand</t>
  </si>
  <si>
    <t xml:space="preserve">34419 295th St </t>
  </si>
  <si>
    <t>Gregory</t>
  </si>
  <si>
    <t>410 Jefferson St</t>
  </si>
  <si>
    <t>Minimum one (1) months experience. Must be able to lift a 75 pound calf. Must be able to obtain a driver's license within 30 days of hire. Basic literacy and arithmetic requirement. No minimum education required. Wage rate may increase with verifiable experience.</t>
  </si>
  <si>
    <t>34419 295th St</t>
  </si>
  <si>
    <t>dj-steffen@goldenwest.net</t>
  </si>
  <si>
    <t>H-300-20225-764574</t>
  </si>
  <si>
    <t>David K. Adams</t>
  </si>
  <si>
    <t>DBA Adams Turkey Farm</t>
  </si>
  <si>
    <t>Westford</t>
  </si>
  <si>
    <t>https://seasonaljobs.dol.gov/job-order/H-300-20225-764574</t>
  </si>
  <si>
    <t>https://seasonaljobs.dol.gov/jobs/H-300-20225-764574</t>
  </si>
  <si>
    <t>All applicants must be able, willing and qualified to perform the work described in this job description and must be available for the entire period of employment specified in box 3 &amp; 4 page 1.  Adams Turkey Farm is an open range operation which has a temporary need for workers during the growing and slaughtering season of March through December. The occupation is not year-round because the employer's need is temporary. The workers assist in feeding, cleaning and raising the poultry for slaughter. The entire operation is located on the farm and the amount of poultry processed is 100% raised by Adams Turkey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Workers will assist in the harvest of raw maple sap, which includes pulling taps, cleaning and repairing sap lines, as well as maintenance of the sugar woods. Workers will also be involved in all aspects of Christmas tree growing including planting, shearing and grass control.  Workers may perform other farm-related duties as the need arises.  Workers must be available to work Saturdays. Workers must be willing to work in varied weather conditions.  Workers will be given 1 hour for lunch and a 15 minute break in the morning and afternoon.  Workers must be able to take direction in simple English.</t>
  </si>
  <si>
    <t>Meat, Poultry &amp; Fish Cutters</t>
  </si>
  <si>
    <t>1192 Old Stage Road</t>
  </si>
  <si>
    <t>Chittenden</t>
  </si>
  <si>
    <t>Vermont</t>
  </si>
  <si>
    <t>Wood, Brick Mortar House and Apartment</t>
  </si>
  <si>
    <t>jza1955@gmail.com</t>
  </si>
  <si>
    <t>H-300-20225-764525</t>
  </si>
  <si>
    <t>MANTEROLA SHEEP COMPANY INC</t>
  </si>
  <si>
    <t>CASA GRANDE</t>
  </si>
  <si>
    <t>https://seasonaljobs.dol.gov/job-order/H-300-20225-764525</t>
  </si>
  <si>
    <t>https://seasonaljobs.dol.gov/jobs/H-300-20225-764525</t>
  </si>
  <si>
    <t>Must have 3 months experience with 200 head of livestock on the range. One reference required.
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illness and administer vaccines, medications and insecticides according to instructions. May need to work around and with tractors to assist in providing supplemental feed. May assist with irrigating forage for livestock and weed control. Providing water to animals, including minor maintenance of water troughs and lines. May perform duties including but not limited to herding, trailing, sorting and loading on to trucks for transport to a new range or market. May perform general repairs on fence and livestock facilities, and general ranch maintenance closely and directly related to herding and/or the production of livestock. Some work/tasks may occur off the range, but more than 50% of work will be performed on the range. Must have 3 months experience with at least 200 head of livestock on the range. One reference required. The worker must be able to saddle and ride a horse in a safe, effective manner such as to avoid injury to self, coworkers, bystanders, or the animal. The worker may be required to shoe horses. The worker must also be able to use a 4-wheeler in a safe manner. Workers must be able to work alone for extended periods of time, complete tasks as instructed by the employer in a safe and timely manner without direct supervision.Employees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which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within a reasonable amount of time. The employee may be held accountable for damage to the housing unit that is the result of negligence (normal wear and tear excepted). ***Hours worked footnote: On call for up to 24 hours 7 days a week***</t>
  </si>
  <si>
    <t>RANGE LIVESTOCK WORKER</t>
  </si>
  <si>
    <t>20625 W. CLAYTON RD</t>
  </si>
  <si>
    <t>FIXED SITE UNITS, MOBILE RANGE UNITS</t>
  </si>
  <si>
    <t>H-300-20224-763066</t>
  </si>
  <si>
    <t>Sessions Farm</t>
  </si>
  <si>
    <t>Grand Bay</t>
  </si>
  <si>
    <t>https://seasonaljobs.dol.gov/job-order/H-300-20224-763066</t>
  </si>
  <si>
    <t>https://seasonaljobs.dol.gov/jobs/H-300-20224-763066</t>
  </si>
  <si>
    <t>Workers will mechanically or manually perform the following activities: plant tomatoes; plant and harvest red potatoes, green bell peppers, hot and mild peppers, cabbage, turnips, collards, kale, cantaloupe, watermelon, squash, cucumbers, eggplant, green beans, peas, broccoli, cotton and peanuts; and harvest sweet corn, plums, peaches, nectarines, satsumas, and pecans. Grade and pack produce.</t>
  </si>
  <si>
    <t>Farm Workers</t>
  </si>
  <si>
    <t>8971 Grand Bay Wilmer Road</t>
  </si>
  <si>
    <t>Mobile</t>
  </si>
  <si>
    <t>Alabama</t>
  </si>
  <si>
    <t>11351 Potter Tract Road</t>
  </si>
  <si>
    <t>Woodframe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</si>
  <si>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including extreme heat, cold and/or rain. Extensive walking, stooping, reaching, pushing and pulling and repetitive lifting, carrying and loading up to 50 lbs. Employer is a drug free workplace. Drug testing is conducted post hire at the employers expense and is not part of the interview process.</t>
  </si>
  <si>
    <t>sessionsfarm@att.net</t>
  </si>
  <si>
    <t>H-300-20224-762643</t>
  </si>
  <si>
    <t>United Cotton Growers Cooperative</t>
  </si>
  <si>
    <t>Levelland</t>
  </si>
  <si>
    <t>https://seasonaljobs.dol.gov/job-order/H-300-20224-762643</t>
  </si>
  <si>
    <t>https://seasonaljobs.dol.gov/jobs/H-300-20224-762643</t>
  </si>
  <si>
    <t>Load cotton onto trailer, haul cotton bales and modules to and from fields and gin, haul bales, seed, trash to storage or market;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</si>
  <si>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Cotton Ginning</t>
  </si>
  <si>
    <t>3969 East FM 1585</t>
  </si>
  <si>
    <t xml:space="preserve">Levelland </t>
  </si>
  <si>
    <t>paul.wilson@ucg.coop</t>
  </si>
  <si>
    <t>H-300-20224-762597</t>
  </si>
  <si>
    <t>HBW Farms, Inc.</t>
  </si>
  <si>
    <t>Jennings</t>
  </si>
  <si>
    <t>https://seasonaljobs.dol.gov/job-order/H-300-20224-762597</t>
  </si>
  <si>
    <t>https://seasonaljobs.dol.gov/jobs/H-300-20224-762597</t>
  </si>
  <si>
    <t>Job Duties may include: Crawfishing involves manually cutting up of fish bait, baiting of traps, operate motorized &amp; push crawfish boats; frequent stooping and lifting traps from pond, dumping crawfish from traps, sacking crawfish, repair traps as needed, load &amp; unload trucks/boats,  bringing crawfish to plants;  preparing crawfish ponds/fields; setting out traps; picking up traps from fields; stocking crawfish ponds; help repair &amp; maintain farm equipment, shop, fields, levees, worksites and farm roads. Lifting requirement of 40 lbs., repetitive movements, and working outside in inclement weather conditions.</t>
  </si>
  <si>
    <t xml:space="preserve">17490 Highway 26
</t>
  </si>
  <si>
    <t>Jefferson Davis</t>
  </si>
  <si>
    <t>5296 Highway 1126</t>
  </si>
  <si>
    <t>3 bedrooms; 2 bathrooms; A/C and heat;</t>
  </si>
  <si>
    <t>Must be able to work in inclement weather conditions; frequent stooping/bending; repetitive movements; Random drug screening upon hire paid for by employer</t>
  </si>
  <si>
    <t>marshallwatson71@yahoo.com</t>
  </si>
  <si>
    <t>H-300-20224-762280</t>
  </si>
  <si>
    <t>https://seasonaljobs.dol.gov/job-order/H-300-20224-762280</t>
  </si>
  <si>
    <t>https://seasonaljobs.dol.gov/jobs/H-300-20224-762280</t>
  </si>
  <si>
    <t>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</si>
  <si>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1961 TORRINGTON ROAD</t>
  </si>
  <si>
    <t>CHEYENNE</t>
  </si>
  <si>
    <t>Laramie</t>
  </si>
  <si>
    <t>H-300-20224-762259</t>
  </si>
  <si>
    <t>https://seasonaljobs.dol.gov/job-order/H-300-20224-762259</t>
  </si>
  <si>
    <t>https://seasonaljobs.dol.gov/jobs/H-300-20224-762259</t>
  </si>
  <si>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</si>
  <si>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17461 454TH AVENUE</t>
  </si>
  <si>
    <t>WATERTOWN</t>
  </si>
  <si>
    <t>Codington</t>
  </si>
  <si>
    <t>FIXED SITE UNITS</t>
  </si>
  <si>
    <t>H-300-20224-762251</t>
  </si>
  <si>
    <t>https://seasonaljobs.dol.gov/job-order/H-300-20224-762251</t>
  </si>
  <si>
    <t>https://seasonaljobs.dol.gov/jobs/H-300-20224-762251</t>
  </si>
  <si>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</si>
  <si>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20654 W HENRY MILLER ROAD</t>
  </si>
  <si>
    <t>LOS BANOS</t>
  </si>
  <si>
    <t>Merced</t>
  </si>
  <si>
    <t>H-300-20224-762178</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</si>
  <si>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</si>
  <si>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https://seasonaljobs.dol.gov/job-order/H-300-20224-762178</t>
  </si>
  <si>
    <t>https://seasonaljobs.dol.gov/jobs/H-300-20224-762178</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</si>
  <si>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</si>
  <si>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1320 Silver Creek Road</t>
  </si>
  <si>
    <t>Lander</t>
  </si>
  <si>
    <t>H-300-20224-762171</t>
  </si>
  <si>
    <t>https://seasonaljobs.dol.gov/job-order/H-300-20224-762171</t>
  </si>
  <si>
    <t>https://seasonaljobs.dol.gov/jobs/H-300-20224-762171</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</si>
  <si>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</si>
  <si>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92 EAST WALKER ROAD</t>
  </si>
  <si>
    <t>YERINGTON</t>
  </si>
  <si>
    <t>Eureka</t>
  </si>
  <si>
    <t>H-300-20224-762146</t>
  </si>
  <si>
    <t>https://seasonaljobs.dol.gov/job-order/H-300-20224-762146</t>
  </si>
  <si>
    <t>https://seasonaljobs.dol.gov/jobs/H-300-20224-762146</t>
  </si>
  <si>
    <t>568 WEST 1650 SOUTH</t>
  </si>
  <si>
    <t>Cassia</t>
  </si>
  <si>
    <t>H-300-20224-762139</t>
  </si>
  <si>
    <t>Employer shall provide housing and board in accordance with the rules and regulations of the federal government of the United States of America. Discretionary performance-based bonuses may be available.      Payroll advance may be available</t>
  </si>
  <si>
    <t>https://seasonaljobs.dol.gov/job-order/H-300-20224-762139</t>
  </si>
  <si>
    <t>https://seasonaljobs.dol.gov/jobs/H-300-20224-762139</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</si>
  <si>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</si>
  <si>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1349 SOUTH SIDE ROAD</t>
  </si>
  <si>
    <t>HOMEDALE</t>
  </si>
  <si>
    <t>Owyhee</t>
  </si>
  <si>
    <t>H-300-20224-762122</t>
  </si>
  <si>
    <t>https://seasonaljobs.dol.gov/job-order/H-300-20224-762122</t>
  </si>
  <si>
    <t>https://seasonaljobs.dol.gov/jobs/H-300-20224-762122</t>
  </si>
  <si>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</si>
  <si>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30444 JAYNE AVE</t>
  </si>
  <si>
    <t>COALINGA</t>
  </si>
  <si>
    <t>San Joaquin</t>
  </si>
  <si>
    <t>H-300-20224-762108</t>
  </si>
  <si>
    <t>Cox Farms, Inc.</t>
  </si>
  <si>
    <t>Gaston</t>
  </si>
  <si>
    <t>https://seasonaljobs.dol.gov/job-order/H-300-20224-762108</t>
  </si>
  <si>
    <t>https://seasonaljobs.dol.gov/jobs/H-300-20224-762108</t>
  </si>
  <si>
    <t>nursery stock, including vegetable plants, tomatoes, watermelon, peppers, flowers, hemp .
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Plants, cultivates, and harvests horticultural specialties, such as flowers, plants, hemp and vegetables, and performs related duties in environmentally controlled structure, applying knowledge of environmental systems. Mixes planting soil and sets fertilizer.
Workers will perform work including but not limited to planting, digging, mulching, transplanting, mowing,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70 pounds.  Plants must be handled carefully so that minimal leaves, limbs and roots are broken during transplanting process.
Workers must have an understanding of nursery quality control standards and a working knowledge of nursery production procedures.  Workers must have the ability to work as a member of a team as well as to work unsupervised.  
Workers will hand mix water soluble fertilizer and must know fertilizer reaction to various varieties of plants.  Workers will measure water stress level of plants and must have knowledge in water management for disease control.  Workers must also have experience in grafting of plants.
Work is to be done for long periods of time.  Workers are expected to perform duties including boxing, weighing and loading of product.  Workers will assist in loading trucks with packaged product weighing up to and including 70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In addition, workers may be required to perform variable tasks relating to produce production such as the following:  irrigation, ditching, shoveling, hoeing, hauling, ground preparation, weeding and other tasks related to general farming.  
Work may also include mechanized field work using power equipment.  By way of example and not limitation power equipment may include tractors, planters, sprayers, cultivators and other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t>
  </si>
  <si>
    <t>7484 W CR 750 N</t>
  </si>
  <si>
    <t>Delaware</t>
  </si>
  <si>
    <t>Indiana</t>
  </si>
  <si>
    <t>Muncie</t>
  </si>
  <si>
    <t>7101 W. State Rd. 28</t>
  </si>
  <si>
    <t>single family frame</t>
  </si>
  <si>
    <t>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t>
  </si>
  <si>
    <t>coxfarmsin@aol.com</t>
  </si>
  <si>
    <t>H-300-20224-762093</t>
  </si>
  <si>
    <t>https://seasonaljobs.dol.gov/job-order/H-300-20224-762093</t>
  </si>
  <si>
    <t>https://seasonaljobs.dol.gov/jobs/H-300-20224-762093</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</si>
  <si>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</si>
  <si>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WINTER RANGE SHEEPHERDER</t>
  </si>
  <si>
    <t>620 SULPHUR BANK DRIVE</t>
  </si>
  <si>
    <t>CLEARLAKE OAKS</t>
  </si>
  <si>
    <t>Lake</t>
  </si>
  <si>
    <t>H-300-20224-762079</t>
  </si>
  <si>
    <t>https://seasonaljobs.dol.gov/job-order/H-300-20224-762079</t>
  </si>
  <si>
    <t>https://seasonaljobs.dol.gov/jobs/H-300-20224-762079</t>
  </si>
  <si>
    <t>4450 ROAD 15 1/2 3 MILES SOUTH OF OTTO</t>
  </si>
  <si>
    <t>OTTO</t>
  </si>
  <si>
    <t>FIXED SITE UNIT, MOBILE RANGE UNIT</t>
  </si>
  <si>
    <t>H-300-20224-762061</t>
  </si>
  <si>
    <t>https://seasonaljobs.dol.gov/job-order/H-300-20224-762061</t>
  </si>
  <si>
    <t>https://seasonaljobs.dol.gov/jobs/H-300-20224-762061</t>
  </si>
  <si>
    <t>9090 N. RIVER ROAD</t>
  </si>
  <si>
    <t>San Miguel</t>
  </si>
  <si>
    <t>San Luis Obispo</t>
  </si>
  <si>
    <t>SAN MIGUEL</t>
  </si>
  <si>
    <t>H-300-20224-762037</t>
  </si>
  <si>
    <t>https://seasonaljobs.dol.gov/job-order/H-300-20224-762037</t>
  </si>
  <si>
    <t>https://seasonaljobs.dol.gov/jobs/H-300-20224-762037</t>
  </si>
  <si>
    <t>6269 BIRDS LANDING RD</t>
  </si>
  <si>
    <t>BIRDS LANDING</t>
  </si>
  <si>
    <t>6887 BIRDS LANDING RD</t>
  </si>
  <si>
    <t xml:space="preserve">FIXED SITE </t>
  </si>
  <si>
    <t>H-300-20224-761655</t>
  </si>
  <si>
    <t>Ruiz Harvesting, Inc.</t>
  </si>
  <si>
    <t>per bus Cutting</t>
  </si>
  <si>
    <t>https://seasonaljobs.dol.gov/job-order/H-300-20224-761655</t>
  </si>
  <si>
    <t>https://seasonaljobs.dol.gov/jobs/H-300-20224-761655</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</si>
  <si>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</si>
  <si>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50654 Bermont Rd.</t>
  </si>
  <si>
    <t>5724 SE Residential Way</t>
  </si>
  <si>
    <t>griselda1988@yahoo.com</t>
  </si>
  <si>
    <t>H-300-20224-761634</t>
  </si>
  <si>
    <t>Everglades Harvest and Haul, LLC</t>
  </si>
  <si>
    <t>Broccoli: $0.80/20 lbs. box</t>
  </si>
  <si>
    <t>Clewsiton</t>
  </si>
  <si>
    <t>https://seasonaljobs.dol.gov/job-order/H-300-20224-761634</t>
  </si>
  <si>
    <t>https://seasonaljobs.dol.gov/jobs/H-300-20224-761634</t>
  </si>
  <si>
    <t>Harvest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brcoli y cuidado del campo. Estar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realizarn por cuenta y criterio exclusivo del empleador. Debe poder levantar 50 libras. a la altura de los hombros repetidamente durante la jornada laboral y capaz de levantar y transportar 50 libras. en el campo. El uso de un telfono celular personal u otro dispositivo electrnico personal durante el horario de trabajo est estrictamente prohibido, excepto para llamadas o emergencias relacionadas con el trabajo y la violacin puede resultar en la terminacin inmediata.</t>
  </si>
  <si>
    <t>300-398 South River Road</t>
  </si>
  <si>
    <t>Vincennes</t>
  </si>
  <si>
    <t>Knox</t>
  </si>
  <si>
    <t>452 South River Road</t>
  </si>
  <si>
    <t xml:space="preserve">See Addendum C
</t>
  </si>
  <si>
    <t>evergladeshandh@icloud.com</t>
  </si>
  <si>
    <t>H-300-20224-761611</t>
  </si>
  <si>
    <t>Employer shall provide housing and board in accordance with theDiscretionary performance-based bonuses may be available Payroll advances may be available rules and regulations of the federal government of the United States of America.</t>
  </si>
  <si>
    <t>https://seasonaljobs.dol.gov/job-order/H-300-20224-761611</t>
  </si>
  <si>
    <t>https://seasonaljobs.dol.gov/jobs/H-300-20224-761611</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</si>
  <si>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</si>
  <si>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WINTER SHEEPHEDER</t>
  </si>
  <si>
    <t>6060 W 3000 N</t>
  </si>
  <si>
    <t>HINCKLEY</t>
  </si>
  <si>
    <t>Millard</t>
  </si>
  <si>
    <t>MOBILE RANGE UNIT</t>
  </si>
  <si>
    <t>H-300-20223-761064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</si>
  <si>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</si>
  <si>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https://seasonaljobs.dol.gov/job-order/H-300-20223-761064</t>
  </si>
  <si>
    <t>https://seasonaljobs.dol.gov/jobs/H-300-20223-761064</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</si>
  <si>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</si>
  <si>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436 E 1150 S</t>
  </si>
  <si>
    <t>BLISS</t>
  </si>
  <si>
    <t>Gooding</t>
  </si>
  <si>
    <t>H-300-20223-760977</t>
  </si>
  <si>
    <t>https://seasonaljobs.dol.gov/job-order/H-300-20223-760977</t>
  </si>
  <si>
    <t>https://seasonaljobs.dol.gov/jobs/H-300-20223-760977</t>
  </si>
  <si>
    <t>RANGE WINTER  SHEEPHERDER</t>
  </si>
  <si>
    <t>219 CRESTVIEW</t>
  </si>
  <si>
    <t>EVANSTON</t>
  </si>
  <si>
    <t>Uinta</t>
  </si>
  <si>
    <t>H-300-20223-760952</t>
  </si>
  <si>
    <t>https://seasonaljobs.dol.gov/job-order/H-300-20223-760952</t>
  </si>
  <si>
    <t>https://seasonaljobs.dol.gov/jobs/H-300-20223-760952</t>
  </si>
  <si>
    <t>16837 MAGNOLIA AVENUE CORNER OF MAGNOLIA AND DRESSER ROAD</t>
  </si>
  <si>
    <t>WASCO</t>
  </si>
  <si>
    <t>Kern</t>
  </si>
  <si>
    <t>applicants@weaternrange.net</t>
  </si>
  <si>
    <t>H-300-20223-760898</t>
  </si>
  <si>
    <t>Coy's Honey Farm, Inc.</t>
  </si>
  <si>
    <t>High wage offer of $16 an hour. Based on experience.</t>
  </si>
  <si>
    <t>Jonesboro</t>
  </si>
  <si>
    <t>https://seasonaljobs.dol.gov/job-order/H-300-20223-760898</t>
  </si>
  <si>
    <t>https://seasonaljobs.dol.gov/jobs/H-300-20223-760898</t>
  </si>
  <si>
    <t>Temporary Seasonal Position: Beekeeper, Helper | SOC Code: 45-2093
All applicants must be able, willing, qualified to perform work described &amp; must be available for entire period.
Coy's Honey Farm, Inc., Perkinston,  MS, Stone
Possible shift: 7:00AM-4:00PM. 40+ May be possibility of weekend work. Crops: Bees. Duties may include: Workers will be performing many beekeeping tasks while on the job. During the fall months they will be taking care of the bee hives as they return to MS for the winter months. This care including unloading trucks, grading hives, feeding hives, checking for disease and all over health, and moving the bees to winter locations. When weather is not conductive for working in the bee yards there is shop work to do in preparation for the spring. This includes: building/repairing bee boxes, lids, and pallets, using hand/power tools. Sort/clean boxes and comb, remove dead colonies &amp; other related Beekeeper, Helper activities as per SOC/OES 45-2093 (onetonline.org).  Must have 3 months Bee Keeping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years of age.  Drug/alcohol/tobacco free work zone.   Worker has 3 days from date of hire to show legal authorization to work in the United States. Cash advances may apply at employer discretion.</t>
  </si>
  <si>
    <t>Beekeeper, Helper</t>
  </si>
  <si>
    <t>970 Wire Rd East</t>
  </si>
  <si>
    <t>Perkinston</t>
  </si>
  <si>
    <t>Stone</t>
  </si>
  <si>
    <t>54B Jordan Rd</t>
  </si>
  <si>
    <t>Mobile Home - Company Owned</t>
  </si>
  <si>
    <t>Must be 18 years of age. Must show proof of legal authorization to work in the United States. Drug/alcohol/tobacco free work zone. Static strength; exert max muscle force to lift, push, pull, unload, carry objects up to 50lbs; may climb, walk, stand, reach, balance, sit, stoop, bend, squat, wash, clean: equip, grounds, area. All applicants must be able, willing, qualified to perform work described and must be available for the entire period specified and work throughout all areas of intended employment.  Must have 3 months Bee Keeping exp.</t>
  </si>
  <si>
    <t>coyshoneyfarm@gmail.com</t>
  </si>
  <si>
    <t>H-300-20223-760788</t>
  </si>
  <si>
    <t>https://seasonaljobs.dol.gov/job-order/H-300-20223-760788</t>
  </si>
  <si>
    <t>https://seasonaljobs.dol.gov/jobs/H-300-20223-760788</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</si>
  <si>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need to haul water (in truck) to provide (supplement) water needs to animals. May assist in moving portable fence and (or) corrals. May perform general repairs on fences and (or) corrals.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</si>
  <si>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27558 7TH STANDARD RD.</t>
  </si>
  <si>
    <t>BUTTONWILLOW</t>
  </si>
  <si>
    <t>H-300-20223-760718</t>
  </si>
  <si>
    <t xml:space="preserve">Employer shall provide housing and board in accordance with the rules and regulations of the federal government of the United States of America. 	 Discretionary performance-based bonuses may be available. Payroll advances may be available.	</t>
  </si>
  <si>
    <t>https://seasonaljobs.dol.gov/job-order/H-300-20223-760718</t>
  </si>
  <si>
    <t>https://seasonaljobs.dol.gov/jobs/H-300-20223-760718</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</si>
  <si>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</si>
  <si>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85080 BUTLER GRADE ROAD</t>
  </si>
  <si>
    <t>MILTON-FREEWATER</t>
  </si>
  <si>
    <t>Umatilla</t>
  </si>
  <si>
    <t>H-300-20223-760640</t>
  </si>
  <si>
    <t>Walther Farms, LLC- SC</t>
  </si>
  <si>
    <t>Three Rivers</t>
  </si>
  <si>
    <t>https://seasonaljobs.dol.gov/job-order/H-300-20223-760640</t>
  </si>
  <si>
    <t>https://seasonaljobs.dol.gov/jobs/H-300-20223-760640</t>
  </si>
  <si>
    <t>Crops/Commodities:
potatoes, sweet potatoes, spinach, collard greens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Workers may handle/shovel seed and assist with cleaning the seed storage area.  Workers will engage in planting/sorting/packing sweet potatoes, handling/leveling spinach and collard greens produce, weeding/rouging undesirable plants from produce fields, either by hand or with a hoe, and cutting/cleaning brush from unwanted farm areas.  Workers will sort potatoes/sweet potatoes, standing beside a moving conveyor belt on stationary ground or on the harvester, and remove the damaged potatoes/sweet potatoes and foreign materials from the good potatoes/sweet potatoes by hand.  Workers will move spinach and collard greens from loosely dumped areas and compact them into surroudning areas by raking the produce and compacting it repeatedly.  Workers will walk in tram rows, weeding produce fields by hand or with a hoe, carrying unwanted plants out of the produce area in a bucket.  Workers will remove unwanted brush areas by hand or machete.  Workers will keep the harvest line/loading equipment in clean working condition by shoveling dirt and other debris from under/around conveyor belts/apparatus, as well as washing equipment with a power washer/brush.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Must be willing to work 1st, 2nd or 3rd shift hours.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t>
  </si>
  <si>
    <t>1045 Oak Ridge Club Rd</t>
  </si>
  <si>
    <t>Windsor</t>
  </si>
  <si>
    <t>1545 Oak Ridge Club Road</t>
  </si>
  <si>
    <t>Single-Family House</t>
  </si>
  <si>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</si>
  <si>
    <t>H-300-20223-760482</t>
  </si>
  <si>
    <t>https://seasonaljobs.dol.gov/job-order/H-300-20223-760482</t>
  </si>
  <si>
    <t>https://seasonaljobs.dol.gov/jobs/H-300-20223-760482</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</si>
  <si>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</si>
  <si>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4850 ALKALI ROAD</t>
  </si>
  <si>
    <t>HYATTVILLE</t>
  </si>
  <si>
    <t>H-300-20223-760453</t>
  </si>
  <si>
    <t>https://seasonaljobs.dol.gov/job-order/H-300-20223-760453</t>
  </si>
  <si>
    <t>https://seasonaljobs.dol.gov/jobs/H-300-20223-760453</t>
  </si>
  <si>
    <t xml:space="preserve">HWY 95 WILLOW CREEK RANCH </t>
  </si>
  <si>
    <t>ORVADA</t>
  </si>
  <si>
    <t>Humboldt</t>
  </si>
  <si>
    <t xml:space="preserve">HWY 95 WILLOW CREEK RANCH  </t>
  </si>
  <si>
    <t>HWY 95 WILLOW CREEK RANCH</t>
  </si>
  <si>
    <t>H-300-20223-760428</t>
  </si>
  <si>
    <t>Employer shall provide housing and board in accordance with the rules and regulations of the federal government of the United States of America. Discretionary performance based bonuses may be available. Payroll advances may be available</t>
  </si>
  <si>
    <t>https://seasonaljobs.dol.gov/job-order/H-300-20223-760428</t>
  </si>
  <si>
    <t>https://seasonaljobs.dol.gov/jobs/H-300-20223-760428</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</si>
  <si>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</si>
  <si>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1215 GARCIA RANCH ROAD</t>
  </si>
  <si>
    <t>BRIONES</t>
  </si>
  <si>
    <t>Contra Costa</t>
  </si>
  <si>
    <t>H-300-20223-760361</t>
  </si>
  <si>
    <t>Bluff View Farm Inc</t>
  </si>
  <si>
    <t>Caseyville</t>
  </si>
  <si>
    <t>https://seasonaljobs.dol.gov/job-order/H-300-20223-760361</t>
  </si>
  <si>
    <t>https://seasonaljobs.dol.gov/jobs/H-300-20223-760361</t>
  </si>
  <si>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Bluff View Farm, Inc.</t>
  </si>
  <si>
    <t>farm worker crop</t>
  </si>
  <si>
    <t>8490 Forest Blvd</t>
  </si>
  <si>
    <t>St Clair</t>
  </si>
  <si>
    <t>2197 North 81st St.,</t>
  </si>
  <si>
    <t>brick farm house &amp; 3 detached quarters</t>
  </si>
  <si>
    <t>Experience in the production of horseradish.</t>
  </si>
  <si>
    <t>bluffviewfarm82@gmail.com</t>
  </si>
  <si>
    <t>H-300-20223-760332</t>
  </si>
  <si>
    <t>Employer shall provide housing and board in accordance with the rules and regulations of the federal government of the United States of America. Discretionary performance-based bonuses and vacation pay may be available. Payroll advances may be available.</t>
  </si>
  <si>
    <t>https://seasonaljobs.dol.gov/job-order/H-300-20223-760332</t>
  </si>
  <si>
    <t>https://seasonaljobs.dol.gov/jobs/H-300-20223-760332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</si>
  <si>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</si>
  <si>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421 FLAT TOP ROAD</t>
  </si>
  <si>
    <t>CAREY</t>
  </si>
  <si>
    <t>Blaine</t>
  </si>
  <si>
    <t>H-300-20223-760304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</si>
  <si>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</si>
  <si>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https://seasonaljobs.dol.gov/job-order/H-300-20223-760304</t>
  </si>
  <si>
    <t>https://seasonaljobs.dol.gov/jobs/H-300-20223-760304</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</si>
  <si>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</si>
  <si>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1989 SOUTH 1875 EAST</t>
  </si>
  <si>
    <t>GOODING</t>
  </si>
  <si>
    <t>MOBILE RANGE UNITS, TENTS, FIXED UNITS</t>
  </si>
  <si>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</si>
  <si>
    <t>H-300-20223-760243</t>
  </si>
  <si>
    <t>https://seasonaljobs.dol.gov/job-order/H-300-20223-760243</t>
  </si>
  <si>
    <t>https://seasonaljobs.dol.gov/jobs/H-300-20223-760243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</si>
  <si>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</si>
  <si>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155 ROSAMOND BLVD. 1/2 MILE SOUTH OF ROSAMOND BLVD. 13 1/2 MLS W OF ROSAMOND</t>
  </si>
  <si>
    <t>ROSAMOND,</t>
  </si>
  <si>
    <t>ROSAMOND</t>
  </si>
  <si>
    <t>H-300-20223-760226</t>
  </si>
  <si>
    <t>https://seasonaljobs.dol.gov/job-order/H-300-20223-760226</t>
  </si>
  <si>
    <t>https://seasonaljobs.dol.gov/jobs/H-300-20223-760226</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</si>
  <si>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</si>
  <si>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HC 62 BOX 62540 20 MILES OF HWY 50 ON 3 BARS ROAD</t>
  </si>
  <si>
    <t>EUREKA</t>
  </si>
  <si>
    <t>H-300-20223-760206</t>
  </si>
  <si>
    <t>https://seasonaljobs.dol.gov/job-order/H-300-20223-760206</t>
  </si>
  <si>
    <t>https://seasonaljobs.dol.gov/jobs/H-300-20223-760206</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</si>
  <si>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</si>
  <si>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13621 - 5875 ROAD. 7 MLS W OF MONTROSE TO 5875 RD N 2 MLS TO 13621 RD.</t>
  </si>
  <si>
    <t>MONTROSE</t>
  </si>
  <si>
    <t>Montrose</t>
  </si>
  <si>
    <t>H-300-20223-760189</t>
  </si>
  <si>
    <t>https://seasonaljobs.dol.gov/job-order/H-300-20223-760189</t>
  </si>
  <si>
    <t>https://seasonaljobs.dol.gov/jobs/H-300-20223-760189</t>
  </si>
  <si>
    <t>17846 WASCO AVE</t>
  </si>
  <si>
    <t>SHAFTER</t>
  </si>
  <si>
    <t>H-300-20223-760178</t>
  </si>
  <si>
    <t>Fore Quarters Feedlot LLC</t>
  </si>
  <si>
    <t>Norfolk</t>
  </si>
  <si>
    <t>https://seasonaljobs.dol.gov/job-order/H-300-20223-760178</t>
  </si>
  <si>
    <t>https://seasonaljobs.dol.gov/jobs/H-300-20223-760178</t>
  </si>
  <si>
    <t>Feeding cattle with tractor and feed wagon
daily. Moving and storing hay on the ranch
with tractor and baler. Will harvest corn and
bean crops throughout the fall months.
Assist with other daily feedlot maintenance
as needed.</t>
  </si>
  <si>
    <t>Ranch Worker</t>
  </si>
  <si>
    <t>55933 840th Rd</t>
  </si>
  <si>
    <t>500 W Eisenhower Rd</t>
  </si>
  <si>
    <t xml:space="preserve">Small Ranch Style Home. </t>
  </si>
  <si>
    <t>All tools provided by employer.</t>
  </si>
  <si>
    <t>paulafqf@gmail.com</t>
  </si>
  <si>
    <t>H-300-20223-760172</t>
  </si>
  <si>
    <t>https://seasonaljobs.dol.gov/job-order/H-300-20223-760172</t>
  </si>
  <si>
    <t>https://seasonaljobs.dol.gov/jobs/H-300-20223-760172</t>
  </si>
  <si>
    <t>24351 HWY 46. ON HWY 46 1 1/2 MLS WEST OF WASCO APPRX 13 MLS W OF WASCO</t>
  </si>
  <si>
    <t>LOST HILLS</t>
  </si>
  <si>
    <t>H-300-20223-760122</t>
  </si>
  <si>
    <t>https://seasonaljobs.dol.gov/job-order/H-300-20223-760122</t>
  </si>
  <si>
    <t>https://seasonaljobs.dol.gov/jobs/H-300-20223-760122</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</si>
  <si>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</si>
  <si>
    <t>13950 OLD RIVER ROAD</t>
  </si>
  <si>
    <t>BAKERSFIELD</t>
  </si>
  <si>
    <t>FIXED SITE HOUSING, MOBILE RANGE UNITS</t>
  </si>
  <si>
    <t>H-300-20223-760106</t>
  </si>
  <si>
    <t>https://seasonaljobs.dol.gov/job-order/H-300-20223-760106</t>
  </si>
  <si>
    <t>https://seasonaljobs.dol.gov/jobs/H-300-20223-760106</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</si>
  <si>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</si>
  <si>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HC 32 BOX 240.FROM ELKO GO NORTH ON HWY 225. TAKE HWY 226 FOR 28 MLS TO SIGN, SPANISH RANCH</t>
  </si>
  <si>
    <t>TUSCARORA</t>
  </si>
  <si>
    <t>H-300-20223-760024</t>
  </si>
  <si>
    <t>https://seasonaljobs.dol.gov/job-order/H-300-20223-760024</t>
  </si>
  <si>
    <t>https://seasonaljobs.dol.gov/jobs/H-300-20223-760024</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</si>
  <si>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</si>
  <si>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929 BUNTING DRIVE</t>
  </si>
  <si>
    <t>MOBILE RANGE HOUSING</t>
  </si>
  <si>
    <t>H-300-20223-760001</t>
  </si>
  <si>
    <t>https://seasonaljobs.dol.gov/job-order/H-300-20223-760001</t>
  </si>
  <si>
    <t>https://seasonaljobs.dol.gov/jobs/H-300-20223-760001</t>
  </si>
  <si>
    <t>33020 Lakeview Ave</t>
  </si>
  <si>
    <t>Nuevo</t>
  </si>
  <si>
    <t>Riverside</t>
  </si>
  <si>
    <t>H-300-20223-759950</t>
  </si>
  <si>
    <t>https://seasonaljobs.dol.gov/job-order/H-300-20223-759950</t>
  </si>
  <si>
    <t>https://seasonaljobs.dol.gov/jobs/H-300-20223-759950</t>
  </si>
  <si>
    <t>1132 N ROAD 104</t>
  </si>
  <si>
    <t>ALAMOSA</t>
  </si>
  <si>
    <t>Alamosa</t>
  </si>
  <si>
    <t>H-300-20223-759791</t>
  </si>
  <si>
    <t>Butler Farm, Inc.</t>
  </si>
  <si>
    <t>https://seasonaljobs.dol.gov/job-order/H-300-20223-759791</t>
  </si>
  <si>
    <t>https://seasonaljobs.dol.gov/jobs/H-300-20223-759791</t>
  </si>
  <si>
    <t>Christmas Tree Worker:  Workers will perform heavy manual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</si>
  <si>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Farmworker &amp; Laborer, Crop</t>
  </si>
  <si>
    <t>10197 NC Hwy 18 S</t>
  </si>
  <si>
    <t xml:space="preserve">Laurel Springs </t>
  </si>
  <si>
    <t>Stations Inn, 14355 NC Hwy 18 S</t>
  </si>
  <si>
    <t>Motel with full-service restaurant</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</si>
  <si>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t>
  </si>
  <si>
    <t>sales@nctreefarmer.com</t>
  </si>
  <si>
    <t>H-300-20223-759727</t>
  </si>
  <si>
    <t>Kalir Enterprises Inc</t>
  </si>
  <si>
    <t>Brockport</t>
  </si>
  <si>
    <t>https://seasonaljobs.dol.gov/job-order/H-300-20223-759727</t>
  </si>
  <si>
    <t>https://seasonaljobs.dol.gov/jobs/H-300-20223-759727</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</si>
  <si>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</si>
  <si>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Farmworker: Fruit</t>
  </si>
  <si>
    <t>166 Gary Dr</t>
  </si>
  <si>
    <t>Monroe</t>
  </si>
  <si>
    <t xml:space="preserve">Lyndonville </t>
  </si>
  <si>
    <t>Orleans</t>
  </si>
  <si>
    <t>1164 Platten Rd</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</si>
  <si>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</si>
  <si>
    <t>https://www.labor.ny.gov/home/</t>
  </si>
  <si>
    <t>H-300-20223-759692</t>
  </si>
  <si>
    <t>BIDART LIVESTOCK INC</t>
  </si>
  <si>
    <t>Employer shall provide housing in accordance with the rules and regulations of the federal government of the United States of America.</t>
  </si>
  <si>
    <t>https://seasonaljobs.dol.gov/job-order/H-300-20223-759692</t>
  </si>
  <si>
    <t>https://seasonaljobs.dol.gov/jobs/H-300-20223-759692</t>
  </si>
  <si>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</si>
  <si>
    <t>RANGE CALVER</t>
  </si>
  <si>
    <t>23998 ARBURUA ROAD</t>
  </si>
  <si>
    <t>noemail@westernrange.net</t>
  </si>
  <si>
    <t>H-300-20223-759685</t>
  </si>
  <si>
    <t>Farmers Cooperative Exchange</t>
  </si>
  <si>
    <t>Bessie</t>
  </si>
  <si>
    <t>https://seasonaljobs.dol.gov/job-order/H-300-20223-759685</t>
  </si>
  <si>
    <t>https://seasonaljobs.dol.gov/jobs/H-300-20223-759685</t>
  </si>
  <si>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</si>
  <si>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Cotton</t>
  </si>
  <si>
    <t>251 S Hwy 44</t>
  </si>
  <si>
    <t xml:space="preserve">Burns Flat </t>
  </si>
  <si>
    <t>Washita</t>
  </si>
  <si>
    <t>Burns Flat</t>
  </si>
  <si>
    <t>101 Webb St West</t>
  </si>
  <si>
    <t>dustin.moore@yahoo.com</t>
  </si>
  <si>
    <t>H-300-20223-759639</t>
  </si>
  <si>
    <t>https://seasonaljobs.dol.gov/job-order/H-300-20223-759639</t>
  </si>
  <si>
    <t>https://seasonaljobs.dol.gov/jobs/H-300-20223-759639</t>
  </si>
  <si>
    <t>4720 SCARFACE ROAD</t>
  </si>
  <si>
    <t>GAZELLE</t>
  </si>
  <si>
    <t>Siskiyou</t>
  </si>
  <si>
    <t>H-300-20223-759573</t>
  </si>
  <si>
    <t>https://seasonaljobs.dol.gov/job-order/H-300-20223-759573</t>
  </si>
  <si>
    <t>https://seasonaljobs.dol.gov/jobs/H-300-20223-759573</t>
  </si>
  <si>
    <t>66418 HWY 6</t>
  </si>
  <si>
    <t>GLENWOOD SPRINGS</t>
  </si>
  <si>
    <t>Garfield</t>
  </si>
  <si>
    <t>H-300-20223-759514</t>
  </si>
  <si>
    <t>https://seasonaljobs.dol.gov/job-order/H-300-20223-759514</t>
  </si>
  <si>
    <t>https://seasonaljobs.dol.gov/jobs/H-300-20223-759514</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</si>
  <si>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</si>
  <si>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36866 HWY 228. I-15 EXIT 216 GO 7.1 MLS EAST.</t>
  </si>
  <si>
    <t>BROWNSVILLE</t>
  </si>
  <si>
    <t>Linn</t>
  </si>
  <si>
    <t>H-300-20223-759322</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</si>
  <si>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</si>
  <si>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https://seasonaljobs.dol.gov/job-order/H-300-20223-759322</t>
  </si>
  <si>
    <t>https://seasonaljobs.dol.gov/jobs/H-300-20223-759322</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</si>
  <si>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</si>
  <si>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16837 MAGNOLIA AVENUE</t>
  </si>
  <si>
    <t>H-300-20223-759127</t>
  </si>
  <si>
    <t>Wilcher's Nursery LLC</t>
  </si>
  <si>
    <t>Rock Island</t>
  </si>
  <si>
    <t>https://seasonaljobs.dol.gov/job-order/H-300-20223-759127</t>
  </si>
  <si>
    <t>https://seasonaljobs.dol.gov/jobs/H-300-20223-759127</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</si>
  <si>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07:00 a.m. to 03:30 p.m with 30 minute lunch.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</si>
  <si>
    <t>227 Wilcher Lane</t>
  </si>
  <si>
    <t>160 Rocky Lane</t>
  </si>
  <si>
    <t>3months of verifiable experience required working in Nursery WorkPhysically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</si>
  <si>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H-300-20220-757909</t>
  </si>
  <si>
    <t>Ochsner Real Estate Limited Partnership</t>
  </si>
  <si>
    <t>Aberdeen</t>
  </si>
  <si>
    <t>https://seasonaljobs.dol.gov/job-order/H-300-20220-757909</t>
  </si>
  <si>
    <t>https://seasonaljobs.dol.gov/jobs/H-300-20220-757909</t>
  </si>
  <si>
    <t>Moving cattle into pens post birth, process cattle by vaccination, castrating, branding; feeding and going through cattle daily to monitor health, pull sick cattle and doctor, record which cattle are sick, mix ration and feed; prepare wheat acres to accept cattle by building fence, putting out mineral tubs, moving cattle onto wheat pasture; calving, branding, feeding, and moving calves and cows to pasture;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</si>
  <si>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34656 121st</t>
  </si>
  <si>
    <t>Hosmer</t>
  </si>
  <si>
    <t>Edmunds</t>
  </si>
  <si>
    <t>Brown</t>
  </si>
  <si>
    <t>907 N. Washington St.</t>
  </si>
  <si>
    <t>erin@tdofarmsinc.com</t>
  </si>
  <si>
    <t>H-300-20220-757373</t>
  </si>
  <si>
    <t>RC Packing LLC</t>
  </si>
  <si>
    <t>Gonzalez</t>
  </si>
  <si>
    <t>https://seasonaljobs.dol.gov/job-order/H-300-20220-757373</t>
  </si>
  <si>
    <t>https://seasonaljobs.dol.gov/jobs/H-300-20220-757373</t>
  </si>
  <si>
    <t>Workers will perform harvesting and processing Mixed and Iceberg Lettuce. Using a knife, in a fast-paced environment, workers cut vegetables away from their root, wrap product with plastic or box the product according to specific instructions. Work requires walking, bending, and repetitive hand and wrist movement. Moderate to cold climate, should be prepared to dress appropriately. Workers must have 1 month experience in cutting and packing Mixed, and/or Head Lettuce to minimize injury to worker and product. Training will be provided for 1 day in each task group assigned individual follow-up as necessary to ensure personal safety and to prevent unnecessary loss of product. Workers must be able to lift 50 pounds to perform these duties. Must be able to understand work &amp; safety instructions in English or Spanish, the languages spoken and written in the workplace .. Drug screening may be conducted at the employer's sole expense after hire. Workers are required to do everything possible to avoid all loss or harm to themselves and crops.</t>
  </si>
  <si>
    <t>East County Avenue C and County 11th Street</t>
  </si>
  <si>
    <t>Yuma</t>
  </si>
  <si>
    <t>Dateland</t>
  </si>
  <si>
    <t>65400 Palomas Road
Dateland, AZ 85333</t>
  </si>
  <si>
    <t>Barrack Type building</t>
  </si>
  <si>
    <t>Drug screening may be conducted at the employer's sole expense after hire.</t>
  </si>
  <si>
    <t>erendira@rcfarmsllc.com</t>
  </si>
  <si>
    <t>H-300-20220-757180</t>
  </si>
  <si>
    <t>The Growers Company, Inc.</t>
  </si>
  <si>
    <t>Somerton</t>
  </si>
  <si>
    <t>https://seasonaljobs.dol.gov/job-order/H-300-20220-757180</t>
  </si>
  <si>
    <t>https://seasonaljobs.dol.gov/jobs/H-300-20220-757180</t>
  </si>
  <si>
    <t>Please see addendum C.</t>
  </si>
  <si>
    <t>Farmworker and Laborers, Crop</t>
  </si>
  <si>
    <t xml:space="preserve">Harvest Management 36.400631,-120.337362
</t>
  </si>
  <si>
    <t>Coalinga</t>
  </si>
  <si>
    <t>Firebaugh</t>
  </si>
  <si>
    <t>Maldonado Plaza: 1779 Thomas Conboy Ave.</t>
  </si>
  <si>
    <t>Harvest Management 36.400631,-120.337362</t>
  </si>
  <si>
    <t>sonny@thegrowerscompany.com</t>
  </si>
  <si>
    <t>H-300-20220-757176</t>
  </si>
  <si>
    <t>Cooksey Produce, LLC</t>
  </si>
  <si>
    <t>The highest applicable wage will be paid at the time the work is performed, for every hour or portion thereof worked during a work contract period, including any higher or lower adjustments published by the Department of Labor.</t>
  </si>
  <si>
    <t>Roggen</t>
  </si>
  <si>
    <t>https://seasonaljobs.dol.gov/job-order/H-300-20220-757176</t>
  </si>
  <si>
    <t>https://seasonaljobs.dol.gov/jobs/H-300-20220-757176</t>
  </si>
  <si>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</si>
  <si>
    <t>Farm/Irrigation/Livestock Worker</t>
  </si>
  <si>
    <t>42467 WCR 10 (including field(s) within a 1 mile radius)</t>
  </si>
  <si>
    <t>Weld</t>
  </si>
  <si>
    <t>Byers</t>
  </si>
  <si>
    <t>Adams</t>
  </si>
  <si>
    <t>75000 East 144th Avenue</t>
  </si>
  <si>
    <t>Modular Home</t>
  </si>
  <si>
    <t>Applicants must have 20 days experience with farm/irrigation/harvest work and livestock care.</t>
  </si>
  <si>
    <t>H-2AJobs@snakeriverfarmers.org</t>
  </si>
  <si>
    <t>H-300-20220-756862</t>
  </si>
  <si>
    <t>Black Water Farms of Georgia, Inc.</t>
  </si>
  <si>
    <t>Baxley</t>
  </si>
  <si>
    <t>https://seasonaljobs.dol.gov/job-order/H-300-20220-756862</t>
  </si>
  <si>
    <t>https://seasonaljobs.dol.gov/jobs/H-300-20220-756862</t>
  </si>
  <si>
    <t>Black Water Farms of Georgia, Inc is seeking 30 temporary farm workers in Baxley, GA. Dates from 10/19/2020-12/15/2020, available for thew whole period. Work in inclement weather (rain, heat, cold, hot, humid), weather may fluctuate work hours. Possible down times. Workers will pick cabbage, green cabbage, red cabbage, organic cabbage green, organic cabbage red, bok choy big, bok choy baby, kale, kale lacinato, organic kale, napa, organic beets gold, organic beets red, beets red, cilantro, and planting rows, pulling plants, replanting, seeding, watering, cleaning pipes, installing irrigation, digging ditches, cleaning, and other various farm labor needs. Workers will lift up to 60 pounds.  All piece rates and labor wages in work contract. Transportation/subsistence reimbursed for costs incurred for reporting to worksite, if worker completes half the employment period. Housing will be available at no cost to the workers, including US workers who cannot reasonably return to their permanent residence at the end of each work day. Tools are provided at no cost to the worker. Must be eligible to work in the USA. Must be 18 years of age.</t>
  </si>
  <si>
    <t>Cabbage harvesting</t>
  </si>
  <si>
    <t>4269 Zoar Road</t>
  </si>
  <si>
    <t>Appling</t>
  </si>
  <si>
    <t>5028 Hunter Road</t>
  </si>
  <si>
    <t>Barrack Style</t>
  </si>
  <si>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</si>
  <si>
    <t>jwhite@blackwaterproduce.com</t>
  </si>
  <si>
    <t>H-300-20220-756665</t>
  </si>
  <si>
    <t>Rinderer Farms LLC</t>
  </si>
  <si>
    <t>https://seasonaljobs.dol.gov/job-order/H-300-20220-756665</t>
  </si>
  <si>
    <t>https://seasonaljobs.dol.gov/jobs/H-300-20220-756665</t>
  </si>
  <si>
    <t>We operate a grain farm where we plant corn, wheat and beans.  We plant in the spring and harvest in the fall and winter. Employees will need to harvest grain in the fall and winter, haul the harvested grain to grain bins and grain terminals.  In the spring employees will need to assist with planting of the crop.  During the growing season we do not need additional help.</t>
  </si>
  <si>
    <t>Farmworker and Laborer, Crop</t>
  </si>
  <si>
    <t>102 Arkansas Rd</t>
  </si>
  <si>
    <t>Owaneco</t>
  </si>
  <si>
    <t>Christian</t>
  </si>
  <si>
    <t>102 North Douglas St</t>
  </si>
  <si>
    <t>Must have a regular driver's license and CDL or equivalent or be able to obtain a CDL within 30 days of hire.    Employer will conduct post-hire background checks and post-hire drug tests at no cost to the employee.  Drug test are conducted to enforce a drug free workplace, failing a drug test will result in termination.  Employer will not employ anyone with a violent or theft background.  Require 3 months experience.</t>
  </si>
  <si>
    <t>https://illinoisjoblink.illinois.gov/ada/r/job_seeker</t>
  </si>
  <si>
    <t>rindererfarms@gmail.com</t>
  </si>
  <si>
    <t>H-300-20220-756359</t>
  </si>
  <si>
    <t>https://seasonaljobs.dol.gov/job-order/H-300-20220-756359</t>
  </si>
  <si>
    <t>https://seasonaljobs.dol.gov/jobs/H-300-20220-756359</t>
  </si>
  <si>
    <t>15248 Highway P</t>
  </si>
  <si>
    <t>Ionia</t>
  </si>
  <si>
    <t>Benton</t>
  </si>
  <si>
    <t>Henry</t>
  </si>
  <si>
    <t>22 NW 434 Rd. Apt B</t>
  </si>
  <si>
    <t>Labor@signetbuilders.com</t>
  </si>
  <si>
    <t>H-300-20219-755895</t>
  </si>
  <si>
    <t>Pearson Farm</t>
  </si>
  <si>
    <t>Incentive: Hand harvest peaches, 5/8 bushel</t>
  </si>
  <si>
    <t>Fort Valley</t>
  </si>
  <si>
    <t>https://seasonaljobs.dol.gov/job-order/H-300-20219-755895</t>
  </si>
  <si>
    <t>https://seasonaljobs.dol.gov/jobs/H-300-20219-755895</t>
  </si>
  <si>
    <t>Perform manual labor to maintain pecan and peach orchards including pruning and thinning trees, and harvest pecans and/or peaches by hand or harvesting equipment. Farm vehicle and equipment operation and maintenance.</t>
  </si>
  <si>
    <t>Orchard Workers</t>
  </si>
  <si>
    <t>5575 Zenith Mill Road</t>
  </si>
  <si>
    <t>Crawford</t>
  </si>
  <si>
    <t>Hughes Annex - 131 Lee Pope Road Apartment 1, 2, 3, 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</si>
  <si>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stooping, standing, pushing/pulling and walking; use of repetitive hand movements while pruning, thinning, picking peaches, spreading fertilizer or grading crops; use a stool or 2 ft ladder to reach tree limbs; reach overhead for extended periods of time while pruning trees; lift, carry and load up to 50 lbs.; and hoist up to 30 lbs. overhead and support 35 lbs. over the shoulder while walking for prolonged periods of time.</t>
  </si>
  <si>
    <t>vicki@pearsonfarm.com</t>
  </si>
  <si>
    <t>H-300-20219-755842</t>
  </si>
  <si>
    <t>Glasscock County CO-OP</t>
  </si>
  <si>
    <t>https://seasonaljobs.dol.gov/job-order/H-300-20219-755842</t>
  </si>
  <si>
    <t>https://seasonaljobs.dol.gov/jobs/H-300-20219-755842</t>
  </si>
  <si>
    <t>Workers will assist in the operation of cotton ginning. Workers will be required to operate various types of equipment including but not limited to a bail hoister, skid steer, forklift, cotton module feeder, cotton bailing press, and mote press. Workers may be required to assist the gin operator with various duties such as assisting or making repairs to the equipment, clearing blockages, cleaning lint filters, refilling supplies, sweeping floors, removing trash buildup, picking up cotton on yard. All workers will be responsible for picking up trash, cleaning bathrooms, sweeping floors and other farm and shed sanitation duties. Transport cotton from field to storage area. Applicants must be able to work outdoors and carry loads up to 50 lbs. Position requires pushing, pulling, walking, and exposure to extreme temperatures. Workers must be physically able to bend and stoop for long periods of time. Able to stand on feet for long periods of time. Physically able to meet and perform all other job specifications. Workers may be required to manually move cotton seed bags which can weigh up to 50 lbs. 
Trabajadores asistiran en la operacion de desmotado de algodon. Trabajadores seran requiridos a operar varios tipos de equipo incluyendo pero no limitado a a grua de montacargas, mini cargadores, elevadora , modulo de alimentacion de algodon, prensa de pajas de algodon, y prensa de mote. Trabajadores assistiran en el reparo del equipo, removiendo atores, y limpieza. Moviendo el algodon a lugar de almacenaje. Trabajando por tiempos largos en el sol en el proceso del trabajo. Trabajadores deben poder trabajar afuera al aire libre y levantar cargas hasta 50 libras. Se requiere empujar, estirar, caminar, y trabajar en temperaturas extremas. Los trabajadores deben poder fsicamente doblar y agacharse por tiempos largos. Capaz de pararse de pie por tiempos largos. Fsicamente capaz de hacer todas las otras especificaciones del trabajo.  Trabajadores tendran que mover bolsas que pueden pesar hasta 50 libras.</t>
  </si>
  <si>
    <t>Equipment Operator</t>
  </si>
  <si>
    <t>300 CR CO-OP
Garden City, TX 79739</t>
  </si>
  <si>
    <t>300 CR CO-OP Garden City, TX 79739</t>
  </si>
  <si>
    <t xml:space="preserve"> apartments, houses, and barracks
</t>
  </si>
  <si>
    <t>jturner@pcca.com</t>
  </si>
  <si>
    <t>H-300-20219-755808</t>
  </si>
  <si>
    <t>FLORIDA GROWERS ASSOCIATION, INC.</t>
  </si>
  <si>
    <t>https://seasonaljobs.dol.gov/job-order/H-300-20219-755808</t>
  </si>
  <si>
    <t>https://seasonaljobs.dol.gov/jobs/H-300-20219-755808</t>
  </si>
  <si>
    <t>MONDAY THROUGH SATURDAY, 42 HOURS PER WEEK.  WORKERS WILL WORK 7 A.M. TO 4 P.M. WITH A ONE-HOUR LUNCH BREAK.  The essential work activity involves moving highly perishable agricultural crops (sugarcane, citrus, as well as vegetables and other agricultural commodities) directly from the fixed site agricultural properties of the associations growers/members to the farmers fields to the processing plant, the locations of which are detailed in the attached schedule.  The haulers are required to complete each step of the haul, as part of necessary field-to processing facility activities for the harvest.  Haulers must be physically and mentally healthy.  Each worker is expected to operate hauling vehicles efficiently and safely through all types of routes.  Haulers must be able to operate tractors, trailers, semi-trailers, and have adequate knowledge to make minor adjustments or repairs to these vehicles.  Must have a CDL or equivalent license, pass a required drivers license background check, and mandated drug and alcohol test.  Haulers must have and maintain a suitable driving record, and be insured by the employers insurance company.</t>
  </si>
  <si>
    <t>HEAVY &amp; TRACTOR-TRAILER TRUCK DRIVERS</t>
  </si>
  <si>
    <t>Gulf Citrus Partners (Citrus)
3710 Camp Keais Road</t>
  </si>
  <si>
    <t>Whispering Pines II (1124 E. Edward Street)</t>
  </si>
  <si>
    <t>Multi-unit</t>
  </si>
  <si>
    <t>paul.meador@floridagrowers.org</t>
  </si>
  <si>
    <t>H-300-20219-755692</t>
  </si>
  <si>
    <t>Lubbock Cotton Growers</t>
  </si>
  <si>
    <t>https://seasonaljobs.dol.gov/job-order/H-300-20219-755692</t>
  </si>
  <si>
    <t>https://seasonaljobs.dol.gov/jobs/H-300-20219-755692</t>
  </si>
  <si>
    <t>Be able to operate gin equipment such as dryers, cleaners, gin stands, lint cleaners and bale presses.  This equipment separates the seed, trash, and cotton fibers, then bales the cotton fiber in a bale.  They will need to operate bale press and record weight of bale and seed. Operate module trucks, seed trucks, and loaders. Pull trailers.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</si>
  <si>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4908 East FM 1294</t>
  </si>
  <si>
    <t>lcg2@pcca.com</t>
  </si>
  <si>
    <t>H-300-20219-755556</t>
  </si>
  <si>
    <t>Scott Klepper</t>
  </si>
  <si>
    <t>Ellinwood</t>
  </si>
  <si>
    <t>https://seasonaljobs.dol.gov/job-order/H-300-20219-755556</t>
  </si>
  <si>
    <t>https://seasonaljobs.dol.gov/jobs/H-300-20219-755556</t>
  </si>
  <si>
    <t>Operating large mostly JD farm equipment and machinery equipped with GPS such as 40' air seeder, 120' sprayer, S series combines for cultivating, tilling, fertilizing, planting, and harvesting grain and oilseed crops such as wheat, soybeans, milo, corn; transporting grain and oilseed crops from field to storage facilities; operating and grain bin and auger operation; operating haying equipment for hay production of swathing, raking, baling, stacking and transporting from field to storage; Sept-Dec sell calves off mother cows, haul cows to corn stalks for grazing;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</si>
  <si>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1248 NE 40 Road</t>
  </si>
  <si>
    <t>Barton</t>
  </si>
  <si>
    <t>jak5434@yahoo.com</t>
  </si>
  <si>
    <t>H-300-20219-755515</t>
  </si>
  <si>
    <t>DLR Fruit &amp; Vegetable Inc</t>
  </si>
  <si>
    <t>https://seasonaljobs.dol.gov/job-order/H-300-20219-755515</t>
  </si>
  <si>
    <t>https://seasonaljobs.dol.gov/jobs/H-300-20219-755515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</si>
  <si>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Crops that will be harvest: Cucumbers &amp; Squash. Workers will harvest, weed, and perform post-harvest field cleanup.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Workers will remove weeds by hand or with a hoe and assist with post-harvest field cleanup.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t>
  </si>
  <si>
    <t>6020 McIntyre Rd</t>
  </si>
  <si>
    <t xml:space="preserve">Arcadia </t>
  </si>
  <si>
    <t>Bowling Green</t>
  </si>
  <si>
    <t>4201 Middle Drive</t>
  </si>
  <si>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</si>
  <si>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H-300-20219-755495</t>
  </si>
  <si>
    <t>Jose M. Gracia Harvesting, Inc.</t>
  </si>
  <si>
    <t>Frostproof</t>
  </si>
  <si>
    <t>https://seasonaljobs.dol.gov/job-order/H-300-20219-755495</t>
  </si>
  <si>
    <t>https://seasonaljobs.dol.gov/jobs/H-300-20219-755495</t>
  </si>
  <si>
    <t>Pull weeds/chop:  Workers will walk along rows as specified by employer and remove weeds and grass from fields by hand or using a hoe.  Plan, cultivate, harvest, grade, sort and pack multiple vegetable crops.  Load and unload by hand multiple vegetable crops in the field.  May construct trellises, repair fences and farm buildings, or participate in irrigation activities.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
Workers must take care not to bruise or scar produce.  Worker will return to assigned row/area and repeat the process.  Worker must pick plants clean of correct size and maturity.  Produce may be graded and packed in the field.  Produce must be washed thoroughly.  May carry harvested produce to field truck and load on truck or trailer by hand.  May unload and pack harvested produce at on-farm packing shed.  Workers will not haul or pack produce s at a remote shed off the farm.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t>
  </si>
  <si>
    <t>Robert Jones-Walker:  Marvin Church Rd</t>
  </si>
  <si>
    <t>1106 Levy Cave Rd</t>
  </si>
  <si>
    <t>Dwelling</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</si>
  <si>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t>
  </si>
  <si>
    <t>joseg@jgraciainc.com</t>
  </si>
  <si>
    <t>H-300-20219-755234</t>
  </si>
  <si>
    <t>Schnaithman Ag Services LLC</t>
  </si>
  <si>
    <t>Garber</t>
  </si>
  <si>
    <t>https://seasonaljobs.dol.gov/job-order/H-300-20219-755234</t>
  </si>
  <si>
    <t>https://seasonaljobs.dol.gov/jobs/H-300-20219-755234</t>
  </si>
  <si>
    <t>Operating large farm equipment and machinery equipped with GPS for cultivating, tilling, fertilizing, planting, and harvesting grain and oilseed crops such as wheat, soybeans, sesame, corn; transporting crops from field to storage facilities; operating haying equipment for hay production of swathing, raking, baling, stacking and transporting from field to storage; chop, push, and transport silage; assisting with processing livestock on a seasonal basis; assisting with birthing of baby calves from mother cows and heifers; weaning calves; sorting calves to be taken to market and sold; maintenance and repairs to water structures, feed bunks, fences, and corrals;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</si>
  <si>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4200 N Chaplin</t>
  </si>
  <si>
    <t>22423 E H Holden Rd</t>
  </si>
  <si>
    <t>lbsfarms12@gmail.com</t>
  </si>
  <si>
    <t>H-300-20219-755103</t>
  </si>
  <si>
    <t>United States Sugar Corporation</t>
  </si>
  <si>
    <t>https://seasonaljobs.dol.gov/job-order/H-300-20219-755103</t>
  </si>
  <si>
    <t>https://seasonaljobs.dol.gov/jobs/H-300-20219-755103</t>
  </si>
  <si>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</si>
  <si>
    <t>Sugarcane Hauling</t>
  </si>
  <si>
    <t>26°47'19.04"N;   81° 4'54.98"W</t>
  </si>
  <si>
    <t>Moore Haven</t>
  </si>
  <si>
    <t>2610 Hookers Point Road</t>
  </si>
  <si>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</si>
  <si>
    <t>26�47'19.04"N;   81� 4'54.98"W</t>
  </si>
  <si>
    <t>H-300-20219-754756</t>
  </si>
  <si>
    <t>Kraus Angus Farm, LLC</t>
  </si>
  <si>
    <t>Dyersburg</t>
  </si>
  <si>
    <t>https://seasonaljobs.dol.gov/job-order/H-300-20219-754756</t>
  </si>
  <si>
    <t>https://seasonaljobs.dol.gov/jobs/H-300-20219-754756</t>
  </si>
  <si>
    <t>Temporary Seasonal Position: Ranch Hand | SOC Code: 45-2093
All applicants must be able, willing, qualified to perform work described &amp; must be available for entire period.
Kraus Angus Farm, LLC, Dyersburg,  TN, Dyer
Possible shift: 8:00AM-1:00PM. 35-40+ May be possibility of weekend work. Crops: Various Farm Animals. Duties may include: Feed, care, and maintenance of cattle and other farm animals including: moving and herding to other enclosures, regular examinations for health, cleaning stalls, pens, and relative equipment. Maintenance of farm land, pastures, and equipment in the form of mowing and weed eating of the pastures, inspect, maintain, and repair equipment, machinery, buildings, pens, yards, and fences using a variety of hand tools and power equipment. Drive trucks, tractors, and other equipment &amp; other related Ranch Hand activities as per SOC/OES 45-2093 (onetonline.org).  Must have 3 months Farm Worker; Cattle exp.Static strength; exert max muscle force to lift, push, pull, unload, carry objects up to 100lbs (possible 2-person);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</si>
  <si>
    <t xml:space="preserve">1198 Hurricane Hill Road </t>
  </si>
  <si>
    <t>Dyer</t>
  </si>
  <si>
    <t>1002 Moody Drive</t>
  </si>
  <si>
    <t>House - Privately Owned</t>
  </si>
  <si>
    <t>Must be 18 years of age. Must show proof of legal authorization to work in the United States. Drug/alcohol/tobacco free work zone. Static strength; exert max muscle force to lift, push, pull, unload, carry objects up to 100lbs (possible 2-person); may climb, walk, stand, reach, balance, sit, stoop, bend, squat, wash, clean: equip, grounds, area. All applicants must be able, willing, qualified to perform work described and must be available for the entire period specified.  Must have 3 months Farm Worker; Cattle experience.</t>
  </si>
  <si>
    <t>1198 Hurricane Hill Road</t>
  </si>
  <si>
    <t>greenthumblawn2@hotmail.com</t>
  </si>
  <si>
    <t>H-300-20219-754673</t>
  </si>
  <si>
    <t>Lydianne Jurica</t>
  </si>
  <si>
    <t>Broadus</t>
  </si>
  <si>
    <t>https://seasonaljobs.dol.gov/job-order/H-300-20219-754673</t>
  </si>
  <si>
    <t>https://seasonaljobs.dol.gov/jobs/H-300-20219-754673</t>
  </si>
  <si>
    <t>The Livestock Handler position will be required to perform any combination of the following tasks to attend to livestock, monitor, care for and move livestock using 4-wheelers and side by sides to pastures for grazing; examine animals to detect diseases and injuries; place mineral blocks;vaccinate livestock, herd into corral and/or stall and manually restraining animals; apply medications to cuts and bruises; spray livestock with insecticide. Cattle are gathered periodically to be sorted, and weighed at ranch scale. Must be able to make make minor equipment repairs, and perform routine maintenance and cleaning of farm implements and repair/replace fence in rough terrain. Must be able to find and maintain bearings to grazing areas. The job entails working around farm machinery, a variety of farm animals as well as exposure to predators and snakes. The worker must be willing and able to occasionally work independently or in small groups of workers. Most duties are performed out of doors, and entail exposure to extreme heat, cold, dust, rain and other environmental conditions. Worker must be able to crouch, bend, lift and carry up to 100 pounds. Driving is required on ranch only but if they have a valid drivers license may drive off the ranch. Employer provided items (at no cost to the worker): All tools and equipment necessary to perform the duties assigned as well as transportation between worker(s) on-site housing and the work site. A cell phone or two way radio will be provided for emergency and ranch communications at no cost to the worker (excluding long distance charges).</t>
  </si>
  <si>
    <t>Livestock Handler</t>
  </si>
  <si>
    <t>310 West Powderville Rd</t>
  </si>
  <si>
    <t>Powder River</t>
  </si>
  <si>
    <t>307 West Powderville Rd</t>
  </si>
  <si>
    <t>theotherlydianne@yahoo.com</t>
  </si>
  <si>
    <t>H-300-20219-754505</t>
  </si>
  <si>
    <t>L&amp;L Farms LLC</t>
  </si>
  <si>
    <t>Spinach: .05/RPC Cilantro: .05/RPC Squash 2.00 box Raises and/or bonuses may be offered based on work performance, skill or tenure.</t>
  </si>
  <si>
    <t>https://seasonaljobs.dol.gov/job-order/H-300-20219-754505</t>
  </si>
  <si>
    <t>https://seasonaljobs.dol.gov/jobs/H-300-20219-754505</t>
  </si>
  <si>
    <t>Engage in machine harvesting of leafy green crops such as spinach and cilantro. Spinach and cilantro are picked by hand from a harvester conveyor belt and loaded into cartons/RPCs with weights ranging from 20 - 30 lbs. Once produce loaded into sacks/bins/ cartons/RPCs, all crops are loaded onto a harvest trailer. 
Engage in squash harvesting which is hand-harvested at $2.00/box. Each box = 30 lbs. Approximately 6 boxes/hour or 49 boxes/day per worker will need to be harvested to meet AWER requirements.
Squash: Hand harvested. $2.00/box. Each box = 30 lbs. Approximately 6 boxes/hour or 49 boxes/day per worker will need to be harvested to meet AWER requirements
October - April: sow seeds or plant seedlings, weed &amp; harvest leafy greens such as spinach. 
December  April: sow seeds or plant seedlings, weed &amp; harvest of leafy greens such as cilantro
April- August: sow seeds or plant seedlings, weed &amp; harvest squash Exposure to extreme temp, repetitive movements, extensive pushing, pulling walking and frequent stooping Spinach: .05/RPC Cilantro: .05/RPC Squash 2.00 box Must be able to lift and carry 50 lbs frequently   Transportation provided to jobsite from central location</t>
  </si>
  <si>
    <t xml:space="preserve">824 N. FM 117 </t>
  </si>
  <si>
    <t xml:space="preserve">Batesville </t>
  </si>
  <si>
    <t>Zavala</t>
  </si>
  <si>
    <t xml:space="preserve">824 N. FM 117 Unit A &amp; B </t>
  </si>
  <si>
    <t xml:space="preserve"> 2500 Sf cinder block house and 1000 sf </t>
  </si>
  <si>
    <t>824 N. FM 117</t>
  </si>
  <si>
    <t>H-300-20219-754450</t>
  </si>
  <si>
    <t>Top Lot Farms, Inc</t>
  </si>
  <si>
    <t>https://seasonaljobs.dol.gov/job-order/H-300-20219-754450</t>
  </si>
  <si>
    <t>https://seasonaljobs.dol.gov/jobs/H-300-20219-754450</t>
  </si>
  <si>
    <t>Prepare or service all structures, grounds and equipment for the mink harvest/processing season.  Operate/facilitate/observe equipment used at various stations in fleshing of mink skins.  Keep grounds and equipment clean.  Cleanup of all structures, grounds, and equipment at the conclusion of season. Weekend/holiday work required.
Crops: mink</t>
  </si>
  <si>
    <t xml:space="preserve">702 N Industrial Ave </t>
  </si>
  <si>
    <t>Kingsbury</t>
  </si>
  <si>
    <t>Lake Preston</t>
  </si>
  <si>
    <t>214 Freemont Ave N</t>
  </si>
  <si>
    <t>employment reference</t>
  </si>
  <si>
    <t>https://dlr.sd.gov/</t>
  </si>
  <si>
    <t>702 N Industrial Ave</t>
  </si>
  <si>
    <t>H-300-20219-754447</t>
  </si>
  <si>
    <t>EZ Ag LLC</t>
  </si>
  <si>
    <t>Panhandle</t>
  </si>
  <si>
    <t>https://seasonaljobs.dol.gov/job-order/H-300-20219-754447</t>
  </si>
  <si>
    <t>https://seasonaljobs.dol.gov/jobs/H-300-20219-754447</t>
  </si>
  <si>
    <t>Operate machinery to harvest cotton, i.e. stripper, telehandler, module builder.  Fuel, maintain, repair equipment.
Crops: cotton</t>
  </si>
  <si>
    <t>Ag Equipment Operator</t>
  </si>
  <si>
    <t xml:space="preserve">1255 Co Rd O
</t>
  </si>
  <si>
    <t>1306 Park Ave.</t>
  </si>
  <si>
    <t>Private 1 story</t>
  </si>
  <si>
    <t>employment reference, Speak/Understand English</t>
  </si>
  <si>
    <t>H-300-20219-754403</t>
  </si>
  <si>
    <t>Tres Pavos Reales Livestock LLC</t>
  </si>
  <si>
    <t>plus room and board</t>
  </si>
  <si>
    <t>Fort Stockton</t>
  </si>
  <si>
    <t>https://seasonaljobs.dol.gov/job-order/H-300-20219-754403</t>
  </si>
  <si>
    <t>https://seasonaljobs.dol.gov/jobs/H-300-20219-754403</t>
  </si>
  <si>
    <t>24 Big Canyon Road</t>
  </si>
  <si>
    <t>Sanderson</t>
  </si>
  <si>
    <t>H-300-20219-754338</t>
  </si>
  <si>
    <t>https://seasonaljobs.dol.gov/job-order/H-300-20219-754338</t>
  </si>
  <si>
    <t>https://seasonaljobs.dol.gov/jobs/H-300-20219-754338</t>
  </si>
  <si>
    <t>Corn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maz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</si>
  <si>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709 Old Pelham Road</t>
  </si>
  <si>
    <t>Bainbridge</t>
  </si>
  <si>
    <t>Decatur</t>
  </si>
  <si>
    <t>Donalsonville</t>
  </si>
  <si>
    <t>Seminole</t>
  </si>
  <si>
    <t>805 MLK Drive</t>
  </si>
  <si>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Corn, 50 boxes/hr.
NORMAS DE PRODUCCIN: despus de completar la capacitacin o el perodo de asentamiento, el empleador esperar que el trabajador cumpla con los siguientes estndares de produccin
Maz, 50 cajas / hora.</t>
  </si>
  <si>
    <t>H-300-20219-753987</t>
  </si>
  <si>
    <t>Gilbert Vannoy</t>
  </si>
  <si>
    <t>Fillmore</t>
  </si>
  <si>
    <t>https://seasonaljobs.dol.gov/job-order/H-300-20219-753987</t>
  </si>
  <si>
    <t>https://seasonaljobs.dol.gov/jobs/H-300-20219-753987</t>
  </si>
  <si>
    <t>Receive beehives shipped in from out of state. Feed &amp; medicate bees utilizing simple application processes. Extract and package honey. Build and repair bee boxes and other beekeeping equipment utilizing simple hand tools such as hammers, glue and nails. Load and unload trucks with bee boxes. Assist in isolating and raising queen bees. General facility maintenance and sanitation utilizing basic commercial cleaning equipment and supplies such as mops, rags and sanitizer.</t>
  </si>
  <si>
    <t>Beekeeper Helper</t>
  </si>
  <si>
    <t>3176 Honey Lane</t>
  </si>
  <si>
    <t>Ventura</t>
  </si>
  <si>
    <t>FIllmore</t>
  </si>
  <si>
    <t>777 Hopper Canyon Rd</t>
  </si>
  <si>
    <t xml:space="preserve">Fully Furnished Employer-Owned House </t>
  </si>
  <si>
    <t>Must be able to provide references to verify experience. No fear of/non-allergic to bees/pollen. Must be able to lift up to 50 lbs. repetitively.</t>
  </si>
  <si>
    <t>al@bennetthoney.com</t>
  </si>
  <si>
    <t>H-300-20219-753962</t>
  </si>
  <si>
    <t>Jamie Beasley Farms, LLC</t>
  </si>
  <si>
    <t>Per 100 feet/4rows, plants 4 inches apart</t>
  </si>
  <si>
    <t>Uvalda</t>
  </si>
  <si>
    <t>https://seasonaljobs.dol.gov/job-order/H-300-20219-753962</t>
  </si>
  <si>
    <t>https://seasonaljobs.dol.gov/jobs/H-300-20219-753962</t>
  </si>
  <si>
    <t>Employees will be expected to perform work activities related to planting, weeding, cultivating, harvesting, and packing onions. Workers will be expected to harvest, clip, bag, and/or load produce. 
Pull Onion Plants:
Workers will pull 100 plants; place them together and put rubber bands around the bundle. According to the maturity of the plants, the supervisor may vary the number of plants per bundle. Workers will cut tops and place bundles into field bags. There are 3,000 plants per field bag. Workers must bundle the correct number of plants and put the correct number of bundles into bags.
Plant Onions:
Workers will pick up plant bundles and take off rubber bands. Workers will put one plant into each hole made by the pegger. In most cases a plant bed will be 100 feet long and four rows wide, with plants being 4 inches apart. There will be cases where a plant bed will be 100 feet long and four rows wide with plants being 4.5 inches apart. Before they start a field, workers will be advised what plant distance they will be planting and the correspondent piece rate applicable. Workers must be careful to place the plant all the way into the hole made by the pegger.
Walker:
The walkers will walk fields and count bundled bags produced by each worker. They will also examine the quality onion planting and report to supervisor.
Loader:
Workers will load field bags of onion plants onto the truck to be transported to the field where the onions are planted.
Throwing:
Workers will give the bundles of onions gathered in the seedbeds to the workers in the fields to be transplanted
General Activities During Operations General:
All Crops:  During field operations, workers may be required to operate forklifts, drive a truck, pull weeks, move irrigation pipe, clean and repair housing, and perform farm and field sanitation.</t>
  </si>
  <si>
    <t>2297 GA Highway 56 W</t>
  </si>
  <si>
    <t>Montgomery</t>
  </si>
  <si>
    <t>630 Foskey Rd.</t>
  </si>
  <si>
    <t>Workers will manually pull, plant, and load onion plants.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</si>
  <si>
    <t>jamies.beasleyfarms@gmail.com</t>
  </si>
  <si>
    <t>H-300-20219-753934</t>
  </si>
  <si>
    <t>Kirk International, Inc</t>
  </si>
  <si>
    <t>Wautoma</t>
  </si>
  <si>
    <t>https://seasonaljobs.dol.gov/job-order/H-300-20219-753934</t>
  </si>
  <si>
    <t>https://seasonaljobs.dol.gov/jobs/H-300-20219-753934</t>
  </si>
  <si>
    <t>General harvest tasks:
	Tagging
	General farm cleanup of trash around the field and harvest landings, 
	Cutting and burning trees located in clear-cut sections.
Specific Job Requirements:
There will be a demonstration period to familiarize workers with specific jobs and to demonstrate proper methods of working. 
CHRISTMAS TREE OPERATIONS:
	Work in cold, hot, humid and wet weather;
	Lift and carry 80-pound trees continuously throughout the day;
	Cut trees using hand saw or chainsaw;
	Bundle trees, prepare for transport, and load into containers;
	Field work and clean up
Other Job Specifications Include:
1.	Worker will perform maintenance in Christmas tree fields including trunk painting, culturing Christmas trees, base pruning and tagging Christmas trees.
2.	Workers must be able to use hand pruners, machetes and other hand tools involved with the harvesting and culturing of Christmas trees.
3.	Christmas tree operations, workers must harvest/cut full-grown trees, lift and carry trees up to 80 pounds, and load them into a container, continuously throughout the day.
4.	Cares for trees during growing process-recognize tree diseases.
5.	Farm clean up tasks to include picking up garbage around the field and harvest landings, Cutting and burning unmarketable trees located in clear-cut sections. 
Maintain a safe and healthy work area and report any safety concerns to the supervisor.
Workers can also:
1.	Drive tractors
2.	Operate trucks to carry farm equipment, crops, and farmworkers
3.	Perform general repair of agricultural equipment.
4.	Pack crops into containers.
5.	Operate farm equipment used in the processes of harvesting Christmas trees. This would include balers, elevators, small tractors and other automated devices.</t>
  </si>
  <si>
    <t>Farmworkers/ Laborers</t>
  </si>
  <si>
    <t>Kirk International, Inc: N4080 State RD 22</t>
  </si>
  <si>
    <t>302 N Scott St</t>
  </si>
  <si>
    <t>X Employer Will Train
X OT/Holiday is not mandatory
This is an application for Christmas Trees 4e) Must be able to lift and/or load 80 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transporting, etc.
4j) Workers will be required to stoop and/or bend over while performing farm labor such as irrigating, , etc. 
4k) There will be repetitive movements while performing most of the farm labor duties, for example picking, sorting, shoveling, etc</t>
  </si>
  <si>
    <t>aklingenberger@kirkcompany.com</t>
  </si>
  <si>
    <t>H-300-20219-753914</t>
  </si>
  <si>
    <t>701 Harvesting, LLC</t>
  </si>
  <si>
    <t>Wauchila</t>
  </si>
  <si>
    <t>https://seasonaljobs.dol.gov/job-order/H-300-20219-753914</t>
  </si>
  <si>
    <t>https://seasonaljobs.dol.gov/jobs/H-300-20219-753914</t>
  </si>
  <si>
    <t>Plant and harvest tomatoes, bell peppers, squash. Lay plastic mulch and drip tape, maintain crops with weeding, pruning, and training .</t>
  </si>
  <si>
    <t>farm worker</t>
  </si>
  <si>
    <t>42850 Crescent Loop</t>
  </si>
  <si>
    <t>Babcock Ranch</t>
  </si>
  <si>
    <t>3250  Residential Way</t>
  </si>
  <si>
    <t>block housing, fully furnished, kitchens</t>
  </si>
  <si>
    <t>701harvestingllc@gmail.com</t>
  </si>
  <si>
    <t>H-300-20218-753413</t>
  </si>
  <si>
    <t>Triple G Harvest and Hauling, LLC</t>
  </si>
  <si>
    <t>https://seasonaljobs.dol.gov/job-order/H-300-20218-753413</t>
  </si>
  <si>
    <t>https://seasonaljobs.dol.gov/jobs/H-300-20218-753413</t>
  </si>
  <si>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t>
  </si>
  <si>
    <t>26.3250395, -81.4232132</t>
  </si>
  <si>
    <t>1026 and 1028 Ringo Lane</t>
  </si>
  <si>
    <t>Mobile Homes</t>
  </si>
  <si>
    <t xml:space="preserve">TRAINING: The employer will allow one (1) week of work for worker to reach production standards.
ENTRENAMIENTO: El empleador permitir una (1) semana de trabajo para que el trabajador alcance los estndares de produccin.
</t>
  </si>
  <si>
    <t>lico7371@gmail.com</t>
  </si>
  <si>
    <t>H-300-20218-753007</t>
  </si>
  <si>
    <t>Brothers Fruit and Tree Farm</t>
  </si>
  <si>
    <t>Belle Chasse</t>
  </si>
  <si>
    <t>https://seasonaljobs.dol.gov/job-order/H-300-20218-753007</t>
  </si>
  <si>
    <t>https://seasonaljobs.dol.gov/jobs/H-300-20218-753007</t>
  </si>
  <si>
    <t>Cultivate citrus fig &amp; persimmon trees Harvest, pick, wash &amp; pack fruit &amp; citrus Irrigate fertilize &amp; prune Farm, field &amp; shed sanitation Heavy lifting to 100 lbs. Use post hole digger to erect fence.  Performance bonus may be paid.</t>
  </si>
  <si>
    <t>Farmworkers</t>
  </si>
  <si>
    <t>13949 Hwy 23</t>
  </si>
  <si>
    <t>Plaquemines</t>
  </si>
  <si>
    <t>Belle Chassee</t>
  </si>
  <si>
    <t>Farm house/Mobile home</t>
  </si>
  <si>
    <t>Drug test given, post hire, paid for by employer.</t>
  </si>
  <si>
    <t>H-300-20218-752951</t>
  </si>
  <si>
    <t>Bryan Wagoner Tree Farm LLC</t>
  </si>
  <si>
    <t>Gibsonville</t>
  </si>
  <si>
    <t>https://seasonaljobs.dol.gov/job-order/H-300-20218-752951</t>
  </si>
  <si>
    <t>https://seasonaljobs.dol.gov/jobs/H-300-20218-752951</t>
  </si>
  <si>
    <t>Commercial tree nursery worker:  Planting, cultivating and harvesting all types of trees growing in fields. Workers will also spray approved chemicals to control pests, weeds and diseases, pinching, pruning, fertilizing, watering, rooting, weeding, loading, transporting, discarding, rotating, grading, storing, and loading and shipping field grown trees according to supervisors instructions. Harvesting includes digging up products, balling and securing delicate dirt and root systems in burlap secured with rope, pins or wire, to be stored until ready for shipment in farm staging area. Grading is done by size, shape, and quality. Products are measured and tied for storage and shipment. Duties performed in the field will be sporadic throughout the contract due to the various duties, i.e., planting, pruning, etc. Workers will be required to spray pesticides and herbicides based on training and instructions. Employer will issue appropriate Personal Protective Equipment as appropriate. Worker must be able to carry a loaded 50 lbs. backpack sprayer throughout the entire work day. Workers will also unload supplies from trucks or wagons into fields for transplanting, fertilizing, etc. This work is physically challenging and will be performed in varying weather conditions including, but not limited to, hot, humid, cold, rain, sleet and snow.  Requires one month verifiable experience digging by hand ball and burlap, pruning/shearing field-grown nursery trees and harvesting Christmas trees by hand.
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 and burlap (B&amp;B) experience and one month experience pruning trees based on verbal instruction from supervisor.
Workers will perform heavy manual labor including but not limited to planting, cultivating, pruning, applying herbicides and insecticides, and fertilizing Christmas trees.  Cut, bale and stack fresh-cut Christmas trees by hand.   Load fresh-cut Christmas trees by hand.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Workers may be required to perform work that is incidental to farming the crops listed in the application.  All other duties, if any assigned, will be those duties of Farm Worker, Diversified Crops, DOT code 407.687-010 (SOC (ONET/OES) code 45-2092.01).  This is a very demanding and competitive business in which quality</t>
  </si>
  <si>
    <t>Site #1: 9948 Kerr Chapel Rd</t>
  </si>
  <si>
    <t>Guilford</t>
  </si>
  <si>
    <t xml:space="preserve">Reidsville </t>
  </si>
  <si>
    <t>S13250: 1006 County Line Rd</t>
  </si>
  <si>
    <t>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t>
  </si>
  <si>
    <t>kandi@bryanstreefarm.com</t>
  </si>
  <si>
    <t>H-300-20218-752882</t>
  </si>
  <si>
    <t>John Ingalls LLC</t>
  </si>
  <si>
    <t>Algona</t>
  </si>
  <si>
    <t>https://seasonaljobs.dol.gov/job-order/H-300-20218-752882</t>
  </si>
  <si>
    <t>https://seasonaljobs.dol.gov/jobs/H-300-20218-752882</t>
  </si>
  <si>
    <t>We need seasonal help during the hatching season of exotic poultry.  Employees will need to gather the eggs, build nesting boxes, sanitize the incubators, hatcher, barns and pens.  Operate incubators/hatcher, adjust temperature, humidity and handle the eggs.  During November to December employees will handle and care for the young chicks.  During January and early February employees will need to separate, sex and prepare birds for shipping.  Employees will need to drive semi-trucks to haul the birds to shipping locations.   After birds are shipped employees will need to sanitize the pens and barns for the next season.</t>
  </si>
  <si>
    <t>Poultry Farm Worker</t>
  </si>
  <si>
    <t>67 Oak Lake Drive</t>
  </si>
  <si>
    <t>Kossuth</t>
  </si>
  <si>
    <t>Bancroft</t>
  </si>
  <si>
    <t>Sisters Inn, 310 S Summit Ave</t>
  </si>
  <si>
    <t>Requires a CDL or equivalent or must be able to obtain one within 30 days of hire.  Require 3 months experience.</t>
  </si>
  <si>
    <t>https://www.iowaworks.gov/vosnet/Default.aspx</t>
  </si>
  <si>
    <t>sheilaingalls@hotmail.com</t>
  </si>
  <si>
    <t>H-300-20218-752826</t>
  </si>
  <si>
    <t>Cochran Oil Mill &amp; Ginnery</t>
  </si>
  <si>
    <t>Cochran</t>
  </si>
  <si>
    <t>https://seasonaljobs.dol.gov/job-order/H-300-20218-752826</t>
  </si>
  <si>
    <t>https://seasonaljobs.dol.gov/jobs/H-300-20218-752826</t>
  </si>
  <si>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 Employee will be a cotton ginning supervisor.</t>
  </si>
  <si>
    <t>Cotton Ginning Supervisor</t>
  </si>
  <si>
    <t>114 Ash Street</t>
  </si>
  <si>
    <t>Bleckley</t>
  </si>
  <si>
    <t>123 West Side School Rd</t>
  </si>
  <si>
    <t>Double Wide Home</t>
  </si>
  <si>
    <t>Must have a regular driver's license. Must be able to lift 75 lb cotton bales.  Employer will conduct, at no cost to the employee, post-hire drug tests to enforce a drug-free workforce policy.  Failing a drug test will result in termination. Require 3 months verifiable experience.</t>
  </si>
  <si>
    <t>jrphillips@comsouth.net</t>
  </si>
  <si>
    <t>H-300-20218-752770</t>
  </si>
  <si>
    <t>D&amp;J Lorch LTD</t>
  </si>
  <si>
    <t>Harris</t>
  </si>
  <si>
    <t>https://seasonaljobs.dol.gov/job-order/H-300-20218-752770</t>
  </si>
  <si>
    <t>https://seasonaljobs.dol.gov/jobs/H-300-20218-752770</t>
  </si>
  <si>
    <t>We need qualified workers to assist in preparing cattle for sale. Duties will include herding, grazing, castrating, branding, weighing, catching and loading animals.  Employees will also need to maintain records on animals, examine animals to detect disease and injuries; assist with birth deliveries; and administer medications and vaccinations as appropriate.  Will need to operate trucks and tractors and other equipment to distribute feed and assist with cutting of forage as directed.</t>
  </si>
  <si>
    <t>2176 100th Ave</t>
  </si>
  <si>
    <t>Osceola</t>
  </si>
  <si>
    <t>7080 220th St</t>
  </si>
  <si>
    <t>Require a regular drivers license and 3 months experience.</t>
  </si>
  <si>
    <t>danlorch@ymail.com</t>
  </si>
  <si>
    <t>H-300-20218-752650</t>
  </si>
  <si>
    <t>Albino Hernandez</t>
  </si>
  <si>
    <t>per 100ft</t>
  </si>
  <si>
    <t>LYONS</t>
  </si>
  <si>
    <t>https://seasonaljobs.dol.gov/job-order/H-300-20218-752650</t>
  </si>
  <si>
    <t>https://seasonaljobs.dol.gov/jobs/H-300-20218-752650</t>
  </si>
  <si>
    <t xml:space="preserve"> Planting, count, prune, load and unload onions. All jobs will be done under extreme weather conditions, repetitive movements like bending , stooping and heavy lifting will be involved on a daily basis. Workers will also be pulling weeds, raking, cleaning around shed areas, laying irrigation pipes, and digging ditches.</t>
  </si>
  <si>
    <t>1455 E. L Vaughan Rd</t>
  </si>
  <si>
    <t>Cobbtown</t>
  </si>
  <si>
    <t>Tattnall</t>
  </si>
  <si>
    <t xml:space="preserve">Vidalia </t>
  </si>
  <si>
    <t>189 D. Tootle Rd Vidalia</t>
  </si>
  <si>
    <t>Houses and mobile homes</t>
  </si>
  <si>
    <t>adriana94avila@gmail.com</t>
  </si>
  <si>
    <t>H-300-20218-752556</t>
  </si>
  <si>
    <t>Cedar Oak Farm LLC</t>
  </si>
  <si>
    <t>Bristol</t>
  </si>
  <si>
    <t>https://seasonaljobs.dol.gov/job-order/H-300-20218-752556</t>
  </si>
  <si>
    <t>https://seasonaljobs.dol.gov/jobs/H-300-20218-752556</t>
  </si>
  <si>
    <t>Performs duties like drive and operate farm machinery to harvest and store grain crops. Attach farm implements, such as plow, disc and drill to tractor. Tow harvesting equipment. Drive and operate self-propelled combine. Drive grain trucks to transport crops to elevator or storage area.
Crops: Corn, Hay</t>
  </si>
  <si>
    <t>5466 Rich Valley Rd</t>
  </si>
  <si>
    <t xml:space="preserve">Bristol </t>
  </si>
  <si>
    <t>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</si>
  <si>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nlogan@cstonemail.com</t>
  </si>
  <si>
    <t>H-300-20218-752146</t>
  </si>
  <si>
    <t>https://seasonaljobs.dol.gov/job-order/H-300-20218-752146</t>
  </si>
  <si>
    <t>https://seasonaljobs.dol.gov/jobs/H-300-20218-752146</t>
  </si>
  <si>
    <t>9246 N 4000 W</t>
  </si>
  <si>
    <t>361 South 300 West, Apt 5</t>
  </si>
  <si>
    <t>H-300-20218-751663</t>
  </si>
  <si>
    <t>Hawaiian Queen Co</t>
  </si>
  <si>
    <t>HAWAII</t>
  </si>
  <si>
    <t>Captain Cook</t>
  </si>
  <si>
    <t>https://seasonaljobs.dol.gov/job-order/H-300-20218-751663</t>
  </si>
  <si>
    <t>https://seasonaljobs.dol.gov/jobs/H-300-20218-751663</t>
  </si>
  <si>
    <t>Work as beekeepers, harvesting queen bees using prescribed techniques, stocking nucleus hives and counting and storing queens harvested daily. Other miscellaneous duties include relocating beehives from one location to another, harvesting honey and feeding and medicating bees. The employer reserves the right to compensate either H-2A or corresponding employees at an hourly rate higher than the highest applicable rate stated above, but does not guarantee any worker such a rate of pay.  The decision to pay this higher rate will be made by the employer, at the employer's sole discretion based on factors including the worker's longevity of tenure and exceptional job performance. Work as beekeepers, harvesting queen bees using prescribed techniques, stocking nucleus hives and counting and storing queens harvested daily. Other miscellaneous duties include relocating beehives from one location to another, harvesting honey and feeding and medicating bees.</t>
  </si>
  <si>
    <t>89-941 Hawaii Belt Road
Captain Cook, HI 96704</t>
  </si>
  <si>
    <t>Hawaii</t>
  </si>
  <si>
    <t>89.941 Hawaii Belt Road 
Captain Cook, HI 96704</t>
  </si>
  <si>
    <t xml:space="preserve">2 bedroom Modern Crew Cabins </t>
  </si>
  <si>
    <t>Minimum of (3) months experience required. Must be able to lift 60 lbs.</t>
  </si>
  <si>
    <t>https://labor.hawaii.gov/wdd/home/job-seekers/</t>
  </si>
  <si>
    <t>hiqueen@hialoha.net</t>
  </si>
  <si>
    <t>H-300-20218-751637</t>
  </si>
  <si>
    <t>Premium Packing, Inc.</t>
  </si>
  <si>
    <t>Artichokes 12�s thru 24�s Group Incentive Rates per carton $1.20/ctn 19.94� x 11.69� x 7.31�,</t>
  </si>
  <si>
    <t>Salinas</t>
  </si>
  <si>
    <t>https://seasonaljobs.dol.gov/job-order/H-300-20218-751637</t>
  </si>
  <si>
    <t>https://seasonaljobs.dol.gov/jobs/H-300-20218-751637</t>
  </si>
  <si>
    <t>Field Workers (Artichoke and Brussels Sprout Harvest) to perform the following duties: 
All work is performed in the field and on a farm:
Artichoke Harvester will walk, select artichokes for picking according to size, ripeness, quality standards and discard rotting and over-ripened artichokes, cut artichoke stem with a small knife, place artichoke in a bag that the worker carries on their back, carry the bag to the end of the row to be placed on a trailer or harvest machine. The Artichoke Harvester is responsible for cutting the stem according to company standards; responsible for meeting all quality, sanitation, and Food Safety standards for the company; will perform other duties related to field harvesting as required.
Artichoke Dumper will help harvest artichokes until packing begins in the field on the farm.  Once packing begins, the Bag Dumper will take baskets from a trailer or the pickers back and transfers them to the harvest machine in the field on the farm.  The worker will stack the baskets on top of each other until the trailer is empty or all pickers have returned to picking.  The worker then begins to dump the full baskets of artichokes onto the conveyor belt of the harvest machine.  After basket is empty the worker places basket on machine floor and stacks them so pickers can grab an empty basket.  The worker will continue to dump until all baskets are empty.  From time to time the worker will also keep machine tidy and pick up trash. 
Artichoke Field Packer (field only) will walk, select artichokes for picking according to size and ripeness, and discard rotting and over-ripened artichokes, cut artichoke stem with a small knife, place artichoke in a bag that the worker carries on his back, carry the bag to the end of the row to be placed on a trailer or harvest machine, or, if there are enough pickers, packer will accommodate harvest machine and/or packaging materials in the field on the farm.  When enough artichokes have been picked, packers will get on harvest machine, grab a box overhead, and select artichokes from conveyor belt; the specific size of artichoke determines the amount of artichokes to be placed in a box in the field on the farm. The packer will mark his/her number that identifies that he or she packed that box and the size of artichokes that are in the box with a crayon marker in the field on the farm.  Packer will pack artichokes in carton boxes, plastic totes, plastic bags, add rubber band tags, place stickers on product, and any other packs that the sales department requires in the field on the farm.
Artichoke Box Maker will accommodate boxing materials from a trailer to box making area of the harvest machine.  Boxing materials include various sized carton boxes, plastic totes, plastic bags, rubber bands, stickers, tags, and other materials dictated by sales department.  Box maker will take the carton from its flat form and fold it so that artichokes can be packed in the box in the field on the farm.  The boxes are then stickered with proper tracing information for food safety protocol.  The boxes are then placed onto an overhead track and pushed down the track as worker continues making boxes and placing them on track.  Boxes need to be made in a timely fashion so that packers on machine do not run out of boxes in the field on the farm.  Box maker may pick up trash created by packing materials on and around the machine in the field on the farm.  When time permits the Box maker will also help keep harvest machine clean of debris, bad artichokes, and trash.
See addendum C</t>
  </si>
  <si>
    <t>Field Workers</t>
  </si>
  <si>
    <t>Mulligan Hill	Molera Road,</t>
  </si>
  <si>
    <t xml:space="preserve"> Castroville</t>
  </si>
  <si>
    <t>Monterey</t>
  </si>
  <si>
    <t>Country Inn, 126 John Street</t>
  </si>
  <si>
    <t>3 months of agricultural experience.  Written verification of experience is required.  Specific requirements include lifting up to 80-90 pounds frequently.  Must be able to carry an artichoke bag that weighs 80  90 pounds for up to 80% of the time; must be able to use hand tools, including cutting knives.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</si>
  <si>
    <t>Castroville</t>
  </si>
  <si>
    <t>ronnie@premiumpacking.com</t>
  </si>
  <si>
    <t>H-300-20218-751634</t>
  </si>
  <si>
    <t>Rancho Nuevo Harvesting, Inc.</t>
  </si>
  <si>
    <t>Conventional Celery: 1/2 Box Regular	$0.60	Piece Rate	Crew Incentive Rate, Unit of Measure: Carton</t>
  </si>
  <si>
    <t>Santa Maria</t>
  </si>
  <si>
    <t>https://seasonaljobs.dol.gov/job-order/H-300-20218-751634</t>
  </si>
  <si>
    <t>https://seasonaljobs.dol.gov/jobs/H-300-20218-751634</t>
  </si>
  <si>
    <t>Field Workers: Celery Field Harvest /Lettuce Harvest, Crew Lead, General Labor, CalVan Driver, Tractor Driver
All work is performed in the field and on the farm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cartons, totes, or bins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Crew Lead- Team Leaders will additionally be responsible for checking quality, filling out paperwork, and receiving order for production. May clock in other workers.
Machine set up- 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See addendum C.</t>
  </si>
  <si>
    <t xml:space="preserve">Boskovich Family Farms, Inc.	Laubacher- Procter &amp; Gamble- 800 N Rice Ave		
</t>
  </si>
  <si>
    <t xml:space="preserve">Oxnard	</t>
  </si>
  <si>
    <t>Oxnard</t>
  </si>
  <si>
    <t xml:space="preserve">Palace Inn 1631 S Oxnard Blvd </t>
  </si>
  <si>
    <t>1 month of experience in vegetable harvest in any of the commodities listed in this job order.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addendumC</t>
  </si>
  <si>
    <t>Boskovich Family Farms, Inc.	Laubacher- Procter &amp; Gamble- 800 N Rice Ave</t>
  </si>
  <si>
    <t>Jessica@RNHarvesting.com</t>
  </si>
  <si>
    <t>H-300-20217-751353</t>
  </si>
  <si>
    <t>Bradley Keith Guymon</t>
  </si>
  <si>
    <t>Cedar City</t>
  </si>
  <si>
    <t>https://seasonaljobs.dol.gov/job-order/H-300-20217-751353</t>
  </si>
  <si>
    <t>https://seasonaljobs.dol.gov/jobs/H-300-20217-751353</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</si>
  <si>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</si>
  <si>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3932 West 175 South</t>
  </si>
  <si>
    <t>Iron</t>
  </si>
  <si>
    <t>H-300-20217-751299</t>
  </si>
  <si>
    <t>J Paul Brown</t>
  </si>
  <si>
    <t>Ignacio</t>
  </si>
  <si>
    <t>https://seasonaljobs.dol.gov/job-order/H-300-20217-751299</t>
  </si>
  <si>
    <t>https://seasonaljobs.dol.gov/jobs/H-300-20217-751299</t>
  </si>
  <si>
    <t>1776 County Road 319</t>
  </si>
  <si>
    <t>La Plata</t>
  </si>
  <si>
    <t xml:space="preserve">And various range locations in La Plata </t>
  </si>
  <si>
    <t>H-300-20217-751250</t>
  </si>
  <si>
    <t>Anchustegui Sheep Co</t>
  </si>
  <si>
    <t>Plus rrom and board</t>
  </si>
  <si>
    <t>Boise</t>
  </si>
  <si>
    <t>https://seasonaljobs.dol.gov/job-order/H-300-20217-751250</t>
  </si>
  <si>
    <t>https://seasonaljobs.dol.gov/jobs/H-300-20217-751250</t>
  </si>
  <si>
    <t>29221 River Rd</t>
  </si>
  <si>
    <t>Bruneau</t>
  </si>
  <si>
    <t>H-300-20217-751244</t>
  </si>
  <si>
    <t>Dromoland Farm Inc.</t>
  </si>
  <si>
    <t>https://seasonaljobs.dol.gov/job-order/H-300-20217-751244</t>
  </si>
  <si>
    <t>https://seasonaljobs.dol.gov/jobs/H-300-20217-751244</t>
  </si>
  <si>
    <t>Work specifically with thoroughbred horses: leading horses in and out to paddocks and barns, feed, holding horses
for farrier, holding horses for veterinarian, walking horses for farm manager to examine, clean stalls, put horse on horse
walker, groom. All equipment supplied. Harvesting hay and grass fields. 48hrs per week, days off rotate.</t>
  </si>
  <si>
    <t>Farm worker</t>
  </si>
  <si>
    <t xml:space="preserve">3601 Spurr Rd
</t>
  </si>
  <si>
    <t>Fayette</t>
  </si>
  <si>
    <t>3601 Spurr Rd</t>
  </si>
  <si>
    <t>Two bedroom house. full-sized kitchen</t>
  </si>
  <si>
    <t>dromotheresa@qx.net</t>
  </si>
  <si>
    <t>H-300-20217-751170</t>
  </si>
  <si>
    <t>L. Richins &amp; Sons, LC</t>
  </si>
  <si>
    <t>Jordan</t>
  </si>
  <si>
    <t>https://seasonaljobs.dol.gov/job-order/H-300-20217-751170</t>
  </si>
  <si>
    <t>https://seasonaljobs.dol.gov/jobs/H-300-20217-751170</t>
  </si>
  <si>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</si>
  <si>
    <t>3200 South Echo Frontage Rd</t>
  </si>
  <si>
    <t>Henefer</t>
  </si>
  <si>
    <t>Summit</t>
  </si>
  <si>
    <t>Mobile unit</t>
  </si>
  <si>
    <t>H-300-20217-751087</t>
  </si>
  <si>
    <t>RC Orchards LLC et al</t>
  </si>
  <si>
    <t>https://seasonaljobs.dol.gov/job-order/H-300-20217-751087</t>
  </si>
  <si>
    <t>https://seasonaljobs.dol.gov/jobs/H-300-20217-751087</t>
  </si>
  <si>
    <t xml:space="preserve">
Crops/Commodities:
apples, pears, cherries .
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t>
  </si>
  <si>
    <t>2521 Young Grade Road</t>
  </si>
  <si>
    <t>Cowiche</t>
  </si>
  <si>
    <t>Welsh House, 16595 Summitview Rd.</t>
  </si>
  <si>
    <t>Manufactured homes</t>
  </si>
  <si>
    <t>This job requires a minimum of two months of prior agricultural employment experience, preferrably working in tree fruit orchards, handling both manual and machine tasks associated with commodity production and harvest activities  Saturday work required.  Must be able to lift/carry 60 lbs.  Workers with appropriate licenses may operate general purpose vehicles to transport workers, equipment and product from one field location or facility to another.</t>
  </si>
  <si>
    <t>https://www.worksourcewa.com</t>
  </si>
  <si>
    <t>H-300-20217-751076</t>
  </si>
  <si>
    <t>Ruby Land and Cattle Company LLC</t>
  </si>
  <si>
    <t>Winecup Gamble Ranch</t>
  </si>
  <si>
    <t>Montello</t>
  </si>
  <si>
    <t>https://seasonaljobs.dol.gov/job-order/H-300-20217-751076</t>
  </si>
  <si>
    <t>https://seasonaljobs.dol.gov/jobs/H-300-20217-751076</t>
  </si>
  <si>
    <t>#1 Winecup Rd,</t>
  </si>
  <si>
    <t>#1 Winecup Ranch Rd</t>
  </si>
  <si>
    <t>H-300-20217-751015</t>
  </si>
  <si>
    <t>H2A Complete II, Inc.</t>
  </si>
  <si>
    <t>90 lb Field Box (Continued on Addendum A)</t>
  </si>
  <si>
    <t>Southaven</t>
  </si>
  <si>
    <t>https://seasonaljobs.dol.gov/job-order/H-300-20217-751015</t>
  </si>
  <si>
    <t>https://seasonaljobs.dol.gov/jobs/H-300-20217-751015</t>
  </si>
  <si>
    <t>Citrus: Workers will perform assigned duties as instructed by their supervisor.  Duties may vary from time to time.
Following the Supervisors instructions, the worker will place a picking sack over their shoulder and carry an 18' to 22' ladder from the field truck to the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To perform this kind of work, the worker must be physically able to harvest citrus, fill his assigned sacks, and transport it to the tub. The employee must be able to climb ladders with extra weight of the sack. Workers may be asked to operate farm equipment, vehicles and ATVs in groves, water trailer to water plants, and any other equipment related to harvesting crops. ** Safety training for use of farm equipment will be provided. Management reserves the right to restrict employees from operational duties who do not show a proficiency to effectively communicate with management and may therefore place other employees safety at risk.
Peaches- Peach thinning is done by hand while the tree is still flowering and at early fruit is set. Fruit or flowers are twisted off with a short quick motion leaving an optimal space of 6-9 inches between, in order to set up a crop uniformly distributed that will yield large early fruit. Fruit is also removed that is doubled, damaged by birds, insects or freezes at the time. Harvesting peaches is done completely by hand. Pickers select ripe fruit based on a creamy yellow background color and place them in a bag worn around their shoulders. Once the bag is full, the worker transfers the fruit to a plastic bin. Each bin holds approximately 20 bushels of fruit. Since all the fruit on a tree does not ripen at one time, the same picking group will generally pick a field five times with two to three days between pickings. This is to ensure that fruit is harvested at its peak stage of readiness, not too ripe that it will be unable to make it through the packing process. Workers may work in packinghouse. Packinghouse is part of the farm. Grove Clean-up: Workers may be required to perform miscellaneous grove clean-up work. These activities may include removing  ladders, debris, boxes, discarded fruit from fields  to clean growing areas, pruning, pulling vines, and weeds by hand or with hoe, painting trees, repair and or replace irrigation equipment,  may maintain fence lines. Workers performing grove clean-up work will be paid the adverse effect wage rate, the prevailing rate or the minimum wage rate, the agreed upon collective bargaining wage or the Federal or State minimum wage whichever is higher, except where a special procedure is approved for an occupation or specific class of agricultural employment. Workers should expect little/no work when going from 1 variety of fruit to another depending on the maturation of each fruit. During this slow time, workers may choose to go home at their own expense.</t>
  </si>
  <si>
    <t>Premier Citrus Packers, LLC - 9th St. SW 154th Avenue</t>
  </si>
  <si>
    <t>Indian River</t>
  </si>
  <si>
    <t xml:space="preserve">Okeechobee </t>
  </si>
  <si>
    <t xml:space="preserve">H &amp; F Mobile Home Park -3495 SE 38th Avenue </t>
  </si>
  <si>
    <t>Applicants must be 18 years or older. Employer may conduct a criminal background check on all new applicants for employment. Workers may be asked to help supervise with the harvesting in the fields. There is a lifting requirement of 80-100lbs. Workers must be able to work outside for at least 6 hours a day in all kinds of weather and be in possession of the requisite physical strength and endurance to repeat the picking process rapidly, working quickly and skillfully with their hands. All tools, supplies, and equipment will be provided at no cost to the worker. Proper work attire is required. Workers must wear long sleeve shirts, long pants, no shorts, hard sole shoes, preferably boots, and no tennis shoes. Random drug testing may occur post hire at the employers expense.  No cell phone usage during working hours. Cell phone can only be used during breaks and emergencies. Workers may be offered more than the standard hours of work in a single workday.</t>
  </si>
  <si>
    <t>jobs@h2acomplete.com</t>
  </si>
  <si>
    <t>H-300-20217-750787</t>
  </si>
  <si>
    <t>Peri &amp; Sons Farms, Inc.</t>
  </si>
  <si>
    <t>Crop 1 - See Addendum A - Additional Crops</t>
  </si>
  <si>
    <t>Yerington</t>
  </si>
  <si>
    <t>https://seasonaljobs.dol.gov/job-order/H-300-20217-750787</t>
  </si>
  <si>
    <t>https://seasonaljobs.dol.gov/jobs/H-300-20217-750787</t>
  </si>
  <si>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</si>
  <si>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Graders &amp; Sorters, Agricultural Products</t>
  </si>
  <si>
    <t>102 McLeod St</t>
  </si>
  <si>
    <t>Lyon</t>
  </si>
  <si>
    <t>8 E Pursel Ln</t>
  </si>
  <si>
    <t>Apartments, dorms &amp; membrane structures</t>
  </si>
  <si>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</si>
  <si>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mmontes@periandsons.com</t>
  </si>
  <si>
    <t>H-300-20217-750780</t>
  </si>
  <si>
    <t>Lazy VC Kelly Ranch, Inc</t>
  </si>
  <si>
    <t>Faith</t>
  </si>
  <si>
    <t>https://seasonaljobs.dol.gov/job-order/H-300-20217-750780</t>
  </si>
  <si>
    <t>https://seasonaljobs.dol.gov/jobs/H-300-20217-750780</t>
  </si>
  <si>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</si>
  <si>
    <t>18635 Usta Rd.</t>
  </si>
  <si>
    <t>Perkins</t>
  </si>
  <si>
    <t>H-300-20217-750673</t>
  </si>
  <si>
    <t>Bezona Farms Inc.</t>
  </si>
  <si>
    <t>https://seasonaljobs.dol.gov/job-order/H-300-20217-750673</t>
  </si>
  <si>
    <t>https://seasonaljobs.dol.gov/jobs/H-300-20217-750673</t>
  </si>
  <si>
    <t>Assist with daily farm functions including but not limited to the following: operate various equipment (combines, tractors, trucks, etc.) for planting, spraying, cultivating, fertilizing and harvesting of crops.  Maintain/repair machinery.  Maintain flood and sprinkler irrigation systems.  Grain handling, hauling farm commodities.  Minor farm construction projects.  Maintain farm grounds/mow.  Other miscellaneous duties assigned. 
Crops: alfalfa, corn, milo, sunflowers, wheat</t>
  </si>
  <si>
    <t>2351 NK 27</t>
  </si>
  <si>
    <t>Private home</t>
  </si>
  <si>
    <t>H-300-20217-750306</t>
  </si>
  <si>
    <t>Abendroth's Apple Ridge Orchard LLC</t>
  </si>
  <si>
    <t>per Bushel fresh apples</t>
  </si>
  <si>
    <t>Wolcott</t>
  </si>
  <si>
    <t>https://seasonaljobs.dol.gov/job-order/H-300-20217-750306</t>
  </si>
  <si>
    <t>https://seasonaljobs.dol.gov/jobs/H-300-20217-750306</t>
  </si>
  <si>
    <t>All applicants must be able, willing and qualified to perform the work described in this job description must be available for the entire period of employment specified in box 9, page 1. This work order is for qualified people to perform a combination of tasks involved in the driving of tractors and harvesting of apple trees.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</si>
  <si>
    <t>4719 Crane Road</t>
  </si>
  <si>
    <t>4690 Crane Road</t>
  </si>
  <si>
    <t>The employer will allow three days of work for worker to reach production standards.</t>
  </si>
  <si>
    <t>apple-ridge.com</t>
  </si>
  <si>
    <t>office@apple-ridge.com</t>
  </si>
  <si>
    <t>H-300-20217-750136</t>
  </si>
  <si>
    <t>Bezner Partnership</t>
  </si>
  <si>
    <t>Texline</t>
  </si>
  <si>
    <t>https://seasonaljobs.dol.gov/job-order/H-300-20217-750136</t>
  </si>
  <si>
    <t>https://seasonaljobs.dol.gov/jobs/H-300-20217-750136</t>
  </si>
  <si>
    <t>Performs duties like: Drive and operate farm machinery, plant, spray cultivate, harvest, store grain crops. Attach farm implements, e.g. plow, disc, drill to tractor, as well as striptill, swather, baler, and rake. Till soil, plant and cultivate grain. Tow harvesting equipment, drive and operate self-propelled combine. General lubrication service (check fluids), and incidental repair to farm machinery. Drive grain trucks to transport crops to elevator or storage area. 
Crops: Corn, Oats, Wheat</t>
  </si>
  <si>
    <t>Ag. Equipment Operator</t>
  </si>
  <si>
    <t>1183 Bezner Lane</t>
  </si>
  <si>
    <t>Dallam</t>
  </si>
  <si>
    <t>Dalhart</t>
  </si>
  <si>
    <t>930 McDonald Lane</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</si>
  <si>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</si>
  <si>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mjbezner@gmail.com</t>
  </si>
  <si>
    <t>H-300-20217-750060</t>
  </si>
  <si>
    <t>Bottoms Nursery, LLC</t>
  </si>
  <si>
    <t>https://seasonaljobs.dol.gov/job-order/H-300-20217-750060</t>
  </si>
  <si>
    <t>https://seasonaljobs.dol.gov/jobs/H-300-20217-750060</t>
  </si>
  <si>
    <t>Propagate plants from cuttings. Plant, cultivate, and harvest fruit bearing plants, trees, vines and bushes by hand or machine. Operate, repair and maintain nursery vehicles, tractors, tractor drawn machinery and self-propelled machinery.</t>
  </si>
  <si>
    <t>Horticultural Worker</t>
  </si>
  <si>
    <t>519 Pullians Road</t>
  </si>
  <si>
    <t>Pike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</si>
  <si>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of boxed plants, fertilizer or materials. Walk, sit, stand, reach and stoop for extended periods of time. Repeatedly push and pull carts filled with fertilizer or planting materials. Work outside in extremely hot, cold, and/or wet conditions. Manual dexterity required.  Employer is a drug-free workplace. Drug testing is conducted post-hire at the employers expense and is not part of the interview process.</t>
  </si>
  <si>
    <t>matt@bottomsnursery.com</t>
  </si>
  <si>
    <t>H-300-20217-750058</t>
  </si>
  <si>
    <t>Greg Wilson</t>
  </si>
  <si>
    <t>Cutting Tobacco $0.15 per/stick, Stripping tobacco $0.18 per/lb.</t>
  </si>
  <si>
    <t>Eubank</t>
  </si>
  <si>
    <t>https://seasonaljobs.dol.gov/job-order/H-300-20217-750058</t>
  </si>
  <si>
    <t>https://seasonaljobs.dol.gov/jobs/H-300-20217-750058</t>
  </si>
  <si>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</si>
  <si>
    <t>Farm Work  Crop</t>
  </si>
  <si>
    <t xml:space="preserve">7655 W Hwy 328 </t>
  </si>
  <si>
    <t>Pulaski</t>
  </si>
  <si>
    <t xml:space="preserve">Somerset </t>
  </si>
  <si>
    <t xml:space="preserve">2124 N Hwy 1247 TRLR 18 </t>
  </si>
  <si>
    <t xml:space="preserve">Trailer </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</si>
  <si>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</si>
  <si>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7655 W Hwy 328</t>
  </si>
  <si>
    <t>Gwilsonlawn@gmail.com</t>
  </si>
  <si>
    <t>H-300-20217-750010</t>
  </si>
  <si>
    <t>Smith Cattle LLC</t>
  </si>
  <si>
    <t>Milesville</t>
  </si>
  <si>
    <t>https://seasonaljobs.dol.gov/job-order/H-300-20217-750010</t>
  </si>
  <si>
    <t>https://seasonaljobs.dol.gov/jobs/H-300-20217-750010</t>
  </si>
  <si>
    <t>We need seasonal help from October until July, which is the only time we have cattle/calves in the feed yard.  We feed our own calves.  Duties will be assisting with animal husbandry, catching, loading animals, and monitoring feed brinks.  Doing daily duties as well as cleaning, maintaining, and performing maintenance on tractors and feeding equipment.  Will operate tractors and equipment to assist in feeding of cattle.</t>
  </si>
  <si>
    <t>General Ranch Hand</t>
  </si>
  <si>
    <t>20951 201st St</t>
  </si>
  <si>
    <t>Haakon</t>
  </si>
  <si>
    <t>21290 SD Hwy 34/73</t>
  </si>
  <si>
    <t>Trailer House &amp; Lodge</t>
  </si>
  <si>
    <t>Good knowledge of operating John Deere Equipment &amp; Feed Wagon operation.  Experience in Animal Husbandry.  Require a regular drivers license and 3 months experience.</t>
  </si>
  <si>
    <t>https://www.southdakotaworks.org/vosnet/Default.aspx</t>
  </si>
  <si>
    <t>ksmith@gwtc.net</t>
  </si>
  <si>
    <t>H-300-20217-749769</t>
  </si>
  <si>
    <t>Parrish Farms LLC</t>
  </si>
  <si>
    <t>Lanesville</t>
  </si>
  <si>
    <t>https://seasonaljobs.dol.gov/job-order/H-300-20217-749769</t>
  </si>
  <si>
    <t>https://seasonaljobs.dol.gov/jobs/H-300-20217-749769</t>
  </si>
  <si>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</si>
  <si>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8708 Tandy Rd</t>
  </si>
  <si>
    <t>Harrison</t>
  </si>
  <si>
    <t>Corydon</t>
  </si>
  <si>
    <t>2250 Heritage Way NW Apt 55</t>
  </si>
  <si>
    <t>https://www.in.gov/dwd/2333.htm</t>
  </si>
  <si>
    <t>H-300-20217-749748</t>
  </si>
  <si>
    <t>John Palmer</t>
  </si>
  <si>
    <t>DBA Misty Knoll</t>
  </si>
  <si>
    <t>New Haven</t>
  </si>
  <si>
    <t>https://seasonaljobs.dol.gov/job-order/H-300-20217-749748</t>
  </si>
  <si>
    <t>https://seasonaljobs.dol.gov/jobs/H-300-20217-749748</t>
  </si>
  <si>
    <t>All applicants must be able, willing and qualified to perform the work described in this job description and must be available for the entire period of employment specified in box 3 &amp; 4, page 1 Misty Knoll Farm is an open range operation calling for a temporary need for workers during the growing and slaughtering season of May through February. The occupation is not year round because the employer's need is temporary. Workers will assist in feeding, cleaning and raising the poultry for slaughter. The whole operation is located on the farm and the amount of poultry processed is 100% raised by Misty Knoll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Must be available to work Saturdays. Beginning and ending times may vary depending on crop conditions. Workers will be given 1 hour for lunch and a 15 minute break in the morning and afternoon. Workers must be able to take direction in simple English.</t>
  </si>
  <si>
    <t>Farmworkers and Laborers Crop</t>
  </si>
  <si>
    <t>1685 Main Street</t>
  </si>
  <si>
    <t>Addison</t>
  </si>
  <si>
    <t>1841 Main Street</t>
  </si>
  <si>
    <t>2 Story House</t>
  </si>
  <si>
    <t>mistyknollfarm@gmavt.net</t>
  </si>
  <si>
    <t>H-300-20217-749506</t>
  </si>
  <si>
    <t>Cobb Cattle Company</t>
  </si>
  <si>
    <t>Savery</t>
  </si>
  <si>
    <t>https://seasonaljobs.dol.gov/job-order/H-300-20217-749506</t>
  </si>
  <si>
    <t>https://seasonaljobs.dol.gov/jobs/H-300-20217-749506</t>
  </si>
  <si>
    <t>Workers must be able to ride a horse and repair fences to keep the animals contained and assure their safety on the range. Must have 3 months' experience and provide (I) reference from previous employer with knowledge of applicant's skills. Must be able to lift 75 pounds. Tends flocks of sheep grazing on range or pasture; moves sheep to and about area assigned for grazing; prevents animals from wandering or becoming lost, using trained dogs to round up strays and assist in moving flock to other locations. Beds down sheep near campsite each night. Guards flock against predatory anima Is and eating poisonous plants. May assist in lambing, docking, castrating, dehoming, shearing, vaccinating, drenching, and medicating animals. May attend sheep and Iambs in barns during lambing season. May brand, tag, clip or otherwise mark sheep for identification purposes. May sort and cut culls. May feed animals supplementary 
rations. The employer at no cost to the worker will supply all tools and equipment necessary to perform required tasks. Workers must be willing to perform all duties per the employer's requirements during the contract period. Workers will be on call 24 hours per day, 7 days per week. Workers will spend more than 50 percent of the contract period in the herding or production of livestock on the range.  Workers will be expected to work in conditions normally associated with Wyoming climatic conditions, which may include, at times, dusty conditions, wind, etc. Temperatures in early spring and late fall are cool; winters very cold (-30 degrees F.) and temperatures during working hours in the summer can reach a high of 100 degrees F. Returning workers may be offered longevity pay and/or production bonus A signed contract may be required.</t>
  </si>
  <si>
    <t>42 County Road 561 SO</t>
  </si>
  <si>
    <t>Carbon</t>
  </si>
  <si>
    <t xml:space="preserve">Savery </t>
  </si>
  <si>
    <t xml:space="preserve">Mobile Housing </t>
  </si>
  <si>
    <t>B4 sitting &amp; walking -- may be riding horses on open range for long periods of time or walking to move sheep to designated feed areas.</t>
  </si>
  <si>
    <t>cobbcattle@wyoming.com</t>
  </si>
  <si>
    <t>H-300-20217-749373</t>
  </si>
  <si>
    <t>SOWEGA COTTON GIN AND WAREHOUSE LLC</t>
  </si>
  <si>
    <t>Climax</t>
  </si>
  <si>
    <t>https://seasonaljobs.dol.gov/job-order/H-300-20217-749373</t>
  </si>
  <si>
    <t>https://seasonaljobs.dol.gov/jobs/H-300-20217-749373</t>
  </si>
  <si>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</si>
  <si>
    <t>Gin Worker</t>
  </si>
  <si>
    <t>926 S STATE HIGHWAY 123</t>
  </si>
  <si>
    <t>HARTFORD</t>
  </si>
  <si>
    <t>Geneva</t>
  </si>
  <si>
    <t>926 SOUTH STATE HIGHWAY 123</t>
  </si>
  <si>
    <t>STICK BUILT</t>
  </si>
  <si>
    <t>JUSTIN@SOWEGACOTTON.COM</t>
  </si>
  <si>
    <t>H-300-20216-749344</t>
  </si>
  <si>
    <t>CLIMAX</t>
  </si>
  <si>
    <t>https://seasonaljobs.dol.gov/job-order/H-300-20216-749344</t>
  </si>
  <si>
    <t>https://seasonaljobs.dol.gov/jobs/H-300-20216-749344</t>
  </si>
  <si>
    <t>1048 OLD PELHAM ROAD</t>
  </si>
  <si>
    <t xml:space="preserve">CLIMAX </t>
  </si>
  <si>
    <t>940 OLD PELHAM ROAD</t>
  </si>
  <si>
    <t xml:space="preserve"> Mobile Home</t>
  </si>
  <si>
    <t>H-300-20216-749314</t>
  </si>
  <si>
    <t>SMD Logistics, Inc.</t>
  </si>
  <si>
    <t>A discretionary production bonus may apply.</t>
  </si>
  <si>
    <t>Heber</t>
  </si>
  <si>
    <t>https://seasonaljobs.dol.gov/job-order/H-300-20216-749314</t>
  </si>
  <si>
    <t>https://seasonaljobs.dol.gov/jobs/H-300-20216-749314</t>
  </si>
  <si>
    <t>H-2A and corresponding domestic workers must be available to perform each of the following job activities in connection with the harvesting and farming operations:
Workers will be required to perform a variety of duties related to the production of row crops (hay/straw, alfalfa) and maintenance of farm and harvest equipment.
Hay/straw:
Clip and mow hay fields.
Use equipment to rake and bale hay.
Pick up bales and place on wagons or trucks.
Place bales in sheds and barns for storage.
Clean and prepare fields for next crop.
Cultivate and seed fields for next crop.
Move rolled hay with equipment to storage or shipping locations.
Alfalfa:
Fill planters with seed from bags by hand.
Use equipment to plant seeds.
Load and unload seed bags from trucks.
Transport harvested crops for storage.
Clean and prepare equipment and tools.
Prepare fields for next crop.
Alternative Work: This could include workers preparing barns, preparing land for planting, draining fields, maintenance of tools and equipment, and other work that is directly related to growing crops and activities for which the worker was hired.  Such work will be offered when climate or crop conditions preclude working in the primary activities listed above. 
The job may entail riding ATVs or UTVs periodically for 1) crop hauling/transporting purposes and rapid means of transportation between repair shop and ranch/worksites (distance is no more than 2 miles between shop and ranch sites). 2)The close proximity of worksites to housing allows for workers to quickly arrive at requested worksite without the need to travel on public roads. 3)Some portions of ranch for irrigation purposes are inaccessible with a conventional motor vehicle and only an ATV or UTV is suitable to access to tight confined or muddy areas.
Irrigation: Workers must be able to manage and irrigate multiple blocks of land simultaneously. Farm worker/laborer to perform the following duties:
Irrigation Flood: Workers walk on uneven furrows. Using a shovel, workers shape and/or remove soil gates within the furrow to give access or obstruct water flow in field. Workers have to manually connect plastic pipes that connect the water source line into the field. These pipes weigh approximately 5lb, are 5ft in length, and 2 in width.
Pre-Irrigation: Workers walk on wet uneven furrows and across beds. Field workers move within the field looking for any non-working or clogged sprinklers. Under the direction of the field supervisor, workers make sure sprinklers arent clogged or have any pipe disconnected. Pre-irrigation is used to water down soil and prepare the field prior to farming.
Irrigation: Workers walk on uneven furrows. Field workers pick and/or lay sprinklers and irrigation pipes. Employees are grouped in groups of 3 workers. One worker drives the tractor, and the other two workers walk behind a tractor and a trailer that carries aluminum pipes. Under the direction of the field supervisor, the worker grabs the pipes and sprinklers and by bending at the waist they have to manually unload and/or load pipes into the furrow to set the field up for irrigation following transplanting. 
Break/move pipes: Workers walk on uneven furrows. Field workers pick and/or lay sprinklers and irrigation pipes. After a transplanted field is watered down, workers have to move and/or break irrigation pipe lines. Under the direction of the field supervisor, field workers have to move and carry the aluminum pipes and sprinklers from one furrow into the next as needed to water down the field evenly. Aluminum pipes and sprinklers weigh approximately 50 lbs, 30ft in length, 2  in width.</t>
  </si>
  <si>
    <t>Heber Shop: 101 E. Main Street</t>
  </si>
  <si>
    <t>1070 Mary Rd. (located within 1 mile from ranch/worksite locations)</t>
  </si>
  <si>
    <t>Residential house w/full kitchen</t>
  </si>
  <si>
    <t>2-month experience in harvesting to avoid crop damage and personal injury. Written verification of experience is required.  Workers will be required to work night shift hours and on weekends as specified herein. Workers must stand, sit, crouch, bend, reach, lift and carry items weighing up to 50-80 pounds in the course of performing required activities.  Workers must be able to listen, understand, and follow instructions of company supervisors and managers.</t>
  </si>
  <si>
    <t>agdatahr@agdataglobal.com</t>
  </si>
  <si>
    <t>H-300-20216-749233</t>
  </si>
  <si>
    <t>Rickenbaker Gin</t>
  </si>
  <si>
    <t>DAVIS STATION</t>
  </si>
  <si>
    <t>https://seasonaljobs.dol.gov/job-order/H-300-20216-749233</t>
  </si>
  <si>
    <t>https://seasonaljobs.dol.gov/jobs/H-300-20216-749233</t>
  </si>
  <si>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</si>
  <si>
    <t>1140 Bill Davis Road</t>
  </si>
  <si>
    <t>Davis Station</t>
  </si>
  <si>
    <t>Clarendon</t>
  </si>
  <si>
    <t>Brick, Mobile Home</t>
  </si>
  <si>
    <t>hbrs@ftc-i.net</t>
  </si>
  <si>
    <t>H-300-20216-749176</t>
  </si>
  <si>
    <t>CULLER HOLSTEIN GIN</t>
  </si>
  <si>
    <t>Swansea</t>
  </si>
  <si>
    <t>https://seasonaljobs.dol.gov/job-order/H-300-20216-749176</t>
  </si>
  <si>
    <t>https://seasonaljobs.dol.gov/jobs/H-300-20216-749176</t>
  </si>
  <si>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</si>
  <si>
    <t>GIN LABORER</t>
  </si>
  <si>
    <t>225 W Fifth Street</t>
  </si>
  <si>
    <t>SWANSEA</t>
  </si>
  <si>
    <t>SPRING STREET: 300 SPRING STREET</t>
  </si>
  <si>
    <t>cullerholsteingin@tds.net</t>
  </si>
  <si>
    <t>H-300-20216-748871</t>
  </si>
  <si>
    <t>City Pinestraw &amp; Harvesting, LLC</t>
  </si>
  <si>
    <t>1/2 bushel okra</t>
  </si>
  <si>
    <t>https://seasonaljobs.dol.gov/job-order/H-300-20216-748871</t>
  </si>
  <si>
    <t>https://seasonaljobs.dol.gov/jobs/H-300-20216-748871</t>
  </si>
  <si>
    <t>Harvest , zuccini and okra. Plant strawberries, field maintenance cleaning alleys, raking pinestraw, weeding, and cleaning drip irrigation system.
Cosechar zuccini y okra.  Sembrar fresas. Cuidar la huerta Limpiar sistema de riego a goteo, quitar malesa, recoger hojas de pino, limpiar entre los surcos.
Workers will comply with procedures follow other instructions of supervisor. Workers will follow rules that assure food safety as instructed which include hand washing, use of restrooms and handling of fruit. Tools paid for by employer.  
Trabajadores trabajan seguramente y seguir instrucciones. Trabajadores siguen las reglas de seguridad de comida como lavando las manos. Toman responsabilidad de cuidar las herramientas que estan proporcionadas por el empleador gratis.</t>
  </si>
  <si>
    <t>200 Minnow Rd</t>
  </si>
  <si>
    <t>Alma</t>
  </si>
  <si>
    <t>Bacon</t>
  </si>
  <si>
    <t>374 Campground Dr.</t>
  </si>
  <si>
    <t>Dorm housing, metal building.</t>
  </si>
  <si>
    <t>citypinestraw@live.com</t>
  </si>
  <si>
    <t>H-300-20216-748819</t>
  </si>
  <si>
    <t>FARON GREEN NURSERY</t>
  </si>
  <si>
    <t>McMINVILLE</t>
  </si>
  <si>
    <t>https://seasonaljobs.dol.gov/job-order/H-300-20216-748819</t>
  </si>
  <si>
    <t>https://seasonaljobs.dol.gov/jobs/H-300-20216-748819</t>
  </si>
  <si>
    <t>Workers, as crew members, tasks include planting, digging, hoeing, moving of heavy nursery plants, loading and unloading trucks without any assistance or aid. Random drug test may be done during employment period at the employer's expense.</t>
  </si>
  <si>
    <t>TREE NURSERY WORKER</t>
  </si>
  <si>
    <t>102 BUFORD SELF RD</t>
  </si>
  <si>
    <t>McMINNVILLE</t>
  </si>
  <si>
    <t>102 BUFORD SELF  RD.</t>
  </si>
  <si>
    <t xml:space="preserve">FRAME HOUSE AND GARAGE APARTMENT
</t>
  </si>
  <si>
    <t>farongreen@blomand.net</t>
  </si>
  <si>
    <t>H-300-20216-748799</t>
  </si>
  <si>
    <t>Western Planters, LLC</t>
  </si>
  <si>
    <t>Hobart</t>
  </si>
  <si>
    <t>https://seasonaljobs.dol.gov/job-order/H-300-20216-748799</t>
  </si>
  <si>
    <t>https://seasonaljobs.dol.gov/jobs/H-300-20216-748799</t>
  </si>
  <si>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</si>
  <si>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13348 US HWY 83</t>
  </si>
  <si>
    <t>1004 W. 11th St.</t>
  </si>
  <si>
    <t>westernplanters@yahoo.com</t>
  </si>
  <si>
    <t>H-300-20216-748793</t>
  </si>
  <si>
    <t>B &amp; H FARMS LLC</t>
  </si>
  <si>
    <t>https://seasonaljobs.dol.gov/job-order/H-300-20216-748793</t>
  </si>
  <si>
    <t>https://seasonaljobs.dol.gov/jobs/H-300-20216-748793</t>
  </si>
  <si>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</si>
  <si>
    <t>FARMWORKER LABORER</t>
  </si>
  <si>
    <t>18299 DUSTY LANE</t>
  </si>
  <si>
    <t>ESTERO</t>
  </si>
  <si>
    <t>IMMOKALEE</t>
  </si>
  <si>
    <t xml:space="preserve">410  TAYLOR STREET UNITS 36 AND 38 </t>
  </si>
  <si>
    <t>MOBILE</t>
  </si>
  <si>
    <t>ffproduce@hotmail.com</t>
  </si>
  <si>
    <t>H-300-20216-748785</t>
  </si>
  <si>
    <t>Wray Ridge Farms</t>
  </si>
  <si>
    <t>Trumann</t>
  </si>
  <si>
    <t>https://seasonaljobs.dol.gov/job-order/H-300-20216-748785</t>
  </si>
  <si>
    <t>https://seasonaljobs.dol.gov/jobs/H-300-20216-748785</t>
  </si>
  <si>
    <t>Operate grain loop and augers to unload already harvested grain at grain storage sites; haul grain by driving large semi trucks pulling hopper bottom trailers to market facilities, elevator; service, repair, rebuild old, and build new equipment through winter inside a well-lit temperature controlled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</si>
  <si>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Grain Handler</t>
  </si>
  <si>
    <t>6847 Wray Lane</t>
  </si>
  <si>
    <t>Poinsett</t>
  </si>
  <si>
    <t>Arkansas</t>
  </si>
  <si>
    <t>6868 Wray Lane</t>
  </si>
  <si>
    <t>jwray1992@gmail.com</t>
  </si>
  <si>
    <t>H-300-20216-748774</t>
  </si>
  <si>
    <t>Bill Gruhlkey Farms</t>
  </si>
  <si>
    <t>Wildorado</t>
  </si>
  <si>
    <t>https://seasonaljobs.dol.gov/job-order/H-300-20216-748774</t>
  </si>
  <si>
    <t>https://seasonaljobs.dol.gov/jobs/H-300-20216-748774</t>
  </si>
  <si>
    <t>Assisting with calving mother cows and heifers; processing baby calves and monitor health daily; pull sick calves and cows to medicate as necessary; wean calves; sort cattle to be taken to market and sold; assist with cattle grazing on winter wheat; put up temporary electric fence on wheat acres; put out mineral tubs, feed troughs, and water tanks; break ice in water tanks as necessary; service and winterize irrigation equipment; assist with winter tillage; feed cattle hay and cubes; pull cattle of winter wheat when plant reaches hollow stem;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</si>
  <si>
    <t xml:space="preserve">2700 McAfee Rd. </t>
  </si>
  <si>
    <t>Potter</t>
  </si>
  <si>
    <t>Oldham</t>
  </si>
  <si>
    <t>407 S. Locust</t>
  </si>
  <si>
    <t>2700 McAfee Rd.</t>
  </si>
  <si>
    <t>bill@billandroger.com</t>
  </si>
  <si>
    <t>H-300-20216-748604</t>
  </si>
  <si>
    <t>ROBERT H YOUNG</t>
  </si>
  <si>
    <t>ROCK ISLAND</t>
  </si>
  <si>
    <t>https://seasonaljobs.dol.gov/job-order/H-300-20216-748604</t>
  </si>
  <si>
    <t>https://seasonaljobs.dol.gov/jobs/H-300-20216-748604</t>
  </si>
  <si>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</si>
  <si>
    <t>Nursery Workers</t>
  </si>
  <si>
    <t>3053 HENNESSEE BRIDGE ROAD</t>
  </si>
  <si>
    <t xml:space="preserve">ROCK ISLAND </t>
  </si>
  <si>
    <t>1455 HENNESSEE BRIDGE ROAD</t>
  </si>
  <si>
    <t>METAL BARRACKS</t>
  </si>
  <si>
    <t>trees1@blomand.net</t>
  </si>
  <si>
    <t>H-300-20216-748603</t>
  </si>
  <si>
    <t>https://seasonaljobs.dol.gov/job-order/H-300-20216-748603</t>
  </si>
  <si>
    <t>https://seasonaljobs.dol.gov/jobs/H-300-20216-748603</t>
  </si>
  <si>
    <t>Crops/Commodities:
potatoes, sweet potatoes, spinach,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</si>
  <si>
    <t>Oak Ridge Club Rd. &amp; Veterans Rd.</t>
  </si>
  <si>
    <t>Barnwell</t>
  </si>
  <si>
    <t>1045 Oak Ridge Club Road</t>
  </si>
  <si>
    <t xml:space="preserve">Frame barracks </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</si>
  <si>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</si>
  <si>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H-300-20216-748585</t>
  </si>
  <si>
    <t>AJ&amp;E CONTAINER TREE FARM</t>
  </si>
  <si>
    <t>O'FALLON</t>
  </si>
  <si>
    <t>https://seasonaljobs.dol.gov/job-order/H-300-20216-748585</t>
  </si>
  <si>
    <t>https://seasonaljobs.dol.gov/jobs/H-300-20216-748585</t>
  </si>
  <si>
    <t>The tasks to be performed will include: planting, digging, hoeing, repetitive
moving of heavy nursery plants and trees, loading and unloading trucks
without any assistance or aid, exposure to all weather conditions.
Lifting up to 75 lbs. is common.</t>
  </si>
  <si>
    <t>FARM WORKER NURSERY</t>
  </si>
  <si>
    <t xml:space="preserve">774 COUNTY HWY 403 </t>
  </si>
  <si>
    <t>BENTON</t>
  </si>
  <si>
    <t>Scott</t>
  </si>
  <si>
    <t>CAPE GIRARDEAU</t>
  </si>
  <si>
    <t>417 Marroseann Dr</t>
  </si>
  <si>
    <t>APARTMENT</t>
  </si>
  <si>
    <t>774 COUNTY HWY 403</t>
  </si>
  <si>
    <t>landss@mindspring.com</t>
  </si>
  <si>
    <t>H-300-20216-748568</t>
  </si>
  <si>
    <t>KSG Farms</t>
  </si>
  <si>
    <t>https://seasonaljobs.dol.gov/job-order/H-300-20216-748568</t>
  </si>
  <si>
    <t>https://seasonaljobs.dol.gov/jobs/H-300-20216-748568</t>
  </si>
  <si>
    <t>Assist with health and well being of feeder cattle on winter wheat, maintain fences and hot wire, watering and feeding facilities, put out bloat blocks; monitor calf health daily, administer medicine as necessary; baling corn stalk hay for livestock feed, supplement cattle by feeding;  pull cattle off winter wheat to be sorted and sold; drive truck to move livestock and feed hay;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winterize equipment and put into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</si>
  <si>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5585 FM 809</t>
  </si>
  <si>
    <t>tbarcfarmsllc@gmail.com</t>
  </si>
  <si>
    <t>H-300-20216-748451</t>
  </si>
  <si>
    <t>Garry Makamson LLC</t>
  </si>
  <si>
    <t>Morgan City</t>
  </si>
  <si>
    <t>https://seasonaljobs.dol.gov/job-order/H-300-20216-748451</t>
  </si>
  <si>
    <t>https://seasonaljobs.dol.gov/jobs/H-300-20216-748451</t>
  </si>
  <si>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semi-truck, forklift, and operate tractor in yard, perform maintenance and repairs, and be able to climb vertical grain leg. Three months experience required. Increase or bonus may be possible based on experience and merit.</t>
  </si>
  <si>
    <t>4800 CR 513</t>
  </si>
  <si>
    <t>12934 CR 548</t>
  </si>
  <si>
    <t>Employees must be able to lift 100 pounds. Moderate cell phone use is allowed at the worksite.</t>
  </si>
  <si>
    <t>kedwardsgmf@gmail.com</t>
  </si>
  <si>
    <t>H-300-20216-748333</t>
  </si>
  <si>
    <t>https://seasonaljobs.dol.gov/job-order/H-300-20216-748333</t>
  </si>
  <si>
    <t>https://seasonaljobs.dol.gov/jobs/H-300-20216-748333</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</si>
  <si>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</si>
  <si>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The employer may conduct a drug and/or alcohol test post employment at the employers expense.</t>
  </si>
  <si>
    <t>H-300-20216-748197</t>
  </si>
  <si>
    <t>Rocky Ray</t>
  </si>
  <si>
    <t>Rayco Trees</t>
  </si>
  <si>
    <t>Piece Rate (Wage $11.83 per hour and/or a variable piece rate based on production not less than $11.83 per hour)</t>
  </si>
  <si>
    <t>Glemora</t>
  </si>
  <si>
    <t>https://seasonaljobs.dol.gov/job-order/H-300-20216-748197</t>
  </si>
  <si>
    <t>https://seasonaljobs.dol.gov/jobs/H-300-20216-748197</t>
  </si>
  <si>
    <t>Plant/harvest nursery plants (trees, shrubs, grasses, ground cover, etc.).  General farm/nursery work. Farm field/shed sanitation duties includes:  mow grass, dig ditches, levees, fences, etc.  Maintenance/operation of farm equipment. Work in nursery facilities.</t>
  </si>
  <si>
    <t>263 McNary Cutoff Road</t>
  </si>
  <si>
    <t>14 Fields Road</t>
  </si>
  <si>
    <t>raycotrees@aol.com</t>
  </si>
  <si>
    <t>H-300-20216-748016</t>
  </si>
  <si>
    <t>Perez Citrus, Inc.</t>
  </si>
  <si>
    <t>per 85 lb field box</t>
  </si>
  <si>
    <t>Fellsmere</t>
  </si>
  <si>
    <t>https://seasonaljobs.dol.gov/job-order/H-300-20216-748016</t>
  </si>
  <si>
    <t>https://seasonaljobs.dol.gov/jobs/H-300-20216-748016</t>
  </si>
  <si>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</si>
  <si>
    <t>7735 County Road 512</t>
  </si>
  <si>
    <t>10120 130th  ST</t>
  </si>
  <si>
    <t>perezcitrusinc@gmail.com</t>
  </si>
  <si>
    <t>H-300-20216-747974</t>
  </si>
  <si>
    <t>Hook Ranch, LLC</t>
  </si>
  <si>
    <t>Welsh</t>
  </si>
  <si>
    <t>https://seasonaljobs.dol.gov/job-order/H-300-20216-747974</t>
  </si>
  <si>
    <t>https://seasonaljobs.dol.gov/jobs/H-300-20216-747974</t>
  </si>
  <si>
    <t>General worker needed for cattle, pasture, rice and ryegrass farm. Help operate farm equipment, plant, fertilize and harvest. Manually clean, tear down and erect miles of fence. Hauling and feeding hay, assist in calving, clean stalls, water and feed, assist with gates, count heads and brand. Field prep includes manual shovel work and hoeing of weeds, spot spraying treatments and general farm labor. Load and unload trucks. Help repair and maintain barn, buildings, cattle, corrals, equip., farm, fences, fields, levees, pastures, ponds, properties, roads, shed, shop,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</si>
  <si>
    <t>General Farm Worker</t>
  </si>
  <si>
    <t xml:space="preserve">18080 Lamotte Rd </t>
  </si>
  <si>
    <t xml:space="preserve">Welsh </t>
  </si>
  <si>
    <t>18080 Lamotte Road</t>
  </si>
  <si>
    <t>2 bed house</t>
  </si>
  <si>
    <t>Please see attached continued for B.6.</t>
  </si>
  <si>
    <t>18080 Lamotte Rd</t>
  </si>
  <si>
    <t>H-300-20216-747958</t>
  </si>
  <si>
    <t>D &amp; K Harvesting, Inc.</t>
  </si>
  <si>
    <t>https://seasonaljobs.dol.gov/job-order/H-300-20216-747958</t>
  </si>
  <si>
    <t>https://seasonaljobs.dol.gov/jobs/H-300-20216-747958</t>
  </si>
  <si>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as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workday, the employer will provide specific instructions and/or training in the proper way to perform the crop activity.  Thereafter, the worker will be expected to perform the task with diligence as instructed.  By the beginning of the second working day (6 hours of work completed), workers will be expected to perform the work in a manner specified by the employer and described herein.  After the one-day (6 hours) training and 6-day acclimation period, workers who fail to meet this standard and/or fail to perform the work in the manner specified may be terminated.</t>
  </si>
  <si>
    <t>Citrus Hand Harvesters</t>
  </si>
  <si>
    <t>A. Duda &amp; Sons, Inc.
9550 SR 29 South</t>
  </si>
  <si>
    <t xml:space="preserve">8680 State 29 Road </t>
  </si>
  <si>
    <t xml:space="preserve">Migrant Labor Camp
</t>
  </si>
  <si>
    <t>H-300-20216-747728</t>
  </si>
  <si>
    <t>Josh Trahan LLC</t>
  </si>
  <si>
    <t>https://seasonaljobs.dol.gov/job-order/H-300-20216-747728</t>
  </si>
  <si>
    <t>https://seasonaljobs.dol.gov/jobs/H-300-20216-747728</t>
  </si>
  <si>
    <t>General farm workers for crawfish season. Work to include: manually cut fish bait, bait crawfish traps, operate motorized crawfish boat; put traps in crawfish ponds; lift traps from pond; empty into crawfish sacs; load &amp; unload sacks of crawfish; weigh &amp; tag; wash &amp; grade; repair traps as needed. Help repair and maintain farm equipment, shop, fields, levees, and farm roads. Frequent stooping, lifting requirement of 40 lbs., repetitive movements. All tools, supplies &amp; equipment provided at no cost to workers. 3 months experience required. Housing provided on the premises at no cost. Tools, equipment &amp; supplies provided at no cost. Transportation and subsistence expenses to the worksite will be paid by the employer upon 50% completion of the work contract. Must have legal authority to work within the United States.</t>
  </si>
  <si>
    <t>24122 W. La Hwy 335</t>
  </si>
  <si>
    <t>24122 W. La. Hwy 335</t>
  </si>
  <si>
    <t>kitty@healthmartpharmacy.com</t>
  </si>
  <si>
    <t>H-300-20216-747366</t>
  </si>
  <si>
    <t>https://seasonaljobs.dol.gov/job-order/H-300-20216-747366</t>
  </si>
  <si>
    <t>https://seasonaljobs.dol.gov/jobs/H-300-20216-747366</t>
  </si>
  <si>
    <t>Polk Avenue &amp; 290th St</t>
  </si>
  <si>
    <t>Sanborn</t>
  </si>
  <si>
    <t>O'brien</t>
  </si>
  <si>
    <t>Sioux City</t>
  </si>
  <si>
    <t>Woodbury</t>
  </si>
  <si>
    <t>3700 28th St. Lot #101</t>
  </si>
  <si>
    <t>H-300-20216-747363</t>
  </si>
  <si>
    <t>https://seasonaljobs.dol.gov/job-order/H-300-20216-747363</t>
  </si>
  <si>
    <t>https://seasonaljobs.dol.gov/jobs/H-300-20216-747363</t>
  </si>
  <si>
    <t>15248 Hwy P</t>
  </si>
  <si>
    <t>lonia</t>
  </si>
  <si>
    <t>Saline</t>
  </si>
  <si>
    <t xml:space="preserve">777 E. Yerby St. </t>
  </si>
  <si>
    <t>H-300-20215-747248</t>
  </si>
  <si>
    <t>Eddie Woods Stables, Inc.</t>
  </si>
  <si>
    <t>https://seasonaljobs.dol.gov/job-order/H-300-20215-747248</t>
  </si>
  <si>
    <t>https://seasonaljobs.dol.gov/jobs/H-300-20215-747248</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</si>
  <si>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t>
  </si>
  <si>
    <t xml:space="preserve">14840 West Hwy 40 </t>
  </si>
  <si>
    <t>13555 NW 3rd Street</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</si>
  <si>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t>
  </si>
  <si>
    <t>sandra@eddiewoods.com</t>
  </si>
  <si>
    <t>H-300-20214-747222</t>
  </si>
  <si>
    <t>W.R Baxter Wholesale Nursery</t>
  </si>
  <si>
    <t>Emmett</t>
  </si>
  <si>
    <t>https://seasonaljobs.dol.gov/job-order/H-300-20214-747222</t>
  </si>
  <si>
    <t>https://seasonaljobs.dol.gov/jobs/H-300-20214-747222</t>
  </si>
  <si>
    <t>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
All duties assigned under this order will be those duties of Farm Worker and Laborer Crop, Nursery and Greenhouse, under the Bureau of Labor Statistics Occupational Employment Statistics Standard Occupational Classification Code 45-2092.
Workers are required to have at least 3 months general farm labor experience.
General NurseryWork will include the following responsibilities:
Using hand tools, such as shovels, trowels, hoes tampers, pruning shears and knives. Duties may include transplanting, pruning, trimming, staking, digging and harvesting nursery stock in the field.Workers may be required to move balled andburlappedtreesusing tractors and farm equipment.Workers will spend prolonged periods of time standing, walking, carrying and stopping.</t>
  </si>
  <si>
    <t>3100 West Central Road</t>
  </si>
  <si>
    <t>Gem</t>
  </si>
  <si>
    <t>Wilder</t>
  </si>
  <si>
    <t>Canyon</t>
  </si>
  <si>
    <t>Wilder Housing Authority
Chula Vista
500 5th Street</t>
  </si>
  <si>
    <t>brick/block units</t>
  </si>
  <si>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</si>
  <si>
    <t>H2A.Mailbox@labor.gov</t>
  </si>
  <si>
    <t>H-300-20214-747154</t>
  </si>
  <si>
    <t>Jimmy LeBlanc</t>
  </si>
  <si>
    <t>https://seasonaljobs.dol.gov/job-order/H-300-20214-747154</t>
  </si>
  <si>
    <t>https://seasonaljobs.dol.gov/jobs/H-300-20214-747154</t>
  </si>
  <si>
    <t>Temporary, seasonal workers needed for crawfish farm.  Duties include crawfishing in boats, catching crawfish, performing crawfishing duties in fields; cutting bait, service and maintain crawfish boat (oil, gas, wash, repair); set, repair, maintain crawfish traps; pickup and clean bait area; sack and load/unload crawfish; maintain levees and water daily; maintain grass; cut weeds, spray, clean and maintain area around shop and near boat; general farm maintenance and cleanup.  Job involves extensive pushing, pulling, and walking; exposure to extreme temperatures; minimum 3 months experience is similar position. Base hours offered is 40 hours offered; overtime hours are usually offered during plentiful season and may include an additional 10-40 hours of overtime work depending on the nature of the season; higher wage may be paid based on experience.  
Trabajadores temporales y estacionales necesarios para la granja de langostas. Los deberes incluyen la pesca de arrastre en botes, la captura de langosta, la realizacin de tareas de pesca de arrastre en campos; corte de cebo, servicio y mantenimiento de lanchas de arrastre (petrleo, gas, lavado, reparacin); establecer, reparar, mantener trampas de cigala; zona de recogida y cebo limpio; saco y carga/descarga de langosta; mantener diariamente las levas y el agua; mantener la hierba; cortar malezas, pulverizar, limpiar y mantener el rea alrededor de la tienda y cerca del barco; mantenimiento y limpieza general de la granja. El trabajo implica extensos empujones, tirones y caminatas; exposicin a temperaturas extremas; la experiencia mnima de 3 meses es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</si>
  <si>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5170 McCain Road</t>
  </si>
  <si>
    <t>Two bdrm, one btrm, full kitchen.</t>
  </si>
  <si>
    <t>NONE. NINGUNO.</t>
  </si>
  <si>
    <t>jleblancamt@gmail.com</t>
  </si>
  <si>
    <t>H-300-20214-746991</t>
  </si>
  <si>
    <t>Fresh Harvest, Inc.</t>
  </si>
  <si>
    <t>https://seasonaljobs.dol.gov/job-order/H-300-20214-746991</t>
  </si>
  <si>
    <t>https://seasonaljobs.dol.gov/jobs/H-300-20214-746991</t>
  </si>
  <si>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</si>
  <si>
    <t>Field Workers: Citrus (Lemons, Oranges, Minneolas) Pickers</t>
  </si>
  <si>
    <t>A Loghry: hal-1-3, hal-1-4: County 15th Street &amp; Avenue A (W)</t>
  </si>
  <si>
    <t>El Rancho Motel: 2201 S. 4th Avenue</t>
  </si>
  <si>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</si>
  <si>
    <t>H-300-20214-746985</t>
  </si>
  <si>
    <t>https://seasonaljobs.dol.gov/job-order/H-300-20214-746985</t>
  </si>
  <si>
    <t>https://seasonaljobs.dol.gov/jobs/H-300-20214-746985</t>
  </si>
  <si>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</si>
  <si>
    <t>Cadiz Ranch: National Trails Highway (Route 66) &amp; Cadiz Road</t>
  </si>
  <si>
    <t>Essex</t>
  </si>
  <si>
    <t>San Bernardino</t>
  </si>
  <si>
    <t>Cadiz</t>
  </si>
  <si>
    <t>Cadiz Camp, 1900 Cadiz Road</t>
  </si>
  <si>
    <t>Camp-style housing</t>
  </si>
  <si>
    <t>H-300-20213-746973</t>
  </si>
  <si>
    <t>MB Nursery &amp; Landscaping Supply, LLC</t>
  </si>
  <si>
    <t>SEE ADDENDUM</t>
  </si>
  <si>
    <t>Kent</t>
  </si>
  <si>
    <t>https://seasonaljobs.dol.gov/job-order/H-300-20213-746973</t>
  </si>
  <si>
    <t>https://seasonaljobs.dol.gov/jobs/H-300-20213-746973</t>
  </si>
  <si>
    <t>This job is for Specialized Field Worker/Container/Field Production Worker 
Harvest of field and Container Grown Nursery Stock
1.	Harvest field grown plants through manual labor and mechanical harvesting techniques, transplant and pot into containers.
2.	Apply identification tags to field and container grown plants.
3.	Haul and spread potting soil and fertilizer or other materials using carts, scoops or shovels.
4.	 Move containerized shrubs, conifers and trees.
5.	Weeding, cleaning and pruning field and container grown plants.
6.	Use hand tools such as shears, pruners, blowers, trimmers, rakes and shovels.
7.	Maintain tools of all kinds in the manner in which we train you to do.
8.	May be trained to operate tractors, RTVs, forklifts and other field digging and potting equipment.
Planting of Field and Container Grown Nursery Stock
1.	Plant in prepared ground or containers: bareroot, plugs, or containerized starter plants.  Mechanical planter or manual labor techniques may be used.
2.	Apply identification tags to field and container grown plants.
3.	Haul and spread potting soil and fertilizer using shovels or carts.
4.	Utilize hand tools such as pruners, shears, blowers, trimmers or shovels.
5.	May assist with field irrigation activities to water field and container plants
6.	May be trained to operate tractors, RTVs, forklifts, or other field or container planting equipment.
7.	Work to keep all work and production areas clean of debris and dead plants.
Culture of Field and container Grown Nursery Stock Plants
1.	Plant in field or containers in a manner to result in the highest quality plant.
2.	Haul and spread mulch, fertilizer and debris using carts, shovels, rakes or other tools.
3.	Tools such as pruners, shears, blowers, trimmers, rakes, shovels and any other tools to produce plants, may be used.
4.	Prune or shear plants to direct growth and proper development.
5.	Stake and tie plants to direct growth and proper development
6.	Apply trunk protection where needed.
7.	Remove sucker shoots from trees.
8.	Weed or cultivate between trees.
9.	May be trained to operate support equipment.
10.	Work to keep all work and production areas clean of debris and dead plants.
Shipping:  Order Pulling and Loading of Container Grown Nursery Stock
1.	Work as a team to pull and tag plants for shipping to customers.
2.	Work as a team to load and stack container plant material into semi-trucks.
3.	Utilize equipment related to truck loading such as tractors, RTVs or forklifts.
Support to Nursery Teams
1.	Work to support the entire team by cleaning work areas, lunch areas and general support to production employees.
2.	Work to support the nursery with special projects such as digging trenches, spreading gravel, sewing bed fabric together, and irrigation improvements.</t>
  </si>
  <si>
    <t>Nursery Worker/Laborer</t>
  </si>
  <si>
    <t>26205 65th Ave S</t>
  </si>
  <si>
    <t>King</t>
  </si>
  <si>
    <t>26019 68th Ave S</t>
  </si>
  <si>
    <t>Private- House</t>
  </si>
  <si>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</si>
  <si>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WorkSourcewa.com</t>
  </si>
  <si>
    <t>lily@shamrockln.com</t>
  </si>
  <si>
    <t>H-300-20213-746930</t>
  </si>
  <si>
    <t>Cybulski Brothers</t>
  </si>
  <si>
    <t>Custer</t>
  </si>
  <si>
    <t>https://seasonaljobs.dol.gov/job-order/H-300-20213-746930</t>
  </si>
  <si>
    <t>https://seasonaljobs.dol.gov/jobs/H-300-20213-746930</t>
  </si>
  <si>
    <t>WINTER CATTLE FEEDER
The Winter Cattle Feeders duties are specific to caring for livestock during winter months. The worker(s) will be required to herd and sort livestock; round up strays; protect and defend livestock from predators; drive trucks and other equipment to distribute feed to animals on the range;  may need to do equipment and tire repair to keep equipment operating.  Lift and carry hay bales weighing up to 100 pounds; physically break ice with shovel and/or spud bar in order to keep water supply open for livestock; ride horse and/or 4-wheeler to move cows to various pastures; must be able to handle a horse to ensure the safety of the worker, co-workers and livestock; feed and care for horses and other domestic animals; manually restrains animals when required; apply medication to cuts and bruises; spray livestock with insecticide; feed livestock supplementary rations and mineral blocks; and inspect and repair fences used to contain the livestock. The worker(s) will be required to shovel snow by hand and operate tractor with blade to move snow in order to keep areas open for movement of workers, equipment and livestock. The worker(s) are required to assist with calving (night shifts required), feed and attend to livestock in barns during calving. Herd livestock into corrals and stalls, assist with castration of livestock, sort and cut culls, and brand, tag, clip or otherwise identify animals; required to clean stalls, pens and ranch equipment and perform minor repairs and maintenance. 
Must be willing and able to live and work independently in isolated areas for extended periods of time. Workers must be willing and able to perform tasks capably and efficiently without close supervision. Worker must be able to lift and carry items weighing up to 100 pounds. Most duties are performed out-of-doors and entail exposure to extreme cold; snow, and wind; and herding hazards. Must be self sufficient in a winter blizzard situation. feeding work will have to be done despite adverse winter conditions.  General supervision will be provided by the ranch owner. Transportation will be provided between worker housing and the employers worksite at no charge to the worker. A means of communication will be provided at no cost to the workers for emergencies and general ranch communication. During times when the workers are located in an area where a cell signal is weak, the workers will be shown the area nearby where they can walk, drive or ride horse back to attain a cell signal. 
A minimum of 3 months experience is required. Drivers' License is required for hauling feed and back hauls for feed trip</t>
  </si>
  <si>
    <t>Winter Cattle Feeder</t>
  </si>
  <si>
    <t>1080 Musselshell Trail Rd.</t>
  </si>
  <si>
    <t>Yellowstone</t>
  </si>
  <si>
    <t>Extensive pushing or pulling</t>
  </si>
  <si>
    <t>davidcybulski@yahoo.com</t>
  </si>
  <si>
    <t>H-300-20213-746752</t>
  </si>
  <si>
    <t>https://seasonaljobs.dol.gov/job-order/H-300-20213-746752</t>
  </si>
  <si>
    <t>https://seasonaljobs.dol.gov/jobs/H-300-20213-746752</t>
  </si>
  <si>
    <t>8040 County Rd 506</t>
  </si>
  <si>
    <t>Chillicothe</t>
  </si>
  <si>
    <t>Bethany</t>
  </si>
  <si>
    <t>1110 S 6th St, Lot 3</t>
  </si>
  <si>
    <t>mobile home</t>
  </si>
  <si>
    <t>H-300-20213-746710</t>
  </si>
  <si>
    <t>https://seasonaljobs.dol.gov/job-order/H-300-20213-746710</t>
  </si>
  <si>
    <t>https://seasonaljobs.dol.gov/jobs/H-300-20213-746710</t>
  </si>
  <si>
    <t>429 County Rd GG</t>
  </si>
  <si>
    <t>Friend</t>
  </si>
  <si>
    <t>51 York Mobile Plaza</t>
  </si>
  <si>
    <t>H-300-20213-746668</t>
  </si>
  <si>
    <t>https://seasonaljobs.dol.gov/job-order/H-300-20213-746668</t>
  </si>
  <si>
    <t>https://seasonaljobs.dol.gov/jobs/H-300-20213-746668</t>
  </si>
  <si>
    <t>1380 Good Pasture Road</t>
  </si>
  <si>
    <t>Morgan</t>
  </si>
  <si>
    <t>Jacksonville</t>
  </si>
  <si>
    <t>1042 E Morton Avenue</t>
  </si>
  <si>
    <t>H-300-20213-746655</t>
  </si>
  <si>
    <t>https://seasonaljobs.dol.gov/job-order/H-300-20213-746655</t>
  </si>
  <si>
    <t>https://seasonaljobs.dol.gov/jobs/H-300-20213-746655</t>
  </si>
  <si>
    <t>87349 496th Ave</t>
  </si>
  <si>
    <t>O'Neill</t>
  </si>
  <si>
    <t>504 Ballons Lane, Lot 33</t>
  </si>
  <si>
    <t>H-300-20213-746400</t>
  </si>
  <si>
    <t>https://seasonaljobs.dol.gov/job-order/H-300-20213-746400</t>
  </si>
  <si>
    <t>https://seasonaljobs.dol.gov/jobs/H-300-20213-746400</t>
  </si>
  <si>
    <t>829th St &amp; 572nd Ave</t>
  </si>
  <si>
    <t>Clarkson</t>
  </si>
  <si>
    <t>Colfax</t>
  </si>
  <si>
    <t>3207 South 12th St</t>
  </si>
  <si>
    <t>H-300-20213-746365</t>
  </si>
  <si>
    <t>Frog Song Organics LLC</t>
  </si>
  <si>
    <t>n/a - hourly only</t>
  </si>
  <si>
    <t>Hawthorne</t>
  </si>
  <si>
    <t>https://seasonaljobs.dol.gov/job-order/H-300-20213-746365</t>
  </si>
  <si>
    <t>https://seasonaljobs.dol.gov/jobs/H-300-20213-746365</t>
  </si>
  <si>
    <t>The worker will perform job duties as assigned by supervisor. They will vary from time to time depending on crop ripening and weather. The fruit, vegetable, and flower harvesting is temporary. The season will be from October 1st through June 30th. During the contract, after the crops are harvested, the worker will prepare the farm and fields for the next season. this will include weeding, putting down, taking down, and picking up stakes, putting down ground cloth, digging trenches, putting down irrigation, planting, pruning, tying plants, taking off string from plant and other miscellaneous work. 
Please see Addendum C (a) and (b)</t>
  </si>
  <si>
    <t>Fruit and Vegetable Hand Harvesting</t>
  </si>
  <si>
    <t>4317 NE US HWY 301</t>
  </si>
  <si>
    <t>Alachua</t>
  </si>
  <si>
    <t>House and Mobile Home</t>
  </si>
  <si>
    <t>Frog Song Organics maintains a policy to not hire anyone previously convicted of a violent crime, sex offense, or theft. We maintain a non-violent workplace that respects all people and engages issues through discussion and verbal discourse. Our farm is visited weekly by students (elementary through university), researchers, and U-Pick customers. Our employees are trusted with tools and information and our business handles cash and checks from customers. Applicants may be required to complete a criminal background check prior to employment, at the expense of the employer. 
Drug Free Workplace Policy: All staff agree to maintain a drug free workplace, and agree NOT to be under the influence of any illegal substance while at work. At the expense of the employer, all staff agree to participate in random, for-cause, and post-accident drug testing. Failure of a drug screening, or refusal to participate in a drug screening, may result in suspension or termination.</t>
  </si>
  <si>
    <t>frogsongorganics@gmail.com</t>
  </si>
  <si>
    <t>H-300-20213-746312</t>
  </si>
  <si>
    <t>Francois Farms LLC</t>
  </si>
  <si>
    <t>https://seasonaljobs.dol.gov/job-order/H-300-20213-746312</t>
  </si>
  <si>
    <t>https://seasonaljobs.dol.gov/jobs/H-300-20213-746312</t>
  </si>
  <si>
    <t>General worker needed for crawfish farm. Work includes tractor driving, field prep, water maint, fertilize, plant and harvest of crop. Field prep includes operate farm equipment, manual shovel work and hoeing of weeds, spot spray and gen farm labor. Help repair and maintain bldgs, equip, farm, fences, field, levees, ponds, properties, roads and shop. Load and unload. May operate motorized crawfish boat and/or walk/push boat. Crawfishing involves manually cutting up of fish bait, set traps, bait and check traps. Grade,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t>
  </si>
  <si>
    <t xml:space="preserve">139 Tissington </t>
  </si>
  <si>
    <t>117  &amp; 105 Kay Street</t>
  </si>
  <si>
    <t>2 bedroom, 1 bath house
3 bedroom,1 bath</t>
  </si>
  <si>
    <t>139 Tissington</t>
  </si>
  <si>
    <t>H-300-20213-746184</t>
  </si>
  <si>
    <t>per 5/8 bushel bucket sweet potato harvest</t>
  </si>
  <si>
    <t>https://seasonaljobs.dol.gov/job-order/H-300-20213-746184</t>
  </si>
  <si>
    <t>https://seasonaljobs.dol.gov/jobs/H-300-20213-746184</t>
  </si>
  <si>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</si>
  <si>
    <t>NCGA&amp;grower members filing jointly-See add B 230 Cameron Ave</t>
  </si>
  <si>
    <t>Forsyth</t>
  </si>
  <si>
    <t>NCGA &amp; members filing jointly-See add B 230 Cameron Ave</t>
  </si>
  <si>
    <t>1 Month verifiable experience in general farm work is required.</t>
  </si>
  <si>
    <t>H-300-20213-746181</t>
  </si>
  <si>
    <t>https://seasonaljobs.dol.gov/job-order/H-300-20213-746181</t>
  </si>
  <si>
    <t>https://seasonaljobs.dol.gov/jobs/H-300-20213-746181</t>
  </si>
  <si>
    <t>H-300-20213-745800</t>
  </si>
  <si>
    <t>Kenly Farms</t>
  </si>
  <si>
    <t>https://seasonaljobs.dol.gov/job-order/H-300-20213-745800</t>
  </si>
  <si>
    <t>https://seasonaljobs.dol.gov/jobs/H-300-20213-745800</t>
  </si>
  <si>
    <t>Cutting rose root in the field, processing root stock, planting root stock in fields, cutting rose plants in fields, processing rose stock, plant rose stock, processing rose grafting wood in the fields, processing rose grafting wood, rose harvesting, sorting plants, grading plants, stacking plants, tying plants into bundles of 10, sawing plants, counting bundles, loading plants bundles into trailers, loading and moving plant bundles from trailers into semi trucks. Rebudding, cleaning and maintaining facilities. 
Fall Budding: Lying in a prone position on a budding cart, the employee uses a budding knife to cut a small niche or seat under the stock. The employee then removes a bud scion from a whip or rose cutting and places it in the cut seat. A budding cart is a metal frame on wheels with a fabric sling that is propelled using the knees or feet. 
Tying: Lying in a prone position on a budding cart, following the budder, employees secures the bud scion to the stock using plastic budding tape, creating an air-tight seal. A budding cart is a metal frame on wheels with a fabric sling that is propelled using the knees or feet. 
Collecting Budwood:  Cut sticks from rose bushes 12 to 14 inches in length using pruning shears that range from 7 . to 8 . inches in length. Wrap sticks in damp burlap, attach a variety ticket, and place the burlap at the bottom of the field.
Topping:  Cutting unwanted excess growth an inch above the bud union using pruning shears that range from 7 . to 8 . inches in length or loppers, which are approximately 24.8 inches in length.
Irrigation: Hand lines; connect and disconnect lines/pipes and move sections weighing as much as 40 pounds across fields at specified intervals on a sustained basis; check alignment and adjust for proper water distribution; turn on pumps; turn valves to start/stop water flow; lift and close pipe and ditch gates; shovel and pack dirt in low spots of embankment or cut trenches in high areas; siphon water from flooded reservoir or ditch. Work is sometimes completed in freshly irrigated or plowed fields where mud may be deep at times.
Weeding:   Individuals will be walking through a field either bending over and hand pulling weeds or using a company supplied long handle hoe to remove the weeds.  All materials will be supplied by the Company.
Machine/Equipment Operator: Individuals will be able to operate machinery including tractors as directed and trained by Supervisory Personnel.
Truck Operator:  Individuals should be able to operate Company owned or leased trucks that would bring Company product from the fields of operation to the Packing Facility. A valid U.S. Commercial Drivers License or International Commercial Drivers License is required.
Facility Forklift Operator (Single/Double): Individuals will be able to operate a forklift to load pallets of packed product into refrigerated trucks as directed and trained by Supervisory Personnel.
Field 10 Pallet Forklift Operator: Individuals will be able to operate a 10 Pallet forklift to unload empty bins from flatbed trailers, place them on the ground and load full bins onto flatbed trailers as directed and trained by Supervisory Personnel.
Cleaner: The cleaning position consists of general cleaning of the facility. The employee is responsible for picking up trash inside and outside of the tunnels including the whole facility. Employees are provided with trash bags for garbage containers. Employees must wear Company provided protective gear at all times, dust mask, gloves and safety glasses.
3 month experience required, no education, training/ orientation will be provided for all of the above referenced positions.</t>
  </si>
  <si>
    <t>8271 N Green Rd</t>
  </si>
  <si>
    <t xml:space="preserve">Maricopa </t>
  </si>
  <si>
    <t xml:space="preserve">Onsite Complex </t>
  </si>
  <si>
    <t>Must be able to work in extreme heat and extreme cold climates and be able to carry 50 plus pounds carry a back pack weighing at most 15 pounds for hours while bending over to tie bundles.</t>
  </si>
  <si>
    <t>betty@kenlys.com</t>
  </si>
  <si>
    <t>H-300-20213-745773</t>
  </si>
  <si>
    <t>Foothill Packing, Inc.</t>
  </si>
  <si>
    <t>https://seasonaljobs.dol.gov/job-order/H-300-20213-745773</t>
  </si>
  <si>
    <t>https://seasonaljobs.dol.gov/jobs/H-300-20213-745773</t>
  </si>
  <si>
    <t>All job duties herein are performed on the farm and/or in the field on a farm: 
Heavy field work to harvest spinach, tender leaf: Employees spot check, sort, stack, fill and load spinach, tender leaf in the field. Spotting is done by walking in uneven furrows in front of a harvesting platform machine or belt. Under the direction of the field supervisor employees check for any foreign material such as trash and move irrigation pipe from one furrow to another.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 is labeled and marked as required. The process is repeated.  The cartons, totes or bins are lifted then stacked onto pallets on the deck of the harvester or trailer.  Cartons or totes with product can weigh up to 50 lbs.  Empty bins pallets can weigh up to 95 lbs.; a forklift carries the empty bin pallets onto a trailer. 
Tractor/Machine/Forklift Driver: under the direction of the supervisor the driver is responsible for supplying the tractor trailer/machine/forklift with packaging materials needed for specific packs, covering the completed pallets with a plastic liner to protect the finished cartons from inclement weather, loading and unloading produce bins, assist in preparing the harvest machine for immediate field operation, or movement to a new location. Directing tractor/machine/forklift through the field, pulling loaded trailers out. Employee must conduct daily maintenance check prior to operating tractor/machine/forklift. Required to have basic knowledge of driving a tractor/machine/forklift, must pass tractor/machine/forklift safety training and demonstrate ability to operate tractor/machine/forklift in a safe manner.
Sanitation Work: The sanitation worker is responsible for ensuring all harvest equipment is properly cleaned and sanitized daily following standards operating procedures for equipment cleaning. Must be able to read chemical labels or safety data sheets (SDS) to learn how to properly handle chemicals used. Incorporate special or rotational cleaning duties into daily schedules for specialized cleaning or sanitation that might not occur every day. Report any atypical situations in the growing areas to supervisor. This work requires an able bodied person to lift up to 50 lbs., stand, walk, bend, twist, pull, push, reach, climb, overhead work, kneeling, crawling and walk on uneven ground all day, wear clothes and shoes appropriate for working conditions, ability to take instructions and follow them, use safety equipment correctly. Employee may drive the sanitation truck. Required basic knowledge of driving a tractor, forklift and harvesting machines, must pass a tractor, forklift and machine safety training and demonstrate ability to operate the equipment in a safe manner.
See Addendum C.</t>
  </si>
  <si>
    <t>Field Workers (Spinach, Tender Leaf) Tractor and Forklift</t>
  </si>
  <si>
    <t>Yarwood Ranch: Ave I &amp; Co. 22nd St</t>
  </si>
  <si>
    <t>San Luis</t>
  </si>
  <si>
    <t xml:space="preserve">Rio Santa Fe Apartment: 1600 W. 12th St. </t>
  </si>
  <si>
    <t>Dormitory-Style Housing</t>
  </si>
  <si>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</si>
  <si>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evillegas@foothillpacking.com</t>
  </si>
  <si>
    <t>H-300-20213-745750</t>
  </si>
  <si>
    <t>https://seasonaljobs.dol.gov/job-order/H-300-20213-745750</t>
  </si>
  <si>
    <t>https://seasonaljobs.dol.gov/jobs/H-300-20213-745750</t>
  </si>
  <si>
    <t>Workers will perform assigned duties as instructed by their supervisor. Duties may vary from time to time. Following the supervisor's instructions, the worker will drive and control farm equipment and vehicles to plant, cultivate, maintain, harvest crops, and transport workers to and from the employer-owned farm sites. 
Agriculture equipment may include citrus fruit loaders, tractors, and automobiles. Workers must have experience in operating/driving aforementioned farm equipment and be able to do so in an efficient, timely, and safe manner. In order to perform this kind of work, worker must be able to work outside for at least 6 hours per day in all kinds of weather and be in possession of the requisite physical strength and endurance to mount and dismount equipment quickly and skillfully multiple times per day to retrieve a large number of fruit from the ground, from trailers, from equipment and from the trees that pickers have missed. The worker will clean all equipment including but not limited to fruit tubs and any harvesting equipment from all leaves, limbs, and debris. The worker will then load ladders to back into ladder truck. Workers must have a valid drivers license.
General Clean-up of Grove Property and Housing:    Workers on physical work restrictions or when equipment operating work is not available may be required to perform miscellaneous clean-up work on grove property, on structures utilized in the grove operation, and on housing. . Such clean-up activities include the sprouting, pruning, and painting of trees; debris, weed, and vine removal; irrigation repair; housing and structure cleaning and repair; and general grove clean-up as required. Additional alternative work may include planting young trees, pruning trees, painting trees, pulling weeds, cleaning weeds, processing fruit, picking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</si>
  <si>
    <t>6066, 6090, and 6000 SW Miami Ave.</t>
  </si>
  <si>
    <t>H-300-20213-745629</t>
  </si>
  <si>
    <t>Wiers Farm, Inc.</t>
  </si>
  <si>
    <t>See Addendum A for complete Piece Rate schedule;  Employer will pay each worker by check or pay card on Friday. The payroll period is weekly. The employer will cover any costs associated with the pay card, if any.</t>
  </si>
  <si>
    <t>Willard</t>
  </si>
  <si>
    <t>https://seasonaljobs.dol.gov/job-order/H-300-20213-745629</t>
  </si>
  <si>
    <t>https://seasonaljobs.dol.gov/jobs/H-300-20213-745629</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</si>
  <si>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Perform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</si>
  <si>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12638 Fruitville Rd.</t>
  </si>
  <si>
    <t>Sarasota</t>
  </si>
  <si>
    <t>2460 Pine Cone Park</t>
  </si>
  <si>
    <t>rental apartment</t>
  </si>
  <si>
    <t>Saturday work required. Must be able to lift/carry 60 lbs. Workers with clean driving record and/or insurable driver's license may be required to drive company vehicles.</t>
  </si>
  <si>
    <t>jobs@wiersfarm.com</t>
  </si>
  <si>
    <t>H-300-20213-745355</t>
  </si>
  <si>
    <t>Pedro Cruz Harvesting, Inc.</t>
  </si>
  <si>
    <t>https://seasonaljobs.dol.gov/job-order/H-300-20213-745355</t>
  </si>
  <si>
    <t>https://seasonaljobs.dol.gov/jobs/H-300-20213-745355</t>
  </si>
  <si>
    <t>Harvest citrus, harvest blueberries, and field care. Citrus Harvesting - Following the supervisors instructions, the worker will place a picking sack over their shoulder and carry an 18 to 20'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 Field care  Clean drip emitters and microjets, remove plastic drip lines, cleaning alleys, pruning dead wood from skirts and sucker/watersprout removal, remove dead plants, and weed removal. Blueberry Harvesting - Pluck blueberries from bush by hand, place in baskets, in flats or in masters, turn fruit in at site being collected. Workers must follow supervisors' instructions on ladder safety, food safety, han washing, use of restrooms, and handling of fruit.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</si>
  <si>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10805 Avon Park Cut Off Road</t>
  </si>
  <si>
    <t>541 W. Central Avenue</t>
  </si>
  <si>
    <t>TRAINING: The employer will allow six (6) days of work for worker to reach production standards.
ENTRENAMIENTO: El empleador permitir a seis (6) das de trabajo para los trabajadores a los estndares de produccin alcance.
PRODUCTION STANDARDS: After completion of training or break-in period, employer will expect worker to meet the following production standards  
Citrus, 60 boxes/day
ESTNDARES DE PRODUCCIN: Tras la finalizacin del entrenamiento o perodo de interrupcin, el empleador espera que el trabajador cumpla con los siguientes estndares de produccin  
PCtricos, 60 cajas/da</t>
  </si>
  <si>
    <t>cruz.blanca38@yahoo.com</t>
  </si>
  <si>
    <t>H-300-20212-745010</t>
  </si>
  <si>
    <t>https://seasonaljobs.dol.gov/job-order/H-300-20212-745010</t>
  </si>
  <si>
    <t>https://seasonaljobs.dol.gov/jobs/H-300-20212-745010</t>
  </si>
  <si>
    <t>H-2A and corresponding domestic workers must be available to perform each of the following job activities in connection with the harvesting and farming operations:  
Field Workers to perform the following duties:
Berry machine and ground harvest, berry planting/transplanting, plant pruning, spacing, trellising, cleaning, packing, general farm maintenance and labor, hoeing (long-handled hoe), shovel work, hand weeding, bird net installation, truck loading, box assembly, loading, sucker removal, pot filling, container irrigation, cart/plant loading, plant preparation and packing for shipping, plant loading/unloading, plant transplanting, plant spacing, plant dumping, boxing for shipping, cutting sticking, bench moving, irrigation assembly and installation, plant harvesting, machine operator, tractor driver, time keeper, puncher/QC, loader. All activities are conducted in the field.
Workers will also perform duties associated with and directly related to strawberry, blueberry, blackberry harvest work, including but not limited to picking and packing berries in the field for fresh market and freezing/juicing; Distinguish quality and ripeness; Pick, and place in tray / packing containers in the field.  Strawberry, blueberry, blackberry ground/table crews will not use a machine aid. Pickers will work on a strawberry, raspberry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Strawberry, raspberry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t>
  </si>
  <si>
    <t>Field Workers: Berries Machine &amp; Ground Harvest</t>
  </si>
  <si>
    <t xml:space="preserve">Hueneme Ranch: 1835 E Hueneme Rd.
</t>
  </si>
  <si>
    <t>Channel Islands Inn: 1001 E. Channel Islands Blvd.</t>
  </si>
  <si>
    <t>Workers must stand, sit, crouch, bend, reach, lift and carry items weighing up to 50 pounds in the course of performing required activities.  Workers must be able to listen, understand, and follow instructions of company supervisors and managers.</t>
  </si>
  <si>
    <t>H-300-20212-744973</t>
  </si>
  <si>
    <t>Madrigal Irrigation</t>
  </si>
  <si>
    <t>Dumas</t>
  </si>
  <si>
    <t>https://seasonaljobs.dol.gov/job-order/H-300-20212-744973</t>
  </si>
  <si>
    <t>https://seasonaljobs.dol.gov/jobs/H-300-20212-744973</t>
  </si>
  <si>
    <t>The job consists of irrigating crops and fields, installing and repairing farming irrigation systems. The worker will be required to perform a variety of duties related to the production of corn and wheat. 
Irrigation duties will include the following: Hand lines: connect and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50 pounds on a sustained basis.
Wheel lines: start gasoline engines and operate controls to move lines across fields at specified intervals.
Pivots: push on a switch that activates the circle sprinkler system.
Other Irrigation Duties: remove pipes/wheel lines from storage and layout/place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pipes/mainlines/wheels lines after irrigation season. 
Instructions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worn-out tools, supplies, and equipment before new ones will be provided without charge or deposit charge according to 655.20(k). 
Most duties are performed out of doors and entail exposure to heat, cold, dust, rain, and other environmental conditions common in fields, including mosquitoes during certain seasons.
The worker must crouch, bend, and lift and carry items weighing up to 50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two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Work Contract: The employer will provide a written work contract on the day work commences. Contracts will be provided in a language understood by the worker.
Applicants must have 3 months' experience as Agricultural-Farm laborer. Must be able to bend, stoop, and stand long hours under extreme weather conditions in a fast pace work environment. No travel required, no on-the-job training available, no education required.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</si>
  <si>
    <t>Agricultural workers</t>
  </si>
  <si>
    <t>1310 FM 2203</t>
  </si>
  <si>
    <t>DUMAS</t>
  </si>
  <si>
    <t>816 Braden St</t>
  </si>
  <si>
    <t>Private house</t>
  </si>
  <si>
    <t>Employer guarantees to offer employment for a minimum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t>
  </si>
  <si>
    <t>madrigalirrigation@gmail.com</t>
  </si>
  <si>
    <t>H-300-20212-744719</t>
  </si>
  <si>
    <t>Oro Dulce, Inc.</t>
  </si>
  <si>
    <t>https://seasonaljobs.dol.gov/job-order/H-300-20212-744719</t>
  </si>
  <si>
    <t>https://seasonaljobs.dol.gov/jobs/H-300-20212-744719</t>
  </si>
  <si>
    <t>Farm workers and Laborers, crop, nursery, and Greenhouse</t>
  </si>
  <si>
    <t>13490 N. IH-35</t>
  </si>
  <si>
    <t>Frio</t>
  </si>
  <si>
    <t>13490 N. IH 35</t>
  </si>
  <si>
    <t>See addendum C</t>
  </si>
  <si>
    <t>orodulce19@gmail.com</t>
  </si>
  <si>
    <t>H-300-20212-744551</t>
  </si>
  <si>
    <t>Petersburg Co-Op Gin</t>
  </si>
  <si>
    <t>Petersburg</t>
  </si>
  <si>
    <t>https://seasonaljobs.dol.gov/job-order/H-300-20212-744551</t>
  </si>
  <si>
    <t>https://seasonaljobs.dol.gov/jobs/H-300-20212-744551</t>
  </si>
  <si>
    <t>Assisting with harvesting and transporting cotton from fields to gin; operates machines such as dryers, cleaners, gin stands and linters that dry, clean and separate cotton lint from seed and waste material; records seed weight and bale weight;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</si>
  <si>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1911 Avenue A</t>
  </si>
  <si>
    <t>Hale</t>
  </si>
  <si>
    <t>1410 S. Loop 289</t>
  </si>
  <si>
    <t>petersburg.coop.3@pcca.com</t>
  </si>
  <si>
    <t>H-300-20212-744327</t>
  </si>
  <si>
    <t>Drew Brandt Construction, Inc.</t>
  </si>
  <si>
    <t>Ackley</t>
  </si>
  <si>
    <t>https://seasonaljobs.dol.gov/job-order/H-300-20212-744327</t>
  </si>
  <si>
    <t>https://seasonaljobs.dol.gov/jobs/H-300-20212-744327</t>
  </si>
  <si>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</si>
  <si>
    <t>Farm workers/ laborers</t>
  </si>
  <si>
    <t>1030 420th Ave</t>
  </si>
  <si>
    <t>Malcolm</t>
  </si>
  <si>
    <t>Poweshiek</t>
  </si>
  <si>
    <t>710 South 2nd Ave W
Apartment #12 and #16</t>
  </si>
  <si>
    <t>2 bedroom, 1 bath apartment.</t>
  </si>
  <si>
    <t>One month of aluminum wall-form setter experience required.</t>
  </si>
  <si>
    <t>brandtconst@hotmail.com</t>
  </si>
  <si>
    <t>H-300-20212-744046</t>
  </si>
  <si>
    <t>Magnolia Processing, Inc.</t>
  </si>
  <si>
    <t>Pride of the Pond</t>
  </si>
  <si>
    <t>https://seasonaljobs.dol.gov/job-order/H-300-20212-744046</t>
  </si>
  <si>
    <t>https://seasonaljobs.dol.gov/jobs/H-300-20212-744046</t>
  </si>
  <si>
    <t>Catfish Processor: In this area, processors will perform the following tasks, Observe, and remove fish from conveyor belt systems that regulate the movement or flow of fish to head and gut machines. Feed fish head into the head cutter, place the fish correctly into the slots of a fillet machine to fillet and deskint fish, observe work in progress and clear blockages manually. Fish Trimmer: In this area trimmers will perform the following tasks: Inspect, separate, and trim fish for processing. Will inspect for defects or blemishes and remove bones, cut and separate fish according to size specifications using hand knives. Trim fat, skin, tissues, and ragged edges from fish using hand knives. Inspect fish products for defects or blemishes. Separate fish and byproducts into specified containers. Separate fish according to size specifications of mis cuts, nuggets, or fillets.</t>
  </si>
  <si>
    <t>Farm Workers and Laborers</t>
  </si>
  <si>
    <t xml:space="preserve">5255 Highway 4 </t>
  </si>
  <si>
    <t xml:space="preserve">5272 Highway 4 </t>
  </si>
  <si>
    <t>Bunk House</t>
  </si>
  <si>
    <t>Applicants must be 18 years or older. The company may conduct background checks. Three months experience in Catfish Harvesting and Processing. All tools, supplies, and equipment will be provided at no cost to the worker. Proper work attire is required. No cell phone usage during working hours. Cell phone can only be used during breaks and emergencies. Must have good hand/eye coordination. Have ability to work well independently or in a team atmosphere. Must be able to understand and act on verbal communication. Must be able to work on a production line. Consistently practice and support all safety rules and guidelines. Be flexible and assist in other areas of the company as needed/requested. Work area may consist of concrete floors, cold, noisy, wet, and damp surroundings and working in and out of coolers and freezers. Waterproof boots, uniforms, hair/beard nets are mandatory in designated areas, may have odors of fish. Must be to work in cold area on average of 49 degrees daily.</t>
  </si>
  <si>
    <t>5255 Highway 4</t>
  </si>
  <si>
    <t>jonie@prideofthepond.com</t>
  </si>
  <si>
    <t>H-300-20212-743890</t>
  </si>
  <si>
    <t>STEVEN L. HARNAGE</t>
  </si>
  <si>
    <t>PER BUCKET OF SWEET POTATOE</t>
  </si>
  <si>
    <t>TIFTON</t>
  </si>
  <si>
    <t>https://seasonaljobs.dol.gov/job-order/H-300-20212-743890</t>
  </si>
  <si>
    <t>https://seasonaljobs.dol.gov/jobs/H-300-20212-743890</t>
  </si>
  <si>
    <t>EMPLOYEES WILL HARVEST SWEET POTATOES.OTHER DUTIES MAY INCLUDE FIELD MAINTANANCE, CAMP SANITATION, LOADING AND UNLOADING. THIS WILL ALL BE DONE UNDER EXTREME WEATHER CONDITIONS. HEAVY LIFTING, BENDING AND STOOPING WILL BE INVOLVED ON A DAILY BASIS.</t>
  </si>
  <si>
    <t>BARBOUR FARMS
2950 PACKING PLANT RD.</t>
  </si>
  <si>
    <t>SELMA</t>
  </si>
  <si>
    <t>MASTERS INN
318 US HWY 70 E.</t>
  </si>
  <si>
    <t>HOTEL</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</si>
  <si>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</si>
  <si>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www.ncworks.gov/jobbanks/</t>
  </si>
  <si>
    <t>sykoswed@yahoo.com</t>
  </si>
  <si>
    <t>H-300-20212-743723</t>
  </si>
  <si>
    <t>Golden Eagle Ag Labor Contracting, LLC</t>
  </si>
  <si>
    <t>Moultrie</t>
  </si>
  <si>
    <t>https://seasonaljobs.dol.gov/job-order/H-300-20212-743723</t>
  </si>
  <si>
    <t>https://seasonaljobs.dol.gov/jobs/H-300-20212-743723</t>
  </si>
  <si>
    <t>Plant, cultivate, irrigate, weed, prune, harvest, grade and pack bell peppers, hot peppers, tomatoes, cucumbers, eggplants, summer squash, winter squash, green beans, carrots, sweet potatoes, small grain, okra, asparagus, cantaloupe, watermelon, cabbage, corn, sugarcane, and oranges and prune orange trees by hand or machine.</t>
  </si>
  <si>
    <t>Bobby D Field- Hickory Grove Road</t>
  </si>
  <si>
    <t>Valdosta</t>
  </si>
  <si>
    <t>Lowndes</t>
  </si>
  <si>
    <t>4362 Beaver Run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</si>
  <si>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stooping, pushing, pulling, lifting and carrying 60 lbs. repeatedly. Perform repetitive movements. Work outside in inclement weather, including cold, hot, and/or wet weather for extensive periods of time.</t>
  </si>
  <si>
    <t>gelabor@outlook.com</t>
  </si>
  <si>
    <t>H-300-20212-743526</t>
  </si>
  <si>
    <t>Zoellner Farms, Inc.</t>
  </si>
  <si>
    <t>https://seasonaljobs.dol.gov/job-order/H-300-20212-743526</t>
  </si>
  <si>
    <t>https://seasonaljobs.dol.gov/jobs/H-300-20212-743526</t>
  </si>
  <si>
    <t>Drive trucks and tractors to perform crop raising duties. Plant, cultivate, harvest crops using tractor drawn machinery. Apply fertilizer/chemicals to crops. Operate, repair farm implements. Haul grain to market.
Crops: beans, corn</t>
  </si>
  <si>
    <t>13452 400 Ave.</t>
  </si>
  <si>
    <t>Groton</t>
  </si>
  <si>
    <t>13452 400 Ave</t>
  </si>
  <si>
    <t>private home</t>
  </si>
  <si>
    <t xml:space="preserve">Employment reference
Driver's License </t>
  </si>
  <si>
    <t>H-300-20212-743504</t>
  </si>
  <si>
    <t>East Half Farms</t>
  </si>
  <si>
    <t>Marianna</t>
  </si>
  <si>
    <t>https://seasonaljobs.dol.gov/job-order/H-300-20212-743504</t>
  </si>
  <si>
    <t>https://seasonaljobs.dol.gov/jobs/H-300-20212-743504</t>
  </si>
  <si>
    <t>Operating large farm equipment for cultivating, fertilizing, planting harvesting of grain, cotton and oilseed crops March.  Oct.; transporting grain, cotton and oilseed crops from fields to storage facilities and gins Jul.  Dec.; driving pickup to obtain parts and supplies; working with irrigation equipment for watering crops during summer months; maintenance and repairs on equipment, and fences.   May have to work nights, possibly weekends. Employer may request but cannot require workers to work on their Sabbath; maintaining of worksite and equipment; also cleaning location and equipment; rate of pay may be more depending on experience.</t>
  </si>
  <si>
    <t>69 Lee 717</t>
  </si>
  <si>
    <t>csaxon.mmfgin@gmail.com</t>
  </si>
  <si>
    <t>H-300-20212-743475</t>
  </si>
  <si>
    <t>Arnold Family Farms, Inc.</t>
  </si>
  <si>
    <t>$14.58 per hour in Iowa.  Applicants may be offered higher than the advertised wage rate due to experience and/or merit.</t>
  </si>
  <si>
    <t>Bluff Springs</t>
  </si>
  <si>
    <t>https://seasonaljobs.dol.gov/job-order/H-300-20212-743475</t>
  </si>
  <si>
    <t>https://seasonaljobs.dol.gov/jobs/H-300-20212-743475</t>
  </si>
  <si>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</si>
  <si>
    <t>33570 340th Street</t>
  </si>
  <si>
    <t>Baylis</t>
  </si>
  <si>
    <t>Cass</t>
  </si>
  <si>
    <t>Beardstown</t>
  </si>
  <si>
    <t>10829 Arenz Lane</t>
  </si>
  <si>
    <t>One story home</t>
  </si>
  <si>
    <t>One month of livestock equipment installation/repair experience required. Must be able to lift and carry 75lbs for 75 yds.</t>
  </si>
  <si>
    <t>arnoldfamilyfarms@gmail.com</t>
  </si>
  <si>
    <t>H-300-20212-743462</t>
  </si>
  <si>
    <t>https://seasonaljobs.dol.gov/job-order/H-300-20212-743462</t>
  </si>
  <si>
    <t>https://seasonaljobs.dol.gov/jobs/H-300-20212-743462</t>
  </si>
  <si>
    <t>13477 East County Road 500 North</t>
  </si>
  <si>
    <t>Bath</t>
  </si>
  <si>
    <t>Mason</t>
  </si>
  <si>
    <t>H-300-20212-743371</t>
  </si>
  <si>
    <t>D &amp; D Strawberry Patch, LLC</t>
  </si>
  <si>
    <t>https://seasonaljobs.dol.gov/job-order/H-300-20212-743371</t>
  </si>
  <si>
    <t>https://seasonaljobs.dol.gov/jobs/H-300-20212-743371</t>
  </si>
  <si>
    <t>Worker will perform assigned duties as instructed by their supervisor. Duties may vary from time to time. Planting/Harvesting Strawberries. Workers will perform assigned duties as instructed by their supervisor. Pick &amp; sort berries by hand. Grade accordingly to supervisor's instructions making sure to discard defective fruit. Gently remove fruit from branches &amp; vines making sure not to damage. Fruit pickers are expected to work quickly &amp; efficiently. Workers must be able to stand, sit, squat, kneel, crouch, bend (from waist), push, pull, reach, &amp; carry up to 50 lbs. in the course of performing required activities. Strawberries grow on low-lying plants; worker must have the endurance &amp; strength to bend over for a long period. You will need to be able to kneel for a long period of time collecting strawberries, once you have removed fruit from the plant you will need to place them in a strawberry pint or clam-shell carefully so no injury may occur to them. Fruit pickers must be detail-oriented, fast &amp;  reliable so they can remove fruit without loss. Prune strawberry bushes by hand using pruning shears &amp; loppers. Remove debris from fields using hoes, shovels, baskets, etc. Worker must be able to withstand working in the direct sunlight &amp; weather conditions ranging from hot &amp; humid weather, moderate rain, &amp; cold while performing their required duties. Fruit harvesters must carefully, yet quickly, inspect fruit &amp; bushes for signs of disease, inspect manifestations, worms, rot &amp; remove/replace bushes as directed by farm manager. Each worker must pick the plants clean of all ripe fruit. It is the picker's responsibility to sort good product from contaminated/rotting fruit to ensure that all produce will be routed to appropriate facilities for cleaning &amp; distribution. Chop off, pull up, or twist off strawberry plants in preparation for next crop. Remove blossoms to improve fruit quality. Duties may include tilling soil, transplanting, pulling weeds, raking, cleaning around shed area, thinning/pruning crops, cleaning, grading, &amp; packing harvested product. May repair fences &amp; farm buildings &amp; participate in irrigation activities.</t>
  </si>
  <si>
    <t>52181 S Fontana Road</t>
  </si>
  <si>
    <t>Tangipahoa</t>
  </si>
  <si>
    <t>52070, 52202, 52181 S Fontana Road</t>
  </si>
  <si>
    <t>Houses</t>
  </si>
  <si>
    <t>Applicants must be 18 years/older. 3 months experience needed in grading, sorting, loading, use of mechanical harvesting, cultivating, &amp; planting equipment. All tools, supplies, &amp; equipment will be provided at no cost to the worker. No cell phone usage during working hours. Cell phone can only be used during breaks &amp; emergencies. The majority of the day is spent on one's feet &amp; outdoors. Workers should come prepared wearing appropriate clothing &amp; footwear. Workers must wear long sleeve shirts, long pants, no shorts, hard sole shoes, preferably boots, &amp; no tennis shoes. Workers may be offered more than the standard hours of work in a single workday. Workers may volunteer to work additional hours when work is available. Hours of work may increase/decrease depending on crop yield and or weather &amp; can occur at any time throughout the season. Workers should expect occasional periods of little/no work because of weather/crop/other conditions beyond the employers control.</t>
  </si>
  <si>
    <t>https://www.laworks.net/</t>
  </si>
  <si>
    <t>H-300-20212-743308</t>
  </si>
  <si>
    <t>McNeill Labor Management Inc</t>
  </si>
  <si>
    <t>Belle Glade</t>
  </si>
  <si>
    <t>https://seasonaljobs.dol.gov/job-order/H-300-20212-743308</t>
  </si>
  <si>
    <t>https://seasonaljobs.dol.gov/jobs/H-300-20212-743308</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</si>
  <si>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snap bean is cultivated and sweet corn crop handpicked and deposited into the field cart that is moved by the tractor to a location within the growing field for loading. The operator is not hauling off the farm. They are moving carts by tractor to a location for loading. At the end of the shift, the tractor driver will make sure that the tractor is clean and ready for the next worker.
Workers will be involved in land preparation, assist in planting, applying fertilizer, irrigating, and cultivating the crops.
Workers may also be assisting in harvest operations such as driving corn wagons.
During certain duties, workers may be required to work in teams to accomplish a certain task. When engaged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Full Crop Commitment: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discussed below and will not receive certain transportation reimbursements discussed below. Excessive tardiness and/or absences will not be tolerated and will result in termination.</t>
  </si>
  <si>
    <t>25°25'13.5” N, 80°32'30.6” W</t>
  </si>
  <si>
    <t>32925 SW 147th Ave</t>
  </si>
  <si>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</si>
  <si>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25�25'13.5� N, 80�32'30.6� W</t>
  </si>
  <si>
    <t>H-300-20212-743042</t>
  </si>
  <si>
    <t>Walther Farms, LLC- MI</t>
  </si>
  <si>
    <t>In Indiana</t>
  </si>
  <si>
    <t>https://seasonaljobs.dol.gov/job-order/H-300-20212-743042</t>
  </si>
  <si>
    <t>https://seasonaljobs.dol.gov/jobs/H-300-20212-743042</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</si>
  <si>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</si>
  <si>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16612 Marcellus Rd.</t>
  </si>
  <si>
    <t>St Joseph</t>
  </si>
  <si>
    <t>Michigan</t>
  </si>
  <si>
    <t>707 S. Constantine</t>
  </si>
  <si>
    <t>Single family frame house</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</si>
  <si>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</si>
  <si>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H-300-20211-742414</t>
  </si>
  <si>
    <t>Lazy 3X Sheep Company, LLC</t>
  </si>
  <si>
    <t>Mack</t>
  </si>
  <si>
    <t>https://seasonaljobs.dol.gov/job-order/H-300-20211-742414</t>
  </si>
  <si>
    <t>https://seasonaljobs.dol.gov/jobs/H-300-20211-742414</t>
  </si>
  <si>
    <t>Workers must be able to ride and drive horses. Must repair fences to assure the safety of the animals.  Must be able to lift 75 pounds. Tends flocks of sheep grazing on range or pasture; moves sheep to and about area assigned for grazing; prevents animals from wandering or becoming lost, using trained dogs to round up strays and assist in moving flock to other locations. Trains and uses guard dogs to protect flock from predators, Beds down sheep near campsite each night. Guards flock against predatory animals and eating poisonous plants. May assist in lambing, docking, castrating, dehorning, shearing, vaccinating, drenching, and medicating animals. May brand, tag, clip, or otherwise mark sheep for identification purposes. May sort and cut culls. May feed animals supplementary rations. Incorporate range management practices to assure good range health.</t>
  </si>
  <si>
    <t>Sheepeherder</t>
  </si>
  <si>
    <t>561 S Road</t>
  </si>
  <si>
    <t>Mesa</t>
  </si>
  <si>
    <t>Mobile Housing</t>
  </si>
  <si>
    <t>*The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workers an effective means of communicating, specifically cell phones and radios, with
persons capable of responding to the worker's need in case of an emergency. These means are necessary to perform the work and
can include, but are not limited to, satellite phones, cell phones, wireless devices, radio transmitters, or other types of electronic
communication systems for emergency or business use only. If the worker is in an area with no cell phone service, the employer
plans to provide radios or contact the workers in person 2 times per week, visits: Monday at 8:00 am &amp; Thursday at 12:00 pm. at
mobile housing.</t>
  </si>
  <si>
    <t>larissa@lazy3xranch.com</t>
  </si>
  <si>
    <t>H-300-20211-742405</t>
  </si>
  <si>
    <t>Luis Alvarez</t>
  </si>
  <si>
    <t>COBBTOWN</t>
  </si>
  <si>
    <t>https://seasonaljobs.dol.gov/job-order/H-300-20211-742405</t>
  </si>
  <si>
    <t>https://seasonaljobs.dol.gov/jobs/H-300-20211-742405</t>
  </si>
  <si>
    <t>EMPLOYEES WILL REPLANT AND/OR HARVEST APPROXIMATELY 494 ACRES OF BLUBERRIES. BLUEBERRY NURSERY WORK, FALL REPLANTING, SPRING HAND AND MACHINE HARVESTING. OTHER DUTIES MAY INCLUDE FIELD MAINTANANCE, CAMP SANITATION, LOADING AND UNLOADING. THIS WILL ALL BE DONE UNDER EXTREME WEATHER CONDITIONS. HEAVY LIFTING, BENDING AND STOOPING WILL BE INVOLVED ON A DAILY BASIS.</t>
  </si>
  <si>
    <t>9625 Cogdell Hwy</t>
  </si>
  <si>
    <t>Homerville</t>
  </si>
  <si>
    <t>Clinch</t>
  </si>
  <si>
    <t>HOMERVILLE</t>
  </si>
  <si>
    <t>COGDELL BERRY FARM9625 COGDELL HWY</t>
  </si>
  <si>
    <t>BARRACKS</t>
  </si>
  <si>
    <t>www.employga.com</t>
  </si>
  <si>
    <t>lalvare83@gmail.com</t>
  </si>
  <si>
    <t>H-300-20211-742294</t>
  </si>
  <si>
    <t>Sieben Live Stock Co.</t>
  </si>
  <si>
    <t>Helena</t>
  </si>
  <si>
    <t>https://seasonaljobs.dol.gov/job-order/H-300-20211-742294</t>
  </si>
  <si>
    <t>https://seasonaljobs.dol.gov/jobs/H-300-20211-742294</t>
  </si>
  <si>
    <t>Worker will be required to perform a variety of duties related to the production of alfalfa, barley, hay and livestock
The majority of the work activities during the overall contract period, will be related to maintenance, repair and upkeep of farm vehicles, trucks and machinery. 
Farm Machinery Maintenance Work will include the following responsibilities: maintenance, repair and overhaul farm vehicles, trucks and machinery. 
Equipment may include: wheel loaders and tractors, tillage implement/planting/harvesting equipment and other implements when necessary such as bulldozers and excavators. 
Repair or replace defective parts, using hand tools, milling and woodworking machines, lathes, welding equipment, grinders or saws; inspect mechanical equipment to locate damage, defects or wear; examine and listen to equipment; read inspection reports; tune or overhaul engines; clean and lubricate equipment, parts or tools to repair or maintain them in good working order to allow proper functioning;
adjust equipment to ensure optimal performance; adjust vehicle components according to specifications; disassemble equipment for maintenance or repair; repair defective engines or engine components and worn, damaged or defective mechanical parts; replace motors; fabricate parts, components or new metal parts, using drill presses, engine lathes, welding torches and other machine tools (grinding or grinding torching); replace and pack bearings; replace and re-lace belting; repair bent or torn sheet metal; service vehicles to maintain functionality; remove tires; repair axels; repair and replace trailer tarps; test and replace electrical circuits, components, wiring and mechanical equipment using test meters, soldering equipment and hand tools to ensure proper functioning; reassemble machines and equipment following repair, testing operation and making adjustments as necessary; install machine or equipment replacement parts; move large objects using heavy equipment; drive trucks to haul tools and equipment for onsite repair of large machinery; read work orders or descriptions of problems to determine repairs or modifications needed; record details of repairs made and parts used; maintain detailed repair or maintenance records; calculate bills according to record of repairs made, labor time and parts used. Perform general cleanup of farm; maintenance and repair of infrastructure and a clean rock/weed free work area.
General Farm Work will include the following responsibilities: maintain, drive, attach and operate farm implements/tractors/equipment to till soil, plant, cultivate, fertilize and harvest crops; repair center pivots, wheel lines, and hand lines.
Incidental duties may include vaccinating livestock.</t>
  </si>
  <si>
    <t>Farm Eq. Mechanic and Service Technician</t>
  </si>
  <si>
    <t>2469 Adel Road</t>
  </si>
  <si>
    <t>Cascade</t>
  </si>
  <si>
    <t>Stick built</t>
  </si>
  <si>
    <t>Applicants must have 1 year of experience with the applicable job duties.</t>
  </si>
  <si>
    <t>https://montanaworks.gov/</t>
  </si>
  <si>
    <t>H-300-20211-742278</t>
  </si>
  <si>
    <t>Chavinda HoneyBee Farms Inc</t>
  </si>
  <si>
    <t>Madera</t>
  </si>
  <si>
    <t>https://seasonaljobs.dol.gov/job-order/H-300-20211-742278</t>
  </si>
  <si>
    <t>https://seasonaljobs.dol.gov/jobs/H-300-20211-742278</t>
  </si>
  <si>
    <t>Employees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The employer abides by California Order No. 14-2001. Must wear protective gear such as veil, gloves and suit (provided by employer).  Must also use bee smoker and other hive tools to access the hive (provided by employer).  
Rate of pay: $14.77 per hr. in CA</t>
  </si>
  <si>
    <t>25597 Avenue 20 1/2</t>
  </si>
  <si>
    <t>28557 Cholla Avenue</t>
  </si>
  <si>
    <t>Two rooms in a house.</t>
  </si>
  <si>
    <t>Employees must know how to make queen bees.  Employees should have some knowledge on how to use Forklift/Swinger to load and unload bees on flatbed trucks, however if not employer will train.  
Employees will be working with our Forklift (Swinger) that is Farm Equipment that is used to move the hives around, load and unload from trucks.  
Employees engaged in driving activities will be given the opportunity to obtain a drivers license (DL/CDL) on a voluntary basis (the employees covers the cost).  The DL/CDL is not a pre-hire job requirement.  No job applicant will be denied an employment opportunity due to a lack of a DL/CDL at the time of application and/or hiring.   Further, no worker (H-2A or corresponding domestic worker) will be terminated for failure to obtain a DL/CDL .</t>
  </si>
  <si>
    <t>chavindabees@gmail.com</t>
  </si>
  <si>
    <t>H-300-20211-742103</t>
  </si>
  <si>
    <t>Rodriguez Harvesting, LLC</t>
  </si>
  <si>
    <t>Incentive: Harvest cucumbers, per 5 gallon bucket. Production standard of 14 five gallon buckets of cucumbers harvested per hour.</t>
  </si>
  <si>
    <t>Omega</t>
  </si>
  <si>
    <t>https://seasonaljobs.dol.gov/job-order/H-300-20211-742103</t>
  </si>
  <si>
    <t>https://seasonaljobs.dol.gov/jobs/H-300-20211-742103</t>
  </si>
  <si>
    <t>Plant, cultivate, harvest, and pack broccoli, cabbage, squash, zucchini, sweet corn, greens, peppers, cucumbers, eggplant, tomatoes, beets, and herbs and cultivate and harvest hemp by hand or machine.</t>
  </si>
  <si>
    <t>Home Farm (31°12'39.44" N 83°40'25.10"W)</t>
  </si>
  <si>
    <t>Colquitt</t>
  </si>
  <si>
    <t>6173 GA Hwy 37 E</t>
  </si>
  <si>
    <t>Block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</si>
  <si>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pushing, pulling, stooping, heavy lifting and carrying up to 55 lbs. repeatedly. Work outside in inclement weather, especially extreme cold, heat and/or wet weather for extensive periods of time. Employer is a drug free work place. Drug testing is conducted post-hire at the employer's expense and is not part of the interview process. Negative results are required before starting work. Must be 18 or older.</t>
  </si>
  <si>
    <t>Home Farm (31�12'39.44" N 83�40'25.10"W)</t>
  </si>
  <si>
    <t>rodriguezharvesting@hotmail.com</t>
  </si>
  <si>
    <t>H-300-20211-741854</t>
  </si>
  <si>
    <t>D Perez Harvesting, LLC</t>
  </si>
  <si>
    <t>https://seasonaljobs.dol.gov/job-order/H-300-20211-741854</t>
  </si>
  <si>
    <t>https://seasonaljobs.dol.gov/jobs/H-300-20211-741854</t>
  </si>
  <si>
    <t>Cotton Seed Production: workers will perform tasks in fuzzy seed, delinting, and conditioning.  Tasks include: Operate equipment such as skid steers to pickup fuzzy seed and place on moving floor that feeds conveyors and yard dogs for receiving silage from operations, then fill and replace with empty trailers on private property at same work site; this helps to process and condition the seed. Cleaning work area to maintain a safe working environment.   Cleaning various equipment in the process using necessary tools such as brooms and air wands to prevent seed contamination.  Pull various seed samples for quality checks such as temperature and weight and update shift lead. Perform general housekeeping in all areas such as sweeping and mopping, all while following safety and quality policies.
All workers provided by the independent contractor must be 18 years of age or older and have passed a post hire drug test, paid for by the employer. All workers will be required to wear steel toed shoes and the employer will reimburse up to $50 per person for steel toed shoes purchased.  
Employees may volunteer to work additional hours when work is available.  Workers should expect occasional periods of little or no work because of weather, crop, or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</si>
  <si>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11613 N I-27</t>
  </si>
  <si>
    <t>6219 62nd Street</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</si>
  <si>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</si>
  <si>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alexandra.perez@perezcompanies.com</t>
  </si>
  <si>
    <t>H-300-20211-741834</t>
  </si>
  <si>
    <t>McCleskey Cotton Gin, Inc</t>
  </si>
  <si>
    <t>Bronwood</t>
  </si>
  <si>
    <t>https://seasonaljobs.dol.gov/job-order/H-300-20211-741834</t>
  </si>
  <si>
    <t>https://seasonaljobs.dol.gov/jobs/H-300-20211-741834</t>
  </si>
  <si>
    <t>We operate a cotton gin.  Employees will need to haul cotton from the fields to gin.  Then the cotton is ginned and baled.   Operate front-end loaders to load cotton, operate other farm equipment to process cotton.  Complete routine maintenance and repairs on equipment, yard and buildings.</t>
  </si>
  <si>
    <t>Cotton Ginner</t>
  </si>
  <si>
    <t>4526 Brownwood Hwy/Hwy 118</t>
  </si>
  <si>
    <t>Dawson</t>
  </si>
  <si>
    <t>1405 Pleasant Hill Rd</t>
  </si>
  <si>
    <t>Must have a regular driver's license. Must be able to lift 20 lbs.  Require 3 months verifiable experience.</t>
  </si>
  <si>
    <t>christinejoiner@mccleskeycotton.com</t>
  </si>
  <si>
    <t>H-300-20211-741772</t>
  </si>
  <si>
    <t>Allen Primrose Farms</t>
  </si>
  <si>
    <t>https://seasonaljobs.dol.gov/job-order/H-300-20211-741772</t>
  </si>
  <si>
    <t>https://seasonaljobs.dol.gov/jobs/H-300-20211-741772</t>
  </si>
  <si>
    <t>We need temporary help to plant crops during the spring and harvest crops during the fall.  Employees will operate combines and tractors during planting, spraying, haying, harrowing, harvesting season of grain and corn.  After harvest employees will need to help in the production of corn stalk bales.  Do infield repairs on equipment.</t>
  </si>
  <si>
    <t>2929 State Hwy 52</t>
  </si>
  <si>
    <t>Primrose</t>
  </si>
  <si>
    <t>Boone</t>
  </si>
  <si>
    <t>1358 300th St</t>
  </si>
  <si>
    <t>Require a high school diploma or GED.  Must have a CDL or appropriate drivers license or be able to obtain one within 30 days of hire.  Require 3 months experience.</t>
  </si>
  <si>
    <t>https://neworks.nebraska.gov/vosnet/Default.aspx</t>
  </si>
  <si>
    <t>rbs@gpcom.net</t>
  </si>
  <si>
    <t>H-300-20211-741622</t>
  </si>
  <si>
    <t>J R Dollins lll</t>
  </si>
  <si>
    <t>D-Bar Ranch</t>
  </si>
  <si>
    <t>https://seasonaljobs.dol.gov/job-order/H-300-20211-741622</t>
  </si>
  <si>
    <t>https://seasonaljobs.dol.gov/jobs/H-300-20211-741622</t>
  </si>
  <si>
    <t>Oct-Dec: Check pastures and cattle, water cattle, brush removal from fence, check fence, repair and build fence, repair cattle pens and barns, feed cattle hay; Dec-April: check cows, drive pasture to monitor calf health daily, calve cows and heifers, pull calves, ear tag, process cattle, work cows, calves, bulls, vaccinate, spray, dehorn, worm and brand, care for orphaned calves, administer medicine as necessary, load out hay mega rolls; Jan-April: assist with prescribed pasture burn as needed; Nov-March maintain equipment, change oil, check tires, maintain calving kits with all medicine and roping gear necessary. Employer may request but cannot require workers to work on their Sabbath; maintaining of worksite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</si>
  <si>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Livestock Worker</t>
  </si>
  <si>
    <t xml:space="preserve">4949 FM 2855 </t>
  </si>
  <si>
    <t>Waller</t>
  </si>
  <si>
    <t>4949 FM 2855</t>
  </si>
  <si>
    <t>pbarker@consolidated.net</t>
  </si>
  <si>
    <t>H-300-20211-741517</t>
  </si>
  <si>
    <t>Jackson Farms</t>
  </si>
  <si>
    <t>Lebannon</t>
  </si>
  <si>
    <t>https://seasonaljobs.dol.gov/job-order/H-300-20211-741517</t>
  </si>
  <si>
    <t>https://seasonaljobs.dol.gov/jobs/H-300-20211-741517</t>
  </si>
  <si>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</si>
  <si>
    <t>1900 W 300 N</t>
  </si>
  <si>
    <t>Lebanon</t>
  </si>
  <si>
    <t>Loft-</t>
  </si>
  <si>
    <t>Must be able to obtain a CDL or equivalent driver's license within 30 days of hire. Require 3 months experience.</t>
  </si>
  <si>
    <t>https://www.indianacareerconnect.com/vosnet/Default.aspx</t>
  </si>
  <si>
    <t>sj330gncc@yahoo.com</t>
  </si>
  <si>
    <t>H-300-20211-741461</t>
  </si>
  <si>
    <t>Twin Spruce Farm Inc</t>
  </si>
  <si>
    <t>https://seasonaljobs.dol.gov/job-order/H-300-20211-741461</t>
  </si>
  <si>
    <t>https://seasonaljobs.dol.gov/jobs/H-300-20211-741461</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</si>
  <si>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alfalfa</t>
  </si>
  <si>
    <t>17565 Co Rd 43</t>
  </si>
  <si>
    <t>Stearns</t>
  </si>
  <si>
    <t>Eden Valley</t>
  </si>
  <si>
    <t>Meeker</t>
  </si>
  <si>
    <t>226 Hyneman Ave</t>
  </si>
  <si>
    <t>valid driver's license, clean MVR, employment reference, speak/understand English</t>
  </si>
  <si>
    <t>https://mn.gov/deed/</t>
  </si>
  <si>
    <t>H-300-20211-741404</t>
  </si>
  <si>
    <t>FCA Harvesting, Inc.</t>
  </si>
  <si>
    <t>https://seasonaljobs.dol.gov/job-order/H-300-20211-741404</t>
  </si>
  <si>
    <t>https://seasonaljobs.dol.gov/jobs/H-300-20211-741404</t>
  </si>
  <si>
    <t>Workers will perform assign duties as instructed by their supervisor;
Seed Corn Sorting: After the machine harvests the seed corn from the fields, the corn cobs will be put on a conveyor belt so the workers can sort the corn cubs by size and class. Stacking 60 lbs. bags, shoveling bins general cleaning, stapling tags and assist in the warehouses.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</si>
  <si>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&amp; Laborers</t>
  </si>
  <si>
    <t>2322 Blaney Road</t>
  </si>
  <si>
    <t>Dane</t>
  </si>
  <si>
    <t xml:space="preserve">915 Applegate Rd. </t>
  </si>
  <si>
    <t>aguilerafidel2007@gmail.com</t>
  </si>
  <si>
    <t>H-300-20211-741390</t>
  </si>
  <si>
    <t>JY Ferry and Son, Inc.</t>
  </si>
  <si>
    <t>Corinne</t>
  </si>
  <si>
    <t>https://seasonaljobs.dol.gov/job-order/H-300-20211-741390</t>
  </si>
  <si>
    <t>https://seasonaljobs.dol.gov/jobs/H-300-20211-741390</t>
  </si>
  <si>
    <t>Worker will be required to perform a variety of duties related to the production of cattle.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hoist/stack bales of hay onto wagon/truck.
Other duties will include the following responsibilities: maintain, drive, attach, and operate farm implements/tractors/equipment to haul and spread manure; make minor mechanical adjustments and repairs on machinery; paint/repair/maintain farm/livestock structures; replace/repair fencing; perform general cleanup of farm/livestock areas; drive, load/unload trucks; operate vehicle, motor bike, or all-terrain vehicle in the course of performing duties</t>
  </si>
  <si>
    <t>905 North 6800 West (including sites within a 10 mile radius)</t>
  </si>
  <si>
    <t>420 North 6800 West</t>
  </si>
  <si>
    <t>Stick-built house</t>
  </si>
  <si>
    <t>Applicants must have 1 month of experience with livestock care. Applicants hired must be able to obtain a valid drivers license as driving on public roads may be required.</t>
  </si>
  <si>
    <t>https://jobs.utah.gov/</t>
  </si>
  <si>
    <t>H-300-20211-741228</t>
  </si>
  <si>
    <t>Robert Carreiro</t>
  </si>
  <si>
    <t>Riverdale</t>
  </si>
  <si>
    <t>https://seasonaljobs.dol.gov/job-order/H-300-20211-741228</t>
  </si>
  <si>
    <t>https://seasonaljobs.dol.gov/jobs/H-300-20211-741228</t>
  </si>
  <si>
    <t>Parturition takes place on the range.  Starting on or around October 1, the worker will begin preparing for the season.   The worker will be responsible for rotating ewes to sheltered areas on the range and to monitor animals.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Parturition begins in October and lasts for approximately 6 months.  During that time the worker will assist with the birthing of approximately 3500 animals.  The worker must be able to demonstrate knowledge of sheep,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Monitor to ensure that newborn is nursing, taking in colostrum and milk.  If newborns are not nursing as needed, supplement and assist as needed to ensure growth.  Bottle feeding as necessary.  
Once the ewes have given birth, it is important that the livestock pairs do not break the bond.  At this point livestock pairs are separated from pregnant ewes, we give extra attention to moving the pairs back to the herd. Care must be given to their health and welfare including doctoring and ill animals and maintain vigilance over their prescience when night penning. Predation must be monitored and mitigated with human presence night penning and guardian dogs. During this time frame the worker will assist with the following:  Animal vaccinations, castration and de-worm animals.  Set up holding pens and panels for those sheep that need assistance. Have lambing supplies prepared and ready for use.  The season ends once all livestock pairs are moved back to the herd</t>
  </si>
  <si>
    <t>Open Range Production of Livestock Parturition � Lambing</t>
  </si>
  <si>
    <t>19760 Excelsior Ave</t>
  </si>
  <si>
    <t>sheeprus@unwiredbb.com</t>
  </si>
  <si>
    <t>H-300-20211-741027</t>
  </si>
  <si>
    <t>Silver Canyon Nurseries, Inc.</t>
  </si>
  <si>
    <t>Whitfill Nursery, Inc.</t>
  </si>
  <si>
    <t>85040-3619</t>
  </si>
  <si>
    <t>https://seasonaljobs.dol.gov/job-order/H-300-20211-741027</t>
  </si>
  <si>
    <t>https://seasonaljobs.dol.gov/jobs/H-300-20211-741027</t>
  </si>
  <si>
    <t>Twenty (20) Lemon Tree and Date Tree H-2A Workers will be needed to Pollinate, Prune, Thin, Transplant, Harvest, and Pack Lemon and Date trees and their fruit.  The H-2A Workers will perform agricultural labor or services of a temporary and seasonal nature.
Workers will work outdoors, Monday - Saturday, from 6 am to 3 pm in a variety of weather conditions including Arizona's extreme heat.  Workers must have 3 months' work experience and must be able to lift 50 lbs. on a regular basis.
Employer will furnish, at no cost to Workers, all necessary tools, materials, supplies &amp; equipment (collectively, "Tools") required by the work.  Tools may include shovels, gloves, backhoes, trenchers, tree spades, chain &amp; hand saws, and clippers.</t>
  </si>
  <si>
    <t>Farmworkers, Laborers, Crop, Nursery and Greenhouse</t>
  </si>
  <si>
    <t>Hyder Farm
19310 N. 72nd Avenue</t>
  </si>
  <si>
    <t>19310 N. 72nd Avenue</t>
  </si>
  <si>
    <t>Fully furnished houses or mobile homes.</t>
  </si>
  <si>
    <t>susie@whitfillnursery.com</t>
  </si>
  <si>
    <t>H-300-20211-740836</t>
  </si>
  <si>
    <t>https://seasonaljobs.dol.gov/job-order/H-300-20211-740836</t>
  </si>
  <si>
    <t>https://seasonaljobs.dol.gov/jobs/H-300-20211-740836</t>
  </si>
  <si>
    <t>Feeding cattle:  Distribute dry hay and silage from storage areas to pastures as needed.  This activity will occur throughout the term of this application.  100% of total workload.</t>
  </si>
  <si>
    <t>Farmworker, Farm, Ranch &amp; Aquacultural</t>
  </si>
  <si>
    <t>Bradley</t>
  </si>
  <si>
    <t>302 Bradley 73</t>
  </si>
  <si>
    <t>2005 14 X 60 Mobile Home</t>
  </si>
  <si>
    <t>H-300-20211-740701</t>
  </si>
  <si>
    <t>Rickey Magness</t>
  </si>
  <si>
    <t>https://seasonaljobs.dol.gov/job-order/H-300-20211-740701</t>
  </si>
  <si>
    <t>https://seasonaljobs.dol.gov/jobs/H-300-20211-740701</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</si>
  <si>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50% Business Exemption.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</si>
  <si>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604 Rickey Magness lane</t>
  </si>
  <si>
    <t>3823 Northcutts Cove Rd</t>
  </si>
  <si>
    <t>H-300-20211-740699</t>
  </si>
  <si>
    <t>OUTPOST FARMS LLC</t>
  </si>
  <si>
    <t>holliston</t>
  </si>
  <si>
    <t>https://seasonaljobs.dol.gov/job-order/H-300-20211-740699</t>
  </si>
  <si>
    <t>https://seasonaljobs.dol.gov/jobs/H-300-20211-740699</t>
  </si>
  <si>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</si>
  <si>
    <t>FARMWORKERS AND LABORERS, CROP</t>
  </si>
  <si>
    <t>300 PRENTICE ST</t>
  </si>
  <si>
    <t>HOLLISTON</t>
  </si>
  <si>
    <t>Holliston</t>
  </si>
  <si>
    <t>Massachusetts</t>
  </si>
  <si>
    <t>BARRACKS STYLE WOOD</t>
  </si>
  <si>
    <t>Exposure to extreme temp, lifting 50 lbs, repetitive movements, extensive pushing and pulling, extensive walking, frequent stooping.</t>
  </si>
  <si>
    <t>AGFARM813@GMAIL.COM</t>
  </si>
  <si>
    <t>H-300-20211-740652</t>
  </si>
  <si>
    <t>A.S. Inc</t>
  </si>
  <si>
    <t>Macon</t>
  </si>
  <si>
    <t>https://seasonaljobs.dol.gov/job-order/H-300-20211-740652</t>
  </si>
  <si>
    <t>https://seasonaljobs.dol.gov/jobs/H-300-20211-740652</t>
  </si>
  <si>
    <t>On farms, building and repairing livestock buildings. Placing concrete for feed grain bins and sidewalks, building and repairing damaged walls and trusses, installing and repairing curtains, feed/grains bins, water and feed lines. Tin sheeting walls, installing doors, caulking structures. Clean site. 3 months of livestock equipment installation and repair experience required. Must be able to lift and carry 75lbs for 75 yards.</t>
  </si>
  <si>
    <t>Farm Workers/ Laborers</t>
  </si>
  <si>
    <t>4914 Audrain Rd 116</t>
  </si>
  <si>
    <t>Centralia</t>
  </si>
  <si>
    <t>305 N Rubey Street</t>
  </si>
  <si>
    <t>Two story duplex</t>
  </si>
  <si>
    <t>3 months of livestock equipment installation and repair experience required. Must be able to lift and carry 75lbs for 75 yards.</t>
  </si>
  <si>
    <t>agri.systems.inc@gmail.com</t>
  </si>
  <si>
    <t>H-300-20211-740303</t>
  </si>
  <si>
    <t>Ag Installers, Inc.</t>
  </si>
  <si>
    <t>Merit based bonuses may be given. Higher hourly rate may be given based on livestock confinement experience, tenure, skills and other non-discriminatory factors. If any advances are given to workers, such advances will be deducted from their checks.</t>
  </si>
  <si>
    <t>Sugar Land</t>
  </si>
  <si>
    <t>https://seasonaljobs.dol.gov/job-order/H-300-20211-740303</t>
  </si>
  <si>
    <t>https://seasonaljobs.dol.gov/jobs/H-300-20211-740303</t>
  </si>
  <si>
    <t>On farm, unload materials, layout cage components for assembly in livestock confinement and erect cages and install conveyor belts.  Clean up job site.</t>
  </si>
  <si>
    <t xml:space="preserve">54080 NE-84
</t>
  </si>
  <si>
    <t>Bloomfield, NE 68718</t>
  </si>
  <si>
    <t>Crofton</t>
  </si>
  <si>
    <t>1602 W 2nd Street Trailer #19</t>
  </si>
  <si>
    <t>kblackman@aginstallers.com</t>
  </si>
  <si>
    <t>H-300-20211-740214</t>
  </si>
  <si>
    <t>WORLDWIDE HARVESTING COMPANY LLC</t>
  </si>
  <si>
    <t>Bus Load</t>
  </si>
  <si>
    <t>https://seasonaljobs.dol.gov/job-order/H-300-20211-740214</t>
  </si>
  <si>
    <t>https://seasonaljobs.dol.gov/jobs/H-300-20211-740214</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</si>
  <si>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</si>
  <si>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LABOR WORKER</t>
  </si>
  <si>
    <t>7622 ASHTON ROAD</t>
  </si>
  <si>
    <t>ISLANDTON</t>
  </si>
  <si>
    <t>Colleton</t>
  </si>
  <si>
    <t>78 &amp; 80 Cross Swamp road</t>
  </si>
  <si>
    <t>Dorm buildings permitted for migrants</t>
  </si>
  <si>
    <t>wwharvestingco@yahoo.com</t>
  </si>
  <si>
    <t>H-300-20211-740182</t>
  </si>
  <si>
    <t>$.45 per bucket- Picker  $.75 per bin- Dumper</t>
  </si>
  <si>
    <t>https://seasonaljobs.dol.gov/job-order/H-300-20211-740182</t>
  </si>
  <si>
    <t>https://seasonaljobs.dol.gov/jobs/H-300-20211-740182</t>
  </si>
  <si>
    <t>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Employees may volunteer to work additional hours when available. Workers should expect occasional periods where there will be little to no work due to weather, crop complications such as disease, or other conditions beyond the employers control. These periods of little to no work can occur anytime throughout harvest season. A copy of the work contract or a copy of the ETA790 in lieu of the work contract, and any modifications, will be provided to the HA worker no later than the time at which the worker applies for the visa, or to a worker in corresponding employment, no later than on the day the work commences. 
Los trabajos para esta aplicacin incluyen: TOMATO PICKER Y TOMATO DUMPER 
Selector:
El trabajador cosechar tomates a mano, Worker caminar por las hileras de campos de tomate y localizar tomates listos para ser cosechados. El trabajador retorcer el tomate de la vid y colocar el tomate en un cubo y repetir este proceso hasta que el cubo est lleno. Cuando el cubo se llena, pesando de 20-60 libras, el trabajador llevar el cubo a un camin de campo donde luego arrojar el cubo completo a un trabajador en la parte superior del camin de campo (DUMPER) y recuperar un boleto a cambio, as como un cubo vaco para repetir el proceso de cosecha.
Dumper:
Dumper estar estacionado en la parte trasera de un camin de campo donde el trabajador atrapar el cubo de tomate lleno que pesa de 20-60 libras, y arrojar los tomates en recipientes de tomate. Dumper proporcionar al recolector un ticket y un cubo vaco una vez que se haya volcado el cubo lleno y repetir este proceso hasta que las bandejas estn llenas.
Los recolectores y volquetes deben ser capaces de caminar y/ o permanecer de pie durante largos perodos de tiempo, doblarse continuamente, levantar entre 20-60 libras, y deben ser capaces de soportar largos perodos de exposicin al sol y al calor. Los empleados pueden ser voluntarios para trabajar horas adicionales cuando estn disponibles. Los trabajadores deben esperar perodos ocasionales en los que habr poco o ningn trabajo debido al clima, complicaciones de los cultivos como enfermedades u otras condiciones fuera del control de los empleadores. Estos perodos de poco o ningn trabajo pueden ocurrir en cualquier momento a lo largo de la temporada de cosecha. Se proporcionar una copia del contrato de trabajo o una copia de la ETA790 en lugar del contrato de trabajo, as como cualquier modificacin, al trabajador DEA a ms tardar en el momento en que el trabajador solicite el visado, o a un trabajador en el empleo correspondiente, a ms tardar el da en que comience el trabajo.</t>
  </si>
  <si>
    <t>FARM WORKER AND LABORER</t>
  </si>
  <si>
    <t>1002 Cool Springs Road</t>
  </si>
  <si>
    <t>BAINBRIDGE</t>
  </si>
  <si>
    <t>717 King Street</t>
  </si>
  <si>
    <t>Apartments permitted for Migrant Housing</t>
  </si>
  <si>
    <t>This type of work involves working conditions that require tremendous stamina, a high level of physical activity in cold or extremely hot weather conditions, direct sunlight exposure, and adverse weather such as rain. This work  requires a high level of physical conditioning, that will require a Probationary Period of five (5) days beginning with the first day of employment, to show worker holds required physical strength and endurance to perform this type of work.</t>
  </si>
  <si>
    <t>H-300-20210-740136</t>
  </si>
  <si>
    <t>https://seasonaljobs.dol.gov/job-order/H-300-20210-740136</t>
  </si>
  <si>
    <t>https://seasonaljobs.dol.gov/jobs/H-300-20210-740136</t>
  </si>
  <si>
    <t>Duties: Hand harvest white onions, using hoes to shear the stems of the onions, tossing onions in boxes located on a truck. Post-Harvest cleanup of weeding and picking up debris from field. Unloading onions from trucks via forklift, dropping onions onto the sorter, packing sorted onions in #10, #25 &amp; #50 lb. bags, hand stacking bags on pallets. Wrapping completed pallets on pallet wrapper. Moving wrapped pallets into cold storage. Upon notice loading wrapped pallets into storage vehicles for shipment. Maintain a clean work area, policing up damaged and discarded onions and trash and placing in appropriate bins &amp; other related Onion Packer activities as per SOC/OES 45-2092.02 (onetonline.org).</t>
  </si>
  <si>
    <t xml:space="preserve">7440 N. 4700 W. </t>
  </si>
  <si>
    <t>Bothwell</t>
  </si>
  <si>
    <t xml:space="preserve">10050 W. 11200 N. </t>
  </si>
  <si>
    <t>Must be 18 years of age. Must show proof of legal authorization to work in the United States. Drug/alcohol/tobacco free work zone. Static strength; exert max muscle force to lift, push, pull, unload, carry objects up to 60lbs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t>
  </si>
  <si>
    <t>7440 N. 4700 W.</t>
  </si>
  <si>
    <t>H-300-20210-739794</t>
  </si>
  <si>
    <t>La Alianza, LP</t>
  </si>
  <si>
    <t>1,000 bunched trimmed plants per box</t>
  </si>
  <si>
    <t>Nipomo</t>
  </si>
  <si>
    <t>https://seasonaljobs.dol.gov/job-order/H-300-20210-739794</t>
  </si>
  <si>
    <t>https://seasonaljobs.dol.gov/jobs/H-300-20210-739794</t>
  </si>
  <si>
    <t>Strawberry plant trimmers and Trim Shed Workers will perform the following duties:
All packing is performed in the field and shed which are on the farm for all job duties specified herein
Workers will sort, trim, and bundle strawberry plants in trimming shed located on the farm to prepare plants for packing and shipment.  Worker may also be assigned to fill a support role for trim operations during harvest in the shed on the farm.  This role would be directly related to trimming including packing plants, close/stack boxes, clean-up functions, etc., in the shed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shed on the farm.  Lays completed bundle on table to be removed by packer in the shed on the farm. Workers will use a trim knife that is attached to the trim table for cutting in the shed on the farm. 
Workers will be doing general farm labor; clean up duties including loading, weeding, removing blooms, moving irrigation pipes, venting, staking hay, planting and replanting, picking rocks, storing, etc. in the shed on the farm. 
Grading and packing bare root strawberry plants in the field and occasionally on the tables in the shed on the farm.
Workers may also drive tractors and forklifts, spray and mix chemicals and fertilizers, operate trucks to carry crops and farm equipment (on the farm) and perform general repair of ag equipment in the shed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</si>
  <si>
    <t>3785 Hwy 99 west</t>
  </si>
  <si>
    <t>Orland</t>
  </si>
  <si>
    <t>Tehama</t>
  </si>
  <si>
    <t>Red Bluff</t>
  </si>
  <si>
    <t>Tehama District Fairgrounds 650 Antelope Rd</t>
  </si>
  <si>
    <t>Requirements: 1 month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</si>
  <si>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sarc.christina@gmail.com</t>
  </si>
  <si>
    <t>H-300-20210-739663</t>
  </si>
  <si>
    <t>MR WILKE ENTERPRISES, LLC</t>
  </si>
  <si>
    <t>https://seasonaljobs.dol.gov/job-order/H-300-20210-739663</t>
  </si>
  <si>
    <t>https://seasonaljobs.dol.gov/jobs/H-300-20210-739663</t>
  </si>
  <si>
    <t>Clear new farmland with hand tools and powered equipment to prepare the land for planting. Manually plant, cultivate, transplant and harvest. Duties also include operating tractors and skid steers, maintaining fields, driving trucks, packing trucks, unloading inventory, using watering system, trimming, watering, fertilizing, hoeing weeds and mowing between rows.</t>
  </si>
  <si>
    <t>FARMWORKERS</t>
  </si>
  <si>
    <t>Intersection of 832nd Rd and 552nd Ave</t>
  </si>
  <si>
    <t>2900 OLD HWY 8</t>
  </si>
  <si>
    <t>HOUSE</t>
  </si>
  <si>
    <t>matt.wilke@aspmlandscapes.com</t>
  </si>
  <si>
    <t>H-300-20210-739556</t>
  </si>
  <si>
    <t>Bautista Farms Trucking, LLC</t>
  </si>
  <si>
    <t>Parrish</t>
  </si>
  <si>
    <t>https://seasonaljobs.dol.gov/job-order/H-300-20210-739556</t>
  </si>
  <si>
    <t>https://seasonaljobs.dol.gov/jobs/H-300-20210-739556</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</si>
  <si>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</si>
  <si>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35100 SR 64 E</t>
  </si>
  <si>
    <t>Myakka City</t>
  </si>
  <si>
    <t>Bay</t>
  </si>
  <si>
    <t>Bradenton</t>
  </si>
  <si>
    <t>668 67th Street Circle E.</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</si>
  <si>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</si>
  <si>
    <t>corina_vega2003@yahoo.com</t>
  </si>
  <si>
    <t>H-300-20210-739549</t>
  </si>
  <si>
    <t>Auza Ranches LLC</t>
  </si>
  <si>
    <t>https://seasonaljobs.dol.gov/job-order/H-300-20210-739549</t>
  </si>
  <si>
    <t>https://seasonaljobs.dol.gov/jobs/H-300-20210-739549</t>
  </si>
  <si>
    <t>19821 West Peters Rd</t>
  </si>
  <si>
    <t>H-300-20210-739480</t>
  </si>
  <si>
    <t>DeLeon Agricultural Service, LLC</t>
  </si>
  <si>
    <t>https://seasonaljobs.dol.gov/job-order/H-300-20210-739480</t>
  </si>
  <si>
    <t>https://seasonaljobs.dol.gov/jobs/H-300-20210-739480</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</si>
  <si>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</si>
  <si>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35100 SR 64 E.</t>
  </si>
  <si>
    <t>azaliavega@hotmail.com</t>
  </si>
  <si>
    <t>H-300-20210-739459</t>
  </si>
  <si>
    <t>WR Livestock LLC</t>
  </si>
  <si>
    <t>Doole</t>
  </si>
  <si>
    <t>https://seasonaljobs.dol.gov/job-order/H-300-20210-739459</t>
  </si>
  <si>
    <t>https://seasonaljobs.dol.gov/jobs/H-300-20210-739459</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</si>
  <si>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</si>
  <si>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Goatherder</t>
  </si>
  <si>
    <t>16856 CR 4392</t>
  </si>
  <si>
    <t>Concho</t>
  </si>
  <si>
    <t>10 miles from intersection of Hwy 16 and FM500</t>
  </si>
  <si>
    <t>H-300-20210-739088</t>
  </si>
  <si>
    <t>Rosario Farm Inc</t>
  </si>
  <si>
    <t>https://seasonaljobs.dol.gov/job-order/H-300-20210-739088</t>
  </si>
  <si>
    <t>https://seasonaljobs.dol.gov/jobs/H-300-20210-739088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</si>
  <si>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Harvest Productivity Standards: Workers must maintain a 5% or better bruising rate.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</si>
  <si>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13522 West Lee Rd</t>
  </si>
  <si>
    <t>Albion</t>
  </si>
  <si>
    <t xml:space="preserve">Albion </t>
  </si>
  <si>
    <t>327 West St</t>
  </si>
  <si>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</si>
  <si>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H-300-20210-739077</t>
  </si>
  <si>
    <t>Circle H Citrus, Inc.</t>
  </si>
  <si>
    <t>Ft. Pierce</t>
  </si>
  <si>
    <t>https://seasonaljobs.dol.gov/job-order/H-300-20210-739077</t>
  </si>
  <si>
    <t>https://seasonaljobs.dol.gov/jobs/H-300-20210-739077</t>
  </si>
  <si>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</si>
  <si>
    <t>Alva Land Management Associates, LLC
18311 NW 96th Street</t>
  </si>
  <si>
    <t>130 - 164 Sweetwater Road</t>
  </si>
  <si>
    <t>The employer will not require any workers to fulfill any job duties outside of the counties or dates requested within this job order.</t>
  </si>
  <si>
    <t>H-300-20210-739023</t>
  </si>
  <si>
    <t>Louis J Schmidt</t>
  </si>
  <si>
    <t>Monte Vista</t>
  </si>
  <si>
    <t>https://seasonaljobs.dol.gov/job-order/H-300-20210-739023</t>
  </si>
  <si>
    <t>https://seasonaljobs.dol.gov/jobs/H-300-20210-739023</t>
  </si>
  <si>
    <t>4778 E CR 9 South</t>
  </si>
  <si>
    <t>Rio Grande</t>
  </si>
  <si>
    <t>4778 East CR 9 South</t>
  </si>
  <si>
    <t>H-300-20210-739017</t>
  </si>
  <si>
    <t>JUAN VEGA</t>
  </si>
  <si>
    <t>PERRY</t>
  </si>
  <si>
    <t>https://seasonaljobs.dol.gov/job-order/H-300-20210-739017</t>
  </si>
  <si>
    <t>https://seasonaljobs.dol.gov/jobs/H-300-20210-739017</t>
  </si>
  <si>
    <t>Harvest, plant, count, load and unload: peanuts, cotton, pecans, and watermelon. All jobs will
be done under extreme weather conditions, repetitive movements like bending, stooping and
heavy lifting. Workers will also be pulling weeds, raking, cleaning around shed areas, laying
irrigation pipes, placing or laying and pulling plastic, and digging ditches.</t>
  </si>
  <si>
    <t>FARM WORKERS AND LABORERS</t>
  </si>
  <si>
    <t>533 DOROUGH RD</t>
  </si>
  <si>
    <t>CORDELE</t>
  </si>
  <si>
    <t>Crisp</t>
  </si>
  <si>
    <t>3094 US HWY 280 E
units A and B</t>
  </si>
  <si>
    <t>MOBILE HOMES</t>
  </si>
  <si>
    <t>58JVEGA@GMAIL.COM</t>
  </si>
  <si>
    <t>H-300-20210-738954</t>
  </si>
  <si>
    <t>BB&amp;H Ranch Co.</t>
  </si>
  <si>
    <t>Miles City</t>
  </si>
  <si>
    <t>https://seasonaljobs.dol.gov/job-order/H-300-20210-738954</t>
  </si>
  <si>
    <t>https://seasonaljobs.dol.gov/jobs/H-300-20210-738954</t>
  </si>
  <si>
    <t>401 Road 564</t>
  </si>
  <si>
    <t>401 ROAD 564</t>
  </si>
  <si>
    <t>H-300-20210-738850</t>
  </si>
  <si>
    <t>Gene Parker Farms LLC</t>
  </si>
  <si>
    <t>Any workers employed through this job order may be compensated above the stated hourly wage.This decision to pay above the stated hourly rate will be made by the employer and may be in the form of a bonus/raise.It's the employer?s sole discretion.</t>
  </si>
  <si>
    <t>Orrum</t>
  </si>
  <si>
    <t>https://seasonaljobs.dol.gov/job-order/H-300-20210-738850</t>
  </si>
  <si>
    <t>https://seasonaljobs.dol.gov/jobs/H-300-20210-738850</t>
  </si>
  <si>
    <t>Harvesting hay 50%. Remove by hand: debris, trash, brush, small trees, weed, etc. 10%. Form rows, mow grass, transplant, check &amp; repair fences 05%. Clean,maintain and repair stalls, pens, farm area, barns, equipment, etc.05% Use of hand tools 05%(shovels, hoes, tampers, pruning hooks, shears, clippers, knives, etc.)Loading, unloading, farm field, irrigation, cultivation &amp; shed sanitation duties 05%. Minor maintenance &amp; operation of farm equipment 05% Walk behind bailer/tractor throwing bails by hand 05%. When time allows assist with horses, duties may include but are not limited to: feeding, watering, herding, cleaning, administer medications, vaccinate, etc.10%</t>
  </si>
  <si>
    <t>584 South Creek Road</t>
  </si>
  <si>
    <t>Robeson</t>
  </si>
  <si>
    <t xml:space="preserve">Experience must be in operating farm equipment with or without implements and job offered
Once hired worker may be required to submit to a random drug test at no cost to worker. Testing positive or failure to comply may result in immediate termination from employment. </t>
  </si>
  <si>
    <t>kgrainersc@yahoo.com</t>
  </si>
  <si>
    <t>H-300-20210-738694</t>
  </si>
  <si>
    <t>https://seasonaljobs.dol.gov/job-order/H-300-20210-738694</t>
  </si>
  <si>
    <t>https://seasonaljobs.dol.gov/jobs/H-300-20210-738694</t>
  </si>
  <si>
    <t>Workers will perform assign duties as instructed by their supervisor.
Sorting potatoes and Onions: Potatoes and Onions will be harvested by machine and put in a conveyor belt; workers will stand by the conveyor belt and sort the potatoes and Onions by size and quality at the same time workers will need to remove debris and bad product.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</si>
  <si>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S3394 CTY U </t>
  </si>
  <si>
    <t>Baraboo</t>
  </si>
  <si>
    <t>Marquette</t>
  </si>
  <si>
    <t>Endeavor</t>
  </si>
  <si>
    <t>W6867 County Road O Units 1,2,9C,7 and 5</t>
  </si>
  <si>
    <t>S3394 CTY U</t>
  </si>
  <si>
    <t>H-300-20210-738674</t>
  </si>
  <si>
    <t>Del Norte Harvesting, LLC</t>
  </si>
  <si>
    <t>Newberry</t>
  </si>
  <si>
    <t>https://seasonaljobs.dol.gov/job-order/H-300-20210-738674</t>
  </si>
  <si>
    <t>https://seasonaljobs.dol.gov/jobs/H-300-20210-738674</t>
  </si>
  <si>
    <t>Agriculture Equipment Operator to operate equipment used in nursery operations.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items in the nursery and in the field.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equipment in the nursery and in the field. Maintain mechanical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in the nursery and on the farm. May be responsible for supervising and leading other workers. Use of personal cell phone or other personal electronic device during working hours strictly prohibited except for work-related calls or emergencies and violation may result in immediate termination.</t>
  </si>
  <si>
    <t>28406 Hwy 82</t>
  </si>
  <si>
    <t>Park Hill</t>
  </si>
  <si>
    <t>Cherokee</t>
  </si>
  <si>
    <t>Adair</t>
  </si>
  <si>
    <t>115 S. 2nd Street</t>
  </si>
  <si>
    <t>delnorteharvesting@gmail.com</t>
  </si>
  <si>
    <t>H-300-20210-738672</t>
  </si>
  <si>
    <t>Turner Ranch Inc</t>
  </si>
  <si>
    <t>Ted Turner Equine</t>
  </si>
  <si>
    <t>Raises and/or bonuses may be offered based on work performance, skill or tenure.</t>
  </si>
  <si>
    <t>Whitesboro</t>
  </si>
  <si>
    <t>https://seasonaljobs.dol.gov/job-order/H-300-20210-738672</t>
  </si>
  <si>
    <t>https://seasonaljobs.dol.gov/jobs/H-300-20210-738672</t>
  </si>
  <si>
    <t>Perform any combination of the following tasks in order to attend to the horse livestock. Mixing feed and additives, filling feed troughs with feed and watering horses. Take horse to pasture for grazing. Examine animals to detect disease and injuries. Vaccinate animals by placing vaccine in drinking water or feed or using syringes and hypodermic needles. Applies medication to cuts and bruises, sprays with insecticide, and herds them into insecticide bath. Confine horses to stalls; prepares them for birthing, and/or assists in delivery of offspring. Will wash, brush, trim and/or curry to improve appearance. Will administer exercise regimens organized by veterinarians on a daily basis. Clean horse stalls and replace bedding; clean sheds or stalls using disinfectant solutions, brushes, and shovels. Grooms, clips and trims animals for exhibition. Exposure to extreme temp, repetitive movements, extensive pushing, pulling walking and frequent stooping  Must be able to lift and carry 50 lbs frequently Must pass employer paid post hire drug test Must pass employer paid post hire background check</t>
  </si>
  <si>
    <t>411 Kennedi Dr</t>
  </si>
  <si>
    <t>2 bedroom 1 bath apartment</t>
  </si>
  <si>
    <t>H-300-20210-738653</t>
  </si>
  <si>
    <t>Light Bro's. Pastoral Co LLC</t>
  </si>
  <si>
    <t>Uvalde</t>
  </si>
  <si>
    <t>https://seasonaljobs.dol.gov/job-order/H-300-20210-738653</t>
  </si>
  <si>
    <t>https://seasonaljobs.dol.gov/jobs/H-300-20210-738653</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</si>
  <si>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</si>
  <si>
    <t>Open Range Livestock Worker</t>
  </si>
  <si>
    <t>4 miles N FM 117</t>
  </si>
  <si>
    <t xml:space="preserve">11633 FM 187 </t>
  </si>
  <si>
    <t>fixed site &amp; 2 bed manufactured home</t>
  </si>
  <si>
    <t>H-300-20210-738595</t>
  </si>
  <si>
    <t>https://seasonaljobs.dol.gov/job-order/H-300-20210-738595</t>
  </si>
  <si>
    <t>https://seasonaljobs.dol.gov/jobs/H-300-20210-738595</t>
  </si>
  <si>
    <t>Nursery Work  plant unloading labor, handfeeding labor, plant shifting labor, install side curtains on permanent overwintering houses, lath removal from greenhouses, construction of wooden shipping rack or create components or side panels, plant spreading labor, tagging in the load area for shipping, preliminary installation of plant stakes labor, bar root planting labor, polyblanket/sandbag installation and removal labor, order pulling labor, rack spreading labor, plant bunching labor, shotgun spacing labor, hauling plant labor, installation of plant stakes, plant stabilization, pruning trees and shrubs, hand fertilization labor, setting up plants, winter blanket/sandbag and removal labor, covering overwintering houses, cover side doors, container shift planting, barefoot planting and liner direct planting, and canfilling.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Use of personal cell phone or other personal electronic device during working hours strictly prohibited except for work-related calls or emergencies and violation may result in immediate termination.
Trabajo de vivero: trabajo de descarga de plantas, trabajo de alimentacin manual, trabajo de cambio de planta, instalacin de cortinas laterales en casas de hibernacin permanente, eliminacin de listones de invernaderos, construccin de estantes de envo de madera o creacin de componentes o paneles laterales, trabajo de distribucin de plantas, etiquetado en el rea de carga para el envo , instalacin preliminar de mano de obra de estacas de planta, mano de obra de plantacin de races de barra, mano de obra de instalacin y extraccin de sacos de arena / polietileno, mano de obra de extraccin de pedidos, mano de obra de distribucin de estantes, mano de obra de agrupamiento de plantas, mano de obra de espaciado de escopeta, mano de obra de planta de transporte, instalacin de estacas de plantas, estabilizacin de planta, poda rboles y arbustos, trabajo de fertilizacin manual, instalacin de plantas, manta de invierno / saco de arena y trabajo de remocin, cubriendo casas de hibernacin, cubriendo puertas laterales, plantacin de contenedores, plantacin descalza y plantacin directa de revestimiento, y llenado de latas.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t>
  </si>
  <si>
    <t>H-300-20210-738574</t>
  </si>
  <si>
    <t>South Texas Grass Farms, LLC</t>
  </si>
  <si>
    <t>Pearsall</t>
  </si>
  <si>
    <t>https://seasonaljobs.dol.gov/job-order/H-300-20210-738574</t>
  </si>
  <si>
    <t>https://seasonaljobs.dol.gov/jobs/H-300-20210-738574</t>
  </si>
  <si>
    <t>workers will perform duties associated with planting, cultivating and harvesting sod/turfgrass. Aid in soil preparation, clear fields, sod, sow grass seed, plant plugs, cuts, rolls and stacks, weed, hoe, propagate, water, fertilize, spray, monitor trim, load, transport and discard sod, bag certified grass seed, load/unload pallets, aid in both center pivot and traveling gun irrigation systems, diesel and electric irrigation pumps. Operate farm equipment, drive field trucks in and around farm. Exposure to extreme temp, repetitive movements, extensive pushing, pulling walking and frequent stooping</t>
  </si>
  <si>
    <t xml:space="preserve">12259 FM 140 W </t>
  </si>
  <si>
    <t xml:space="preserve">3 bedroom 2 bath </t>
  </si>
  <si>
    <t>12259 FM 140 W</t>
  </si>
  <si>
    <t>H-300-20210-738519</t>
  </si>
  <si>
    <t>Richard J. Freeman</t>
  </si>
  <si>
    <t>Mistletoe Meadows Christmas Trees</t>
  </si>
  <si>
    <t>https://seasonaljobs.dol.gov/job-order/H-300-20210-738519</t>
  </si>
  <si>
    <t>https://seasonaljobs.dol.gov/jobs/H-300-20210-738519</t>
  </si>
  <si>
    <t>Christmas Tree Worker:  Workers will perform heavy manual labor including but not limited to planting, cultivating, pruning, applying herbicides and insecticides, and fertilizing Christmas trees.  Cut, bale and stack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work experience pruning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Trabajador de Arboles de Navidad: Empleados desarrollaran trabajo manual pesado de campo incluyendo, pero no limitado a sembrar, cultivar, podar, fertilizacin, aplicar herbicidas e insecticidas de los rboles de Navidad.  Cortar, bale y apilar los rboles de Navidad.   Carga de los rboles de Navidad recin cortados a mano.  Puede ser que trabajadores hagan coronas y guirnaldas/cuerda de recortes producidos en la granja.  Se prolongada caminar, estar parado, doblado, agacharse, y estar alcanzando.  El trabajo es durante todo tipde climas. Se puede solicitar a los trabajadores a someterse a pruebas de drogas y alcohol al azar</t>
  </si>
  <si>
    <t>583 Burnt Hill Rd</t>
  </si>
  <si>
    <t>S1504: 636 Big Peak Creek Rd</t>
  </si>
  <si>
    <t>MH-Mobile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</si>
  <si>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t>
  </si>
  <si>
    <t>mistletoem@skybest.com</t>
  </si>
  <si>
    <t>H-300-20210-738252</t>
  </si>
  <si>
    <t>Leverenz Farms Inc</t>
  </si>
  <si>
    <t>Hamlin</t>
  </si>
  <si>
    <t>14464-0458</t>
  </si>
  <si>
    <t>https://seasonaljobs.dol.gov/job-order/H-300-20210-738252</t>
  </si>
  <si>
    <t>https://seasonaljobs.dol.gov/jobs/H-300-20210-738252</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</si>
  <si>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Persons seeking employment in this position must be available for the entire period requested by the employer. All workers will be subject to a trial period of up to five days during which the employer will evaluate workers performance of requested tasks. Employer reserves the right to terminate a worker if the employer reasonable finds the workers performance during the trial period to be unacceptable. After this training period workers are expected to have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Cabbage, Corn, Pumpkins, Brussel Sprouts, Spinach, Potatoes, Squash, Broccoli, Cauliflower 
Workers will perform various tasks involved in planting, cultivation, harvesting and packing vegetables named in this job order according to supervisors instructions.  Workers may till soil, plant stock, and do various activities using a variety of tools. Workers will remove weeds by hand or with a hoe. Workers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Cabbage, Corn, Brussel Sprouts, Potatoes, Squash, Cauliflower: Workers will harvest &amp; trim cabbage. Workers will be required to remove weeds by hand or with a hoe. Workers will remove rocks and other debris from the fields.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t>
  </si>
  <si>
    <t>918 Lake Rd East Fork</t>
  </si>
  <si>
    <t>285 Walker Lake Ontario Rd</t>
  </si>
  <si>
    <t>Wood Frames</t>
  </si>
  <si>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</si>
  <si>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H-300-20209-737697</t>
  </si>
  <si>
    <t>Vasquez Brothers Inc.</t>
  </si>
  <si>
    <t>Central Coast Packing</t>
  </si>
  <si>
    <t>Per Pound</t>
  </si>
  <si>
    <t>Soledad</t>
  </si>
  <si>
    <t>https://seasonaljobs.dol.gov/job-order/H-300-20209-737697</t>
  </si>
  <si>
    <t>https://seasonaljobs.dol.gov/jobs/H-300-20209-737697</t>
  </si>
  <si>
    <t>Broccoli Cutter: 
to cut certain broccoli heads and toss the broccoli heads up to a packing table while holding your knife with one hand. Crew foreman will instruct you which size heads to cut. You will be working with an average of 11 other cutters .You are required to give your co-workers assistance when needed. At the end of the shift you must remain in your position until the last box traveling on the conveyor is stacked.
Loader: 
Your job duty is to lift 40-4,5 lbs. totes off a conveyor and place them on a pallet. You will stack six layers of four totes per layer on each pallet. (24 totes). The stacks must be straight. The packing foreman will show you the position the boxes must be on the pallet. At the end of the shift you must remain in your position until the last tote
traveling on the conveyor is stacked.</t>
  </si>
  <si>
    <t>Amigo Farms
4245 E. 32nd Street
Yuma, AZ 85365</t>
  </si>
  <si>
    <t>El Encanto Apartments
2651 S 8th Ave
Yuma, AZ 85364</t>
  </si>
  <si>
    <t>Apartment
4 Two bedroom Units</t>
  </si>
  <si>
    <t>Cpacking@ATT.Net</t>
  </si>
  <si>
    <t>H-300-20209-737334</t>
  </si>
  <si>
    <t>https://seasonaljobs.dol.gov/job-order/H-300-20209-737334</t>
  </si>
  <si>
    <t>https://seasonaljobs.dol.gov/jobs/H-300-20209-737334</t>
  </si>
  <si>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</si>
  <si>
    <t>H-300-20209-737320</t>
  </si>
  <si>
    <t>Walter Groth</t>
  </si>
  <si>
    <t>https://seasonaljobs.dol.gov/job-order/H-300-20209-737320</t>
  </si>
  <si>
    <t>https://seasonaljobs.dol.gov/jobs/H-300-20209-737320</t>
  </si>
  <si>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</si>
  <si>
    <t>Farmworker, Cattle</t>
  </si>
  <si>
    <t xml:space="preserve">700 Dimple Hills Road
S Hwy 385
Fort Stockton, TX 79735 </t>
  </si>
  <si>
    <t>Pecos</t>
  </si>
  <si>
    <t>Adobe building fully furnished 1 bedroom</t>
  </si>
  <si>
    <t>Will work with untamed live stock  cattle</t>
  </si>
  <si>
    <t>700 Dimple Hills Road
S Hwy 385
Fort Stockton, TX 79735</t>
  </si>
  <si>
    <t>westxchic@yahoo.com</t>
  </si>
  <si>
    <t>H-300-20209-737316</t>
  </si>
  <si>
    <t>B&amp;R Farms Ltd</t>
  </si>
  <si>
    <t>Craik</t>
  </si>
  <si>
    <t>S0G0V0</t>
  </si>
  <si>
    <t>https://seasonaljobs.dol.gov/job-order/H-300-20209-737316</t>
  </si>
  <si>
    <t>https://seasonaljobs.dol.gov/jobs/H-300-20209-737316</t>
  </si>
  <si>
    <t>Operate harvesting machines to harvest crops.  Adjust speed of cutters, blowers, conveyors, and weight of cutting head, using hand tools.  Change cutting head as appropriate for crop.  Drive heavy truck to transport produce to elevator or storage area.  Drive truck to haul harvesting machines between work sites.  Service machinery and make in-field repairs.
Crops: wheat</t>
  </si>
  <si>
    <t>49902 422nd Ave NW</t>
  </si>
  <si>
    <t>Kenmare</t>
  </si>
  <si>
    <t>Ward</t>
  </si>
  <si>
    <t>Craik, SK</t>
  </si>
  <si>
    <t xml:space="preserve">Box 222 </t>
  </si>
  <si>
    <t>motor homes</t>
  </si>
  <si>
    <t>driver's license, clean MVR- driving record, CDL,  employment reference</t>
  </si>
  <si>
    <t>ldowns@southernimpact.com</t>
  </si>
  <si>
    <t>H-300-20209-737074</t>
  </si>
  <si>
    <t>MACARIO RAMIREZ</t>
  </si>
  <si>
    <t>CLINTON</t>
  </si>
  <si>
    <t>https://seasonaljobs.dol.gov/job-order/H-300-20209-737074</t>
  </si>
  <si>
    <t>https://seasonaljobs.dol.gov/jobs/H-300-20209-737074</t>
  </si>
  <si>
    <t>EMPLOYEES WILL PLANT, HARVEST, PICK, COUNT, LOAD, AND UNLOAD BROCCOLI, AND WATERMELON. OTHER DUTIES MAY INCLUDE FIELD MAINTANANCE, CAMP SANITATION, LOADING AND UNLOADING. THIS WILL ALL BE DONE UNDER EXTREME WEATHER CONDITIONS. HEAVY LIFTING, BENDING AND STOOPING WILL BE INVOLVED ON A DAILY BASIS.</t>
  </si>
  <si>
    <t>15671 US HWY 31</t>
  </si>
  <si>
    <t>ATMORE</t>
  </si>
  <si>
    <t>Escambia</t>
  </si>
  <si>
    <t>M STAR HOTEL
1610 SOUTH MAIN ST.</t>
  </si>
  <si>
    <t>http://joblink.alabama.gov</t>
  </si>
  <si>
    <t>stephnate16@gmail.com</t>
  </si>
  <si>
    <t>H-300-20209-736801</t>
  </si>
  <si>
    <t>Douglas Cvancara</t>
  </si>
  <si>
    <t>Wildrose</t>
  </si>
  <si>
    <t>https://seasonaljobs.dol.gov/job-order/H-300-20209-736801</t>
  </si>
  <si>
    <t>https://seasonaljobs.dol.gov/jobs/H-300-20209-736801</t>
  </si>
  <si>
    <t>Performs duties like: drive and operate farm machinery to harvest and store grain crops. Attach farm implements, such as plow, disc and drill to tractor. Tow harvesting equipment. Drive and operated self-propelled combine. General lubrication, service (check fluids) and mechanical repair to farm machinery. Drive grain trucks to transport crops to elevator or storage area. 
Crops: Flax Seed, Lentils, Peas, Spring Wheat, Sunflower</t>
  </si>
  <si>
    <t xml:space="preserve">8316 116th Ave NW </t>
  </si>
  <si>
    <t>Williams</t>
  </si>
  <si>
    <t>8159 118th Ave</t>
  </si>
  <si>
    <t>Exposure to extreme temperatures. Extensive sitting. Repetitive movements. Employer requires drug screen post hire at employer's expense due to the liability of driving heavy trucks and equipment on public roads. Employer requires criminal background check post hire at employer's expense due to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</si>
  <si>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8316 116th Ave NW</t>
  </si>
  <si>
    <t>cvancara@nccray.com</t>
  </si>
  <si>
    <t>H-300-20209-736738</t>
  </si>
  <si>
    <t>Valentino Lopez</t>
  </si>
  <si>
    <t>Hand-harvesting sweet potatoes, per 5/8 bu. bucket</t>
  </si>
  <si>
    <t>https://seasonaljobs.dol.gov/job-order/H-300-20209-736738</t>
  </si>
  <si>
    <t>https://seasonaljobs.dol.gov/jobs/H-300-20209-736738</t>
  </si>
  <si>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</si>
  <si>
    <t>5098-A Zack's Mill Road</t>
  </si>
  <si>
    <t>Angier</t>
  </si>
  <si>
    <t>Harnett</t>
  </si>
  <si>
    <t xml:space="preserve">Harrells </t>
  </si>
  <si>
    <t>Sampson</t>
  </si>
  <si>
    <t>S22585--3361 Alpine Church Rd</t>
  </si>
  <si>
    <t>MH - 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</si>
  <si>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</si>
  <si>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lopezvalentino568@gmail.com</t>
  </si>
  <si>
    <t>H-300-20209-736579</t>
  </si>
  <si>
    <t>Twenty-Twenty Groves, Inc.</t>
  </si>
  <si>
    <t>https://seasonaljobs.dol.gov/job-order/H-300-20209-736579</t>
  </si>
  <si>
    <t>https://seasonaljobs.dol.gov/jobs/H-300-20209-736579</t>
  </si>
  <si>
    <t>Drivers must be physically and mentally healthy.  Each worker is expected to drive vehicles efficiently and safely through all types of roadways.  Workers must be able to operate tractors, trailers, semi trailers, and have adequate knowledge to make minor adjustments or repairs to these vehicles. Must have a CDL (Commercial Drivers License). Drivers must have 12 months of commercial driving experience, pass a a mandated drug and alcohol test, background check including driving record.  Drivers must maintain a suitable driving record, and be ensured by the employers insurance company. Drivers will also be required to have a medical examination done.
Physical Demands: This job will entail extensive sitting, push, pulling, repetitive movement and working outside in inclement weather.  Must be able to work in groves and fields where crops will be collected and hauled to designated work-sites.  The employer may assign the worker to different tasks on any day or multiple task during the same day as to the sole judgment of the employer.  Workers may be required to perform work in the fields necessary to fulfill the requirements of hauling  and driving duties. 
Work Environment: 
Essential Functions and Basic Duties: Drivers will haul harvested crops from fields/groves to designated processing and packing facilities.
All Drivers will work only for the employer listed in the ETA 790. The driving and hauling will consist driving the semi-tractor to the work-sites contained in this application, attaching the tractor trailer and driving the tractor trailer to the processing or packing facilities identified in the petition. In addition, drivers may be required to place empty trailers in the fields/groves and/or relocate trailers throughout the designated work-sites contained in this petition.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Daily job assignments will be made by, and at the sole discretion of, the Company Farm Managers as the progression of the growing season dictates.  Workers must perform the assigned work as described in ETA 790, and work at the assigned Company locations.  Workers may not switch work at Company locations without specific authorization of the Farm manager.  At the direction of the Farm Manager and/or Supervisor workers may be re-assigned to different farm locations within the company at various times of the work day and/or on different days.
Employer will provide tools, equipment, harvest materials, protective clothing, including gloves, where required to perform all job specifications at no cost to the worker. The reasonable repair or replacement cost of tools or equipment assigned to the worker may be deducted from the workers paycheck for willful damage or loss of such tool or equipment. 
Non-workers will not be permitted at the work sites or on company property without permission from the employer.  Importantly, no non-working minor children under the age of 18 shall be present at the work site, or left unattended in vehicles at the work-site during the day.  Workers arriving at the work-site with non-working minor children or other non-workers will be sent home.</t>
  </si>
  <si>
    <t>Driving/Hauling</t>
  </si>
  <si>
    <t>Twenty-Twenty Groves, Inc.
1074 Sweetwater Road</t>
  </si>
  <si>
    <t xml:space="preserve">Zolfo Springs </t>
  </si>
  <si>
    <t>116 Sweetwater Road</t>
  </si>
  <si>
    <t>Criminal background checks and/or drug screenings may be done post employment at the employers expense.</t>
  </si>
  <si>
    <t>H-300-20209-736510</t>
  </si>
  <si>
    <t>Yu An Farms Co.</t>
  </si>
  <si>
    <t>Apollo Beach</t>
  </si>
  <si>
    <t>https://seasonaljobs.dol.gov/job-order/H-300-20209-736510</t>
  </si>
  <si>
    <t>https://seasonaljobs.dol.gov/jobs/H-300-20209-736510</t>
  </si>
  <si>
    <t>Mechanically plant, cultivate, and harvest vegetable (Nappa, Radishes, Chives, Chonggskmoo/ Baby Radish, Baby nappa, Pepper, Melon) crops. Use hand and mechanized tools to till, fertilize, transplant, weed, thin, prune, clean, irrigate, and load produce. Maintain fences and buildings. 
Sembrar, cultivar, y cosechar manualmente vegetales, y pacas de pasto. Utilisa equipos mechanizados para harar, abonar, transplantar, deshierbar, podar, aplicar pesticidas, limpiar, regar agua, y cargar producto.  Mesclar y aplicar agroquimicos, mantener edificios y cercas.</t>
  </si>
  <si>
    <t>farm laborer</t>
  </si>
  <si>
    <t>5797 Brough Rd</t>
  </si>
  <si>
    <t>St Johns</t>
  </si>
  <si>
    <t xml:space="preserve">   5797 Brough Rd, </t>
  </si>
  <si>
    <t>Prefab fully furnished</t>
  </si>
  <si>
    <t>youngyoo@live.com</t>
  </si>
  <si>
    <t>H-300-20209-736461</t>
  </si>
  <si>
    <t>Schichtel's Nursery Inc</t>
  </si>
  <si>
    <t>Employer may pay overtime compensation at a rate of 1 � times the employee�s regular hourly rate for the employees hours worked over 40 in the workweek for the workweeks ending Sunday Oct 11th through Sunday Nov 22nd, 2020.</t>
  </si>
  <si>
    <t>Springville</t>
  </si>
  <si>
    <t>14141-9405</t>
  </si>
  <si>
    <t>https://seasonaljobs.dol.gov/job-order/H-300-20209-736461</t>
  </si>
  <si>
    <t>https://seasonaljobs.dol.gov/jobs/H-300-20209-736461</t>
  </si>
  <si>
    <t>See attachments for full list of job duties.  General Duties: Duties performed will include propagating plants from cuttings, grafting plants, preparing soil, planting, pruning, cutting, deadheading, pinching, trimming to shape, spacing plants, potting, fertilizing with granular or liquid fertilizer, cleaning work areas, transporting plant materials in the nursery and greenhouse areas, loading and unloading plants and all other duties associated with ornamental plant and tree production. Between harvesting, workers will be required to perform duties to prepare crops for marketing. Workers will unload and restock for storage.  Duties include winter protection activities including moving, covering, and uncovering plants and applying or removing plastic from shelters.  Clean and maintain equipment and facilities.  
Workers will assist supervisors in communicating information regarding work duties and requirements and instructing other workers in planting, cultivating, harvesting techniques, grading, labeling, packing, and loading activities.  Workers will serve as the lead worker in small crews.  
Workers will work on their feet in bent, stooped and crouched positions and on ladders up to ten (10) feet in height for long periods of time. Employees must be able to lift and carry plant material or equipment ranging in weight from 50 to 80 pounds frequently throughout the work day. Work requires repetitive movements and extensive walking. Allergies to ragweed, goldenrod, insect spray, related chemicals, etc. may affect workers' ability to perform the job. Workers are expected to work outside in all weather conditions including cold, snow, rain, and heat.  Temperatures may range from 10 to 100 F. Workers may be required to work during rain and snow conditions that are not severe enough to stop field operations. Workers should be physically able to do the work required with or without reasonable accommodations. Work on Saturdays is required.  Workers are expected to be at work on time every day work is available and to work the full work day as specified in this job order.   
Employer reserves the right after employment to ask any employee to take a blood or urine test to determine whether he/she is under the influence of controlled substances, illegal drugs or alcohol at the employers expense.
Employer will provide transportation between living quarters and the work site every day for workers who must be provided housing under the applicable regulations.</t>
  </si>
  <si>
    <t xml:space="preserve">7420 Peters Rd </t>
  </si>
  <si>
    <t>SPRINGVILLE</t>
  </si>
  <si>
    <t>Cattaraugus</t>
  </si>
  <si>
    <t>Erie</t>
  </si>
  <si>
    <t xml:space="preserve">425 South Cascade Drive </t>
  </si>
  <si>
    <t>17 room motel</t>
  </si>
  <si>
    <t>This job requires a minimum of three (3) months of verifiable prior experience working in a commercial nursery, handling both manual and machine tasks associated with nursery production and harvest activities, including experience with balled and burlap (B&amp;B) tree and shrub production, grafting of plants and propagation.  
All applicants must pass criminal background checks or the Department of States visa security clearance at employer expense.  Criminal background checks or Department of Sates security clearances, at the prospective employers expense, will be performed on all persons who have been offered conditional employment.  A conviction will not automatically disqualify a person from employment.  Persons who have convictions will generally be barred from employment only where the offense(s) involve(s) physical violence, or acts of dishonesty (such as theft or embezzlement). See attachment.</t>
  </si>
  <si>
    <t>7420 Peters Rd</t>
  </si>
  <si>
    <t>mds@schichtels.com</t>
  </si>
  <si>
    <t>H-300-20209-736280</t>
  </si>
  <si>
    <t>Florida Pacific Farms, LLC</t>
  </si>
  <si>
    <t>https://seasonaljobs.dol.gov/job-order/H-300-20209-736280</t>
  </si>
  <si>
    <t>https://seasonaljobs.dol.gov/jobs/H-300-20209-736280</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</si>
  <si>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</si>
  <si>
    <t>3932 Moores Lake Road</t>
  </si>
  <si>
    <t xml:space="preserve">Dover </t>
  </si>
  <si>
    <t>Hillsborough</t>
  </si>
  <si>
    <t>15102 Ruby George Court</t>
  </si>
  <si>
    <t>The employer may conduct a criminal background check and/or a drug/alcohol test post employment at the employers expense.</t>
  </si>
  <si>
    <t>H-300-20209-736205</t>
  </si>
  <si>
    <t>Giroux Orchards, LLC</t>
  </si>
  <si>
    <t>Chazy Orchards</t>
  </si>
  <si>
    <t>Chazy</t>
  </si>
  <si>
    <t>https://seasonaljobs.dol.gov/job-order/H-300-20209-736205</t>
  </si>
  <si>
    <t>https://seasonaljobs.dol.gov/jobs/H-300-20209-736205</t>
  </si>
  <si>
    <t>All applicants must be able, willing and qualified to perform the work described in this job description and must be available for the entire period of employment specified in box 3 &amp; 4, page 1 This work order is for qualified people to prepare and cook family-style meals for approximately 207 workers in a commissary.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will also be asked to clean and maintain common living and dining areas, which includes gathering and removing garbage. Workers must be able to lift and carry 80 pounds on a frequent basis. Workers will be required to perform pruning of apple trees and other farm related duties as needed. Beginning and ending times each day as well as the number of hours per day will vary depending on the work schedule of the workers to be fed.  Workers must have neat appearance with excellent hygiene and be available to work up to 6 days a week. The employer will provide 1 day of training and allow 2 days of work for the worker to satisfactorily perform the duties described in this job description. 8.5 hours per day is normal. The workers may be requested but not required to work 12 hours per day and/or the Sabbath depending upon the conditions at the work site, weather and maturity of the crop. Beginning and ending times will vary depending on the conditions in the orchard. Workers must be able to take direction in simple English.</t>
  </si>
  <si>
    <t>Cooks Institution &amp; Cafeteria</t>
  </si>
  <si>
    <t>9486 Route 9</t>
  </si>
  <si>
    <t>15 Minkler Rd.</t>
  </si>
  <si>
    <t>Barracks type housing units</t>
  </si>
  <si>
    <t>customerservice@chazyorchards.com</t>
  </si>
  <si>
    <t>H-300-20208-735658</t>
  </si>
  <si>
    <t>J&amp;T Harvesting, LLC</t>
  </si>
  <si>
    <t>795 pound bin</t>
  </si>
  <si>
    <t>https://seasonaljobs.dol.gov/job-order/H-300-20208-735658</t>
  </si>
  <si>
    <t>https://seasonaljobs.dol.gov/jobs/H-300-20208-735658</t>
  </si>
  <si>
    <t>Workers will be picking bell peppers, cabbage, onions, broccoli, cantaloupe, watermelon, and corn by hand according to shape, color, firmness, size, maturity level, and/or ripeness, and loading the produce into bins, sacks, and/or cartons. All packing, sizing, and grading will be done in the fields where the picking is done. Other duties may include but not be limited to field maintenance, installing and repairing irrigation lines, and laying plastic, mulch, and/or stakes in the fields. All tools will be provided at no cost to the workers.</t>
  </si>
  <si>
    <t>445 County Road 345</t>
  </si>
  <si>
    <t>Knippa</t>
  </si>
  <si>
    <t>701 East Main Street</t>
  </si>
  <si>
    <t>Workers must have good hand/eye coordination. Also workers must be able to be stooped and bent over for extended periods of time. Also workers must be able to withstand exposure to the sun or cold for long periods of time.</t>
  </si>
  <si>
    <t>tat.bravo.08@gmail.com</t>
  </si>
  <si>
    <t>H-300-20208-735640</t>
  </si>
  <si>
    <t>Mimi Farms Inc.</t>
  </si>
  <si>
    <t>.013-.038 per head/stem</t>
  </si>
  <si>
    <t>Huron</t>
  </si>
  <si>
    <t>https://seasonaljobs.dol.gov/job-order/H-300-20208-735640</t>
  </si>
  <si>
    <t>https://seasonaljobs.dol.gov/jobs/H-300-20208-735640</t>
  </si>
  <si>
    <t>Temporary Seasonal Position: Farmworker | SOC Code: 45-2092
All applicants must be able, willing, qualified to perform work described &amp; must be available for entire period.
Mimi Farms Inc., Huron,  OH, Erie
Possible shift: 8:00AM-5:00PM. 40+ May be possibility of weekend work. Crops: Tomato. Duties may include: Monitor plants to prevent diseases, weeds and insects, prune, clip, lower, suckering and transferring plants. Maintain eqpt., such as scissors lifts, lift trucks, bailer, tarp cleaner, sprayers and disinfector. Inspect tomatoes for quality. Pack, prepare tomatoes for shipment. Clean and maintain greenhouse &amp; other related Farmworker activities as per SOC/OES 45-2092 (onetonline.org).   Must be able to communicate with with supervisor. Must have 3 months  tomato greenhouse experience and in a Modern Commercial Industrial Structure NO Field-Lean-Tos.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Possible background check post hire at employer's expense.  Worker has 3 days from date of hire to show legal authorization to work in the United States. Cash advances may apply at employer discretion.</t>
  </si>
  <si>
    <t>1101 Rye Beach Road</t>
  </si>
  <si>
    <t>Bunkhouse</t>
  </si>
  <si>
    <t>Must be 18 due to travel. Must show proof of legal authorization to work in the United States. Drug/alcohol/tobacco free work zone. Static strength; exert max muscle force to lift, push, pull, unload, carry objects up to 50lbs; may climb, walk, stand, reach, balance, sit, stoop, bend, squat, wash, clean: equip, grounds, area. Must have 3 months tomato greenhouse experience and in a Modern Commercial Industrial Structure NO Field-Lean-Tos.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t>
  </si>
  <si>
    <t>CareersOhio@muccifarms.com</t>
  </si>
  <si>
    <t>H-300-20208-735600</t>
  </si>
  <si>
    <t>Classie Growers, LLC</t>
  </si>
  <si>
    <t>https://seasonaljobs.dol.gov/job-order/H-300-20208-735600</t>
  </si>
  <si>
    <t>https://seasonaljobs.dol.gov/jobs/H-300-20208-735600</t>
  </si>
  <si>
    <t>Cultivate and harvest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40lbs. to shoulder height repetitively throughout the workday and able to lift and carry 40lbs. in field. Use of personal cell phone or other personal electronic device during working hours strictly prohibited except for work-related calls or emergencies and violation may result in immediate termination.</t>
  </si>
  <si>
    <t>255 Badger Loop</t>
  </si>
  <si>
    <t>TRAINING: The employer will allow two (2) weeks of work for worker to reach production standards.
ENTRENAMIENTO: El empleador permitir dos (2) semanas de trabajo para que el trabajador alcance los estndares de produccin.
PRODUCTION STANDARDS: After completion of training or break-in period, employer will expect the worker to meet the following production standards 
Cucumbers, 12 buckets/hr. 
Banana Peppers, 13 buckets/hr. 
Jalapeno Peppers, 7 buckets/hr.
Sweet Jalapeno Peppers, 11 buckets/hr. 
NORMAS DE PRODUCCIN: Tras la finalizacin del entrenamiento o periodo de adaptacin, el empleador esperar que el trabajador cumpla con las siguientes normas de produccin 
Pepinos, 12 cubetas/hora
Chiles Geros, 13 cubetas/hora
Chiles Jalapeos, 7 cubetas/hora 
Chiles Jalapeos Dulces, 11 cubetas/hora</t>
  </si>
  <si>
    <t>ahouston@classiegrowers.com</t>
  </si>
  <si>
    <t>H-300-20206-735218</t>
  </si>
  <si>
    <t>Guidry Savoy, LLC</t>
  </si>
  <si>
    <t>Not Applicable</t>
  </si>
  <si>
    <t>Church Point</t>
  </si>
  <si>
    <t>https://seasonaljobs.dol.gov/job-order/H-300-20206-735218</t>
  </si>
  <si>
    <t>https://seasonaljobs.dol.gov/jobs/H-300-20206-735218</t>
  </si>
  <si>
    <t>Plant/harvest rice: prepare, puddle, and fertilize fields, and apply spot treatment.  Maintain and drain water and flood, etc in fields/ponds. General farm work. Farm field/living areas/shed sanitation duties include: mow grass, dig ditches, maintain levees and fences, remove debris, trees, brush etc. Harvest crawfish: prepare ponds, mechanical crawfish harvesting using  boats.  Grade, clean, and peel crawfish(when necessary), etc.  Check, bait, re-bait, and repair traps and cut bait, etc.  Load and unload trucks.   Maintenance and minor operation of farm equipment, manual shovel work and use of hand tools.  Workers must be able to lift/carry up to 50lbs. Exposure to extreme temperatures and inclement weather. Extensive pulling, pushing, walking and sitting. Frequent stooping, bending and repetitive movements.</t>
  </si>
  <si>
    <t>335 Noah Daigle Rd</t>
  </si>
  <si>
    <t>Leased home on piers.</t>
  </si>
  <si>
    <t>dvdsvy@yahoo.com</t>
  </si>
  <si>
    <t>H-300-20206-735173</t>
  </si>
  <si>
    <t>Royal Oak Ag Services, Inc.</t>
  </si>
  <si>
    <t>Strawberries, Conventional, Fresh Market/per 8lb box</t>
  </si>
  <si>
    <t>https://seasonaljobs.dol.gov/job-order/H-300-20206-735173</t>
  </si>
  <si>
    <t>https://seasonaljobs.dol.gov/jobs/H-300-20206-735173</t>
  </si>
  <si>
    <t>*All packing and stacking duties will be performed in the field and on the farm*
General Farm Workers to perform the following duties:
Commodities to harvest and pack: Strawberries, blueberries.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Blueberry Harvester: This position works under close supervision of the harvest crew foreperson. This position safely and efficiently harvests blueberry crop. This position may perform other works such as weeding (see Weeder description), planting, transplanting, deflowering, crop removal and all other duties as assigned.
Essential Job Duties:
	Harvests fresh, juice and / or freezer depending on grower requests 
	Properly grades and sorts blueberries according to size and quality  
	Packages suitable fruit in required packaging container and box                           
	Inspects blueberries fruit for signs of disease and insect manifestation 
	Discards low-grade blueberries into juice box
	Manually plants, transplants, cultivates, weeds (see Weeder description), and thins crop
	Reports all safety problems, incidents, and injuries to foreman immediately.
	Complies with all Company Policies, including observing appropriate lunch and rest periods.
See Addendum C.</t>
  </si>
  <si>
    <t>General Farm Workers: Strawberries, Blueberries</t>
  </si>
  <si>
    <t>Eat Sweet Ranch-Tucker- 10075 Blackburn Rd</t>
  </si>
  <si>
    <t xml:space="preserve">Ventura </t>
  </si>
  <si>
    <t xml:space="preserve">Oxnard </t>
  </si>
  <si>
    <t>Old Vanessa Labor Camp-1700 E 5th Street</t>
  </si>
  <si>
    <t xml:space="preserve">Dormitory Style </t>
  </si>
  <si>
    <t>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</si>
  <si>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esperanza@royaloakag.com</t>
  </si>
  <si>
    <t>H-300-20206-735163</t>
  </si>
  <si>
    <t>Strawberry Ground Harvest/piece rate/per L x 16 in W x 4 in D box</t>
  </si>
  <si>
    <t>https://seasonaljobs.dol.gov/job-order/H-300-20206-735163</t>
  </si>
  <si>
    <t>https://seasonaljobs.dol.gov/jobs/H-300-20206-735163</t>
  </si>
  <si>
    <t>*All packing and stacking duties will be performed in the field and on the farm*
General Farm Workers (Strawberries) to perform the following duties: 
Commodities to harvest and pack: Strawberries.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See Addendum C.</t>
  </si>
  <si>
    <t>General Farm Workers: Strawberries</t>
  </si>
  <si>
    <t>Organic Berry LAX-EA&amp;T- 3478 E HUENEME RD</t>
  </si>
  <si>
    <t>Dormitory style</t>
  </si>
  <si>
    <t>Three months experience in strawberry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</si>
  <si>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H-300-20206-735038</t>
  </si>
  <si>
    <t>Individual Piece Rate: Conventional Strawberries: Fresh Harvest (9.1 lb per crate) $1.85 per piece/crate 18 � x 13 � &amp; 20 � x 16 �</t>
  </si>
  <si>
    <t>https://seasonaljobs.dol.gov/job-order/H-300-20206-735038</t>
  </si>
  <si>
    <t>https://seasonaljobs.dol.gov/jobs/H-300-20206-735038</t>
  </si>
  <si>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</si>
  <si>
    <t xml:space="preserve">Carizal Ranch
4550 Olivas Park Dr., 
</t>
  </si>
  <si>
    <t>White Caps Motel, 1612 E Thompson Blvd</t>
  </si>
  <si>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</si>
  <si>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Carizal Ranch
4550 Olivas Park Dr.,</t>
  </si>
  <si>
    <t>H-300-20206-735020</t>
  </si>
  <si>
    <t>Individual Piece Rate: (9.1 lb per crate) $1.85 per piece/crate 18 � x 13 � &amp; 20 � x 16 �</t>
  </si>
  <si>
    <t>https://seasonaljobs.dol.gov/job-order/H-300-20206-735020</t>
  </si>
  <si>
    <t>https://seasonaljobs.dol.gov/jobs/H-300-20206-735020</t>
  </si>
  <si>
    <t>Field Workers: Strawberry Harvest, Blueberry Harvest, Broccolini, Tomato and Chards/Kales Harvest Crew Leader, Machine Set-Up, General Labor, Tractor Driver, Sanitation Worker, CalVan Driver (Strawberries/blueberries)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</si>
  <si>
    <t xml:space="preserve">So Cal Berry Growers LLC	Carizal Ranch- 4550 Olivas Parks Dr
</t>
  </si>
  <si>
    <t xml:space="preserve">White Caps Motel 1612 E Thompson Blvd </t>
  </si>
  <si>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</si>
  <si>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H-300-20206-734678</t>
  </si>
  <si>
    <t>Sunrise Orchards, Inc.</t>
  </si>
  <si>
    <t>Apple Harvest will bge paid at a piece rate of $1.00 Per 1-1/8 BU Box with an hourly guarantee of $14.29 per ho</t>
  </si>
  <si>
    <t>Cornwall</t>
  </si>
  <si>
    <t>https://seasonaljobs.dol.gov/job-order/H-300-20206-734678</t>
  </si>
  <si>
    <t>https://seasonaljobs.dol.gov/jobs/H-300-20206-734678</t>
  </si>
  <si>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</si>
  <si>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Farmworkers &amp; Laborers Crop</t>
  </si>
  <si>
    <t xml:space="preserve">1287 N Bingham St. </t>
  </si>
  <si>
    <t>1127 N Bingham St.</t>
  </si>
  <si>
    <t>Apple Harvest will be paid at a piece rate of $1.00 Per 1-1/8 BU Box with an hourly guarantee of $14.29 per hour.</t>
  </si>
  <si>
    <t>1287 N Bingham St.</t>
  </si>
  <si>
    <t>chodges@sunriseorchards.com</t>
  </si>
  <si>
    <t>H-300-20206-734336</t>
  </si>
  <si>
    <t>https://seasonaljobs.dol.gov/job-order/H-300-20206-734336</t>
  </si>
  <si>
    <t>https://seasonaljobs.dol.gov/jobs/H-300-20206-734336</t>
  </si>
  <si>
    <t>H-300-20206-734071</t>
  </si>
  <si>
    <t>Hamilton Growers, Inc.</t>
  </si>
  <si>
    <t>Incentive: Harvest cucumbers, Per 5 gallon bucket. Production standard of 14 five gallon buckets of cucumbers harvested per hour.</t>
  </si>
  <si>
    <t>Norman Park</t>
  </si>
  <si>
    <t>https://seasonaljobs.dol.gov/job-order/H-300-20206-734071</t>
  </si>
  <si>
    <t>https://seasonaljobs.dol.gov/jobs/H-300-20206-734071</t>
  </si>
  <si>
    <t>Perform manual labor to plant, cultivate, harvest, grade, sort and pack cucumbers, cabbage, peppers, eggplant, squashes, corn, okra, cotton, green beans, watermelons, broccoli, cilantro, pickle cucumbers, tomatillos, lettuce, cauliflower, peanuts, and tomatoes by hand or machine.</t>
  </si>
  <si>
    <t>2775 Ellenton-Norman Park Road</t>
  </si>
  <si>
    <t>Joe Griffin Barracks- 325 Joe Griffin Road</t>
  </si>
  <si>
    <t>Block Barrack</t>
  </si>
  <si>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</si>
  <si>
    <t>katie@southernvalley.us</t>
  </si>
  <si>
    <t>H-300-20206-733960</t>
  </si>
  <si>
    <t>JACKSON'S NURSERY, INC.</t>
  </si>
  <si>
    <t>GREENSBURG</t>
  </si>
  <si>
    <t>https://seasonaljobs.dol.gov/job-order/H-300-20206-733960</t>
  </si>
  <si>
    <t>https://seasonaljobs.dol.gov/jobs/H-300-20206-733960</t>
  </si>
  <si>
    <t>Manually plant, cultivate, transplant and harvest trees. Duties also include operating tractors and skid steers, field maintenance, ball digging, running weedeaters, trimming trees, tying tops of trees, cutting trees, wrapping tree trunks in protective felt, preparing digging machines, driving trucks, packing trees onto trucks. Unloading inventory, tranching and watering liners daily, cultivating soil, preparing and planting liners using setter, working with overhead watering system, trimming, watering, fertilizing, hoeing weeds and mowing between tree rows. Potting and transplanting, weeding, general plant care. Allergens will be encountered: hay, pollen, dust, etc. Must be able to lift and carry 50lbs and have prior nursery experience.</t>
  </si>
  <si>
    <t>7183 E CO ROAD 400 N</t>
  </si>
  <si>
    <t>7183 E CO ROAD NORTH</t>
  </si>
  <si>
    <t>HOUSE TRAILER</t>
  </si>
  <si>
    <t>rhonda@jacksonsnursery.com</t>
  </si>
  <si>
    <t>H-300-20206-733869</t>
  </si>
  <si>
    <t>Twin Gardens, A Division of Illinois Foundation Seed, Inc</t>
  </si>
  <si>
    <t>Per Hour while working in Wisconsin</t>
  </si>
  <si>
    <t>Harvard</t>
  </si>
  <si>
    <t>https://seasonaljobs.dol.gov/job-order/H-300-20206-733869</t>
  </si>
  <si>
    <t>https://seasonaljobs.dol.gov/jobs/H-300-20206-733869</t>
  </si>
  <si>
    <t>Job Specifications:  Must have three months experience hand harvesting produce. Applicants must be able to furnish affirmative job references from recent employers.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Sweet corn seed: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t>
  </si>
  <si>
    <t>23017 IL Rte 173</t>
  </si>
  <si>
    <t xml:space="preserve">Harvard </t>
  </si>
  <si>
    <t>Mchenry</t>
  </si>
  <si>
    <t>Woodstock</t>
  </si>
  <si>
    <t>2050 Deep Cut Road</t>
  </si>
  <si>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</si>
  <si>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H-300-20206-733858</t>
  </si>
  <si>
    <t>Matthew J. Mohrfeld</t>
  </si>
  <si>
    <t>Matt's Greenhouse</t>
  </si>
  <si>
    <t>Fort Madison</t>
  </si>
  <si>
    <t>https://seasonaljobs.dol.gov/job-order/H-300-20206-733858</t>
  </si>
  <si>
    <t>https://seasonaljobs.dol.gov/jobs/H-300-20206-733858</t>
  </si>
  <si>
    <t>Crops/Commodities:
Greenhouse .
This job requires a minimum of 3 months of verifiable farm maintenance experience handling both manual and mechanized  tasks. Workers must be able to perform manual and mechanized tasks with accuracy and efficiency. 
Workers will be constructing new greenhouse facilities on the farm to expand nursery production for upcoming seasons. Will be assembling greenhouse components, building greenhouse walls/curtains, covering/recovering greenhouse roofs, and installing hanging basket lines. Will also set columns and pour concrete sidewalks. Will at times be required to perform duties while working on ladders and/or scaffolding or lifts. 
Build/repair farm buildings and structures on farm property. Build/repair fences. Install concrete walls and sidewalks. Install doors, steel frames, plastic coverings, shade cloth, caulking structures, irrigation systems, and other fixtures. Install HVAC systems, heaters, fans, electrical and/or propane systems. Clean and prepare building site, dig trenches, set braces to support excavation, and erect scaffolding. Remove rubble, debris, and other waste materials. Operate construction tools and equipment including, but not limited to, air hammers, earth tampers, cement mixers, mechanical hoists, surveying and measuring equipment.  Use and operate and tools, equipment, and instruments safely, with or  without direction.
Workers may assist in handling product weighing up to 60  pounds and lifting to a height of 5 feet.  Workers must work on their feet in bent positions for long periods of time.  Work requires repetitive movements and extensive walking. 
Work required on job site when wet with dew and rain, and may be required during light rain, snow, moderate winds, direct sun, high humidity and extreme temperatures.  Temperatures in fields during working hours can range from 10 degrees F to over 100  degrees F. Workers may be required to work during occasional showers not severe enough to stop field operations.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and equipment.  Failure to comply with safety requirements and operating instructions may result in termination.
Employer-paid post-hire drug testing is required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</si>
  <si>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Farm Maintenance Worker</t>
  </si>
  <si>
    <t>2094 303rd Avenue</t>
  </si>
  <si>
    <t>1806 Avenue A - Lots 1, 2, 10, &amp; 12</t>
  </si>
  <si>
    <t>manufactured houses</t>
  </si>
  <si>
    <t>This job requires a minimum of 3 months of verifiable farm maintenance experience handling both manual and mechanized  tasks. Workers must be able to perform manual and mechanized tasks with accuracy and efficiency.  Saturday work required. Must be able to lift/carry 60  lbs. Employer-paid post-hire drug testing required.</t>
  </si>
  <si>
    <t>kim@mattsgreenhouse.com</t>
  </si>
  <si>
    <t>H-300-20206-733843</t>
  </si>
  <si>
    <t>Miller Farms, LLC</t>
  </si>
  <si>
    <t>Lake Placid</t>
  </si>
  <si>
    <t>https://seasonaljobs.dol.gov/job-order/H-300-20206-733843</t>
  </si>
  <si>
    <t>https://seasonaljobs.dol.gov/jobs/H-300-20206-733843</t>
  </si>
  <si>
    <t>Crew Supervisor: Reports to office to receive work assignments twice a day (morning and afternoon). Drives crew to each field to harvest or weed crops.  Supervisor is expected to help weed crops. Calculate number of boxes that may weigh up to 50 lbs and weeding hours of each person on their crew each day.  Writes and submits daily piece work sheets.  Fills drinking water and hand washing water tanks twice a day.  Must have a valid drivers license and be approved by employer insurance company to drive.  Must maintain valid drivers license and approval by the employers insurance company to drive while hired in driving position.  Must have experience driving 15 passenger van.  Must speak English. Bilingual is preferred.</t>
  </si>
  <si>
    <t>Supervisors</t>
  </si>
  <si>
    <t>Miller Farms, LLC - 
3615 CR 621 E.</t>
  </si>
  <si>
    <t>Highlands</t>
  </si>
  <si>
    <t>1001 Rebel Ave</t>
  </si>
  <si>
    <t xml:space="preserve">1 year of verifiable crew supervisor experience
Must have a valid drivers license and be approved by employer insurance company to drive.  Must maintain valid drivers license and approval by the employers insurance company to drive while hired in driving position.  Must have experience driving 15 passenger van.
The employer may conduct a criminal background check and/or drug/alcohol test post employment at the employers expense.  
</t>
  </si>
  <si>
    <t>https://www.employflorida.com/</t>
  </si>
  <si>
    <t>H-300-20206-733764</t>
  </si>
  <si>
    <t>Northern River Region Growers and Harvesters Association, Inc.</t>
  </si>
  <si>
    <t>https://seasonaljobs.dol.gov/job-order/H-300-20206-733764</t>
  </si>
  <si>
    <t>https://seasonaljobs.dol.gov/jobs/H-300-20206-733764</t>
  </si>
  <si>
    <t>Workers will operate trucks and equipment to transport sugarcane, in connection with the harvesting of the crop, from the fields to the mill.</t>
  </si>
  <si>
    <t>Heavy and Tractor-Trailer Truck Drivers</t>
  </si>
  <si>
    <t>LA 995</t>
  </si>
  <si>
    <t>Iberville</t>
  </si>
  <si>
    <t>Northern River Region Growers - 56765 Lydia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</si>
  <si>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Stoop, bend, push, pull, walk reach and lift 50 lbs. and sit for prolonged periods of time. Perform repetitive movements. Work will be performed in inclement weather conditions including extreme heat, cold and/or rain. Must be 18 years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</si>
  <si>
    <t>farmhousellc@gmail.com</t>
  </si>
  <si>
    <t>H-300-20206-733718</t>
  </si>
  <si>
    <t>Farmers Union Coop Gin- Humphreys</t>
  </si>
  <si>
    <t>Altus</t>
  </si>
  <si>
    <t>https://seasonaljobs.dol.gov/job-order/H-300-20206-733718</t>
  </si>
  <si>
    <t>https://seasonaljobs.dol.gov/jobs/H-300-20206-733718</t>
  </si>
  <si>
    <t>Assisting with harvesting and transporting cotton bales from gin yard to gin machinery using module trucks; operates machines such as dryers, cleaners, gin stands and linters that dry, clean and separate cotton lint from seed and waste material; records seed weight and bale weight;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</si>
  <si>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20964 E. CR 1696</t>
  </si>
  <si>
    <t>621 W. Hardy</t>
  </si>
  <si>
    <t>jbain@humphreyscoop.com</t>
  </si>
  <si>
    <t>H-300-20206-733706</t>
  </si>
  <si>
    <t>https://seasonaljobs.dol.gov/job-order/H-300-20206-733706</t>
  </si>
  <si>
    <t>https://seasonaljobs.dol.gov/jobs/H-300-20206-733706</t>
  </si>
  <si>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weighing up to 50 lbs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
Due to communal living arrangements where workers entitled to free housing will reside in close proximity to one another with limited residential supervision, and due to food safety considerations, all new hires will be subject to criminal background checks post hire at the employers expense, consistent with company policy in order to minimize the occurrence of crimes among residents. Therefore, continued employment is contingent upon applicants having no history of being either a habitual felony offender or habitual violent felony offender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of assault and battery, weapons, lewdness, arson &amp; criminal mischief, burglary, theft, drunkenness, and drug abuse.  In addition, if the employer is made aware of a criminal conviction record or status as a registered sex offender that the employer reasonably believes, consistent with current law, will impair the safety and living conditions of other workers.</t>
  </si>
  <si>
    <t>Farmworkers and Laboers</t>
  </si>
  <si>
    <t>Miller Farms, LLC - 
3615 CR 621 East</t>
  </si>
  <si>
    <t xml:space="preserve">119 at 117 Dall Hall Blvd., </t>
  </si>
  <si>
    <t>The employer may conduct a criminal background check and/or drug/alcohol test post employment at the employers expense.  
Per the Department of Labor O-Net survey for job code 45.2092.02, Job Zone 1, SVP &lt;4.0, the employer requires 3 month verifiable harvesting experience</t>
  </si>
  <si>
    <t>H-300-20206-733705</t>
  </si>
  <si>
    <t>https://seasonaljobs.dol.gov/job-order/H-300-20206-733705</t>
  </si>
  <si>
    <t>https://seasonaljobs.dol.gov/jobs/H-300-20206-733705</t>
  </si>
  <si>
    <t>October-March assisting with harvesting and transporting cotton from fields to gin; operates machines such as dryers, cleaners, gin stands and linters that dry, clean and separate cotton lint from seed and waste material; records seed weight and bale weight; March-April assisting with servicing, repairing, and cleaning ginning equipment such as module trucks, fork lifts, tractors;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</si>
  <si>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 xml:space="preserve">Altus </t>
  </si>
  <si>
    <t>H-300-20206-733493</t>
  </si>
  <si>
    <t>Mark I Investments</t>
  </si>
  <si>
    <t>dba Linton's</t>
  </si>
  <si>
    <t>Elkhart</t>
  </si>
  <si>
    <t>https://seasonaljobs.dol.gov/job-order/H-300-20206-733493</t>
  </si>
  <si>
    <t>https://seasonaljobs.dol.gov/jobs/H-300-20206-733493</t>
  </si>
  <si>
    <t xml:space="preserve"> Workers will be performing duties inside and outside of greenhouse, planting, potting, cultivating, pruning, trimming, fertilizing, weeding, trellising, harvesting, labeling and watering plants and seedlings.  Workers will inspect plants for pests and disease, and generally care for plants, trees and shrubs.  Workers must be able to lift 60 lbs repetitively and must have 3 months prior greenhouse and nursery experience.</t>
  </si>
  <si>
    <t>Nursery/Greenhouse Worker</t>
  </si>
  <si>
    <t>315 County Road 17</t>
  </si>
  <si>
    <t xml:space="preserve">Elkhart, </t>
  </si>
  <si>
    <t>Old Farm Apartments, 800 and 806 F-Lane</t>
  </si>
  <si>
    <t>kirk@lintons.com</t>
  </si>
  <si>
    <t>H-300-20206-733016</t>
  </si>
  <si>
    <t>https://seasonaljobs.dol.gov/job-order/H-300-20206-733016</t>
  </si>
  <si>
    <t>https://seasonaljobs.dol.gov/jobs/H-300-20206-733016</t>
  </si>
  <si>
    <t>H-2A and corresponding domestic workers must be available to perform each of the following job activities in connection with the harvesting and farming operations:  
Working with tomatoes, packhouse, greenhouse and harvest workers will perform the following duties (all work is performed indoors in a hi-tech greenhouse setting):
Packhouse worker: Responsible for performing various functions involved in the packaging of product according to customer specifications and Food Safety Guidelines as instructed by supervisor.  Pack, sort, and weigh tomatoes ensuring weight and quality requirements are met.  Assemble plastic hand fold crates, line boxes/crates with foam padding or plastic inserts.  Monitor labeling machine for efficiency and load label reels as needed.  Report  quality, food safety, technical issues and/or safety hazards immediately to supervisor.  Clean work area using cleaning solutions and hand tools.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
Assist in greenhouse as needed
WORK ENVIRONMENT: While performing the essential duties of this job the employee regularly works near moving conveyor belts and forklift traffic and may use sharp objects such as scissors/shears.  The temperature in packhouse may reach up to 90 degrees in summer months and down to 65 in winter months.  Moderately noisy.  The work entails repetitive movement during the course of the workday.
PHYSICAL REQUIREMENTS:
Frequency Key: Rare  up to 1 hour; Occasional  1-3 hours; Frequent  3-6 hours; Constant  6-8 hours
Physical Activity &amp; Frequency
Sitting-	Rare
Walking/Standing- Constant
Climbing Stairs- Occasional
Kneeling/Crouching- Occasional
Bending/Stooping- Frequent
Twisting- Frequent
Reaching- Constant
Grasping- Constant
Pushing/Pulling- Frequent to Constant depending on task
Near Vision- Frequent
Far Vision- Frequent
Color Vision- Rare to Constant depending on task
Hearing- Frequent
Talking- Occasional
Smell- Occasional
Lifting/Carrying- Frequent up to 25 pounds	
Travel- Rare
SAFETY REQUIREMENTS: Personal Protective Equipment (PPE) may be required when performing work duties that may have the potential of risk to health or safety.  The Company will provide the required PPE.  Employees will be trained in the proper use and care of any assigned PPE.  It is the workers responsibility to report defective, damaged or lost PPE, or equipment that does not fit properly to the Supervisor.
Greenhouse worker: Perform various tasks to ensure optimal plant growth and harvest according to company standards and food safety practices.  80% Pick, clip, lower, prune, apply truss supports, deleaf, remove shoots.  10% Examine plants for signs of disease or pests and report problems to supervisor.  5% Maintain assigned equipment (carts, shears, scissors, knives, etc.) and immediate work area clean.  5% Perform other duties as assigned.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t>
  </si>
  <si>
    <t>Packhouse, Greenhouse and Harvest Workers (Tomatoes)</t>
  </si>
  <si>
    <t>Permian Basin Facility: 713 N. Loop 464</t>
  </si>
  <si>
    <t>Monahans</t>
  </si>
  <si>
    <t>713 N. Loop 464</t>
  </si>
  <si>
    <t>Apartment units</t>
  </si>
  <si>
    <t>2-months experience with crop work/warehouse is required.  Written verification of experience is required.  Workers must stand, sit, crouch, bend, reach, lift and carry items weighing from 15 to 25 pounds in the course of performing required activities.  Must not be afraid of heights.  Workers must be able to listen, understand, and follow instructions of company supervisors and managers.</t>
  </si>
  <si>
    <t>H-300-20205-732756</t>
  </si>
  <si>
    <t>Milbys Farms</t>
  </si>
  <si>
    <t>https://seasonaljobs.dol.gov/job-order/H-300-20205-732756</t>
  </si>
  <si>
    <t>https://seasonaljobs.dol.gov/jobs/H-300-20205-732756</t>
  </si>
  <si>
    <t>Workers are required to work inside structures &amp; outside in various weather conditions/temperatures. Workers may propagate, set, cut, house, and strip tobacco. Will chop out weeds with hoe, remove tops &amp; suckers from plants.
Workers will use tobacco knife to cut ripe plants off at ground level and spear tobacco stalk over metal spear onto 48 wooden stick.  Approximately (6) plants per stick are speared making loaded stick weigh approx 50 lbs. Plants reach height of (7) feet tall. Workers will move loaded sticks from ground to wagon/trailer &amp; transfer to barn. Will hand to workers standing on rails in barn. Workers must stand on rails up to 48 apart &amp; (6) feet from ground.  Will transfer loaded stick over his head to worker on rail at next level.  Worker on top rail will hang stick, separating plants for air-curing tobacco.  Must prevent bruising/breaking of plants. Per production standards, workers are required to cut &amp; hang 50 sticks of tobacco per hour. When applicable, workers will strip leaves from stalk and place in bins by grade per supervisors instruction. Will load / unload trucks, clean equipment and work areas.  May work with irrigation equipment, cultivate and fertilize soil and crops. May perform miscellaneous duties such as harvest of hay/straw, rake pine straw, clear/repair fence rows, clean/repair farm buildings, dig ditches, cut firewood, feed farm animals, and other farm activities. Must be able to operate farm equipment such as tractors, posthole drivers, smaller power tools and hand tools. Will perform year end cleanup which includes removing plastic mulch, old leftover crops, and other debris / items left in fields, any other necessary duty.</t>
  </si>
  <si>
    <t>4193 Poplar Grove Rd</t>
  </si>
  <si>
    <t>Summersville</t>
  </si>
  <si>
    <t>Green</t>
  </si>
  <si>
    <t>137 Summersville Road</t>
  </si>
  <si>
    <t>Family house-frame - 6 bedrooms, 2 baths</t>
  </si>
  <si>
    <t>No use of cell phones while working
No smoking while working or on job site for any reason</t>
  </si>
  <si>
    <t>milbysmums@icloud.com</t>
  </si>
  <si>
    <t>H-300-20205-732687</t>
  </si>
  <si>
    <t>Moseley's International, Inc.</t>
  </si>
  <si>
    <t>https://seasonaljobs.dol.gov/job-order/H-300-20205-732687</t>
  </si>
  <si>
    <t>https://seasonaljobs.dol.gov/jobs/H-300-20205-732687</t>
  </si>
  <si>
    <t>Operate machinery to load trucks with cotton seed at cotton gin plant and cotton yard. Perform general maintenance, repairs, and safety checks of gin machinery. Operate ginning machinery. Operate tractors and forklifts at cotton gin plant and cotton yard.</t>
  </si>
  <si>
    <t>100 Moseley Road</t>
  </si>
  <si>
    <t>100 Moseley Road Units 1-3</t>
  </si>
  <si>
    <t>Bunk House/ Two mobile homes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</si>
  <si>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Employer is a drug free workplace. Drug testing is conducted post-hire at the employer's expense and is not part of the interview process. Must be 18 years old or older.</t>
  </si>
  <si>
    <t>debra@moseleysintl.com</t>
  </si>
  <si>
    <t>H-300-20205-732504</t>
  </si>
  <si>
    <t>AHF FARMS, LLC</t>
  </si>
  <si>
    <t>MCBEE</t>
  </si>
  <si>
    <t>https://seasonaljobs.dol.gov/job-order/H-300-20205-732504</t>
  </si>
  <si>
    <t>https://seasonaljobs.dol.gov/jobs/H-300-20205-732504</t>
  </si>
  <si>
    <t>Manually plant, cultivate, and harvest vegetables, fruits, nuts and field crops. Clear and prepare land for planting. Installation of irrigation systems.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t>
  </si>
  <si>
    <t>FARMWORKERS AND LABORERS CROP</t>
  </si>
  <si>
    <t>28613 HWY 1 SOUTH</t>
  </si>
  <si>
    <t>3 BR HOUSE</t>
  </si>
  <si>
    <t>H-300-20205-732365</t>
  </si>
  <si>
    <t>L.E. Rouse Farms, LLC</t>
  </si>
  <si>
    <t>Kinston</t>
  </si>
  <si>
    <t>https://seasonaljobs.dol.gov/job-order/H-300-20205-732365</t>
  </si>
  <si>
    <t>https://seasonaljobs.dol.gov/jobs/H-300-20205-732365</t>
  </si>
  <si>
    <t>Agricultural Equipment Operator:  cultivates and mechanically harvests cotton.  Operate or tend equipment or machinery used in cotton production, such as tractors and self-propelled combines.  Operate towed machines such as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Operador De Equipo Agrcola: cultiva y cosecha mecnicamente algodn. Operar o tienden equipo o maquinaria utilizada en la produccin de algodn, como tractores y cosechadoras autopropulsadas. Operar mquinas remolcadas, como el fabricante de mdulos de algodn y el carrito de algodn.  Observar y escuchar a la operacin de maquinaria para detectar problemas. Solucionar problemas, reparar y realizar el mantenimiento de menor importancia en los</t>
  </si>
  <si>
    <t>2946 Smith Colony Rd</t>
  </si>
  <si>
    <t>Lenoir</t>
  </si>
  <si>
    <t>S1425: 2976 Faulkner Rd</t>
  </si>
  <si>
    <t>WF - Wooden Frame</t>
  </si>
  <si>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t>
  </si>
  <si>
    <t>nccotton@embarqmail.com</t>
  </si>
  <si>
    <t>H-300-20205-732249</t>
  </si>
  <si>
    <t>IMG Citrus, Inc.</t>
  </si>
  <si>
    <t>https://seasonaljobs.dol.gov/job-order/H-300-20205-732249</t>
  </si>
  <si>
    <t>https://seasonaljobs.dol.gov/jobs/H-300-20205-732249</t>
  </si>
  <si>
    <t>Crops/Commodities:
Citrus Commodities .
This job requires a minimum of 3 months of experience sorting &amp; packing citrus fruit. Applicants must be able to furnish verbal or written statement establishing relevant prior work experience. 
Work in a citrus fruit packing facility. Duties include sorting &amp; packing fruit according to grade, color and  size by hand  or with mechanized packing equipment without bruising the fruit; discard any defective fruit, may weigh fruit to obtain specified weight per container. Adhere  to food &amp; safety requirements by maintaining a clean and  sanitized workstation. Work on the production packing lines.
	Pack  citrus produce, such as grapefruit, oranges, mandarins, lemons, tangelo, clementine, lime or any other  citrus produce, for storage or shipment, performing a combination of the following duties: lines box, barrel, basket, bag,  carton, tray or crate with treated paper, cardboard, excelsior, or prepared padding, or inserts paper trays or separators in container.
	Selects produce according to size, color and  grade before  packing.
	Utilize the proper and  correct packing materials.
 	Place rows of produce in layers in containers, and  insert excelsior or paper trays after each layer and over top layer of produce, or scoops produce into the container.
	Wraps produce in treated paper, foil or plastic film wrap before  placing produce in the container.
	Packs exposed top layer of produce, arranging produce in successive rows in a container in predetermined pattern. Pack  into specified patterns and  pack  by size.
	Fits lid onto  container or designated container.
	Efficiently sort and  pack  product following established packing procedures.
	Pushes finished product onto  conveyor line.
	Workers will pack  according to grade, color and  size of fruit by grasping fruit with their hands from the production packing line without harming or bruising the fruit.
	Discards any inferior or defective fruit that do not meet  quality requirements to pack
	Ensures that the top row of fruit in the carton has the blossom end  of the fruit upward and  shows the highest quality fruit.
	Marks carton with appropriate identification information
	Maintains work station floor clean of dropped fruit or packing materials
	May weigh packed produce and  add  or remove produce from the container to obtain specified weight.
	Examine and  inspect containers, materials, and  products to ensure that packing specifications are met
	Clean, sanitize, and  otherwise help to maintain a sanitary production environment
	General Cleaning of packing lines areas - Sweeps, mops, scrubs, wipes and  picks up rubbish off the floor and  cleans conveyors
	Work will be performed in a packinghouse facility with various temperatures from both  hot to cold weather, standing for long periods of time, and  must be able to lift 40 lbs repetitively. Work may also be performed in a refrigerated environment.
	3 months of prior citrus produce packing house experience required.
General Conditions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Covid-19 safety protocols and  other  essential postings.  Employees must be able to see all colors accurately in order  to perform  color-specific select packing.</t>
  </si>
  <si>
    <t>Citrus Produce Packer</t>
  </si>
  <si>
    <t>2600 45th Street</t>
  </si>
  <si>
    <t>4896 29th Avenue</t>
  </si>
  <si>
    <t>single family block</t>
  </si>
  <si>
    <t>This job requires a minimum of 3 months of experience sorting &amp; packing citrus fruit. Applicants must be able to furnish verbal or written statement establishing relevant prior work experience. Workers must be able to perform manual tasks with accuracy and efficiency.   Must be able to lift/carry up to 40  lbs repetitively. Employer-paid post-hire drug testing required.</t>
  </si>
  <si>
    <t>hr@imgcitrus.com</t>
  </si>
  <si>
    <t>H-300-20205-732194</t>
  </si>
  <si>
    <t>Eric Jacobson</t>
  </si>
  <si>
    <t>Rugby</t>
  </si>
  <si>
    <t>https://seasonaljobs.dol.gov/job-order/H-300-20205-732194</t>
  </si>
  <si>
    <t>https://seasonaljobs.dol.gov/jobs/H-300-20205-732194</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</si>
  <si>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include canola, corn, beans and spring wheat.</t>
  </si>
  <si>
    <t xml:space="preserve">2211 59th St NE </t>
  </si>
  <si>
    <t>Pierce</t>
  </si>
  <si>
    <t>5960 22nd Ave NE</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</si>
  <si>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</si>
  <si>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2211 59th St NE</t>
  </si>
  <si>
    <t>jacobsonfarms@hotmail.com</t>
  </si>
  <si>
    <t>H-300-20205-731897</t>
  </si>
  <si>
    <t>Garrett Trucking LLC</t>
  </si>
  <si>
    <t>Arion</t>
  </si>
  <si>
    <t>https://seasonaljobs.dol.gov/job-order/H-300-20205-731897</t>
  </si>
  <si>
    <t>https://seasonaljobs.dol.gov/jobs/H-300-20205-731897</t>
  </si>
  <si>
    <t>Job requires the operation of farm equipment including tractors, sprayers, and semi-trucks to transport harvested crops to an elevator or storage area and to transport and load a soil amendment from the employer's lagoons into semi-trucks and sprayers for distribution into fields. The position will also require the employees to perform mechanical repair and maintenance, clean equipment and shop areas, load and unload trucks, and pull and chop weeds. Grain bin work will also be required. The employees must be able to climb a vertical grain leg. 3 months of experience along with basic literacy, reading and math skills are required. The employees must have, or be able to obtain, a driver's license within 30 days after hire. Increase or bonus may be possible based on experience and merit.</t>
  </si>
  <si>
    <t>2493 200th St</t>
  </si>
  <si>
    <t>Dow City</t>
  </si>
  <si>
    <t>105 N Howard St</t>
  </si>
  <si>
    <t>A CDL will be required to operate semi-trucks. The employees must have, or be able to obtain a driver's license within 30 days after hire. Moderate cell phone use allowed at the worksite. Employees will be required to lift weights of 100 lbs.</t>
  </si>
  <si>
    <t>cgarrett@garrettlandcattle.com</t>
  </si>
  <si>
    <t>H-300-20205-731682</t>
  </si>
  <si>
    <t>Morrow Farms/Fletcher Farms</t>
  </si>
  <si>
    <t>Strawberries Any workers employed through this job order may be compensated above the stated hourly wage.This decision to pay above the stated hourly rate will be made by the employer and may be in the form of a bonus/raise.It's the employer?s sole discre</t>
  </si>
  <si>
    <t>Ponchatoula</t>
  </si>
  <si>
    <t>https://seasonaljobs.dol.gov/job-order/H-300-20205-731682</t>
  </si>
  <si>
    <t>https://seasonaljobs.dol.gov/jobs/H-300-20205-731682</t>
  </si>
  <si>
    <t>Plant/harvest row crops (strawberries, blueberries, tomatoes, etc.).  General farm work.  Farm field/shed sanitation duties includes:  mow grass, dig ditches, levees, fences, etc. Minor maintenance/operation of farm equipment</t>
  </si>
  <si>
    <t>22602 Fletcher Road</t>
  </si>
  <si>
    <t>Barrick/House</t>
  </si>
  <si>
    <t>Once hired worker may be required to submit to a random drug test at no cost to worker. Testing positive or failure to comply may result in immediate termination from employment
Wage $11.83 per hour and/or a variable piece rate based on production not less than $11.83 per hour</t>
  </si>
  <si>
    <t>eric_morrow@bellsouth.net</t>
  </si>
  <si>
    <t>H-300-20205-731560</t>
  </si>
  <si>
    <t>Peri &amp; Sons Farms of California, LLC</t>
  </si>
  <si>
    <t>See Addendum A</t>
  </si>
  <si>
    <t>https://seasonaljobs.dol.gov/job-order/H-300-20205-731560</t>
  </si>
  <si>
    <t>https://seasonaljobs.dol.gov/jobs/H-300-20205-731560</t>
  </si>
  <si>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</si>
  <si>
    <t>48845 W. Nees Ave.</t>
  </si>
  <si>
    <t>Maldonado Plaza
1779 Thomas Conboy Ave</t>
  </si>
  <si>
    <t>Must have 30 days verifiable experience in irrigation of row crops by sprinkler and drip delivery systems and some experience in
general agricultural labor practices including weeding, thinning, and harvesting vegetable crops.</t>
  </si>
  <si>
    <t>H-300-20205-731221</t>
  </si>
  <si>
    <t>Distinctive Floral Company</t>
  </si>
  <si>
    <t>Len Busch Roses</t>
  </si>
  <si>
    <t>Overtime will be paid at 1.5 times the basic rate after 40 hours per week.  Overtime hours may vary, depending on weather or other conditions, and will be paid no less than $21.60 per hour.</t>
  </si>
  <si>
    <t>Plymouth</t>
  </si>
  <si>
    <t>https://seasonaljobs.dol.gov/job-order/H-300-20205-731221</t>
  </si>
  <si>
    <t>https://seasonaljobs.dol.gov/jobs/H-300-20205-731221</t>
  </si>
  <si>
    <t>Execute production plans to produce high quality plants and flowers; harvest, process, plant, space and clear plants and flowers; manage canopy and pests; perform routine cleaning, inspection, lubrication, precision checks, and other light maintenance tasks including simple replacements and repairs of facility and equipment; perform duties while meeting quality specifications and safety requirements; may operate forklift.</t>
  </si>
  <si>
    <t>Greenhouse Technician</t>
  </si>
  <si>
    <t>4045 County Road 101 North</t>
  </si>
  <si>
    <t>Hennepin</t>
  </si>
  <si>
    <t>4035 County Road 101 North</t>
  </si>
  <si>
    <t>Employer-owned home</t>
  </si>
  <si>
    <t>No formal education or previous experience required.  On-the-job training will be provided.
Must be able to sit, stand, walk, reach, grasp.  Must be able to lift and carry up to 52 pounds.
Ability to read and comprehend simple instructions, short correspondence, and memos in English or Spanish.  Ability to write simple correspondence.  Ability to effectively present information in one-on-one and small group situations to customers, clients, and other employees of the organization.
Perform basic math, such as ability to add, subtract, multiply, and divide in all units of measure.
Specific vision abilities required by this job include color vision and ability to adjust focus.</t>
  </si>
  <si>
    <t>https://www.minnesotaworks.net/</t>
  </si>
  <si>
    <t>eas@lenbuschroses.com</t>
  </si>
  <si>
    <t>H-300-20205-731148</t>
  </si>
  <si>
    <t>Nature's Green, Inc.</t>
  </si>
  <si>
    <t>https://seasonaljobs.dol.gov/job-order/H-300-20205-731148</t>
  </si>
  <si>
    <t>https://seasonaljobs.dol.gov/jobs/H-300-20205-731148</t>
  </si>
  <si>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</si>
  <si>
    <t>5480 Browns Farm Road</t>
  </si>
  <si>
    <t>South Bay</t>
  </si>
  <si>
    <t>401 Avenida del Lechuga</t>
  </si>
  <si>
    <t>Twelve months (12) of Agricultural Equipment Operating Experience Required</t>
  </si>
  <si>
    <t>H-300-20205-730911</t>
  </si>
  <si>
    <t>Bay Shore Farms, Inc</t>
  </si>
  <si>
    <t>Unionville</t>
  </si>
  <si>
    <t>https://seasonaljobs.dol.gov/job-order/H-300-20205-730911</t>
  </si>
  <si>
    <t>https://seasonaljobs.dol.gov/jobs/H-300-20205-730911</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</si>
  <si>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 Beans</t>
  </si>
  <si>
    <t>4890 Bay Park Rd</t>
  </si>
  <si>
    <t>Tuscola</t>
  </si>
  <si>
    <t>5833 Bay Park Rd</t>
  </si>
  <si>
    <t>Employer requires drug screen post hire at employer's expense due to the liability of driving heavy trucks and equipment on public roads. Employer requires criminal background check post hire at employer's expense due to expensive tools and equipment and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</si>
  <si>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sattelberg@yahoo.com</t>
  </si>
  <si>
    <t>H-300-20204-730332</t>
  </si>
  <si>
    <t>Per 1,000 packed plants</t>
  </si>
  <si>
    <t>https://seasonaljobs.dol.gov/job-order/H-300-20204-730332</t>
  </si>
  <si>
    <t>https://seasonaljobs.dol.gov/jobs/H-300-20204-730332</t>
  </si>
  <si>
    <t>Strawberry plant trimmers will perform the following duties:
All packing is performed in the field and on the farm
Workers will sort, trim, and bundle strawberry plants in trimming to prepare plants for packing and shipment in the field on the farm.  Worker may also be assigned to fill a support role for trim operations during harvest in the field on the farm.  This role would be directly related to trimming including packing plants, close/stack boxes, clean-up functions, etc., in the field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field on the farm.  Lays completed bundle on table to be removed by packer in the field on the farm. Workers will use a trim knife that is attached to the trim table for cutting in the field on the farm. 
Workers will be doing general farm labor; clean up duties including loading, weeding, removing blooms, moving irrigation pipes, venting, staking hay, planting and replanting, picking rocks, storing, etc. in the field on the farm. 
Grading and packing bare root strawberry plants in the field and occasionally on the tables in the field on the farm.
Workers may also drive tractors and forklifts, spray and mix chemicals and fertilizers, operate trucks to carry crops and farm equipment (on the farm) and perform general repair of ag equipment in the field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</si>
  <si>
    <t>335 Kendall Rd</t>
  </si>
  <si>
    <t>Priest River</t>
  </si>
  <si>
    <t>Bonner</t>
  </si>
  <si>
    <t>1795 Kendall Road</t>
  </si>
  <si>
    <t>Cabins</t>
  </si>
  <si>
    <t>Requirements: 3 months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</si>
  <si>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H-300-20204-730098</t>
  </si>
  <si>
    <t>Desert Ridge Farms, Inc.</t>
  </si>
  <si>
    <t>Paul</t>
  </si>
  <si>
    <t>https://seasonaljobs.dol.gov/job-order/H-300-20204-730098</t>
  </si>
  <si>
    <t>https://seasonaljobs.dol.gov/jobs/H-300-20204-730098</t>
  </si>
  <si>
    <t xml:space="preserve">  Job duties may require a split shift such as, 5:00 to 9:00 AM and 5:00 to 9:00 PM. Worker will be required to perform a variety of duties related to the production and harvest of corn, grain, sugar beets and potatoes.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crops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</si>
  <si>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Harvest Equipment Operator</t>
  </si>
  <si>
    <t>270 North 700 West (including fields within an 8 mile radius)</t>
  </si>
  <si>
    <t>Minidoka</t>
  </si>
  <si>
    <t>270 North 700 West</t>
  </si>
  <si>
    <t>Trailers</t>
  </si>
  <si>
    <t>Applicants must have 20 days experience with harvest equipment operation and farm/irrigation work.   Applicants hired must be able to obtain a valid drivers license as driving on public roads will be required. To meet minimum acceptable performance standards when irrigating, the worker must, after a 10-day conditioning period, move an average of at least 48 40-foot sections of 3-inch pipe or 44 40-foot sections of 4-inch pipe per hour under normal working conditions.</t>
  </si>
  <si>
    <t>https://idahoworks.gov/ada/r/job_seeker</t>
  </si>
  <si>
    <t>H-300-20204-730011</t>
  </si>
  <si>
    <t>Groveland</t>
  </si>
  <si>
    <t>https://seasonaljobs.dol.gov/job-order/H-300-20204-730011</t>
  </si>
  <si>
    <t>https://seasonaljobs.dol.gov/jobs/H-300-20204-730011</t>
  </si>
  <si>
    <t>Crops/Commodities:
Citrus Commodities .
This job requires a minimum of 3 months of  agricultural experience harvesting tree fruit manually. Applicants must be able to furnish verbal or written statement establishing relevant prior work experience. Workers must be able to perform manual and mechanized tasks with accuracy and efficiency. 
Citrus Harvesting Activities: 
Workers will perform  hand  harvesting of citrus crops. Following the Supervisors instructions, the worker will walk down  the rows/aisles for the purposes of harvesting citrus crops by placing
a picking sack over their shoulder and  carrying a 18' to 20' ladder from the field truck to the particular area  of the grove  to be harvested. Supervisors will explain and  demonstrate picking requirements to all workers at the start of the season and  as needed thereafter to ensure quality standards.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the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Workers will remove fruit from the tree and  place it into a pick sack. When the pick sack is full, workers will take  the full sack to the fruit box/tub located in the grove  and  drop  fruit from the pick sack into the box/tub. Bruised or damaged fruit will be noted by supervisors during quality control checks. Supervisors may issue written disciplinary notice to workers with a significant number of culls, bruised or damaged fruit. Repeated failure to follow quality control instructions may result in disciplinary action up to and  including termination.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field box or tub. Workers must work on their feet in bent  positions for long periods of time.  Work requires repetitive movements and  extensive walking.
General Citrus Planting  &amp; Grove clean-up:
 Workers on physical work restrictions or when  harvesting work is not available will be required to perform  miscellaneous clean-up work on grove  property, on structures utilized in the grove  operation, and  on housing for harvesting workers. Plant, cultivate and  harvest citrus fruits. Clean-up activities include the sprouting, and  pruning;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Alternate work may be included.
Mow, cut, and  weed  fields.  Perform  ditching, shoveling, hoeing, haulint, group  preparation, and  other  manual tasks. Bending, stooping and  kneeling required.  Use hand  tools including but not limited to hoes, shovels, 
shears, clippers, loppers, and  saws.  Use power  equipment including but not limited to: tractors, planters, mowers, plows, sprayers, cultivators, power  shears, chain saws, and  skid loaders. Must operate agricultural equipment safely, with or without direction.  Clear debris from fields and  clean/maintain farm buildings, structures, equipment, and  work areas. Build/repair fences.</t>
  </si>
  <si>
    <t>Citrus Hand Harvester</t>
  </si>
  <si>
    <t>30000 Orange Ave, Ft Pierce</t>
  </si>
  <si>
    <t>Ft Pierce</t>
  </si>
  <si>
    <t>St Lucie</t>
  </si>
  <si>
    <t>3670 NW 15th Ave</t>
  </si>
  <si>
    <t>single family</t>
  </si>
  <si>
    <t>This job requires a minimum of 3 months of agricultural experience harvesting tree fruit manually. Applicants must be able to furnish verbal or written statement establishing relevant prior work experience.  Saturday work required. Must be able to lift/carry up to 80 lbs. Employer-paid post-hire drug testing required.</t>
  </si>
  <si>
    <t>H-300-20204-729840</t>
  </si>
  <si>
    <t>Waynesboro Nurseries, Inc.</t>
  </si>
  <si>
    <t>https://seasonaljobs.dol.gov/job-order/H-300-20204-729840</t>
  </si>
  <si>
    <t>https://seasonaljobs.dol.gov/jobs/H-300-20204-729840</t>
  </si>
  <si>
    <t>Crops/Commodities:
trees, shrubs .
Jobs offered are working in a commercial tree/shrub nursery, handling both manual and machine tasks associated with commodity production and harvest activities. Workers must be able to perform manual as well as mechanized activities with accuracy and efficiency. 
Manual tasks related to harvest of nursery stock will include the following:  taking inventory and grading plants, preparing trees and shrubs for digging by tying or wrapping as necessary; digging; drum lacing and quarter lacing;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Those who are qualified may be required to drive pickup trucks and small transportation vehicles.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work activities.  Workers should be physically able to do the work required with or without reasonable accommodations. Must be able to lift/carry 75 lbs.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Employer will accept any worker or workers who are capable of performing the work.  Employer is willing to train workers for a period not to exceed 3 days (24 working hours).  Persons seeking employment under the provisions of this job order should be available for the entire period requested by the employer.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clearance order.
Employer may request, but not require, workers to work more than 8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</si>
  <si>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2597 Lyndhurst Rd.</t>
  </si>
  <si>
    <t>Stuarts Draft</t>
  </si>
  <si>
    <t>516 Lipscomb Rd.</t>
  </si>
  <si>
    <t>Jobs offered are working in a commercial tree/shrub nursery, handling both manual and machine tasks associated with commodity production and harvest activities.  Must be able to lift/carry 75 lbs.</t>
  </si>
  <si>
    <t>H-300-20204-729737</t>
  </si>
  <si>
    <t>Latino Harvesting, LLC.</t>
  </si>
  <si>
    <t>Field Box</t>
  </si>
  <si>
    <t>https://seasonaljobs.dol.gov/job-order/H-300-20204-729737</t>
  </si>
  <si>
    <t>https://seasonaljobs.dol.gov/jobs/H-300-20204-729737</t>
  </si>
  <si>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Planting Caladiums: under supervisors instructions, the worker will walk down the caladium fields planting the bulbs in the grown.
Weeding: Workers will remove weeds by use of a hoe/pickaxe from the walk-way and remove all weeds growing around plants by hand. Workers will remove weeds from the growing area by ranking piles of debris and dispose of it as directed by the farm manager and or/crew supervisor.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</si>
  <si>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111 Locklar Rd </t>
  </si>
  <si>
    <t>Avon PArk</t>
  </si>
  <si>
    <t>109 E Jackson St.</t>
  </si>
  <si>
    <t>111 Locklar Rd</t>
  </si>
  <si>
    <t>latinoharvesting@gmail.com</t>
  </si>
  <si>
    <t>H-300-20204-729557</t>
  </si>
  <si>
    <t>Everglades Harvesting &amp; Hauling, Inc.</t>
  </si>
  <si>
    <t>https://seasonaljobs.dol.gov/job-order/H-300-20204-729557</t>
  </si>
  <si>
    <t>https://seasonaljobs.dol.gov/jobs/H-300-20204-729557</t>
  </si>
  <si>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</si>
  <si>
    <t>Farmworkers and  Laborers</t>
  </si>
  <si>
    <t>Barron Collier Partnership - 
3900 SR 29 North</t>
  </si>
  <si>
    <t>Whispering Pines I
1124 E Edward Street</t>
  </si>
  <si>
    <t>The employer may conduct a criminal background test, drug test, and/or alcohol test post employment at the employers expense.</t>
  </si>
  <si>
    <t>H-300-20204-729340</t>
  </si>
  <si>
    <t>https://seasonaljobs.dol.gov/job-order/H-300-20204-729340</t>
  </si>
  <si>
    <t>https://seasonaljobs.dol.gov/jobs/H-300-20204-729340</t>
  </si>
  <si>
    <t>Harvest peanuts, carrots, corn, potatoes,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Coseche man, zanahorias, maz, papas, brcoli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</si>
  <si>
    <t>19620 N. CR 349</t>
  </si>
  <si>
    <t>O'Brien</t>
  </si>
  <si>
    <t>Suwannee</t>
  </si>
  <si>
    <t>1846 Hamilton Avenue</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</si>
  <si>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</si>
  <si>
    <t>H-300-20204-729070</t>
  </si>
  <si>
    <t>Corey J Hill</t>
  </si>
  <si>
    <t>Saguache</t>
  </si>
  <si>
    <t>https://seasonaljobs.dol.gov/job-order/H-300-20204-729070</t>
  </si>
  <si>
    <t>https://seasonaljobs.dol.gov/jobs/H-300-20204-729070</t>
  </si>
  <si>
    <t>38373 State Hwy 114</t>
  </si>
  <si>
    <t xml:space="preserve">37624 Highway 114  </t>
  </si>
  <si>
    <t>H-300-20204-729044</t>
  </si>
  <si>
    <t>https://seasonaljobs.dol.gov/job-order/H-300-20204-729044</t>
  </si>
  <si>
    <t>https://seasonaljobs.dol.gov/jobs/H-300-20204-729044</t>
  </si>
  <si>
    <t>Crops/Commodities:
perennials, shrubs, trees .
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Install/maintain irrigation systems and water lines. Move and install irrigation pipes and equipment. Dig and maintain ditches.  Install and remove levee gates.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</si>
  <si>
    <t>1231 Quick Rd</t>
  </si>
  <si>
    <t>Harbor Spring</t>
  </si>
  <si>
    <t>Emmet</t>
  </si>
  <si>
    <t>Stick-built home</t>
  </si>
  <si>
    <t>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Saturday work required. Must be able to lift/carry 60  lbs. Employer-paid pre-employment and post-hire drug testing required. Criminal background check required. Workers with clean driving record and/or insurable driver's license may be required to drive company vehicles.</t>
  </si>
  <si>
    <t>silvansonslandscaping@gmail.com</t>
  </si>
  <si>
    <t>H-300-20204-729038</t>
  </si>
  <si>
    <t>https://seasonaljobs.dol.gov/job-order/H-300-20204-729038</t>
  </si>
  <si>
    <t>https://seasonaljobs.dol.gov/jobs/H-300-20204-729038</t>
  </si>
  <si>
    <t>H-300-20204-728984</t>
  </si>
  <si>
    <t>John S. Bruntjen</t>
  </si>
  <si>
    <t>Illiopolis</t>
  </si>
  <si>
    <t>https://seasonaljobs.dol.gov/job-order/H-300-20204-728984</t>
  </si>
  <si>
    <t>https://seasonaljobs.dol.gov/jobs/H-300-20204-728984</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</si>
  <si>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soybeans</t>
  </si>
  <si>
    <t>2611 Cantrell Rd.</t>
  </si>
  <si>
    <t>Mt. Pulaski</t>
  </si>
  <si>
    <t>122 S. Washington Apt.3</t>
  </si>
  <si>
    <t>drivers license, must be able to obtain CDL within 30 days, employment reference,</t>
  </si>
  <si>
    <t>https://illinoisjoblink.illinois.gov</t>
  </si>
  <si>
    <t>H-300-20204-728966</t>
  </si>
  <si>
    <t>Lava Lake Land &amp; Livestock, LLC</t>
  </si>
  <si>
    <t>Hailey</t>
  </si>
  <si>
    <t>https://seasonaljobs.dol.gov/job-order/H-300-20204-728966</t>
  </si>
  <si>
    <t>https://seasonaljobs.dol.gov/jobs/H-300-20204-728966</t>
  </si>
  <si>
    <t>185 Lava Lake Rd.</t>
  </si>
  <si>
    <t>Carey</t>
  </si>
  <si>
    <t>185 Lava Lake Rd</t>
  </si>
  <si>
    <t>H-300-20204-728867</t>
  </si>
  <si>
    <t>Puzzlewood Ranch Co</t>
  </si>
  <si>
    <t>Grapeland</t>
  </si>
  <si>
    <t>https://seasonaljobs.dol.gov/job-order/H-300-20204-728867</t>
  </si>
  <si>
    <t>https://seasonaljobs.dol.gov/jobs/H-300-20204-728867</t>
  </si>
  <si>
    <t>127 PVT Rd 6220</t>
  </si>
  <si>
    <t>127 PVT Rd 6220 G</t>
  </si>
  <si>
    <t>H-300-20204-728772</t>
  </si>
  <si>
    <t>Marlon Bingham</t>
  </si>
  <si>
    <t>Honeyville</t>
  </si>
  <si>
    <t>https://seasonaljobs.dol.gov/job-order/H-300-20204-728772</t>
  </si>
  <si>
    <t>https://seasonaljobs.dol.gov/jobs/H-300-20204-728772</t>
  </si>
  <si>
    <t>7478 North 3600 West</t>
  </si>
  <si>
    <t>H-300-20204-728663</t>
  </si>
  <si>
    <t>Allen Ranches LLC</t>
  </si>
  <si>
    <t>https://seasonaljobs.dol.gov/job-order/H-300-20204-728663</t>
  </si>
  <si>
    <t>https://seasonaljobs.dol.gov/jobs/H-300-20204-728663</t>
  </si>
  <si>
    <t>29662 Hwy 92</t>
  </si>
  <si>
    <t>Various range locations in Delta County,</t>
  </si>
  <si>
    <t>H-300-20204-728651</t>
  </si>
  <si>
    <t>GREEN MEADOW FARMS INC</t>
  </si>
  <si>
    <t>Mapleton</t>
  </si>
  <si>
    <t>https://seasonaljobs.dol.gov/job-order/H-300-20204-728651</t>
  </si>
  <si>
    <t>https://seasonaljobs.dol.gov/jobs/H-300-20204-728651</t>
  </si>
  <si>
    <t>Job includes but not limited to, harvesting potatoes, packaging potatoes, grading and inspecting potatoes, lifting and stacking 50 pound bags repetitively. Lifting up to 65 pounds. Cleaning, and other miscellaneous tasks.</t>
  </si>
  <si>
    <t>24 MORRISON ST</t>
  </si>
  <si>
    <t>MAPLETON</t>
  </si>
  <si>
    <t>Mapleton Town</t>
  </si>
  <si>
    <t>Maine</t>
  </si>
  <si>
    <t>CHAPMAN</t>
  </si>
  <si>
    <t>Chapman Town</t>
  </si>
  <si>
    <t>6 TOWN HALL RD</t>
  </si>
  <si>
    <t>Exposure to extreme temp, lifting 65 lbs, repetitive movements, extensive pushing and pulling, extensive walking, frequent stooping.</t>
  </si>
  <si>
    <t>H-300-20204-728637</t>
  </si>
  <si>
    <t>Dan Hanauer's Tree Farms, LLC</t>
  </si>
  <si>
    <t>Shawano</t>
  </si>
  <si>
    <t>https://seasonaljobs.dol.gov/job-order/H-300-20204-728637</t>
  </si>
  <si>
    <t>https://seasonaljobs.dol.gov/jobs/H-300-20204-728637</t>
  </si>
  <si>
    <t>Crops/Commodities:
Christmas trees and Nursery Stock .
This job requires a minimum of 3 months of agricultural field work experience working on a Christmas tree farm and/or in a nursery handling both manual and mechanized  tasks. Applicants must be able to furnish verbal or written statement establishing relevant prior work experience. Workers must be able to perform manual and mechanized tasks with accuracy and efficiency. 
Christmas trees and Nursery:  Cultivating and harvesting of evergreen and deciduous trees and other plants here after referred to as trees. Plant, pot, cultivate, harvest, cut, dig, bale, move, stage, load and unload trees and other plants. Plant seedlings or liners by hand, including riding and inserting liners in a mechanical planter using mattock or dibble. Work will also include plant identification, pulling weeds, tagging plants with genus/species tags, wrapping plants, fertilizing plants, performing plant inventory on plants, trimming and irrigation of plants. Apply pesticides, herbicides, fungicides, and other crop protectants. Mix and apply fertilizers, plant growth chemicals, conditioners, and other plant related treatments at the correct times depending on plant type, growth, climate and crop conditions. Mow, cut, and weed fields. Perform ditching, shoveling, hoeing, hauling, ground preparation, and other manual tasks. Bending, stooping and kneeling required. Use hand tools including but not limited to hoes, shovels, shears, clippers, loppers, and saws. Use ladders.  Pulling cones off trees, fertilizing trees by hand or with mechanical spreaders. Shearing trees with knives, power equipment, hand shears, or clippers.  Must follow supervisor's instructions on pruning/shearing. Shear and prune trees with proper taper and bud cut angle for quality.  Color trees with sprayers.  Selects trees for cutting or digging according to markings, size, species and grade.  
Prepare trees for digging by tying or wrapping as necessary. Dig trees by hand with shovel or using mechanized tree spade.  Fill holes manually with shovels or with power equipment.  Place dug trees in burlap liner and wire basket and do necessary root pruning, tying, nailing, stapling and crimping to finish root ball.  Cutting trees with gasoline-operated chain saws or other power or hand tools. Remove bottom branches from trees using loppers, clippers, saws, or other manual or power tools.  Dragging trees from cutting area and shaking trees with mechanical shaker. Baling trees using a mechanized or hand baler. Piling trees on stacks. Will load and unload trees (at heights up to 14 feet) with or without elevators onto trucks or trailers. Strap, tie, and tarp loads for transport.  Cutting, collecting, bundling, loading and unloading tree branches.  Work includes tagging, counting, grading and inventory of trees. Products must be handled carefully to prevent damage.  Interact with the public and assist with direct retail and wholesale sales.
May operate skid steers, tractors, forklifts, farm trucks, conveyors, irrigation systems, pumps, chippers, tree spades, plows, snow blowers and other motorized or mechanized equipment. Install, operate, remove, maintain and repair drip and overhead irrigation systems, including burying, assembling, digging up by hand and repairing PVC piping. Roll, tie, and install tube with utility vehicle and tubing roller. 
Lift, carry, and load/unload products or supplies. Use power equipment including but not limited to: tractors, planters, mowers, plows, sprayers, cultivators, power shears, chain saws, high lifts, fork lifts, skid loaders. Must operate agricultural equipment safely, with or without direction. Maintain, fuel, service, clean, store and repair farm equipment and tools. Assist with maintenance, repairs, upkeep and cleaning of farm buildings, field and sales areas and employee housing and grounds.  Burn brush or unsold trees or branches.</t>
  </si>
  <si>
    <t>Home Farm: W7677 Christmas Tree Lane</t>
  </si>
  <si>
    <t xml:space="preserve">Shawano </t>
  </si>
  <si>
    <t>N5280 Hwy MM</t>
  </si>
  <si>
    <t xml:space="preserve">Single family apartments </t>
  </si>
  <si>
    <t>This job requires a minimum of 3 months of agricultural field work experience working on a Christmas tree farm and/or in a nursery handling both manual and mechanized  tasks. Workers must be able to perform manual and mechanized tasks with accuracy and efficiency.  Saturday work required. Must be able to lift/carry 60 lbs. Workers with clean driving record and/or insurable driver's license may be required to drive company vehicles.</t>
  </si>
  <si>
    <t>www.jobcenterofwisconsin.com/</t>
  </si>
  <si>
    <t>H-300-20204-728529</t>
  </si>
  <si>
    <t>Patrick Family Farms, LLC</t>
  </si>
  <si>
    <t>Incentive - Cut/ band/ bundle/ box &amp; load greens, per 30 lb. box (6, 12, 24 count or loose)</t>
  </si>
  <si>
    <t>https://seasonaljobs.dol.gov/job-order/H-300-20204-728529</t>
  </si>
  <si>
    <t>https://seasonaljobs.dol.gov/jobs/H-300-20204-728529</t>
  </si>
  <si>
    <t>Perform manual labor primarily to transplant, cut, bundle and pack greens; ice &amp; put box lids on greens in shed; transplant, cultivate, harvest and pack jalapeno peppers, bell peppers, cucumbers, broccoli, squash, tomatoes, eggplant, bunching onions and herbs including cilantro; hand harvest and pack sweet corn in shed; plant and cultivate pecan and citrus trees.</t>
  </si>
  <si>
    <t>165 College Avenue</t>
  </si>
  <si>
    <t>Tift</t>
  </si>
  <si>
    <t>610 Patrick Lane</t>
  </si>
  <si>
    <t>Barrack Style Units (Units 4 and 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</si>
  <si>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stooping, pushing, pulling, reaching, lifting and carrying up to 40 lbs. Work in inclement weather conditions including extreme heat, humidity, cold and/or rain. Must be 18 or older.  Employer is a drug-free workplace. Upon suspicion and post-accident drug testing is conducted post-hire at the employer's expense and is not part of the interview process.</t>
  </si>
  <si>
    <t>meganhester@patrickfamilyfarms.com</t>
  </si>
  <si>
    <t>H-300-20203-727726</t>
  </si>
  <si>
    <t>Alpha Agricultural Builders Inc.</t>
  </si>
  <si>
    <t>Rochelle</t>
  </si>
  <si>
    <t>https://seasonaljobs.dol.gov/job-order/H-300-20203-727726</t>
  </si>
  <si>
    <t>https://seasonaljobs.dol.gov/jobs/H-300-20203-727726</t>
  </si>
  <si>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</si>
  <si>
    <t>Farm Worker/Laborers</t>
  </si>
  <si>
    <t>1002 Scioto Chapel Road</t>
  </si>
  <si>
    <t>Bucyrus</t>
  </si>
  <si>
    <t>Mansfield</t>
  </si>
  <si>
    <t>Richland</t>
  </si>
  <si>
    <t>880 Laver Rd</t>
  </si>
  <si>
    <t>Licensed and permitted hotel</t>
  </si>
  <si>
    <t>Must be able to lift and carry 75 lbs for 75 yards. 3 months of livestock equipment and installation and repair experience.</t>
  </si>
  <si>
    <t>alphahr@alphaagbuilders.com</t>
  </si>
  <si>
    <t>H-300-20203-727600</t>
  </si>
  <si>
    <t>Greenwell Farms, Inc.</t>
  </si>
  <si>
    <t>$0.70/pound</t>
  </si>
  <si>
    <t>Kealakekua</t>
  </si>
  <si>
    <t>https://seasonaljobs.dol.gov/job-order/H-300-20203-727600</t>
  </si>
  <si>
    <t>https://seasonaljobs.dol.gov/jobs/H-300-20203-727600</t>
  </si>
  <si>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</si>
  <si>
    <t>Farm workers &amp; laborers</t>
  </si>
  <si>
    <t>81-6581 Mamalahoa Hwy</t>
  </si>
  <si>
    <t>Residential-converted shippingcontainers</t>
  </si>
  <si>
    <t>chris@greenwellfarms.com</t>
  </si>
  <si>
    <t>H-300-20203-727361</t>
  </si>
  <si>
    <t>McFarland Agricultural Co., Inc.</t>
  </si>
  <si>
    <t>Kimberly</t>
  </si>
  <si>
    <t>https://seasonaljobs.dol.gov/job-order/H-300-20203-727361</t>
  </si>
  <si>
    <t>https://seasonaljobs.dol.gov/jobs/H-300-20203-727361</t>
  </si>
  <si>
    <t>Worker will be required to perform a variety of duties related to the production of alfalfa, potatoes, and possibly grain.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</si>
  <si>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General Farm/Irrigation/Harvest Worker</t>
  </si>
  <si>
    <t>25375 Little Camas Reservoir Road</t>
  </si>
  <si>
    <t>Mountain Home</t>
  </si>
  <si>
    <t>Elmore</t>
  </si>
  <si>
    <t>Stick built house</t>
  </si>
  <si>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</si>
  <si>
    <t>H-300-20203-727312</t>
  </si>
  <si>
    <t>Miller Shore Management, LLC</t>
  </si>
  <si>
    <t>Canal Point</t>
  </si>
  <si>
    <t>https://seasonaljobs.dol.gov/job-order/H-300-20203-727312</t>
  </si>
  <si>
    <t>https://seasonaljobs.dol.gov/jobs/H-300-20203-727312</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</si>
  <si>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Cortando caa de azcar, planta continua de dos tallos, cortada en trozos de 32-36 ". Camina, se inclina, se arrastra o se sienta entre las hileras de la planta para alcanzar cultivos cosechables; Tira, tuerce o corta fibras, hojas, tallos, paja o enredaderas, seleccionados de acuerdo con el color, tamao y forma, de las cpsulas, races, tallos o espalderas; a mano o con cuchillo, machete o hoz. El trabajo es al aire libre y contina en todo tipo de clima. Se puede solicitar a los trabajadores que se sometan a pruebas aleatorias de drogas o alcohol sin costo para el trabajador. El incumplimiento de la solicitud o las pruebas positivas pueden dar lugar a la terminacin inmediata. Las pruebas de deteccin de drogas y antecedentes pueden ocurrir durante el proceso de entrevista, y se llevarn a cabo a exclusivo costo y discrecin del empleador. Debe poder levantar 70 libras. a la altura del hombro repetitivamente durante todo el da de trabajo y capaz de levantar y llevar 70 libras. en el campo El uso de un telfono celular personal u otro dispositivo electrnico personal durante el horario de trabajo est estrictamente prohibido, excepto en el caso de llamadas relacionadas con el trabajo o emergencias y la violacin puede dar lugar a la terminacin inmediata.</t>
  </si>
  <si>
    <t xml:space="preserve"> 26.73193091, -80.41162953</t>
  </si>
  <si>
    <t>Loxahatchee</t>
  </si>
  <si>
    <t>Pahokee</t>
  </si>
  <si>
    <t>1401 Joe Louis Avenue, Bldg. 3 - Flr. 1</t>
  </si>
  <si>
    <t>millershoremanagement@gmail.com</t>
  </si>
  <si>
    <t>H-300-20203-727281</t>
  </si>
  <si>
    <t>https://seasonaljobs.dol.gov/job-order/H-300-20203-727281</t>
  </si>
  <si>
    <t>https://seasonaljobs.dol.gov/jobs/H-300-20203-727281</t>
  </si>
  <si>
    <t>Job requires workers to: supervise general farm laborers/harvesters to assure jobs are completed in accordance with company policies, report any issues to Employer management, inspect produce for quality control and utilize scanning/computer system to track production.
General employment conditions and specific job requirements are detailed below. 
General Conditions: Full Growing Season Commitment: Job offered requires worker be available for work every day that work is available for full Item 9 employment period. Worker agrees to be available for and perform the assigned work whenever work is available through full employment period. 
Worker must be able to perform all duties within job description in safe manner adhering to all established field safety guidelines, practices and procedures.
Worker must possess requisite physical strength and endurance to repeat supervisory and general labor duties throughout workday. Worker must work at sustained pace and make good faith efforts to work efficiently as reasonable under working conditions. Supervisor position requires extensive walking and repetitive stooping to pass through fields throughout the day. 
Field work begins at assigned time shortly after daylight. Worker may be required to work in field when crops are wet with dew/rain and should have suitable clothing for variable weather conditions. 
Employer provides instructions and supervisor will be responsible for communicating instructions to workers. Supervisor must review worker production to assure worker has conformed to specific instructions given for each day's work. 
Worker may never ride on agricultural equipment not designed for riding purposes. All work related injuries must be immediately reported to Employer. 
Employer conducts and worker must attend orientation on workplace rules, harvest methods, crop specific issues, policies and safety information. 
Supervisor must follow work rules listed below. Supervisor will be required to identify and address any work rule violations with workers in farm laborer/hand harvester position. 
Field Supervisor: Worker will provide supervision to crew members in the farm laborer/hand harvester position. Workers will be assigned to harvest team members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Worker will be required to report any farm laborer/hand harvester worker absences or separations from employment to Employer immediately. 
Worker will be required to communicate with other supervisors and farm management. 
Harvest Supervision: Worker will be responsible for supervising workers in the farm laborer/hand harvester position. During crop harvest season, Employer will assign worker to a crew of harvest team members, who worker will directly supervise. Team members will vary from day to day, and can change throughout day depending on Employer needs and crop conditions.</t>
  </si>
  <si>
    <t>The employer may conduct a criminal background test, drug test, and/or alcohol test post-employment at the employer's expense. 
Two (2) verifiable years of supervisory or quality control experience in commercial agriculture in fruit or vegetable fields.</t>
  </si>
  <si>
    <t>H-300-20203-727215</t>
  </si>
  <si>
    <t>Alfred L Threeton Jr</t>
  </si>
  <si>
    <t>Threeton Farms</t>
  </si>
  <si>
    <t>$2.00 per flat.</t>
  </si>
  <si>
    <t>https://seasonaljobs.dol.gov/job-order/H-300-20203-727215</t>
  </si>
  <si>
    <t>https://seasonaljobs.dol.gov/jobs/H-300-20203-727215</t>
  </si>
  <si>
    <t>Plant/harvest hay, row crops (strawberries, vegetables, etc.) General farm work. Farm field/shed sanitation duties includes: mow grass, dig ditches, levees, fences, etc. Minor maintenance/operation of farm equipment.</t>
  </si>
  <si>
    <t>Farmworker, Laborer, Crop</t>
  </si>
  <si>
    <t>32000 Bill Threeton Lane</t>
  </si>
  <si>
    <t>32118 Bill Threeton Lane</t>
  </si>
  <si>
    <t>Once hired worker may be required to submit to a random drug test at no cost to worker. Testing positive or failure to comply may result in immediate termination from employment.
Any workers employed through this job order may be compensated above the stated hourly wage.This decision to pay above the stated hourly rate will be made by the employer and may be in the form of a bonus/raise.It's the employers sole discretion.</t>
  </si>
  <si>
    <t>threetonfarms@eatel.net</t>
  </si>
  <si>
    <t>H-300-20203-727132</t>
  </si>
  <si>
    <t>Washington Springs Ag</t>
  </si>
  <si>
    <t>Cherry Valley</t>
  </si>
  <si>
    <t>https://seasonaljobs.dol.gov/job-order/H-300-20203-727132</t>
  </si>
  <si>
    <t>https://seasonaljobs.dol.gov/jobs/H-300-20203-727132</t>
  </si>
  <si>
    <t>October-December: follow vaccination programs, getting cows and sheep started on feed,  hauling hay for feed weekly, repairing fences and waterers as needed, general farm maintenance on machinery, all terrain vehicles, fences, corrals, feeding and watering structures; January-March: Lambing, calving, and feeding all cows, sheep, lambs and calves, monitoring calve and lamb health daily, number animals, administer medicine as needed; April-August: planting hay crops for feeding cattle and sheep, operate haying equipment for swathing, raking, baling hay and silage; sorting calves and lambs by weight into various pens for grazing, wean, sort yearling calves and lambs for sale, preparing cows and sheep for breeding season; driving pickup to obtain parts and supplies;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</si>
  <si>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175A CR 324</t>
  </si>
  <si>
    <t>Cross</t>
  </si>
  <si>
    <t>285 CR 230</t>
  </si>
  <si>
    <t>david@bdgenetics.com</t>
  </si>
  <si>
    <t>H-300-20203-726596</t>
  </si>
  <si>
    <t>Florence Farms LLC</t>
  </si>
  <si>
    <t>https://seasonaljobs.dol.gov/job-order/H-300-20203-726596</t>
  </si>
  <si>
    <t>https://seasonaljobs.dol.gov/jobs/H-300-20203-726596</t>
  </si>
  <si>
    <t>Plant/harvest hay.  General farm work.  Farm field/shed sanitation duties includes:  mow grass, dig ditches, levees, fences, etc. Harvest crawfish Bait, cutup bait, repair traps, etc. Prepare ponds Minor maintenance/operation of farm equipment.  ONLY WHEN TIME ALLOWS assist with cattle.</t>
  </si>
  <si>
    <t>15730 Highway 91 South</t>
  </si>
  <si>
    <t>Gueydan</t>
  </si>
  <si>
    <t>14500 South Ellis Bridge Road</t>
  </si>
  <si>
    <t>12x32 Cabin/Trailer</t>
  </si>
  <si>
    <t>ww.laworks.net</t>
  </si>
  <si>
    <t>suzanne@rucksinvestments.com</t>
  </si>
  <si>
    <t>H-300-20203-726508</t>
  </si>
  <si>
    <t>F &amp; M Vargas Nursery LLC</t>
  </si>
  <si>
    <t>3 gal .17/1 gal .08/4"(18 cup)Tray: Grass .85/Jasmine 1.10/36 Cup Tray: Grass 1.70/Cuttings .85</t>
  </si>
  <si>
    <t>https://seasonaljobs.dol.gov/job-order/H-300-20203-726508</t>
  </si>
  <si>
    <t>https://seasonaljobs.dol.gov/jobs/H-300-20203-726508</t>
  </si>
  <si>
    <t>Plant/harvest nursery plants (trees, shrubs, vines, ground cover, etc.). General farm/nursery work. Farm field/shed sanitation duties includes: mow grass, dig ditches, levees, fences, etc. Maintenance/operation of farm equipment. Work in nursery facilities.</t>
  </si>
  <si>
    <t>3930 Hwy 112</t>
  </si>
  <si>
    <t>Piece Rate Wage $11.83 per hour and/or a variable piece rate based on production not less than $11.83 per hour
Piece Rate Units/Special Pay:
Any workers employed through this job order may be compensated above the stated hourly wage.This decision to pay above the stated hourly rate will be made by the employer and may be in the form of a bonus/raise.It's the employers sole discretion.
Once hired worker may be required to submit to a random drug test at no cost to worker. Testing positive or failure to comply may result in immediate termination from employment</t>
  </si>
  <si>
    <t>frankvargas7@yahoo.com</t>
  </si>
  <si>
    <t>H-300-20203-726483</t>
  </si>
  <si>
    <t>Antonio R Barajas</t>
  </si>
  <si>
    <t>AR Harvesting</t>
  </si>
  <si>
    <t>https://seasonaljobs.dol.gov/job-order/H-300-20203-726483</t>
  </si>
  <si>
    <t>https://seasonaljobs.dol.gov/jobs/H-300-20203-726483</t>
  </si>
  <si>
    <t>Citrus Harvesting: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General grove caretaking: Irrigation system maintenance and operation of agriculture equipment.
Hand weeding: Workers will walk through the fields pooling the weeds around the plants using their hand or a hoe.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</si>
  <si>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100 N Ed Wells Rd </t>
  </si>
  <si>
    <t>Lake Placid, FL 33852</t>
  </si>
  <si>
    <t>305/307 Highlands Blvd.</t>
  </si>
  <si>
    <t>100 N Ed Wells Rd</t>
  </si>
  <si>
    <t>arharvestingcrop@outlook.com</t>
  </si>
  <si>
    <t>H-300-20203-726386</t>
  </si>
  <si>
    <t>Overlook Harvesting Company, LLC</t>
  </si>
  <si>
    <t>Per 90 lb field box in early/mid orange for juice process</t>
  </si>
  <si>
    <t>Winter Haven</t>
  </si>
  <si>
    <t>33884-0924</t>
  </si>
  <si>
    <t>https://seasonaljobs.dol.gov/job-order/H-300-20203-726386</t>
  </si>
  <si>
    <t>https://seasonaljobs.dol.gov/jobs/H-300-20203-726386</t>
  </si>
  <si>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another general grove clean-up work as required.  
Blueberry Harvesting: Each worker will be assigned a picking badge for identification and for clocking in and out during the workday. The worker will keep the picking badge throughout the workday. Each worker will be given 1-2 buckets.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to see if worker is following the companies operating procedures and quality control requirements. The worker will receive credit for the bucket picked once the Supervisor has inspected and approved the lug. Any lugs that are not approved by the Supervisor will be returned to the worker to be re-graded. Workers may also be required to field pack blueberries into clam shells at the picking wagon. Based upon work performance, advancement is a possibility. This advancement includes but is not limited to supervising/managing a crew as well as possibly driving a loader and/or bus as long as licensing requirements are met. Harvester may receive disciplinary notice if quality continues to be an issue. At the end of the workday, workers will present their picking badge to the Supervisor to clock out and to get credit for the full amount of production that the worker picked during the day. 
Blueberry Farm Clean-Up: Workers will be required to perform miscellaneous blueberry farm clean-up work. These activities include pruning, repair and/or replace irrigation equipment, removal of debris and other general blueberry farm clean-up work as required.</t>
  </si>
  <si>
    <t>Fruit Harvester</t>
  </si>
  <si>
    <t>2600 Overlook Drive</t>
  </si>
  <si>
    <t>AVON PARK</t>
  </si>
  <si>
    <t>102B NORTH SUMMIT AVENUE</t>
  </si>
  <si>
    <t xml:space="preserve">Apartment. </t>
  </si>
  <si>
    <t xml:space="preserve">See Addendum C
</t>
  </si>
  <si>
    <t>nlora@overlookharvesting.com</t>
  </si>
  <si>
    <t>H-300-20203-726335</t>
  </si>
  <si>
    <t>Hidden Valley Nursery LLC</t>
  </si>
  <si>
    <t>Morrison</t>
  </si>
  <si>
    <t>https://seasonaljobs.dol.gov/job-order/H-300-20203-726335</t>
  </si>
  <si>
    <t>https://seasonaljobs.dol.gov/jobs/H-300-20203-726335</t>
  </si>
  <si>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Job tasks include: planting, hoeing, weeding, staking, watering, mowing, spraying, seeding, fertilizing, digging and burlaping trees, tilling, possibly driving a tractor or operating a skid loader and all other tasks that are directly related to the growing and harvesting of field grown nursery stock and general farm work. Job also includes repetitive moving of heavy nursery plants, loading and unloading trucks without assistance and exposure to all weather conditions. Loading and unloading: Workers may be required to work on flat bed trailers tying B&amp;B trees to the trailer with twine in addition to tarping the trailer. Workers may be required to work loading or unloading bare root trees by hand as well as planting these in the field using a transplanter.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
All tools and equipment used to perform the various jobs will be provided. Workers will be instructed in the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t>
  </si>
  <si>
    <t>4456 State Rd 108 S</t>
  </si>
  <si>
    <t>Grundy</t>
  </si>
  <si>
    <t>451 Stubblefield Rd</t>
  </si>
  <si>
    <t>H-300-20203-726266</t>
  </si>
  <si>
    <t>Joey E Haston</t>
  </si>
  <si>
    <t>Haston Farms Nursery</t>
  </si>
  <si>
    <t>https://seasonaljobs.dol.gov/job-order/H-300-20203-726266</t>
  </si>
  <si>
    <t>https://seasonaljobs.dol.gov/jobs/H-300-20203-726266</t>
  </si>
  <si>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filler.Workers may use machetes, backpacks, or weed eaters as needed for crop production.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</si>
  <si>
    <t>5529 Viola Rd</t>
  </si>
  <si>
    <t>515 Basham Rd</t>
  </si>
  <si>
    <t>H-300-20203-726018</t>
  </si>
  <si>
    <t>https://seasonaljobs.dol.gov/job-order/H-300-20203-726018</t>
  </si>
  <si>
    <t>https://seasonaljobs.dol.gov/jobs/H-300-20203-726018</t>
  </si>
  <si>
    <t>Crops/Commodities:
sweet corn and green beans .
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Install/maintain irrigation systems and water lines. Move and install irrigation pipes and equipment. Dig and maintain ditches. Connect irrigation drip tape using scissors, screwdriver and/or tweezers. Check daily for water leaks. Repair water leaks as needed. Disconnect irrigation hoses to avoid disrupting harvesting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Employer requires all newly-hired employees to take and pass an employer-paid drug test before starting work. Drug test not required for prospective applicants prior to hiring decision. All testing is conducted uniformly after an initial job offer has been extended and accepted by the new hire.  Workers testing positive will be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also test upon reasonable suspicion of use and after a worker has an accident at work.</t>
  </si>
  <si>
    <t>10000 Six L's Farm Rd.</t>
  </si>
  <si>
    <t>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Saturday work required. Must be able to lift/carry 60  lbs. Employer-paid pre-employment and post-hire drug testing required.</t>
  </si>
  <si>
    <t>H-300-20203-725457</t>
  </si>
  <si>
    <t>Neese, Inc.</t>
  </si>
  <si>
    <t>https://seasonaljobs.dol.gov/job-order/H-300-20203-725457</t>
  </si>
  <si>
    <t>https://seasonaljobs.dol.gov/jobs/H-300-20203-725457</t>
  </si>
  <si>
    <t>Load trucks with organic fertilizer. Drive CDL class trucks in order to haul organic fertilizer to local farming operations. Operate farming equipment in order to apply organic fertilizer to farmers fields. Service and repair farming equipment as necessary.</t>
  </si>
  <si>
    <t>303 Division St.</t>
  </si>
  <si>
    <t>Greene</t>
  </si>
  <si>
    <t>604 Kelly St.</t>
  </si>
  <si>
    <t>Fully Furnished Employer-owned House</t>
  </si>
  <si>
    <t>CDL in 30 days. Clean driving record required. Must be able to lift up to 75lbs.</t>
  </si>
  <si>
    <t>neeseinc@iowatelecom.net</t>
  </si>
  <si>
    <t>H-300-20203-725425</t>
  </si>
  <si>
    <t>Red-Land Farms, Inc.</t>
  </si>
  <si>
    <t>SEAGRAVES</t>
  </si>
  <si>
    <t>https://seasonaljobs.dol.gov/job-order/H-300-20203-725425</t>
  </si>
  <si>
    <t>https://seasonaljobs.dol.gov/jobs/H-300-20203-725425</t>
  </si>
  <si>
    <t>Operate farm Tractors with GPS Guidance System, planters, CS690 Cotton Stripper.  Amadas self propelled peanut combine.  Operate 4730 JD fertilizer applicator.  Planting &amp; seeding rates for crops, weld, repair and maintain center pivot irrigation systems.</t>
  </si>
  <si>
    <t>2341 CR 370</t>
  </si>
  <si>
    <t>Yoakum</t>
  </si>
  <si>
    <t>Gaines</t>
  </si>
  <si>
    <t>1003 Ave G</t>
  </si>
  <si>
    <t>2 bedroom / 2 bath Trailer House</t>
  </si>
  <si>
    <t>bonnie.billings22@gmail.com</t>
  </si>
  <si>
    <t>H-300-20202-725079</t>
  </si>
  <si>
    <t>Florenden Farms</t>
  </si>
  <si>
    <t>Burdette</t>
  </si>
  <si>
    <t>https://seasonaljobs.dol.gov/job-order/H-300-20202-725079</t>
  </si>
  <si>
    <t>https://seasonaljobs.dol.gov/jobs/H-300-20202-725079</t>
  </si>
  <si>
    <t>Operate grain loop to unload already harvested grain at our grain site; haul grain by driving large semi trucks pulling hopper bottom trailers to market facilities, elevator; service, repair, rebuild old and build new equipment through winter inside well-lit shop with pneumatic tools to prepare for spring; driving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</si>
  <si>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961 E. ST. Hwy 148</t>
  </si>
  <si>
    <t>Luxora</t>
  </si>
  <si>
    <t>526 E. St. Hwy 148</t>
  </si>
  <si>
    <t>office@sullivanfamilyag.com</t>
  </si>
  <si>
    <t>H-300-20202-724867</t>
  </si>
  <si>
    <t>https://seasonaljobs.dol.gov/job-order/H-300-20202-724867</t>
  </si>
  <si>
    <t>https://seasonaljobs.dol.gov/jobs/H-300-20202-724867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</si>
  <si>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</si>
  <si>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400 S. 800 W.</t>
  </si>
  <si>
    <t>FOUNTAIN GREEN,</t>
  </si>
  <si>
    <t>FOUNTAIN GREEN</t>
  </si>
  <si>
    <t>H-300-20202-724816</t>
  </si>
  <si>
    <t>Landscape Technology Group, Inc.</t>
  </si>
  <si>
    <t>The Garden Center of Gypsum, LLC</t>
  </si>
  <si>
    <t>Gypsum</t>
  </si>
  <si>
    <t>https://seasonaljobs.dol.gov/job-order/H-300-20202-724816</t>
  </si>
  <si>
    <t>https://seasonaljobs.dol.gov/jobs/H-300-20202-724816</t>
  </si>
  <si>
    <t>Cultivate and grow perennials, annuals and ornamentals for wholesale and retail customers.  Weeding, watering of all cultivated material.</t>
  </si>
  <si>
    <t>Nursery Laborer</t>
  </si>
  <si>
    <t>3288A Cooley Mesa Rd</t>
  </si>
  <si>
    <t>Eagle</t>
  </si>
  <si>
    <t>3288A Cooley Mesa Rd, Gypsum, CO  81637
1 Bunkroom for 4 workers
1 RV/Camper for 2 workers</t>
  </si>
  <si>
    <t>Employer-owned bunkhouse and RV/Camper</t>
  </si>
  <si>
    <t>Employer assures that workers will be provided transportation from living quarters to work site every day (for workers who must be provided housing under the applicable regulations). 
Persons seeking employment as Nursery Worker must be available for the entire period requested by the employer. Successful applicants will be subject to a trial period of up to 5 days during which their performance of requested tasks will be evaluated. If the performance during the trial period is not acceptable to the employer the worker's employment will be terminated. Raises and/or bonuses may be offered to any seasonal worker employed pursuant to this job order, ar the employer's sole discretion, based on factors including work performance, skill, and tenure.
All terms and conditions included in the job order will apply equally to all workers, both U.S. workers, and H-2A workers, employed in the occupation described in this clearance order.</t>
  </si>
  <si>
    <t>rich@landscapetechnologygroup.com</t>
  </si>
  <si>
    <t>H-300-20202-724791</t>
  </si>
  <si>
    <t>CMC Farms LLC</t>
  </si>
  <si>
    <t>Carlyle</t>
  </si>
  <si>
    <t>https://seasonaljobs.dol.gov/job-order/H-300-20202-724791</t>
  </si>
  <si>
    <t>https://seasonaljobs.dol.gov/jobs/H-300-20202-724791</t>
  </si>
  <si>
    <t>We operate a row crop farm where we raise corn, soybeans and winter wheat and keep about 40-50 head of cattle.  We need a seasonal employee to assist with our crop production.  Employee will need to drive a semi-truck to haul grain from field to home farm, haul from home farm to elevator and operate a tractor to do field work.  Employee will need to assist with general farm work and building/yard/equipment maintenance and repairs.</t>
  </si>
  <si>
    <t>15300 Keyesport Rd</t>
  </si>
  <si>
    <t>Mulberry Grove</t>
  </si>
  <si>
    <t>1664 North 75th St</t>
  </si>
  <si>
    <t>Employee must have a regular driver's license and must be able to obtain a CDL or equivalent within 30 days of hire.  Employer will conduct post-hire drug tests to enforce a drug free workplace policy at employer's expense.  Failing a drug test will result in termination.  Employer will not hire anyone with a violent/theft criminal background check.  Require 3 months experience. Employer will conduct a post-hire background check at employer's expense.</t>
  </si>
  <si>
    <t>nicolecarrillon@gmail.com</t>
  </si>
  <si>
    <t>H-300-20202-724688</t>
  </si>
  <si>
    <t>https://seasonaljobs.dol.gov/job-order/H-300-20202-724688</t>
  </si>
  <si>
    <t>https://seasonaljobs.dol.gov/jobs/H-300-20202-724688</t>
  </si>
  <si>
    <t>Farmworker and Laborers, Crops.</t>
  </si>
  <si>
    <t>The worksites are located in Monterey County, California. Please see Addendum B.</t>
  </si>
  <si>
    <t>Gonzales</t>
  </si>
  <si>
    <t>1144 Madison Ln, Building A, B, C, F</t>
  </si>
  <si>
    <t>Apartment Units</t>
  </si>
  <si>
    <t>H-300-20202-724627</t>
  </si>
  <si>
    <t>Rafael Barajas</t>
  </si>
  <si>
    <t>Port St. Lucie</t>
  </si>
  <si>
    <t>https://seasonaljobs.dol.gov/job-order/H-300-20202-724627</t>
  </si>
  <si>
    <t>https://seasonaljobs.dol.gov/jobs/H-300-20202-724627</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</si>
  <si>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</si>
  <si>
    <t xml:space="preserve">13000 Glades Cut Off Rd	</t>
  </si>
  <si>
    <t xml:space="preserve">Port St Lucie </t>
  </si>
  <si>
    <t>Sunland Motel: 1080 S Main St</t>
  </si>
  <si>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</si>
  <si>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Port St Lucie</t>
  </si>
  <si>
    <t>H-300-20202-724577</t>
  </si>
  <si>
    <t>Blake's Orchard Inc.</t>
  </si>
  <si>
    <t>Armada</t>
  </si>
  <si>
    <t>https://seasonaljobs.dol.gov/job-order/H-300-20202-724577</t>
  </si>
  <si>
    <t>https://seasonaljobs.dol.gov/jobs/H-300-20202-724577</t>
  </si>
  <si>
    <t>GENERAL FARM LABOR: Worker will be required to hoe or pull weeds as directed by supervisor. For staking tomatoes and specialty variety peppers, workers will stake with 12 to 96 inch stakes by hand with stake pounders weighing up to 20 pounds. Workers may also stake with air driven machines. Worker will sprout young shoots on the tomato plant as needed for optimum plant potential. Workers will pull out of ground and pick up 12 to 96 inch in length tomato stakes and place them in approved container. Worker will hook up and repair vegetable and apple irrigation. Worker will repair, clean and sanitize harvest buckets, bags, bins, and equipment as instructed. Workers will conduct pruning activities. Workers will conduct various farm and field clean up tasks such as raking brush, picking up rocks and roots and mowing grass on farm property as directed. 
1.	Truck driving: If worker is eligible to drive under Michigan law, worker may be required to drive employer provided transportation to and from worksites and within a 30 mile radius. Worker will be required to load, unload and transport produce as directed by supervisor. To be eligible for driving job, worker must understand and agree to driving rules, as outlined in work rules below.
2.	Tractor/Forklift driving:  Worker may be required to transport trailers to and from worksites, move trailers throughout field/loading area to allow harvest crew to put harvested product on trailer. Worker will be required to operate forklift and load/unload as directed by supervisor.
3.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4.	Plastic Laying: Worker will ride the machine monitoring the rolls of plastic as the machine creates the row of plastic. Workers on ends of rows will hold plastic as machine moves away down row unrolling plastic. Worker will cut the plastic at end of row, use a shovel to place plastic into ground and make the rows even and straight, and also will conduct clean-up activities. Worker will unload plastic and drip-tape from truck and load plastic and drip- tape on plastic machine as needed. Workers may be asked at times to jointly lift up to 90 pounds of plastic from truck. 
5.	Spray Applicator: Worker may be required to help fill and apply pesticide applications during the course of field operations in connection with the production of the crops.  Before any worker is required to do this job, worker will be trained with the latest WPS Handler training and will be instructed in the proper use of all the equipment.  Workers will be required to operate tractors and equipment as instructed by supervisor and in a manner that protects the operator, other workers, trees, crops, and equipment.  Failure to obey operating and safety instructions will result in progressive disciplinary action described in attached work rules. 
6.	Christmas Tree Labor: Worker will engage in pruning, walk behind mowing, and spraying activities for Christmas trees. 
Pay will be hourly.</t>
  </si>
  <si>
    <t>Farmworker/Laborer</t>
  </si>
  <si>
    <t xml:space="preserve">17985 Armada Center Rd. </t>
  </si>
  <si>
    <t>Macomb</t>
  </si>
  <si>
    <t>Almont</t>
  </si>
  <si>
    <t>Lapeer</t>
  </si>
  <si>
    <t xml:space="preserve">5799 Van Dyke Rd
</t>
  </si>
  <si>
    <t>3 months of verifiable hand harvest experience in tree fruit required. Applicants must furnish job references from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Worker must work at sustained pace and make good faith efforts to work efficiently as reasonable under working conditions and consistent with amount, quality and efficiency of  of an 18 bushel bin per hour for all apple varieties except Honeycrisp and Golden Delicious.</t>
  </si>
  <si>
    <t>17985 Armada Center Rd.</t>
  </si>
  <si>
    <t>wuglals@michfb.com</t>
  </si>
  <si>
    <t>H-300-20202-724547</t>
  </si>
  <si>
    <t>https://seasonaljobs.dol.gov/job-order/H-300-20202-724547</t>
  </si>
  <si>
    <t>https://seasonaljobs.dol.gov/jobs/H-300-20202-724547</t>
  </si>
  <si>
    <t>5010 Becker Road</t>
  </si>
  <si>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</si>
  <si>
    <t>H-300-20202-724492</t>
  </si>
  <si>
    <t>https://seasonaljobs.dol.gov/job-order/H-300-20202-724492</t>
  </si>
  <si>
    <t>https://seasonaljobs.dol.gov/jobs/H-300-20202-724492</t>
  </si>
  <si>
    <t>1582, 1602 Se 2nd and 1575-1603 SE 3rd Camp A</t>
  </si>
  <si>
    <t>Housing Camp</t>
  </si>
  <si>
    <t>H-300-20202-724486</t>
  </si>
  <si>
    <t>Picked Fresh Produce, Inc.</t>
  </si>
  <si>
    <t>vine ripe tomatoes</t>
  </si>
  <si>
    <t>Bartow</t>
  </si>
  <si>
    <t>https://seasonaljobs.dol.gov/job-order/H-300-20202-724486</t>
  </si>
  <si>
    <t>https://seasonaljobs.dol.gov/jobs/H-300-20202-724486</t>
  </si>
  <si>
    <t>Workers will be harvesting, count, load and unload tomatoes for the 2020 season. 
Piece rate/units  $.70 per bucket green tomatoes</t>
  </si>
  <si>
    <t>Farm Labor Workers</t>
  </si>
  <si>
    <t xml:space="preserve">1002 Cool  Springs Rd. </t>
  </si>
  <si>
    <t>426 E. Pine Street</t>
  </si>
  <si>
    <t>1002 Cool  Springs Rd.</t>
  </si>
  <si>
    <t>admin@pickedfreshproduce.com</t>
  </si>
  <si>
    <t>H-300-20202-724468</t>
  </si>
  <si>
    <t>McNeil Labor Management Inc</t>
  </si>
  <si>
    <t>https://seasonaljobs.dol.gov/job-order/H-300-20202-724468</t>
  </si>
  <si>
    <t>https://seasonaljobs.dol.gov/jobs/H-300-20202-724468</t>
  </si>
  <si>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by hand and machine.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Assemble boxes/crates on the top of the mule train. Loaders will then lift and stack the full crates of corn onto the truck. Count and check the crates as they are loaded onto truck. Maintain daily log of hours and record number of harvested boxes. Corn is harvested in the early morning hours starting before daylight, while temperatures are cooler. This ensures that the sugar content of the corn is higher and provides a better-quality product. A generator powered lighting system is used during early morning hours. Workers will avoid harvesting ears of corn with discolored husks, unacceptable shanks (longer than 6 inches) or visible worn or damaged shanks. Sweet corn must be harvested by pulling down while bending and reaching to select mature ears. Workers must carefully select ears of corn of correct size and maturity and toss into bin. Workers will assist in Good Agricultural Practices polices. Long-sleeved shirts and long pants are recommended to minimize contact with the plants and thereby reduce the exposure to cuts and scrapes. Gloves are recommended when working with wooden crates.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
Some workers may be requested to work as team leaders. These workers are chosen at the employers discretion.  Team leaders will be paid at an hourly rate.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retains the right to discharge an obviously unqualified worker, malingerer or recalcitrant worker who is physically able to but does not demonstrate the willingness to perform the work necessary for the employer to grow a premium quality product.</t>
  </si>
  <si>
    <t>Farmworker Diversified</t>
  </si>
  <si>
    <t>Branchville Rd</t>
  </si>
  <si>
    <t xml:space="preserve">Vada </t>
  </si>
  <si>
    <t xml:space="preserve">Bainbridge </t>
  </si>
  <si>
    <t>375 Pine Hill Rd</t>
  </si>
  <si>
    <t>Vada</t>
  </si>
  <si>
    <t>H-300-20202-724459</t>
  </si>
  <si>
    <t>https://seasonaljobs.dol.gov/job-order/H-300-20202-724459</t>
  </si>
  <si>
    <t>https://seasonaljobs.dol.gov/jobs/H-300-20202-724459</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</si>
  <si>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</si>
  <si>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H-300-20202-724450</t>
  </si>
  <si>
    <t>Carroll Gin Inc</t>
  </si>
  <si>
    <t>Pioneer</t>
  </si>
  <si>
    <t>https://seasonaljobs.dol.gov/job-order/H-300-20202-724450</t>
  </si>
  <si>
    <t>https://seasonaljobs.dol.gov/jobs/H-300-20202-724450</t>
  </si>
  <si>
    <t>Operate, maintain, and repair gin equipment, vehicles and machinery in connection with the ginning of cotton; load and unload bales in gin and for transport;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</si>
  <si>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120 Watts Rd</t>
  </si>
  <si>
    <t>Lake Providence</t>
  </si>
  <si>
    <t>East Carroll</t>
  </si>
  <si>
    <t>211 Watts Rd</t>
  </si>
  <si>
    <t>rossplanting@gmail.com</t>
  </si>
  <si>
    <t>H-300-20202-724386</t>
  </si>
  <si>
    <t>https://seasonaljobs.dol.gov/job-order/H-300-20202-724386</t>
  </si>
  <si>
    <t>https://seasonaljobs.dol.gov/jobs/H-300-20202-724386</t>
  </si>
  <si>
    <t>H-300-20202-724331</t>
  </si>
  <si>
    <t>GATEWAY FARMS LLC</t>
  </si>
  <si>
    <t>HIGH SPRINGS</t>
  </si>
  <si>
    <t>https://seasonaljobs.dol.gov/job-order/H-300-20202-724331</t>
  </si>
  <si>
    <t>https://seasonaljobs.dol.gov/jobs/H-300-20202-724331</t>
  </si>
  <si>
    <t>We operate a tree nursery , growing ornamen tal shade trees and palms . We need seasonal employees to assist with growing , pruning , fertilizing , digging , loading , off -loadin g and planting. Employees will assist with harvesting trees , mowin g and weeding . Employer may pay performance -based incentive bonuses at the end of the contract periodat the employer 's discretion . Employe r may provide pay increases for longevity and experience. Employer wil lconduct random post - hire dru g testing at employer 's expense and wil l conduct post - hire background checks atemployer ' s expense . Require 3 month s experience .</t>
  </si>
  <si>
    <t>TREES NURSERY</t>
  </si>
  <si>
    <t>22413 NW 227th DR</t>
  </si>
  <si>
    <t>275 SW OLD BELLAMY RD</t>
  </si>
  <si>
    <t>DOUBLE WIDE MOBILE HOME</t>
  </si>
  <si>
    <t>DAVE@GATEWAYFARMS.NET</t>
  </si>
  <si>
    <t>H-300-20202-724313</t>
  </si>
  <si>
    <t>https://seasonaljobs.dol.gov/job-order/H-300-20202-724313</t>
  </si>
  <si>
    <t>https://seasonaljobs.dol.gov/jobs/H-300-20202-724313</t>
  </si>
  <si>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</si>
  <si>
    <t>1535 Barbara Worth Rd</t>
  </si>
  <si>
    <t>Holtville</t>
  </si>
  <si>
    <t>El Centro</t>
  </si>
  <si>
    <t>Aurora Manor Apartments
480 Aurora Dr</t>
  </si>
  <si>
    <t>H-300-20202-724258</t>
  </si>
  <si>
    <t>per bucket</t>
  </si>
  <si>
    <t>https://seasonaljobs.dol.gov/job-order/H-300-20202-724258</t>
  </si>
  <si>
    <t>https://seasonaljobs.dol.gov/jobs/H-300-20202-724258</t>
  </si>
  <si>
    <t>Watermelon-Duties may vary from time to time Workers will perform assigned duties as instructed by their supervisor. Perform manual labor. Workers will harvest, cut, pick, and field pack watermelons in the field. Use hand tools such as shears and knives.  Duties also include tying, loading, and unloading stakes,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 Clean and maintain work area. Vegetables  Workers will harvest tomato, pepper, and cucumber. Shovel, haul, spread manure, dig holes, ditches, and trenches. Manually plant, cultivate, harvest, count, load and unload vegetables, horticultural specialties, and field crops (cantaloupes and cucumbers). Workers will field pick and pack vegetables in the field.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Workers will also do staking, tying, loading, removing and unloading of stakes.  All tools, supplies, and equipment will be provided at no cost to the worker. May repair fences and farm buildings and participate in irrigation activities.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</si>
  <si>
    <t xml:space="preserve">21005 Immokalee Rd. </t>
  </si>
  <si>
    <t xml:space="preserve">Naples </t>
  </si>
  <si>
    <t xml:space="preserve">Immokalee </t>
  </si>
  <si>
    <t>418 Wells St. Units 5-8</t>
  </si>
  <si>
    <t>Must be 18 years or older. The employer may conduct a criminal background check on all new applicants for employment.  Must assist with all Good Agricultural Practices policies.  Most of the workday is spent on ones feet and outdoors. Workers may stand in one place for any period of time. Workers must be able to climb, stand, sit, stoop, squat, kneel, crouch, bend (from the waist), push, pull, reach and lift 10-100lbs. Work is performed in outdoor agricultural fields and involves exposure to sun, wind, rain, soil, mud, dust, heat, cold and other natural elements.  Workers must be able to withstand working in the direct sunlight and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t>
  </si>
  <si>
    <t>21005 Immokalee Rd.</t>
  </si>
  <si>
    <t>H-300-20202-724230</t>
  </si>
  <si>
    <t>https://seasonaljobs.dol.gov/job-order/H-300-20202-724230</t>
  </si>
  <si>
    <t>https://seasonaljobs.dol.gov/jobs/H-300-20202-724230</t>
  </si>
  <si>
    <t>Crops that will be harvest: Cucumbers, Squash, Green beans &amp; Cabbage. Workers will harvest, weed, and perform post-harvest field cleanup.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</si>
  <si>
    <t>Farmworker; Vegetable</t>
  </si>
  <si>
    <t>2288 Hwy 280 E</t>
  </si>
  <si>
    <t xml:space="preserve">Leslie </t>
  </si>
  <si>
    <t>Sumter</t>
  </si>
  <si>
    <t xml:space="preserve">Americus </t>
  </si>
  <si>
    <t>181 B Grover Dr</t>
  </si>
  <si>
    <t>H-300-20202-724184</t>
  </si>
  <si>
    <t>Ray John Forrest</t>
  </si>
  <si>
    <t>dba:  Canemount Plantation</t>
  </si>
  <si>
    <t>Morganza</t>
  </si>
  <si>
    <t>https://seasonaljobs.dol.gov/job-order/H-300-20202-724184</t>
  </si>
  <si>
    <t>https://seasonaljobs.dol.gov/jobs/H-300-20202-724184</t>
  </si>
  <si>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</si>
  <si>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 xml:space="preserve">12805 Bayou Fordoche Road </t>
  </si>
  <si>
    <t xml:space="preserve">Morganza </t>
  </si>
  <si>
    <t>Pointe Coupee</t>
  </si>
  <si>
    <t xml:space="preserve">Morgnaza </t>
  </si>
  <si>
    <t xml:space="preserve">352 Robertson Lane
</t>
  </si>
  <si>
    <t xml:space="preserve">Beige house </t>
  </si>
  <si>
    <t>12805 Bayou Fordoche Road</t>
  </si>
  <si>
    <t>H-300-20202-724147</t>
  </si>
  <si>
    <t>AA Huapilla Produce, LLC</t>
  </si>
  <si>
    <t>https://seasonaljobs.dol.gov/job-order/H-300-20202-724147</t>
  </si>
  <si>
    <t>https://seasonaljobs.dol.gov/jobs/H-300-20202-724147</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</si>
  <si>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</si>
  <si>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1391 Hopewell Church Road</t>
  </si>
  <si>
    <t>3209 Sylvester Dr. Apartment 2,3,4</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</si>
  <si>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Roma, Cherry Flat, Uva, 8 cajas/hora
Tomates  Cherry, Cherry Vandeja, Uva Vandeja, 3 cajas/hora
Tomates  Uva, 2 cajas/hora
Jalapeos, 4 cajas/hora
Pimientos, 8 cubetas/hora</t>
  </si>
  <si>
    <t>lizethhp@yahoo.com</t>
  </si>
  <si>
    <t>H-300-20202-724140</t>
  </si>
  <si>
    <t>Sandoval Wholesale, Inc.</t>
  </si>
  <si>
    <t>https://seasonaljobs.dol.gov/job-order/H-300-20202-724140</t>
  </si>
  <si>
    <t>https://seasonaljobs.dol.gov/jobs/H-300-20202-724140</t>
  </si>
  <si>
    <t>Harvest tomatoes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</si>
  <si>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752 Jonah Tillman Road</t>
  </si>
  <si>
    <t>pepestomatoes@yahoo.com</t>
  </si>
  <si>
    <t>H-300-20202-724036</t>
  </si>
  <si>
    <t>Quality AG Services, LLC</t>
  </si>
  <si>
    <t>https://seasonaljobs.dol.gov/job-order/H-300-20202-724036</t>
  </si>
  <si>
    <t>https://seasonaljobs.dol.gov/jobs/H-300-20202-724036</t>
  </si>
  <si>
    <t>Hourly Work Schedule: 5:00 am  5:00 pm./ 5:00 pm  5:00 am. Workers will work 1st or 2nd shift
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Workers will perform sugarcane harvesting duties both hand and Mechanically; During field operations workers will be required to drive a tractor pulling a wagon through the field or between fields incidental to the job being performed.  Workers will also operate cane harvesters. Workers may also assist in burning cane fields before harvest. Workers will be instructed in the safety and operation of the tractor and harvester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Qualified workers may be requested to be working team leaders. This is not a promise or guarantee.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Before moving his or her assigned tractor on the farm, the agricultural truck driver will complete a pre-trip inspection of the tractor, including adding engine fluid, changing the oil, checking brakes and tires, and cleaning filters.  Once the raw sugarcane crop is cut---meaning the sugarcane stalks are severed from their roots by a self-powered mechanical harvesting machine, the sugarcane is mechanically deposited into a field cart that is moved by tractor to a location within-the-growing field, for loading. After the sugarcane has been safely loaded onto the trailer the process in repeated until 2nd shift has started their shift. Before relieving and starting shift the driver must make sure that the tractor is clean and ready for next operator. Shift will consist of 10 hours.
During certain duties, workers may be required to work in teams to accomplish a certain task. When engage in teamwork activities workers must coordinate with other members of the team to accomplish the task.</t>
  </si>
  <si>
    <t>26.704069,	-80.639141</t>
  </si>
  <si>
    <t xml:space="preserve">Clewiston </t>
  </si>
  <si>
    <t>1966, 1996, 1887, 1905, 1869, 1876 Strickland Road</t>
  </si>
  <si>
    <t>All workers must have 3 months experience operating 50+HP tractors.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</si>
  <si>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shawn@quality-ag.com</t>
  </si>
  <si>
    <t>H-300-20202-723944</t>
  </si>
  <si>
    <t>Doguet Rice Farms</t>
  </si>
  <si>
    <t>https://seasonaljobs.dol.gov/job-order/H-300-20202-723944</t>
  </si>
  <si>
    <t>https://seasonaljobs.dol.gov/jobs/H-300-20202-723944</t>
  </si>
  <si>
    <t>Work directly with embryologist performing embryo transfer on Registered Brangus Donor cattle; follow embryologist developed protocols for each donor cow; maintaining cattle in a comfortable, stress free environment; attend to sick &amp; birthing animals; monitor animal health daily to check for pregnancy and medical issues, feed and water cattle; clean &amp; maintain animal housing areas/grounds; build, repair, and maintain fence, corrals, feeding, and watering equipment; dispensing medications &amp; treatments for embryo production prescribed by embryologist; pushing, pulling, walking and stooping; operating feed truck and ranch equipment;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</si>
  <si>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6140 CR 415</t>
  </si>
  <si>
    <t>McCoy</t>
  </si>
  <si>
    <t>Atascosa</t>
  </si>
  <si>
    <t xml:space="preserve">McCoy </t>
  </si>
  <si>
    <t>See Add C</t>
  </si>
  <si>
    <t>mbrown@doguetturffarm.com</t>
  </si>
  <si>
    <t>H-300-20202-723918</t>
  </si>
  <si>
    <t>Lynn A. Clapp</t>
  </si>
  <si>
    <t>Encinal</t>
  </si>
  <si>
    <t>https://seasonaljobs.dol.gov/job-order/H-300-20202-723918</t>
  </si>
  <si>
    <t>https://seasonaljobs.dol.gov/jobs/H-300-20202-723918</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</si>
  <si>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</si>
  <si>
    <t>Farmworker/Herder</t>
  </si>
  <si>
    <t>19468 US Hwy. 83 North</t>
  </si>
  <si>
    <t>Laredo</t>
  </si>
  <si>
    <t>Webb</t>
  </si>
  <si>
    <t>19648 US Hwy. 83 North</t>
  </si>
  <si>
    <t>The employer confirms that a minimum of 90% of the work contract shall be performed on the range for the total number of workdays requested.  The ranch consists of over 90 square miles of ground and is home to many hundreds head of livestock.  The ranch housing is located on the 15000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(See Addendum C for continuation)</t>
  </si>
  <si>
    <t>casanada@aol.com</t>
  </si>
  <si>
    <t>H-300-20202-723898</t>
  </si>
  <si>
    <t>G3 Contracting, Inc.</t>
  </si>
  <si>
    <t>Ord</t>
  </si>
  <si>
    <t>https://seasonaljobs.dol.gov/job-order/H-300-20202-723898</t>
  </si>
  <si>
    <t>https://seasonaljobs.dol.gov/jobs/H-300-20202-723898</t>
  </si>
  <si>
    <t>Operate wheel loader to load manure into spreader. Operate tractor and spreader to spread/apply manure to fields after crops are harvested.
Schedule is four days on, four days off, 10 hours per day.</t>
  </si>
  <si>
    <t>81525 Hwy 70</t>
  </si>
  <si>
    <t>Valley</t>
  </si>
  <si>
    <t>2222 C Street</t>
  </si>
  <si>
    <t xml:space="preserve">Single-family home. </t>
  </si>
  <si>
    <t>g3contractingoffice@yahoo.com</t>
  </si>
  <si>
    <t>H-300-20202-723854</t>
  </si>
  <si>
    <t>Mark S Prosser</t>
  </si>
  <si>
    <t>Prosser Farms</t>
  </si>
  <si>
    <t>Halma</t>
  </si>
  <si>
    <t>https://seasonaljobs.dol.gov/job-order/H-300-20202-723854</t>
  </si>
  <si>
    <t>https://seasonaljobs.dol.gov/jobs/H-300-20202-723854</t>
  </si>
  <si>
    <t>November-December: weaning, vaccination programs, feeding cows, getting calves started on feed,  hauling corn screenings and beet pulp weekly, repairing fences and waterers as needed; feeding cows, bulls, and yearlings in separate places; January-February:  feeding all cows, bulls, and yearlings, sorting yearlings by weight, hauling beet pulp and corn screenings weekly, general cattle maintenance; March-May: selling heavy steers, sorting and weighing cattle for selling, hauling beet pulp, corn screening, hay, and straw as needed; prepare for calving, calving-checking cows for calves, tagging and vaccinating calves; hauling calf cow pairs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</si>
  <si>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 xml:space="preserve">4307 210 St. N
</t>
  </si>
  <si>
    <t>Kittson</t>
  </si>
  <si>
    <t>4307 210 St.</t>
  </si>
  <si>
    <t>momprosser55@yahoo.com</t>
  </si>
  <si>
    <t>H-300-20202-723838</t>
  </si>
  <si>
    <t>GABRIEL VEGA</t>
  </si>
  <si>
    <t>PER BOX OF GREENS</t>
  </si>
  <si>
    <t>BARWICK</t>
  </si>
  <si>
    <t>https://seasonaljobs.dol.gov/job-order/H-300-20202-723838</t>
  </si>
  <si>
    <t>https://seasonaljobs.dol.gov/jobs/H-300-20202-723838</t>
  </si>
  <si>
    <t>Harvest, plant, count, load and unload: squash, broccoli, watermelon, greens, pickles, and jalapeo peppers.   All jobs will be done under extreme weather conditions,
repetitive movements like bending, stooping and heavy lifting. Workers will also be pulling
weeds, raking, cleaning around shed areas, laying irrigation pipes, placing or pulling plastic, and
digging ditches.</t>
  </si>
  <si>
    <t xml:space="preserve">1099 E. MAIN ST
</t>
  </si>
  <si>
    <t xml:space="preserve">DIXIE </t>
  </si>
  <si>
    <t>13740 BARWICK RD</t>
  </si>
  <si>
    <t>HOUSES</t>
  </si>
  <si>
    <t>vegagabe1965@gmail.com</t>
  </si>
  <si>
    <t>H-300-20202-723836</t>
  </si>
  <si>
    <t>Two S farms, Inc</t>
  </si>
  <si>
    <t>Plains</t>
  </si>
  <si>
    <t>https://seasonaljobs.dol.gov/job-order/H-300-20202-723836</t>
  </si>
  <si>
    <t>https://seasonaljobs.dol.gov/jobs/H-300-20202-723836</t>
  </si>
  <si>
    <t>Operating large farm equipment for harvesting cotton and transporting to storage facilities; cultivating, fertilizing, planting wheat; assisting with the operation and maintenance of irrigation systems, center pivot; repairs and maintenance of equipment,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</si>
  <si>
    <t>1081 CR 260</t>
  </si>
  <si>
    <t>1150 CR 260</t>
  </si>
  <si>
    <t>rrswann48@gmail.com</t>
  </si>
  <si>
    <t>H-300-20202-723804</t>
  </si>
  <si>
    <t>Harding Farming and Trucking</t>
  </si>
  <si>
    <t>bYERS</t>
  </si>
  <si>
    <t>https://seasonaljobs.dol.gov/job-order/H-300-20202-723804</t>
  </si>
  <si>
    <t>https://seasonaljobs.dol.gov/jobs/H-300-20202-723804</t>
  </si>
  <si>
    <t>Operate farm vehicles to construct/maintain fence, haul hay/feed from storage to livestock, monitor animal health, maintain equipment/feeding areas, monitor/maintain water system. Speak/understand English.</t>
  </si>
  <si>
    <t>143 Carpenter Rd</t>
  </si>
  <si>
    <t>8798 Red River Rd</t>
  </si>
  <si>
    <t xml:space="preserve">House and Camper
</t>
  </si>
  <si>
    <t>CDL, clean MVR- driving record</t>
  </si>
  <si>
    <t>H-300-20202-723798</t>
  </si>
  <si>
    <t>Dicke Farms</t>
  </si>
  <si>
    <t>Red Wing</t>
  </si>
  <si>
    <t>https://seasonaljobs.dol.gov/job-order/H-300-20202-723798</t>
  </si>
  <si>
    <t>https://seasonaljobs.dol.gov/jobs/H-300-20202-723798</t>
  </si>
  <si>
    <t>Precondition and maintain cattle:  Monitor birthing of baby calves, hay all cattle, haul water to cattle, mix feed, monitor health.  Put up electric fence.  May haul cattle to market.  Maintain equipment/feeding areas, monitor/maintain water system, remove/spread manure.
Crops: corn, soybeans, alfalfa</t>
  </si>
  <si>
    <t>17744 Cty 1 Blvd</t>
  </si>
  <si>
    <t>Valid driver's license, Clean MVR, CDL, HS/GED, 3 months experience,
Employment reference</t>
  </si>
  <si>
    <t>H-300-20202-723774</t>
  </si>
  <si>
    <t>Vernon Dixon Harvesting, Inc.</t>
  </si>
  <si>
    <t>Valencia-Process-$1.05/ 90 lb Box</t>
  </si>
  <si>
    <t>Fort Pierce</t>
  </si>
  <si>
    <t>https://seasonaljobs.dol.gov/job-order/H-300-20202-723774</t>
  </si>
  <si>
    <t>https://seasonaljobs.dol.gov/jobs/H-300-20202-723774</t>
  </si>
  <si>
    <t xml:space="preserve">Quality Fruit Packers, Inc. Adair </t>
  </si>
  <si>
    <t>2566 Highway 98 N</t>
  </si>
  <si>
    <t>Duplexes</t>
  </si>
  <si>
    <t>https://www.employflorida.com/vosnet/Default.aspx</t>
  </si>
  <si>
    <t>Quality Fruit Packers, Inc. Adair</t>
  </si>
  <si>
    <t>bhall1dhh@aol.com</t>
  </si>
  <si>
    <t>H-300-20202-723727</t>
  </si>
  <si>
    <t>Juan Carlos Ramos</t>
  </si>
  <si>
    <t>Per 5/8 bu Bucket</t>
  </si>
  <si>
    <t>https://seasonaljobs.dol.gov/job-order/H-300-20202-723727</t>
  </si>
  <si>
    <t>https://seasonaljobs.dol.gov/jobs/H-300-20202-723727</t>
  </si>
  <si>
    <t>Workers will perform assign duties as instructed by their supervisor. 
Sweet Potatoes Harvesting:The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5/8 bu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</si>
  <si>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2735 Wakelon Road</t>
  </si>
  <si>
    <t>Colerain</t>
  </si>
  <si>
    <t>Bertie</t>
  </si>
  <si>
    <t>Williamston</t>
  </si>
  <si>
    <t>317 East Blvd.</t>
  </si>
  <si>
    <t>jcarlosramos90@gmail.com</t>
  </si>
  <si>
    <t>H-300-20202-723716</t>
  </si>
  <si>
    <t>Ten-Hi Gin, Inc.</t>
  </si>
  <si>
    <t>Loop</t>
  </si>
  <si>
    <t>https://seasonaljobs.dol.gov/job-order/H-300-20202-723716</t>
  </si>
  <si>
    <t>https://seasonaljobs.dol.gov/jobs/H-300-20202-723716</t>
  </si>
  <si>
    <t>Load cotton in the fields, haul cotton from fields to gin: maintain and perform minor repairs on trucks; perform safety inspections on trucks: load cotton on module feeder.</t>
  </si>
  <si>
    <t>1290 N CR 121</t>
  </si>
  <si>
    <t>Seagraves</t>
  </si>
  <si>
    <t>208 Ave C</t>
  </si>
  <si>
    <t>tenhigin@outlook.com</t>
  </si>
  <si>
    <t>H-300-20202-723700</t>
  </si>
  <si>
    <t>Cometa Cattle Company LTD</t>
  </si>
  <si>
    <t>Carrizo Springs</t>
  </si>
  <si>
    <t>https://seasonaljobs.dol.gov/job-order/H-300-20202-723700</t>
  </si>
  <si>
    <t>https://seasonaljobs.dol.gov/jobs/H-300-20202-723700</t>
  </si>
  <si>
    <t>On call 24/7 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</si>
  <si>
    <t>2123 FM 2691</t>
  </si>
  <si>
    <t>Dimmit</t>
  </si>
  <si>
    <t>1 bed 1 bath cabin</t>
  </si>
  <si>
    <t>H-300-20202-723672</t>
  </si>
  <si>
    <t>CHS Inc.</t>
  </si>
  <si>
    <t>Frederick</t>
  </si>
  <si>
    <t>https://seasonaljobs.dol.gov/job-order/H-300-20202-723672</t>
  </si>
  <si>
    <t>https://seasonaljobs.dol.gov/jobs/H-300-20202-723672</t>
  </si>
  <si>
    <t>Operates machines such as dryers, cleaners, gin stands and linters that dry, clean and separate cotton lint from seed and waste material; records seed weight and bale weight; operate beltwide and module feeder, mote press, automatic bagger;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</si>
  <si>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21757 CR EW 185</t>
  </si>
  <si>
    <t>Tillman</t>
  </si>
  <si>
    <t>1601 N 13th St</t>
  </si>
  <si>
    <t>brandon.winters2@chsinc.com</t>
  </si>
  <si>
    <t>H-300-20202-723659</t>
  </si>
  <si>
    <t>Agri Crew, LLC.</t>
  </si>
  <si>
    <t>Farm Labor Contractor</t>
  </si>
  <si>
    <t>Strawberry harvest piece rate: $1.50-$4.00* per 8 by 1, 4 by 2, 2 by 4, 0r 12 by 1 clamshells. Processing/ juicing strawberries: $1.50 per tub (approx. 20lbs). *Piece rate will depend on fruit condition, fruit yield, and market value.</t>
  </si>
  <si>
    <t>https://seasonaljobs.dol.gov/job-order/H-300-20202-723659</t>
  </si>
  <si>
    <t>https://seasonaljobs.dol.gov/jobs/H-300-20202-723659</t>
  </si>
  <si>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</si>
  <si>
    <t xml:space="preserve">3829 S Forbes Rd </t>
  </si>
  <si>
    <t xml:space="preserve">3841 Bethlehem Rd </t>
  </si>
  <si>
    <t>Single family homes/ migrant labor camp.</t>
  </si>
  <si>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</si>
  <si>
    <t>3829 S Forbes Rd</t>
  </si>
  <si>
    <t>agricrew@berryboss.com</t>
  </si>
  <si>
    <t>H-300-20202-723657</t>
  </si>
  <si>
    <t>Lyda Cattle Co, LLC</t>
  </si>
  <si>
    <t>https://seasonaljobs.dol.gov/job-order/H-300-20202-723657</t>
  </si>
  <si>
    <t>https://seasonaljobs.dol.gov/jobs/H-300-20202-723657</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</si>
  <si>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</si>
  <si>
    <t xml:space="preserve">341 La Escalera Rd. </t>
  </si>
  <si>
    <t>341 La Escalera Rd.</t>
  </si>
  <si>
    <t>2 bedroom 1 bath home</t>
  </si>
  <si>
    <t>H-300-20202-723641</t>
  </si>
  <si>
    <t>Becnel Citrus CO</t>
  </si>
  <si>
    <t>https://seasonaljobs.dol.gov/job-order/H-300-20202-723641</t>
  </si>
  <si>
    <t>https://seasonaljobs.dol.gov/jobs/H-300-20202-723641</t>
  </si>
  <si>
    <t>Dig holes to erect farm fence.  Weed Fields.   Cultivate trees and nursery stock.  Harvest citrus.  Grafting species of Nursery stock Irrigate. Farm, Field and Shed Sanitation.  Performance Bonus may be paid.</t>
  </si>
  <si>
    <t>Farmerworkers</t>
  </si>
  <si>
    <t xml:space="preserve">11910 Hwy 23 </t>
  </si>
  <si>
    <t>Drug test paid for by employer, post hire.  Must have 3 months experience in harvesting, cultivating and grafting. Must harvest without damage to fruit or tree. Must recognize stage for grafting, make bark incision at best location &amp; particular incision pattern for specific specie of rootstock, insert properly then secure insert to root stock.</t>
  </si>
  <si>
    <t>11910 Hwy 23</t>
  </si>
  <si>
    <t>H-300-20202-723640</t>
  </si>
  <si>
    <t>RANDY YOUNGBLOOD</t>
  </si>
  <si>
    <t>RANDY YOUNGBLOOD NURSERY</t>
  </si>
  <si>
    <t>https://seasonaljobs.dol.gov/job-order/H-300-20202-723640</t>
  </si>
  <si>
    <t>https://seasonaljobs.dol.gov/jobs/H-300-20202-723640</t>
  </si>
  <si>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Post-hire drug screen will be provided at employer's expense. Must have valid driver's license. Must be able to lift 75 lbs.</t>
  </si>
  <si>
    <t>999 KING RD</t>
  </si>
  <si>
    <t>999 KING ROAD</t>
  </si>
  <si>
    <t>keith@youngbloodfarms.com</t>
  </si>
  <si>
    <t>H-300-20202-723628</t>
  </si>
  <si>
    <t>Cotton Growers Coop</t>
  </si>
  <si>
    <t>https://seasonaljobs.dol.gov/job-order/H-300-20202-723628</t>
  </si>
  <si>
    <t>https://seasonaljobs.dol.gov/jobs/H-300-20202-723628</t>
  </si>
  <si>
    <t>Operates machines such as dryers, cleaners, gin stands and linters that dry, clean and separate cotton lint from seed and waste material; records seed weight and bale weight; repairs and maintenance to equipment and buildings; driving pickup to obtain parts and supplies.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</si>
  <si>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1509 W Broadway</t>
  </si>
  <si>
    <t>1800 N Main</t>
  </si>
  <si>
    <t>altus.cotton.growers.coop.3@pcca.com</t>
  </si>
  <si>
    <t>H-300-20202-723620</t>
  </si>
  <si>
    <t>Thomas Becnel Citrus Farms</t>
  </si>
  <si>
    <t>https://seasonaljobs.dol.gov/job-order/H-300-20202-723620</t>
  </si>
  <si>
    <t>https://seasonaljobs.dol.gov/jobs/H-300-20202-723620</t>
  </si>
  <si>
    <t>Dig holes to erect farm fence. Weed fields. Cultivate citrus trees &amp; nursery stock. Harvest citrus. Grafting species of nursery stock. Irrigate. Farm, field &amp; shed sanitation.</t>
  </si>
  <si>
    <t>14060 Hwy 23</t>
  </si>
  <si>
    <t>Must recognize 10 different specie of citrus and sub-specie of citrus, recognize stage for cultivating and harvesting. Must harvest without damage to fruit or tree. Must recognize stage for grafting, make bark incision at best location &amp; particular incision pattern for specific specie of rootstock, insert properly, then secure insert to root stock. Drug test given, post hire, paid for by employer.</t>
  </si>
  <si>
    <t>H-300-20202-723583</t>
  </si>
  <si>
    <t>D &amp; D Farms</t>
  </si>
  <si>
    <t>https://seasonaljobs.dol.gov/job-order/H-300-20202-723583</t>
  </si>
  <si>
    <t>https://seasonaljobs.dol.gov/jobs/H-300-20202-723583</t>
  </si>
  <si>
    <t>Dig holes to erect farm fence. Weed fields. Cultivate &amp; harvest fruit &amp; citrus Irrigate Farm field &amp; shed sanitation No cost for tools supplies or equipment</t>
  </si>
  <si>
    <t>14027 Hwy 23</t>
  </si>
  <si>
    <t>14045 Hwy 23</t>
  </si>
  <si>
    <t>Drug test given, post hire, paid for by employer. 3 months experience in citrus &amp; fruit cultivation</t>
  </si>
  <si>
    <t>H-300-20202-723574</t>
  </si>
  <si>
    <t>Maher Cattle LLC</t>
  </si>
  <si>
    <t>Timber Lake</t>
  </si>
  <si>
    <t>https://seasonaljobs.dol.gov/job-order/H-300-20202-723574</t>
  </si>
  <si>
    <t>https://seasonaljobs.dol.gov/jobs/H-300-20202-723574</t>
  </si>
  <si>
    <t>Maintain heated watering system and operating snow removal equipment in order to operate feed wagons; mix feed and additives, fills feed troughs with feed and water for livestock and remove ice; weigh cattle and move to the appropriate pens; examine animals to detect diseases and injuries; vaccinate animals by placing vaccine in drinking water or feed using syringes and hypodermic needles; spray livestock with insecticide; confine livestock in stalls washes and clip them to prepare them for calving and assists veterinarian in delivery of offspring; feed cattle; assist with constructing and repairing cattle holding facilities; sort cattle to be taken to market;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</si>
  <si>
    <t>13031 248th Ave</t>
  </si>
  <si>
    <t xml:space="preserve">Timber Lake </t>
  </si>
  <si>
    <t>Corson</t>
  </si>
  <si>
    <t xml:space="preserve">13097 243rd Ave </t>
  </si>
  <si>
    <t>maher_lynn@hotmail.com</t>
  </si>
  <si>
    <t>H-300-20202-723561</t>
  </si>
  <si>
    <t>Reginald D. &amp; Sheila R. Fisher</t>
  </si>
  <si>
    <t>St. John</t>
  </si>
  <si>
    <t>67576-1919</t>
  </si>
  <si>
    <t>https://seasonaljobs.dol.gov/job-order/H-300-20202-723561</t>
  </si>
  <si>
    <t>https://seasonaljobs.dol.gov/jobs/H-300-20202-723561</t>
  </si>
  <si>
    <t>Operating large farm equipment and machinery equipped with GPS for cultivating, tilling, fertilizing, planting, and harvesting grain and oilseed crops such as wheat, rye, hay, crab grass; transporting crops from field to storage facilities; operating haying equipment for hay production of swathing, raking, baling, stacking and transporting from field to storage; assisting with calving mother cows,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</si>
  <si>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 xml:space="preserve">159 NW 30th Street </t>
  </si>
  <si>
    <t>Stafford</t>
  </si>
  <si>
    <t xml:space="preserve">305 East First Street </t>
  </si>
  <si>
    <t>159 NW 30th Street</t>
  </si>
  <si>
    <t>fisheralfalfa@gbta.net</t>
  </si>
  <si>
    <t>H-300-20202-723546</t>
  </si>
  <si>
    <t>Clear Creek Stud, LLC</t>
  </si>
  <si>
    <t>Folsom</t>
  </si>
  <si>
    <t>https://seasonaljobs.dol.gov/job-order/H-300-20202-723546</t>
  </si>
  <si>
    <t>https://seasonaljobs.dol.gov/jobs/H-300-20202-723546</t>
  </si>
  <si>
    <t>1.	 Feed three times per day.
2.	Bring horses in from paddocks from night turn out, and continuously switch in and out from paddocks throughout the day.  This needs to be done while making sure not to put colts near fillies and therefore causing any number of issues.
3.	Clean stalls and keep them picked throughout the day.
4.	Bleach and clean water buckets.
5.	Make sure to keep alfalfa in stalls at all times.
6.	Halter break horses that come in from the field. 
7.	Be able to do the full ground breaking process including bridling, tacking, lunging and driving horses.
8.	Once horses have completed the ground breaking process, training handlers will get horses ready for riders each day, bring them to the riders and leg up the riders; when the horse is finished being ridden, the training handler will then hot walk (this is where the horse is walked until it is cooled down and offered water).  They will then give the horse a bath and put them on the eurociser or walking wheel to cool out and dry off.
9.	All horses that are at the farm on lay-up, and therefore not being ridden, will get bathed each day after their paddock time.
10.	On work days, meaning when the horses are asked to run faster than a normal gallop, the training handler will need to apply ice bandages and hot walk with continuous reapplying of the ice during the horses cool out.
11.	All horses are groomed (this includes being brushed with a curry comb and brush, picking and painting their hooves with kopertox and oil, and putting a conditioning spray in their manes and tails) and checked for any lameness or injury every day and the training handler must perform medicine and treatments as needed. 
12.	Training handlers will need to be able to train horses to stand in ice buckets and be able to apply poultice post work or as necessary.  
13.	Training handlers will need to assist the farrier (every horse gets new shoes every 30 days and if any shoe gets loose they will fix immediately) and the veterinarian with x-rays and evaluations on a daily basis.  
14.	Training handlers will also need to maintain pulling manes and clipping each of their horses as needed.  The horses will need their bridle paths, ears and legs clipped on a regular basis.  They will also need to be body clipped depending on the horses coat.  
15.	Training handler will also need to check each horses temperature each day and take the horse to the scale and record the temperature and weight properly each day.
16.	Some horses require the therapy blanket and boots, therefore the handler will need to be able to put the blanket on the horse for 30 minutes and have it plugged up during that time.
17. Training horses also receive a certain amount of performance supplements including b12 injections and glucosamine injections.  They also receive vaccinations on a bi-monthly basis.  The training handler will be required to assist with administering supplements and vaccines.
Training Barn Handlers need three (3 ) months of experience training and breaking racetrack horses. including first time bridling, first time cinching and saddling, walking, lunging, driving (steering and handling with bridle cues), galloping, rider training for the horse, teaching horse to switch leads without breaking gallop, along with being able to detect muscle soreness and injuries, injury recovery and cool down and caring for the horse throughout the training process.</t>
  </si>
  <si>
    <t>Training Barn Handler</t>
  </si>
  <si>
    <t>11591 Highway 1078</t>
  </si>
  <si>
    <t>St Tammany</t>
  </si>
  <si>
    <t>info@clearcreekstud.com</t>
  </si>
  <si>
    <t>H-300-20201-722857</t>
  </si>
  <si>
    <t>Glenn Gerving</t>
  </si>
  <si>
    <t>Glen Ullin</t>
  </si>
  <si>
    <t>https://seasonaljobs.dol.gov/job-order/H-300-20201-722857</t>
  </si>
  <si>
    <t>https://seasonaljobs.dol.gov/jobs/H-300-20201-722857</t>
  </si>
  <si>
    <t>Operate farming equipment to harvest and haul grain &amp; hay crops.  Bail and stack hay.  Care for calves and nursing mothers, medicate and treat sickness.  General farm duties and maintenance work.   
Crop Activity: Wheat, Sunflowers, Corn, Soybeans, Cattle &amp; Hay</t>
  </si>
  <si>
    <t>4251 62nd Avenue</t>
  </si>
  <si>
    <t>205 G Street S</t>
  </si>
  <si>
    <t>Fully Furnished Rental Accommodation-</t>
  </si>
  <si>
    <t>Driver's license in 30 days.</t>
  </si>
  <si>
    <t>www.jobsnd.com</t>
  </si>
  <si>
    <t>glgerving@hotmail.com</t>
  </si>
  <si>
    <t>H-300-20200-722855</t>
  </si>
  <si>
    <t>Cowan Ranch PTN</t>
  </si>
  <si>
    <t>Highmore</t>
  </si>
  <si>
    <t>https://seasonaljobs.dol.gov/job-order/H-300-20200-722855</t>
  </si>
  <si>
    <t>https://seasonaljobs.dol.gov/jobs/H-300-20200-722855</t>
  </si>
  <si>
    <t>Vaccinate and treat for seasonal sicknesses. Load, unload, move and sort cattle. Scrape manure. Build and repair fencing and other facility structures. General farm maintenance duties such as operating and servicing/repairing farm equipment, shop work and yard maintenance. Seasonal snow removal.</t>
  </si>
  <si>
    <t>33735 200th St.</t>
  </si>
  <si>
    <t xml:space="preserve">Highmore </t>
  </si>
  <si>
    <t>Hyde</t>
  </si>
  <si>
    <t>150 Scoby Ave. SE</t>
  </si>
  <si>
    <t xml:space="preserve"> Furnished Employer-leased Apartment</t>
  </si>
  <si>
    <t>Driver's license in 30 days. Clean driving record required.</t>
  </si>
  <si>
    <t>cowan.travis@ymail.com</t>
  </si>
  <si>
    <t>H-300-20200-722797</t>
  </si>
  <si>
    <t>Stonestreet Training, LLC</t>
  </si>
  <si>
    <t>https://seasonaljobs.dol.gov/job-order/H-300-20200-722797</t>
  </si>
  <si>
    <t>https://seasonaljobs.dol.gov/jobs/H-300-20200-722797</t>
  </si>
  <si>
    <t>Workers will perform all job duties according to the instruction and supervision of the farm manager, horse trainers, riders and senior staff. Extremely specific instructions may be given regarding care for particular horses, sometimes on a daily basis. Care and attention to safety must be exercised at all times when working with the horses and equipment. 
Workers should be able to stand, bend, stoop and work for prolonged periods of time and be physically fit to perform duties as assigned. Workers must be able to endure manual labor through extreme variant weather conditions, between temperatures of 10 and over 100 degrees Fahrenheit, high humidity, wind, rain, sleet, snow, etc. Workers must appear promptly at or before the designated start time on each workday and competently perform a full day of work until the designated end time. Workers should be able to regularly lift 50lbs and occasionally lift up to 100lbs, when unloading hay for example. Workers should be able to see, walk, run, squat, hear, and speak. Worker will occasionally climb into loft or up ladders. 
Workers will attend to live horses. Identify and catch horses in stalls and fields, affix halters and lead ropes, lead into barn and tie securely and turn back out or load/unload for trailering. Competence in daily grooming practices including bathing, brushing, picking feet, painting hoofs, clipping, changing halters, pulling manes, and hot toweling. Break and train horses: equipping horse for by applying blankets and tack to horse to prepare for exercise rider. Mount and exercise horse in walking ring and on track. Clean stalls by removing soiled bedding and manure by pitchfork into wheelbarrow, empty wheelbarrow by pushing up a ramp into muck wagon; this may weigh in excess of 100lbs, and then replace with fresh bedding. Strip stalls and disinfect floors, walls and surrounding areas. Sweep and rake barn aisles multiple times daily. Clean stall areas and ceilings to remove dirt, hay, cobwebs and other duties. Empty, clean and refill 5 gallon water buckets for each stall. Clean and refill feed tubs. Fill feed cart (bags of feed weigh 50lbs each). Handle basic feeding activities including apportioning grain, hay and feed supplements according to instruction. Treat and care for sick or injured horses by observing and identifying sick or injured horses and applying bandages, wrapping legs, administering vaccinations and medications. Assist farrier in trimming feet and shoeing horses. Hold horses for farriers and veterinarians. Use shiftneys and shanks in leading horses. Assist in preparing stalls and farm grounds for owners, clients, and visitors. Setting up feed and hay storage, and supply room, setting up bathing and grooming stations; hand walking yearlings for exercise and cool down from training. Preparing and holding horses for presentation to owners, clients, visitors, and for photographer. Help move bales of hay from storage to barns; bales weigh between 50100 lbs.
Workers may be required to perform additional duties to help maintain property, including grounds, fencing, barns and buildings. Use of basic hand and power tools may be necessary. Painting and preparing surfaces for paint. Mowing, weedeating, installation and pruning of small trees and plants.
General Conditions:
The anticipated range of hours for different seasonal activities is 4560 hours per week on a rotating basis and split shifts every other day. Agricultural overtime rules apply. Workers will report to work at designated time and place as directed by assigned employer each day, starting as early as 5:30am. Weekend work is required. Workers may volunteer to work additional hours when work is available.
Down time: Workers may encounter occasional periods of little or no work because of weather or other conditions beyond the employers control. These periods can occur any time throughout the season.
This is a complete and accurate job description.</t>
  </si>
  <si>
    <t>2231 SE 145th Street</t>
  </si>
  <si>
    <t>Summerfield</t>
  </si>
  <si>
    <t xml:space="preserve"> 2231 SE 145th Street</t>
  </si>
  <si>
    <t>Elizabeth.mcintosh@stonestreetfarms.com</t>
  </si>
  <si>
    <t>H-300-20200-722756</t>
  </si>
  <si>
    <t>M. Perez Harvesting, LLC</t>
  </si>
  <si>
    <t>REBECCA</t>
  </si>
  <si>
    <t>https://seasonaljobs.dol.gov/job-order/H-300-20200-722756</t>
  </si>
  <si>
    <t>https://seasonaljobs.dol.gov/jobs/H-300-20200-722756</t>
  </si>
  <si>
    <t>All general labor to cotton gins press and sample cotton, module feeder, rake loose cotton and transport cotton around yard. 
Obtain peanut sample, dry, shell and clean peanuts, and transport peanut wagons on yard. Worker will be cutting and placing sod on pallets
All jobs will be done under extreme weather conditions. Repetitive movements like bending, stooping and heavy lifting will be done on a daily basis. 
Workers will also be pulling weeds, lining rows, picking up stomps, raking, pulling plastic, cleaning around shed areas, cleaning and washing machines, laying irrigation pipes, cleaning fields, and digging ditches.</t>
  </si>
  <si>
    <t>275 McGough RD</t>
  </si>
  <si>
    <t>Lilly</t>
  </si>
  <si>
    <t>Dooly</t>
  </si>
  <si>
    <t>Ashburn</t>
  </si>
  <si>
    <t>Turner</t>
  </si>
  <si>
    <t>636 Harris Ave.</t>
  </si>
  <si>
    <t>perezharvesting87@outlook.com</t>
  </si>
  <si>
    <t>H-300-20199-722515</t>
  </si>
  <si>
    <t>4 x 4 ft.: Individual Piece Rate: Lemons: Rate $30-60: Pack: Bin</t>
  </si>
  <si>
    <t>https://seasonaljobs.dol.gov/job-order/H-300-20199-722515</t>
  </si>
  <si>
    <t>https://seasonaljobs.dol.gov/jobs/H-300-20199-722515</t>
  </si>
  <si>
    <t>Heavy labor of harvesting citrus, peaches and dates as per color and size requirements.  Climbing regular and 3-point ladder as needed to pick fruit.  Employee will be using proper shears for picking citrus.  Cutting, not pulling, the fruit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doing irrigation, pruning, shoveling and weeding citrus, date and peach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Forklift Drivers -  Under the direction of the foreman/supervisor the forklift driver is responsible for moving platforms/reach and harvest trailers to facilitate either tree work, harvest, or moving of equipment for daily operations. Drivers are to assist in preparing the equipment for immediate field operations, or movement to a new location. Directing forklift through the field, pulling trailers or attachments before, during or after all palm tree operations. Employee must conduct daily maintenance check prior to operating forklift. Required to have basic knowledge of driving a forklift, must pass forklift training and demonstrate ability to operate forklift in a safe manner. All jobs are done under the direction of the foreman and supervisor to ensure quality of the work. Training will be provided by certified safety team representative.
Workers may occasionally and/or sporadically perform duties associated with and directly related to the primary duties such as cleaning and general maintenance of the commodities specified during and after picking up trash, discarding material and assisting as safety monitor when equipment is moving within the ranch locations.  
All of the above work requires an able bodied person to lift up to 50 lbs., odd shapes, pull, push, climb, walk on uneven ground all day, be physically flexible to work in/on basket/platform in a tree, dexterity to use knives and scissor like pruners all day, tie different kinds of strings/ ropes with different knots, good eyesight for plant identification and ability to see what to harvest and where to make cuts, good personal hygiene, clothes and shoes appropriate for working in heat/ cold/ outdoors, ability to take instructions and follow them, use safety equipment correctly. If machine operator, driver must safely and carefully operate equipment that they are authorized/trained on in a safe manner.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</si>
  <si>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(Citrus, Peaches and Dates) Fruit Wash Line</t>
  </si>
  <si>
    <t>Fed Farms Cain 1: 1/8 W. Johnson/8N Ave. 84</t>
  </si>
  <si>
    <t xml:space="preserve">Thermal </t>
  </si>
  <si>
    <t>Brawley</t>
  </si>
  <si>
    <t>Travel Inn:  300 W. Main Street</t>
  </si>
  <si>
    <t>Hotel/motel</t>
  </si>
  <si>
    <t>Must have 3-month work experience working in citrus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See Addendum C.</t>
  </si>
  <si>
    <t>Thermal</t>
  </si>
  <si>
    <t>gabriela@foothillpacking.com</t>
  </si>
  <si>
    <t>H-300-20199-722478</t>
  </si>
  <si>
    <t>Cantu Detasseling, LLC</t>
  </si>
  <si>
    <t>Edinburg</t>
  </si>
  <si>
    <t>https://seasonaljobs.dol.gov/job-order/H-300-20199-722478</t>
  </si>
  <si>
    <t>https://seasonaljobs.dol.gov/jobs/H-300-20199-722478</t>
  </si>
  <si>
    <t>Clean and sort seed corn.</t>
  </si>
  <si>
    <t>14633 Hwy K42</t>
  </si>
  <si>
    <t>Whiting</t>
  </si>
  <si>
    <t>Monona</t>
  </si>
  <si>
    <t>Onawa</t>
  </si>
  <si>
    <t>800 Iowa Ave.</t>
  </si>
  <si>
    <t>Fully furnished wood/brick migrant camp</t>
  </si>
  <si>
    <t>cantubelinda@yahoo.com</t>
  </si>
  <si>
    <t>H-300-20199-722457</t>
  </si>
  <si>
    <t>Plant Sciences, Inc.</t>
  </si>
  <si>
    <t>8e.Additional Crop or Agricultural Activities and Wage Offer Information.</t>
  </si>
  <si>
    <t>Macdoel</t>
  </si>
  <si>
    <t>https://seasonaljobs.dol.gov/job-order/H-300-20199-722457</t>
  </si>
  <si>
    <t>https://seasonaljobs.dol.gov/jobs/H-300-20199-722457</t>
  </si>
  <si>
    <t>*See Job Duties- Specific job duties 1.0, 1.2 and 1.3</t>
  </si>
  <si>
    <t>234 Juniper Knoll Rd.</t>
  </si>
  <si>
    <t xml:space="preserve">Macdoel </t>
  </si>
  <si>
    <t>250 Juniper Knoll Rd.</t>
  </si>
  <si>
    <t xml:space="preserve">Mobile House </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</si>
  <si>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B.6. Additional information on Job qualifications 1.1 and 1.2</t>
  </si>
  <si>
    <t>www.plantsciences.com</t>
  </si>
  <si>
    <t>madamec@plantsciences.com</t>
  </si>
  <si>
    <t>H-300-20199-722241</t>
  </si>
  <si>
    <t>Boise Farms</t>
  </si>
  <si>
    <t>bushel fresh fruit (0.78 processing, 0.64 juice per bushel)</t>
  </si>
  <si>
    <t>https://seasonaljobs.dol.gov/job-order/H-300-20199-722241</t>
  </si>
  <si>
    <t>https://seasonaljobs.dol.gov/jobs/H-300-20199-722241</t>
  </si>
  <si>
    <t>Harvest apples without bruising or cutting fruit. Move ladders, climb up and down, use picking bag, carefully transfer apples to bin.</t>
  </si>
  <si>
    <t>5228 E. Williamson</t>
  </si>
  <si>
    <t>5028 Marion East Williamson Rd.</t>
  </si>
  <si>
    <t>Trailer, 3 bedroom, furnished</t>
  </si>
  <si>
    <t>benboise21@gmail.com</t>
  </si>
  <si>
    <t>H-300-20199-722061</t>
  </si>
  <si>
    <t>PROLIFIC ENTERPRISES, INC.</t>
  </si>
  <si>
    <t>PROLIFIC TREE</t>
  </si>
  <si>
    <t>ROCHESTER HILLS</t>
  </si>
  <si>
    <t>https://seasonaljobs.dol.gov/job-order/H-300-20199-722061</t>
  </si>
  <si>
    <t>https://seasonaljobs.dol.gov/jobs/H-300-20199-722061</t>
  </si>
  <si>
    <t>Clear new farmland with hand tools and powered equipment to prepare the land for planting. 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Delivery and installation of trees grown on the farm. Allergens will be encountered: hay, pollen, dust, etc. Post-hire drug screen will be provided at employer's expense. Must have valid driver's license. Must be able to lift 75 lbs.</t>
  </si>
  <si>
    <t>11192 E. STANLEY ROAD</t>
  </si>
  <si>
    <t>DAVISON</t>
  </si>
  <si>
    <t>Genesee</t>
  </si>
  <si>
    <t>SHELBY TOWNSHIP</t>
  </si>
  <si>
    <t xml:space="preserve">45245 Fox Lane West  </t>
  </si>
  <si>
    <t xml:space="preserve">Apartments/Townhouses    </t>
  </si>
  <si>
    <t xml:space="preserve">Post-hire drug screen will be provided at employer's expense. Must have valid driver's license. Must be able to lift 75 lbs.
</t>
  </si>
  <si>
    <t>greenturf454@gmail.com</t>
  </si>
  <si>
    <t>H-300-20199-722012</t>
  </si>
  <si>
    <t>PGM Packing, Inc.</t>
  </si>
  <si>
    <t>per Box</t>
  </si>
  <si>
    <t>https://seasonaljobs.dol.gov/job-order/H-300-20199-722012</t>
  </si>
  <si>
    <t>https://seasonaljobs.dol.gov/jobs/H-300-20199-722012</t>
  </si>
  <si>
    <t>Workers will be picking and loading strawberries.</t>
  </si>
  <si>
    <t xml:space="preserve">409 Canfield Ct
Lompoc, CA 93436
</t>
  </si>
  <si>
    <t xml:space="preserve">Lompoc </t>
  </si>
  <si>
    <t>Santa Barbara</t>
  </si>
  <si>
    <t xml:space="preserve">Santa Maria </t>
  </si>
  <si>
    <t>Holiday Motel 605 South Broadway
Santa Maria, CA 93454</t>
  </si>
  <si>
    <t>409 Canfield Ct
Lompoc, CA 93436</t>
  </si>
  <si>
    <t>Lompoc</t>
  </si>
  <si>
    <t>joseluisjr@pgmpacking.com</t>
  </si>
  <si>
    <t>H-300-20199-721929</t>
  </si>
  <si>
    <t>S &amp; W Huggett Holdings, Inc.</t>
  </si>
  <si>
    <t>Michigan Cranberry Co.</t>
  </si>
  <si>
    <t>Marlette</t>
  </si>
  <si>
    <t>https://seasonaljobs.dol.gov/job-order/H-300-20199-721929</t>
  </si>
  <si>
    <t>https://seasonaljobs.dol.gov/jobs/H-300-20199-721929</t>
  </si>
  <si>
    <t>Crops/Commodities:
Cranberries .
This job requires a minimum of 3 months of  agricultural field work experience handling manual  tasks. Applicants must be able to furnish verbal or written statement establishing relevant prior work experience. 
Work in fields/beds. Prune, plant, cultivate and hand-harvest cranberries. Spread and remove ground covers. Place and monitor bug traps. Pick/harvest cranberries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chain saws, high lifts, fork lifts, skid loaders. Must operate agricultural equipment safely, with or without direction. Install/maintain irrigation systems and water lines. Move and install irrigation pipes and equipment. Dig, clean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Pack product pursuant to supervisor instructions.  Assemble wood bins/totes.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Frost Protection:  Apply water through sprinkler system to protect the cranberry bud and tender shoots from frost, when the temperature drops below damaging levels, usually between late evening and early morning hours.  Workers may be required to work some night shifts during frost season.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bumblebees, insecticides, herbicides, fungicides, or related chemicals may affect a workers ability to perform the job.</t>
  </si>
  <si>
    <t>7821 Alpena State Rd</t>
  </si>
  <si>
    <t>Cheboygan</t>
  </si>
  <si>
    <t>This job requires a minimum of 3 months of  agricultural field work experience handling manual  tasks. Applicants must be able to furnish verbal or written statement establishing relevant prior work experience.  Saturday work required. Must be able to lift/carry 60  lbs.  Workers may be required to work some night shifts during frost season.</t>
  </si>
  <si>
    <t>H-300-20199-721834</t>
  </si>
  <si>
    <t>Boise Country</t>
  </si>
  <si>
    <t>https://seasonaljobs.dol.gov/job-order/H-300-20199-721834</t>
  </si>
  <si>
    <t>https://seasonaljobs.dol.gov/jobs/H-300-20199-721834</t>
  </si>
  <si>
    <t>5220 Russell Road</t>
  </si>
  <si>
    <t>Trailer, 2 bedroom, furnished</t>
  </si>
  <si>
    <t>H-300-20199-721826</t>
  </si>
  <si>
    <t>Woodville Gin, LLC</t>
  </si>
  <si>
    <t>https://seasonaljobs.dol.gov/job-order/H-300-20199-721826</t>
  </si>
  <si>
    <t>https://seasonaljobs.dol.gov/jobs/H-300-20199-721826</t>
  </si>
  <si>
    <t>Cotton Gin Worker:  Operate ginning equipment, including but not limited to bale hoisters, skid steer loaders, forklifts and cotton module feeders. Assist gin operator with repairing equipment, clearing blockages, cleaning lint filters, refilling supplies, sweeping floors, removing trash buildup, and picking up cotton on yard.  Operate baling press.  Load cotton module to feeders, feed wires on press, un-tarp modules, move bales from press to bale slab. Tie, tag and bag cotton and mote bales. Secure cotton with ties. Remove cotton samples for quality inspection. Use hoister to load cotton and mote bales onto vehicles for transport. Work is done for long periods of time.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verifiable work experience as a cotton gin worker.  Must commit to entire anticipated period of employment.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Season Commitment:  The job offered requires that the worker be available for work seven (7) hours per day Monday through Saturday for the full anticipated period of employment.  The worker agrees to be available for work and perform assigned tasks whenever work is available throughout the full anticipated period of employment.  Work available is defined as, no work required on the workers Sabbath or Federal holidays, but work is required seven (7) hours per day Monday through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</si>
  <si>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309 S Main Street</t>
  </si>
  <si>
    <t>S21928: 611 Jack Branch Rd</t>
  </si>
  <si>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t>
  </si>
  <si>
    <t>wsco2@embarqmail.com</t>
  </si>
  <si>
    <t>H-300-20199-721808</t>
  </si>
  <si>
    <t>Titania Crew LTD</t>
  </si>
  <si>
    <t>Isle</t>
  </si>
  <si>
    <t>https://seasonaljobs.dol.gov/job-order/H-300-20199-721808</t>
  </si>
  <si>
    <t>https://seasonaljobs.dol.gov/jobs/H-300-20199-721808</t>
  </si>
  <si>
    <t>On farms, construction of livestock buildings. Measure and layout livestock building. Excavate footings and level the earth to grade specifications. Tie rebar, position wall-forms and place all concrete. Clean site. Must be able to lift and carry 75lbs/75yds. Two weeks of wall-form setter experience required.</t>
  </si>
  <si>
    <t>31185 MN-22</t>
  </si>
  <si>
    <t>Litchfield</t>
  </si>
  <si>
    <t>304 S Sibley Ave Apt 1 &amp; 2</t>
  </si>
  <si>
    <t xml:space="preserve">Must be able to lift and carry 75lbs/75yds. Two weeks of wall-form setter experience required.
</t>
  </si>
  <si>
    <t>rodtitania@gmail.com</t>
  </si>
  <si>
    <t>H-300-20199-721783</t>
  </si>
  <si>
    <t>M&amp;M Farms</t>
  </si>
  <si>
    <t>Hayti</t>
  </si>
  <si>
    <t>https://seasonaljobs.dol.gov/job-order/H-300-20199-721783</t>
  </si>
  <si>
    <t>https://seasonaljobs.dol.gov/jobs/H-300-20199-721783</t>
  </si>
  <si>
    <t>Operating large, John Deere farm equipment and machinery  such as combines, grain carts, trucks equipped with GPS for harvesting grain and oilseed crops such as soybeans, rice, cotton August-December; transporting grain and oilseed crops from storage facilities to market, grain bin and auger operation December-February; planting, fertilizing crops, walking fields pulling off type weeds March-May;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</si>
  <si>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1760 County Road 344</t>
  </si>
  <si>
    <t>Caruthersville</t>
  </si>
  <si>
    <t>Pemiscot</t>
  </si>
  <si>
    <t>600 North Parkview</t>
  </si>
  <si>
    <t>m.pierce138@gmail.com</t>
  </si>
  <si>
    <t>H-300-20199-721647</t>
  </si>
  <si>
    <t>https://seasonaljobs.dol.gov/job-order/H-300-20199-721647</t>
  </si>
  <si>
    <t>https://seasonaljobs.dol.gov/jobs/H-300-20199-721647</t>
  </si>
  <si>
    <t>H-300-20199-721644</t>
  </si>
  <si>
    <t>shearing table top 2'-3' table top tree</t>
  </si>
  <si>
    <t>https://seasonaljobs.dol.gov/job-order/H-300-20199-721644</t>
  </si>
  <si>
    <t>https://seasonaljobs.dol.gov/jobs/H-300-20199-721644</t>
  </si>
  <si>
    <t>Henderson</t>
  </si>
  <si>
    <t xml:space="preserve">Housing Locations Throughout NC.See Addendum B </t>
  </si>
  <si>
    <t>H-300-20199-721570</t>
  </si>
  <si>
    <t>Johnson Farms</t>
  </si>
  <si>
    <t>$18.00 per 18-bushel box :Apple hand harvest; all varieties except stem-clipped Honeycrisp</t>
  </si>
  <si>
    <t>Traverse City</t>
  </si>
  <si>
    <t>https://seasonaljobs.dol.gov/job-order/H-300-20199-721570</t>
  </si>
  <si>
    <t>https://seasonaljobs.dol.gov/jobs/H-300-20199-721570</t>
  </si>
  <si>
    <t>FARM LABORER
General Orchard and Vineyard Maintenance: Worker cares for young non-producing fruit trees and vineyards including weeding, hoeing, trunk painting, hand fertilizing, and growth selection by hand and clipping. Maintain pre-set grafting throughout season. Worker cares for existing orchard/vineyard by removing stones/rocks with shovel, cleaning up debris and other hand tasks. Worker places straw or mulch around base of tree/vine with hands or pitchfork. Worker may use hand tools such as chainsaw, pole saw, shovel, auger, and pitchfork.
Orchard/Field Clearing: Worker will conduct tasks associated with process of clearing old orchard or field. Worker will assist with tree removal.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Manual and heavy machinery will be used.
Pruning/Thinning: Worker will prune and thin numerous varieties of apple trees, cherry trees, and grape vines according to established company procedures based on the difference in the treatment of different varieties. Worker will hand thin trees to ensure proper fruit load on tree. Worker will perform pruning on trees for long periods of time using a variety of pruning equipment including clippers, hand sheers, hand loppers, hand saws.  Workers may be required to selectively prune only certain trees as instructed by supervisor. Worker must possess or acquire pruning skills in order to identify and remove stubs or broken branches, downward-growing branches, branches that rub against each other, shaded interior branches, dead wood, and shoots/suckers.  Worker will prune, train, and position trees and vines to trellis posts, including clipping and tying limbs and shoots to wire from the ground, via ladder up to 16 feet in height, or from a motorized platform.
Apple box repair: Worker will repair boxes as directed. Worker will use the following specialized tools to safely repair wooden apple boxes: hammer, nails, screws, nail gun, hand saw, and electric drill. 
Tying Grape Vines: Worker will connect grape vines to post trellises by tying. Worker will use twist ties that are provided by Employer to ensure that vine grows properly by twisting the twist ties around vine and wire together. Worker will de-leaf grape vines by hand as instructed to Employer, or tuck as necessary, to ensure proper growth of vines.  Worker will work from ground, motorized platform or ladder up to 16 feet.
Wildlife deterrence: Worker will hang dryer sheets from fruit trees, tie reflective ribbon on trees, attach pheromone ties or other hand tasks associated with wildlife deterrence.
Installation: Worker will pull and install irrigations lines by laying 1000-foot rolls. Worker will connect lines that have been laid to emitters, then worker will connect emitters to a main line. Worker may be required to work in a team or with a machine to lift/move up to 100 pounds collectively. Worker will be required to bend, stoop, and squat. 
Running Wire: Worker will be required to run wire between holes which were drilled into posts after installation.
Worker will use hand tools to attach wires to posts, and ensure that there is consistent spacing. Worker will attach wire to end-posts by inserting cut wire into a wire-vice to ensure proper placement is maintained throughout season. Worker will place metal anchors into ground to connect wire.</t>
  </si>
  <si>
    <t>Farmworkers and Laborers, Crops</t>
  </si>
  <si>
    <t>3464 Kroupa Road</t>
  </si>
  <si>
    <t>Grand Traverse</t>
  </si>
  <si>
    <t xml:space="preserve">Traverse City </t>
  </si>
  <si>
    <t>14571 Center Rd</t>
  </si>
  <si>
    <t xml:space="preserve">mobile home </t>
  </si>
  <si>
    <t>Job requires worker to complete tasks in apple, cherry and grape harvest.
Experience Requirement: 2 verifiable months of commercial tree fruit hand harvest experience required. Applicants must furnish job references from recent employers within the past five years establishing acceptable prior experience.
Season Commitment:  Job offered requires worker be available for and worker agrees to work every day that work is available for entire employment period. 
Drug testing not utilized as pre-employment tool. See work rule #4 for more information regarding post-employment drug testing</t>
  </si>
  <si>
    <t>H-300-20199-721549</t>
  </si>
  <si>
    <t>Earl Robinson</t>
  </si>
  <si>
    <t>Cutting tobacco $0.15 per/stick, Stripping tobacco $0.18 per/lb</t>
  </si>
  <si>
    <t>https://seasonaljobs.dol.gov/job-order/H-300-20199-721549</t>
  </si>
  <si>
    <t>https://seasonaljobs.dol.gov/jobs/H-300-20199-721549</t>
  </si>
  <si>
    <t>Harvesting specifications can change from time to time during the season due to crop or market conditions, even on the same crop. Workers will be expected to conform to specific instructions given for each days work. Work begins at an assigned time shortly after daylight. Work is performed during light rain and in high humidity,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Chopping weeds and Topping Tobacco: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spear is placed on the other end). Industry standard is six (6) plants per stick (stick and plants may weigh up to 80 lbs. and tobacco may be 6 to 7 feet long). Worker will transfer  loaded stick from ground to wagon or trailer and load sticks on wagon or trailer in orderly fashion. Workers will be required to cut at least 60 sticks per hour after the 2 days training. Housing Tobacco: Workers will transfer stick from wagon or trailer to workers standing on rails above in tobacco barn. Workers standing on rails will either hand tobacco between rails or transfer tobacco to workers standing on rails above them. Rails are 48 inches apart and from 6 feet to 40 feet above the ground.
Stripping Tobacco: When tobacco has cured and ready to start stripping workers will remove tobacco sticks from rails in barn, then remove stalks from sticks and transport tobacco to a stripping room. The tobacco is placed on a bench in stripping room where workers will remove leaves from each stalk. In the stripping room there will be at least 4 large metal rings that are about 2 feet deep and covered with large canvas type sheets. Workers stand ring and remove leaves according to grade of tobacco he is pulling and then passes stalk to next person who removes leaves he is grading and so on until the leaves are all pulled from the stalk. The leaves the worker is pulling will be dropped in ring in which he/she is standing. As he/she pulls leaves he is tamping the leaves down with his feet until ring is full. Workers will pull corners of the sheet together and remove from ring and place another sheet in the ring. Tobacco leaves will be placed bailing machine. Worker will operate controls of bailing machine pressing leaves down until it reaches the required weight and place the grade number on bale as instructed by the employer. After tobacco is harvested workers will operate tractor to disc ground. Workers will then operate tractor and fertilizer buggy and spread fertilizer over ground and then plant cover crop of winter wheat (hay) to be harvested in early spring. In early spring workers will operate tractor hooked to disc mower and cut winter wheat (hay) from field. Once hay is cut workers will operate tractor to tether hay to help drying process.</t>
  </si>
  <si>
    <t xml:space="preserve">80 Old Lancaster Road </t>
  </si>
  <si>
    <t>Boyle</t>
  </si>
  <si>
    <t xml:space="preserve">Danville </t>
  </si>
  <si>
    <t>129 Ashley Way,</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</si>
  <si>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</si>
  <si>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80 Old Lancaster Road</t>
  </si>
  <si>
    <t>Battyboy@sbcglobal.net</t>
  </si>
  <si>
    <t>H-300-20199-721408</t>
  </si>
  <si>
    <t>Burton Christmas Trees LLC</t>
  </si>
  <si>
    <t>https://seasonaljobs.dol.gov/job-order/H-300-20199-721408</t>
  </si>
  <si>
    <t>https://seasonaljobs.dol.gov/jobs/H-300-20199-721408</t>
  </si>
  <si>
    <t>General Christmas tree farm harvest work. Harvest includes packing trees, bailing, and loading into trucks.</t>
  </si>
  <si>
    <t>Christmas Tree Farm Harvest Worker</t>
  </si>
  <si>
    <t>188 Bear Canyon Road</t>
  </si>
  <si>
    <t>Communal Workers' Apartment</t>
  </si>
  <si>
    <t>WorkSourceWa.com</t>
  </si>
  <si>
    <t>howard@burtontrees.com</t>
  </si>
  <si>
    <t>H-300-20199-721376</t>
  </si>
  <si>
    <t>Altman Specialty Plants, LLC - AZ</t>
  </si>
  <si>
    <t>https://seasonaljobs.dol.gov/job-order/H-300-20199-721376</t>
  </si>
  <si>
    <t>https://seasonaljobs.dol.gov/jobs/H-300-20199-721376</t>
  </si>
  <si>
    <t>Crops/Commodities:
cactus, succulent products.
This job requires a minimum of 3 months of prior experience driving/servicing semi tractor trailer trucks. Workers must be able to perform all duties with accuracy and efficiency. Applicants must be able to furnish verbal or written statement establishing relevant prior work experience.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</si>
  <si>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CDL Team Driver</t>
  </si>
  <si>
    <t>3825 West Southern Avenue</t>
  </si>
  <si>
    <t>3717 West Nancy Lane</t>
  </si>
  <si>
    <t>Block/stucco house</t>
  </si>
  <si>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</si>
  <si>
    <t>https://arizonaatwork.com/find-jobs</t>
  </si>
  <si>
    <t>jobposting@altmanplants.com</t>
  </si>
  <si>
    <t>H-300-20199-721303</t>
  </si>
  <si>
    <t>Chad Robison</t>
  </si>
  <si>
    <t>Chad Robison Farms</t>
  </si>
  <si>
    <t>Texhoma</t>
  </si>
  <si>
    <t>https://seasonaljobs.dol.gov/job-order/H-300-20199-721303</t>
  </si>
  <si>
    <t>https://seasonaljobs.dol.gov/jobs/H-300-20199-721303</t>
  </si>
  <si>
    <t xml:space="preserve">-  Feed/water cattle daily. 
-  Load and unload cattle 24/7. 
-  Manage computer cattle feed ingredients daily. 
-  Repair feed truck/tractors and payloader as needed. 
-  Treat sick calves. 
-  Ride horses and rope cattle to doctor. 
-  Clean water tanks semi-weekly. 
-  Live on farm to be able to respond quickly to winter weather. 
-  Maintain roads and fences as needed. 
-  Build temporary hot wire fence daily. 
-  Emergency snow removal / cattle care as needed 24 hours per day. </t>
  </si>
  <si>
    <t>RR1 Box 103</t>
  </si>
  <si>
    <t>607 NE 3rd Street</t>
  </si>
  <si>
    <t>Fully furnished with full kitchen.</t>
  </si>
  <si>
    <t>Driver's license and CDL or eligibility to obtain the same no later than start date required.</t>
  </si>
  <si>
    <t>robisonchad17@gmail.com</t>
  </si>
  <si>
    <t>H-300-20199-721302</t>
  </si>
  <si>
    <t>Fazio Farms Operating Company, LLC</t>
  </si>
  <si>
    <t>Portland</t>
  </si>
  <si>
    <t>https://seasonaljobs.dol.gov/job-order/H-300-20199-721302</t>
  </si>
  <si>
    <t>https://seasonaljobs.dol.gov/jobs/H-300-20199-721302</t>
  </si>
  <si>
    <t>Farmworker will participate in general duties associated with a commercial farming operation including but not limited to; planting, growing, harvesting and packing of various row crops. In addition, individual will comply with all safety, labor and food safety requirements; maximize crop by best weeding and harvesting practices; perform work on and off tractors, plant seed crops, transplant crops, harvest crops and cultivate fields; perform work moving and setting up irrigation pipes and attend all safety meetings. Attendance is mandatory 6 days per week. 
TRACTOR DRIVER: A tractor operator must be able to operate a manual transmission style clutch and gear operation.  The operator must perform daily inspections during start up and shutdown of the machine such as checking oil levels, cleaning air filters, and checking tire pressures.  The operations the employee may be asked to do may be running implements such as a mower, wonder weeder, bin trailer, or bin forks. The operator will be trained on all tasks and safety regulations set by manufacturers guidelines and sign off that they have been properly trained.  
IRRIGATOR: The main responsibility of the irrigator is to move water throughout the farm to properly irrigate crops.  The irrigator will use in a safe manner a 4-wheeler to travel from block to block to open and close valves and check lines for plugs, remove debris that disrupts sprinklers, and make any necessary repairs.  Irrigators may at times need to make PVC repairs that are under ground and need to be dug up with a shovel.  Other repairs may be above ground and may require the use of a ladder.  All tools and necessary repair materials will be provided to the irrigator. Company training is a requirement for this position. 
CUCUMBERS: the worker will walk down the rows in the cucumber fields, removing the cucumbers from the plant and placing them in a bucket, once the bucket is full it will be dumped in a box. 
PUMPKINS: the worker will walk down the pumpkin field rows where the pumpkin will be harvested. The worker will first cut the vine off the pumpkin with a small knife. The worker will bend over harvesting the pumpkin which can vary in weight from 20lbs to 60lbs from the ground and place in the truck.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t>
  </si>
  <si>
    <t xml:space="preserve">8433 NE 13th </t>
  </si>
  <si>
    <t>Multnomah</t>
  </si>
  <si>
    <t xml:space="preserve">29242 NW Sauvie Island Rd. </t>
  </si>
  <si>
    <t>Stick Built</t>
  </si>
  <si>
    <t>*SEE ADDENDUM C
4e) Must be able to lift and/or load 60lbs, Weight 50lbs or more: Assistance allowed.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</si>
  <si>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8433 NE 13th</t>
  </si>
  <si>
    <t>faziofarms@gmail.com</t>
  </si>
  <si>
    <t>H-300-20199-721195</t>
  </si>
  <si>
    <t>Prides Corner Farms, Inc.</t>
  </si>
  <si>
    <t>Consolidation  $0.034 - $0.25 per pot depending on size</t>
  </si>
  <si>
    <t>https://seasonaljobs.dol.gov/job-order/H-300-20199-721195</t>
  </si>
  <si>
    <t>https://seasonaljobs.dol.gov/jobs/H-300-20199-721195</t>
  </si>
  <si>
    <t>Crops/Commodities:
nursery stock .
This job requires a minimum of three months of verifiable prior experience working in a nursery handling both manual and machine tasks associated with nursery production and harvest activities.  Workers must be able to perform manual as well as mechanized activities with accuracy and efficiency.  Applicants must be able to furnish verifiable job reference(s) or comparable third party documentation from recent employer(s) establishing acceptable prior experience. 
Experienced nursery workers to plant, cultivate and harvest bare root, ball-and-burlap trees and shrubs, containerized trees, shrubs, perennials, annuals and perform other duties related to nursery production. Saturday work is required. Specific duties and skills required include the following:
General nursery duties: Drive tractors while pulling multiple wagons, including ability to properly back tractors pulling wagons. Work may also include mechanized nursery work using other power equipment. By way of example and not limitation, other power equipment also may include planters, sprayers and other equipment. Workers will be expected to be able to operate agricultural equipment including but not limited to mowers, weed eaters and ATVs as well as daily use of field trucks and tractors with or without direction.  
In the fall, consolidate the nursery by grading all plants, picking them up and putting them in hoop houses. Pull lath strips to prepare hoop houses for new poly covers and cover the 50+ linear miles of hoop houses with the poly. Brace the wider houses with 2/4 lumber to prevent them from collapsing under heavy snow load.
Possess ability to identify individual plants that require staking and then decide on the particular staking protocols for that plant.  Stick cuttings, top takes, transplant plants, pot plants, and space plants.
Must possess ability to understand verbal and/or written work instructions. Must be able to understand and identify plants by botanical name and apply proper Identification Tags.  
Plant cultivation: Through knowledge and judgment, employ proper pruning techniques for wide range of Prides Corners plant materials and crops. Exhibit understanding of pruning protocols to ensure uninterrupted availability goals for key crops. 
Plant Health:  Some workers employed under this labor certification may be agricultural chemical handlers working under the direct supervision and management of a certified pesticide applicator in accordance with provisions at 40 CFR Part 170, the federal EPA Worker Protection Standard.
Accordingly, workers will be required to either possess current WPS handler training (must have been trained as a WPS handler within the last 12 months) or demonstrate the ability to be trained to be compliant with handler requirements under the Part.  Any current certified applicator of restricted-use pesticides (in any category of certification) meets the handler standard by definition.
After training, handlers/workers will be expected to be able to ascertain and apply appropriate fertilizer to facilitate plant growth or chemicals to eliminate undesirable growth and pests.  Ability to use spray rigs is a prerequisite of the job operation (both hand sprayers and mist blowers).  Ability to accurately measure and monitor precise volume of chemicals and fertilizer applications to ensure that the proper amount is applied at the appropriate time is a prerequisite.  Ability to read and understand the pesticide product labeling applicable to the safe use of the pesticide, including label use directions and restrictions is a prerequisite.  Accurate weighing and measuring as well as the proper sequencing of adding multiple products is a prerequisite.</t>
  </si>
  <si>
    <t>122 Waterman Rd.</t>
  </si>
  <si>
    <t>New London City</t>
  </si>
  <si>
    <t>Connecticut</t>
  </si>
  <si>
    <t>Willimantic</t>
  </si>
  <si>
    <t>Windham</t>
  </si>
  <si>
    <t>188 S. Park St.</t>
  </si>
  <si>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</si>
  <si>
    <t>www.cthires.com</t>
  </si>
  <si>
    <t>TRuiz@pridescorner.com</t>
  </si>
  <si>
    <t>H-300-20199-720694</t>
  </si>
  <si>
    <t>https://seasonaljobs.dol.gov/job-order/H-300-20199-720694</t>
  </si>
  <si>
    <t>https://seasonaljobs.dol.gov/jobs/H-300-20199-720694</t>
  </si>
  <si>
    <t>i.	GENERAL SUMMARY:	
The primary responsibility of the general laborer  production is to operate equipment necessary for the day to day operation preparing for the growing season. Must be able to drive and operate tractors with attachments to perform specific tillage activities. The general laborer must be able to perform duties such as, installing and removing pipe, assist with ensuring irrigation activities occur, inspecting fields for water scheduling, and turning on the valves for irrigation. 
ii.	ESSENTIAL FUNCTIONS:
	Operate heavy tillage equipment
	Operate tractor for the purpose of watering roads, operate a blade, perform scraper labor, and/or disk labor.
	Help determine irrigation scheduling, which include pre-irrigation, germination, and regular irrigation events.
	Ensure accuracy with water pressure regulation, this applies to different types of Irrigation methods.
	Keep irrigation pumps maintained clean and conduct preventive maintenance services.
	Inspect all fields for water scheduling, which includes determining soil type, a WHC, and water efficiency.
	Ensure field has proper drainage, nozzles, caps, shields, prior to any irrigations.
	Application of compost into the soil.
	Working team leader.
	Must adhere to all DFF Industrial Safety and Food Safety policies and procedures.
	Must be able to work in a team environment and perform related work as required.
	Responsible for assembling and disassembling irrigation pipe.
	Ensures irrigation equipment is in working condition (splines, gasket, couplers, etc.)
	Inspect irrigation equipment prior to operating.
	Routinely operate a tractor carrying pipe.
iii.	PHYSICAL DEMANDS/ WORK ENVIRONMENT:
	Ability to work extended periods outdoors (hot/cold weather)
	Moderate physical activities
	Ability to lift at least 50-lbs.
iv.	QUALIFICATION:
	Have a clean driving record
	Experience in basic set-up of the tractor implements
	Experience driving a tractor and knowledge with heavy tillage equipment
	Must have the desire to learn new skills
	Properly licensed driver
Some qualified workers may be requested to be working team leaders. Some properly licensed workers may be requested to transport workers between housing and worksite locations. 
GENERAL CONDITIONS APPLICABLE TO ALL CROPS:  Field work begins at assigned time, which can vary from either before daylight or shortly after daylight, to afternoon start times. Work environment will be dirty, dusty and damp, with temperature fluctuations according to the season.   Work is performed during light rain and in high humidity and in temperatures ranging from 100+ degrees to below 35 degrees F. Workers must have multi-limb coordination ability while standing, walking and climbing for long periods while pruning and harvesting. Workers will work on their feet in bent position for long periods of time.  Workers will supply their own work clothes. Workers must be able to lift up to 50 lbs. consistently throughout the day. Workers will make repetitive movements, extensive pushing, pulling, and walking.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</si>
  <si>
    <t>39209 W Bowlin Rd</t>
  </si>
  <si>
    <t xml:space="preserve">Maciopa </t>
  </si>
  <si>
    <t>Grande</t>
  </si>
  <si>
    <t xml:space="preserve">1000 N. Arizola Casa   Units #802 &amp; #306 </t>
  </si>
  <si>
    <t xml:space="preserve">All workers should have at least 3 months experience operating 50+ HP Farm equipment. Workers must have a valid drivers license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
</t>
  </si>
  <si>
    <t>Maciopa</t>
  </si>
  <si>
    <t>H-300-20199-720641</t>
  </si>
  <si>
    <t>Payne Farms and Cattle Co, Inc</t>
  </si>
  <si>
    <t>Thomas</t>
  </si>
  <si>
    <t>https://seasonaljobs.dol.gov/job-order/H-300-20199-720641</t>
  </si>
  <si>
    <t>https://seasonaljobs.dol.gov/jobs/H-300-20199-720641</t>
  </si>
  <si>
    <t>Performs duties like: Drive and operate farm machinery to harvest and store cotton and sesame crops. Tow harvesting equipment. Drive and operate self-propelled combine. Operate self  propelled custom class harvesting machines to harvest a variety of grain and oil seed crops. Adjusts speed of cutters, blowers and conveyors and weight of cutting head, using hand tools. Change cutting head as appropriate for crop. Drive heavy truck to transport produce to elevator or storage area. Drive transporter truck to haul harvesting machine between work sites. General lubrication, service (check fluids) and incidental repair.  List of equipment: Case IH tractors, Fendt tractors, Gleaner combines, AGCO hay equipment, John Deere cotton harvesting equipment.</t>
  </si>
  <si>
    <t>8890 N 2445 Rd</t>
  </si>
  <si>
    <t>204 N Main</t>
  </si>
  <si>
    <t>Must be able to lift 60 lbs. Minimum of (3) months experience required. Must be able to obtain a driver's license within 30 days of hire. No minimum education required. Wage rate may increase with verifiable experience. Employer may reward exceptional work with monetary or other benefits in addition to those listed here in his sole discretion.</t>
  </si>
  <si>
    <t>rickpaynecpa@yahoo.com</t>
  </si>
  <si>
    <t>H-300-20199-720586</t>
  </si>
  <si>
    <t>C &amp; R Ag Supply Inc</t>
  </si>
  <si>
    <t>Fairmount</t>
  </si>
  <si>
    <t>https://seasonaljobs.dol.gov/job-order/H-300-20199-720586</t>
  </si>
  <si>
    <t>https://seasonaljobs.dol.gov/jobs/H-300-20199-720586</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</si>
  <si>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semi's to transport crops to elevator or storage area.
Crops: Bean, Corn</t>
  </si>
  <si>
    <t>11914 N 250 East Road</t>
  </si>
  <si>
    <t>Homer</t>
  </si>
  <si>
    <t>Champaign</t>
  </si>
  <si>
    <t>2760 CR 1100 N</t>
  </si>
  <si>
    <t>Trailer and Apartment</t>
  </si>
  <si>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</si>
  <si>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Vernon@candrag.com</t>
  </si>
  <si>
    <t>H-300-20199-720584</t>
  </si>
  <si>
    <t>CLARK FARM INC</t>
  </si>
  <si>
    <t>granby</t>
  </si>
  <si>
    <t>https://seasonaljobs.dol.gov/job-order/H-300-20199-720584</t>
  </si>
  <si>
    <t>https://seasonaljobs.dol.gov/jobs/H-300-20199-720584</t>
  </si>
  <si>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</si>
  <si>
    <t>29 BUSHY HILL RD</t>
  </si>
  <si>
    <t>GRANBY</t>
  </si>
  <si>
    <t>Hartford City</t>
  </si>
  <si>
    <t>26 BUSHY HILL RD</t>
  </si>
  <si>
    <t>MOTOR HOME</t>
  </si>
  <si>
    <t>H-300-20199-720512</t>
  </si>
  <si>
    <t>Cherry Springs Nursery Inc</t>
  </si>
  <si>
    <t>https://seasonaljobs.dol.gov/job-order/H-300-20199-720512</t>
  </si>
  <si>
    <t>https://seasonaljobs.dol.gov/jobs/H-300-20199-720512</t>
  </si>
  <si>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</si>
  <si>
    <t>215 Lorance Lane</t>
  </si>
  <si>
    <t>47 Blair Circle</t>
  </si>
  <si>
    <t>H-300-20199-720121</t>
  </si>
  <si>
    <t>Whole Seed Farm LLC</t>
  </si>
  <si>
    <t>https://seasonaljobs.dol.gov/job-order/H-300-20199-720121</t>
  </si>
  <si>
    <t>https://seasonaljobs.dol.gov/jobs/H-300-20199-720121</t>
  </si>
  <si>
    <t>Potato harvest job duties in the field:  Operate machinery to dig and windrow potatoes, load potatoes from windrow with harvester, drive field truck alongside harvester, operate equipment to remove excess dirt from potatoes prior to loading potatoes on trucks to be driven to storage buildings, clean all equipment between seed lots and fields, hand dig potato samples, and move equipment between fields
Potato harvest job duties at storage buildings:  set up potato conveyor and piler line, guide potato trucks to potato line, monitor flow of potatoes from trucks onto potato line, remove corn stalks, dirt, rock, rotten potatoes and other debris from potato line, position culverts for ventilation system, monitor potato line to make sure potatoes arent backing up, clean dirt and debris from work area with shovels and brooms and load into wheelbarrow, dump wheelbarrows into skid-steer, empty skid-steer into debris truck and weigh at scale, empty debris truck, ensure all potatoes are removed from equipment and trucks between lots, setup and fill large plastic totes for storing potatoes, move totes around with fork lift, move equipment between storages, and collect potato samples off of the line.
Job duties for shipping potatoes from storage:  set up potato line and piler, guide trucks to piler, clean and sanitize trucks, line truck bed with wood shavings, remove corn stalks, dirt, rock, rotten potatoes and other debris from potato line, monitor potato line to make sure potatoes arent backing up, and clean work area.
Hours worked are dependent on the weather.  Harvest stops whenever it is too cold, too hot, or too wet to dig.  When weather conditions are favorable more than 8.5 hours will be worked in a day.</t>
  </si>
  <si>
    <t>48002 879th Road</t>
  </si>
  <si>
    <t xml:space="preserve">87950 472nd Avenue
</t>
  </si>
  <si>
    <t xml:space="preserve">Apartment House </t>
  </si>
  <si>
    <t>Whole Seed Farm LLC requires workers to have a driver's license when operating farm equipment vehicles. Whole Seed farms will facilitate H-2A workers getting a driver's license.
All tools, supplies, and equipment required to perform the duties assigned will be provided to the workers without charge or deposit charge. 
Whole Seed farm LLC guarantees the worker employment of 395 work hours which is equal to at least three-fourths of the 62 workdays of the total contract period. 
If a worker voluntarily abandons employment before the end of the contract period or terminated for cause, and the employer provides timely notification to the NPC and DHS which will relieve subsequent transportation and subsistence cost and the 3/4 guarantee.</t>
  </si>
  <si>
    <t>jgilley@rdoffutt.com</t>
  </si>
  <si>
    <t>H-300-20198-720004</t>
  </si>
  <si>
    <t>GIII Harvesting LLC</t>
  </si>
  <si>
    <t>https://seasonaljobs.dol.gov/job-order/H-300-20198-720004</t>
  </si>
  <si>
    <t>https://seasonaljobs.dol.gov/jobs/H-300-20198-720004</t>
  </si>
  <si>
    <t>Duties include husking and sorting corn, as well as general farm labor and cleanup. This will be done under extreme weather conditions and physical conditions such as heavy bending, stooping and lifting.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</si>
  <si>
    <t>Corn sorter</t>
  </si>
  <si>
    <t>1242 CR 2900E</t>
  </si>
  <si>
    <t>El Paso</t>
  </si>
  <si>
    <t>Woodford</t>
  </si>
  <si>
    <t>630 W Main St</t>
  </si>
  <si>
    <t>Minimum work experience of 2 months of prior field work is a requirement of employment.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</si>
  <si>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joseguerra63@yahoo.com</t>
  </si>
  <si>
    <t>H-300-20198-719610</t>
  </si>
  <si>
    <t>Spring Valley Associates LLC</t>
  </si>
  <si>
    <t>https://seasonaljobs.dol.gov/job-order/H-300-20198-719610</t>
  </si>
  <si>
    <t>https://seasonaljobs.dol.gov/jobs/H-300-20198-719610</t>
  </si>
  <si>
    <t>Southern Nevada Water Authority/Great Basin Ranch, HC 10 Box 10853</t>
  </si>
  <si>
    <t>HC 10, Box 10853</t>
  </si>
  <si>
    <t>H-300-20198-719469</t>
  </si>
  <si>
    <t>Richard Smith Ranch</t>
  </si>
  <si>
    <t>Brackettville</t>
  </si>
  <si>
    <t>https://seasonaljobs.dol.gov/job-order/H-300-20198-719469</t>
  </si>
  <si>
    <t>https://seasonaljobs.dol.gov/jobs/H-300-20198-719469</t>
  </si>
  <si>
    <t>1194 Ranch Road 693</t>
  </si>
  <si>
    <t>Kinney</t>
  </si>
  <si>
    <t>H-300-20198-719439</t>
  </si>
  <si>
    <t>J &amp; W Farms LLC</t>
  </si>
  <si>
    <t>https://seasonaljobs.dol.gov/job-order/H-300-20198-719439</t>
  </si>
  <si>
    <t>https://seasonaljobs.dol.gov/jobs/H-300-20198-719439</t>
  </si>
  <si>
    <t>We operate a family run corn and soybean farm.  Everyday operations could include machine maintenance, service and cleaning, hauling, grain mowing bin sites and road ways. Power washing, mowing, weed eating, chisel plowing, drive semi-trucks and haul grain and operate a grain cart. Clean equipment, complete maintenance repair and help with other farm duties.  Operate tractors, drive semi-trucks, mowing equipment and power washing.</t>
  </si>
  <si>
    <t>335 Partridge Pass</t>
  </si>
  <si>
    <t>Sangamon</t>
  </si>
  <si>
    <t>Buffalo</t>
  </si>
  <si>
    <t>6225 Buffalo Hart Rd</t>
  </si>
  <si>
    <t>Must be able to lift 50 lbs.  Require a regular driver's license and ability to obtain a CDL or equivalent within 30 days.  Employer will conduct random drug tests to enforce a drug free workplace at no cost to the employee.  Failing a drug test will result in termination.  Employer will conduct post-hire background checks at no cost to the employee.  Exposure to extreme outdoor temperatures.  Employer will not employ anyone with a violent or theft background. Require 3 months experience.</t>
  </si>
  <si>
    <t>entwistlefamilyfarms@gmail.com</t>
  </si>
  <si>
    <t>H-300-20198-719434</t>
  </si>
  <si>
    <t>Bruce Bean Farms, Inc.</t>
  </si>
  <si>
    <t>https://seasonaljobs.dol.gov/job-order/H-300-20198-719434</t>
  </si>
  <si>
    <t>https://seasonaljobs.dol.gov/jobs/H-300-20198-719434</t>
  </si>
  <si>
    <t>Worker will be required to perform a variety of duties related to the production of hay, potatoes, sugar beets,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cleanup of farm areas; pick up hay bales;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 up around conveyors and worksite; place produce in containers or on designated conveyors. 
Duties related to the Harvesting of Potatoes/Sugar Beets will include the following:
Will apply techniques as instructed by the employer to: remove rocks from rows in front of harvesting equipment; clean under/around conveyors/pillers and remove dirt/debris; discard diseased/rotting product, rocks and foreign matter; alert equipment operator of equipment clogging/malfunctions; pick up potatoes/sugar beets; aid operator in correct machine performance.</t>
  </si>
  <si>
    <t>General Farm/Irrigation Worker</t>
  </si>
  <si>
    <t>800 South 400 West (including fields within an 8 mile radius)</t>
  </si>
  <si>
    <t>800 South 400 West</t>
  </si>
  <si>
    <t>Trailer house</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</si>
  <si>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</si>
  <si>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H-300-20198-719398</t>
  </si>
  <si>
    <t>Glass Properties GP LLC</t>
  </si>
  <si>
    <t>https://seasonaljobs.dol.gov/job-order/H-300-20198-719398</t>
  </si>
  <si>
    <t>https://seasonaljobs.dol.gov/jobs/H-300-20198-719398</t>
  </si>
  <si>
    <t>Perform any combination of the following tasks required in general ranchwork and the production of livestock: feed and water
livestock or ensure adequate provision of both;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</si>
  <si>
    <t>General Ranchhand</t>
  </si>
  <si>
    <t>12703 West State Hwy 158</t>
  </si>
  <si>
    <t>Sterling City</t>
  </si>
  <si>
    <t>12703 SHW 158</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</si>
  <si>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</si>
  <si>
    <t>H-300-20198-719318</t>
  </si>
  <si>
    <t>KL Johnson Inc.</t>
  </si>
  <si>
    <t>https://seasonaljobs.dol.gov/job-order/H-300-20198-719318</t>
  </si>
  <si>
    <t>https://seasonaljobs.dol.gov/jobs/H-300-20198-719318</t>
  </si>
  <si>
    <t>Assist with all harvest and processing activities including but not limited to the following:  Operate various equipment such as tractors, loaders, trucks, combines, etc. 
Maintain, repair, and clean all machinery involved with harvest. Unload trucks and operate unloading equipment including augers and conveyors. Clean job site.  Other miscellaneous tasks associated with harvest. 
Crops: corn, soybeans</t>
  </si>
  <si>
    <t>302 W. Bellevue Ave.</t>
  </si>
  <si>
    <t>Finney</t>
  </si>
  <si>
    <t>1415 Solar Ave.</t>
  </si>
  <si>
    <t>Campers</t>
  </si>
  <si>
    <t>valid driver's license</t>
  </si>
  <si>
    <t>H-300-20198-719239</t>
  </si>
  <si>
    <t>https://seasonaljobs.dol.gov/job-order/H-300-20198-719239</t>
  </si>
  <si>
    <t>https://seasonaljobs.dol.gov/jobs/H-300-20198-719239</t>
  </si>
  <si>
    <t>1888 7TH STREET.ON HWY 33 SOUTHBOUND TO 8th ST. TURN RIGHT TO END OF THE STREET.</t>
  </si>
  <si>
    <t>1888 7TH STREET.ON HWY 33 SOUTHBOUND TO 8th ST. TURN RIGHT TO END OF THE STREET</t>
  </si>
  <si>
    <t>H-300-20198-719227</t>
  </si>
  <si>
    <t>Triemy Management Services, Inc.</t>
  </si>
  <si>
    <t>https://seasonaljobs.dol.gov/job-order/H-300-20198-719227</t>
  </si>
  <si>
    <t>https://seasonaljobs.dol.gov/jobs/H-300-20198-719227</t>
  </si>
  <si>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</si>
  <si>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661 NW New Pine Rd</t>
  </si>
  <si>
    <t>100 Orange St</t>
  </si>
  <si>
    <t>gramoslupe36@gmail.com</t>
  </si>
  <si>
    <t>H-300-20198-718972</t>
  </si>
  <si>
    <t>Kaupo Ranch Ltd.</t>
  </si>
  <si>
    <t>Wailuku</t>
  </si>
  <si>
    <t>https://seasonaljobs.dol.gov/job-order/H-300-20198-718972</t>
  </si>
  <si>
    <t>https://seasonaljobs.dol.gov/jobs/H-300-20198-718972</t>
  </si>
  <si>
    <t>33071 Piilani Hwy</t>
  </si>
  <si>
    <t>Hana</t>
  </si>
  <si>
    <t>Maui</t>
  </si>
  <si>
    <t>H-300-20198-718868</t>
  </si>
  <si>
    <t>EB Harvesting, LLC</t>
  </si>
  <si>
    <t>https://seasonaljobs.dol.gov/job-order/H-300-20198-718868</t>
  </si>
  <si>
    <t>https://seasonaljobs.dol.gov/jobs/H-300-20198-718868</t>
  </si>
  <si>
    <t>Workers will perform assigned duties as instructed by their supervisor. Duties may vary from time to time. 
Workers will be doing Irrigation Work, Tractor Work, Weeding, Trimming, Planting and Driving.
Irrigation Work: Workers will be digging small holes for irrigation.  Laying drip lines.  Fixing leaks in irrigation.  Blowing out irrigation.
Tractor Work: Workers will be disking the fields, Cultivating, Sub soiling, towing wagons, brush cutting, mowing, mulching, and fertilizing.
Weeding: Workers will be raking, shoveling, hand pulling weeds.  Weeds are left in the field, not put in containers
Trimming: Trimming dead wood off of plants using loppers.  Dead branches are left on the ground after trimming.
Planting: Putting plants in per-dug holes.  Fixing dirt around plants.  Walking the rows and raking mulch around plant.
Driving: Driving farm trucks to haul tool/materials (plants, shovels, rakes, etc.) to the fields. 
Workers should be able to work on their feet in bent position for long periods of time. This work can require standing, walking, stooping, bending and lifting up to 75 pounds for long periods of times outdoors in all weather condition.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degrees Fahrenheit.  Workers may be required to work during occasional showers not severe enough to stop field operations.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</si>
  <si>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Variety Farms, Inc.
548 Pleasant Mills Rd</t>
  </si>
  <si>
    <t>Hammonton</t>
  </si>
  <si>
    <t>Atlantic</t>
  </si>
  <si>
    <t>New Jersey</t>
  </si>
  <si>
    <t>548 Pleasant Mills Road</t>
  </si>
  <si>
    <t>http://careerconnections.nj.gov/careerconnections/plan/support/njccsit</t>
  </si>
  <si>
    <t>H-300-20198-718813</t>
  </si>
  <si>
    <t>https://seasonaljobs.dol.gov/job-order/H-300-20198-718813</t>
  </si>
  <si>
    <t>https://seasonaljobs.dol.gov/jobs/H-300-20198-718813</t>
  </si>
  <si>
    <t>H-300-20198-718289</t>
  </si>
  <si>
    <t>Harris Family Farms</t>
  </si>
  <si>
    <t>Enfield</t>
  </si>
  <si>
    <t>https://seasonaljobs.dol.gov/job-order/H-300-20198-718289</t>
  </si>
  <si>
    <t>https://seasonaljobs.dol.gov/jobs/H-300-20198-718289</t>
  </si>
  <si>
    <t>Agricultural Equipment Operator:  cultivates and mechanically harvests cotton, peanuts and soybeans.  Operate or tend equipment or machinery used in cotton, peanuts, and soybean production, such as tractors and self-propelled combines.  Operate towed machines such as grain carts,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</si>
  <si>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4696 Ringwood Rd</t>
  </si>
  <si>
    <t>S31233: 920 Reeses Store Rd</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</si>
  <si>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t>
  </si>
  <si>
    <t>harriscottoninc@gmail.com</t>
  </si>
  <si>
    <t>H-300-20198-718244</t>
  </si>
  <si>
    <t>Chance Farms LLC</t>
  </si>
  <si>
    <t>see attached</t>
  </si>
  <si>
    <t>Williamson</t>
  </si>
  <si>
    <t>https://seasonaljobs.dol.gov/job-order/H-300-20198-718244</t>
  </si>
  <si>
    <t>https://seasonaljobs.dol.gov/jobs/H-300-20198-718244</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</si>
  <si>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</si>
  <si>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farm workers</t>
  </si>
  <si>
    <t>7483 Bear Swamp Rd</t>
  </si>
  <si>
    <t>7681 Salmon Creek Rd</t>
  </si>
  <si>
    <t>trailer</t>
  </si>
  <si>
    <t>3 months verifiable experience farming</t>
  </si>
  <si>
    <t>dulce@usgrown.com</t>
  </si>
  <si>
    <t>H-300-20198-718221</t>
  </si>
  <si>
    <t>Marc Newman Farms</t>
  </si>
  <si>
    <t>Julesburg</t>
  </si>
  <si>
    <t>https://seasonaljobs.dol.gov/job-order/H-300-20198-718221</t>
  </si>
  <si>
    <t>https://seasonaljobs.dol.gov/jobs/H-300-20198-718221</t>
  </si>
  <si>
    <t>The workers are on call 24 hours per day, 7 days per week. Tend large flocks of sheep grazing on pasture range with single herder. Move sheep to and about areas assigned for grazing. Prevent animals from getting lost or wandering. Use trained dogs to round up strays and assist in moving the flock to other locations. Bed down sheep near campsite each night. Guard flock against predatory animals and from eating poisonous plants. May also assist with lambing, docking, castrating, drenching, medicating and vaccinating animals. May attend sheep and lambs in barns during lambing season. May brand, tag, clip or otherwise mark sheep. Assist in sorting and cutting culls. Duties may include building an open range catch pen (where herd is kept at night to avoid coyotes), assisting with small repairs to the feedlot corrals, assisting with herding of sheep from ranch to range and to feed arenas and provide daily husbandry care of the livestock and herding dogs. Employer will provide at no cost to the worker all tools and equipment necessary to perform tasks at no cost to the worker, which will include: All Terrain Vehicle, herding dogs, dog food and related dog supplies, bedding for sheep, flashlights, night pen, safety vests, fencing materials, medicine and administration tools for sheep and work gloves. Employer will provide at least 4.5 gallons of potable water per day per worker for drinking and cooking, delivered on a regular basis.</t>
  </si>
  <si>
    <t>40445 Hwy 385</t>
  </si>
  <si>
    <t>Sedgwick</t>
  </si>
  <si>
    <t>Holyoke</t>
  </si>
  <si>
    <t>40910 Cty Rd 37</t>
  </si>
  <si>
    <t>Mobile home and camper trailers.</t>
  </si>
  <si>
    <t>MUST HAVE AT LEAST 3 MONTHS SHEEPHERDER VERIFIABLE EXPERIENCE WITH PAST EMPLOYER REFERENCE TO DOCUMENT THIS EXPERIENCE. Must be able to handle all aspects of sheepherding. Must be able to work 7 days a week and be on-call 24 hours a day. Must be able to live out in open range situation and be in good health. Must be able to handle extreme temperatures.</t>
  </si>
  <si>
    <t>H-300-20198-718108</t>
  </si>
  <si>
    <t>TM Harvesting, Inc.</t>
  </si>
  <si>
    <t>https://seasonaljobs.dol.gov/job-order/H-300-20198-718108</t>
  </si>
  <si>
    <t>https://seasonaljobs.dol.gov/jobs/H-300-20198-718108</t>
  </si>
  <si>
    <t>Cotton:
Workers will perform assign duties as instructed by their supervisor. 
Remove the plastic and any debris from the cotton as it is unloaded at the gin and prepare it to enter the gin.  They will roll up the plastic and keep the receiving area clean.
Monitor the moat baler and occasionally insert straps to bind the bales with.
Qualified workers might be required to drive a forklift to move the finished cotton bales from the gin area to storage area.
Do general cleaning such as sweeping, dusting, and trash removal in the area.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</si>
  <si>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10971 US HWY 65</t>
  </si>
  <si>
    <t>7232 Hwy 65</t>
  </si>
  <si>
    <t>mbarajast@hotmail.com</t>
  </si>
  <si>
    <t>H-300-20198-717910</t>
  </si>
  <si>
    <t>Pero Family Farms, LLC</t>
  </si>
  <si>
    <t>Incentive: harvest mini-sweet pepper, per 6 gallon bucket</t>
  </si>
  <si>
    <t>https://seasonaljobs.dol.gov/job-order/H-300-20198-717910</t>
  </si>
  <si>
    <t>https://seasonaljobs.dol.gov/jobs/H-300-20198-717910</t>
  </si>
  <si>
    <t>Perform manual labor to plant, cultivate and harvest mini-sweet pepper, bell pepper, broccoli, kale, brussel sprout, and plant sugarcane.</t>
  </si>
  <si>
    <t>Green Ridge Field, 12338 SW Citrus Blvd</t>
  </si>
  <si>
    <t>Martin</t>
  </si>
  <si>
    <t>1401 Joe Louis Ave, Building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</si>
  <si>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required.</t>
  </si>
  <si>
    <t>filiberto.castro@perofamilyfarms.com</t>
  </si>
  <si>
    <t>H-300-20198-717657</t>
  </si>
  <si>
    <t>O'Rea &amp; Sons Harvesting &amp; Hauling, Inc.</t>
  </si>
  <si>
    <t>Pull Onions - Per 1,000 plants</t>
  </si>
  <si>
    <t>Metter</t>
  </si>
  <si>
    <t>https://seasonaljobs.dol.gov/job-order/H-300-20198-717657</t>
  </si>
  <si>
    <t>https://seasonaljobs.dol.gov/jobs/H-300-20198-717657</t>
  </si>
  <si>
    <t xml:space="preserve">R.E. Hendrix Farms, Inc. - 29252 Hwy 129 S </t>
  </si>
  <si>
    <t>Candler</t>
  </si>
  <si>
    <t xml:space="preserve">Metter </t>
  </si>
  <si>
    <t>5555 Dixon Grove Rd</t>
  </si>
  <si>
    <t xml:space="preserve">Barracks </t>
  </si>
  <si>
    <t>R.E. Hendrix Farms, Inc. - 29252 Hwy 129 S</t>
  </si>
  <si>
    <t>o.reaandsons@gmail.com</t>
  </si>
  <si>
    <t>H-300-20198-717477</t>
  </si>
  <si>
    <t>KING FRESH TOMATO INC.</t>
  </si>
  <si>
    <t>PER BUCKET OF GREEN TOMATOE</t>
  </si>
  <si>
    <t>BARTOW</t>
  </si>
  <si>
    <t>https://seasonaljobs.dol.gov/job-order/H-300-20198-717477</t>
  </si>
  <si>
    <t>https://seasonaljobs.dol.gov/jobs/H-300-20198-717477</t>
  </si>
  <si>
    <t>EMPLOYEES WILL HARVEST, COUNT, LOAD AND UNLOAD TOMATOES.OTHER DUTIES MAY INCLUDE FIELD MAINTANANCE, CAMP SANITATION, LOADING AND UNLOADING. THIS WILL ALL BE DONE UNDER EXTREME WEATHER CONDITIONS. HEAVY LIFTING, BENDING AND STOOPING WILL BE INVOLVED ON A DAILY BASIS.</t>
  </si>
  <si>
    <t>FARM WORKERS AND LABORERES</t>
  </si>
  <si>
    <t>1002 COOL SPRING RD</t>
  </si>
  <si>
    <t>431 E. COLLEGE ST.</t>
  </si>
  <si>
    <t>c.mrtz.20@gmail.com</t>
  </si>
  <si>
    <t>H-300-20197-717429</t>
  </si>
  <si>
    <t>Marsha Habib</t>
  </si>
  <si>
    <t>Oya Organics</t>
  </si>
  <si>
    <t>Hollister</t>
  </si>
  <si>
    <t>https://seasonaljobs.dol.gov/job-order/H-300-20197-717429</t>
  </si>
  <si>
    <t>https://seasonaljobs.dol.gov/jobs/H-300-20197-717429</t>
  </si>
  <si>
    <t>Farmworker to harvest the following vegetables: lettuce, squash, peppers.
Specific work duties: Lettuce harvester will walk, bond, and select lettuce for picking according to size, ripeness, and quality standards and discard rotting and over-ripened lettuce. The worker will cut lettuce with medium size knife, as the process of harvesting lettuce will include hand selection and also knife cutting. The lettuce will be placed inside a box in the furrows then it will be picked to process and pack at a designated location. The lettuce harvester is responsible for cutting the lettuce according to company standards, responsible for meeting all quality, sanitation, and food safety standards for the company, and will perform other duties related to field harvesting as required.  Worker will also be required to harvest and pack on farm squash and peppers. Specifically they will walk down furrows to pick up squash and peppers and dump them into a box, and at the end of the day help load boxes into a truck to be packed and processed.</t>
  </si>
  <si>
    <t>Farm Worker - Harvest</t>
  </si>
  <si>
    <t>833 Los Viboras Road</t>
  </si>
  <si>
    <t>San Benito</t>
  </si>
  <si>
    <t>2402 Yarrow Street</t>
  </si>
  <si>
    <t>3 days of training are necessary for worker</t>
  </si>
  <si>
    <t>oyaorganicfarm@gmail.com</t>
  </si>
  <si>
    <t>H-300-20197-717398</t>
  </si>
  <si>
    <t>ALVARO CARREON JR.</t>
  </si>
  <si>
    <t>PER BOX OF CUCUMBER OR ZUCCHINI</t>
  </si>
  <si>
    <t>QUITMAN</t>
  </si>
  <si>
    <t>https://seasonaljobs.dol.gov/job-order/H-300-20197-717398</t>
  </si>
  <si>
    <t>https://seasonaljobs.dol.gov/jobs/H-300-20197-717398</t>
  </si>
  <si>
    <t>EMPLOYEES WILL HARVEST, PLANT, PICK,COUNT, LOAD AND UNLOAD A CUCUMBER AND ZUCCHINI.OTHER DUTIES MAY INCLUDE FIELD MAINTANANCE, CAMP SANITATION, LOADING AND UNLOADING. THIS WILL ALL BE DONE UNDER EXTREME WEATHER CONDITIONS. HEAVY LIFTING, BENDING AND STOOPING WILL BE INVOLVED ON A DAILY BASIS.</t>
  </si>
  <si>
    <t>416 OLD MADISON RD.</t>
  </si>
  <si>
    <t xml:space="preserve">MORVEN </t>
  </si>
  <si>
    <t>1561 PHILLIPS ST</t>
  </si>
  <si>
    <t>MOBILE HOME</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</si>
  <si>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</si>
  <si>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karlabaena1@gmail.com</t>
  </si>
  <si>
    <t>H-300-20197-717314</t>
  </si>
  <si>
    <t>Grasso Landscaping Inc.</t>
  </si>
  <si>
    <t>https://seasonaljobs.dol.gov/job-order/H-300-20197-717314</t>
  </si>
  <si>
    <t>https://seasonaljobs.dol.gov/jobs/H-300-20197-717314</t>
  </si>
  <si>
    <t>Work in nursery facilities cultivating, harvesting, and transplanting trees, shrubs and plants. Duties: Plant, spray, weed, fertilize, and water plants, shrubs, and trees, using hand tools and gardening tools. Harvest plants, and transplant or pot and label them. Inspect plants and bud ties to assess quality. Dig, cut, and transplant seedlings, cuttings, trees, and shrubs. Clean work areas, and maintain grounds and landscaping. Haul and spread topsoil, fertilizer, peat moss, and other materials to condition soil, using wheelbarrows or carts and shovels. All tools will be provided.</t>
  </si>
  <si>
    <t xml:space="preserve">3583 Shafto Rd </t>
  </si>
  <si>
    <t>Monmouth</t>
  </si>
  <si>
    <t>East Brunswick</t>
  </si>
  <si>
    <t>186 Wycoff Way E</t>
  </si>
  <si>
    <t>1,026 sq ft Condo, 2 bedroom  1 bathroom</t>
  </si>
  <si>
    <t>3583 Shafto Rd</t>
  </si>
  <si>
    <t>landscapesbyhg@optimum.net</t>
  </si>
  <si>
    <t>H-300-20197-717289</t>
  </si>
  <si>
    <t>Adrianna Aguirre</t>
  </si>
  <si>
    <t>https://seasonaljobs.dol.gov/job-order/H-300-20197-717289</t>
  </si>
  <si>
    <t>https://seasonaljobs.dol.gov/jobs/H-300-20197-717289</t>
  </si>
  <si>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</si>
  <si>
    <t xml:space="preserve">4958 COFFEE RD.
</t>
  </si>
  <si>
    <t>MORVEN</t>
  </si>
  <si>
    <t>7752 133 HWY</t>
  </si>
  <si>
    <t>adrianna.aguirre92@gmail.com</t>
  </si>
  <si>
    <t>H-300-20197-717062</t>
  </si>
  <si>
    <t>OVERLOOK FARMS INC</t>
  </si>
  <si>
    <t>PER BU</t>
  </si>
  <si>
    <t>MILTON</t>
  </si>
  <si>
    <t>https://seasonaljobs.dol.gov/job-order/H-300-20197-717062</t>
  </si>
  <si>
    <t>https://seasonaljobs.dol.gov/jobs/H-300-20197-717062</t>
  </si>
  <si>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</si>
  <si>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FARMWORKERS LABORERS &amp; CROPS</t>
  </si>
  <si>
    <t xml:space="preserve">113 LYONS LANE </t>
  </si>
  <si>
    <t>Ulster</t>
  </si>
  <si>
    <t xml:space="preserve">HOUSE - BARRACKS STYLE </t>
  </si>
  <si>
    <t xml:space="preserve">The employer will provide 4 days of training to allow workers to pick a minimum of 100 bu boxes of apples per day with no more than 2% bruising.  
</t>
  </si>
  <si>
    <t>113 LYONS LANE</t>
  </si>
  <si>
    <t>JLYONS2106@AOL.COM</t>
  </si>
  <si>
    <t>H-300-20197-716957</t>
  </si>
  <si>
    <t>Ramos Farm</t>
  </si>
  <si>
    <t>https://seasonaljobs.dol.gov/job-order/H-300-20197-716957</t>
  </si>
  <si>
    <t>https://seasonaljobs.dol.gov/jobs/H-300-20197-716957</t>
  </si>
  <si>
    <t>Harvesting pine cones.</t>
  </si>
  <si>
    <t>Pine Straw Gathering &amp; Reforestation</t>
  </si>
  <si>
    <t>23194 Hwy 111</t>
  </si>
  <si>
    <t>DeRidder</t>
  </si>
  <si>
    <t>Beauregard</t>
  </si>
  <si>
    <t>Merryville</t>
  </si>
  <si>
    <t>6023 A. First Street</t>
  </si>
  <si>
    <t>Multi-family housing apartment.</t>
  </si>
  <si>
    <t>ramosfarm82@gmail.com</t>
  </si>
  <si>
    <t>H-300-20197-716753</t>
  </si>
  <si>
    <t>Blaine Larsen Farms, Inc.</t>
  </si>
  <si>
    <t>https://seasonaljobs.dol.gov/job-order/H-300-20197-716753</t>
  </si>
  <si>
    <t>https://seasonaljobs.dol.gov/jobs/H-300-20197-716753</t>
  </si>
  <si>
    <t>Worker will be required to perform a variety of equipment operation, general farm/harvesting and fall clean up duties related to the production of wheat, corn, grain, hay and potatoes. 
The majority of the work activities during the overall contract period, however, will be related to general farm work/crop production.
Worker may: perform a variety of duties such as lead and oversee/supervise crews; operate and conduct general maintenance duties on farm vehicles and specialized equipment; communicate by use of hand signals for start, stop, speed up or slow down, etc.; maintain detailed task related records; operate GPS and yield monitoring equipment for electronic record generation; operate grain elevator augers and sweep; operate a wheel loader; operate GPS tracking system in tractors; operate advanced technology tractor, grain/hay/potato harvesters; attach/adjust and pull  header platforms for fall/harvest ground work; maintain correct harvester adjustments required by constantly changing fields and conditions;  maintain, drive, attach and operate farm implements/tractors/truck and equipment to till soil, cultivate, distribute/fertilize and harvest crops; make mechanical adjustments and repairs on farm machinery pertaining to each crop; may mix and/or spray/apply chemicals/fertilizer (according to appropriate restrictive use laws, when/if applicable); remove undesirable and excess growth from crops or farm grounds; remove rocks from field; paint/repair farm structures; replace/repair fencing; remove rocks from rows in front of harvesting equipment; discard diseased/rotting product, rocks and foreign matter; perform general cleanup of farm areas; drive, load/unload trucks. 
Worker driving trucks to haul products: will haul in a non CDL required truck when moving raw unfinished products from fields to raw storage facilities.
Worker will: clean, rock and weed free work area around all farming locations. 
After harvest worker will: assist and oversee the prep of winter field cleanup, burning all vine piles; service and winterization of all drive gears on every pivot; tear down cellar systems and cleanup; prep cellar systems for winter storage; remove all equipment chains; wash and prepare all harvest equipment for winter storage; tarp and enclose with fences all hay stacks and selected areas to insure the safety from wild animal exposure.</t>
  </si>
  <si>
    <t>Harvest Eq. Operator/Farmworker</t>
  </si>
  <si>
    <t>12295 County Road 11</t>
  </si>
  <si>
    <t>Large bunkhouse #1</t>
  </si>
  <si>
    <t>Applicants must have at least 20 days experience as a potato and/or corn farm machinery equipment operator/operating a semi or 10 wheel truck.  Applicants hired must be able to obtain a valid drivers license within 10 days of hire as driving on public roads may be required.</t>
  </si>
  <si>
    <t>H-300-20197-716480</t>
  </si>
  <si>
    <t>McGehee Producers Gin, Inc.</t>
  </si>
  <si>
    <t>McGehee</t>
  </si>
  <si>
    <t>https://seasonaljobs.dol.gov/job-order/H-300-20197-716480</t>
  </si>
  <si>
    <t>https://seasonaljobs.dol.gov/jobs/H-300-20197-716480</t>
  </si>
  <si>
    <t>Operate, maintain, and repair gin equipment, vehicles, and machinery in connection with the ginning of cotton. Load and unload cotton bales.</t>
  </si>
  <si>
    <t>2106 Hwy 65 North</t>
  </si>
  <si>
    <t>Desha</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</si>
  <si>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Extensive pushing, pulling, sitting, stooping, and bending. Stand and walk for extended periods of time. Work may be performed in extreme temperatures including extreme heat up to 90 degrees and high humidity. Drug testing may be conducted post-hire at the employer's expense and is not part of the interview process.</t>
  </si>
  <si>
    <t>mpgin@sbcglobal.net</t>
  </si>
  <si>
    <t>H-300-20197-716190</t>
  </si>
  <si>
    <t>Fitzgerald Farms, LLC</t>
  </si>
  <si>
    <t>Roseland</t>
  </si>
  <si>
    <t>https://seasonaljobs.dol.gov/job-order/H-300-20197-716190</t>
  </si>
  <si>
    <t>https://seasonaljobs.dol.gov/jobs/H-300-20197-716190</t>
  </si>
  <si>
    <t>Crops/Commodities: pumpkins.
This job requires a minimum of three months of prior experience working on a pumpkin, cabbage, melon or corn farm handling both manual and machine tasks associated with commodity production and harvest activities. Workers must be able to perform manual as well as mechanized activities with accuracy and efficiency. 
Workers will harvest and grade pumpkins and place them in bins.  May operate and help maintain tractors or hand-operated equipment.  May assist with general farm building maintenance.
Workers must be physically able to perform heavy lifting.  Considerable stooping and kneeling is required.  Care must be taken to prevent damaging produce and plants.   
Work is to be done for long periods of time.  Workers will assist in loading trucks with product weighing up to and including 60 pounds and lifting to a height of 5 feet for long periods of time. Workers should be able to work on their feet in bent positions for long periods of time.  Work requires repetitive movements, lifting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Farm Worker must be available for the entire period requested by the employer. Applicants must be able to furnish job reference(s) from recent employer(s) establishing acceptable prior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
Employer may request, but not require, workers to work more than 7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</si>
  <si>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1980 Oak Ridge Road</t>
  </si>
  <si>
    <t>Arrington</t>
  </si>
  <si>
    <t>Nelson</t>
  </si>
  <si>
    <t>Lovingston</t>
  </si>
  <si>
    <t>104 Banton Orchard Lane</t>
  </si>
  <si>
    <t>Three months prior experience required working on a pumpkin, cabbage, melon or corn farm.  Saturday work required.  Must be able to lift/carry 60 lbs.  Employer-paid post-hire drug testing is required upon reasonable suspicion of use and after a worker has an accident at work.</t>
  </si>
  <si>
    <t>H-300-20197-715980</t>
  </si>
  <si>
    <t>Sierra Cascade Nursery, Inc.</t>
  </si>
  <si>
    <t>per 1,000 plants trimmed and bundled, plus quality incentive bonus of $0 to $3.00 per thousand plants depending on the quality of work performed.</t>
  </si>
  <si>
    <t>Susanville</t>
  </si>
  <si>
    <t>https://seasonaljobs.dol.gov/job-order/H-300-20197-715980</t>
  </si>
  <si>
    <t>https://seasonaljobs.dol.gov/jobs/H-300-20197-715980</t>
  </si>
  <si>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</si>
  <si>
    <t>Strawberry and Raspberry Trimmer</t>
  </si>
  <si>
    <t>17230 Valley View Drive</t>
  </si>
  <si>
    <t>Tulelake</t>
  </si>
  <si>
    <t>800 Main Street</t>
  </si>
  <si>
    <t xml:space="preserve">Barracks style housing </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</si>
  <si>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t>
  </si>
  <si>
    <t>H2A@sierracascadenursery.com</t>
  </si>
  <si>
    <t>H-300-20197-715968</t>
  </si>
  <si>
    <t>https://seasonaljobs.dol.gov/job-order/H-300-20197-715968</t>
  </si>
  <si>
    <t>https://seasonaljobs.dol.gov/jobs/H-300-20197-715968</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</si>
  <si>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Trimshed Work is performed in partially open unheated buildings, and may involve exposure to mud, dust, heat, cold and other natural elements.  Temperatures can range from below 30 degrees Fahrenheit to over 90 degrees Fahrenheit during the period of employment.</t>
  </si>
  <si>
    <t>h2a@sierracascadenursery.com</t>
  </si>
  <si>
    <t>H-300-20197-715949</t>
  </si>
  <si>
    <t>https://seasonaljobs.dol.gov/job-order/H-300-20197-715949</t>
  </si>
  <si>
    <t>https://seasonaljobs.dol.gov/jobs/H-300-20197-715949</t>
  </si>
  <si>
    <t>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</si>
  <si>
    <t>Farm Labor Camp Kitchen Worker</t>
  </si>
  <si>
    <t>Barracks Style Housing</t>
  </si>
  <si>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t>
  </si>
  <si>
    <t>H-300-20197-715946</t>
  </si>
  <si>
    <t>https://seasonaljobs.dol.gov/job-order/H-300-20197-715946</t>
  </si>
  <si>
    <t>https://seasonaljobs.dol.gov/jobs/H-300-20197-715946</t>
  </si>
  <si>
    <t>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</si>
  <si>
    <t>Farm Labor Camp Housing Worker</t>
  </si>
  <si>
    <t>Barracks style housing</t>
  </si>
  <si>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t>
  </si>
  <si>
    <t>H-300-20197-715933</t>
  </si>
  <si>
    <t>https://seasonaljobs.dol.gov/job-order/H-300-20197-715933</t>
  </si>
  <si>
    <t>https://seasonaljobs.dol.gov/jobs/H-300-20197-715933</t>
  </si>
  <si>
    <t>1068 Nine Mile Road</t>
  </si>
  <si>
    <t>H-300-20197-715831</t>
  </si>
  <si>
    <t>https://seasonaljobs.dol.gov/job-order/H-300-20197-715831</t>
  </si>
  <si>
    <t>https://seasonaljobs.dol.gov/jobs/H-300-20197-715831</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</si>
  <si>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Irrigation Installation, Maintenance and Removal: Connecting and installing irrigation (poly) lines at various points in fields for irrigation practices of crops. Removal of irrigation (poly) lines and connections at end of crop season. This task will include shovel work as needed.
Lay Plastic (Drip): Workers are required to load 75 to 80 lbs.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Shoveling also includes across row to allow drainage to occur. Clean up of drip and plastic scraps, paper and wood.  Worker is required to remove casing when rolls of plastic and drip tape have emptied and repeat process. Plastic machine riders have other tasks required to lay plastic such as: bed pressing, clean out fertilizer hoppers, painting numbers and measuring row lengths. Pile and burn or load on wagon for disposal.
Plastic Repair: Repairs are to be made to plastic and splices as necessary throughout field.
Pull Plastic: With both hands, grab all plastic and drip tape; remove it from the plant beds or field. Gathering plastic and drip tape to the ends of the field and/or walkways. Repeat process throughout entire field.
Plastic Load / Haul: Pick up bails of plastic and load onto truck to be delivered and then unloaded at the designated drop off area. Units covered will be divided by number of workers on the crew times the pay rate.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hole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t>
  </si>
  <si>
    <t>53 Storyteller Rd</t>
  </si>
  <si>
    <t>St. Helena</t>
  </si>
  <si>
    <t>Beaufort</t>
  </si>
  <si>
    <t>St Helena</t>
  </si>
  <si>
    <t>Orange Camp - 53 Storyteller Rd.</t>
  </si>
  <si>
    <t>H-300-20197-715809</t>
  </si>
  <si>
    <t>Chad Stewart Inc.</t>
  </si>
  <si>
    <t>https://seasonaljobs.dol.gov/job-order/H-300-20197-715809</t>
  </si>
  <si>
    <t>https://seasonaljobs.dol.gov/jobs/H-300-20197-715809</t>
  </si>
  <si>
    <t>Attend to all aspects of a horse breeding operation, feed, water, and care for horses. Examine horses to detect illness, injury, or disease. Handle and administer simple medical treatments such as worm and parasite control and administer vaccinations. Assist with horse breeding process and care for mares, stallions, foals, and babies. Feeding/gentling of foals, work in imprinting, doctor babies. Assist in farm grounds and stable upkeep. Harvest hay in the fall.</t>
  </si>
  <si>
    <t>Farm workers</t>
  </si>
  <si>
    <t>12366 NW 35th St</t>
  </si>
  <si>
    <t xml:space="preserve">12300 NW 35th St
</t>
  </si>
  <si>
    <t xml:space="preserve">4 bedroom house with 3 bathrooms </t>
  </si>
  <si>
    <t>busyruler@aol.com</t>
  </si>
  <si>
    <t>H-300-20197-715783</t>
  </si>
  <si>
    <t>Legacy Labor Inc</t>
  </si>
  <si>
    <t>https://seasonaljobs.dol.gov/job-order/H-300-20197-715783</t>
  </si>
  <si>
    <t>https://seasonaljobs.dol.gov/jobs/H-300-20197-715783</t>
  </si>
  <si>
    <t>Crops: Potatoes,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</si>
  <si>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Farmworker; Diversified</t>
  </si>
  <si>
    <t>7335 7 Mile Rd</t>
  </si>
  <si>
    <t>Mecosta</t>
  </si>
  <si>
    <t>Antrim</t>
  </si>
  <si>
    <t>6387 7 Mile Rd</t>
  </si>
  <si>
    <t>Mobile HOme</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</si>
  <si>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</si>
  <si>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H-300-20197-715764</t>
  </si>
  <si>
    <t>Shatley Farms, LLC</t>
  </si>
  <si>
    <t>Jefferson</t>
  </si>
  <si>
    <t>https://seasonaljobs.dol.gov/job-order/H-300-20197-715764</t>
  </si>
  <si>
    <t>https://seasonaljobs.dol.gov/jobs/H-300-20197-715764</t>
  </si>
  <si>
    <t>Planting, cultivating and harvesting Christmas Evergreen trees.  Removing brush, ferns and other unwanted growth from the planting areas using tractors, mattocks, and brush hooks.  Scattering fertilizers, herbicides and pesticides over planted area by hand or other manual means. Planting seedlings using mattock or dribble.  Shearing tree tops and limb tips from trees as specified by a farm supervisor directions. Felling trees using an axe or chainsaw. Move trees from the field to central loading areas.  Dragging the felled trees weighing 50 to 100 lbs from the cutting area to bailing location. Will load trees onto trucks for transport, and all other duties required for farming operation. Previous work experience is preferred with a minimum of one month experience in Christmas tree farming activities. Employees may be required to submit to random drug testing, at no cost to the employee, on a random basis at post hire and is not a part of the interview process.</t>
  </si>
  <si>
    <t>Christmas Tree Farm Field Worker</t>
  </si>
  <si>
    <t>3509 US Hwy 221 N</t>
  </si>
  <si>
    <t>334 Lono Drive</t>
  </si>
  <si>
    <t>One story Block masonry building</t>
  </si>
  <si>
    <t>shatleyfarms@skybest.com</t>
  </si>
  <si>
    <t>H-300-20197-715445</t>
  </si>
  <si>
    <t>https://seasonaljobs.dol.gov/job-order/H-300-20197-715445</t>
  </si>
  <si>
    <t>https://seasonaljobs.dol.gov/jobs/H-300-20197-715445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</si>
  <si>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</si>
  <si>
    <t>63147 BEAR CREEK ROAD</t>
  </si>
  <si>
    <t>PILOT ROCK</t>
  </si>
  <si>
    <t>MOBILE UNIT</t>
  </si>
  <si>
    <t>H-300-20197-715237</t>
  </si>
  <si>
    <t>B &amp; D Farms</t>
  </si>
  <si>
    <t>https://seasonaljobs.dol.gov/job-order/H-300-20197-715237</t>
  </si>
  <si>
    <t>https://seasonaljobs.dol.gov/jobs/H-300-20197-715237</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</si>
  <si>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</si>
  <si>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4495 Williamson Rd (Rt21)</t>
  </si>
  <si>
    <t>5460 Ridge Rd</t>
  </si>
  <si>
    <t>Concrete Barracks Style &amp; Trailer</t>
  </si>
  <si>
    <t>H-300-20197-714737</t>
  </si>
  <si>
    <t>Dufeco Planting Co., Inc.</t>
  </si>
  <si>
    <t>https://seasonaljobs.dol.gov/job-order/H-300-20197-714737</t>
  </si>
  <si>
    <t>https://seasonaljobs.dol.gov/jobs/H-300-20197-714737</t>
  </si>
  <si>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 Must have CDL License.</t>
  </si>
  <si>
    <t>9141 Amanda Rd.</t>
  </si>
  <si>
    <t>St James</t>
  </si>
  <si>
    <t xml:space="preserve">9982 Highway 44
</t>
  </si>
  <si>
    <t xml:space="preserve">apartment </t>
  </si>
  <si>
    <t>danaroussel@att.net</t>
  </si>
  <si>
    <t>H-300-20197-714731</t>
  </si>
  <si>
    <t>Charles Guidry Farms</t>
  </si>
  <si>
    <t>Erath</t>
  </si>
  <si>
    <t>https://seasonaljobs.dol.gov/job-order/H-300-20197-714731</t>
  </si>
  <si>
    <t>https://seasonaljobs.dol.gov/jobs/H-300-20197-714731</t>
  </si>
  <si>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</si>
  <si>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3903 Gene Rd.</t>
  </si>
  <si>
    <t xml:space="preserve">Motel 6
3523 Veterans Memorial Dr.
</t>
  </si>
  <si>
    <t>Motel Room</t>
  </si>
  <si>
    <t>cgfarm@aol.com</t>
  </si>
  <si>
    <t>H-300-20196-714497</t>
  </si>
  <si>
    <t>LANDA INVESTMENTS, LLC</t>
  </si>
  <si>
    <t>DOUBLE J FARM</t>
  </si>
  <si>
    <t>flat/case of 12 clamshell of 6 oz.</t>
  </si>
  <si>
    <t>ENOREE</t>
  </si>
  <si>
    <t>https://seasonaljobs.dol.gov/job-order/H-300-20196-714497</t>
  </si>
  <si>
    <t>https://seasonaljobs.dol.gov/jobs/H-300-20196-714497</t>
  </si>
  <si>
    <t>Pruning plant, repair trellis system, operate farm equipment, harvest, packing in the field, quality control in the field.</t>
  </si>
  <si>
    <t>BLACKBERRIES PICKER, FIELD HARVEST AND PACKING</t>
  </si>
  <si>
    <t xml:space="preserve">2425 hwy 92
</t>
  </si>
  <si>
    <t>Enoree</t>
  </si>
  <si>
    <t>2425 hwy 92</t>
  </si>
  <si>
    <t>workers should have experience handling and packing blackberries.</t>
  </si>
  <si>
    <t>doublejfarm.sc@gmail.com</t>
  </si>
  <si>
    <t>H-300-20196-714362</t>
  </si>
  <si>
    <t>Klem Christmas Tree Farm</t>
  </si>
  <si>
    <t>https://seasonaljobs.dol.gov/job-order/H-300-20196-714362</t>
  </si>
  <si>
    <t>https://seasonaljobs.dol.gov/jobs/H-300-20196-714362</t>
  </si>
  <si>
    <t>Labor for tasks to be performed at a tree farm and nursery. Perform production tasks as outlined on detailed job description by hand and with mechanized machinery. Harvest, bale, and load and unload trees. Perform general farm maintenance as needed.  Prune trees by hand.
The following machinery will be used: tractor, baler, chain saw, mowers, weed eaters.</t>
  </si>
  <si>
    <t>229 S. Third St.</t>
  </si>
  <si>
    <t>Pennsylvania</t>
  </si>
  <si>
    <t>Orangeville</t>
  </si>
  <si>
    <t>82 Posey Hill Rd</t>
  </si>
  <si>
    <t>Wood farm house fully furnished</t>
  </si>
  <si>
    <t>joeklem1@klemtreefarm.com</t>
  </si>
  <si>
    <t>H-300-20196-714205</t>
  </si>
  <si>
    <t>Aaron Ball Farms, Inc.</t>
  </si>
  <si>
    <t>Rupert</t>
  </si>
  <si>
    <t>https://seasonaljobs.dol.gov/job-order/H-300-20196-714205</t>
  </si>
  <si>
    <t>https://seasonaljobs.dol.gov/jobs/H-300-20196-714205</t>
  </si>
  <si>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</si>
  <si>
    <t>676 North 910 Lane East (fields within a 15 mile radius)</t>
  </si>
  <si>
    <t>675 North 910 East</t>
  </si>
  <si>
    <t>Applicants must have 20 days experience with general farm work.  Applicants hired must be able to obtain a valid Drivers License as driving on public roads may be required.</t>
  </si>
  <si>
    <t>H-300-20196-714197</t>
  </si>
  <si>
    <t>Mercedes Ranch</t>
  </si>
  <si>
    <t>Waxahachie</t>
  </si>
  <si>
    <t>https://seasonaljobs.dol.gov/job-order/H-300-20196-714197</t>
  </si>
  <si>
    <t>https://seasonaljobs.dol.gov/jobs/H-300-20196-714197</t>
  </si>
  <si>
    <t>Cropping operations including, seeding &amp; applying appropriate fertilizer rates for all crops. Preparation of equipment &amp; machinery for seeding or harvest. Daily machinery maintenance &amp; pres tart check. Operation of farm machinery including tractors, header, tillage equipment, grain bins &amp; augers.  Workshop tidying and maintenance. General servicing &amp; maintenance of farm vehicles, small motors &amp; other farm equipment. Maintenance of fencing, farm buildings &amp; farmyard. Stock work including drenching &amp; mustering.  Maintain stock watering systems (dams, windmill, pumps, tanks, etc). Must have valid driver's license to drive feed truck or other ranch equipment's. Must be able to lift 50 lbs on a daily basis. Position requires pushing, pulling, walking and stooping.</t>
  </si>
  <si>
    <t>1698 Howard rd</t>
  </si>
  <si>
    <t>Ellis</t>
  </si>
  <si>
    <t xml:space="preserve">1698 Howard rd
</t>
  </si>
  <si>
    <t>Single Family House</t>
  </si>
  <si>
    <t>suanka.bocos@smbstaffingllc.com</t>
  </si>
  <si>
    <t>H-300-20196-713848</t>
  </si>
  <si>
    <t>NJ Gomeza Farms</t>
  </si>
  <si>
    <t>Nyssa</t>
  </si>
  <si>
    <t>https://seasonaljobs.dol.gov/job-order/H-300-20196-713848</t>
  </si>
  <si>
    <t>https://seasonaljobs.dol.gov/jobs/H-300-20196-713848</t>
  </si>
  <si>
    <t>Temporary Seasonal Position: Farm Workers | SOC Code: 45-2092
All applicants must be able, willing, qualified to perform work described &amp; must be available for entire period.
NJ Gomeza Farms, Ontario,  OR, Malheur
Possible shift: 7:00AM-6:00PM. 50+ May be possibility of weekend work. Crops: Beans, Corn, Alfalfa, Onions, Wheat. Duties may include: use farm equipment to cultivate and till soil, plant and fertilize as necessary. Connect and align pipes and fitting for water distribution. Operate pumps and valves to control water flow, disassemble pipes for relocation when needed. Observe sprinklers for correct watering locations. Maintain and repair pumps, and related equipment. Harvest crops when ready. Stack and jig pallets for transport in appropriate storage areas or related storage facilities, load/unload trucks, deliver product to market. Maintain equipment during regular use  &amp; other related Farm Workers activities as per SOC/OES 45-2092 (onetonline.org). OJT. Must have 3 months Drip/Tube Irrigation exp.Static strength; exert max muscle force to lift, push, pull, unload, carry objects up to 50lbs; may climb, walk, stand, reach, balance, sit, stoop, bend, squat, wash, clean: equip, grounds, area.50lbs.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Drug/alcohol/tobacco free work zone.   Worker has 3 days from date of hire to show legal authorization to work in the United States. Cash advances may apply at employer discretion.</t>
  </si>
  <si>
    <t>3636 Clark Blvd</t>
  </si>
  <si>
    <t>Ontario</t>
  </si>
  <si>
    <t>Malheur</t>
  </si>
  <si>
    <t xml:space="preserve">906 Elm Ave. #67 </t>
  </si>
  <si>
    <t>House - Rental</t>
  </si>
  <si>
    <t>Worker has 3 days from date of hire to show legal authorization to work in the United States. Drug/alcohol/tobacco free work zone. Must be 18 due to insurance. (Special Requirements box)</t>
  </si>
  <si>
    <t>berenise@riverfrontproduce.com</t>
  </si>
  <si>
    <t>H-300-20196-713421</t>
  </si>
  <si>
    <t>J. Hernandez Harvesting, Inc.</t>
  </si>
  <si>
    <t>Per Day</t>
  </si>
  <si>
    <t>Fort Meade</t>
  </si>
  <si>
    <t>https://seasonaljobs.dol.gov/job-order/H-300-20196-713421</t>
  </si>
  <si>
    <t>https://seasonaljobs.dol.gov/jobs/H-300-20196-713421</t>
  </si>
  <si>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</si>
  <si>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108 E. Schlomer Rd</t>
  </si>
  <si>
    <t>Princeton</t>
  </si>
  <si>
    <t>Gibson</t>
  </si>
  <si>
    <t>500 W Warnock St.</t>
  </si>
  <si>
    <t>hernandez_harvesting@yahoo.com</t>
  </si>
  <si>
    <t>H-300-20196-713356</t>
  </si>
  <si>
    <t>Silhouette Farm &amp; Forestry, LLC</t>
  </si>
  <si>
    <t>High wage offer of $20 an hour. Based on experience</t>
  </si>
  <si>
    <t>https://seasonaljobs.dol.gov/job-order/H-300-20196-713356</t>
  </si>
  <si>
    <t>https://seasonaljobs.dol.gov/jobs/H-300-20196-713356</t>
  </si>
  <si>
    <t>Temporary Seasonal Position: Farm Workers and Laborers, Crop | SOC Code: 45-2092
All applicants must be able, willing, qualified to perform work described &amp; must be available for entire period.
Silhouette Farm &amp; Forestry, LLC, Phoenix,  OR, Jackson
Possible shift: 6:30AM-3:00PM. 40+ May be possibility of weekend work. Crops: Grapes, Hemp. Duties may include: Preparing soil: tilling, grading, cultivating, seeding of cover crops, irrigation install and maintenance, install trellis, netting, and posts. Mowing, weeding, and providing general maintenance to farm lands, apply fertilizer, nutrients, and fungicides to crops, thinning and hedging pruners or hedgers, fruit thinning, harvest/cut/pick crops and put into containers to be dumped into harvest bins, winterize all systems at end of season, clean and maintain all equipment/tools. Workers may drive &amp; operate farm machinery to plant, cultivate, harvest &amp; other related Farm Workers and Laborers, Crop activities as per SOC/OES 45-2092 (onetonline.org). On-the-job training provided. Static strength; exert max muscle force to lift, push, pull, unload, carry objects up to 50lbs; may climb, walk, stand, reach, balance, sit, stoop, bend, squat, wash, clean: equip, grounds, area. 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</si>
  <si>
    <t>5065 S. Pacific Hwy, Suite 100 (report to work)</t>
  </si>
  <si>
    <t>Talent</t>
  </si>
  <si>
    <t>210 N Pacific Hwy</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</si>
  <si>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</si>
  <si>
    <t>silhouettefarm_forestry@yahoo.com</t>
  </si>
  <si>
    <t>H-300-20196-713208</t>
  </si>
  <si>
    <t>Ag-Mart Produce, Inc.</t>
  </si>
  <si>
    <t>Santa Sweets, Inc.</t>
  </si>
  <si>
    <t>Plant City</t>
  </si>
  <si>
    <t>https://seasonaljobs.dol.gov/job-order/H-300-20196-713208</t>
  </si>
  <si>
    <t>https://seasonaljobs.dol.gov/jobs/H-300-20196-713208</t>
  </si>
  <si>
    <t>Cultivate and 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</si>
  <si>
    <t>4173 NW CR 143</t>
  </si>
  <si>
    <t>8182 FL 6 W.</t>
  </si>
  <si>
    <t xml:space="preserve">TRAINING: The employer will allow two (2) weeks of work for worker to reach production standards.
ENTRENAMIENTO: El empleador permitir dos (2) semanas de trabajo para que el trabajador alcance los estndares de produccin.
</t>
  </si>
  <si>
    <t>vlasalle@santasweets.com</t>
  </si>
  <si>
    <t>H-300-20196-713156</t>
  </si>
  <si>
    <t>https://seasonaljobs.dol.gov/job-order/H-300-20196-713156</t>
  </si>
  <si>
    <t>https://seasonaljobs.dol.gov/jobs/H-300-20196-713156</t>
  </si>
  <si>
    <t>DIANA ROAD On HWY 152 exit on Center, left on Pioneer, right Diana, Bar on right</t>
  </si>
  <si>
    <t>DIANA ROAD On hwy 152 exit on Center, left on Pioneer, right Diana, Bar on right</t>
  </si>
  <si>
    <t>H-300-20196-713124</t>
  </si>
  <si>
    <t>https://seasonaljobs.dol.gov/job-order/H-300-20196-713124</t>
  </si>
  <si>
    <t>https://seasonaljobs.dol.gov/jobs/H-300-20196-713124</t>
  </si>
  <si>
    <t>H-300-20196-712989</t>
  </si>
  <si>
    <t>https://seasonaljobs.dol.gov/job-order/H-300-20196-712989</t>
  </si>
  <si>
    <t>https://seasonaljobs.dol.gov/jobs/H-300-20196-712989</t>
  </si>
  <si>
    <t>Must have 3 months experience with 800 - 1000 head flocks. One reference required.  
The work activities involve the herding or production of livestock (which includes work that is closely and directly related to herding and/or the production of livestock).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work around machinery to provide supplemental food and water to the animals.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but not required to obtain a valid U.S. driver license and operate a motor vehicle. He may drive a vehicle to assist in watering livestock or hauling livestock to another location. May assist with the loading and unloading of livestock into or out of trailers.</t>
  </si>
  <si>
    <t>46009 COLORADO HWY 318</t>
  </si>
  <si>
    <t>MAYBELL</t>
  </si>
  <si>
    <t>Moffat</t>
  </si>
  <si>
    <t>H-300-20196-712950</t>
  </si>
  <si>
    <t>THOUSAND PEAKS RANCHES INC.</t>
  </si>
  <si>
    <t>SALT LAKE CITY</t>
  </si>
  <si>
    <t>https://seasonaljobs.dol.gov/job-order/H-300-20196-712950</t>
  </si>
  <si>
    <t>https://seasonaljobs.dol.gov/jobs/H-300-20196-712950</t>
  </si>
  <si>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
El trabajador debe tener al menos 3 meses de experiencia con rebaos de 200 cabezas de ganado o ms en campo abierto o pastos. Se requiere una referencia. Asiste al rebao de ganado que pasta en el campo o en el pasto. Realizar tareas bajo la direccin del empleador. Asista al pastoreo de ganado en el campo para incluir: Pastoreo de ganado en el campo o en pastos mientras monta a caballo, monta en cuatriciclos o camina a pie. Proteger al ganado del ataque de animales depredadores, es decir, coyotes, leones de montaa, osos, lobos, etc. Observar y / o examinar animales para detectar enfermedades o lesiones; tratar el ganado enfermo o lesionado segn las indicaciones del empleador; Ayude a destetar, arrastrar, clasificar y cargar ganado en camiones para transferirlo a una nueva gama o transportarlo al mercado. Mantenga prados y repare / mantenga cercas para mantener a los animales en el rango / pasto asignado y para protegerlos de peligros tales como carreteras, malezas nocivas y plantas venenosas. Debe poder ensillar y montar un caballo de manera segura y efectiva, como para evitar lesiones a s mismo, compaeros de trabajo, transentes y el caballo en s. Segn sea necesario, se requerir que el trabajador calce los caballos. Debe ser capaz de atender las necesidades de los caballos y perros que el empleador confa al trabajador. Puede ayudar en la produccin de la gama de ovejas y / o cabras. Esto puede incluir, entre otros, atracar, esquilar, pastorear, arrastrar, vacunar, clasificar y cargar en camiones para transportarlos a una nueva gama o transportarlos al mercado. Algunos trabajos / tareas pueden ocurrir fuera del rango, pero ms del 50% del trabajo se realizar en el rango. El trabajador est de guardia hasta 24 horas al da, 7 das a la semana. El trabajador vivir en la vivienda mvil provista por el empleador. El trabajador debe poder trabajar solo por largos perodos de tiempo y completar tareas segn las instrucciones del empleador de manera segura y oportuna sin supervisin directa.</t>
  </si>
  <si>
    <t>CATTLE HERDER</t>
  </si>
  <si>
    <t>1445  East 2100 South</t>
  </si>
  <si>
    <t>Salt Lake</t>
  </si>
  <si>
    <t>H-300-20196-712947</t>
  </si>
  <si>
    <t>Crisp Citrus Harvesting, LLC.</t>
  </si>
  <si>
    <t>https://seasonaljobs.dol.gov/job-order/H-300-20196-712947</t>
  </si>
  <si>
    <t>https://seasonaljobs.dol.gov/jobs/H-300-20196-712947</t>
  </si>
  <si>
    <t>CITRUS HARVESTING: Harvesting citrus fruit by hand under supervisors instructions, the workers will place a picking sack over the shoulder and carry an 18 ft to 20 ft ladder from rack to assigned area throughout the day. The picking sack is made of canvas, has a strap for a harness, and has two openings. One opening is for inserting fruit and the other is for removal. A fully loaded sack weighs between 80 to 100 pounds, depending upon the size, condition, and variety of fruit. 
Worker positions ladder against the tree within reach of fruit in a leaning position, taking care not to break limbs, damage the tree, knock of fruit or interfere with other workers, in a secure position to prevent slipping, falling, or injury to themselves or others. Workers will remove the fruit from the tree and place it into picking sack. Upon filling picking sack, workers will empty the picking sack in a designated fruit tub. Qualified workers may be required to operate heavy agriculture machinery.
Physical stamina and health condition of workers must allow for six hours of labor in all kinds of weather as a prerequisite and workers must be able to repeat the picking process rapidly. The employer will provide the tools necessary to perform the described job duties without charge to the worker. The employer will charge the worker for reasonable costs related to the worker's refusal, negligent failure to return tools or willful destruction of equipment.
-SEE ADDENDUM C
LA COSECHA: Cosechando ctricos a mano bajo las instrucciones del supervisor, los trabajadores colocarn un saco de recoleccin sobre el hombro y llevarn una escalera de 18 pies a 20 pies al su rea. El saco de recoleccin est hecho de lona, tiene una correa para un arns, y tiene dos aberturas. Una abertura es para insertar fruta y la otra es para su eliminacin. Un saco completamente cargado pesa entre 80 a 100 libras, dependiendo del tamao, condicin y variedad de fruta. Los trabajadores colocan la escalera contra el rbol al alcance de la fruta en una posicin inclinada, teniendo cuidado de no romper las extremidades, daar el rbol, golpear la fruta o interferir con otros trabajadores, en una posicin segura para evitar resbalones, cadas o lesiones a s mismos o a otros. Los trabajadores retirarn la fruta del rbol y la colocarn en el saco de recoleccin. Al llenar el saco de recoleccin, los trabajadores vaciarn el saco de recoleccin en una tina de frutas designada. Es posible que se requieran trabajadores calificados para operar maquinaria agrcola pesada.
-VASE EL ANEXO C</t>
  </si>
  <si>
    <t>3056 SW Brewer Ave</t>
  </si>
  <si>
    <t>1701 NE Floridian Circle</t>
  </si>
  <si>
    <t>Farm Labor Camp</t>
  </si>
  <si>
    <t>H-300-20196-712907</t>
  </si>
  <si>
    <t>Red Diamond Enterprises, Inc.</t>
  </si>
  <si>
    <t>Grape Tomato - Per bucket or black tray, $3.40 per blue tray</t>
  </si>
  <si>
    <t>Wimauma</t>
  </si>
  <si>
    <t>https://seasonaljobs.dol.gov/job-order/H-300-20196-712907</t>
  </si>
  <si>
    <t>https://seasonaljobs.dol.gov/jobs/H-300-20196-712907</t>
  </si>
  <si>
    <t>Hand-harvest vine-ripened tomatoes.  Grade, sort, and pack tomatoes grown on the farm.  Hand-harvest and field pack (wash, sort, grade and box) squash and zucchini.  May pick under-sized green tomatoes to strip field at the end of harvest.  Pull weeds/chop:  Workers will walk along rows as specified by employer and remove weeds and grass from fields by hand or using a hoe.  May load and unload harvested tomatoes, squash and zucchini with a forklift or pallet jack.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Workers plant, cultivate, and hand-harvest vegetables. Workers may be required to remove weeds from plants using either a hoe, or by hand. Workers will bend and stoop to pick vegetables according to size, color, shape and degree of maturity and place into field containers. Workers may carry full container weighing approximately 60 lbs. and empty into field bin or load onto trailer. May be required to pull and discard culls as directed by supervisor.  Workers must take care not to bruise or scar produce.  Perform pre-harvest field activities such as laying plastic, planting, pruning, staking, hammering, tying, stuffing suckers, fixing stakes, covering and uncovering crops, irrigation and weeding.  Perform post-harvest field activities such as pulling plastic, loading plastic into compactor, stake puller, cutting string and field clean up.  Workers will stand on feet for long periods of time.  Workers are required to work in fields when plants are wet with dew or rain.  Temperatures in fields during working hours can range from less than 40 degrees F to over 100 degrees F.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governmental agencies, medical and dental offices.  May move portable toilets between fields and re-stock sanitation supplies.  Clean, fill and maintain water cooler dispenser with ice for workers.  Employer assures that driver will be paid the offered wage rate for actual driving time, trips to the gas station, and time spent maintaining the vehicle.
Grade, sort, and package produce grown on the farm.  Workers may work in packing, shipping, maintenance, box or food safety departments.  Workers stack, weigh and dump produce.  Hand-fill bags with produce.</t>
  </si>
  <si>
    <t>Red Diamond Enterprises, Inc.
18632 US Hwy 301 South</t>
  </si>
  <si>
    <t>2961 CR 661</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</si>
  <si>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t>
  </si>
  <si>
    <t>mariau@tomatothymecorp.com</t>
  </si>
  <si>
    <t>H-300-20196-712865</t>
  </si>
  <si>
    <t>https://seasonaljobs.dol.gov/job-order/H-300-20196-712865</t>
  </si>
  <si>
    <t>https://seasonaljobs.dol.gov/jobs/H-300-20196-712865</t>
  </si>
  <si>
    <t>H-300-20196-712837</t>
  </si>
  <si>
    <t>Carona Farms LLC</t>
  </si>
  <si>
    <t>https://seasonaljobs.dol.gov/job-order/H-300-20196-712837</t>
  </si>
  <si>
    <t>https://seasonaljobs.dol.gov/jobs/H-300-20196-712837</t>
  </si>
  <si>
    <t>Plant/harvest row crops (strawberries, etc.) General farm work on all farm property. Farm field/shed sanitation duties includes: mow grass, cut limbs, clear brush, remove garbage, dig ditches, levees, fences, etc. Minor maintenance/operation of all farm equipment.</t>
  </si>
  <si>
    <t>54398 N Larussa Lane</t>
  </si>
  <si>
    <t>Mobile Home w/ attached Metal Bunkhouse</t>
  </si>
  <si>
    <t>dalecarona@outlook.com</t>
  </si>
  <si>
    <t>H-300-20196-712795</t>
  </si>
  <si>
    <t>https://seasonaljobs.dol.gov/job-order/H-300-20196-712795</t>
  </si>
  <si>
    <t>https://seasonaljobs.dol.gov/jobs/H-300-20196-712795</t>
  </si>
  <si>
    <t>27655 SOUTH LAMMERS</t>
  </si>
  <si>
    <t>TRACY</t>
  </si>
  <si>
    <t>H-300-20196-712779</t>
  </si>
  <si>
    <t>Henderson Farms</t>
  </si>
  <si>
    <t>https://seasonaljobs.dol.gov/job-order/H-300-20196-712779</t>
  </si>
  <si>
    <t>https://seasonaljobs.dol.gov/jobs/H-300-20196-712779</t>
  </si>
  <si>
    <t>Plant/harvest rice. General farm work. Farm field/shed sanitation duties includes: mow grass, dig ditches, levees, fences, etc. Harvest crawfish Bait, re-bait, cutup bait, repair traps, etc. Prepare ponds Minor maintenance/operation of farm equipment.</t>
  </si>
  <si>
    <t>Farmworker Farm Ranch Aquacultural</t>
  </si>
  <si>
    <t>850 Ginger Road</t>
  </si>
  <si>
    <t>1497 Fabacher Road</t>
  </si>
  <si>
    <t>Once hired worker may be required to submit to a random drug test at no cost to worker. Testing positive or failure to comply may result in immediate termination from employment.</t>
  </si>
  <si>
    <t>jody.henderson@me.com</t>
  </si>
  <si>
    <t>H-300-20196-712770</t>
  </si>
  <si>
    <t>https://seasonaljobs.dol.gov/job-order/H-300-20196-712770</t>
  </si>
  <si>
    <t>https://seasonaljobs.dol.gov/jobs/H-300-20196-712770</t>
  </si>
  <si>
    <t>35244 OIL CITY RD. 70 MLS SW OF FRESNO HWY 145 RT ON GALE RT ON OIL CITY RD.</t>
  </si>
  <si>
    <t>H-300-20196-712740</t>
  </si>
  <si>
    <t>https://seasonaljobs.dol.gov/job-order/H-300-20196-712740</t>
  </si>
  <si>
    <t>https://seasonaljobs.dol.gov/jobs/H-300-20196-712740</t>
  </si>
  <si>
    <t>3360 Road 12 (16 MLS WEST OF GREYBULL WY ON HWY 14-16-20)</t>
  </si>
  <si>
    <t>EMBLEM</t>
  </si>
  <si>
    <t>3360 Road 12 (16 MLS WEST OF GREYBULL WY ON HWY 14-16-20</t>
  </si>
  <si>
    <t xml:space="preserve">FIXED SITE UNIT, MOBILE RANGE UNITS </t>
  </si>
  <si>
    <t>H-300-20196-712666</t>
  </si>
  <si>
    <t>https://seasonaljobs.dol.gov/job-order/H-300-20196-712666</t>
  </si>
  <si>
    <t>https://seasonaljobs.dol.gov/jobs/H-300-20196-712666</t>
  </si>
  <si>
    <t>18289 HWY 30</t>
  </si>
  <si>
    <t>HAGERMAN</t>
  </si>
  <si>
    <t>FIXED SITE UNITS, MOBILE UNITS, TENTS</t>
  </si>
  <si>
    <t>H-300-20196-712658</t>
  </si>
  <si>
    <t>TRIVETT'S NURSERY</t>
  </si>
  <si>
    <t>https://seasonaljobs.dol.gov/job-order/H-300-20196-712658</t>
  </si>
  <si>
    <t>https://seasonaljobs.dol.gov/jobs/H-300-20196-712658</t>
  </si>
  <si>
    <t>817 SOUTH CHANCERY STREET</t>
  </si>
  <si>
    <t>456 PEPPER BRANCH RD</t>
  </si>
  <si>
    <t>3 BR, 1.5 BA, KITCHEN, LIVINGROOM</t>
  </si>
  <si>
    <t>mtrivett@blomand.net</t>
  </si>
  <si>
    <t>H-300-20196-712636</t>
  </si>
  <si>
    <t>https://seasonaljobs.dol.gov/job-order/H-300-20196-712636</t>
  </si>
  <si>
    <t>https://seasonaljobs.dol.gov/jobs/H-300-20196-712636</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</si>
  <si>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</si>
  <si>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3626 RESERVOIR</t>
  </si>
  <si>
    <t>LAKEVIEW</t>
  </si>
  <si>
    <t>H-300-20196-712613</t>
  </si>
  <si>
    <t>https://seasonaljobs.dol.gov/job-order/H-300-20196-712613</t>
  </si>
  <si>
    <t>https://seasonaljobs.dol.gov/jobs/H-300-20196-712613</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</si>
  <si>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</si>
  <si>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630 Maple St Stanford </t>
  </si>
  <si>
    <t>630 Maple St Stanford</t>
  </si>
  <si>
    <t>H-300-20196-712449</t>
  </si>
  <si>
    <t>Lewis Energy Group L.P.</t>
  </si>
  <si>
    <t>Glacier Cap Management LLC</t>
  </si>
  <si>
    <t>https://seasonaljobs.dol.gov/job-order/H-300-20196-712449</t>
  </si>
  <si>
    <t>https://seasonaljobs.dol.gov/jobs/H-300-20196-712449</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</si>
  <si>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</si>
  <si>
    <t>2315 East Highway 44</t>
  </si>
  <si>
    <t>La Salle</t>
  </si>
  <si>
    <t>Employer requires that all employees must take a pre employment physical, alcohol, drug screen and background check before a job offer can be extended, and is for the safety of all employees and livestock.    A post hire drug screen will be implemented upon incident or accident.
PLEASE REFER TO ADDENDUM C FOR ADDITIONAL INFORMATION.</t>
  </si>
  <si>
    <t>ealbritton@glaciercap.com</t>
  </si>
  <si>
    <t>H-300-20196-712404</t>
  </si>
  <si>
    <t>J &amp; R Baker Produce, Inc.</t>
  </si>
  <si>
    <t>Incentive - Harvest cabbage, 50 lb. box (group rate of 8)</t>
  </si>
  <si>
    <t>https://seasonaljobs.dol.gov/job-order/H-300-20196-712404</t>
  </si>
  <si>
    <t>https://seasonaljobs.dol.gov/jobs/H-300-20196-712404</t>
  </si>
  <si>
    <t>Cultivate, harvest, grade and field pack cabbage, napa cabbage, eggplant, squash, sweet corn, broccoli, cauliflower and bell pepper by hand. Cultivate and harvest cotton and peanuts by machine.</t>
  </si>
  <si>
    <t>561 Roundtree Bridge Rd.</t>
  </si>
  <si>
    <t>Barracks - Units 1, 2 &amp; 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</si>
  <si>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Equal Opportunity Employer. All positions identified in this job order are open to all applicants regardless of race, national origins or ethnicity. All persons are encouraged to apply. When the packing shed is in operation, packing shed positions are open to all applicants. Walk, bend, reach, push, lift, carry and load up to 50 pounds repetitively. Work is outdoors in extremely hot and/or wet weather. Employer is a drugfree workplace. Drug testing is conducted posthire at the employer's expense and is not part of the interview process.</t>
  </si>
  <si>
    <t>tina3285@gmail.com</t>
  </si>
  <si>
    <t>H-300-20196-712402</t>
  </si>
  <si>
    <t>Jones Brothers Farms LLC</t>
  </si>
  <si>
    <t>Warsaw</t>
  </si>
  <si>
    <t>https://seasonaljobs.dol.gov/job-order/H-300-20196-712402</t>
  </si>
  <si>
    <t>https://seasonaljobs.dol.gov/jobs/H-300-20196-712402</t>
  </si>
  <si>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</si>
  <si>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629 Sparta Pike (Hwy 35)</t>
  </si>
  <si>
    <t>Gallatin</t>
  </si>
  <si>
    <t>Frame</t>
  </si>
  <si>
    <t>https://focuscareer.ky.gov/careerexplorer/jobsearch/searchjobpostings</t>
  </si>
  <si>
    <t>H-300-20196-712386</t>
  </si>
  <si>
    <t>Nick Smith Cattle Company</t>
  </si>
  <si>
    <t>Kirksey</t>
  </si>
  <si>
    <t>https://seasonaljobs.dol.gov/job-order/H-300-20196-712386</t>
  </si>
  <si>
    <t>https://seasonaljobs.dol.gov/jobs/H-300-20196-712386</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</si>
  <si>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any use of equipment.</t>
  </si>
  <si>
    <t>323 Mt. Olive Ch Rd</t>
  </si>
  <si>
    <t>Graves</t>
  </si>
  <si>
    <t>Mayfield</t>
  </si>
  <si>
    <t>5088 St Rt 564</t>
  </si>
  <si>
    <t>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</si>
  <si>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H-300-20196-712337</t>
  </si>
  <si>
    <t>Jose Perez</t>
  </si>
  <si>
    <t>Perez Farm</t>
  </si>
  <si>
    <t>apple, picking fresh market, not stem clipped</t>
  </si>
  <si>
    <t>https://seasonaljobs.dol.gov/job-order/H-300-20196-712337</t>
  </si>
  <si>
    <t>https://seasonaljobs.dol.gov/jobs/H-300-20196-712337</t>
  </si>
  <si>
    <t>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</si>
  <si>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Farmworker; Fruit</t>
  </si>
  <si>
    <t>Corner of Ridge Rd &amp; Knowlesville Rd</t>
  </si>
  <si>
    <t>574 Moore St</t>
  </si>
  <si>
    <t>All workers should have at least 3 months experience hand harvesting fruit.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</si>
  <si>
    <t>https://labor.ny.gov/</t>
  </si>
  <si>
    <t>H-300-20196-712053</t>
  </si>
  <si>
    <t>Salomon Gomez Garcia</t>
  </si>
  <si>
    <t>5/8 Bu bucket or equivalent</t>
  </si>
  <si>
    <t>4661 Bizzell Grove Church Rd</t>
  </si>
  <si>
    <t>https://seasonaljobs.dol.gov/job-order/H-300-20196-712053</t>
  </si>
  <si>
    <t>https://seasonaljobs.dol.gov/jobs/H-300-20196-712053</t>
  </si>
  <si>
    <t>Salomon Gomez Garcia, 261 temporary agricultural workers for Autryville, North Carolina 
from 09/01/20 to 12/15/20. Harvest by hand sweet potatoes and broccoli, Able to lift and carry 75 pounds repetitively throughout the workday. It should not hinder the productivity of another worker. Requires 1 months of verifiable sweet potatoes or broccoli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costs - Employer will reimburse as per section I. Conditions of Employment and Assurances for H-2A Agricultural Clearance Orders.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910-271-1842.</t>
  </si>
  <si>
    <t xml:space="preserve">2905 Ernest Williams Rd. </t>
  </si>
  <si>
    <t>Autryville</t>
  </si>
  <si>
    <t>Roseboro</t>
  </si>
  <si>
    <t>1634 Williams Lake Rd.</t>
  </si>
  <si>
    <t>Mobil Home</t>
  </si>
  <si>
    <t>None/Ninguna.</t>
  </si>
  <si>
    <t>https://www.ncworks.gov/</t>
  </si>
  <si>
    <t>2905 Ernest Williams Rd.</t>
  </si>
  <si>
    <t>Salomon4661@gmail.com</t>
  </si>
  <si>
    <t>H-300-20195-711435</t>
  </si>
  <si>
    <t>Lowery Hauling, Inc.</t>
  </si>
  <si>
    <t>"N/A"</t>
  </si>
  <si>
    <t>"NONE"</t>
  </si>
  <si>
    <t>Satartia</t>
  </si>
  <si>
    <t>https://seasonaljobs.dol.gov/job-order/H-300-20195-711435</t>
  </si>
  <si>
    <t>https://seasonaljobs.dol.gov/jobs/H-300-20195-711435</t>
  </si>
  <si>
    <t>Must be willing to perform short-term, 90-100 days work until cotton harvest is complete in area of need served by Silver Creek Gin (Gin) in Yazoo County, Mississippi. Qualified workers may drive self and other workers between housing and grocery store, 30 miles from housing. Following supervisors directions, workers will work in connection with the harvesting of cotton in fields of farmers who have their cotton ginned at the Gin and in connection with the ginning of cotton although they will not perform agricultural labor services inside the Gin building. Workers will handle the cotton through the pickup, loading, hauling, and delivery of cotton modules to the Gin using specialized loading equipment and trailers, organizing the respective farmers modules on the Gin premises, moving and loading the cotton modules into the Gin feeders. Making, maintaining and providing records and information to Gin to identify the producer and related information concerning each farmers cotton modules. Harvesting and Hauling Cotton  Using specialized lifting and moving loader equipment, workers will move cotton modules within individual farmers fields to higher, drier ground as needed, repair tears in module plastic to prevent loss of cotton during transport to the Gin, and will separate moldy, damaged cotton from good cotton, suitable for ginning, leaving cotton not suitable for ginning in the field, communicating with supervisor for directions and solutions if leaving damaged cotton may be prudent. Prepare trucks and trailers for hauling according to Federal and State regulations. After safe loading and securing of cotton, haul raw cotton to Gin, operate heavy equipment in transporting and assist in minor maintenance of equipment (including checking oil, brakes, etc.), perform pre- and post-trip inspections as required under DOT requirements, conduct all safety checks on trucks and equipment. Specialty equipment will be used to spear, move and hoist large compressed modules of cotton onto a truck trailer that has been braced and modified to hold rectangular modules or cylindrical modules. Specialized lift bed, moving floor trucks can be adjusted in the rear height so water damaged compressed cotton in larger modules can be separated, and cotton suitable for ginning can be loaded onto the trailer and taken to the Gin. Workers will adjust the rear height of the trailer bed so that by backing up the truck with grabbing chains, equipment can skim off and retrieve only the good cotton, leaving cotton not suitable for ginning in field. Hauling time may vary due to the availability of crop, weather conditions, mechanical issues etc. Safety training for use of farm equipment and tractors will be provided. While in the fields, workers make consult with the Employers supervisors regarding whether to leave wet, moldy or damaged cotton in the field. Workers must be able to copy information from Gin tag on each cotton module to record the date the module was made, to confirm the producer and track when the module goes to and arrives at the Gin. It is critical to have each cotton module delivered to the Gin as soon as possible, consistent with safe operation of all equipment.</t>
  </si>
  <si>
    <t>Equipment Operators</t>
  </si>
  <si>
    <t>Bonnie Farms/C &amp; P Farms</t>
  </si>
  <si>
    <t xml:space="preserve">Holly Bluff </t>
  </si>
  <si>
    <t>Holmes</t>
  </si>
  <si>
    <t xml:space="preserve">Yazoo City </t>
  </si>
  <si>
    <t>Yazoo</t>
  </si>
  <si>
    <t>6886 River Rd.</t>
  </si>
  <si>
    <t>Wooden Frame House</t>
  </si>
  <si>
    <t>Applicants must be 21 years or older per liability insurance requirements. Employer may conduct background checks on all new applicants for employment at employers expense. Three (3) months experience in safe operation of hauling equipment for which a CDL license is required. Workers must not have any physical limitations that would prevent them from performing duties of job, with or without reasonable accommodation. To ensure the safety of all employees, those operating machinery must be able to communicate with and adequately follow instructions given by supervisors. Employer reserves the right to restrict employees from operational duties who do not demonstrate proficiency to communicate effectively with supervisors to follow instructions and operate all equipment safely at all times to avoid placing other employees and members of the public at risk. Work is performed in extreme heat and cold. Worker must be able to lift 50 lbs. Proper work attire is required. Work is performed in</t>
  </si>
  <si>
    <t>www.mdes.gov</t>
  </si>
  <si>
    <t>Holly Bluff</t>
  </si>
  <si>
    <t>caprilowery@gmail.com</t>
  </si>
  <si>
    <t>H-300-20195-711391</t>
  </si>
  <si>
    <t>Per Bin - Split among the crew</t>
  </si>
  <si>
    <t>https://seasonaljobs.dol.gov/job-order/H-300-20195-711391</t>
  </si>
  <si>
    <t>https://seasonaljobs.dol.gov/jobs/H-300-20195-711391</t>
  </si>
  <si>
    <t>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Calabazas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</si>
  <si>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H-300-20195-711336</t>
  </si>
  <si>
    <t>Surecut Lawncare, LLC</t>
  </si>
  <si>
    <t>https://seasonaljobs.dol.gov/job-order/H-300-20195-711336</t>
  </si>
  <si>
    <t>https://seasonaljobs.dol.gov/jobs/H-300-20195-711336</t>
  </si>
  <si>
    <t>Duties for plant care include propagating, working on potting line, filling cold frames or hot beds, transplanting products to prepared areas, re-potting into large containers. Shrubs and small trees are transplanted as needed to promote growth and harvested when applicable. Will wrap harvested bare pallets or baled when harvested. Care of horticultural products includes weeding, pruning, mulching, raking, irrigating, fertilizing, &amp; other media growth activities. Duties may also include laying sode, seed lawns, moving grass, planting flowers, bushes and trees, water plant material. Must be able to use lawn mower, weedeater, rake, hoe, bobcat and aerator. All tools will be provided</t>
  </si>
  <si>
    <t>St Louis</t>
  </si>
  <si>
    <t xml:space="preserve">Village Rodge </t>
  </si>
  <si>
    <t>254 Hwy M</t>
  </si>
  <si>
    <t>5 bedroom, 2 bathroom house</t>
  </si>
  <si>
    <t>H-300-20195-711330</t>
  </si>
  <si>
    <t>https://seasonaljobs.dol.gov/job-order/H-300-20195-711330</t>
  </si>
  <si>
    <t>https://seasonaljobs.dol.gov/jobs/H-300-20195-711330</t>
  </si>
  <si>
    <t>In preparation for the spring and summer growing seasons, during fall months, we need nursery workers to do jobs including potting plants in the greenhouse for sale in the spring, digging, raking and screening soil, filling and lifting wheelbarrows, filling pots with potting mix, planting greenhouse items, watering plants, and applying fertilizer as needed. Also, the nursery workers will also work bailing hay, brush hog mowing, cleaning fence lines, clearing cedars from pastures, and repairing erosion caused by the heavy rains. All tools will be provided.</t>
  </si>
  <si>
    <t>Nursery laborer</t>
  </si>
  <si>
    <t xml:space="preserve">343192 E 810 Rd. </t>
  </si>
  <si>
    <t>Tryon</t>
  </si>
  <si>
    <t>1500 sq ft. house 3 bedroom 2 bathroom</t>
  </si>
  <si>
    <t>343192 E 810 Rd.</t>
  </si>
  <si>
    <t>cy@coffeycomplete.com</t>
  </si>
  <si>
    <t>H-300-20195-711292</t>
  </si>
  <si>
    <t>https://seasonaljobs.dol.gov/job-order/H-300-20195-711292</t>
  </si>
  <si>
    <t>https://seasonaljobs.dol.gov/jobs/H-300-20195-711292</t>
  </si>
  <si>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</si>
  <si>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70 NORTH 100 WEST</t>
  </si>
  <si>
    <t>HENEFER</t>
  </si>
  <si>
    <t>H-300-20195-711262</t>
  </si>
  <si>
    <t>https://seasonaljobs.dol.gov/job-order/H-300-20195-711262</t>
  </si>
  <si>
    <t>https://seasonaljobs.dol.gov/jobs/H-300-20195-711262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</si>
  <si>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</si>
  <si>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H-300-20195-711203</t>
  </si>
  <si>
    <t>https://seasonaljobs.dol.gov/job-order/H-300-20195-711203</t>
  </si>
  <si>
    <t>https://seasonaljobs.dol.gov/jobs/H-300-20195-711203</t>
  </si>
  <si>
    <t>5818 SIEVERS RD</t>
  </si>
  <si>
    <t>DIXON</t>
  </si>
  <si>
    <t>H-300-20195-711160</t>
  </si>
  <si>
    <t>https://seasonaljobs.dol.gov/job-order/H-300-20195-711160</t>
  </si>
  <si>
    <t>https://seasonaljobs.dol.gov/jobs/H-300-20195-711160</t>
  </si>
  <si>
    <t>H-300-20195-711102</t>
  </si>
  <si>
    <t>Pure Harvest LLC</t>
  </si>
  <si>
    <t>https://seasonaljobs.dol.gov/job-order/H-300-20195-711102</t>
  </si>
  <si>
    <t>https://seasonaljobs.dol.gov/jobs/H-300-20195-711102</t>
  </si>
  <si>
    <t>Crops/Commodities:
sweet potatoes .
This job requires a minimum of three months of prior experience working on a vegetable crop farm handling both manual and machine tasks associated with commodity production and harvest activities. 
Workers will harvest sweet potatoes.  Workers will remove weeds manually either by hand or with a hoe.  Workers may ride on mechanical diggers to harvest sweet potatoes.  The mechanical digger will dig two rows at a time, the potatoes will be picked up by the digger and will travel up a conveyor belt to the workers riding on the trailer.  Workers may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</si>
  <si>
    <t>Petit Field- 1304 Highway 8 West</t>
  </si>
  <si>
    <t>Chickasaw</t>
  </si>
  <si>
    <t>138 CR 59</t>
  </si>
  <si>
    <t>metal barracks</t>
  </si>
  <si>
    <t>This job requires a minimum of three months of prior experience working on a vegetable crop farm handling both manual and machine tasks associated with commodity production and harvest activities.  Saturday work required.  Must be able to lift/carry 75  lbs.</t>
  </si>
  <si>
    <t>jgcriddle@gmail.com</t>
  </si>
  <si>
    <t>H-300-20195-711046</t>
  </si>
  <si>
    <t>https://seasonaljobs.dol.gov/job-order/H-300-20195-711046</t>
  </si>
  <si>
    <t>https://seasonaljobs.dol.gov/jobs/H-300-20195-711046</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</si>
  <si>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</si>
  <si>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H-300-20195-711008</t>
  </si>
  <si>
    <t>Employer shall provide housing and board in accordance with the Discretionary performance-based bonuses may be available Payroll advances may be available rules and regulations of the federal government of the United States of America.</t>
  </si>
  <si>
    <t>https://seasonaljobs.dol.gov/job-order/H-300-20195-711008</t>
  </si>
  <si>
    <t>https://seasonaljobs.dol.gov/jobs/H-300-20195-711008</t>
  </si>
  <si>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</si>
  <si>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22273 AVENUE 15</t>
  </si>
  <si>
    <t>MADERA</t>
  </si>
  <si>
    <t>H-300-20195-710907</t>
  </si>
  <si>
    <t>https://seasonaljobs.dol.gov/job-order/H-300-20195-710907</t>
  </si>
  <si>
    <t>https://seasonaljobs.dol.gov/jobs/H-300-20195-710907</t>
  </si>
  <si>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</si>
  <si>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3377 RD 18 1/2</t>
  </si>
  <si>
    <t>13377 RD 18 1/2</t>
  </si>
  <si>
    <t>H-300-20195-710861</t>
  </si>
  <si>
    <t>https://seasonaljobs.dol.gov/job-order/H-300-20195-710861</t>
  </si>
  <si>
    <t>https://seasonaljobs.dol.gov/jobs/H-300-20195-710861</t>
  </si>
  <si>
    <t>4451 DIETRICH RD</t>
  </si>
  <si>
    <t>BRAWLEY</t>
  </si>
  <si>
    <t>FIXED SITE UNIT, MOBILE UNITS</t>
  </si>
  <si>
    <t>H-300-20195-710812</t>
  </si>
  <si>
    <t>Boyles Harvesting LLC</t>
  </si>
  <si>
    <t>Burr Oak</t>
  </si>
  <si>
    <t>https://seasonaljobs.dol.gov/job-order/H-300-20195-710812</t>
  </si>
  <si>
    <t>https://seasonaljobs.dol.gov/jobs/H-300-20195-710812</t>
  </si>
  <si>
    <t>Operates self-propelled, high horsepower harvesting machines to harvest a variety of grain and oilseed crops such as wheat, corn, soybeans. Adjusts speed and settings of machinery using hand, pneumatic, and electric tools to make changes for appropriate crops; drives semi to transport crops from field to elevator or storage area. Drives transporter truck to haul harvesting machines between worksites. Services machinery, and makes in field repairs; smoking is prohibited in employer provided vehicles and machinery, in employer provided housing, at employer controlled worksites, and in growers' fields;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</si>
  <si>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Custom Harvester</t>
  </si>
  <si>
    <t>528 S. Ohio St.</t>
  </si>
  <si>
    <t>Jewell</t>
  </si>
  <si>
    <t>k_boyles@hotmail.com</t>
  </si>
  <si>
    <t>H-300-20195-710790</t>
  </si>
  <si>
    <t>Austin Sage</t>
  </si>
  <si>
    <t>https://seasonaljobs.dol.gov/job-order/H-300-20195-710790</t>
  </si>
  <si>
    <t>https://seasonaljobs.dol.gov/jobs/H-300-20195-710790</t>
  </si>
  <si>
    <t>Performs duties like:  drive and operate farm machinery to harvest, store and irrigate grain crops. Tow harvesting equipment. Drive and operate self-propelled combine. General lubrication, service (Check fluids), and incidental repair to farm machinery. Drive semi-trucks to transport crops to elevator or storage area. 
List of equipment: Tractors, semis, combine, four-wheeler. 
Crops: Corn</t>
  </si>
  <si>
    <t>Employer owned house</t>
  </si>
  <si>
    <t>austin.sage@yahoo.com</t>
  </si>
  <si>
    <t>H-300-20195-710590</t>
  </si>
  <si>
    <t>Everett Orchards</t>
  </si>
  <si>
    <t>PERU</t>
  </si>
  <si>
    <t>https://seasonaljobs.dol.gov/job-order/H-300-20195-710590</t>
  </si>
  <si>
    <t>https://seasonaljobs.dol.gov/jobs/H-300-20195-710590</t>
  </si>
  <si>
    <t>Pick apples for fresh market. Production must be at least 60 1 1/8 bu. boxes per day with no more than 4% bruising. Pick drops. Worker must  be physically able to pick tree fruit, most of which is done from ladders with lower branches picked from the ground. Picked fruit is placed in plastic buckets with canvas shoulder straps weighing up to 40 lbs. when full and gently emptied into bulk bins with a capacity of 19 1 1/8 bu. Workers are required to handle ladders up to 22 ft. long. Employer will furnish, without cost, all tools and equipment required in the performance of the duties assigned. Workers should report to work with their own suitable clothing. During the contract period, temperatures may range from below freezing to above 90 degrees F. For worker's safety, workers must understand English. Workers referred on this order must have 1 month experience performing the tasks described in this order.</t>
  </si>
  <si>
    <t>Farm Workers &amp; Laborers - Crop</t>
  </si>
  <si>
    <t xml:space="preserve">675 Calkins Rd. </t>
  </si>
  <si>
    <t>Peru</t>
  </si>
  <si>
    <t>675 Calkins Rd.</t>
  </si>
  <si>
    <t>Jekyll6614@gmail.com</t>
  </si>
  <si>
    <t>H-300-20195-710570</t>
  </si>
  <si>
    <t>Stephen Wood</t>
  </si>
  <si>
    <t>DBA Poverty Lane Orchards</t>
  </si>
  <si>
    <t>https://seasonaljobs.dol.gov/job-order/H-300-20195-710570</t>
  </si>
  <si>
    <t>https://seasonaljobs.dol.gov/jobs/H-300-20195-710570</t>
  </si>
  <si>
    <t>All applicants must be able, willing and qualified to perform the work described in this job description and must be available for the entire period of employment specified in box 3 &amp; 4, page 1 Applicants must be qualified to perform normal orchard work, including but not limited to pruning and training apple trees and harvesting apples.  The worker must also be able to perform field and maintenance work like weeding, picking stones, preparing soil for planting, repairing broken bins, picking up brush from the orchard floor, and general care of the orchards, orchard buildings, and dooryard.  During harvest, the worker may be asked to drive tractor or truck to remove apple bins from the orchard, or to accomplish other harvest-related tasks.  The worker must be willing to work in varied weather conditions as low as 30 degrees and as high as 90 degrees, often in dry or damp conditions.  The worker must be able to handle and climb a 14 foot ladder repetitively while carrying an apple picking bucket, which is harnessed over the worker's shoulders.  When harvesting apples, the worker's productivity must be at least the equivalent of 60 1-1/8 bushel boxes of normal market apple varieties per 7 hours worked with no more than 5% bruising for fresh market.    The worker may also be required to press apples into cider and pack apples in a packing house. This job order requires long periods of standing, bending and kneeling.  The worker must be able to lift and carry up to 50 pounds frequently and be available to work Monday through Saturday.  The employer will furnish workers all tools and equipment required to perform the duties assigned without cost.  The worker will be given a 30 minute lunch break. Beginning and ending times of work will vary depending on the conditions in the orchard.  The worker must be able to take directions in simple English.</t>
  </si>
  <si>
    <t>Farmworkers &amp; Laborers Contractors</t>
  </si>
  <si>
    <t xml:space="preserve">98 Poverty Lane </t>
  </si>
  <si>
    <t>Grafton</t>
  </si>
  <si>
    <t>New Hampshire</t>
  </si>
  <si>
    <t>98 Poverty</t>
  </si>
  <si>
    <t>2 Story  Wood Barracks Style</t>
  </si>
  <si>
    <t>98 Poverty Lane</t>
  </si>
  <si>
    <t>swood@povertylaneorchards.com</t>
  </si>
  <si>
    <t>H-300-20195-710423</t>
  </si>
  <si>
    <t>Roussel Farms, Inc.</t>
  </si>
  <si>
    <t>Paulina</t>
  </si>
  <si>
    <t>https://seasonaljobs.dol.gov/job-order/H-300-20195-710423</t>
  </si>
  <si>
    <t>https://seasonaljobs.dol.gov/jobs/H-300-20195-710423</t>
  </si>
  <si>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</si>
  <si>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General farmworker</t>
  </si>
  <si>
    <t>2711 Hwy 3125</t>
  </si>
  <si>
    <t>2660, 2662 Admirals Landing</t>
  </si>
  <si>
    <t>House and 1 trailer</t>
  </si>
  <si>
    <t>H-300-20195-710382</t>
  </si>
  <si>
    <t>East Coast Erosion Control</t>
  </si>
  <si>
    <t>https://seasonaljobs.dol.gov/job-order/H-300-20195-710382</t>
  </si>
  <si>
    <t>https://seasonaljobs.dol.gov/jobs/H-300-20195-710382</t>
  </si>
  <si>
    <t>Crops/Commodities:
hay/straw, wheat .
This job requires a minimum of 3 months of  agricultural field work experience handling both manual and mechanized  tasks. Applicants must be able to furnish verbal or written statement establishing relevant prior work experience. 
Work in fields. Perform manual and machine tasks associated with grain and hay crops production, including but not limited to: bushhogging fields; disking; aerating; seeding (using mechanical drills and seeders); fertilizing; weed spraying with spray rig; mowing, tedding, raking, baling, and stacking hay; and operating grain carts.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Perform general plant maintenance. Prune, trim, space, transplant and cull plants to ensure availability of marketable products. Irrigate and apply fertilizer. Pack, label, tag, pull, and store plants by variety. Count, grade, and inventory plants. Must harvest crops according to specific standards.  Must select and harvest crops pursuant to customer needs. 
Work is done in the field for long periods of time. Workers may assist in handling product weighing up to 60 pounds.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t>
  </si>
  <si>
    <t>443 Bricker Rd.</t>
  </si>
  <si>
    <t>Berks</t>
  </si>
  <si>
    <t>Bethel</t>
  </si>
  <si>
    <t>EC - 1 - 261 Merkey Dr.</t>
  </si>
  <si>
    <t xml:space="preserve">Single-family frame </t>
  </si>
  <si>
    <t>This job requires a minimum of 3 months of  agricultural field work experience handling both manual and mechanized  tasks. Applicants must be able to furnish verbal or written statement establishing relevant prior work experience.   Must be able to lift/carry 60  lbs. Employer-paid post-hire drug testing required.</t>
  </si>
  <si>
    <t>H-300-20195-710210</t>
  </si>
  <si>
    <t>JADE LYON</t>
  </si>
  <si>
    <t>MEADOW</t>
  </si>
  <si>
    <t>https://seasonaljobs.dol.gov/job-order/H-300-20195-710210</t>
  </si>
  <si>
    <t>https://seasonaljobs.dol.gov/jobs/H-300-20195-710210</t>
  </si>
  <si>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</si>
  <si>
    <t>14050 208TH AVE</t>
  </si>
  <si>
    <t>MEADOW,</t>
  </si>
  <si>
    <t>H-300-20195-710105</t>
  </si>
  <si>
    <t>Hilltop Swine Inc</t>
  </si>
  <si>
    <t>Morris</t>
  </si>
  <si>
    <t>https://seasonaljobs.dol.gov/job-order/H-300-20195-710105</t>
  </si>
  <si>
    <t>https://seasonaljobs.dol.gov/jobs/H-300-20195-710105</t>
  </si>
  <si>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</si>
  <si>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30098 US Hwy 59</t>
  </si>
  <si>
    <t>Stevens</t>
  </si>
  <si>
    <t>49885 220th Street</t>
  </si>
  <si>
    <t>hilltop@hometownsolutions.net</t>
  </si>
  <si>
    <t>H-300-20195-710024</t>
  </si>
  <si>
    <t>Melvin Lee Peterson, LLC</t>
  </si>
  <si>
    <t>Ogden</t>
  </si>
  <si>
    <t>https://seasonaljobs.dol.gov/job-order/H-300-20195-710024</t>
  </si>
  <si>
    <t>https://seasonaljobs.dol.gov/jobs/H-300-20195-710024</t>
  </si>
  <si>
    <t>Worker will be required to perform a variety of duties related to the production of pumpkins, squash, watermelons, cantaloupes, honeydew melons, and tomatoes.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prepare fields; may mix and/or spray chemicals (according to appropriate restrictive use laws, when/if applicable); remove undesirable and excess growth from crops or farm grounds; sow seed and plant cuttings; recognize disease and/or nutrient/moisture requirements by plant texture/development or soil condition; observe general condition of plants and apply the appropriate care; read/interpret meters used to regulate/control environmental conditions; mix planting soil; pollinate/prune/transplant/pinch plants and cull appropriately to ensure development of product; propagate plants; haul and spread soil/products to condition land; fill growing tanks with water; mow/tend sod; trap/poison pests; plant shrubs/plants in containers; identify and remove produce that is misshapen, damaged, or inferior; pick up/handle/climb ladder, clear property; prepare plastic growing beds; set up/maintain pump/filter station; clean warehouse in accordance with GAP standards; occasionally plant crops by hand; paint/repair/maintain farm structures; replace/repair fencing; perform general cleanup of farm areas; drive, load/unload trucks; operate vehicle, motor bike, or all-terrain vehicle in the course of performing duties;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move and lay drip irrigation equipment in fields; walk behind tractor to assist in installing/laying drip irrigation and to ensure layflat spools correctly when removing from field; move drip hoses; maintain/repair drip irrigation; flush drip irrigation lines; remove drip irrigation and layflat from fields prior to harvest; ensure layflat spools correctly when removing from field.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start drip irrigation pumps; maintain drip irrigation system; clean drip irrigation filters; repair drip irrigation tape.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t>
  </si>
  <si>
    <t xml:space="preserve">2949 South 4700 West (including sites within a 5 mile </t>
  </si>
  <si>
    <t>Weber</t>
  </si>
  <si>
    <t>3196 South 4700 West</t>
  </si>
  <si>
    <t>Brick house</t>
  </si>
  <si>
    <t>Instruction, training, and general supervision will be provided by the farm operator or a designated employee. However, the worker must perform required duties without close supervision and listen to, understand, and follow simple instructions of the employer or supervisor.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The worker must crouch, bend, and lift and carry items weighing up to the number of pounds indicated in Section B/Item 4e. in the course of performing required activities.</t>
  </si>
  <si>
    <t>2949 South 4700 West (including sites within a 5 mile</t>
  </si>
  <si>
    <t>H-300-20195-710008</t>
  </si>
  <si>
    <t>Triple M Fruit Company, Inc.</t>
  </si>
  <si>
    <t>https://seasonaljobs.dol.gov/job-order/H-300-20195-710008</t>
  </si>
  <si>
    <t>https://seasonaljobs.dol.gov/jobs/H-300-20195-710008</t>
  </si>
  <si>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</si>
  <si>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100-2599 Kelly Roberts Rd</t>
  </si>
  <si>
    <t>20 Owens Road</t>
  </si>
  <si>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entrenamiento sobre cmo cosechar correctamente las frutas durante los primeros 14 das. Si el empleado no puede o no es apto para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</si>
  <si>
    <t>triplem2@frontier.com</t>
  </si>
  <si>
    <t>H-300-20195-709942</t>
  </si>
  <si>
    <t>Dambacher Farms Partnership</t>
  </si>
  <si>
    <t>Virden</t>
  </si>
  <si>
    <t>https://seasonaljobs.dol.gov/job-order/H-300-20195-709942</t>
  </si>
  <si>
    <t>https://seasonaljobs.dol.gov/jobs/H-300-20195-709942</t>
  </si>
  <si>
    <t>Assist with daily farm functions including but not limited to: operating equipment for planting, spraying and harvesting of crops (corn, beans); machinery maintenance and repair; grain handling, machinery management; hauling farm commodities; minor construction projects; other miscellaneous duties assigned.</t>
  </si>
  <si>
    <t xml:space="preserve">35173 Defevers Rd. </t>
  </si>
  <si>
    <t>221 N. Church</t>
  </si>
  <si>
    <t>House with kitchen and bath facilities.</t>
  </si>
  <si>
    <t>HS/GED, 3 months experience, valid driver's license, clean MVR, employment reference, speak/understand English, post hire drug test (employers exp)</t>
  </si>
  <si>
    <t>https://illinoisjoblink.illinois.gov/</t>
  </si>
  <si>
    <t>35173 Defevers Rd.</t>
  </si>
  <si>
    <t>H-300-20195-709837</t>
  </si>
  <si>
    <t>Bartleson Farms</t>
  </si>
  <si>
    <t>Sodus</t>
  </si>
  <si>
    <t>https://seasonaljobs.dol.gov/job-order/H-300-20195-709837</t>
  </si>
  <si>
    <t>https://seasonaljobs.dol.gov/jobs/H-300-20195-709837</t>
  </si>
  <si>
    <t>5570 &amp; 5371 S. Geneva Rd.</t>
  </si>
  <si>
    <t>5602 Buerman Rd</t>
  </si>
  <si>
    <t>wood building</t>
  </si>
  <si>
    <t>H-300-20195-709711</t>
  </si>
  <si>
    <t>CUNDIFF FARMS</t>
  </si>
  <si>
    <t>CADIZ</t>
  </si>
  <si>
    <t>https://seasonaljobs.dol.gov/job-order/H-300-20195-709711</t>
  </si>
  <si>
    <t>https://seasonaljobs.dol.gov/jobs/H-300-20195-709711</t>
  </si>
  <si>
    <t xml:space="preserve">
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</si>
  <si>
    <t>FARM WORKER LABORER</t>
  </si>
  <si>
    <t>5601 CERULEAN RD</t>
  </si>
  <si>
    <t>Trigg</t>
  </si>
  <si>
    <t>PRINCETON</t>
  </si>
  <si>
    <t>651 &amp; 855 WALLONIA RD</t>
  </si>
  <si>
    <t xml:space="preserve"> BARRACKS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</si>
  <si>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 &amp;  ROW CROP EXPERIENCE REQUIRED</t>
  </si>
  <si>
    <t>kcc.ky.gov</t>
  </si>
  <si>
    <t>H-300-20195-709660</t>
  </si>
  <si>
    <t>Altman Specialty Plants, LLC - TX</t>
  </si>
  <si>
    <t>Giddings</t>
  </si>
  <si>
    <t>https://seasonaljobs.dol.gov/job-order/H-300-20195-709660</t>
  </si>
  <si>
    <t>https://seasonaljobs.dol.gov/jobs/H-300-20195-709660</t>
  </si>
  <si>
    <t>Crops/Commodities:
nursery stock, flowers, bedding plants, shrubs .
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</si>
  <si>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1180 Private Road 2906</t>
  </si>
  <si>
    <t>1105 Westwood Lane</t>
  </si>
  <si>
    <t>This job requires a minimum of 3 months of prior experience driving/servicing semi tractor-trailer trucks. Workers must be able to perform all duties with accuracy and efficiency.  Saturday work required.  Must be able to lift/carry 60 lbs.  Post-hire employer-paid motor vehicle records, background check, motor vehicle records check, road test and drug testing required.   Valid drivers license, Class A CDL or equivalent, required.  Proficiency in English required to communicate, read and comprehend traffic signage, interact with roadway officials and complete paperwork/electronic log books.</t>
  </si>
  <si>
    <t>HR@AltmanPlants.com</t>
  </si>
  <si>
    <t>H-300-20193-709146</t>
  </si>
  <si>
    <t>William Nichols</t>
  </si>
  <si>
    <t>Nichols tree farm</t>
  </si>
  <si>
    <t>$4.50 per each 12" 4.5 lb quality wreath produced from tips harvested by that same worker as long as that worker can meat the AEWR for the pay period , there is no upper limit on piece rate units or pay in peak season</t>
  </si>
  <si>
    <t>Orford</t>
  </si>
  <si>
    <t>https://seasonaljobs.dol.gov/job-order/H-300-20193-709146</t>
  </si>
  <si>
    <t>https://seasonaljobs.dol.gov/jobs/H-300-20193-709146</t>
  </si>
  <si>
    <t>Christmas tree farm labor , shearing, pruning , thinning , fertilizing, spraying  and or mowing grass and weeds around the trees , harvest Christmas trees and the greens from the trees and processing the greens into wreaths , harvest timber and firewood and do any other farm labor as needed in and around the farm .
 Employer will provide 2 days of training and allow employees 2 days to reach quality and production standards of shear 1 tree per minute , harvest greens and produce 21 12" wreaths per a 7 hour period ,to do productive work as part of a 6 person team to cut , drag bail and stack 500 7-8 ft trees per a 7 hr day . do all work in a neat and productive manner .</t>
  </si>
  <si>
    <t>farm labor crop</t>
  </si>
  <si>
    <t xml:space="preserve">196 Indian pond rd </t>
  </si>
  <si>
    <t>wood frame farm house</t>
  </si>
  <si>
    <t>3 months  farm  labor experience</t>
  </si>
  <si>
    <t>196 Indian pond rd</t>
  </si>
  <si>
    <t>ntfbill@hotmail.com</t>
  </si>
  <si>
    <t>H-300-20192-708742</t>
  </si>
  <si>
    <t>Florida Orange Gold LLC</t>
  </si>
  <si>
    <t>$.50 cents per 5/8 Bushel bucket.</t>
  </si>
  <si>
    <t>https://seasonaljobs.dol.gov/job-order/H-300-20192-708742</t>
  </si>
  <si>
    <t>https://seasonaljobs.dol.gov/jobs/H-300-20192-708742</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</si>
  <si>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</si>
  <si>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sweet potato hand harvesters</t>
  </si>
  <si>
    <t xml:space="preserve">963 us hwy 258 south </t>
  </si>
  <si>
    <t>snow hill</t>
  </si>
  <si>
    <t xml:space="preserve">1303 Lilly Pad rd </t>
  </si>
  <si>
    <t xml:space="preserve">1 metal buildings
</t>
  </si>
  <si>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</si>
  <si>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963 us hwy 258 south</t>
  </si>
  <si>
    <t>flogllch2a@gmail.com</t>
  </si>
  <si>
    <t>H-300-20192-708667</t>
  </si>
  <si>
    <t>Liuzza Produce Farm, Inc.</t>
  </si>
  <si>
    <t>Incentive - Harvest, grade and pack strawberries, Per flat. *</t>
  </si>
  <si>
    <t>Tickfaw</t>
  </si>
  <si>
    <t>https://seasonaljobs.dol.gov/job-order/H-300-20192-708667</t>
  </si>
  <si>
    <t>https://seasonaljobs.dol.gov/jobs/H-300-20192-708667</t>
  </si>
  <si>
    <t>Perform manual labor to plant, cultivate and harvest strawberries, tomatoes, grape tomatoes, cabbage, yellow and green squash, eggplant, bell peppers, okra, cantaloupe, cucumber and watermelon. Plant and cultivate pumpkin and citrus trees. Operate farm equipment, tractor-drawn machinery and self propelled machinery.</t>
  </si>
  <si>
    <t>56453 Holden Circle</t>
  </si>
  <si>
    <t>Amite</t>
  </si>
  <si>
    <t>14342 New Genessee Rd</t>
  </si>
  <si>
    <t>Barrack-type units and bunkhouse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</si>
  <si>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Prolonged pushing, pulling, walking, bending, stooping, reaching and lifting and carrying up to 50 lbs. Work outside in extremely hot, cold and/or wet weather conditions.  Employer is a drug-free workplace. Drug testing is conducted post-hire at the employer's expense and is not part of the interview process.</t>
  </si>
  <si>
    <t>bertha@liuzzaproduce.com</t>
  </si>
  <si>
    <t>H-300-20192-708649</t>
  </si>
  <si>
    <t>Paradise Farms Partnership</t>
  </si>
  <si>
    <t>Vicksburg</t>
  </si>
  <si>
    <t>https://seasonaljobs.dol.gov/job-order/H-300-20192-708649</t>
  </si>
  <si>
    <t>https://seasonaljobs.dol.gov/jobs/H-300-20192-708649</t>
  </si>
  <si>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  Increase or bonus may be possible based on experience and merit.</t>
  </si>
  <si>
    <t>2728 Bovina Cut Off Road</t>
  </si>
  <si>
    <t>Employer owned home</t>
  </si>
  <si>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t>
  </si>
  <si>
    <t>crymah@msn.com</t>
  </si>
  <si>
    <t>H-300-20192-708619</t>
  </si>
  <si>
    <t>ROBERT O GRAVOIS FARMS INC &amp; 90 SOUTH FARMS LLC</t>
  </si>
  <si>
    <t>THIBODAUX</t>
  </si>
  <si>
    <t>https://seasonaljobs.dol.gov/job-order/H-300-20192-708619</t>
  </si>
  <si>
    <t>https://seasonaljobs.dol.gov/jobs/H-300-20192-708619</t>
  </si>
  <si>
    <t>WORKERS WILL WALK BEHIND A CANE PLANTER STRAIGHTENING CANE IN ROWS AND/OR PULLING CANE FROM A TRAILER AND PLANTING IN ROWS, SOME TRACTOR DRIVING MAY BE REQUIRED,  FIELD SANITATION DUTIES,  CLEANING THE HOUSE AND KEEPING THE YARD CLEANED, MOWED, AND FREE OF DEBRIS. WORKERS MUST BE PHYSICALLY ABLE TO PERFORM ALL DUTIES DESCRIBED.  ALL WORK RULES  AND SAFETY  RULES MUST BE FOLLOWED.  DRUG TESTS MAY BE ADMINISTERED POST-HIRE TO ENSURE WORKER SAFETY AND KEEP IN COMPLIANCE WITH WORKERS COMPENSATION GUIDELINES.  Drug Screens will be conducted after hire, at the employers expense.</t>
  </si>
  <si>
    <t>SUGARCANE PLANTER</t>
  </si>
  <si>
    <t>COULON QUARTERS ROAD</t>
  </si>
  <si>
    <t>Lafourche</t>
  </si>
  <si>
    <t>COULON QUATERS PLANTATION RD</t>
  </si>
  <si>
    <t>WOOD FRAME</t>
  </si>
  <si>
    <t>90Southfarm@gmail.com</t>
  </si>
  <si>
    <t>H-300-20192-708369</t>
  </si>
  <si>
    <t>Glenn Repka</t>
  </si>
  <si>
    <t>Victoria</t>
  </si>
  <si>
    <t>https://seasonaljobs.dol.gov/job-order/H-300-20192-708369</t>
  </si>
  <si>
    <t>https://seasonaljobs.dol.gov/jobs/H-300-20192-708369</t>
  </si>
  <si>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</si>
  <si>
    <t>439 Stafford Rd</t>
  </si>
  <si>
    <t>Gunnison</t>
  </si>
  <si>
    <t>Coahoma</t>
  </si>
  <si>
    <t>Travel trailers</t>
  </si>
  <si>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</si>
  <si>
    <t>valentaraymond@yahoo.com</t>
  </si>
  <si>
    <t>H-300-20192-708226</t>
  </si>
  <si>
    <t>https://seasonaljobs.dol.gov/job-order/H-300-20192-708226</t>
  </si>
  <si>
    <t>https://seasonaljobs.dol.gov/jobs/H-300-20192-708226</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</si>
  <si>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</si>
  <si>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1671 COUNTY ROAD 103</t>
  </si>
  <si>
    <t>CRAIG</t>
  </si>
  <si>
    <t>H-300-20192-708175</t>
  </si>
  <si>
    <t>https://seasonaljobs.dol.gov/job-order/H-300-20192-708175</t>
  </si>
  <si>
    <t>https://seasonaljobs.dol.gov/jobs/H-300-20192-708175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</si>
  <si>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</si>
  <si>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HIGHWAY 93 11 MILES EAST OF HWY 93</t>
  </si>
  <si>
    <t>NORTH SPRING VALLEY</t>
  </si>
  <si>
    <t>H-300-20192-708142</t>
  </si>
  <si>
    <t>https://seasonaljobs.dol.gov/job-order/H-300-20192-708142</t>
  </si>
  <si>
    <t>https://seasonaljobs.dol.gov/jobs/H-300-20192-708142</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</si>
  <si>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</si>
  <si>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28165 HWY 36 EAST
</t>
  </si>
  <si>
    <t>RED BLUFF</t>
  </si>
  <si>
    <t>H-300-20192-708084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</si>
  <si>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</si>
  <si>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https://seasonaljobs.dol.gov/job-order/H-300-20192-708084</t>
  </si>
  <si>
    <t>https://seasonaljobs.dol.gov/jobs/H-300-20192-708084</t>
  </si>
  <si>
    <t>6160 E. BUTTE ROAD</t>
  </si>
  <si>
    <t>Sutter</t>
  </si>
  <si>
    <t>H-300-20192-708049</t>
  </si>
  <si>
    <t>https://seasonaljobs.dol.gov/job-order/H-300-20192-708049</t>
  </si>
  <si>
    <t>https://seasonaljobs.dol.gov/jobs/H-300-20192-708049</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</si>
  <si>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</si>
  <si>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25 MILES EAST OF BAGGS WY ROAD 710</t>
  </si>
  <si>
    <t>SAVERY</t>
  </si>
  <si>
    <t>SAVERY,</t>
  </si>
  <si>
    <t>H-300-20192-708033</t>
  </si>
  <si>
    <t>Fox Fruit Farm LLC</t>
  </si>
  <si>
    <t>https://seasonaljobs.dol.gov/job-order/H-300-20192-708033</t>
  </si>
  <si>
    <t>https://seasonaljobs.dol.gov/jobs/H-300-20192-708033</t>
  </si>
  <si>
    <t xml:space="preserve"> orchard maintenance, harvest apples, move site to site</t>
  </si>
  <si>
    <t>Farm worker &amp; Laborer</t>
  </si>
  <si>
    <t>7348 Fisher Rd
3011 Shepherd Rd
7235 Tuckahoe Rd.</t>
  </si>
  <si>
    <t>3011 Shepherd Rd</t>
  </si>
  <si>
    <t>Wood structure</t>
  </si>
  <si>
    <t>3 months verifiable experience</t>
  </si>
  <si>
    <t>H-300-20192-708022</t>
  </si>
  <si>
    <t>https://seasonaljobs.dol.gov/job-order/H-300-20192-708022</t>
  </si>
  <si>
    <t>https://seasonaljobs.dol.gov/jobs/H-300-20192-708022</t>
  </si>
  <si>
    <t>H-300-20192-708009</t>
  </si>
  <si>
    <t>Pacific Tomato Growers, LTD</t>
  </si>
  <si>
    <t>per 100 ft (manual hand planting)</t>
  </si>
  <si>
    <t>https://seasonaljobs.dol.gov/job-order/H-300-20192-708009</t>
  </si>
  <si>
    <t>https://seasonaljobs.dol.gov/jobs/H-300-20192-708009</t>
  </si>
  <si>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	Daily Work-Misc. farm tasks
-	Plastic Laying/Repair  Ride plastic machine and change out drip tape and plastic roles (weight +/- 100 lbs.) with 2 people.  Shovel dirt on row ends (bury). Ride fertilizer hopper and maintain flow of fertilizer with shovel.  
-	Mark and Measure  walk fields to mark 100 intervals with spray paint 
-	Irrigation Hook-up/Installation/Drainage  use shovel to make shallow trench to connect irrigation pipe or redirect water 
-	Planting (Machine)- Load planter with plant trays and ride or walk behind planter to assure plants are at center of hole, proper depth, and no skips.
-	Replant- Walk along plant bed holding plant tray and replanting weak, dead, or missing plants at proper depth
-	Stake Repair  carry stakes (+/- 40) to repair/replace areas with broken stakes, and/or tie broken stake to a new one
-	Mopping Bed Top- Mopping top of beds  
-	Rouging plants/weeds- removing unwanted plants/weeds
-	Hand Punch Fertilizer  punch hole in plant bed and apply dry fertilizer with cup
-	Farm Truck Safety Cutouts- Cutting walk ways within plant beds every 50 feet
-	Planting (by hand)  Walk along plant bed holding plant tray and assuring that plants are planted at the center of pre punched plant hole at proper depth. Return empty plant trays to truck/trailer.  (No empty trays to be left in field)
-	Watering In Plants- Walking beside plastic bed with water hose applying water to each plant hole, fill/plant any skips with plants provided.
-	Staking
	 Stab  carry stakes (+/- 40) from flatbed truck and stab in plant bed between every plant or hole marked
	Hammer  ride hammer machine and use air hand hammer to drive every stake 14 deep. 
	Combo-Combination of the Stab &amp; Hammering Tasks
-	Tying  tie plants upright with tie stick and string/twine, looping each stake.
-	Pruning  walk field and bend-over at each plant, hold plant carefully and remove number of suckers directed by supervisor 
-	Weeding  pull weeds from plant bed and around plant holes.
-	Plastic/Drip Tape Removal (Pull)- pull plastic and drip tape by hand and place in road way or at 100 cross walk.
-	Cutting String- walk field and cut and remove string/twine with a small knife and place where directed by supervisor
-	Pre Stake Clean Up- walk field to ensure that stakes are in line and free of debris.
-	Stake Pulling- ride stake pull machine to assure stakes bundle evenly and/or walk field to pull stakes by hand and place small bundle at 100 cross walks to pick-up and load onto flat-bed truck
-	Bale Plastic, Drip Tape, &amp; String- walk field and load baler with bundled plastic, drip tape and string by hand
-	Farm Field Clean Up (PW)- Walk field and remove miscellaneous debris
-	Stake Cutting- Cutting damaged or broken stakes to designated length as instructed by supervisor.</t>
  </si>
  <si>
    <t>Farm worker/laborer</t>
  </si>
  <si>
    <t xml:space="preserve"> 1220 Hutchinson Ferry Road, Bainbridge, GA  39819 </t>
  </si>
  <si>
    <t xml:space="preserve"> Bainbridge</t>
  </si>
  <si>
    <t xml:space="preserve">PTG Sunripe Campus: 400 Batten Road
</t>
  </si>
  <si>
    <t>CONCRETE BARRACK STYLE</t>
  </si>
  <si>
    <t xml:space="preserve"> 1220 Hutchinson Ferry Road, Bainbridge, GA  39819</t>
  </si>
  <si>
    <t>agarcia@sunripecertified.com</t>
  </si>
  <si>
    <t>H-300-20192-707947</t>
  </si>
  <si>
    <t>https://seasonaljobs.dol.gov/job-order/H-300-20192-707947</t>
  </si>
  <si>
    <t>https://seasonaljobs.dol.gov/jobs/H-300-20192-707947</t>
  </si>
  <si>
    <t>H-300-20192-707895</t>
  </si>
  <si>
    <t>Piece Rate</t>
  </si>
  <si>
    <t>https://seasonaljobs.dol.gov/job-order/H-300-20192-707895</t>
  </si>
  <si>
    <t>https://seasonaljobs.dol.gov/jobs/H-300-20192-707895</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</si>
  <si>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Cherries, Apples, Asparagus, Corn: Workers will perform various duties associated with planting, cultivation (including pruning and thinning) and hand harvesting fruit and vegetable crops. Workers may be required to climb, bend, stoop, or crawl to harvest any of the crops listed. Workers will be instructed in the proper way to harvest and will be expected to conform to those instructions. Workers will be required to perform many of these duties atop a ladder.</t>
  </si>
  <si>
    <t>9487 Maidens Rd</t>
  </si>
  <si>
    <t>Bear Lake</t>
  </si>
  <si>
    <t>Manistee</t>
  </si>
  <si>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</si>
  <si>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H-300-20192-707888</t>
  </si>
  <si>
    <t>https://seasonaljobs.dol.gov/job-order/H-300-20192-707888</t>
  </si>
  <si>
    <t>https://seasonaljobs.dol.gov/jobs/H-300-20192-707888</t>
  </si>
  <si>
    <t>Strawberry Plant and Raspberry Plant Trimmer: Trim Shed 
Worker will sort, trim and bundle strawberry plants in trimming shed or container plant nursery to prepare plants for packing and shipment and will be paid on a piecework basis. Worker also may be assigned to fill a support role for trim operations during harvest. In a support role,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</si>
  <si>
    <t>472-715 Johnson Road</t>
  </si>
  <si>
    <t>Dormitory-Barrack Style</t>
  </si>
  <si>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See Addendum C.</t>
  </si>
  <si>
    <t>H-300-20192-707856</t>
  </si>
  <si>
    <t>https://seasonaljobs.dol.gov/job-order/H-300-20192-707856</t>
  </si>
  <si>
    <t>https://seasonaljobs.dol.gov/jobs/H-300-20192-707856</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</si>
  <si>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</si>
  <si>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9474 SOUTH RIVER ROAD</t>
  </si>
  <si>
    <t>OLATHE</t>
  </si>
  <si>
    <t>H-300-20192-707827</t>
  </si>
  <si>
    <t>https://seasonaljobs.dol.gov/job-order/H-300-20192-707827</t>
  </si>
  <si>
    <t>https://seasonaljobs.dol.gov/jobs/H-300-20192-707827</t>
  </si>
  <si>
    <t>Kitchen Crew Worker:
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</si>
  <si>
    <t>Dormitory and Barracks Style Housing</t>
  </si>
  <si>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 See addendum C.</t>
  </si>
  <si>
    <t>H-300-20192-707826</t>
  </si>
  <si>
    <t>https://seasonaljobs.dol.gov/job-order/H-300-20192-707826</t>
  </si>
  <si>
    <t>https://seasonaljobs.dol.gov/jobs/H-300-20192-707826</t>
  </si>
  <si>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</si>
  <si>
    <t>9500 CR 675</t>
  </si>
  <si>
    <t>HORIZON VILLAGE: 415 ROSA AVE</t>
  </si>
  <si>
    <t>H-300-20192-707800</t>
  </si>
  <si>
    <t>https://seasonaljobs.dol.gov/job-order/H-300-20192-707800</t>
  </si>
  <si>
    <t>https://seasonaljobs.dol.gov/jobs/H-300-20192-707800</t>
  </si>
  <si>
    <t>SHEEPHERDER</t>
  </si>
  <si>
    <t>5880 BUENA VISTA DR</t>
  </si>
  <si>
    <t>PASO ROBLES</t>
  </si>
  <si>
    <t>H-300-20192-707784</t>
  </si>
  <si>
    <t>Carlan Slaubaugh</t>
  </si>
  <si>
    <t>Wolford</t>
  </si>
  <si>
    <t>https://seasonaljobs.dol.gov/job-order/H-300-20192-707784</t>
  </si>
  <si>
    <t>https://seasonaljobs.dol.gov/jobs/H-300-20192-707784</t>
  </si>
  <si>
    <t>Assist with daily farm functions including but not limited to the following: operate various equipment (combines, tractors, trucks, etc.) for planting, spraying, cultivating, fertilizing and harvesting of crops.  Maintain/repair machinery.   Grain handling, hauling farm commodities.  Minor farm construction projects.  Maintain farm grounds/mow.  Other miscellaneous duties assigned. 
Crops: wheat, barley, soybeans, pinto beans, corn</t>
  </si>
  <si>
    <t>5240 76th St NE</t>
  </si>
  <si>
    <t>5960 22nd Ave. NE</t>
  </si>
  <si>
    <t xml:space="preserve">Private residence </t>
  </si>
  <si>
    <t>clean MVR- driving record, employment reference</t>
  </si>
  <si>
    <t>H-300-20192-707765</t>
  </si>
  <si>
    <t>https://seasonaljobs.dol.gov/job-order/H-300-20192-707765</t>
  </si>
  <si>
    <t>https://seasonaljobs.dol.gov/jobs/H-300-20192-707765</t>
  </si>
  <si>
    <t xml:space="preserve">
Crew Housing Worker :
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</si>
  <si>
    <t>Dormitory and barracks style housing.</t>
  </si>
  <si>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  See addendum C.</t>
  </si>
  <si>
    <t>H-300-20192-707712</t>
  </si>
  <si>
    <t>Folson Farms</t>
  </si>
  <si>
    <t>East Grand Forks</t>
  </si>
  <si>
    <t>https://seasonaljobs.dol.gov/job-order/H-300-20192-707712</t>
  </si>
  <si>
    <t>https://seasonaljobs.dol.gov/jobs/H-300-20192-707712</t>
  </si>
  <si>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</si>
  <si>
    <t>306 7th Ave NE</t>
  </si>
  <si>
    <t>2230 8th Ave NW</t>
  </si>
  <si>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</si>
  <si>
    <t>https://www.minnesotaworks.net/Default.aspx</t>
  </si>
  <si>
    <t>casey@folsonfarms.com</t>
  </si>
  <si>
    <t>H-300-20192-707707</t>
  </si>
  <si>
    <t>https://seasonaljobs.dol.gov/job-order/H-300-20192-707707</t>
  </si>
  <si>
    <t>https://seasonaljobs.dol.gov/jobs/H-300-20192-707707</t>
  </si>
  <si>
    <t>H-300-20192-707673</t>
  </si>
  <si>
    <t>https://seasonaljobs.dol.gov/job-order/H-300-20192-707673</t>
  </si>
  <si>
    <t>https://seasonaljobs.dol.gov/jobs/H-300-20192-707673</t>
  </si>
  <si>
    <t>Must have 3 months experience birthing livestock with flocks of 600 head or larger.  Working experience with 800-1000 head is preferred.  Drivers license is preferred.  One reference required.
Must be able to perform the following seasonal duties at the direction of the employer:  
Move pregnant ewes to birthing fields and pastures.  Identify and sort heavy pregnant ewes from late pregnant ewes and separate groups accordingly, with the help of the supervisor.  Be able to Identify animals for signs/symptoms of potential labor complications associated with the pregnancy and delivery process.  Assist appropriately with difficult births to include, but not limited to, constraining animals as necessary and assisting in lamb delivery, grafting orphans or multiples to ensure optimal nutrition and survival rates.  Examine and identify animals for signs of illness particularly related to gestation/delivery and administer vaccines, medications, nutritive supplements according to instructions.  Help with unloading of mothers and babies and ensure lambs are with correct ewe and nursing effectively.  Assist newborns with suckling the mother ewe or grafting onto a new ewe.  Maintain clean lambing pens, feed and water livestock during the lambing period.  May assist in tagging, vaccinating, worming and castration and docking of livestock.  Ability to move family groups into field and watch for signs of lambs losing their mothers and assist with their relocation to reunite with the mother ewe.  Able to identify health issues including but not limited to malnutrition of ewes, fever, pneumonia, foot rot, prolapse and mastitis.  Ability to safely and humanely catch ewes and lambs with a hook.
Ability to Incidentally construct, deconstruct and maintain temporary and mobile fencing systems to allow for the efficient and effective grazing of lambing ewes during the lambing season, to ensure ample, sufficient and proper pasture nutrition for the sheep is always provided, thereby constantly achieving the highest animal welfare standard possible.  Animal welfare is our highest priority and main objective - constructing, deconstructing and maintaining fencing systems for the sheep is paramount to achieving that objective.  Provides water to animals, including mild maintenance of water systems.  Assists with branding, castrating, docking, shearing/tagging.  Manages livestock on the range to reduce overcrowding and to increase maternal/offspring bonding.  Protects vulnerable livestock from predators by managing and feeding LGD (Livestock Guardian Dogs).  Protects sheep from eating noxious vegetation. 
Occasionally, driver will pick up mothers and babies from one lambing location and safely deliver another for mothering up period.  May need to haul and disburse water and/or supplemental feed with truck and trailer.  Will include minor maintenance of water troughs and water lines.  Assist with loading and unloading of livestock in trailers.  May assist in moving livestock from one location to another with truck and trailer or moving herder trailer to new location.</t>
  </si>
  <si>
    <t>10464 E HERNDON AVE</t>
  </si>
  <si>
    <t>CLOVIS</t>
  </si>
  <si>
    <t>H-300-20192-707627</t>
  </si>
  <si>
    <t>Claar Farms, Inc.</t>
  </si>
  <si>
    <t>Hazelton</t>
  </si>
  <si>
    <t>https://seasonaljobs.dol.gov/job-order/H-300-20192-707627</t>
  </si>
  <si>
    <t>https://seasonaljobs.dol.gov/jobs/H-300-20192-707627</t>
  </si>
  <si>
    <t>Worker will be required to perform a variety of duties related to the production of barley, beans, beets, potatoes, and wheat. The majority of the work activities during the overall contract period, however, will be related to general farm/irrigation work.
General Farm Work will include the following responsibilities : operate tractor with pipe trailer for irrigation purposes; remove undesirable and excess growth from crops or farm grounds; remove rocks from field; paint/repair/maintain farm structures;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</si>
  <si>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General Farm/Harvest Worker</t>
  </si>
  <si>
    <t>1148 Ridgeway Road within a 10 mile radius)</t>
  </si>
  <si>
    <t>Jerome</t>
  </si>
  <si>
    <t>451 North 100 West</t>
  </si>
  <si>
    <t>Applicants must have 20 days experience with farm/irrigation work.</t>
  </si>
  <si>
    <t>H-300-20192-707612</t>
  </si>
  <si>
    <t>https://seasonaljobs.dol.gov/job-order/H-300-20192-707612</t>
  </si>
  <si>
    <t>https://seasonaljobs.dol.gov/jobs/H-300-20192-707612</t>
  </si>
  <si>
    <t>H-300-20192-707607</t>
  </si>
  <si>
    <t>https://seasonaljobs.dol.gov/job-order/H-300-20192-707607</t>
  </si>
  <si>
    <t>https://seasonaljobs.dol.gov/jobs/H-300-20192-707607</t>
  </si>
  <si>
    <t>H-300-20192-707436</t>
  </si>
  <si>
    <t>https://seasonaljobs.dol.gov/job-order/H-300-20192-707436</t>
  </si>
  <si>
    <t>https://seasonaljobs.dol.gov/jobs/H-300-20192-707436</t>
  </si>
  <si>
    <t>H-300-20192-707430</t>
  </si>
  <si>
    <t>Giroux Orchard LLC</t>
  </si>
  <si>
    <t>https://seasonaljobs.dol.gov/job-order/H-300-20192-707430</t>
  </si>
  <si>
    <t>https://seasonaljobs.dol.gov/jobs/H-300-20192-707430</t>
  </si>
  <si>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The percentage of apples that are produced and packed by Giroux Orchard, LLC is 100% and ZERO percentage of apples are grown by other producers.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apple harvest must be at least 60 1-1/8 bushel boxes per 7 hour day of fresh market fruit and 80 1-1/8 bushel boxes per 7 hour day of processing fruit. Workers must be willing to work in varied cold weather as low as 15 degrees and work on snow-covered ground up to one foot deep. All workers must be able to lift and carry up to 80 pounds on a frequent basis and be available to work up to six days a week. Allergies to ragweed, goldenrod, insect spray, related chemicals, etc. may affect workers ability to perform the job. Workers must be physically able to pick tree fruit, most of which is done from ladders, with lower branches being picked from the ground. Picked fruit is placed in a metal framed, canvas-covered picking bucket with canvas straps that slip over the head and rest on the workers shoulders. Filled buckets, weighing up to 40 pounds, are emptied into bulk bins with a capacity equal to 19 1-1/8 bushel boxes. Workers will perform orchard work including pruning apple trees, removing suckers, and cutting away sunlight-blocking and unfruitful branches and runners from trees. Workers are required to climb in and around trees or work from ladders to do pruning and suckering work. Workers will use appropriate tools, such as pruning hooks, saws, and shears. Workers will also do grubbing using hoes and other farm-related duties as the need arises. Workers referred as a result of this order must have a minimum of one month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</si>
  <si>
    <t>H-300-20192-707428</t>
  </si>
  <si>
    <t>Quality Pak Farms, LLC</t>
  </si>
  <si>
    <t>Rigby</t>
  </si>
  <si>
    <t>https://seasonaljobs.dol.gov/job-order/H-300-20192-707428</t>
  </si>
  <si>
    <t>https://seasonaljobs.dol.gov/jobs/H-300-20192-707428</t>
  </si>
  <si>
    <t>Worker will be required to perform a variety of duties related to the production of potatoes, wheat, and barley. 
The majority of the work activities during the overall contract period, however, will be related to general farm/harvest work and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</si>
  <si>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2379 East 2300 North (fields within a 10 mile radius)</t>
  </si>
  <si>
    <t>Hamer</t>
  </si>
  <si>
    <t>2455 East 2600 North</t>
  </si>
  <si>
    <t>Applicants must have 20 days experience with farm work.</t>
  </si>
  <si>
    <t>H-300-20192-707414</t>
  </si>
  <si>
    <t>4A Farms LLC</t>
  </si>
  <si>
    <t>https://seasonaljobs.dol.gov/job-order/H-300-20192-707414</t>
  </si>
  <si>
    <t>https://seasonaljobs.dol.gov/jobs/H-300-20192-707414</t>
  </si>
  <si>
    <t>Operating large farm equipment and machinery equipped with GPS for cultivating, tilling, fertilizing, planting, and harvesting grain and oilseed crops such as wheat, silage, corn; transporting grain and oilseed crops from field to storage facilities; assisting with weaning and processing calves; preparing wheat acres for cattle; checking and repairing fences; pulling cattle off wheat; sorting cattle to be taken to market and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</si>
  <si>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191 FM 694</t>
  </si>
  <si>
    <t>Hartley</t>
  </si>
  <si>
    <t>06tt08kk@gmail.com</t>
  </si>
  <si>
    <t>H-300-20192-707392</t>
  </si>
  <si>
    <t>https://seasonaljobs.dol.gov/job-order/H-300-20192-707392</t>
  </si>
  <si>
    <t>https://seasonaljobs.dol.gov/jobs/H-300-20192-707392</t>
  </si>
  <si>
    <t>1478 Weinert Road</t>
  </si>
  <si>
    <t>IMPERIAL</t>
  </si>
  <si>
    <t>H-300-20192-707370</t>
  </si>
  <si>
    <t>https://seasonaljobs.dol.gov/job-order/H-300-20192-707370</t>
  </si>
  <si>
    <t>https://seasonaljobs.dol.gov/jobs/H-300-20192-707370</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</si>
  <si>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</si>
  <si>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H-300-20192-707337</t>
  </si>
  <si>
    <t>https://seasonaljobs.dol.gov/job-order/H-300-20192-707337</t>
  </si>
  <si>
    <t>https://seasonaljobs.dol.gov/jobs/H-300-20192-707337</t>
  </si>
  <si>
    <t>4024 MARGALO AVE. HWY 99 N TO WHITE LN W S ON WIBLE RD TO HARRIS W TAKE AKERS RT</t>
  </si>
  <si>
    <t>H-300-20192-707305</t>
  </si>
  <si>
    <t>Garry Makamson Farms</t>
  </si>
  <si>
    <t>https://seasonaljobs.dol.gov/job-order/H-300-20192-707305</t>
  </si>
  <si>
    <t>https://seasonaljobs.dol.gov/jobs/H-300-20192-707305</t>
  </si>
  <si>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  Increase or bonus may be possible based on experience and merit.</t>
  </si>
  <si>
    <t>13621 CR 535</t>
  </si>
  <si>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t>
  </si>
  <si>
    <t>H-300-20192-707173</t>
  </si>
  <si>
    <t>https://seasonaljobs.dol.gov/job-order/H-300-20192-707173</t>
  </si>
  <si>
    <t>https://seasonaljobs.dol.gov/jobs/H-300-20192-707173</t>
  </si>
  <si>
    <t>5545 Wilsie Rd.</t>
  </si>
  <si>
    <t>Cass City</t>
  </si>
  <si>
    <t>6406 7th Street</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</si>
  <si>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</si>
  <si>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H-300-20192-707166</t>
  </si>
  <si>
    <t>Outlook Dairy LLC</t>
  </si>
  <si>
    <t>Lovington</t>
  </si>
  <si>
    <t>https://seasonaljobs.dol.gov/job-order/H-300-20192-707166</t>
  </si>
  <si>
    <t>https://seasonaljobs.dol.gov/jobs/H-300-20192-707166</t>
  </si>
  <si>
    <t>Operating large farm equipment and machinery for cultivating, tilling, fertilizing, planting, and harvesting crops such as wheat, hay; transporting crops from field to storage facilities; assisting with processing livestock on a seasonal basis; assisting with birthing of baby calves from mother cows and heifers; weaning calves; monitor calf health daily; pull sick cattle and administer medicine as necessary; sorting calves to be taken to market and sold; break ice in stock tanks during winter; maintenance and repairs to water structures, feed bunks, fences, and corrals; pushing manure into piles; cleaning stalls and pens during winter months;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</si>
  <si>
    <t>626 Crockett Rd</t>
  </si>
  <si>
    <t>Lea</t>
  </si>
  <si>
    <t>New Mexico</t>
  </si>
  <si>
    <t>606 Crockett RD</t>
  </si>
  <si>
    <t>jb16gotmilk@hotmail.com</t>
  </si>
  <si>
    <t>H-300-20192-707100</t>
  </si>
  <si>
    <t>Meadowbrook Orchards Inc</t>
  </si>
  <si>
    <t>sterling</t>
  </si>
  <si>
    <t>https://seasonaljobs.dol.gov/job-order/H-300-20192-707100</t>
  </si>
  <si>
    <t>https://seasonaljobs.dol.gov/jobs/H-300-20192-707100</t>
  </si>
  <si>
    <t>Work may include but not be limited to: plant, cultivate, harvest various crops such as apples, pumpkins
and blueberries. Use hand tools such as shovels, hoes, rakes, pruning shears, saws and ladders. Duties
may include tilling soil, applying fertilizer under the supervision of a licensed applicator, transplanting, weeding, hand thinning. pruning, Applying general use or restricted use pesticides under the supervision of a licensed applicator.  Picking, cleaning, sorting, packing, processing and handling harvested products. May set up, operate, repair and maintain farm equipment, machinery and buildings. May also participate in set-up and operation of irrigation equipment. Work is mostly outdoors and often under hot and cold weather conditions. Work requires bending, stooping, lifting and carrying up to 50 pounds on a frequent basis. One month experience required in work listed.</t>
  </si>
  <si>
    <t>farmworkers and laborers</t>
  </si>
  <si>
    <t>209 Chase Hill Rd</t>
  </si>
  <si>
    <t>Worcester City</t>
  </si>
  <si>
    <t>barracks type, wood frame</t>
  </si>
  <si>
    <t>exposure to extreme temp, lifting 50 lbs, repetitive movements, extensive pushing and pulling, extensive walking, frequent stooping.</t>
  </si>
  <si>
    <t>H-300-20192-707066</t>
  </si>
  <si>
    <t>Gregorio Tlacuatl</t>
  </si>
  <si>
    <t>Incentive - Vidalia Onion, Puller, Per 30 bundle bag (100 plants per bundle).</t>
  </si>
  <si>
    <t>Reidsville</t>
  </si>
  <si>
    <t>https://seasonaljobs.dol.gov/job-order/H-300-20192-707066</t>
  </si>
  <si>
    <t>https://seasonaljobs.dol.gov/jobs/H-300-20192-707066</t>
  </si>
  <si>
    <t>Perform manual labor to pull and set onions, pull weeds, and harvest cucumbers, sweet potatoes, and tomatoes.</t>
  </si>
  <si>
    <t>456 Harmony Church Road</t>
  </si>
  <si>
    <t>16 JL Trailer Park Road #13-18, 21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</si>
  <si>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pushing, pulling, lifting and carrying up to 30 lbs. Work is in extremely hot, cold and/or wet weather.</t>
  </si>
  <si>
    <t>dtlacuatl@gmail.com</t>
  </si>
  <si>
    <t>H-300-20192-707040</t>
  </si>
  <si>
    <t>Altenburg Construction, Inc.</t>
  </si>
  <si>
    <t>https://seasonaljobs.dol.gov/job-order/H-300-20192-707040</t>
  </si>
  <si>
    <t>https://seasonaljobs.dol.gov/jobs/H-300-20192-707040</t>
  </si>
  <si>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</si>
  <si>
    <t>SEE ADDENDUM B</t>
  </si>
  <si>
    <t>Watonwan</t>
  </si>
  <si>
    <t>213 West Martin</t>
  </si>
  <si>
    <t>A two story house.</t>
  </si>
  <si>
    <t>One month of livestock equipment installation/repair experience required. Must be able to lift and carry 75lbs for 75yds.</t>
  </si>
  <si>
    <t>office@altenburgconstruction.com</t>
  </si>
  <si>
    <t>H-300-20192-707026</t>
  </si>
  <si>
    <t>Nichols Farm LLC</t>
  </si>
  <si>
    <t>Harvesting Apples:  $0.83 per 2419 cu in box.</t>
  </si>
  <si>
    <t>Middletown</t>
  </si>
  <si>
    <t>https://seasonaljobs.dol.gov/job-order/H-300-20192-707026</t>
  </si>
  <si>
    <t>https://seasonaljobs.dol.gov/jobs/H-300-20192-707026</t>
  </si>
  <si>
    <t>Crops/Commodities:
Apples .
This job requires a minimum of one month of prior experience working on a ladder while manually harvesting apples in an orchard.  Workers must be able to perform all work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apples without bruise or defect from picking.  Worker will pick fruit from fruit trees and when necessary, use a provided ladder.  The average length of the ladder is 16 feet to 20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Workers may perform other harvest-related duties, including but not limited to, repairing bins and picking up spilled fruit.</t>
  </si>
  <si>
    <t>Orchard worker</t>
  </si>
  <si>
    <t>1832 Chapel Road</t>
  </si>
  <si>
    <t>Winchester</t>
  </si>
  <si>
    <t>801 Fairmont Ave.</t>
  </si>
  <si>
    <t xml:space="preserve">Barrack style block construction </t>
  </si>
  <si>
    <t>This job requires a minimum of one month of prior experience working on a ladder while manually harvesting apples in an orchard.  Saturday work required.   Must be able to lift/carry 50 lbs.</t>
  </si>
  <si>
    <t>H-300-20192-706968</t>
  </si>
  <si>
    <t>Magnus Capital Inc.</t>
  </si>
  <si>
    <t>carpinteria</t>
  </si>
  <si>
    <t>https://seasonaljobs.dol.gov/job-order/H-300-20192-706968</t>
  </si>
  <si>
    <t>https://seasonaljobs.dol.gov/jobs/H-300-20192-706968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</si>
  <si>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</si>
  <si>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65000 Van Burren St.</t>
  </si>
  <si>
    <t>65000 Van Buren Stre</t>
  </si>
  <si>
    <t>H-300-20192-706414</t>
  </si>
  <si>
    <t>James Edwards</t>
  </si>
  <si>
    <t>Letcher</t>
  </si>
  <si>
    <t>https://seasonaljobs.dol.gov/job-order/H-300-20192-706414</t>
  </si>
  <si>
    <t>https://seasonaljobs.dol.gov/jobs/H-300-20192-706414</t>
  </si>
  <si>
    <t>Operate farming equipment in order to plant, spray, harvest and haul small grain and bean crops. Stack and bale alfalfa hay. Calve out calves during the calving season. Care for calves and nursing mothers. Medicate and treat sickness. Wean calves. Build and repair new fences. General farm duties such as servicing equipment, facility maintenance and shop work.</t>
  </si>
  <si>
    <t>24167 401st Ave</t>
  </si>
  <si>
    <t>40050 243rd Street</t>
  </si>
  <si>
    <t>Fully Furnished Employer Owned Trailer</t>
  </si>
  <si>
    <t>teried@santel.net</t>
  </si>
  <si>
    <t>H-300-20192-706359</t>
  </si>
  <si>
    <t>Vierkandt Farms</t>
  </si>
  <si>
    <t>https://seasonaljobs.dol.gov/job-order/H-300-20192-706359</t>
  </si>
  <si>
    <t>https://seasonaljobs.dol.gov/jobs/H-300-20192-706359</t>
  </si>
  <si>
    <t>The workers will operate heavy farm equipment and clean and maintain the machinery. They will drive heavy trucks to transport products to elevator or storage area. They will complete general farming duties such as servicing equipment, shop work, and maintenance to farm grounds, buildings and equipment.</t>
  </si>
  <si>
    <t>Agriculture Equipment Operator</t>
  </si>
  <si>
    <t>17257 County Hwy S27</t>
  </si>
  <si>
    <t>Hardin</t>
  </si>
  <si>
    <t>Employer owned housing.</t>
  </si>
  <si>
    <t>Requires a Class A CDL License and three (3) months work experience.</t>
  </si>
  <si>
    <t>vierkandtfarms@windstream.net</t>
  </si>
  <si>
    <t>H-300-20192-706335</t>
  </si>
  <si>
    <t>DeRuyter Management, LLC</t>
  </si>
  <si>
    <t>Oregon wage $15.83</t>
  </si>
  <si>
    <t>Marsing</t>
  </si>
  <si>
    <t>https://seasonaljobs.dol.gov/job-order/H-300-20192-706335</t>
  </si>
  <si>
    <t>https://seasonaljobs.dol.gov/jobs/H-300-20192-706335</t>
  </si>
  <si>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</si>
  <si>
    <t>4699 Buntrock Road</t>
  </si>
  <si>
    <t>4837 Buntrock Road</t>
  </si>
  <si>
    <t>Stick built housing</t>
  </si>
  <si>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</si>
  <si>
    <t>neils.tidwell@labor.idaho.gov</t>
  </si>
  <si>
    <t>H-300-20192-706325</t>
  </si>
  <si>
    <t>https://seasonaljobs.dol.gov/job-order/H-300-20192-706325</t>
  </si>
  <si>
    <t>https://seasonaljobs.dol.gov/jobs/H-300-20192-706325</t>
  </si>
  <si>
    <t>H-2A and corresponding domestic workers must be available to perform each of the following job activities in connection with the harvesting and farming operations:  
Field Workers: Apple Harvest: Pruning, Tractor Driver, Forklift Driver, General Ranch Maintenance, General Labor, CalVan Driver, and Health/Wellness Monitor  to perform the following duties: 
Under the direction of the field supervisor, the worker using arms picks up a ladder used for apple harvesting and stands it close to the apple tree. Worker carries a sack around the neck and upper body to place the harvested product. Worker climbs up the ladder, grabs the apple with hands, tilts it upwards, pulls it off the tree and places it in the sack. Once the sack is full, worker descends the ladder, walks for approximately 5-30 feet and empties the sack into a bin. Workers also pick up apples from the ground and places them in the sack/bin. Rakes apples as directed/required. Cycle repeats until the end of the shift. Sack weighs between 50 and 80 lbs.  This includes hand harvesting without pulling too hard as to damage the trees, climbing up and down a ladder, carrying the fruit to a central location, moving and setting the ladder and any other duties that are assigned.  
Production Average:  4 bins per day   
Forklift Driver:
Sits down on the forklift and performs the following:	
1. Moves knobs in the machine to move loads (bins or pallets) from one trailer to another in fields.
2. Loads and unloads from trailer, empty containers and containers full of product in fields.
Tractor Drivers: This job requires the employee to have basic knowledge of driving a tractor. Tractor Drivers must be able to follow directives from Supervisor for the days task.  Must be able to solve small problems without supervision.  Must be a self-starter, know what the job for the day is and start promptly.  Know all safety procedures for the equipment being used. Follow all Food Safety and Employee Health and Hygiene policies.  The employee must report all accidents/injuries to a Supervisor immediately. 
Tractor Driver Specifications:
1. Places pallets on platform and loads boxes.
2. Transports trailer from the lot the yard and tarp loads.
3. Places V-boards and ties loads.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</si>
  <si>
    <t>Field Workers: Apple Harvest, Pruning, Tractor &amp; Forklift Dr</t>
  </si>
  <si>
    <t>MOO/Kett: 110 Carlton Road</t>
  </si>
  <si>
    <t>Watsonville</t>
  </si>
  <si>
    <t>Santa Cruz</t>
  </si>
  <si>
    <t>Seaside</t>
  </si>
  <si>
    <t>Pacific Best Inn: 1141 Fremont Blvd.</t>
  </si>
  <si>
    <t>Hotel/Inn</t>
  </si>
  <si>
    <t>1-month experience picking apples.  Written verification of experience is required.  Workers must stand, sit, crouch, bend, reach, lift and carry items weighing from 10 to 80 pounds in the course of performing required activities.  Workers must be able to listen, understand, and follow instructions of company supervisors and managers.</t>
  </si>
  <si>
    <t>H-300-20191-706225</t>
  </si>
  <si>
    <t>Atlas Vineyard Management</t>
  </si>
  <si>
    <t>Group Incentive Rate Attached in Addendum A</t>
  </si>
  <si>
    <t>Napa</t>
  </si>
  <si>
    <t>https://seasonaljobs.dol.gov/job-order/H-300-20191-706225</t>
  </si>
  <si>
    <t>https://seasonaljobs.dol.gov/jobs/H-300-20191-706225</t>
  </si>
  <si>
    <t>Agricultural Field Worker (Wine Grapes) 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</si>
  <si>
    <t>Agricultural Field Workers (Wine Grapes)</t>
  </si>
  <si>
    <t>Anderson-Ross: 4601 Gravenstein Highway N</t>
  </si>
  <si>
    <t>Sebastopol</t>
  </si>
  <si>
    <t>Housing Location 1: 2033 Coffee Lane</t>
  </si>
  <si>
    <t>Single-family dwelling</t>
  </si>
  <si>
    <t>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</si>
  <si>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cbowland@atlasvm.com</t>
  </si>
  <si>
    <t>H-300-20191-706208</t>
  </si>
  <si>
    <t>Conventional Celery: 1/2 Box Regular Crew Incentive Rate, Unit of Measure: Carton</t>
  </si>
  <si>
    <t>https://seasonaljobs.dol.gov/job-order/H-300-20191-706208</t>
  </si>
  <si>
    <t>https://seasonaljobs.dol.gov/jobs/H-300-20191-706208</t>
  </si>
  <si>
    <t>Field Workers: Celery (Organic and Conventional) and General Laborers/Tractor Driver/Crew Lead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in the field on the farm.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See addendum C.</t>
  </si>
  <si>
    <t>Field Workers (Celery/Lettuce)</t>
  </si>
  <si>
    <t xml:space="preserve">Duda Farm Fresh Foods, Inc.	Hooten- 26500 Old Stage Rd
</t>
  </si>
  <si>
    <t xml:space="preserve">King City </t>
  </si>
  <si>
    <t xml:space="preserve">SureStay Hotel 4 Broadway Cir </t>
  </si>
  <si>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</si>
  <si>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Duda Farm Fresh Foods, Inc.	Hooten- 26500 Old Stage Rd</t>
  </si>
  <si>
    <t>H-300-20191-706184</t>
  </si>
  <si>
    <t>Conventional Strawberries: Fresh Harvest Piece Rate (9.1 lb per crate) $1.60 per piece/crate</t>
  </si>
  <si>
    <t>https://seasonaljobs.dol.gov/job-order/H-300-20191-706184</t>
  </si>
  <si>
    <t>https://seasonaljobs.dol.gov/jobs/H-300-20191-706184</t>
  </si>
  <si>
    <t>Field Workers: Crew Leader, Machine Set-Up, General Labor, Tractor Driver, Sanitation Worker, CalVan Driver (Strawberries)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Crew Lead- Team Leaders will additionally be responsible for checking quality, filling out paperwork, and receiving order for production. May clock in other workers.
Machine set up-On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</si>
  <si>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Field Workers (Strawberries)</t>
  </si>
  <si>
    <t xml:space="preserve">Sorrento Berry Farms, LLC 	Aquistapace Ranch- 1341 Prell Road 
</t>
  </si>
  <si>
    <t xml:space="preserve">Santa Maria	</t>
  </si>
  <si>
    <t xml:space="preserve">Surestay Plus Hotel by Best Western Lompoc 1621 N H St  </t>
  </si>
  <si>
    <t>1 month of experience in strawberry harvest.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</si>
  <si>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Sorrento Berry Farms, LLC 	Aquistapace Ranch- 1341 Prell Road</t>
  </si>
  <si>
    <t>H-300-20191-706010</t>
  </si>
  <si>
    <t>Red Creek Farms, LLC</t>
  </si>
  <si>
    <t>5-gallon bucket for picking tomatoes</t>
  </si>
  <si>
    <t>Graysville</t>
  </si>
  <si>
    <t>https://seasonaljobs.dol.gov/job-order/H-300-20191-706010</t>
  </si>
  <si>
    <t>https://seasonaljobs.dol.gov/jobs/H-300-20191-706010</t>
  </si>
  <si>
    <t>Workers will be harvesting by hand pumpkins, tomatoes, and squash according to maturity level, size, shape, color, and ripeness.  Workers must be able to work in extreme weather conditions, both hot and cold. Also, work may include but not be limited to field maintenance, laying plastic and/or mulch in the fields, and installing and/or repairing irrigation lines. Heavy lifting may be included up to 60 lbs. All tools will be provided at no cost to the workers.</t>
  </si>
  <si>
    <t>610 Pitts Gap Road</t>
  </si>
  <si>
    <t>Rhea</t>
  </si>
  <si>
    <t xml:space="preserve">Scottish Inns and Suites
3914 Rhea County Hwy
</t>
  </si>
  <si>
    <t>Motel with 25 rooms rented</t>
  </si>
  <si>
    <t>Workers must have good hand/eye coordination; workers must be able to stand to for long periods of time; workers must able to stand intense exposure to the sun for long periods of time.</t>
  </si>
  <si>
    <t>rbrown4555@hotmail.com</t>
  </si>
  <si>
    <t>H-300-20191-705999</t>
  </si>
  <si>
    <t>https://seasonaljobs.dol.gov/job-order/H-300-20191-705999</t>
  </si>
  <si>
    <t>https://seasonaljobs.dol.gov/jobs/H-300-20191-705999</t>
  </si>
  <si>
    <t>H-300-20191-705992</t>
  </si>
  <si>
    <t>Russell Orchards</t>
  </si>
  <si>
    <t>per box</t>
  </si>
  <si>
    <t>clearbrook</t>
  </si>
  <si>
    <t>https://seasonaljobs.dol.gov/job-order/H-300-20191-705992</t>
  </si>
  <si>
    <t>https://seasonaljobs.dol.gov/jobs/H-300-20191-705992</t>
  </si>
  <si>
    <t>Pick fruit from trees. The average length of a ladder runs from 16 ft to 24 ft the average weight 50 lbs. Fruit picked must be placed in picking bags or buckets, which attached to the body with a shoulder harness and
weigh between 30-50 lbs when full.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to prevent slipping and falling. Each worker's
trees will be picked according to instructions given each day by the employer or supervisor. May also operate equipment and other orchard related work. 1 month experience required in duties listed.
Harvest apples at a rate of 10 bx /hr with no more than 10% bruising.</t>
  </si>
  <si>
    <t>farmworker laborer crop</t>
  </si>
  <si>
    <t>1612 Welltown Rd</t>
  </si>
  <si>
    <t>Clearbrook</t>
  </si>
  <si>
    <t>winchester</t>
  </si>
  <si>
    <t>801 Fairmont ave</t>
  </si>
  <si>
    <t>barracks</t>
  </si>
  <si>
    <t>h2ah2b@aol.com</t>
  </si>
  <si>
    <t>H-300-20191-705953</t>
  </si>
  <si>
    <t>https://seasonaljobs.dol.gov/job-order/H-300-20191-705953</t>
  </si>
  <si>
    <t>https://seasonaljobs.dol.gov/jobs/H-300-20191-705953</t>
  </si>
  <si>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</si>
  <si>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24394 HWY 46/10 M;SW OF WASCO 2 MI W OF GUNCLUB RD RT OF HW</t>
  </si>
  <si>
    <t>24394 HWY 46/10 M;SW OF WASCO 2 MI W OF GUNCLUB RD RT  OF HW</t>
  </si>
  <si>
    <t>H-300-20191-705940</t>
  </si>
  <si>
    <t>Cora Texas Growers and Harvesters Agricultural Association, Inc.</t>
  </si>
  <si>
    <t>https://seasonaljobs.dol.gov/job-order/H-300-20191-705940</t>
  </si>
  <si>
    <t>https://seasonaljobs.dol.gov/jobs/H-300-20191-705940</t>
  </si>
  <si>
    <t>015 Wilbert/Evergreen/Loading Side, Old Evergreen Road</t>
  </si>
  <si>
    <t>Plaquemine</t>
  </si>
  <si>
    <t>Cora Texas Association #1 - 56815 Lydia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</si>
  <si>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push, pull, reach, lift and carry 50 lbs. for prolonged periods of time. Perform repetitive movements. Work will be performed in inclement weather conditions including extreme heat, cold and/or rain. Must be 18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</si>
  <si>
    <t>H-300-20191-705936</t>
  </si>
  <si>
    <t>Jim Suber Farms</t>
  </si>
  <si>
    <t>Vardaman</t>
  </si>
  <si>
    <t>https://seasonaljobs.dol.gov/job-order/H-300-20191-705936</t>
  </si>
  <si>
    <t>https://seasonaljobs.dol.gov/jobs/H-300-20191-705936</t>
  </si>
  <si>
    <t>Workers will perform assigned duties as instructed by their supervisor. Clearing ground of rocks, sticks &amp; roots by hand, clear brush and trees with chain saw. General Field &amp; Fence Maintenance: Use wood to build and repair boxes for digger. Manually weeding fields by hand or using hand tools. Participate in irrigation activities. Set up, operate, and repair irrigation systems.  Drain water from fields with hand tools and shovel when needed. The workers may use or operate the following tools and equipment: skid loader, digger, forklift, nail gun, power washer, drill, hoes, shovels, sickle cutter.  - Harvesting Sweet Potatoes: Use of mechanical digging equipment to dig potatoes. May harvest sweet potatoes by hand with use of buckets. Must be able to sort, grade &amp; pack potatoes by size quality or type. Load and unload boxes on trucks trailers or sweet potatoes harvesters. Repair, maintain and clean all hand tools and mechanical equipment prior to and after use. Build or repair barns or potato shed. Workers may be asked to operate tractor pulling mechanical digger. May also operate skid loader to load and unload trucks and trailers. May transport workers to fields and grocery store.</t>
  </si>
  <si>
    <t>Co Rd 400 &amp; Co Rd 107</t>
  </si>
  <si>
    <t>Pittsboro</t>
  </si>
  <si>
    <t>121C North Russell Street</t>
  </si>
  <si>
    <t>Wood Frame House</t>
  </si>
  <si>
    <t>Three (3) months experience needed in use of mechanical diggers, sorting and grading sweet potatoes. Valid drivers license required. The lifting requirement is 5-60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Must be able to work with minimum supervision. The majority of the workday is spent on ones feet and outdoors.  Workers may stand in one place for any period of time. Workers must be able to climb, stand, sit, stoop, squat, kneel, crouch, bend (from the waist), push, pull, reach</t>
  </si>
  <si>
    <t>https://www.mdes.ms.gov</t>
  </si>
  <si>
    <t>H-300-20191-705890</t>
  </si>
  <si>
    <t>https://seasonaljobs.dol.gov/job-order/H-300-20191-705890</t>
  </si>
  <si>
    <t>https://seasonaljobs.dol.gov/jobs/H-300-20191-705890</t>
  </si>
  <si>
    <t>H-300-20191-705845</t>
  </si>
  <si>
    <t>https://seasonaljobs.dol.gov/job-order/H-300-20191-705845</t>
  </si>
  <si>
    <t>https://seasonaljobs.dol.gov/jobs/H-300-20191-705845</t>
  </si>
  <si>
    <t>H-300-20191-705793</t>
  </si>
  <si>
    <t>https://seasonaljobs.dol.gov/job-order/H-300-20191-705793</t>
  </si>
  <si>
    <t>https://seasonaljobs.dol.gov/jobs/H-300-20191-705793</t>
  </si>
  <si>
    <t>H-300-20191-705670</t>
  </si>
  <si>
    <t>Lamora Farms</t>
  </si>
  <si>
    <t>https://seasonaljobs.dol.gov/job-order/H-300-20191-705670</t>
  </si>
  <si>
    <t>https://seasonaljobs.dol.gov/jobs/H-300-20191-705670</t>
  </si>
  <si>
    <t>3906 Church Rd</t>
  </si>
  <si>
    <t>5925 Ontario Center Rd</t>
  </si>
  <si>
    <t>metal building</t>
  </si>
  <si>
    <t>H-300-20191-705635</t>
  </si>
  <si>
    <t>https://seasonaljobs.dol.gov/job-order/H-300-20191-705635</t>
  </si>
  <si>
    <t>https://seasonaljobs.dol.gov/jobs/H-300-20191-705635</t>
  </si>
  <si>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</si>
  <si>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1295 EAST 3400 NORTH</t>
  </si>
  <si>
    <t>BUHL</t>
  </si>
  <si>
    <t>Twin Falls</t>
  </si>
  <si>
    <t>H-300-20191-705554</t>
  </si>
  <si>
    <t>Clonts Farms, Inc. dba BigDaddy's Farm</t>
  </si>
  <si>
    <t>Oviedo</t>
  </si>
  <si>
    <t>https://seasonaljobs.dol.gov/job-order/H-300-20191-705554</t>
  </si>
  <si>
    <t>https://seasonaljobs.dol.gov/jobs/H-300-20191-705554</t>
  </si>
  <si>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Citrus Hand Harvesting: Workers will perform assigned duties as instructed by their supervisor.  Duties may vary from time to time.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Proper work attire is required. Workers must wear long sleeve shirts, long pants, no shorts, hard sole shoes, preferably boots, no tennis shoes. 
Flower Hand Harvesting- The worker will cut the flower stems using shears to the indicated length. The worker will then place it in a plastic harvesting bucket with water until it is full and carry it and then place it in a harvesting crate until it is full and carry it and place it on the nearest trailer. The worker will then get a new harvesting crate and begin the process again.
Arugula Hand Harvesting- The worker will cut the salad greens at the indicated length using sharp scissors. The worker will then place it in a harvesting crate until it is full and carry it and place it on the nearest trailer. The worker will then get a new harvesting crate and begin the process again.
Bean Hand Harvesting (Green, Yellow Wax, Purple Snap)- The worker will pinch off the mature pods and bunch using rubber bands. The worker will then place it in a harvesting crate until it is full and carry it and place it on the nearest trailer. The worker will then get a new harvesting crate and begin the process again.
Broccoli, Broccolini, and Mini Broccoli Hand Harvesting- The worker will cut the mature heads at the indicated length using sharp knife. The worker will then place it in a harvesting crate until it is full and carry it and place it on the nearest trailer. The worker will then get a new harvesting crate and begin the process again.
Brussel Sprouts Hand Harvesting- The worker will cut the mature heads at the indicated length using sharp scissors. The worker will then place it in a harvesting crate until it is full and carry it and place it on the nearest trailer. The worker will then get a new harvesting crate and begin the process again.
Carrots Hand Harvesting- The worker will pull up the mature plants with roots and trim the tops at the indicated length using sharp knife. The worker will then place it in a harvesting crate until it is full and carry it and place it on the nearest trailer. The worker will then get a new harvesting crate and begin the process again.</t>
  </si>
  <si>
    <t>Clonts Farms, Inc. dba BigDaddy’s Farm
285 Howard Avenue</t>
  </si>
  <si>
    <t>2580 W SR 426</t>
  </si>
  <si>
    <t>Clonts Farms, Inc. dba BigDaddy�s Farm
285 Howard Avenue</t>
  </si>
  <si>
    <t>H-300-20191-705538</t>
  </si>
  <si>
    <t>https://seasonaljobs.dol.gov/job-order/H-300-20191-705538</t>
  </si>
  <si>
    <t>https://seasonaljobs.dol.gov/jobs/H-300-20191-705538</t>
  </si>
  <si>
    <t>H-300-20191-705391</t>
  </si>
  <si>
    <t>Titan Fruit and Vegetable, Co.</t>
  </si>
  <si>
    <t>Ridge Spring</t>
  </si>
  <si>
    <t>https://seasonaljobs.dol.gov/job-order/H-300-20191-705391</t>
  </si>
  <si>
    <t>https://seasonaljobs.dol.gov/jobs/H-300-20191-705391</t>
  </si>
  <si>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</si>
  <si>
    <t>Farmworker, Diversified Crop</t>
  </si>
  <si>
    <t xml:space="preserve">5 RW Dubose Road 
Ridge Spring, SC </t>
  </si>
  <si>
    <t xml:space="preserve">centrally located. See attachment </t>
  </si>
  <si>
    <t xml:space="preserve">Block (camps) &amp; Mobile Home </t>
  </si>
  <si>
    <t xml:space="preserve">3 months of verifiable experience hand-harvesting produce is required.  Applicants must be able to supply contactable job references from farming operations similar to the one described herein to establish acceptable experience. 
See Addendum </t>
  </si>
  <si>
    <t>5 RW Dubose Road 
Ridge Spring, SC</t>
  </si>
  <si>
    <t>h2a@titanfarms.com</t>
  </si>
  <si>
    <t>H-300-20191-705213</t>
  </si>
  <si>
    <t>Riveridge Land Co., LLC</t>
  </si>
  <si>
    <t>per 3/4 bushel bucket harvested. Piece rates are minimum and may change during season or hourly rates may be offered.  Employer guarantees worker payment not less than state's AEWR hourly rate for each hour worked.</t>
  </si>
  <si>
    <t>Sparta</t>
  </si>
  <si>
    <t>https://seasonaljobs.dol.gov/job-order/H-300-20191-705213</t>
  </si>
  <si>
    <t>https://seasonaljobs.dol.gov/jobs/H-300-20191-705213</t>
  </si>
  <si>
    <t>Farm Laborer:
Pruning: Worker will prune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8 ladder. Pruning and thinning may be done from ground or with up to an 8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Selected caliper branches/limbs may be removed and young leader selection will be performed with hand pruning saws and clippers, and mechanized equipment for pruning activities.
Brush removal: Worker will pick up brush by hand and move to location specified by Employer.
Tree removal: Worker will conduct tasks associated with process of clearing orchard or transplanting a tree to new desired location. Manual and heavy machinery will be used.
Trellis system construction/install: Worker will place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an 8 ladder. Worker will be required to lift up to 60 pounds.
Attaching, tying &amp; spreading trees: Trees will be attached, trained and positioned to the trellis system. This will include clipping, tying or spreading limbs and shoots to wire from ground or up to 8 ladder or from motorized platform.
Orchard/Trellis removal: Worker will remove wire, tree support, posts, and anchors. Worker may use equipment including a hatchet, pry bar, or shovel.
Irrigation maintenance: Worker will be required to check and maintain all working components of irrigation system which include: irrigation lines, micro sprinklers, headers, mainlines, valves, and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Worker will maintain pre-set grafting throughout season.
Fence maintenance: Worker will remove all unnecessary material around or in fence.
General repairs and Maintenance: Worker may be required to perform other general repairs and maintenance of equipment used for the orchard or facility.
Weeding: Worker may be required to keep orchard weed free. Worker may be required to remove weeds by hand or with hand equipment.
Trunk painting: Worker will paint trunks of young trees using a paint and paint brush. Worker will perform this job manually and be required to stoop down.</t>
  </si>
  <si>
    <t>Fruit Ridge Farm: 9000 Fruit Ridge Ave</t>
  </si>
  <si>
    <t>Newaygo</t>
  </si>
  <si>
    <t xml:space="preserve">Grant Farm Camp: 12624 S. Ferris Ave </t>
  </si>
  <si>
    <t>stick built</t>
  </si>
  <si>
    <t>2 verifiable months of commercial tree fruit hand harvest experience required. Applicants must furnish job references from recent employers within the past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and consistent with amount, quality and efficiency of  of 18 bushel box per hour for apple hand harvest of strip pick and color pick.</t>
  </si>
  <si>
    <t>H-300-20191-705197</t>
  </si>
  <si>
    <t>Richardson Manure Hauling</t>
  </si>
  <si>
    <t>Kearney</t>
  </si>
  <si>
    <t>https://seasonaljobs.dol.gov/job-order/H-300-20191-705197</t>
  </si>
  <si>
    <t>https://seasonaljobs.dol.gov/jobs/H-300-20191-705197</t>
  </si>
  <si>
    <t>Drive/operate equipment for custom solid manure application on a farm for a farm; attach implements; perform removal, hauling, and application of manure; repair and maintain equipment. Work with GPS and automated application equipment. 
List of Equipment: 400hp+ farm tractors with JBS Manure Spreaders and large Payloaders.</t>
  </si>
  <si>
    <t>1415 Eagle Rd</t>
  </si>
  <si>
    <t>Hastings</t>
  </si>
  <si>
    <t>434 Hawthorn Circle</t>
  </si>
  <si>
    <t>Minimum of (6) months experience required. No minimum education required. Wage rate may increase with verifiable experience. Employer may reward exceptional work with monetary or other benefits in addition to those listed here in his sole discretion. Must be able to obtain a driver's license within 30 days.</t>
  </si>
  <si>
    <t>jeffrmh@gmail.com</t>
  </si>
  <si>
    <t>H-300-20191-705037</t>
  </si>
  <si>
    <t>Asa Phillips</t>
  </si>
  <si>
    <t>hemp stripping per pound</t>
  </si>
  <si>
    <t>Glencoe</t>
  </si>
  <si>
    <t>https://seasonaljobs.dol.gov/job-order/H-300-20191-705037</t>
  </si>
  <si>
    <t>https://seasonaljobs.dol.gov/jobs/H-300-20191-705037</t>
  </si>
  <si>
    <t>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knives and spears, while climbing and standing on barn rails, or with any use of equipment.</t>
  </si>
  <si>
    <t>13015 Hwy 127N</t>
  </si>
  <si>
    <t>10095 US 127 N</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</si>
  <si>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</si>
  <si>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H-300-20191-704951</t>
  </si>
  <si>
    <t>L &amp; M Farms of Georgia, LLC</t>
  </si>
  <si>
    <t>Incentive- Harvest cabbage, per box (approx. 2394 count bulk trailer)</t>
  </si>
  <si>
    <t>https://seasonaljobs.dol.gov/job-order/H-300-20191-704951</t>
  </si>
  <si>
    <t>https://seasonaljobs.dol.gov/jobs/H-300-20191-704951</t>
  </si>
  <si>
    <t>Perform manual labor to plant, cultivate, harvest and field pack cucumber, bell pepper, chili peppers, broccoli, sweet potato, sweet corn, squash, cabbage, eggplant and greens by hand and machine.</t>
  </si>
  <si>
    <t>319 Field Hwy. 319</t>
  </si>
  <si>
    <t>401 Taylor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</si>
  <si>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repetitive walking, bending, stooping, reaching, pushing, pulling, twisting, lifting, carrying and loading up to 50 lbs. repeatedly. Physical stamina required. Work is outside and may be in extremely hot, cold, humid and/or wet conditions for extended periods of time.</t>
  </si>
  <si>
    <t>maria.bautista@lmcompanies.com</t>
  </si>
  <si>
    <t>H-300-20191-704946</t>
  </si>
  <si>
    <t>https://seasonaljobs.dol.gov/job-order/H-300-20191-704946</t>
  </si>
  <si>
    <t>https://seasonaljobs.dol.gov/jobs/H-300-20191-704946</t>
  </si>
  <si>
    <t>14560 S JOHNSON RD</t>
  </si>
  <si>
    <t>H-300-20191-704793</t>
  </si>
  <si>
    <t>https://seasonaljobs.dol.gov/job-order/H-300-20191-704793</t>
  </si>
  <si>
    <t>https://seasonaljobs.dol.gov/jobs/H-300-20191-704793</t>
  </si>
  <si>
    <t>H-300-20191-704782</t>
  </si>
  <si>
    <t>Johndales Farm</t>
  </si>
  <si>
    <t>https://seasonaljobs.dol.gov/job-order/H-300-20191-704782</t>
  </si>
  <si>
    <t>https://seasonaljobs.dol.gov/jobs/H-300-20191-704782</t>
  </si>
  <si>
    <t>Plant/harvest row crops (strawberries, blueberries, tomatoes, etc.) General farm work. Farm field/shed sanitation duties includes: mow grass, dig ditches, levees, fences, etc. Minor maintenance/operation of farm equipment.</t>
  </si>
  <si>
    <t>22061 Robertson Lane</t>
  </si>
  <si>
    <t>johndalesfarm@charter.net</t>
  </si>
  <si>
    <t>H-300-20191-704779</t>
  </si>
  <si>
    <t>Jackson Citrus, Inc.</t>
  </si>
  <si>
    <t>https://seasonaljobs.dol.gov/job-order/H-300-20191-704779</t>
  </si>
  <si>
    <t>https://seasonaljobs.dol.gov/jobs/H-300-20191-704779</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</si>
  <si>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</si>
  <si>
    <t>American Apple
2112 W. Grant Road</t>
  </si>
  <si>
    <t>New Era</t>
  </si>
  <si>
    <t>Oceana</t>
  </si>
  <si>
    <t>Shelby</t>
  </si>
  <si>
    <t>2324 100th Avenue</t>
  </si>
  <si>
    <t>Agricultural Labor Camp</t>
  </si>
  <si>
    <t>https://www.mitalent.org/foreign-labor-certification-office</t>
  </si>
  <si>
    <t>H-300-20191-704757</t>
  </si>
  <si>
    <t>Landry Poche Strawberry Farm Inc</t>
  </si>
  <si>
    <t>Holden</t>
  </si>
  <si>
    <t>https://seasonaljobs.dol.gov/job-order/H-300-20191-704757</t>
  </si>
  <si>
    <t>https://seasonaljobs.dol.gov/jobs/H-300-20191-704757</t>
  </si>
  <si>
    <t>Plant/harvest strawberries/row crops. General farm work. Farm field/shed sanitation duties includes: mow grass, dig ditches, levees, fences, etc. Minor maintenance/operation of farm equipment.</t>
  </si>
  <si>
    <t>Farmworker Laborer</t>
  </si>
  <si>
    <t>29955 Richardson Drive</t>
  </si>
  <si>
    <t>Barrick Style Building</t>
  </si>
  <si>
    <t>strawberrylady@charter.net</t>
  </si>
  <si>
    <t>H-300-20191-704723</t>
  </si>
  <si>
    <t>Northern Orchard Co., Inc.</t>
  </si>
  <si>
    <t>https://seasonaljobs.dol.gov/job-order/H-300-20191-704723</t>
  </si>
  <si>
    <t>https://seasonaljobs.dol.gov/jobs/H-300-20191-704723</t>
  </si>
  <si>
    <t>All applicants must be able, willing and qualified to perform the work described in this job description and must be available for the entire period of employment specified in Box 9 on Page 1. Workers are needed to harvest apples for fresh market and/or processing. Workers will pick bruise-free tree fruit, which is performed mostly from ladders with lower branches being picked from the ground. Workers will use hand tools such as shovels, trowels, hoes, tampers, running hooks, shears, hand saws, and knives. As the need arises, workers will perform other farm-related duties such as: operate tractors and farm equipment for the purpose of tilling soil, mowing grass, cutting brush, planting young trees and plants, moving bin fruit; climb in and around trees or work from ladders to do suckering work; grub around trees using hoes; and repair and maintain farm vehicles. The employer will provide 3 days of training and/or 3 days of work for the worker to reach productivity standards. Harvest productivity must be at least 80 1-1/8 bushel boxes per 8 hours worked of bruise-free fruit for fresh market and 100 1-1/8 bushel boxes per 8 hours worked of processing fruit with no more than 10% bruising.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will be required to record information about harvest yield. Workers must be able to handle and climb ladders up to 24 feet long and weighing approximately 2 pounds per foot. Picked fruit is placed in a metal-framed canvas-covered bucket with canvas straps that slip over the head and rest on the shoulders. Filled buckets, weighing up to 40 pounds, are emptied into bulk bins with a capacity of 20 1-1/8 bushel boxes.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lift and carry up to 80 pounds on a frequent basis. Employer will furnish to workers without cost all tools and equipment required to perform all duties assigned. Workers are required to have proficient English language comprehension in order to maintain Federal food safety regulations and safe operation of farm equipment.</t>
  </si>
  <si>
    <t>537 Union Rd.</t>
  </si>
  <si>
    <t>537 Union Road</t>
  </si>
  <si>
    <t xml:space="preserve">Mobil Home 1,2,3,4,5,6  - 53 Occupants
 </t>
  </si>
  <si>
    <t>northernorchard@verizon.net</t>
  </si>
  <si>
    <t>H-300-20191-704718</t>
  </si>
  <si>
    <t>https://seasonaljobs.dol.gov/job-order/H-300-20191-704718</t>
  </si>
  <si>
    <t>https://seasonaljobs.dol.gov/jobs/H-300-20191-704718</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</si>
  <si>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</si>
  <si>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Sheepherder</t>
  </si>
  <si>
    <t>25 SOUTH COUNTRY LANE</t>
  </si>
  <si>
    <t>FRUIT HEIGHTS</t>
  </si>
  <si>
    <t>H-300-20191-704712</t>
  </si>
  <si>
    <t>4L Grazing LLC</t>
  </si>
  <si>
    <t>https://seasonaljobs.dol.gov/job-order/H-300-20191-704712</t>
  </si>
  <si>
    <t>https://seasonaljobs.dol.gov/jobs/H-300-20191-704712</t>
  </si>
  <si>
    <t>By June 15th all livestock is on the range. We own 7000 acres of privately owned ranchland.  Animals are moved weekly to different areas on the range. Range feeding extends from mid-June to April, when we slow down the animal movement to prepare for parturition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will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</si>
  <si>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Open Range Livestock Herder</t>
  </si>
  <si>
    <t>16210 SE Serrell Rd</t>
  </si>
  <si>
    <t>Butler</t>
  </si>
  <si>
    <t>True DON is 6/16 - 3/31</t>
  </si>
  <si>
    <t>jwagne19@gmail.com</t>
  </si>
  <si>
    <t>H-300-20191-704518</t>
  </si>
  <si>
    <t>Bullard Farms Inc</t>
  </si>
  <si>
    <t>Hoxie</t>
  </si>
  <si>
    <t>https://seasonaljobs.dol.gov/job-order/H-300-20191-704518</t>
  </si>
  <si>
    <t>https://seasonaljobs.dol.gov/jobs/H-300-20191-704518</t>
  </si>
  <si>
    <t>Assisting with auguring grain, shoveling grain by hand; transporting crops from field to storage facilities; clean, service, and repair harvesting equipment during winter months; move grain augers by hand; move grain to air seeders and planters for seed; move irrigation poly-pipe through fields by hand; move power units; service and winterize irrigation wells, motors, and pumps to avoid freezing;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</si>
  <si>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1546 Hwy 367</t>
  </si>
  <si>
    <t>Lawrence</t>
  </si>
  <si>
    <t>1487 &amp; 1489 Hwy 67</t>
  </si>
  <si>
    <t>jason-bullard@sbcglobal.net</t>
  </si>
  <si>
    <t>H-300-20191-704442</t>
  </si>
  <si>
    <t>Larry Walden</t>
  </si>
  <si>
    <t>cutting per stick</t>
  </si>
  <si>
    <t>Cave City</t>
  </si>
  <si>
    <t>https://seasonaljobs.dol.gov/job-order/H-300-20191-704442</t>
  </si>
  <si>
    <t>https://seasonaljobs.dol.gov/jobs/H-300-20191-704442</t>
  </si>
  <si>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</si>
  <si>
    <t>936 Flint Knob Rd</t>
  </si>
  <si>
    <t>Barren</t>
  </si>
  <si>
    <t xml:space="preserve">936 Flint Knob </t>
  </si>
  <si>
    <t>H-300-20191-704308</t>
  </si>
  <si>
    <t>Gee Orchards, LLC</t>
  </si>
  <si>
    <t>Per 18 bushel bin</t>
  </si>
  <si>
    <t>Bailey</t>
  </si>
  <si>
    <t>https://seasonaljobs.dol.gov/job-order/H-300-20191-704308</t>
  </si>
  <si>
    <t>https://seasonaljobs.dol.gov/jobs/H-300-20191-704308</t>
  </si>
  <si>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12-18 foot ladder and be able to carry up to 50 pounds.  Must be able to move and position 12-18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t>
  </si>
  <si>
    <t>Orchard Worker - Harvester</t>
  </si>
  <si>
    <t>975 Kenowa Avenue</t>
  </si>
  <si>
    <t>Muskegon</t>
  </si>
  <si>
    <t xml:space="preserve">17996 White Road, Apartments 1 &amp; 2, 3 &amp; 4 </t>
  </si>
  <si>
    <t>Deplexes(4) and mobile homes(4)</t>
  </si>
  <si>
    <t>This job requires a minimum of two months of prior experience working in tree fruit orchards handling manual tasks associated with fruit production, hand-harvesting activities.  Saturday work required.  Must be able to lift/carry 50 lbs.</t>
  </si>
  <si>
    <t>wolverinewaynebob@yahoo.com</t>
  </si>
  <si>
    <t>H-300-20191-704254</t>
  </si>
  <si>
    <t>https://seasonaljobs.dol.gov/job-order/H-300-20191-704254</t>
  </si>
  <si>
    <t>https://seasonaljobs.dol.gov/jobs/H-300-20191-704254</t>
  </si>
  <si>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</si>
  <si>
    <t xml:space="preserve">Chazy </t>
  </si>
  <si>
    <t>H-300-20191-704117</t>
  </si>
  <si>
    <t>Leonard Ligon</t>
  </si>
  <si>
    <t>https://seasonaljobs.dol.gov/job-order/H-300-20191-704117</t>
  </si>
  <si>
    <t>https://seasonaljobs.dol.gov/jobs/H-300-20191-704117</t>
  </si>
  <si>
    <t>Work involves planting and establishing new orchards and managing growing grape canes. The vineyard requires tying dormant canes to wire and must be done before buds develop.  Worker must tuck canes into the wire, pull leaves away from fruit clusters and remove suckers and rootstocks from base of vine and to tie dormant vines/canes to wire.  Workers will prepare ground for planting, install trellis and tree posts by hand.  Trees will be planted by hand with shovels and then straightened, firmed and soil leveled. Install wire to support trees and tie wires to trees and supports.  Install drip irrigation by hand, remove blossoms on non-bearing trees by hand, install bamboo supports for young trees and tie in place.  Workers will work with sharp instruments and cutting tools, occasionally operate equipment and should be able to lift 50 lbs.</t>
  </si>
  <si>
    <t>Farmworker. Laborer</t>
  </si>
  <si>
    <t>3130 Old Mission Rd.</t>
  </si>
  <si>
    <t>3138 Old Mission Rd.</t>
  </si>
  <si>
    <t>Bi Level House</t>
  </si>
  <si>
    <t>ligoneddie@gmail.com</t>
  </si>
  <si>
    <t>H-300-20191-704116</t>
  </si>
  <si>
    <t>Banotai Greenhouse</t>
  </si>
  <si>
    <t>Belleville</t>
  </si>
  <si>
    <t>https://seasonaljobs.dol.gov/job-order/H-300-20191-704116</t>
  </si>
  <si>
    <t>https://seasonaljobs.dol.gov/jobs/H-300-20191-704116</t>
  </si>
  <si>
    <t>Workers will fill pots, baskets and flats with soil using hand or gardening tools or by a machine,  Water, plant, package, load and unload products from a truck or rack inside or outside of greenhouses near loading dock.  Assemble and load on rack and truck fall decor straw bales.  Pick up drip-lines and tarps to store in building.  Clean-up trash and maintain a clean facility inside and outside greenhouses.  Cut grass with hand tools or mower, pull and spray for weeds around greenhouse facility.  
Will use hand pruning tools to cut evergreen boughs or use machine (will train) to cut, assemble and decorate evergreens into pots, hanging baskets, wreaths, and kissing balls and memorial blankets.  Tape Styrofoam to boards, topiary stands and kissing balls and assemble lights on evergreen pots.  Load and unload evergreen boughs and products on rack and truck.  Driver's license preferred for local market deliveries.  Forklift experience preferred but will train.  Workers must be able to lift up to 50 lbs.  Will frequently bend, stoop and stand for long periods, be exposed to extensive pushing, pulling, walking and repetitive movements, and must have 3 months verifiable work experience in a commercial greenhouse or in nursery production.</t>
  </si>
  <si>
    <t>6981 Rawsonville Rd</t>
  </si>
  <si>
    <t>2840 N. Monroe St.</t>
  </si>
  <si>
    <t>Banoatigreenhousesales@gmail.com</t>
  </si>
  <si>
    <t>H-300-20190-703360</t>
  </si>
  <si>
    <t>H&amp;J Buseman Farms</t>
  </si>
  <si>
    <t>Belmond</t>
  </si>
  <si>
    <t>https://seasonaljobs.dol.gov/job-order/H-300-20190-703360</t>
  </si>
  <si>
    <t>https://seasonaljobs.dol.gov/jobs/H-300-20190-703360</t>
  </si>
  <si>
    <t>Operate farm equipment. Plant, spray, harvest till and fertilize. Adjust speed cutter, blowers, conveyors and height of cutting head. Use hand tools. Change cutting head as appropriate for crop. Must be able to drive farm equipment. Service, clean and maintain machinery and do in-field repairs. Drive heavy truck to transport product to elevator or storage area. Requires 3 months experience. Must be able to lift and carry 75lbs for 75yrds.</t>
  </si>
  <si>
    <t>1481 Union Ave</t>
  </si>
  <si>
    <t>Wright</t>
  </si>
  <si>
    <t>3286 140th St</t>
  </si>
  <si>
    <t>Single family home</t>
  </si>
  <si>
    <t>Requires 3 months experience. Must be able to lift and carry 75lbs for 75yrds.</t>
  </si>
  <si>
    <t>jbuseman@gmail.com</t>
  </si>
  <si>
    <t>H-300-20190-703202</t>
  </si>
  <si>
    <t>Newton Farms, LLC</t>
  </si>
  <si>
    <t>https://seasonaljobs.dol.gov/job-order/H-300-20190-703202</t>
  </si>
  <si>
    <t>https://seasonaljobs.dol.gov/jobs/H-300-20190-703202</t>
  </si>
  <si>
    <t>Worker will be required to perform a variety of duties related to the production of sugar beets, barley, wheat, corn, beans, and hay. The majority of the work activities during the overall contract period, however, will be related to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</si>
  <si>
    <t>1250 North 400 West (incl sites within a 20 mile radius)</t>
  </si>
  <si>
    <t>215 West Highway 24</t>
  </si>
  <si>
    <t>Applicants must have 20 days experience with farm/irrigation work. Applicants hired must be able to obtain a valid drivers license as driving on public roads may be required.</t>
  </si>
  <si>
    <t>H-300-20190-703131</t>
  </si>
  <si>
    <t>Gehring Agri-Business</t>
  </si>
  <si>
    <t>American Falls</t>
  </si>
  <si>
    <t>https://seasonaljobs.dol.gov/job-order/H-300-20190-703131</t>
  </si>
  <si>
    <t>https://seasonaljobs.dol.gov/jobs/H-300-20190-703131</t>
  </si>
  <si>
    <t>Worker will be required to perform a variety of duties related to the production of potatoes. The majority of the work activities during the overall contract period, however, will be related to general farm work.
Worker will be required to perform a variety of duties related to the harvesting of potatoes. Potato harvest duties may include removing rocks from field prior to harvest. Duties will include sorting and picking diseased/rotting product, rocks and any foreign material from the harvested crop, alerting equipment operator of equipment malfunctions and/or clogging of built up product, aid the equipment operator in correct machine performance. Worker may be guiding trucks to appropriate position to unload. Worker may be unloading/loading trucks, driving trucks, laying vent pipe in the potato storage units and using a wheelbarrow to haul and move dirt and debris. Other duties may include helping equipment operators disassemble and then reassemble cellar equipment as it is moved from one storage area to another. Worker will be required to keep a clean working environment in and around the storage areas.</t>
  </si>
  <si>
    <t>General Harvest Farmworker</t>
  </si>
  <si>
    <t>3656 Gehring Road</t>
  </si>
  <si>
    <t>Power</t>
  </si>
  <si>
    <t>2737 Breding Road</t>
  </si>
  <si>
    <t>H-300-20190-702914</t>
  </si>
  <si>
    <t>Apple Hill Orchard</t>
  </si>
  <si>
    <t>Clemons</t>
  </si>
  <si>
    <t>https://seasonaljobs.dol.gov/job-order/H-300-20190-702914</t>
  </si>
  <si>
    <t>https://seasonaljobs.dol.gov/jobs/H-300-20190-702914</t>
  </si>
  <si>
    <t>Pick fresh market/processing apples. 60 boxes fresh, 80 boxes processing per day. Pick from ladders and ground. Place fruit in canvas bucket w/straps that slip over head and rests on shoulders. Filled bucket weighs 40 lbs., empty into bin of 19 1/8 bu. Use ladders up to 24' weighing 2lbs.per ft. Perform orchard work pruning, remove suckers, climb in and around trees, use tools, hook saws, shears, operate tractors 35-50 hp. Workers must speak and understand basic English to communicate about job duties. Worker referred against this order must have 3 months experience and lift 60lbs.</t>
  </si>
  <si>
    <t>County Route 21</t>
  </si>
  <si>
    <t>Whitehall</t>
  </si>
  <si>
    <t>33 Lake Road
Clemons, New York  12819</t>
  </si>
  <si>
    <t>lakegeorgenorth@verizon.net</t>
  </si>
  <si>
    <t>H-300-20190-702828</t>
  </si>
  <si>
    <t>Barwick Packing LLC</t>
  </si>
  <si>
    <t>Hand Harvest/Field Pack Sweet Corn-Per 48 ear crate</t>
  </si>
  <si>
    <t>Oak Grove</t>
  </si>
  <si>
    <t>https://seasonaljobs.dol.gov/job-order/H-300-20190-702828</t>
  </si>
  <si>
    <t>https://seasonaljobs.dol.gov/jobs/H-300-20190-702828</t>
  </si>
  <si>
    <t>Vegetable Warehouse Worker:  Field-packed broccoli, sweet corn, cucumbers, peppers, squash and other vegetables are transported from the field to the warehouse on trucks.  Produce is unloaded, stacked, properly counted, tagged and put in cooler or chlorine bath as soon as received.  Workers may re-grade or re-package field-packed produce.  Workers may load trucks by hand or forklift.  Workers perform sanitation duties such as cleaning restrooms, sweeping, hosing down loading dock.  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
Pull weeds/chop:  Workers will walk along rows as specified by employer and remove weeds and grass from fields by hand or using a hoe.  Cultivate and hand-harvest sweet corn, broccoli, cauliflower and squash.  Load harvested sweet corn, broccoli, cauliflower and squash in field.  Field workers may participate in irrigation activities.  May make and stack boxes, check and count field-packed produce.
Workers will walk field,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Produce must be washed thoroughly.
All workers are required to follow common sanitary practices at all times.  This is particularly important when handling produce for human consumption.  Workers are required to cleanse their hands by washing thoroughly with soap and water before work and after each break.  Smoking and the use of tobacco products prohibited during working time.  All workers must report to work clean and in clean clothes.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</si>
  <si>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1101 W Coffee St</t>
  </si>
  <si>
    <t>Barwick</t>
  </si>
  <si>
    <t>Boston</t>
  </si>
  <si>
    <t>3028 S Cedar St</t>
  </si>
  <si>
    <t>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t>
  </si>
  <si>
    <t>joe@parkerfarms.net</t>
  </si>
  <si>
    <t>H-300-20190-702702</t>
  </si>
  <si>
    <t>Kreher's Sunrise Farm, LLC</t>
  </si>
  <si>
    <t>Basom</t>
  </si>
  <si>
    <t>https://seasonaljobs.dol.gov/job-order/H-300-20190-702702</t>
  </si>
  <si>
    <t>https://seasonaljobs.dol.gov/jobs/H-300-20190-702702</t>
  </si>
  <si>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</si>
  <si>
    <t>Farmworker (Litter Management)</t>
  </si>
  <si>
    <t>7795 Alleghany Road</t>
  </si>
  <si>
    <t>7823 Alleghany Road</t>
  </si>
  <si>
    <t xml:space="preserve">Single Family House. </t>
  </si>
  <si>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</si>
  <si>
    <t>Brian@krehereggs.net</t>
  </si>
  <si>
    <t>H-300-20190-702673</t>
  </si>
  <si>
    <t>https://seasonaljobs.dol.gov/job-order/H-300-20190-702673</t>
  </si>
  <si>
    <t>https://seasonaljobs.dol.gov/jobs/H-300-20190-702673</t>
  </si>
  <si>
    <t>H-300-20190-702526</t>
  </si>
  <si>
    <t>Arlene Resource Management LLC</t>
  </si>
  <si>
    <t>https://seasonaljobs.dol.gov/job-order/H-300-20190-702526</t>
  </si>
  <si>
    <t>https://seasonaljobs.dol.gov/jobs/H-300-20190-702526</t>
  </si>
  <si>
    <t>Workers will perform various duties associated with working in the crops named in this job order: Christmas Trees, Container Trees, B&amp;B Landscaping Trees, Seedlings, Greens, Corn, Cherries, Apples, Asparagus, Hay, Peaches, Plums, Strawberries, Apricots, Soy Beans.
Work Duties include: Hand Harvest Cherries, Hand Harvest Apples, Orchard Clean up, Pruning Trees, Machine Harvest Cherries, Hand Thinning Apples, Hand Thinning Peaches, build trellis / trellis Work,  Loading Trucks with Fruit, Sorting Cherries, Digging/shovel work, Painting tree trunks, Cover Piles, Haul Tires, Tie Tires, Pick Rocks, Hand Harvest Peaches, Hand Harvest Plums, Hand Harvest Asparagus, Hand Harvest Strawberries, Hand Harvest Apricots, Garden Work, Clean Fields of roots, rocks and trash, Firewood: Cut, Split, and stack, Clean Equipment, trucks, barns and painting, Plant Plants, Deer Repellent, Built/Fix Fence, Moving boxes of fruit, repair boxes, Install tree guards, Cut/clear and haul brush, Stack hay, hand fertilizing, spraying herbicides, cutting, shearing, bailing, hauling, loading, tagging, wreath making, irrigation work, weed control, cut grass, install posts,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t>
  </si>
  <si>
    <t>9689 W. Walker Rd</t>
  </si>
  <si>
    <t>8392 Elk Lake Rd</t>
  </si>
  <si>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</si>
  <si>
    <t>H-300-20190-702517</t>
  </si>
  <si>
    <t>J&amp;J Gregory Farms</t>
  </si>
  <si>
    <t>$20.00 per hour. Overtime may be available at same rate of pay.</t>
  </si>
  <si>
    <t>Brownfield</t>
  </si>
  <si>
    <t>https://seasonaljobs.dol.gov/job-order/H-300-20190-702517</t>
  </si>
  <si>
    <t>https://seasonaljobs.dol.gov/jobs/H-300-20190-702517</t>
  </si>
  <si>
    <t>Supervise and assist seed preparation, planting, growing, irrigation, harvest, shelling, and bagging of peanuts on the farm.</t>
  </si>
  <si>
    <t>Foreman</t>
  </si>
  <si>
    <t>1995 CR 290</t>
  </si>
  <si>
    <t>Terry</t>
  </si>
  <si>
    <t>402 Old Lamesa Rd. Unit #14</t>
  </si>
  <si>
    <t>2 bedroom and 1 bath apartment</t>
  </si>
  <si>
    <t>mark.gregory@ipgseed.com</t>
  </si>
  <si>
    <t>H-300-20190-702488</t>
  </si>
  <si>
    <t>https://seasonaljobs.dol.gov/job-order/H-300-20190-702488</t>
  </si>
  <si>
    <t>https://seasonaljobs.dol.gov/jobs/H-300-20190-702488</t>
  </si>
  <si>
    <t>HWY 33 &amp; MCCABE RDS.</t>
  </si>
  <si>
    <t>SANTA NENA</t>
  </si>
  <si>
    <t>H-300-20190-702455</t>
  </si>
  <si>
    <t>Paloma Harvesting</t>
  </si>
  <si>
    <t>per bus (18,000 -21,000lb) per 10 man crew for cutters, loaders, and packers</t>
  </si>
  <si>
    <t>East Palatka</t>
  </si>
  <si>
    <t>https://seasonaljobs.dol.gov/job-order/H-300-20190-702455</t>
  </si>
  <si>
    <t>https://seasonaljobs.dol.gov/jobs/H-300-20190-702455</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</si>
  <si>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</si>
  <si>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SMP WATERMELONS 6820 M-140</t>
  </si>
  <si>
    <t>EAU CLAIRE</t>
  </si>
  <si>
    <t>Berrien</t>
  </si>
  <si>
    <t>BENTON HARBOR</t>
  </si>
  <si>
    <t>RED ROOF INN 1630 MALL DRIVE</t>
  </si>
  <si>
    <t>paloma092766@gmail.com</t>
  </si>
  <si>
    <t>H-300-20190-702442</t>
  </si>
  <si>
    <t>https://seasonaljobs.dol.gov/job-order/H-300-20190-702442</t>
  </si>
  <si>
    <t>https://seasonaljobs.dol.gov/jobs/H-300-20190-702442</t>
  </si>
  <si>
    <t>Must have 3 months experience with 800 - 1000 head flocks. One reference required.
The herder must be able to identify approaching storm periods and take action to prevent the sheep and dogs from being stranded in and perishing in deep snow. The herder needs to monitor the nutritional needs of the sheep throughout the winter and help provide supplemental feed to the sheep as needed.  The herder will perform necessary maintenance on the livestock watering systems to ensure that the sheep have access to fresh water. The herder has to have experience in identifying animals that are under stress due to the cold weather or lack of adequate feed or water.  The herder will assist in facilitating a successful breeding season by monitoring the activities of both rams and ewes and performing any animal husbandry practices that are necessary.  The herder will take care of the herding and guard dogs and keep them with the sheep.  The herder may perform maintenance on fences and corrals on the open range to facilitate the management of the sheep.  The herder will trail the sheep to the winter range from the ranch headquarters in October and back to the ranch headquarters in March.  The herder may assist in loading sheep onto trucks or trailers that need to be returned to the ranch headquarters.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</si>
  <si>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3436 HIGHWAY 284.FROM JUNCTION HWY 284 &amp; HWY 12 GO 3 MLS NORTH HOUSE ON RIGHT</t>
  </si>
  <si>
    <t>TOWNSEND</t>
  </si>
  <si>
    <t>Broadwater</t>
  </si>
  <si>
    <t>H-300-20190-702397</t>
  </si>
  <si>
    <t>https://seasonaljobs.dol.gov/job-order/H-300-20190-702397</t>
  </si>
  <si>
    <t>https://seasonaljobs.dol.gov/jobs/H-300-20190-702397</t>
  </si>
  <si>
    <t>6045 CO 23</t>
  </si>
  <si>
    <t>LEONARD</t>
  </si>
  <si>
    <t>MOBILE UNITS, FIXED SITE UNIT</t>
  </si>
  <si>
    <t>H-300-20190-702367</t>
  </si>
  <si>
    <t>https://seasonaljobs.dol.gov/job-order/H-300-20190-702367</t>
  </si>
  <si>
    <t>https://seasonaljobs.dol.gov/jobs/H-300-20190-702367</t>
  </si>
  <si>
    <t>H-300-20190-702363</t>
  </si>
  <si>
    <t>5H Tree Farm Inc</t>
  </si>
  <si>
    <t>Bonham</t>
  </si>
  <si>
    <t>https://seasonaljobs.dol.gov/job-order/H-300-20190-702363</t>
  </si>
  <si>
    <t>https://seasonaljobs.dol.gov/jobs/H-300-20190-702363</t>
  </si>
  <si>
    <t>Worker will perform a combination of the following duties associated with tree farms: harvest, plant, prune, cultivate, feed, water, load and unload trees; clean and maintain work areas. Repair and maintenance on farm
tractors, equipment and vehicles. 3 months tree farm experience required. Lifting required up to 50 pounds. Work involves exposure to extreme temperatures, repetitive movements, extensive walking, and frequent stooping</t>
  </si>
  <si>
    <t>377 CR 1555</t>
  </si>
  <si>
    <t>Fannin</t>
  </si>
  <si>
    <t>4 bedroom home, 2 showers, 2 toilets</t>
  </si>
  <si>
    <t>3 month experience in working on a tree farm required.</t>
  </si>
  <si>
    <t>shawn@treesourceinc.com</t>
  </si>
  <si>
    <t>H-300-20190-702330</t>
  </si>
  <si>
    <t>https://seasonaljobs.dol.gov/job-order/H-300-20190-702330</t>
  </si>
  <si>
    <t>https://seasonaljobs.dol.gov/jobs/H-300-20190-702330</t>
  </si>
  <si>
    <t>11207 ROAD 26 - S. OF MADERA ON RD 26 3 MILES TO AVENUE 11</t>
  </si>
  <si>
    <t>MADERA,</t>
  </si>
  <si>
    <t>26979 Road 29</t>
  </si>
  <si>
    <t>H-300-20190-702301</t>
  </si>
  <si>
    <t>https://seasonaljobs.dol.gov/job-order/H-300-20190-702301</t>
  </si>
  <si>
    <t>https://seasonaljobs.dol.gov/jobs/H-300-20190-702301</t>
  </si>
  <si>
    <t>H-300-20190-702261</t>
  </si>
  <si>
    <t>https://seasonaljobs.dol.gov/job-order/H-300-20190-702261</t>
  </si>
  <si>
    <t>https://seasonaljobs.dol.gov/jobs/H-300-20190-702261</t>
  </si>
  <si>
    <t>RANGELAMBER</t>
  </si>
  <si>
    <t>19760 W EXCELSIOR AVE</t>
  </si>
  <si>
    <t>RIVERDALE</t>
  </si>
  <si>
    <t>H-300-20190-702164</t>
  </si>
  <si>
    <t>New Leaf Orchards LLC</t>
  </si>
  <si>
    <t>(Apple Hand Harvest): Strip picking per 18 bushel box. Piece rates are minimum and may change during season or hourly rates may be offered.  Employer guarantees worker payment not less than state's AEWR hourly rate for each hour worked.</t>
  </si>
  <si>
    <t>Kent City</t>
  </si>
  <si>
    <t>https://seasonaljobs.dol.gov/job-order/H-300-20190-702164</t>
  </si>
  <si>
    <t>https://seasonaljobs.dol.gov/jobs/H-300-20190-702164</t>
  </si>
  <si>
    <t>FARM LABORER:
Pruning: Pruning numerous varieties of fruit trees according to established company procedures based on specific treatment of individual varieties. Worker performs pruning on trees for long periods of time using variety of pruning equipment including hand shears, hand loppers, hand saws, and 16-foot ladders. Pruning and thinning may be done from ground or up to 16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Planting: Worker will plant and replant new orchards. These tasks will include repetitive and physically demanding shovel work, lifting and placing of heavy 12 ft x 6 in poles.
Tractor Driving: Some workers may be required to drive tractor and/or forklift. Employer will provide additional training for this task. 
Spraying: Worker will be required to spray trees in assigned orchard blocks/middles as directed by supervisor, using tractor and large spray attachment. Worker must be able to safely drive tractor, exercising caution to not damage fruit trees or other objects. Worker must be able to read measurements including quarts, pints, ounces, and accurately combine chemicals according to supervisors instructions. Worker will be required to wear personal protective equipment in accordance with company policies. Worker will complete preparation tasks including measuring and pouring chemicals into tank and greasing tractor. During peak spray season, worker may be required to occasionally work overnight shifts and offered shifts up to 18 hours long due to weather conditions. Worker may not use phone while spraying.
Vehicle Driving: If worker is eligible to drive under Michigan law and provides proof of no infractions from official source, Employer may require worker to drive to and from the worksite and to other locations within 30 miles as directed. To be eligible for driving job, worker must understand and agree to driving rules, as outlined in work rules below. 
Pay will be hourly.</t>
  </si>
  <si>
    <t>(Brown's) 1336 108th Street</t>
  </si>
  <si>
    <t>(20 Mile Camp): 4375 20 Mile Rd.</t>
  </si>
  <si>
    <t>3 Bedroom, stick built</t>
  </si>
  <si>
    <t>Drug testing not utilized as pre-employment tool. See work rule #4 for more information regarding post-employment drug testing
2 verifiable months of commercial tree fruit hand harvest experience required. Applicants must furnish job references from recent employers within the past 5 years establishing acceptable prior experience.
Season Commitment:  Job offered requires worker be available for and worker agrees to work every day that work is available for entire employment period. 
Worker must be able to perform all job description duties in safe manner consistent with established safety guidelines, practices and  procedures.
Worker must be able to perform all job description duties in safe manner consistent with established safety guidelines, practices and  procedures.</t>
  </si>
  <si>
    <t>H-300-20190-701952</t>
  </si>
  <si>
    <t>Holyoak Green Chop, LLC</t>
  </si>
  <si>
    <t>Holyoak Green Chop</t>
  </si>
  <si>
    <t>https://seasonaljobs.dol.gov/job-order/H-300-20190-701952</t>
  </si>
  <si>
    <t>https://seasonaljobs.dol.gov/jobs/H-300-20190-701952</t>
  </si>
  <si>
    <t>Worker will be required to perform a variety of duties related to the production of corn, hay, and oats.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replace/repair fencing; perform general cleanup of farm areas; drive, load/unload trucks.</t>
  </si>
  <si>
    <t>3100 South 1600 East (fields within a 3 mile radius)</t>
  </si>
  <si>
    <t>Wendell</t>
  </si>
  <si>
    <t>3052 South 1600 East</t>
  </si>
  <si>
    <t>Trailer houses (3), Frame house (1)</t>
  </si>
  <si>
    <t>Applicants must have 20 days experience with equipment operation and farm/harvest work.  Applicants hired must be able to obtain a valid drivers license as driving on public roads may be required.</t>
  </si>
  <si>
    <t>H-300-20190-701910</t>
  </si>
  <si>
    <t>https://seasonaljobs.dol.gov/job-order/H-300-20190-701910</t>
  </si>
  <si>
    <t>https://seasonaljobs.dol.gov/jobs/H-300-20190-701910</t>
  </si>
  <si>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t>
  </si>
  <si>
    <t xml:space="preserve">117 Dal Hal Blvd. (Apt 17 &amp; 19) </t>
  </si>
  <si>
    <t>The employer may conduct a criminal background check and/or drug/alcohol test post employment at the employers expense.</t>
  </si>
  <si>
    <t>H-300-20190-701900</t>
  </si>
  <si>
    <t>https://seasonaljobs.dol.gov/job-order/H-300-20190-701900</t>
  </si>
  <si>
    <t>https://seasonaljobs.dol.gov/jobs/H-300-20190-701900</t>
  </si>
  <si>
    <t>H-300-20190-701686</t>
  </si>
  <si>
    <t>B.C. Ameele Fruit Farms, LLC</t>
  </si>
  <si>
    <t>https://seasonaljobs.dol.gov/job-order/H-300-20190-701686</t>
  </si>
  <si>
    <t>https://seasonaljobs.dol.gov/jobs/H-300-20190-701686</t>
  </si>
  <si>
    <t>5410 Morse Hill Rd</t>
  </si>
  <si>
    <t>H-300-20190-701638</t>
  </si>
  <si>
    <t>York Farms Joint Venture</t>
  </si>
  <si>
    <t>Scott City</t>
  </si>
  <si>
    <t>https://seasonaljobs.dol.gov/job-order/H-300-20190-701638</t>
  </si>
  <si>
    <t>https://seasonaljobs.dol.gov/jobs/H-300-20190-701638</t>
  </si>
  <si>
    <t>Operate farm equipment including but not limited to: Tractors, Combines, Grain Carts, Feed Trucks, Semi-Trucks, Swathers, Mowers.
Work on irrigation equipment and motors, feeding cattle in pens and in pastures. Haul grain and silage , plant crops with planters/air seeders. Minor farm construction projects.  Maintain farm grounds/mow.  Other miscellaneous duties assigned.
Crops: corn, milo, wheat, feed</t>
  </si>
  <si>
    <t>4009 Wisconsin St</t>
  </si>
  <si>
    <t>Healy</t>
  </si>
  <si>
    <t>Lane</t>
  </si>
  <si>
    <t>1102 Antelope St</t>
  </si>
  <si>
    <t>Private 1 story house</t>
  </si>
  <si>
    <t>employment reference, clean MVR- driving record</t>
  </si>
  <si>
    <t>H-300-20190-701145</t>
  </si>
  <si>
    <t>various rate see attachment</t>
  </si>
  <si>
    <t>https://seasonaljobs.dol.gov/job-order/H-300-20190-701145</t>
  </si>
  <si>
    <t>https://seasonaljobs.dol.gov/jobs/H-300-20190-701145</t>
  </si>
  <si>
    <t>Collard Greens, Mustard Greens, Turnip Greens, Kale Greens, Herbs (cilantro, and parsley) Green Onions, Turnip roots, Beets, cabbage, sweet corn, Broccoli leaves, Cauliflower leaves and Squash.
Worker may plant, cultivate and harvest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t>
  </si>
  <si>
    <t>160 County Rd 105</t>
  </si>
  <si>
    <t>50 County Rd 105</t>
  </si>
  <si>
    <t>Block</t>
  </si>
  <si>
    <t>All workers should have at least 3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</si>
  <si>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H-300-20190-701127</t>
  </si>
  <si>
    <t>T.A.S. Inc.</t>
  </si>
  <si>
    <t>Cottage Hill Nursery</t>
  </si>
  <si>
    <t>per hour</t>
  </si>
  <si>
    <t>https://seasonaljobs.dol.gov/job-order/H-300-20190-701127</t>
  </si>
  <si>
    <t>https://seasonaljobs.dol.gov/jobs/H-300-20190-701127</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</si>
  <si>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prepared to perform any activities as described under the SOC definition for Horticultural Workers. Workers are excluded from any involvement with non-nursery fulfillment duties.
Daily individual work assignments, crew assignments, and location of work, will be made by and at the sole discretion of the farm manager and/or farm supervisor as the needs of the farming operation dictate. Workers may be assigned a variety of duties in any given day and/or different tasks on different days.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work on potting line, in a greenhouse, or in an outdoor production area transplanting seedlings and liners into containers and place in growing area.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will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Trees and Shrubs:  Workers will be working with flowering trees and shrubs.  Workers will plant, cultivate, harvest, propagate, grade, store and ship container and field grown horticultural products.  Harvesting crops may include grading and tagging.  Some harvesting may require digging up products and placing on pallets.  Grading is done by size.  Products are measured, tied in bundles and placed in storage for shipment.  Workers will harvest seed and/or take cuttings from trees and shrubs, place in containers pre-filled with growing media and transplant cuttings and seedlings to prepared areas.  
Bare Root Products:  Workers will handle a variety of bare root products.  Workers will propagate, plant, cultivate, harvest and prepare products for shipment.</t>
  </si>
  <si>
    <t>9960 Padgett Switch Road</t>
  </si>
  <si>
    <t>Brick and Mobile</t>
  </si>
  <si>
    <t>Must have three months experience working in agriculture/horticulture. Must be physically able to meet and perform all job specifications stated in job order. Must be able to work in the hot humid weather for extended periods of time.</t>
  </si>
  <si>
    <t>https://joblink.alabama.gov/ada/r/job_seeker</t>
  </si>
  <si>
    <t>H-300-20190-701114</t>
  </si>
  <si>
    <t>Lindsey Sweet Potato Farm Inc</t>
  </si>
  <si>
    <t>Forrest City</t>
  </si>
  <si>
    <t>https://seasonaljobs.dol.gov/job-order/H-300-20190-701114</t>
  </si>
  <si>
    <t>https://seasonaljobs.dol.gov/jobs/H-300-20190-701114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</si>
  <si>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Crops: Cotton, Soybeans, Sweet Potatoes, Corn, Peas, Milo, and Rice. Workers will plant cultivate and harvest crops.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peas, corn, rice, cotton and wheat) pulling and/or chopping weeds. Workers will plant cultivate and harvest employers crops.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 
Hand Weeding: Workers will be required to assist in removing weeds by hand. Workers will need to walk down rows and bend or stoop to remove by hand weeds according to the supervisors instructions. 
This job order excludes working within/inside the cotton gin.</t>
  </si>
  <si>
    <t>300 Eldridge Road</t>
  </si>
  <si>
    <t>St Francis</t>
  </si>
  <si>
    <t>Caldwell</t>
  </si>
  <si>
    <t>1955 Hwy 261 W</t>
  </si>
  <si>
    <t>Metal</t>
  </si>
  <si>
    <t>All applicants must have at least 3-months working in sweet potatoes, soybeans and cotton.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</si>
  <si>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H-300-20190-700899</t>
  </si>
  <si>
    <t>AAA Faria LLC</t>
  </si>
  <si>
    <t>5/8 Bu bucket or equivalent,</t>
  </si>
  <si>
    <t>https://seasonaljobs.dol.gov/job-order/H-300-20190-700899</t>
  </si>
  <si>
    <t>https://seasonaljobs.dol.gov/jobs/H-300-20190-700899</t>
  </si>
  <si>
    <t>AAA Faria, LLC, 100 temporary agricultural workers for North Carolina Greene, Pitt, and Lenoir
Counties from 09/06/20 to 11/30/20. Harvest by hand sweet potatoes, Able to lift and carry 75 pounds repetitively throughout the workday. It should not hinder the productivity of another worker. Requires 1 months of verifiable sweet potatoes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(919) 814-0544.</t>
  </si>
  <si>
    <t>963 Highway 258 S</t>
  </si>
  <si>
    <t>Snow Hill</t>
  </si>
  <si>
    <t>Goldsboro</t>
  </si>
  <si>
    <t>708 Corporate Drive</t>
  </si>
  <si>
    <t>Super 8 of Golsboro</t>
  </si>
  <si>
    <t>WORKING &amp; LIVING CONDITIONS
The following rules are intended to provide standards of conduct that is expected of all workers. Violations of these rules or other lawful job related employer requirements will be considered grounds for termination. Workers are expected to comply with ALL rules related to discipline, attendance, work quality, quantity, and the care maintenance of all property.
1.	Usages of cell phones/electronic devices are not permitted at any time during working hours, and are grounds for immediate termination without warnings.
2.	No jewelry, bracelets, watches, earrings, belly rings, except wedding bands are allowed.
3.	When beginning a crop activity for the first time, the employer will provide instructions and/or training in the proper way to perform the crop activity. Thereafter the worker will be expected to perform the task with diligence as instructed. Failure to do so is a cause of insubordination and dismissal. Training will last two days.</t>
  </si>
  <si>
    <t>aaafaria.llc@gmail.com</t>
  </si>
  <si>
    <t>H-300-20190-700829</t>
  </si>
  <si>
    <t>https://seasonaljobs.dol.gov/job-order/H-300-20190-700829</t>
  </si>
  <si>
    <t>https://seasonaljobs.dol.gov/jobs/H-300-20190-700829</t>
  </si>
  <si>
    <t>SEE ADDENDUM C</t>
  </si>
  <si>
    <t>ZUCCHINI AND APPLE HARVESTER</t>
  </si>
  <si>
    <t>3750 8 MILE ROAD NW</t>
  </si>
  <si>
    <t>GRAND RAPIDS</t>
  </si>
  <si>
    <t>SPARTA</t>
  </si>
  <si>
    <t>10995 PEACHRIDGE AVENUE</t>
  </si>
  <si>
    <t>DUPLEX UNITS</t>
  </si>
  <si>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</si>
  <si>
    <t>NLORA@OVERLOOKHARVESTING.COM</t>
  </si>
  <si>
    <t>H-300-20189-700472</t>
  </si>
  <si>
    <t>https://seasonaljobs.dol.gov/job-order/H-300-20189-700472</t>
  </si>
  <si>
    <t>https://seasonaljobs.dol.gov/jobs/H-300-20189-700472</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</si>
  <si>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</si>
  <si>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30475 CR 104</t>
  </si>
  <si>
    <t>DAVIS</t>
  </si>
  <si>
    <t>Yolo</t>
  </si>
  <si>
    <t>H-300-20189-700319</t>
  </si>
  <si>
    <t>https://seasonaljobs.dol.gov/job-order/H-300-20189-700319</t>
  </si>
  <si>
    <t>https://seasonaljobs.dol.gov/jobs/H-300-20189-700319</t>
  </si>
  <si>
    <t>Winter Range Worker must have at least 3 months of experience birthing livestock with herds of 200 head or larger on the open range/pasture or shed. One reference required.
The following seasonal duties will need to be performed. Herder will need to move pregnant animals through winter grazing range/pasture rotation, including installing and maintaining temporary fence where needed. Be able to identify signs of livestock going into labor and identify potential problems during the labor process. Know how and when to assist during difficult births. Be able to properly constrain livestock for difficult births and able to graft orphan offspring to mothers. Ability to identify herd health issues including but not limited to malnutrition of livestock, prolapse and mastitis, and administer an appropriate response to prevent and aid health issues. Provide water to animals, including minor maintenance of water troughs and water lines. May need to haul water in truck to supplement animal water needs. May need to provide supplement feed for the livestock if the range/pasture has insufficient forage which may result in the need to work around and with tractors to assist in providing supplemental feed. Disperse livestock on the range/pasture to reduce overcrowding and increase the success of maternal bonding. Protect vulnerable livestock from predators. Move livestock to processing locations and assist in Branding, Castrating, Vaccinating, Tagging, Worming, Docking, Shearing, Herding, Trailing, Vaccinating, Sorting, Birthing, and loading onto trucks for transporting to a new range or transport to market..  Ability to safely rope and or catch offspring with a hook. Move Livestock to spring/summer range grounds. 
The employee must be able to identify approaching storm periods and make precautions to prevent the livestock from drifting against a fence line where they pile up and get drifted over with snow and freeze to death. The herder must be experienced in handling extreme winter conditions on a range to prevent death, due to animals exerting more energy during the winter months especially in extreme winter weather, the herder will need to monitor the nutritional needs of an animal throughout winter.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Herder must be able to integrate and work with the team.Teamwork is a key component of Krebs Livestocks winter safety plan. Winter weather can cause added stress to all employees and the team approach ensure safety measure are in place for the entire work force.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</si>
  <si>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69956 HWY 74</t>
  </si>
  <si>
    <t>IONE</t>
  </si>
  <si>
    <t>Morrow</t>
  </si>
  <si>
    <t>H-300-20189-700175</t>
  </si>
  <si>
    <t>Dunson Harvesting, Inc.</t>
  </si>
  <si>
    <t>SEE Addendum C</t>
  </si>
  <si>
    <t>https://seasonaljobs.dol.gov/job-order/H-300-20189-700175</t>
  </si>
  <si>
    <t>https://seasonaljobs.dol.gov/jobs/H-300-20189-700175</t>
  </si>
  <si>
    <t>Job Duties: 
Field Supervisor:
Worker must follow all work rules listed below.
Job requires worker to provide supervision to crew members in the farm laborer/hand harvester position and assure jobs are completed in accordance with company policies, report any issues to Employer management, inspect produce for quality control. Workers will be assigned to harvest team members during harvest season. Worker must be familiar with Employer Food and Safety policies, and work rules for Farm laborer/ hand harvester position. Worker must identify and address any violations of employment policies. Worker will be required to assist farm laborers/ hand-harvesters clock in and out using tablet or smart phone. Worker will be required to report any farm laborer/hand-harvester worker absences or separations from employment and Employer immediately. Worker will be required to communicate with other supervisors and farm management. Workers will be required to obtain FLCE Driver authorized card in the event it is necessary to transport workers to worksites and to obtain necessities under Dunson Harvesting, Inc. FLC License. Employer will require worker to drive in Employer-provided vehicles to and from worksites. Workers must have a valid drivers license. Worker must understand and agree to driving rules, as outlined in work rules, and must provide proof of no infractions from official source.  Worker may be required to operate farm vehicles to move between fields and blocks. Employer provides instructions and supervisor will be responsible for communicating instructions to workers. Supervisor must review worker productions to assure worker has conformed to specific instructions given for each day's work. Worker will be responsible for providing harvest team members with necessary water supply, work tools, including ladders and picking bags. Harvest supervision requires extensive walking throughout the day and frequent stooping/ bending. Worker will be required to consistently check crops containers throughout the day to verify compliance with quality standards. Worker must be able to identify any bruising or other damage, and check produce size, color, and grade. Worker will be responsible for communication standards to harvest members to work more efficiently. Worker will be required to scan badges and containers throughout the day. Scanning is the process of tracking produce and harvest productivity during the crop harvest. Worker will be required to accurately enter company and harvester information, price, variety, and block codes into handheld scanner. Once container is full, worker will scan harvester bar codes or manually enter harvester information. At the end of the day, worker may be required to connect scanner to computer system. Worker will be required to properly store scanning equipment in office, as directed by manager. Worker may be required to check data in computer to ensure accuracy. Supervisor will supervise the following activities: Runner/ Cutting/ Trimming, Freeze protections activities, Drip tape Hook-up, Strawberry planting, weeding, Plastic drip tape Removal, Strawberry, Blueberry, citrus harvest, Lug washing, and General Farm labor. All in which are Farm Laborer/Hand Harvester job positions. All workers are provided a one-day (6-hour) training.</t>
  </si>
  <si>
    <t>First-Line Supervisor</t>
  </si>
  <si>
    <t xml:space="preserve">Grower: Ferris Farms
Address: 7364 S Ferris Grove Drive </t>
  </si>
  <si>
    <t>Floral City</t>
  </si>
  <si>
    <t>Citrus</t>
  </si>
  <si>
    <t>7843 E. Verne Court</t>
  </si>
  <si>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</si>
  <si>
    <t>(863) 293-9888</t>
  </si>
  <si>
    <t>H-300-20189-700047</t>
  </si>
  <si>
    <t>https://seasonaljobs.dol.gov/job-order/H-300-20189-700047</t>
  </si>
  <si>
    <t>https://seasonaljobs.dol.gov/jobs/H-300-20189-700047</t>
  </si>
  <si>
    <t>H-300-20189-700009</t>
  </si>
  <si>
    <t>Ansolabehere Sheep Co</t>
  </si>
  <si>
    <t>Bakersfield</t>
  </si>
  <si>
    <t>https://seasonaljobs.dol.gov/job-order/H-300-20189-700009</t>
  </si>
  <si>
    <t>https://seasonaljobs.dol.gov/jobs/H-300-20189-700009</t>
  </si>
  <si>
    <t>5553 South Fairfax Rd</t>
  </si>
  <si>
    <t>H-300-20189-700007</t>
  </si>
  <si>
    <t>Bryan &amp; Lavonne Kroeker</t>
  </si>
  <si>
    <t>Cleo Springs</t>
  </si>
  <si>
    <t>https://seasonaljobs.dol.gov/job-order/H-300-20189-700007</t>
  </si>
  <si>
    <t>https://seasonaljobs.dol.gov/jobs/H-300-20189-700007</t>
  </si>
  <si>
    <t>Operating large farm equipment for cultivating, fertilizing, tilling, planting corn; assisting with irrigation during summer month of September; harvesting and transporting grain to storage facilities Sep - Nov;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</si>
  <si>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6822 N. Oakwood</t>
  </si>
  <si>
    <t>Enid</t>
  </si>
  <si>
    <t>bryankroeker@hotmail.com</t>
  </si>
  <si>
    <t>H-300-20189-699902</t>
  </si>
  <si>
    <t>CSS Farms LLC</t>
  </si>
  <si>
    <t>Bliss</t>
  </si>
  <si>
    <t>https://seasonaljobs.dol.gov/job-order/H-300-20189-699902</t>
  </si>
  <si>
    <t>https://seasonaljobs.dol.gov/jobs/H-300-20189-699902</t>
  </si>
  <si>
    <t>Operate large farm equipment such as trucks, skid loaders and tractors for cultivating, tilling, fertilizing, planting, spraying, and harvesting potatoes; operating potato storage conveyors and potato piler equipment.  Candidate may work nights and weekends.  Candidate must have or be willing to obtain a valid drivers license within 45 days of employment.  Employer may request but cannot require workers to work on their Sabbath. Rate of pay may be more depending on experience.</t>
  </si>
  <si>
    <t>4189 Route 78</t>
  </si>
  <si>
    <t>3601 Mote Rd</t>
  </si>
  <si>
    <t>chris.hansen@cssfarms.com</t>
  </si>
  <si>
    <t>H-300-20189-699567</t>
  </si>
  <si>
    <t>Sebring Citus, Inc.</t>
  </si>
  <si>
    <t>https://seasonaljobs.dol.gov/job-order/H-300-20189-699567</t>
  </si>
  <si>
    <t>https://seasonaljobs.dol.gov/jobs/H-300-20189-699567</t>
  </si>
  <si>
    <t>Citrus Harvesting and General field maintenance: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employers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</si>
  <si>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3315 E Avon Pines Rd. </t>
  </si>
  <si>
    <t>10 N Summit Ave.</t>
  </si>
  <si>
    <t>3315 E Avon Pines Rd.</t>
  </si>
  <si>
    <t>sebringcriutz20@gmail.com</t>
  </si>
  <si>
    <t>H-300-20189-699480</t>
  </si>
  <si>
    <t>Daniel S. VanAcker</t>
  </si>
  <si>
    <t>https://seasonaljobs.dol.gov/job-order/H-300-20189-699480</t>
  </si>
  <si>
    <t>https://seasonaljobs.dol.gov/jobs/H-300-20189-699480</t>
  </si>
  <si>
    <t>3085 Ridge Rd</t>
  </si>
  <si>
    <t>7000 Redmond Rd</t>
  </si>
  <si>
    <t>H-300-20189-699459</t>
  </si>
  <si>
    <t>Fremouw &amp; Son LLC</t>
  </si>
  <si>
    <t>North Rose</t>
  </si>
  <si>
    <t>https://seasonaljobs.dol.gov/job-order/H-300-20189-699459</t>
  </si>
  <si>
    <t>https://seasonaljobs.dol.gov/jobs/H-300-20189-699459</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</si>
  <si>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</si>
  <si>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8825 Catchpole Rd</t>
  </si>
  <si>
    <t>8825 Catchpole Rd.</t>
  </si>
  <si>
    <t>wood build</t>
  </si>
  <si>
    <t>H-300-20189-699382</t>
  </si>
  <si>
    <t>https://seasonaljobs.dol.gov/job-order/H-300-20189-699382</t>
  </si>
  <si>
    <t>https://seasonaljobs.dol.gov/jobs/H-300-20189-699382</t>
  </si>
  <si>
    <t>Summer pruning, planting, orchard maintenance, harvest apples.</t>
  </si>
  <si>
    <t xml:space="preserve">8825 Catchpole Rd. North Rose, NY 14516 </t>
  </si>
  <si>
    <t>4979 Pre-Emption Rd. Sodus, NY 14551</t>
  </si>
  <si>
    <t xml:space="preserve"> 4 buildings, Wood frame</t>
  </si>
  <si>
    <t>8825 Catchpole Rd. North Rose, NY 14516</t>
  </si>
  <si>
    <t>H-300-20189-699375</t>
  </si>
  <si>
    <t>Hansen Farms of Idaho, LLC</t>
  </si>
  <si>
    <t>https://seasonaljobs.dol.gov/job-order/H-300-20189-699375</t>
  </si>
  <si>
    <t>https://seasonaljobs.dol.gov/jobs/H-300-20189-699375</t>
  </si>
  <si>
    <t>Worker will be required to perform a variety of duties related to the production of potatoes, wheat, barley, sugar beets, corn, beans  and alfalfa. The majority of the work activities during the overall contract period, however, will be related to agricultural equipment operation.
General Farm Work will include the following responsibilities : maintain, drive, attach, and operate farm implements/tractors/equipment to till soil, plant, cultivate, fertilize, and harvest crops; make minor mechanical adjustments and repairs on farm machinery;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</si>
  <si>
    <t>General Farm/ Equipment Operator/Harvest Worker</t>
  </si>
  <si>
    <t>680 North 302 East (including sites within a 17 mile radius)</t>
  </si>
  <si>
    <t>953 North 400 East</t>
  </si>
  <si>
    <t>Applicants must have 20 days experience with driving a 10-wheel truck.  Applicants hired must be able to obtain a valid drivers license as driving on public roads may be required.</t>
  </si>
  <si>
    <t>H-300-20189-699304</t>
  </si>
  <si>
    <t>Lakeview Ag and Livestock LLC</t>
  </si>
  <si>
    <t>https://seasonaljobs.dol.gov/job-order/H-300-20189-699304</t>
  </si>
  <si>
    <t>https://seasonaljobs.dol.gov/jobs/H-300-20189-699304</t>
  </si>
  <si>
    <t>Worker will be required to perform a variety of duties related to the production of potatoes, wheat, peas,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hoist/stack bales of hay onto wagon/truck;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</si>
  <si>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2629 Leyshon Rd. (incl field(s) located in a 20 mile radius)</t>
  </si>
  <si>
    <t>2629 Leyshon Road</t>
  </si>
  <si>
    <t>Mobile Home A, B and C</t>
  </si>
  <si>
    <t>H-300-20189-699263</t>
  </si>
  <si>
    <t>MKM Farms Inc.</t>
  </si>
  <si>
    <t>Buffalo Center</t>
  </si>
  <si>
    <t>https://seasonaljobs.dol.gov/job-order/H-300-20189-699263</t>
  </si>
  <si>
    <t>https://seasonaljobs.dol.gov/jobs/H-300-20189-699263</t>
  </si>
  <si>
    <t>We need seasonal employees to operate harvesting equipment to harvest corn and soybeans. Employees will need to do routine maintenance and repairs on equipment.  Haul harvested crops from fields to storage locations.  
Please note that our season starts in April with planting of crops.  For 2021 we will need to adjust our starting date to April match our entire season.  September is the earliest date available for 2020.</t>
  </si>
  <si>
    <t>42700 10th Ave</t>
  </si>
  <si>
    <t>Winnebago</t>
  </si>
  <si>
    <t>314 1st St NW</t>
  </si>
  <si>
    <t>Employees must have at least 3 months harvesting experience.  Must be able to lift 50 lbs.  Require a regular driver's license.</t>
  </si>
  <si>
    <t>sshortenhaus@hotmail.com</t>
  </si>
  <si>
    <t>H-300-20189-699182</t>
  </si>
  <si>
    <t>1/2 bushel of squash</t>
  </si>
  <si>
    <t>McRAE</t>
  </si>
  <si>
    <t>https://seasonaljobs.dol.gov/job-order/H-300-20189-699182</t>
  </si>
  <si>
    <t>https://seasonaljobs.dol.gov/jobs/H-300-20189-699182</t>
  </si>
  <si>
    <t>Harvest, plant, count, load and unload:squash, cucumber, cabbage, and green beans. All jobs will be done under extreme weather conditions, repetitive movements like bending, stooping, walking and heavy lifting. Workers will also be pulling weeds, raking, cleaning around shed areas, laying irrigation pipes, placing or pulling plastic, and digging ditches.</t>
  </si>
  <si>
    <t>Farm workers and laborers</t>
  </si>
  <si>
    <t xml:space="preserve"> 2288 US 280 - Pulling out on 280,  take a left, about ¼ of a mile you turn to the right and the fields for bone 10-12.</t>
  </si>
  <si>
    <t>Montezuma</t>
  </si>
  <si>
    <t xml:space="preserve">1899 Cedar Valley Rd
</t>
  </si>
  <si>
    <t xml:space="preserve"> 2288 US 280 - Pulling out on 280,  take a left, about � of a mile you turn to the right and the fields for bone 10-12.</t>
  </si>
  <si>
    <t>H-300-20189-699169</t>
  </si>
  <si>
    <t>Crooks Farms Inc.</t>
  </si>
  <si>
    <t>Stanton</t>
  </si>
  <si>
    <t>https://seasonaljobs.dol.gov/job-order/H-300-20189-699169</t>
  </si>
  <si>
    <t>https://seasonaljobs.dol.gov/jobs/H-300-20189-699169</t>
  </si>
  <si>
    <t>Crops/Commodities:
potatoes .
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Cultivate, sort, pack potatoes.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</si>
  <si>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2453 E. Lake Montcalm Road</t>
  </si>
  <si>
    <t>Edmore</t>
  </si>
  <si>
    <t>Montcalm</t>
  </si>
  <si>
    <t>1449 Deaner Road NE</t>
  </si>
  <si>
    <t>Barracks frame</t>
  </si>
  <si>
    <t>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t>
  </si>
  <si>
    <t>H-300-20189-698941</t>
  </si>
  <si>
    <t>Judice Brothers, LLC</t>
  </si>
  <si>
    <t>https://seasonaljobs.dol.gov/job-order/H-300-20189-698941</t>
  </si>
  <si>
    <t>https://seasonaljobs.dol.gov/jobs/H-300-20189-698941</t>
  </si>
  <si>
    <t>5317 Daspit Rd.</t>
  </si>
  <si>
    <t>Iberia</t>
  </si>
  <si>
    <t>5317 Lot #10 Daspit Rd.</t>
  </si>
  <si>
    <t>robjudice@gmail.com</t>
  </si>
  <si>
    <t>H-300-20189-698933</t>
  </si>
  <si>
    <t>https://seasonaljobs.dol.gov/job-order/H-300-20189-698933</t>
  </si>
  <si>
    <t>https://seasonaljobs.dol.gov/jobs/H-300-20189-698933</t>
  </si>
  <si>
    <t>H-300-20189-698930</t>
  </si>
  <si>
    <t>Black Mesa Farms, LLC</t>
  </si>
  <si>
    <t>Glenns Ferry</t>
  </si>
  <si>
    <t>https://seasonaljobs.dol.gov/job-order/H-300-20189-698930</t>
  </si>
  <si>
    <t>https://seasonaljobs.dol.gov/jobs/H-300-20189-698930</t>
  </si>
  <si>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make minor mechanical adjustments and repairs on farm machinery; remove undesirable and excess growth from crops or farm grounds; replace/repair fencing; perform general clean up of farm areas.
Irrigation duties will include the following:
Solid Set Pipe: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</si>
  <si>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5498 Black Mesa Road</t>
  </si>
  <si>
    <t>Cinder block apartments</t>
  </si>
  <si>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</si>
  <si>
    <t>H-300-20189-698760</t>
  </si>
  <si>
    <t>https://seasonaljobs.dol.gov/job-order/H-300-20189-698760</t>
  </si>
  <si>
    <t>https://seasonaljobs.dol.gov/jobs/H-300-20189-698760</t>
  </si>
  <si>
    <t>Kandiyohi</t>
  </si>
  <si>
    <t>Willmar</t>
  </si>
  <si>
    <t>1001 30th St NW</t>
  </si>
  <si>
    <t>Leased Apartments.</t>
  </si>
  <si>
    <t>H-300-20189-698570</t>
  </si>
  <si>
    <t>Fred L. Glaize, L.C.</t>
  </si>
  <si>
    <t>per 2419 cu in box</t>
  </si>
  <si>
    <t>https://seasonaljobs.dol.gov/job-order/H-300-20189-698570</t>
  </si>
  <si>
    <t>https://seasonaljobs.dol.gov/jobs/H-300-20189-698570</t>
  </si>
  <si>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</si>
  <si>
    <t>Orchard Worker</t>
  </si>
  <si>
    <t xml:space="preserve">981 Indian Hollow Road
</t>
  </si>
  <si>
    <t>1116 Marple Road</t>
  </si>
  <si>
    <t>House/Dormitory, frame</t>
  </si>
  <si>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</si>
  <si>
    <t>phil@glaizeapples.com</t>
  </si>
  <si>
    <t>H-300-20189-698547</t>
  </si>
  <si>
    <t>BLUE RIDGE FARMS, INC. T.K. BROADDUS</t>
  </si>
  <si>
    <t>BLOOMFIELD</t>
  </si>
  <si>
    <t>https://seasonaljobs.dol.gov/job-order/H-300-20189-698547</t>
  </si>
  <si>
    <t>https://seasonaljobs.dol.gov/jobs/H-300-20189-698547</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</si>
  <si>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</si>
  <si>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FARM WORKER LABOR</t>
  </si>
  <si>
    <t>9205 BLOOMFEILED RD</t>
  </si>
  <si>
    <t>2200 WILKERSON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</si>
  <si>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</si>
  <si>
    <t>H-300-20189-698492</t>
  </si>
  <si>
    <t>Applecrest Farm Orchards LLC</t>
  </si>
  <si>
    <t>hampton falls</t>
  </si>
  <si>
    <t>https://seasonaljobs.dol.gov/job-order/H-300-20189-698492</t>
  </si>
  <si>
    <t>https://seasonaljobs.dol.gov/jobs/H-300-20189-698492</t>
  </si>
  <si>
    <t>May perform combination of tasks related to the planting, cultivating, harvesting and processing of all fruits,vegetables in the field and in greenhouses, including but not limited to driving, operating, maintenance and adjusting of farm machinery, tractors and vehicles, preparing soil, planting, pruning, weeding, thinning, spraying, irrigating, mowing, harvesting, grading and packing. May use hand tools, such as shovel,pruning pole, pruning saw, and other farm implements.  1 month experience required in work listed.</t>
  </si>
  <si>
    <t>133 Exeter RD</t>
  </si>
  <si>
    <t>Hampton Falls</t>
  </si>
  <si>
    <t>wood frame</t>
  </si>
  <si>
    <t>H-300-20189-698452</t>
  </si>
  <si>
    <t>RICKER HILL ORCHARDS</t>
  </si>
  <si>
    <t>BUSHEL</t>
  </si>
  <si>
    <t>turner</t>
  </si>
  <si>
    <t>https://seasonaljobs.dol.gov/job-order/H-300-20189-698452</t>
  </si>
  <si>
    <t>https://seasonaljobs.dol.gov/jobs/H-300-20189-698452</t>
  </si>
  <si>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</si>
  <si>
    <t>11 RICKER HILL RD
po box 202</t>
  </si>
  <si>
    <t>TURNER</t>
  </si>
  <si>
    <t>Turner Town</t>
  </si>
  <si>
    <t>TURNER HOUSING, 41 RICKER HILL RD</t>
  </si>
  <si>
    <t>BARRACKS STYLE</t>
  </si>
  <si>
    <t>H-300-20189-698410</t>
  </si>
  <si>
    <t>Joint Labor LLC</t>
  </si>
  <si>
    <t>https://seasonaljobs.dol.gov/job-order/H-300-20189-698410</t>
  </si>
  <si>
    <t>https://seasonaljobs.dol.gov/jobs/H-300-20189-698410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</si>
  <si>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</si>
  <si>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15687 Hopkinsville Rd</t>
  </si>
  <si>
    <t>3382 State ROute 128</t>
  </si>
  <si>
    <t>H-300-20189-698409</t>
  </si>
  <si>
    <t>HAROLD F KING</t>
  </si>
  <si>
    <t>GREENWOOD FARM</t>
  </si>
  <si>
    <t>buckfield</t>
  </si>
  <si>
    <t>https://seasonaljobs.dol.gov/job-order/H-300-20189-698409</t>
  </si>
  <si>
    <t>https://seasonaljobs.dol.gov/jobs/H-300-20189-698409</t>
  </si>
  <si>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</si>
  <si>
    <t>110 SOUTH HILL RD</t>
  </si>
  <si>
    <t>BUCKFIELD</t>
  </si>
  <si>
    <t>Oxford Town</t>
  </si>
  <si>
    <t>H-300-20189-698397</t>
  </si>
  <si>
    <t>COOPER FARMS INC</t>
  </si>
  <si>
    <t>west paris</t>
  </si>
  <si>
    <t>https://seasonaljobs.dol.gov/job-order/H-300-20189-698397</t>
  </si>
  <si>
    <t>https://seasonaljobs.dol.gov/jobs/H-300-20189-698397</t>
  </si>
  <si>
    <t>The crew manager will explain and monitor the correct color and size for quality standards while also monitoring for bruising, which must be less than 5%.  Work may be in hot, cold, and wet conditions. This job will include spot harvesting of fruit, apples, tomatoes, corn, and pumpkins. Worker should be able to lift up to 50 lbs while climbing on a ladder 16" tall. They will carefully harvest only the best color and size fruit.  1 month experience required in work listed.</t>
  </si>
  <si>
    <t>10 COOPER HILL RD</t>
  </si>
  <si>
    <t>WEST PARIS</t>
  </si>
  <si>
    <t>27 BETHEL RD</t>
  </si>
  <si>
    <t>BUNK HOUSE</t>
  </si>
  <si>
    <t>H-300-20189-698360</t>
  </si>
  <si>
    <t>Neil Ishmael</t>
  </si>
  <si>
    <t>Berry</t>
  </si>
  <si>
    <t>https://seasonaljobs.dol.gov/job-order/H-300-20189-698360</t>
  </si>
  <si>
    <t>https://seasonaljobs.dol.gov/jobs/H-300-20189-698360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</si>
  <si>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</si>
  <si>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1468 Renaker Berry Rd</t>
  </si>
  <si>
    <t>H-300-20189-698348</t>
  </si>
  <si>
    <t>Carey David Emmons</t>
  </si>
  <si>
    <t>https://seasonaljobs.dol.gov/job-order/H-300-20189-698348</t>
  </si>
  <si>
    <t>https://seasonaljobs.dol.gov/jobs/H-300-20189-698348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</si>
  <si>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</si>
  <si>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5136 Martin Lane</t>
  </si>
  <si>
    <t>7285 Gardner Rd</t>
  </si>
  <si>
    <t>H-300-20189-698340</t>
  </si>
  <si>
    <t>Plantation Tree Company, Inc.</t>
  </si>
  <si>
    <t>https://seasonaljobs.dol.gov/job-order/H-300-20189-698340</t>
  </si>
  <si>
    <t>https://seasonaljobs.dol.gov/jobs/H-300-20189-698340</t>
  </si>
  <si>
    <t>Plant, transplant, prune, thin, cultivate, dig and move flowering and ornamental plants, shrubs and trees by hand, using hand tools and mechanical equipment.</t>
  </si>
  <si>
    <t>120 County Road 15 South</t>
  </si>
  <si>
    <t>Autauga</t>
  </si>
  <si>
    <t>121 County Road 15 South</t>
  </si>
  <si>
    <t>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</si>
  <si>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bending, reaching, heavy lifting, carrying and loading of up to 75 lbs., pushing and pulling nursery carts weighing up to 200 lbs. and climbing of 12 ft. ladders. Most job duties require workers to work in extremely cold, hot, and/or wet weather.  Employer is a drug-free workplace. Drug testing is conducted post-hire at the employer's expense and is not part of the interview process. Negative results are required before starting work.</t>
  </si>
  <si>
    <t>chuck@plantationtrees.com</t>
  </si>
  <si>
    <t>H-300-20189-698221</t>
  </si>
  <si>
    <t>SOL Harvesting LLC</t>
  </si>
  <si>
    <t>Piece Rates</t>
  </si>
  <si>
    <t>Haines City</t>
  </si>
  <si>
    <t>https://seasonaljobs.dol.gov/job-order/H-300-20189-698221</t>
  </si>
  <si>
    <t>https://seasonaljobs.dol.gov/jobs/H-300-20189-698221</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</si>
  <si>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work in teams during harvest work. Workers must coordinate with their fellow team members to ensure they work in conjunction with the truck or trailer. Workers working on piece rate must work in teams. 
Pickles, Corn, Peppers, Blueberries: Workers will bend and stoop to pick vegetables according to size, color, shape and degree of maturity. Removing product from the vine will be done by hand so the vegetable is not bruised or scarred. Vegetable must be gently placed in field container. Worker must be careful that vines, trash and field debris are not put in field containers.  Workers may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Workers working in a team will be paid a team piece rate. 
Sod: Workers will plant cultivate and harvest Sod. Workers will work in groups of 4 to stack sod onto pallets. 
Packing, &amp; Grading Pickles:  Workers may be required to perform various duties associated with packing and grading pickles. Workers may also be required to perform packing house cleanup. 
During certain duties, workers may be required to work in teams to accomplish a certain task. When engaged in team work activities workers must coordinate with other members of the team to accomplish the task. 
GENERAL CONDITIONS APPLICABLE TO ALL CROPS:  Fieldwork begins at assigned time usually shortly after daylight.  Work is performed during light rain and in high humidity and in temperatures ranging from 100 (+) degrees to 35 degrees F.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such as potted plants. Workers will frequently lift of 50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bedding and potting plants, weeding or hoeing, cleaning and repairing farm buildings, pallets, seed beds, racks, grounds, mowing, weed eating, operate tractor/farm equipment, sprayers, incidental crop set up, move irrigation pipes and equipment, gardening, weeding and shrubbing, etc. This is a very demanding and competitive business in which quality specifications must be rigorously adhered to. Sloppy work cannot and will not be tolerated.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</si>
  <si>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26216 CR 448A</t>
  </si>
  <si>
    <t xml:space="preserve">Mount Dora </t>
  </si>
  <si>
    <t>Davenport</t>
  </si>
  <si>
    <t>42389 Hwy 27 N</t>
  </si>
  <si>
    <t>Mount Dora</t>
  </si>
  <si>
    <t>H-300-20188-697848</t>
  </si>
  <si>
    <t>Juan Fuentes</t>
  </si>
  <si>
    <t>Victoria's Vineyard Management</t>
  </si>
  <si>
    <t>https://seasonaljobs.dol.gov/job-order/H-300-20188-697848</t>
  </si>
  <si>
    <t>https://seasonaljobs.dol.gov/jobs/H-300-20188-697848</t>
  </si>
  <si>
    <t>Victoria's Vineyard Management is a farm labor contractor engaged in the farming and harvesting of wine grapes in the Napa/Sonoma/Mendocino County, CA region. Workers will perform duties associated with the farming and harvesting of wine grapes and other related agricultural activities at various vineyard worksites.  Duties include: hands-on involvement in most facets of vineyard management and harvesting of wine grapes; prune vineyards; canopy management; remove weeds with long handled hoes;  erosion control; plant and stake new vineyards; layout rows and wires, conduct measurements and move wires for grape production; vine suckering; leaf removal; shoot position; maintenance of fencing surrounding fields; trellis system installation and repairs; remove vines; ground preparation; root and rock picking; cluster thinning; install and repair drip irrigation systems; fertilize crops; harvest wine grapes with pruning shears or grape harvest knife; place grapes into bins, tubs or other similar containers and empty grapes into gondolas that are situated on slow-moving tractors in the vineyard; perform basic cleanup and maintenance related to the promotion of high-quality vineyards; use standard tools such as, harvesting knives, shears, loppers, long handled rakes, hoes and shovels and other similar equipment; and perform other similar duties relating to vineyard management and the harvest of grapes.   Workers will not perform weeding activities by hand in a stooped, kneeling or squatting position. Employer will provide tools and equipment necessary to perform all required tasks at no cost to the worker. Work is performed outdoors and can involve exposure to extreme hot and cold temperatures, bright sunlight, cloudy, windy or rainy conditions, mud and dust, low light or darkness and other natural elements. The work may entail exposure to plant pollens, insects, snakes, rodents, noxious plants and/or plant materials that have been treated with insect and/or disease control spray. Workers must walk in variable soil conditions. Workers should come prepared with appropriate clothing and footwear for the working conditions described.</t>
  </si>
  <si>
    <t>Vineyard Worker</t>
  </si>
  <si>
    <t xml:space="preserve">10835 Hwy 128 </t>
  </si>
  <si>
    <t>Healdsburg</t>
  </si>
  <si>
    <t>Geyserville</t>
  </si>
  <si>
    <t>23395 Geyserville Ave</t>
  </si>
  <si>
    <t>Dormitory-style</t>
  </si>
  <si>
    <t>One month of agricultural experience working in grape vineyards in harvest or pre-harvest activities. All qualified applicants must have the authorization to work in the United States, be willing to perform the agricultural duties as described in this job order and be able to meet the physical demands of the position and the employer's work schedule with or without reasonable accommodation.</t>
  </si>
  <si>
    <t>10835 Hwy 128</t>
  </si>
  <si>
    <t>victor@victoriasvineyard.com</t>
  </si>
  <si>
    <t>H-300-20188-697830</t>
  </si>
  <si>
    <t>Shirek Farms</t>
  </si>
  <si>
    <t>Lankin</t>
  </si>
  <si>
    <t>https://seasonaljobs.dol.gov/job-order/H-300-20188-697830</t>
  </si>
  <si>
    <t>https://seasonaljobs.dol.gov/jobs/H-300-20188-697830</t>
  </si>
  <si>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 Increase or bonus may be possible depending on experience and merit.  Employer agrees to provide time for meals and breaks.</t>
  </si>
  <si>
    <t xml:space="preserve">11719 63rd St NE </t>
  </si>
  <si>
    <t>Walsh</t>
  </si>
  <si>
    <t>11850 63rd St NE</t>
  </si>
  <si>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t>
  </si>
  <si>
    <t>11719 63rd St NE</t>
  </si>
  <si>
    <t>johnshir@polarcomm.com</t>
  </si>
  <si>
    <t>(701) 360-0967</t>
  </si>
  <si>
    <t>H-300-20188-697822</t>
  </si>
  <si>
    <t>Scott Weinlaeder</t>
  </si>
  <si>
    <t>Weinlaeder  Seed Company</t>
  </si>
  <si>
    <t>Drayton</t>
  </si>
  <si>
    <t>https://seasonaljobs.dol.gov/job-order/H-300-20188-697822</t>
  </si>
  <si>
    <t>https://seasonaljobs.dol.gov/jobs/H-300-20188-697822</t>
  </si>
  <si>
    <t>Workers will transport grains to designated locations with two ton trucks and will operate seed cleaning and conditioning equipment for spring wheat, soybeans, mustard, and canola.  For the months of November through April bagging of the seed will have to be done for resale.  Must be capable of lifting 40 lbs.   Routine maintenance will have to be done on all vehicles and equipment used as well as the grounds.  Must have a current and insurable drivers license or capable of obtaining one in 30 days.
Cell phones are limited to business calls only.  No Texting.  No smoking or drinking of alcoholic beverages during working hours.  NO education level is required, 6 months farm related basic machinery experience and operating machines for seed cleaning and treatment.</t>
  </si>
  <si>
    <t>7062 160th Drive NE</t>
  </si>
  <si>
    <t>Pembina</t>
  </si>
  <si>
    <t>15971 71st Street NE</t>
  </si>
  <si>
    <t>Two Story  single dwelling</t>
  </si>
  <si>
    <t>6 months farm related basic machinery experience and operating machines for seed cleaning &amp; treatment.  Valid Driver's license, must be able to lift 40 pounds.</t>
  </si>
  <si>
    <t>www.jsnd.com</t>
  </si>
  <si>
    <t>H-300-20188-697556</t>
  </si>
  <si>
    <t>Norton Creek Farms, Inc.</t>
  </si>
  <si>
    <t>Incentive - Strawberries, harvest, 1 gallon box</t>
  </si>
  <si>
    <t>Cashiers</t>
  </si>
  <si>
    <t>https://seasonaljobs.dol.gov/job-order/H-300-20188-697556</t>
  </si>
  <si>
    <t>https://seasonaljobs.dol.gov/jobs/H-300-20188-697556</t>
  </si>
  <si>
    <t>Plant, transplant, cultivate, harvest, field pack, load and unload strawberry plants, strawberries, blackberries, pumpkins, peppers, tomatoes, beans, cabbage, sweet corn, squash and watermelons by hand, by machine and using hand tools.</t>
  </si>
  <si>
    <t>Norton Road</t>
  </si>
  <si>
    <t>3069 Wide Horizon Dr.</t>
  </si>
  <si>
    <t>Two-story cement building</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</si>
  <si>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 Drug testing will be conducted post hire when federally required.</t>
  </si>
  <si>
    <t>farmernate24@yahoo.com</t>
  </si>
  <si>
    <t>H-300-20188-697286</t>
  </si>
  <si>
    <t>Windy Ridge Orchards LLC</t>
  </si>
  <si>
    <t>per 20-Bushel Bin Fresh (Honey Crisp). Piece rates are minimum and may change during season or hourly rates may be offered.  Employer guarantees worker payment not less than state's AEWR hourly rate for each hour worked.</t>
  </si>
  <si>
    <t>Conklin</t>
  </si>
  <si>
    <t>https://seasonaljobs.dol.gov/job-order/H-300-20188-697286</t>
  </si>
  <si>
    <t>https://seasonaljobs.dol.gov/jobs/H-300-20188-697286</t>
  </si>
  <si>
    <t>Thinning: Thinning is a manual process used to control the size and quality of grown fruit. Worker must possess ability to pick up, handle a 16-foot orchard ladder weighing 40lbs. Worker will remove the smallest fruit blossom, bud and/or identifiable fruit from within a cluster of other fruits.  Workers will be expected to be able to identify and remove fruit that is misshapen, damaged and/or with other quality problems as directed by supervisors. 
Pruning: Pruning numerous varieties of apple, peach, plum and nectarine trees according to established company procedures based on the difference in the treatment of different varieties.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and color as instructed by supervisors.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Planting: Worker will plant and replant new orchards. These tasks will include repetitive and physically demanding shovel work, lifting and placing of heavy 12 ft x 6 in poles.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Tractor Driving: Some workers may be required to drive tractor and/or forklift. Employer will provide additional training for this task.
Mechanic: Worker will be responsible for general repairs and maintenance of farm equipment and irrigation on the farm. Worker will repair farm equipment using shop tools such as a torch, power saw, air impact, and wrench. Shop tools will be provided by employer.
Bus/Van Driving: If worker is eligible to drive under Michigan law and provides proof of no infractions from official source, Employer may require worker to drive Employer-provided vehicle to and from the worksite and to locations within 30 miles as directed.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</si>
  <si>
    <t>6440 Fruit Ridge Ave</t>
  </si>
  <si>
    <t>Grand Rapids</t>
  </si>
  <si>
    <t>4750 Hayes Ave</t>
  </si>
  <si>
    <t>Stick-built cabins and multiplex</t>
  </si>
  <si>
    <t>Job requires worker to complete tasks in general farm labor and hand harvest of nectarines, peaches, plums and apples.
Experience Requirement: 2 verifiable months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t>
  </si>
  <si>
    <t>H-300-20188-697187</t>
  </si>
  <si>
    <t>Spivey Farms</t>
  </si>
  <si>
    <t>https://seasonaljobs.dol.gov/job-order/H-300-20188-697187</t>
  </si>
  <si>
    <t>https://seasonaljobs.dol.gov/jobs/H-300-20188-697187</t>
  </si>
  <si>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will perform assigned duties as instructed by their supervisor.  Duties may vary from time to time. 
Strawberry Planting:  Workers will place the strawberry plant in a machine dug hole.  Worker will fill in hole on all sides making sure the strawberry plant is securely in place.
Strawberry Harvest: The top of each flat or clamshell will be hand-placed correctly, meaning only the red of the strawberries will be shown in the presentation.  All pint cups are to be covered where they are not seen.  Each worker will get rows at the beginning of the season and that will be their row all year long.  It is the workers responsibility to maintain the upkeep of the rows, including cleaning the bushes each time you pick of berries not suitable for sale (too small, deformed berries, rotten, etc.) 
Cutting Strawberry Runners:  Move down the rows and cut and remove all strawberry runners as instructed.
Tomato Harvest - Grape, Plum or Cherry:  Unless otherwise instructed, only tomatoes that have broken color on the bottom (turning pink) are to be picked.  All green tomatoes are UNACCEPTABLE! Grape tomatoes will only be picked red &amp; high orange - no pink, no breakers and no green.  All buckets will be filled to the top without being "shaken" (making it appear more tomatoes are in the bucket than there really are). 
Staking:  Move down row and pound in wooden stake next to each plant as instructed.
Tying:  Move down row tying plant to stake as instructed.
Plastic and Drip-tape Removal:  Unhook drip-tape from main water line, walk down row while pulling plastic down the bed until it is completely removed.  Take removed plastic to burning station located at the end of row.
Pepper Harvest: Move down assigned row and pick proper size, shape and color, place into a container and when full, take to field shed.  
Squash Harvest: Move down assigned row and pick proper size, shape and color of squash, place into container and when full, take to field shed.
Pepper Harvest: Move down assigned row and pick proper size, shape and color, place into a container a d when full, take to field shed.
Bean Harvest: Worker will move down assigned row picking all mature beans. Beans are placed into a container.
Pea Harvest: Move down row, pick peas and place in bucket until bucket is full.
Watermelon:  Workers will be required to turn watermelon vines from drive-rows. Instruction will be given for each task and standards of performance communicated to worker. Workers will be assigned a row or series of rows and required to select and pick produce according to criteria outlined and demonstrated by managers such as size, coloring, and ripeness.
Watermelon Harvesting: The worker will walk thru the field and cut only those watermelons that are ripe. The worker will take the watermelon to the field truck. Repeat process.
Cantaloupe Harvesting:  The worker will talk thru the field and cut only those cantaloupes that are ripe.  The worker will take the cantaloupe to the field truck.  Repeat process.
Onion Harvest: Pick mature onions out of the ground. Onions will be sorted by small, medium and large and placed into bins.
Weeding:  Workers will remove weeds by use of a hoe from the walk-way and remove all weeds growing around plants by hand.</t>
  </si>
  <si>
    <t>6101 S. County 39</t>
  </si>
  <si>
    <t>6203 S. County 39 Road</t>
  </si>
  <si>
    <t>Criminal background checks and/or drug testing may be done post employment at employers expense.</t>
  </si>
  <si>
    <t>H-300-20188-697090</t>
  </si>
  <si>
    <t>R&amp;R Christo Construction LLC</t>
  </si>
  <si>
    <t>Fremont</t>
  </si>
  <si>
    <t>https://seasonaljobs.dol.gov/job-order/H-300-20188-697090</t>
  </si>
  <si>
    <t>https://seasonaljobs.dol.gov/jobs/H-300-20188-697090</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</si>
  <si>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</si>
  <si>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Farm Laborers</t>
  </si>
  <si>
    <t>Sedalia</t>
  </si>
  <si>
    <t>Pettis</t>
  </si>
  <si>
    <t>3120 S Limit Ave</t>
  </si>
  <si>
    <t>Post employment drug test is paid for by the employer.</t>
  </si>
  <si>
    <t>aespinoza@rrchristo.com</t>
  </si>
  <si>
    <t>H-300-20188-697054</t>
  </si>
  <si>
    <t>Dakota Valley Growers LLLP</t>
  </si>
  <si>
    <t>Bathgate</t>
  </si>
  <si>
    <t>https://seasonaljobs.dol.gov/job-order/H-300-20188-697054</t>
  </si>
  <si>
    <t>https://seasonaljobs.dol.gov/jobs/H-300-20188-697054</t>
  </si>
  <si>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   Increase or bonus may be possible based on experience and merit. Employer provides time for meals and breaks.</t>
  </si>
  <si>
    <t>15301 100th St. NE</t>
  </si>
  <si>
    <t>15269 100th St NE</t>
  </si>
  <si>
    <t>Employer Owned Home</t>
  </si>
  <si>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t>
  </si>
  <si>
    <t>dakotavalleygrowers@gmail.com</t>
  </si>
  <si>
    <t>H-300-20188-697041</t>
  </si>
  <si>
    <t>Dupont Nursery</t>
  </si>
  <si>
    <t>https://seasonaljobs.dol.gov/job-order/H-300-20188-697041</t>
  </si>
  <si>
    <t>https://seasonaljobs.dol.gov/jobs/H-300-20188-697041</t>
  </si>
  <si>
    <t>Plant/harvest nursery plants. General farm/nursery work. Farm field/shed sanitation duties includes: mow grass, dig ditches, levees, fences, etc. Maintenance/operation of farm equipment. Work in nursery facilities.</t>
  </si>
  <si>
    <t>30235 Dupont Lane</t>
  </si>
  <si>
    <t>64560 Gisclard Road</t>
  </si>
  <si>
    <t>Experience must be in job offered
Once hired worker may be required to submit to a random drug test at no cost to worker. Testing positive or failure to comply may result in immediate termination from employment</t>
  </si>
  <si>
    <t>dupontnursery@yahoo.com</t>
  </si>
  <si>
    <t>H-300-20188-697023</t>
  </si>
  <si>
    <t>5/8 BU</t>
  </si>
  <si>
    <t>https://seasonaljobs.dol.gov/job-order/H-300-20188-697023</t>
  </si>
  <si>
    <t>https://seasonaljobs.dol.gov/jobs/H-300-20188-697023</t>
  </si>
  <si>
    <t>Workers will perform assign duties as instructed by their supervisor,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</si>
  <si>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1542 Forest Cemetery Rd. </t>
  </si>
  <si>
    <t>West Carroll</t>
  </si>
  <si>
    <t>1542 Forest Cemetery Rd.</t>
  </si>
  <si>
    <t xml:space="preserve">Labor Camp </t>
  </si>
  <si>
    <t>H-300-20188-696945</t>
  </si>
  <si>
    <t>Kasper Land &amp; Cattle, LLC</t>
  </si>
  <si>
    <t>Melba</t>
  </si>
  <si>
    <t>https://seasonaljobs.dol.gov/job-order/H-300-20188-696945</t>
  </si>
  <si>
    <t>https://seasonaljobs.dol.gov/jobs/H-300-20188-696945</t>
  </si>
  <si>
    <t>This job requires a worker to: Operate agricultural equipment related to ag production and also to hold irrigation as well as general farm labor duties.
Workers must have 6 months experience in agricultural equipment operation.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of anticipated hours,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The lifting requirement for this position is 60 pounds.
Operators and Truck drivers of all equipment will have the knowledge and skills to operate their piece of equipment safely and without accidents. They will hold a current drivers license required for what they are driving. They will be able to work efficiently with their co-workers and without any discrimination or infighting. They will be able to communicate well with their co-workers. They will be able to organize themselves to maximize daily productivity and without long startup delays each morning. They will be able to work as one unit such as a harvest operation, or solo as needed. All drivers will inspect and service their equipment daily or as needed to ensure the equipment is operating normally. Non-functional items will be reported to their supervisor and/or the mechanic for repair. All operators and drivers will be responsible to keep their equipment clean and free of debris inside and out. All operators and drivers will be expected to perform or assist in repairs and upkeep. All tractor drivers will need to know how to adjust the functions of their machine including, engine and transmission settings, hydraulic settings, and autosteer settings.
Specific Job Duties:
1.	Hold a current drivers license in the class needed for the vehicle and be insurable
2.	Keep vehicle or equipment cleaned and serviced
3.	Know how to operate and adjust equipment settings
4.	Grease, fuel, and maintain equipment as required
5.	Know how to recognize a malfunction and repair or seek assistance
6.	Show up on time and be ready to work without delay 
7.	Load and mix chemicals in addition to operating tractors or equipment used to spray weeds or insects.
8.	Be able to shift to different duties from day to day or hour to hour as instructed
9.	 Be a team player, work with a good attitude, help where needed, get along well with their co-worker
During harvest, workers will be driving harvest vehicles and may have the opportunity to work night shifts. This harvest operation runs 24 hours a day in two shifts.</t>
  </si>
  <si>
    <t>3349 Hill Road</t>
  </si>
  <si>
    <t>16476 Highway 78</t>
  </si>
  <si>
    <t>H2A.mailbox@labor.idaho.gov</t>
  </si>
  <si>
    <t>H-300-20188-696787</t>
  </si>
  <si>
    <t>Tanner McCoy</t>
  </si>
  <si>
    <t>Wallace</t>
  </si>
  <si>
    <t>https://seasonaljobs.dol.gov/job-order/H-300-20188-696787</t>
  </si>
  <si>
    <t>https://seasonaljobs.dol.gov/jobs/H-300-20188-696787</t>
  </si>
  <si>
    <t>We operate a 2000 acres farm where we plant corn, soybeans and wheat.  We need seasonal employees to assist with the day to day crop related functions on the farm.  Employees will need to operate harvesting equipment to harvest the crops, drive semi-trucks to haul the harvested crops to local storage locations and drive a tractor and grain cart.  Employees must be able to drive a semi-truck. Complete general farm duties.  Do routine maintenance and repairs on equipment/building and farm. Employer may pay provide pay increases for longevity and experience at employer's discretion.  
Please note that in 2021 we will move our starting date to the spring to cover our planting season as well.  This is the earliest date available and our first year filing for the H2A program.</t>
  </si>
  <si>
    <t>35110 Rd 762</t>
  </si>
  <si>
    <t>218 S Commercial Ave</t>
  </si>
  <si>
    <t>Must be able to operate a tractor.  Require a regular driver's license.  Employer will conduct post-hire drug tests at no cost to the employee to enforce a drug free workplace.  Failing a drug test will result in termination.  Require 3 months experience.</t>
  </si>
  <si>
    <t>tannerm93@hotmail.com</t>
  </si>
  <si>
    <t>H-300-20188-696782</t>
  </si>
  <si>
    <t>Bryan Mosier</t>
  </si>
  <si>
    <t>https://seasonaljobs.dol.gov/job-order/H-300-20188-696782</t>
  </si>
  <si>
    <t>https://seasonaljobs.dol.gov/jobs/H-300-20188-696782</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</si>
  <si>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 List:  Alfalfa, Corn, Rye, Sorghum, Soy Beans and Winter Wheat</t>
  </si>
  <si>
    <t xml:space="preserve">814 SE 50 Rd  </t>
  </si>
  <si>
    <t>1218 SE 30 Rd</t>
  </si>
  <si>
    <t>Employer owned House</t>
  </si>
  <si>
    <t>Extensive sitting and walking. Exposure to extreme temperatures. OT/Holiday is not mandatory. Repetitive movements. Random drug screening required post-hire at employer's expense due to liability of driving heavy equipment and trucks on public roads. Criminal background check required post-hire at employer's expense due to children and families at farm. Failure to pass drug screen and/or criminal background check will result in termination of employment. Must be able to lift 60 lbs. Minimum of (3) months experience required. Must be able to obtain a driver's license within 30-90 days of hire. Basic literacy and arithmetic required. Wage rate may increase with verifiable experience. Employer may reward exceptional work with monetary or other benefits in addition to those listed here in his sole discretion.</t>
  </si>
  <si>
    <t>814 SE 50 Rd</t>
  </si>
  <si>
    <t>mosier@hbcomm.net</t>
  </si>
  <si>
    <t>H-300-20188-696728</t>
  </si>
  <si>
    <t>William Keith Chisholm</t>
  </si>
  <si>
    <t>Gary</t>
  </si>
  <si>
    <t>https://seasonaljobs.dol.gov/job-order/H-300-20188-696728</t>
  </si>
  <si>
    <t>https://seasonaljobs.dol.gov/jobs/H-300-20188-696728</t>
  </si>
  <si>
    <t>Drives tractors, combines and farm equipment to plant and harvest soybeans, dry-beans, corn and sugar beets.  Does maintenance and infield repair work on equipment.  Require experience with John Deere Green Star GPS system for the use of combining, planting and spraying in all farm infield work.  
Please note that our normal dates of need remain April to December.  In future years that will remain the same.</t>
  </si>
  <si>
    <t>2578 340th St</t>
  </si>
  <si>
    <t>We also require three months experience.  Requires a CDL or equivalent or ability to obtain one within 30 days of hire.</t>
  </si>
  <si>
    <t>wkcsugar@gmail.com</t>
  </si>
  <si>
    <t>H-300-20188-696641</t>
  </si>
  <si>
    <t>https://seasonaljobs.dol.gov/job-order/H-300-20188-696641</t>
  </si>
  <si>
    <t>https://seasonaljobs.dol.gov/jobs/H-300-20188-696641</t>
  </si>
  <si>
    <t>43997 155th Lane</t>
  </si>
  <si>
    <t xml:space="preserve">Nebo </t>
  </si>
  <si>
    <t xml:space="preserve">Pittsfield </t>
  </si>
  <si>
    <t xml:space="preserve">1238 W Washington Street </t>
  </si>
  <si>
    <t xml:space="preserve">Licensed and permitted hotel. </t>
  </si>
  <si>
    <t>3 months of livestock equipment installation and repair experience needed.</t>
  </si>
  <si>
    <t>Nebo</t>
  </si>
  <si>
    <t>H-300-20188-696580</t>
  </si>
  <si>
    <t>Bieber Farms Ltd</t>
  </si>
  <si>
    <t>Mamou</t>
  </si>
  <si>
    <t>https://seasonaljobs.dol.gov/job-order/H-300-20188-696580</t>
  </si>
  <si>
    <t>https://seasonaljobs.dol.gov/jobs/H-300-20188-696580</t>
  </si>
  <si>
    <t>General farmhands for Rice. Work includes: Help repair and maintain farm equipment, shop, fields, levees, and farm roads; field prep, water maintenance, planting and harvesting of rice &amp; driving tractor; upkeep of rice bins. Job involves frequent stooping, lifting sweeping and working outside in inclement weather conditions. All tools, supplies &amp; equipment furnished at no cost. Housing provided on the premises at no cost. Transportation and subsistence expenses to the worksite will be paid by the employer upon completion of 50% of the work contract.  Must have legal authority to work within the United States.</t>
  </si>
  <si>
    <t>1740 Bieber Rd</t>
  </si>
  <si>
    <t>Evangeline</t>
  </si>
  <si>
    <t>1523 Bieber Rd</t>
  </si>
  <si>
    <t xml:space="preserve">Mobile Home </t>
  </si>
  <si>
    <t>becky@bieberfarms.com</t>
  </si>
  <si>
    <t>H-300-20188-696577</t>
  </si>
  <si>
    <t>Brazos Citrus Nursery</t>
  </si>
  <si>
    <t>West Columbia</t>
  </si>
  <si>
    <t>https://seasonaljobs.dol.gov/job-order/H-300-20188-696577</t>
  </si>
  <si>
    <t>https://seasonaljobs.dol.gov/jobs/H-300-20188-696577</t>
  </si>
  <si>
    <t>Plant cultivate, irrigate &amp; propagate (orange, lime, grapefruit). Use post hole diggers erect/repair farm fence. Use hand tools to graft donor stock onto recipient stock technically sufficient so the graft takes. Farm, fields &amp; shed sanitation. stake, tie, &amp; prune nursery plants. Heavy lifting to 70lbs. Frequent bending and stooping.</t>
  </si>
  <si>
    <t>FARMWORKER</t>
  </si>
  <si>
    <t>4731 CR 450</t>
  </si>
  <si>
    <t>Brazoria</t>
  </si>
  <si>
    <t>4485 CR 450</t>
  </si>
  <si>
    <t xml:space="preserve"> Must recognize 10 different specie of citrus and sub-specie of citrus. Must recognize stage for grafting, make bark incision at best location &amp; particular incision pattern for specific specie of rootstock, insert properly, then secure insert to root stock. 
Drug test given post hire, paid for by employer.  Any drug test given is post hire in the event of injury or suspicion of worker being under the influence during work hours, this is to keep a safe working environment for all workers. If a worker is working under the influence of drugs or alcohol this puts other employees at risk of work injuries or getting hurt, therefore to keep a safe working environment we may conduct drug test in the event we suspect a worker to be working under the influence.</t>
  </si>
  <si>
    <t>H-300-20188-696544</t>
  </si>
  <si>
    <t>G&amp;R Farms</t>
  </si>
  <si>
    <t>Sublette</t>
  </si>
  <si>
    <t>https://seasonaljobs.dol.gov/job-order/H-300-20188-696544</t>
  </si>
  <si>
    <t>https://seasonaljobs.dol.gov/jobs/H-300-20188-696544</t>
  </si>
  <si>
    <t>We need seasonal employees to assist with our crop production season.  Must be able to operate tractors to cultivate, plant, fertilizer and harvest crops.  Must be able to operate a combine, tractor and grain cart and drive a semi-truck and trailer to get crops from field to elevators/storage bins.  Must be able to complete daily maintenance of irrigation systems including engines to pump water.  Center pivot sprinkler system knowledge to operate and repair sprinklers.  Must be able to do routine maintenance and repairs on trucks, trailers, combines, tractors, sprayers, pickups and other farm equipment.  Must have experience spraying crops and operating a sprayer.  Employer may pay performance-based incentive bonuses at the end of the contract period at the employer's discretion.</t>
  </si>
  <si>
    <t>924 Road 190</t>
  </si>
  <si>
    <t>Haskell</t>
  </si>
  <si>
    <t>308 E Becknell</t>
  </si>
  <si>
    <t>Job requires extensive sitting, walking, frequent stooping and repetitive movements. We will conduct random post-hire drug screening at the employer expense since we operate a drug-free workplace.   Must be able to lift 50 lbs.  Must have a CDL or equivalent or be able to obtain one within 30 days of hire.  Require 3 months experience.</t>
  </si>
  <si>
    <t>grfarmz@gmail.com</t>
  </si>
  <si>
    <t>H-300-20188-696530</t>
  </si>
  <si>
    <t>Tisdell Ag Partnership</t>
  </si>
  <si>
    <t>Olivia</t>
  </si>
  <si>
    <t>https://seasonaljobs.dol.gov/job-order/H-300-20188-696530</t>
  </si>
  <si>
    <t>https://seasonaljobs.dol.gov/jobs/H-300-20188-696530</t>
  </si>
  <si>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Kidney Beans, Soy Beans, Sugar Beets</t>
  </si>
  <si>
    <t>36140 740th Ave</t>
  </si>
  <si>
    <t>Renville</t>
  </si>
  <si>
    <t>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</si>
  <si>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btisdell1260@gmail.com</t>
  </si>
  <si>
    <t>H-300-20188-696517</t>
  </si>
  <si>
    <t>Monte Bello Farm</t>
  </si>
  <si>
    <t>Germantown</t>
  </si>
  <si>
    <t>https://seasonaljobs.dol.gov/job-order/H-300-20188-696517</t>
  </si>
  <si>
    <t>https://seasonaljobs.dol.gov/jobs/H-300-20188-696517</t>
  </si>
  <si>
    <t>Plant, weed, irrigate, fertilize, prune, sucker, harvest, pack apples. Operate tractor and implements and apple sorting machine.</t>
  </si>
  <si>
    <t>ag equipment operator</t>
  </si>
  <si>
    <t>25 Helsky Rd</t>
  </si>
  <si>
    <t>25 Helsky Rd.</t>
  </si>
  <si>
    <t>wappauto@yahoo.com</t>
  </si>
  <si>
    <t>H-300-20188-696264</t>
  </si>
  <si>
    <t>Kirk M. Jacobs</t>
  </si>
  <si>
    <t>Kirk Jacobs Farms</t>
  </si>
  <si>
    <t>https://seasonaljobs.dol.gov/job-order/H-300-20188-696264</t>
  </si>
  <si>
    <t>https://seasonaljobs.dol.gov/jobs/H-300-20188-696264</t>
  </si>
  <si>
    <t>Worker will be required to perform a variety of duties related to the production of alfalfa,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remove undesirable and excess growth/weeds from crops or farm grounds; remove rocks from field; paint/repair farm structures; replace/repair fencing;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mix feed/additives and feed/water livestock.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</si>
  <si>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2576 East 2600 North (fields within a 6-mile radius)</t>
  </si>
  <si>
    <t>2744 East 2300 North</t>
  </si>
  <si>
    <t>Applicants must have 20 days experience with farm/irrigation/harvest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</si>
  <si>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H-300-20188-696212</t>
  </si>
  <si>
    <t>https://seasonaljobs.dol.gov/job-order/H-300-20188-696212</t>
  </si>
  <si>
    <t>https://seasonaljobs.dol.gov/jobs/H-300-20188-696212</t>
  </si>
  <si>
    <t>H-300-20188-696209</t>
  </si>
  <si>
    <t>per bin</t>
  </si>
  <si>
    <t>https://seasonaljobs.dol.gov/job-order/H-300-20188-696209</t>
  </si>
  <si>
    <t>https://seasonaljobs.dol.gov/jobs/H-300-20188-696209</t>
  </si>
  <si>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</si>
  <si>
    <t>Harvesting Farm Labor</t>
  </si>
  <si>
    <t>7313 W US HWY 150</t>
  </si>
  <si>
    <t>FREDERICKSBURG</t>
  </si>
  <si>
    <t>HARDINSBURG</t>
  </si>
  <si>
    <t>826 E HWY 150</t>
  </si>
  <si>
    <t>AGRICULTURAL LABOR CAMP</t>
  </si>
  <si>
    <t>vgomezllcs@gmail.com</t>
  </si>
  <si>
    <t>H-300-20188-696122</t>
  </si>
  <si>
    <t>https://seasonaljobs.dol.gov/job-order/H-300-20188-696122</t>
  </si>
  <si>
    <t>https://seasonaljobs.dol.gov/jobs/H-300-20188-696122</t>
  </si>
  <si>
    <t xml:space="preserve">120270 County Road 3 </t>
  </si>
  <si>
    <t>Lyman</t>
  </si>
  <si>
    <t>Scotts Bluff</t>
  </si>
  <si>
    <t xml:space="preserve">Scottsbluff </t>
  </si>
  <si>
    <t>1822 E 20th Place</t>
  </si>
  <si>
    <t>120270 County Road 3</t>
  </si>
  <si>
    <t>H-300-20188-696076</t>
  </si>
  <si>
    <t>Datthyn Fruit Farms</t>
  </si>
  <si>
    <t>https://seasonaljobs.dol.gov/job-order/H-300-20188-696076</t>
  </si>
  <si>
    <t>https://seasonaljobs.dol.gov/jobs/H-300-20188-696076</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</si>
  <si>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</si>
  <si>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4847 Fish Farm Rd</t>
  </si>
  <si>
    <t>6975 N Geneva Rd</t>
  </si>
  <si>
    <t>H-300-20188-696061</t>
  </si>
  <si>
    <t>Brett Family Farms LLC</t>
  </si>
  <si>
    <t>per box hand-harvested and field-packed broccoli crowns</t>
  </si>
  <si>
    <t>Adrian</t>
  </si>
  <si>
    <t>https://seasonaljobs.dol.gov/job-order/H-300-20188-696061</t>
  </si>
  <si>
    <t>https://seasonaljobs.dol.gov/jobs/H-300-20188-696061</t>
  </si>
  <si>
    <t>Plant, 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</si>
  <si>
    <t>Farmworkers &amp; Laborers, Crop</t>
  </si>
  <si>
    <t>on Frank Wimberly Rd
32.5168, -82.4728</t>
  </si>
  <si>
    <t>Swainsboro</t>
  </si>
  <si>
    <t>Emanuel</t>
  </si>
  <si>
    <t>190 Buckhorn Rd</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</si>
  <si>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</si>
  <si>
    <t>brettfamilyfarms@gmail.com</t>
  </si>
  <si>
    <t>H-300-20188-696044</t>
  </si>
  <si>
    <t>Datthyn Orchards LLC</t>
  </si>
  <si>
    <t>Picking, fresh: $21 per 20-bushel bin</t>
  </si>
  <si>
    <t>https://seasonaljobs.dol.gov/job-order/H-300-20188-696044</t>
  </si>
  <si>
    <t>https://seasonaljobs.dol.gov/jobs/H-300-20188-696044</t>
  </si>
  <si>
    <t>Crops/Commodities: apples.
This job requires a minimum of 3  months of prior agricultural experience, preferably working tree fruit orchards, handling both manual and machine tasks associated with commodity production and harvest activities. Applicants must be able to furnish verbal or written statement establishing relevant prior work experience.  Workers must be able to perform manual as well as mechanized activities with accuracy and efficiency. 
Workers will manually plant, cultivate and harvest apples. Workers will manually plant and cultivate apple trees.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apple packing house duties involved. Construct trellises, repair fences and farm buildings or participate in irrigation activities. Repair and maintain bins, farm vehicles, implements and mechanical equipment. Must operate agricultural equipment safely, with or without direction. Clear and maintain irrigation ditches. Record information about crops, such as pesticide use, yields or costs.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Prune trees seasonally to promote optimum growth of tree and fruit. Gather pruned branches from area for disposal. Perform summer pruning and suckering by cutting terminal growth and water sprouts from inside of tree using hand pruner. Thin trees from orchard to eliminate diseased or nonproductive trees using chain saw.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95  degrees F.</t>
  </si>
  <si>
    <t>6238 Hill Rd.</t>
  </si>
  <si>
    <t>6258 Hill Rd.</t>
  </si>
  <si>
    <t>Frame Barracks</t>
  </si>
  <si>
    <t>This job requires a minimum of 3 months of prior agricultural experience, preferably working tree fruit orchards, handling both manual and machine tasks associated with commodity production and harvest activities. Workers must be able to perform manual as well as mechanized activities with accuracy and efficiency.  Saturday work required. Must be able to lift/carry 60 lbs. Workers must have no fear of working from heights of 20+ feet above the ground.</t>
  </si>
  <si>
    <t>H-300-20188-696009</t>
  </si>
  <si>
    <t>M&amp;W Farms, Inc</t>
  </si>
  <si>
    <t>https://seasonaljobs.dol.gov/job-order/H-300-20188-696009</t>
  </si>
  <si>
    <t>https://seasonaljobs.dol.gov/jobs/H-300-20188-696009</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</si>
  <si>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</si>
  <si>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5480 Morse Hill Rd</t>
  </si>
  <si>
    <t>H-300-20188-695967</t>
  </si>
  <si>
    <t>APEX ORCHARDS INC</t>
  </si>
  <si>
    <t>SHELBURNE</t>
  </si>
  <si>
    <t>https://seasonaljobs.dol.gov/job-order/H-300-20188-695967</t>
  </si>
  <si>
    <t>https://seasonaljobs.dol.gov/jobs/H-300-20188-695967</t>
  </si>
  <si>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</si>
  <si>
    <t>153 PECKVILLE RD</t>
  </si>
  <si>
    <t>Shelburne</t>
  </si>
  <si>
    <t>55 PECKVILLE RD</t>
  </si>
  <si>
    <t>H-300-20188-695964</t>
  </si>
  <si>
    <t>Guadalupe Sandoval</t>
  </si>
  <si>
    <t>Lupes Agricultura</t>
  </si>
  <si>
    <t>Quarter Bushel</t>
  </si>
  <si>
    <t>Abbottstown</t>
  </si>
  <si>
    <t>https://seasonaljobs.dol.gov/job-order/H-300-20188-695964</t>
  </si>
  <si>
    <t>https://seasonaljobs.dol.gov/jobs/H-300-20188-695964</t>
  </si>
  <si>
    <t>Fruit Trees: Primary job will be harvesting fruit trees and small fruit. Secondary work will be pruning, planting, fertilizing, staking, cultivating, suckering, watering, training, hand thinning, and other general care associated with fruit trees and small fruits. Worker may perform any combination of the following duties: cultivating and otherwise participating in horticultural duties, loading and unloading plants and trees onto trucks, trailers, and wagons. Hauling and spreading topsoil, fertilizer, and other materials to condition land, dig, take, and screen soil. Plant, spray, weed, and water plants, shrubs, and trees. May plant trees and plants in containers or in the ground. May fold and staple corrugated forms to make boxes used for packing. All equipment is provided by contractor, e.g. ladder, pruners, loppers, etc.
Nursery Work: Primary job will be propagation of nursery trees, including grafting, budding, and tryping. Secondary work may include cultivating, suckering, stripping, seeding, thinning, weeding, placement &amp; removal of tree clips on buds, planting, pruning, digging, sorting, grading, watering, and other general care associated with propagation and production of nursery trees. All equipment is provided by contractor, e.g. pruners, knifes, ties, etc.
Planting/Cultivating/Harvesting Fruits: Workers may plant by hand, pick berries from plants, and carry containers and place along rows for collection. May be identified with tasks performed, such as picking, cutting, bunching, and washing with harvested crops such as apricots, cherries, plums, peaches, nectarines, apples, blueberries, pears, grapes, quince, etc. Workers will perform all duties to promote market quality development of crops.
Other Related Duties: Workers may chop weeds from plants with a hoe, apply side dressing to tree wounds, drain fields, prepare land for planting, maintenance of tools and equipment and other work that is directly related to the crop and activities for which the worker is hired. Such work will be offered when climate or crop conditions preclude working in the primary activities stated above. General farm upkeep and maintenance such as painting, fixing, cleaning, and organizing out building and equipment. Some workers may be responsible stacking produce on pallets. Some workers are responsible for picking fresh fruit. The fruit goes straight to the customer and is not sorted first and is expected to be good quality.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</si>
  <si>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Laborers</t>
  </si>
  <si>
    <t>316 Orchard Ln.</t>
  </si>
  <si>
    <t>Martinsburg</t>
  </si>
  <si>
    <t>Blair</t>
  </si>
  <si>
    <t>352 Orchard Ln</t>
  </si>
  <si>
    <t>luagri816@gmail.com</t>
  </si>
  <si>
    <t>H-300-20188-695931</t>
  </si>
  <si>
    <t>Low Falls Wholesale Nursery, Inc.</t>
  </si>
  <si>
    <t>Lone Star</t>
  </si>
  <si>
    <t>https://seasonaljobs.dol.gov/job-order/H-300-20188-695931</t>
  </si>
  <si>
    <t>https://seasonaljobs.dol.gov/jobs/H-300-20188-695931</t>
  </si>
  <si>
    <t>Crops/Commodities:
nursery stock .
This job requires a minimum of three months of prior cultivation/harvest experience in a nursery, grass or tree farm, or tree fruit orchard, preferably with extensive ball and burlap (B&amp;B) field harvesting experience. Workers must be able to perform all duties of entry level workers as well as perform additional mechanized activities with accuracy and efficiency.  Applicants must be able to furnish verbal or written statement establishing relevant prior work experience.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watering trees and moving irrigation equipment; spraying herbicides and insecticides and applying fertilizer.
Tasks related to harvest of nursery stock will include the following:  taking inventory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Saturday work required.  Must be able lift/carry 60 lbs. Allergies to ragweed, goldenrod, insect spray, related chemicals, etc. may affect workers ability to perform the job.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Nursery Workers must be available for the entire period requested by the employer. Successful applicants will be subject to a trial period of up to 5 days during which their performance of required tasks will be evaluated.   If the performance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t>
  </si>
  <si>
    <t>28 Boxwood Trail</t>
  </si>
  <si>
    <t>50 Fox Run</t>
  </si>
  <si>
    <t>Double-wide mobile home</t>
  </si>
  <si>
    <t>This job requires a minimum of three months of prior cultivation/harvest experience in a nursery, grass or tree farm, or tree fruit orchard, preferably with extensive ball and burlap (B&amp;B) field harvesting experience.  Saturday work required.  Must be able lift/carry 60 lbs.   Applicants must be able to furnish verbal or written statement establishing relevant prior work experience.</t>
  </si>
  <si>
    <t>H-300-20187-695522</t>
  </si>
  <si>
    <t>https://seasonaljobs.dol.gov/job-order/H-300-20187-695522</t>
  </si>
  <si>
    <t>https://seasonaljobs.dol.gov/jobs/H-300-20187-695522</t>
  </si>
  <si>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 
Cada trabajador ser responsable de cuidar diariamente por lo menos 6 caballos, incluyendo pero no limitado a las siguientes oficios:
Limpiar las pesebreras, remover el aserrn sucio con horqueta y ponerlo en una carretilla y luego desocuparla subindola por la rampa al vagn de desecho.  Esto puede pesar en exceso de 100 libras.  Luego se llena la carretilla con aserrn limpio para reemplazar en las pesebreras. Desocupar/limpiar y rellenar los baldes de 5 galones de agua para cada pesebrera, limpiar los comederos. Dos veces al da se toma la temperatura (anal) de los caballos. Llevar los caballos a los potreros, baaderos, caminadores, caminar caballos por largo tiempo, ejercitar los caballos, baarlos diariamente. Diariamente cepillar, picar cascos, hacer curaciones leves y aplicar vendas. Hacer la lavandera relacionada con el cuidado diario de los caballos. Mantener limpios y organizados los establos y toda el rea alrededor. Mover las pacas de heno del lugar de almacenamiento a los establos. Esta pacas pueden llegar a pesar entre 50 - 100 libras. Llenar las carretillas de alimento (cada bolsa pesa 50 libras).</t>
  </si>
  <si>
    <t>Farmworkers, Farm, Ranch, and Aquacultural Animals</t>
  </si>
  <si>
    <t xml:space="preserve">14840 West Hwy 40
</t>
  </si>
  <si>
    <t>1060 NW 110th Ave</t>
  </si>
  <si>
    <t>Private mobile home</t>
  </si>
  <si>
    <t>Employer will provide training. Employer will provide any tools required for the job.</t>
  </si>
  <si>
    <t>H-300-20187-695514</t>
  </si>
  <si>
    <t>Royal Farms, Inc.</t>
  </si>
  <si>
    <t>Ellsworth</t>
  </si>
  <si>
    <t>https://seasonaljobs.dol.gov/job-order/H-300-20187-695514</t>
  </si>
  <si>
    <t>https://seasonaljobs.dol.gov/jobs/H-300-20187-695514</t>
  </si>
  <si>
    <t>GENERAL FARM LABOR: 
Thinning: Thinning is a manual process used to control the size and quality of grown fruit. Worker must possess ability to pick up and handle an 18 foot orchard ladder weighing 50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Pruning: Pruning numerous varieties of fruit trees according to established company procedures based on the difference in the treatment of different varieties. Worker will perform pruning on trees for long periods of time using a variety of pruning equipment including hand shears, hand loppers, hand saws, chainsaws, and 18-foot ladders. Pruning and thinning may be done from the ground or a ladder up to 16 feet in height or from a motorized platform or trimming tower. Workers may be required to selectively prune only trees of a certain size and color as instructed by supervisors. 
Worker must possess or acquire pruning skills in order to identify and remove stubs or broken branches, downward-growing branches, branches which rub against each other, shaded interior branches, dead wood and shoots/suckers. Workers will both hand prune and machine prune.</t>
  </si>
  <si>
    <t>45.185749 N -85.333745 W</t>
  </si>
  <si>
    <t>11673 Byers Road</t>
  </si>
  <si>
    <t>Experience Requirement: 9 verifiable weeks of commercial tree fruit hand harvest experience required. Applicants must furnish job references from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Drug testing not utilized as pre-employment tool. See work rule #4 for more information regarding post-employment drug testing</t>
  </si>
  <si>
    <t>H-300-20185-695230</t>
  </si>
  <si>
    <t>Snappy Apple Farms, Inc.</t>
  </si>
  <si>
    <t>Casnovia</t>
  </si>
  <si>
    <t>https://seasonaljobs.dol.gov/job-order/H-300-20185-695230</t>
  </si>
  <si>
    <t>https://seasonaljobs.dol.gov/jobs/H-300-20185-695230</t>
  </si>
  <si>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</si>
  <si>
    <t>Diamond &amp; Home - 961 Newaygo Rd.</t>
  </si>
  <si>
    <t>916 Newaygo Rd.</t>
  </si>
  <si>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</si>
  <si>
    <t>snappyoffice1@gmail.com</t>
  </si>
  <si>
    <t>H-300-20185-695196</t>
  </si>
  <si>
    <t>J4 Farm &amp; Ranch, LLC</t>
  </si>
  <si>
    <t>El Campo</t>
  </si>
  <si>
    <t>https://seasonaljobs.dol.gov/job-order/H-300-20185-695196</t>
  </si>
  <si>
    <t>https://seasonaljobs.dol.gov/jobs/H-300-20185-695196</t>
  </si>
  <si>
    <t>manually cutting up of fish bait, bait/check traps; grade/wash crawfish; make/repair traps as needed; water rice fields; check/maintain levees; check/repair/build fences as needed; sort cattle; clean brush; operate farm equipment; field prep.; water maint.; manual shovel work; hoe weeds; spot spray; repair/maintain bldgs./equip.; maintain roads and shop; load/unload trucks; all tools furnished, job involves frequent stooping; exposure to extreme temps; must be able to lift 50lbs; random drug screening upon hire (paid by the Employer); two-month experience required.  Overtime hours may be offered.</t>
  </si>
  <si>
    <t>Laborers</t>
  </si>
  <si>
    <t>1969 CR 442</t>
  </si>
  <si>
    <t>105 South Meadow Lane</t>
  </si>
  <si>
    <t xml:space="preserve">12 by 52 mobile home - private </t>
  </si>
  <si>
    <t>H-300-20185-695170</t>
  </si>
  <si>
    <t>Jacobs Ranch LTD</t>
  </si>
  <si>
    <t>Dilley</t>
  </si>
  <si>
    <t>https://seasonaljobs.dol.gov/job-order/H-300-20185-695170</t>
  </si>
  <si>
    <t>https://seasonaljobs.dol.gov/jobs/H-300-20185-695170</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</si>
  <si>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</si>
  <si>
    <t>4469 Freddie Copps Rd</t>
  </si>
  <si>
    <t xml:space="preserve">4469 Freddie Copps Rd </t>
  </si>
  <si>
    <t>1 bed 1 bath brick home</t>
  </si>
  <si>
    <t>H-300-20185-695139</t>
  </si>
  <si>
    <t>GTS Services LLC</t>
  </si>
  <si>
    <t>Artesia</t>
  </si>
  <si>
    <t>https://seasonaljobs.dol.gov/job-order/H-300-20185-695139</t>
  </si>
  <si>
    <t>https://seasonaljobs.dol.gov/jobs/H-300-20185-695139</t>
  </si>
  <si>
    <t>Operates self-propelled custom class harvesting machines to harvest a variety of grain and oilseed silage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</si>
  <si>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7924 Bronzite Rd</t>
  </si>
  <si>
    <t>Hagerman</t>
  </si>
  <si>
    <t>Chaves</t>
  </si>
  <si>
    <t>Eddy</t>
  </si>
  <si>
    <t>1104 W Yucca</t>
  </si>
  <si>
    <t>g_tservices@yahoo.com</t>
  </si>
  <si>
    <t>H-300-20185-695087</t>
  </si>
  <si>
    <t>https://seasonaljobs.dol.gov/job-order/H-300-20185-695087</t>
  </si>
  <si>
    <t>https://seasonaljobs.dol.gov/jobs/H-300-20185-695087</t>
  </si>
  <si>
    <t>H-300-20185-695074</t>
  </si>
  <si>
    <t>https://seasonaljobs.dol.gov/job-order/H-300-20185-695074</t>
  </si>
  <si>
    <t>https://seasonaljobs.dol.gov/jobs/H-300-20185-695074</t>
  </si>
  <si>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</si>
  <si>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(Irrigators and CalVan Drivers)</t>
  </si>
  <si>
    <t>Abbot 1:  Co 18th St &amp; S Avenue E</t>
  </si>
  <si>
    <t>Patterson Apartments, 500 16th Ave.</t>
  </si>
  <si>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</si>
  <si>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gabriel@foothillpacking.com</t>
  </si>
  <si>
    <t>H-300-20185-695073</t>
  </si>
  <si>
    <t>https://seasonaljobs.dol.gov/job-order/H-300-20185-695073</t>
  </si>
  <si>
    <t>https://seasonaljobs.dol.gov/jobs/H-300-20185-695073</t>
  </si>
  <si>
    <t>Irrigator: Under the supervision of the Supervisor/Foreperson, performs general irrigation work of vineyards via drip/sprinkler irrigation, drip irrigation repair and maintenance, sprinkler repair and maintenance, pump/filter station operation and maintenance, drip irrigation operation reporting and record keeping, sprinkler operation and record keeping, mainline and lateral pipe repair and maintenance, drainage maintenance and repair. Understands and abides by our safety procedures and performance standards. 
Under the supervision of the Supervisor/Foreperson, performs general tractor or over the row/challenger tractor work shredding/mowing, leaf pulling, trimming, planting, tractor or over the row/challenger tractor duties as they relate to trellis duties., pepper weed/bermuda grass control and pest control.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Will need to operate an ATV or tractor to perform most duties. Can perform general maintenance on the ATV, reports break downs and understands and abides by our safety procedures and performance standards.  Can fill out maintenance and progression sheets. Required basic knowledge of driving an ATV, must pass an ATV safety training and demonstrate ability to operate ATV in a safe manner.
Forklift Driver: under the direction of the supervisor the driver is responsible for loading, unloading and moving materials for general vineyard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 work, cleaning and fueling of vehicle. Cal Van drivers are to preform duties related to general vineyard labor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See Addendum C</t>
  </si>
  <si>
    <t>Vineyard Irrigators, Tractor, Forklift and CalVan Drivers</t>
  </si>
  <si>
    <t>Oasis Vineyard: 51900 Oasis Rd</t>
  </si>
  <si>
    <t>King City</t>
  </si>
  <si>
    <t xml:space="preserve">Green Inn: 22 4th St </t>
  </si>
  <si>
    <t>Must have 1-month work experience as a tractor driver including vineyard work. Specific requirements include lifting to 50 pounds frequently and able to use hand tools.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</si>
  <si>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H-300-20185-695069</t>
  </si>
  <si>
    <t>https://seasonaljobs.dol.gov/job-order/H-300-20185-695069</t>
  </si>
  <si>
    <t>https://seasonaljobs.dol.gov/jobs/H-300-20185-695069</t>
  </si>
  <si>
    <t>Field Workers Irrigators</t>
  </si>
  <si>
    <t>Gila Monster 145: Co 6th St &amp; Ave 9E - SE side</t>
  </si>
  <si>
    <t>Patterson Apartments, 500 16th Avenue</t>
  </si>
  <si>
    <t>H-300-20185-695041</t>
  </si>
  <si>
    <t>Windmill Farms</t>
  </si>
  <si>
    <t>https://seasonaljobs.dol.gov/job-order/H-300-20185-695041</t>
  </si>
  <si>
    <t>https://seasonaljobs.dol.gov/jobs/H-300-20185-695041</t>
  </si>
  <si>
    <t>205 County Line Rd</t>
  </si>
  <si>
    <t xml:space="preserve">7290 Lakeside Rd. </t>
  </si>
  <si>
    <t>wood buildings</t>
  </si>
  <si>
    <t>H-300-20185-695026</t>
  </si>
  <si>
    <t>Three G Trucking, Inc.</t>
  </si>
  <si>
    <t>1/2 mile</t>
  </si>
  <si>
    <t>https://seasonaljobs.dol.gov/job-order/H-300-20185-695026</t>
  </si>
  <si>
    <t>https://seasonaljobs.dol.gov/jobs/H-300-20185-695026</t>
  </si>
  <si>
    <t>Planting sugarcane by hand while working in groups and walking behind moving wagon.
To plant sugarcane, workers will reach and pull to remove pre-cut sugarcane stalks that measure 6-10 ft. long from supply trailer and manually place and straighten predetermined number of sugarcane stalks into an open furrow at specific intervals/overlaps while bending and stooping. Use machetes to chop stalks into approximately 24-36 inches length. Pick up dropped cane in files. Use power equipment included but not limited to tractors, planters, mowers, plows, sprayers, cultivators, power shears, chain saws, high lift, forklifts and skid loaders. Must operate agricultural equipment safely, with or without direction.  Assist with good Agricultural practices policies. Workers must exercise caution when handling sugarcane to avoid fire and bites. Perform prolonged walks, stooping, bending, reaching, pulling, chopping, kneeling, lifting, and carrying up to 25 lbs. Physical stamina required. Work is in inclement weather included extreme heat, high humidity, and light rain.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</si>
  <si>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US 98 </t>
  </si>
  <si>
    <t xml:space="preserve">2000 Duda Rd. </t>
  </si>
  <si>
    <t>US 98</t>
  </si>
  <si>
    <t>threeg93@yahoo.com</t>
  </si>
  <si>
    <t>H-300-20185-695017</t>
  </si>
  <si>
    <t>Adam Redland</t>
  </si>
  <si>
    <t>https://seasonaljobs.dol.gov/job-order/H-300-20185-695017</t>
  </si>
  <si>
    <t>https://seasonaljobs.dol.gov/jobs/H-300-20185-695017</t>
  </si>
  <si>
    <t>By June1 livestock is on the range. Range feeding extends from June to March, when we slow down the animal movement to prepare for Production of Livestock Parturition.
The Sheepherder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The job may entail riding horseback, to care for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</si>
  <si>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 xml:space="preserve"> 2988B Road 82</t>
  </si>
  <si>
    <t>Ten Sleep</t>
  </si>
  <si>
    <t>Washakie</t>
  </si>
  <si>
    <t xml:space="preserve">Ten Sleep </t>
  </si>
  <si>
    <t>2988B Road 82</t>
  </si>
  <si>
    <t>redlandrbangus@gmail.com</t>
  </si>
  <si>
    <t>H-300-20185-695012</t>
  </si>
  <si>
    <t>Lakeville Orchards</t>
  </si>
  <si>
    <t>https://seasonaljobs.dol.gov/job-order/H-300-20185-695012</t>
  </si>
  <si>
    <t>https://seasonaljobs.dol.gov/jobs/H-300-20185-695012</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</si>
  <si>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</si>
  <si>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4080 Church Rd</t>
  </si>
  <si>
    <t>6737 Lake Ave</t>
  </si>
  <si>
    <t>H-300-20185-694977</t>
  </si>
  <si>
    <t>Gulick Fruit Farm</t>
  </si>
  <si>
    <t>https://seasonaljobs.dol.gov/job-order/H-300-20185-694977</t>
  </si>
  <si>
    <t>https://seasonaljobs.dol.gov/jobs/H-300-20185-694977</t>
  </si>
  <si>
    <t>7740,7658,7736,6470 Bear Swamp Rd</t>
  </si>
  <si>
    <t>7736 Bear Swamp Rd</t>
  </si>
  <si>
    <t>H-300-20185-694945</t>
  </si>
  <si>
    <t>https://seasonaljobs.dol.gov/job-order/H-300-20185-694945</t>
  </si>
  <si>
    <t>https://seasonaljobs.dol.gov/jobs/H-300-20185-694945</t>
  </si>
  <si>
    <t>H-300-20185-694778</t>
  </si>
  <si>
    <t>Gen 8 Farms, LLC</t>
  </si>
  <si>
    <t>pound</t>
  </si>
  <si>
    <t>Cynthiana</t>
  </si>
  <si>
    <t>https://seasonaljobs.dol.gov/job-order/H-300-20185-694778</t>
  </si>
  <si>
    <t>https://seasonaljobs.dol.gov/jobs/H-300-20185-694778</t>
  </si>
  <si>
    <t>BURLEY TOBACCO: Growing Tobacco transplants: Greenhouse preparation, seeding, &amp; maintenance; &amp; plantbed preparation. Transplant Activities. Cultivation &amp; maintenance. Harvest, curing, stripping, baling, &amp; preparation for marketing. These work activities anticipated to be performed at any time/various times throughout the entire period of employment. Workers plant, cultivate, harvest(cut &amp; house), strip &amp; bale Burly Tobacco. Workers may ride/operate mechanical transplanter for planting. May walk behind transplanter to reset missing plants. Workers will chop out weeds with a hoe, or pull weeds by hand. Workers will remove tops &amp; suckers from plants. Workers using a tobacco knife will cut ripe plants off at ground level &amp; spear the tobacco stalk over metal spear onto wooden stick (stick is 48 inches long, one end is stuck in ground, &amp; metal spear is placed on other end). Industry standard is six (6) plants per stick (stick &amp; six(6) plants may weigh 80-100 pounds, &amp; plants may be seven (7) feet tall). Workers may drop sticks in standing tobacco before cutting by hand or by machine. Worker will transfer tobacco-loaded sticks from ground to wagon or trailer &amp; load sticks in orderly fashion on said wagon or trailer. Worker will then transfer sticks from wagon or trailer to other workers standing on rails in tobacco-curing barn. Workers standing on rails (worker stands with one foot on each rail -- rails may be 48 inches apart &amp; from 6 to 40 feet from ground) will either hang stick &amp; separate plants, or will transfer to another worker for purposes of air-curing the tobacco. For best results, curing barns should be filled in as short a time as possible.
Care must be exercised to prevent bruising or breaking of plants &amp; leaves at all times. Care must also be exercised in using tobacco knife, spear, while standing on rails, &amp; stripping the crop. Workers will take great care when stripping (removing tobacco from the stick) the tobacco. The tobacco is taken down from the barn. The stalks with leaves are removed from the sticks &amp; piled under a piece of plastic to retain moisture (bulking down). Each worker pulls his assigned grade for the stalk &amp; passes the stalk down to fellow workers. When a worker gets a full hand, the tobacco is tied into hands &amp; placed on a strip stick. May assist in baling tobacco by placing cured tobacco onto conveyor loading system or directly into baler. Burley tobacco work is paid the hourly adverse effect wage rate (AEWR).</t>
  </si>
  <si>
    <t>Farmworkers and Laborers, Crop, Nursery, and Greenhouse</t>
  </si>
  <si>
    <t>450 Licking Valley Road</t>
  </si>
  <si>
    <t>1920 Grays Run Pike</t>
  </si>
  <si>
    <t>Wood frame</t>
  </si>
  <si>
    <t>To be employed in this agricultural employment opportunity worker must have one (1) month of verifiable general farmwork experience.</t>
  </si>
  <si>
    <t>michael.furnish@e-farmcredit.com</t>
  </si>
  <si>
    <t>H-300-20185-694464</t>
  </si>
  <si>
    <t>FLORIDA ORANGE GOLD llc</t>
  </si>
  <si>
    <t>$.50 per 5/8 Bushel bucket</t>
  </si>
  <si>
    <t>https://seasonaljobs.dol.gov/job-order/H-300-20185-694464</t>
  </si>
  <si>
    <t>https://seasonaljobs.dol.gov/jobs/H-300-20185-694464</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</si>
  <si>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Sweet Potato Mechanical Harvester: Workers will ride a mechanical harvester each worker will be assigned the task of grading sweet potatoes, dumping boxes, unloading full boxes, shifting and arranging 20 bushel bins weighting up to 75 pounds on the end of the conveyor belt. Workers will be required to stand for long periods of time and under the heat as the repeat the same process throughout their work day.  Mechanical harvest work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</si>
  <si>
    <t>204 C.R 446</t>
  </si>
  <si>
    <t xml:space="preserve">vardaman </t>
  </si>
  <si>
    <t>121 A Russell St</t>
  </si>
  <si>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</si>
  <si>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H-300-20185-694080</t>
  </si>
  <si>
    <t>Stableway Management LLC</t>
  </si>
  <si>
    <t>Merit based bonuses may be given. Higher hourly rate may be given based on experience, tenure, skills, and other non-discriminatory factors. If any advanced are given to workers, such advancedswill be deducted from their checks.</t>
  </si>
  <si>
    <t>https://seasonaljobs.dol.gov/job-order/H-300-20185-694080</t>
  </si>
  <si>
    <t>https://seasonaljobs.dol.gov/jobs/H-300-20185-694080</t>
  </si>
  <si>
    <t>Assist in the daily care of livestock, including horses, cattle (20 cows, 1 bull, 15 calves per year) and general farm maintenance during standard season.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barns and fences, pasture mowing, and general farm maintenance.  Farm returns to standard season after animals remained on premises due to COVID-19 related cancellations and other factors which grounded usual seasonal relocation to cooler summer climate. No drinking or smoking on premises. Must be able to work in a standing, walking, and stooping position and lift and carry 50 lbs. 75 yards.</t>
  </si>
  <si>
    <t>Farmworker - Animals</t>
  </si>
  <si>
    <t>6483 Highway 36 N.</t>
  </si>
  <si>
    <t>6483 Highway 36 N</t>
  </si>
  <si>
    <t>Two single BD apartment - employer owned</t>
  </si>
  <si>
    <t xml:space="preserve">Employer to confirm applicant compliance with public health guidelines promulgated by CDC in order to prevent the spread of COVID-19 and protect critical agricultural infrastructure. 
</t>
  </si>
  <si>
    <t>sparky.frost@gmail.com</t>
  </si>
  <si>
    <t>H-300-20185-694043</t>
  </si>
  <si>
    <t>https://seasonaljobs.dol.gov/job-order/H-300-20185-694043</t>
  </si>
  <si>
    <t>https://seasonaljobs.dol.gov/jobs/H-300-20185-694043</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</si>
  <si>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</si>
  <si>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41.1182518386, -96.821522047</t>
  </si>
  <si>
    <t>Valparaiso</t>
  </si>
  <si>
    <t>Saunders</t>
  </si>
  <si>
    <t>300 S 1st St.</t>
  </si>
  <si>
    <t>Licensed and permitted motel.</t>
  </si>
  <si>
    <t>H-300-20185-694018</t>
  </si>
  <si>
    <t>A ZIMMERMAN &amp; SONS INC</t>
  </si>
  <si>
    <t>HIGHLAND</t>
  </si>
  <si>
    <t>https://seasonaljobs.dol.gov/job-order/H-300-20185-694018</t>
  </si>
  <si>
    <t>https://seasonaljobs.dol.gov/jobs/H-300-20185-694018</t>
  </si>
  <si>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</si>
  <si>
    <t>FARMWORKERS &amp; LABORERS CROP</t>
  </si>
  <si>
    <t xml:space="preserve">310 STATION ROAD </t>
  </si>
  <si>
    <t xml:space="preserve">HIGHLAND </t>
  </si>
  <si>
    <t xml:space="preserve">TRAILER &amp; BUILDING </t>
  </si>
  <si>
    <t xml:space="preserve">The employer will provide 4 days of training to allow workers to pick a minimum of 80 bu boxes of apples per day
with no more than 4% bruising.
</t>
  </si>
  <si>
    <t>310 STATION ROAD</t>
  </si>
  <si>
    <t>GZIMME2821@AOL.COM</t>
  </si>
  <si>
    <t>H-300-20184-693976</t>
  </si>
  <si>
    <t>On Point Orchards, LLC</t>
  </si>
  <si>
    <t>Brewster</t>
  </si>
  <si>
    <t>https://seasonaljobs.dol.gov/job-order/H-300-20184-693976</t>
  </si>
  <si>
    <t>https://seasonaljobs.dol.gov/jobs/H-300-20184-693976</t>
  </si>
  <si>
    <t>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</si>
  <si>
    <t>Farmworker &amp; Laborer</t>
  </si>
  <si>
    <t>46 Lakeview Way</t>
  </si>
  <si>
    <t>Okanogan</t>
  </si>
  <si>
    <t>50 Sunrise Way</t>
  </si>
  <si>
    <t>This job requires pruning, thinning, training, harvesting apples, pears and cherries by the worker.  
The employer requires 3 months tree fruit experience.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</si>
  <si>
    <t>www.WorkSourceWA.com</t>
  </si>
  <si>
    <t>Kelsey.divis@wescottorchard.com</t>
  </si>
  <si>
    <t>H-300-20184-693930</t>
  </si>
  <si>
    <t>Elena Oda</t>
  </si>
  <si>
    <t>Oda Farm</t>
  </si>
  <si>
    <t>https://seasonaljobs.dol.gov/job-order/H-300-20184-693930</t>
  </si>
  <si>
    <t>https://seasonaljobs.dol.gov/jobs/H-300-20184-693930</t>
  </si>
  <si>
    <t>Herding &amp; Caring for Cattle
Feeding Cattle
Manure Management &amp; Clean Up
Fence Construction &amp; Repair -  Inspecting &amp; Repairing fences to contain herds and open range cattle  
Feeding, Fattening, Watering Livestock
Assisting with Breeding, Birthing, Raising, Weaning, Castration, Branding and General Care of Livestock
Applying vaccinations to Livestock
Examining livestock to detect diseases, illnesses, or other injuries; administering medical care to sick or injured livestock;
Caring for the dogs that the workers use on the range to assist with herding or guarding the flock
Feeding and caring for the horses that the workers use on the range to help with herding
Loading animals into livestock trucks for movement to the range or to market
Drinking Water Maintenance - Making sure drinking water is in good working order for watering cattle. 
Operating Machinery for Tractors &amp; Backhoes - Required for all of the above tasks. Fence Construction/Repair post digging, Providing Hay and feed for Cattle, 
On call for up to 24 hours per day, 7 days per week and the workers spend the majority of the workdays during the contract period in the herding or production of livestock on the range.</t>
  </si>
  <si>
    <t>Range Worker</t>
  </si>
  <si>
    <t>1020 Agnes Rd</t>
  </si>
  <si>
    <t>Fort Bend</t>
  </si>
  <si>
    <t>Riverbend RV Park
1055 Agnes Rd
Richmond TX 77469</t>
  </si>
  <si>
    <t xml:space="preserve">RV Trailer </t>
  </si>
  <si>
    <t xml:space="preserve">Must be able to operate Heavy Machinery such as Tractors &amp; Backhoes
</t>
  </si>
  <si>
    <t>mike.oda7@gmail.com</t>
  </si>
  <si>
    <t>H-300-20184-693911</t>
  </si>
  <si>
    <t>Stevenson &amp; Sons, LLC</t>
  </si>
  <si>
    <t>https://seasonaljobs.dol.gov/job-order/H-300-20184-693911</t>
  </si>
  <si>
    <t>https://seasonaljobs.dol.gov/jobs/H-300-20184-693911</t>
  </si>
  <si>
    <t>Worker will be required to perform a variety of duties related to the production of barley, sugar beets and wheat.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change pipe on wheel lines; straighten wheel lines; keep wheel lines on same track. 
Pivots: push on switch that activates circle sprinkler system; change tires/gear boxes; shovel mud from pivot ruts.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</si>
  <si>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Equipment Operator/Farmworker/Irrigator</t>
  </si>
  <si>
    <t>1099 North 400 West (including fields in a 20 mile radius)</t>
  </si>
  <si>
    <t>1049 North 200 West</t>
  </si>
  <si>
    <t>Frame house</t>
  </si>
  <si>
    <t>Applicants must have 20 days experience with equipment operation and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</si>
  <si>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H-300-20184-693857</t>
  </si>
  <si>
    <t>Cedar Farms, Inc.</t>
  </si>
  <si>
    <t>Pingree</t>
  </si>
  <si>
    <t>https://seasonaljobs.dol.gov/job-order/H-300-20184-693857</t>
  </si>
  <si>
    <t>https://seasonaljobs.dol.gov/jobs/H-300-20184-693857</t>
  </si>
  <si>
    <t>Worker will be required to perform a variety of duties related to the production of potatoes, grain, corn,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</si>
  <si>
    <t>326 South 1400 West</t>
  </si>
  <si>
    <t>Fort Hall</t>
  </si>
  <si>
    <t>Broncho Road</t>
  </si>
  <si>
    <t>Single wide trailers</t>
  </si>
  <si>
    <t>Applicants must have 20 days of experience tractor/implement operation.</t>
  </si>
  <si>
    <t>H-300-20184-693823</t>
  </si>
  <si>
    <t>Popwell, Inc.</t>
  </si>
  <si>
    <t>https://seasonaljobs.dol.gov/job-order/H-300-20184-693823</t>
  </si>
  <si>
    <t>https://seasonaljobs.dol.gov/jobs/H-300-20184-693823</t>
  </si>
  <si>
    <t>Set, operate &amp; maintain farming equipment in order to prepare, plant, fertilize, harvest and haul cotton and grain crops. Repair farm equipment in field and in shop as needed.  General farm duties and maintenance work.</t>
  </si>
  <si>
    <t>1603 South Houston Street</t>
  </si>
  <si>
    <t>Collingsworth</t>
  </si>
  <si>
    <t>employer owned travel trailer</t>
  </si>
  <si>
    <t>Drivers license in 30 days.</t>
  </si>
  <si>
    <t>popwellinc@outlook.com</t>
  </si>
  <si>
    <t>H-300-20184-693817</t>
  </si>
  <si>
    <t>McFarland Produce, LLC</t>
  </si>
  <si>
    <t>https://seasonaljobs.dol.gov/job-order/H-300-20184-693817</t>
  </si>
  <si>
    <t>https://seasonaljobs.dol.gov/jobs/H-300-20184-693817</t>
  </si>
  <si>
    <t>Worker will be required to perform a variety of duties related to the production of sweet corn, onions, squash, and pumpkins. The majority of the work activities during the overall contract period, however, will be related to general farm work/irrigation/crop production.
General Farm Work will include the following responsibilities: prepare fields; maintain, drive, attach, and operate farm implements/tractors/equipment to till soil, plant, cultivate, fertilize, and harvest crops; may also plant crops by hand;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harvest/pack/store crop; trap/poison pests; pickup/handle/climb ladders; clear property; weed using farm hand tools;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walk behind tractor to assist in installing/laying drip irrigation; move drip hoses; maintain/repair drip irrigation; flush lines; remove drip irrigation and layflat from fields prior to harvest; ensure layflat spools correctly when removing from field.
Duties related to the Packing/Harvesting of Produce will include the following: Will apply techniques as instructed by the employer to: pick produce; sort seed according to grade, color and size; discard diseased/rotting/inferior product and foreign matter; cleanup around conveyors and worksite; place produce in containers or on designated conveyors; hand product off to or receive from another worker for placement in boxes located on trailers; place produce in boxes located on trailers; select cappers; prepare crops for shipment.</t>
  </si>
  <si>
    <t>5102 West 1150 South (incl sites within a 6 mi radius)</t>
  </si>
  <si>
    <t>5150 West 1150 South</t>
  </si>
  <si>
    <t>Applicants must have 3 months experience with farm/irrigation work.  Applicants hired must be able to obtain a valid drivers license as driving on public roads may be required.</t>
  </si>
  <si>
    <t>H-300-20184-693786</t>
  </si>
  <si>
    <t>https://seasonaljobs.dol.gov/job-order/H-300-20184-693786</t>
  </si>
  <si>
    <t>https://seasonaljobs.dol.gov/jobs/H-300-20184-693786</t>
  </si>
  <si>
    <t>Worker will be required to perform a variety of duties related to the production of potatoes. 
The majority of the work activities during the overall contract period, however, will be related to the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maintain detailed records;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ensure bins are emptied; check orders to ensure proper distribution and correct packaging; check potato temperature using thermometer and knife; unload potatoes from trucks into a wash tub for sizing classification; grade/sort/classify potatoes according to factors such as size, weight, length, width, defect, appearance, feel, smell, color, species, quality, or condition; take samples and record findings; discard inferior or defective products and/or foreign matter; place acceptable products in containers according to grade and mark grades on containers; record grade and/or identification numbers on tags or on shipping, receiving, or sales sheets; weigh products or estimate their weight visually or by feel; ensure weights are checked and logged; distribute product into packaging; operate scale; perform basic visual quality inspections on products; manually lift, package, tape, label and sort using hands; break down cardboard for recycling; label finished product with bar code; run inventory on all carton products; print and ensure tag is correct for the product being packaged; remove boxes and/or bags from conveyor belt and place on pallets; stack boxes and/or bags in patterns; count the number of boxes and/or bags placed on a pallet; ensure correct size is being stacked; stack product; run orders; wrap pallets and move to staging area for shipping or loading on trailers; load/unload trucks; open truck door, extend the ramp, and open loading protectors; ensure trailer is clean and free of debris before loading new product into trailer; ensure trailer temperature is appropriate for loading and trailer is free of abnormal odors; collect pallet tags; complete loading manifest; deliver tags to warehouse shipping office;  retract loading protectors and ramp; close trailer doors; perform maintenance on processing, sizing, bagging, boxing, and loading equipment as well as devices and control instruments; remove defective parts by dismantling devices using hoists, cranes, hand and power tools; may use measuring tools such as rulers, calipers, and micrometers; may also use straightedges, levels, and any other tools necessary to perform the duties of the job; fabricate repair parts by using machine shop instrumentation and equipment; maintain equipment, parts, and supply inventories; place supply orders and verify receipt; lubricate moving parts;  prepare mechanical maintenance reports;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</si>
  <si>
    <t>Applicants must have 20 days experience with the applicable job duties.</t>
  </si>
  <si>
    <t>H-300-20184-693763</t>
  </si>
  <si>
    <t>Brian Vculek Farm</t>
  </si>
  <si>
    <t>Crete</t>
  </si>
  <si>
    <t>https://seasonaljobs.dol.gov/job-order/H-300-20184-693763</t>
  </si>
  <si>
    <t>https://seasonaljobs.dol.gov/jobs/H-300-20184-693763</t>
  </si>
  <si>
    <t>Set, operate and maintain farm equipment to cultivate, fertilize, harvest, haul, grade, load and unload and store
all crops. Maintain, install and service irrigation and tile systems. General farm related duties such as welding,
shop work, servicing equipment and facility maintenance.
Crop Activity: Potatoes, Corn, Wheat &amp; Soybeans.</t>
  </si>
  <si>
    <t>8060 116th Avenue SE</t>
  </si>
  <si>
    <t>Sargent</t>
  </si>
  <si>
    <t>113 Buttruff Avenue SE</t>
  </si>
  <si>
    <t>Fully Furnished Employee-Owned House</t>
  </si>
  <si>
    <t>ndagbuss@gmail.com</t>
  </si>
  <si>
    <t>H-300-20184-693736</t>
  </si>
  <si>
    <t>Amos Farms, LLC</t>
  </si>
  <si>
    <t>Pears per box</t>
  </si>
  <si>
    <t>https://seasonaljobs.dol.gov/job-order/H-300-20184-693736</t>
  </si>
  <si>
    <t>https://seasonaljobs.dol.gov/jobs/H-300-20184-693736</t>
  </si>
  <si>
    <t>Workers will perform assigned duties as instructed by their Supervisor.  Duties may vary from time to time. Orchard Maintenance includes weeding, pruning, thinning, staking, and field clean up. Workers will use Pruning clippers and saws. Workers will operate forklift. May drive workers to field and grocery store. Farm clean up task to include picking up garbage around the orchard.  Pears and Apples - Climb ladders up to 12 feet in length carrying up to 40 pounds. Ties, wraps, and trains apple and pear trees. Care for trees during growing process. Recognize tree disease. Pick fruit according to size, color, and grade. Workers must exercise care to prevent bruising or breaking of fruit. Workers will use a harness, bucket or bag while picking low hanging fruit while standing on the ground and higher branches while standing on a ladder.</t>
  </si>
  <si>
    <t>12922 Coleman Rd</t>
  </si>
  <si>
    <t>Kewadin</t>
  </si>
  <si>
    <t>7740 Townline Rd.</t>
  </si>
  <si>
    <t>Valid drivers license required. Willing to commit for the entire season. Workers must have 3 months experience in orchard/farm work. The majority of the workday is spent on ones feet and outdoors.  Workers may stand in one place for any period. Workers must be able to climb, stand, sit, stoop, squat, kneel, crouch, bend (from the waist), push, pull, reach, lift and extensive walking. Workers will be performing repetitive movements. Work will be performed while in an outdoor agricultural field. Work involves exposure to sun, wind, rain, snow, soil, mud, dust, heat, cold and other natural elements.  Worker must be able to withstand working in the direct sunlight and weather conditions ranging from hot and humid weather, moderate rain and cold while performing their required job duties. There is a lifting requirement of up to 60 pounds. The employer may conduct criminal background checks on all new applicants for employment. Seasonal Employees seeking rehire will not be required to</t>
  </si>
  <si>
    <t>https://www.michiganworks.org</t>
  </si>
  <si>
    <t>amosfarm1@att.net</t>
  </si>
  <si>
    <t>H-300-20184-693604</t>
  </si>
  <si>
    <t>Triple R Farms, LLC</t>
  </si>
  <si>
    <t>Newdale</t>
  </si>
  <si>
    <t>https://seasonaljobs.dol.gov/job-order/H-300-20184-693604</t>
  </si>
  <si>
    <t>https://seasonaljobs.dol.gov/jobs/H-300-20184-693604</t>
  </si>
  <si>
    <t>Worker will be required to perform a variety of duties related to the production of seed potatoes, grain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rocks from field; rogue potatoes; paint/repair farm structures; perform general cleanup of farm areas; remove weeds from crops or farm grounds; drive, load/unload trucks; remove diseased plants from growing seed potato fields (roguing);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light maintenance.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Sorting of Seed Potatoes will include the following:
Will apply techniques as instructed by the employer to sort potatoes by: discard diseased/rotting/inferior product and foreign matter; general cleanup; sort produce according to grade, color and size;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</si>
  <si>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10375 Barley Road (within a 10 mile radius)</t>
  </si>
  <si>
    <t>Tetonia</t>
  </si>
  <si>
    <t>Teton</t>
  </si>
  <si>
    <t>10375 West Barley Road</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</si>
  <si>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</si>
  <si>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H-300-20184-693479</t>
  </si>
  <si>
    <t>Foster Farms</t>
  </si>
  <si>
    <t>https://seasonaljobs.dol.gov/job-order/H-300-20184-693479</t>
  </si>
  <si>
    <t>https://seasonaljobs.dol.gov/jobs/H-300-20184-693479</t>
  </si>
  <si>
    <t>Worker will be required to perform a variety of duties related to the production of alfalfa, potatoes, sugar beets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swath/bale/load/haul hay;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</si>
  <si>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3018 West 1700 South (fields within a 20 mile radius)</t>
  </si>
  <si>
    <t>457 West Elmore Avenue</t>
  </si>
  <si>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</si>
  <si>
    <t>H-300-20184-693375</t>
  </si>
  <si>
    <t>Genova Farms, LLC</t>
  </si>
  <si>
    <t>Pueblo</t>
  </si>
  <si>
    <t>https://seasonaljobs.dol.gov/job-order/H-300-20184-693375</t>
  </si>
  <si>
    <t>https://seasonaljobs.dol.gov/jobs/H-300-20184-693375</t>
  </si>
  <si>
    <t>Please see addendum C</t>
  </si>
  <si>
    <t>34911 South Road</t>
  </si>
  <si>
    <t>dannygenova@yahoo.com</t>
  </si>
  <si>
    <t>H-300-20184-693371</t>
  </si>
  <si>
    <t>PGQ Farms Partnership</t>
  </si>
  <si>
    <t>Monette</t>
  </si>
  <si>
    <t>https://seasonaljobs.dol.gov/job-order/H-300-20184-693371</t>
  </si>
  <si>
    <t>https://seasonaljobs.dol.gov/jobs/H-300-20184-693371</t>
  </si>
  <si>
    <t>Operating large farm equipment and machinery equipped with GPS for cultivating, tilling, fertilizing, planting, and harvesting grain and oilseed crops such as soybeans, corn, cotton, peanuts; operating front wheel assist tractors, grain cart, combine, plow, disc; transporting grain and oilseed crops from field to storage facilities; operating and maintenance of irrigation systems; grain bin and auger operation;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</si>
  <si>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1745 CR 817</t>
  </si>
  <si>
    <t>Lake City</t>
  </si>
  <si>
    <t>Craighead</t>
  </si>
  <si>
    <t>307 Carter Street</t>
  </si>
  <si>
    <t>brannonqualls@yahoo.com</t>
  </si>
  <si>
    <t>H-300-20184-693316</t>
  </si>
  <si>
    <t>patterson farm</t>
  </si>
  <si>
    <t>sunderland</t>
  </si>
  <si>
    <t>https://seasonaljobs.dol.gov/job-order/H-300-20184-693316</t>
  </si>
  <si>
    <t>https://seasonaljobs.dol.gov/jobs/H-300-20184-693316</t>
  </si>
  <si>
    <t>Preparing soil, planting, weeding, thinning, irrigating, mowing, harvesting, grading, and packing various outdoor crops such as, but not limited to, vegetables. is necessary to accomplish these tasks, determined by weather conditions. Some aspects of the job may require up to 50lbs.  Must be able to set up, operate, and repair farm machinery and irrigation. Farm hand tools include, but are not limited to, power and manual pruners, weeders, shovel, hoe. Must be able to load and unload trailer trucks filled with vegetables in an orderly manner, under direct supervision. These jobs are performed outdoors and in all weather conditions. May need to wear protective equipment including, but not limited to respirators and rain gear. Minimum of 30 days experience required.</t>
  </si>
  <si>
    <t>159 montague rd</t>
  </si>
  <si>
    <t>whately</t>
  </si>
  <si>
    <t>Whately</t>
  </si>
  <si>
    <t>345 long plain rd</t>
  </si>
  <si>
    <t>admin@pattersonfarmllc.com</t>
  </si>
  <si>
    <t>H-300-20184-693109</t>
  </si>
  <si>
    <t>Integrated Agribusiness Solutions LLC</t>
  </si>
  <si>
    <t>Dimmitt</t>
  </si>
  <si>
    <t>https://seasonaljobs.dol.gov/job-order/H-300-20184-693109</t>
  </si>
  <si>
    <t>https://seasonaljobs.dol.gov/jobs/H-300-20184-693109</t>
  </si>
  <si>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</si>
  <si>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218 E Bedford St</t>
  </si>
  <si>
    <t>214 E Bedford St Section L</t>
  </si>
  <si>
    <t>emilioimts@gmail.com</t>
  </si>
  <si>
    <t>H-300-20184-693103</t>
  </si>
  <si>
    <t>Newroyal Orchards llc</t>
  </si>
  <si>
    <t>gasport</t>
  </si>
  <si>
    <t>https://seasonaljobs.dol.gov/job-order/H-300-20184-693103</t>
  </si>
  <si>
    <t>https://seasonaljobs.dol.gov/jobs/H-300-20184-693103</t>
  </si>
  <si>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</si>
  <si>
    <t>7577 slayton settlement rd</t>
  </si>
  <si>
    <t>Niagara</t>
  </si>
  <si>
    <t>lockport</t>
  </si>
  <si>
    <t>7087 canal rd</t>
  </si>
  <si>
    <t>timk.buhr@gmail.com</t>
  </si>
  <si>
    <t>H-300-20184-693026</t>
  </si>
  <si>
    <t>https://seasonaljobs.dol.gov/job-order/H-300-20184-693026</t>
  </si>
  <si>
    <t>https://seasonaljobs.dol.gov/jobs/H-300-20184-693026</t>
  </si>
  <si>
    <t>3267 FM 297</t>
  </si>
  <si>
    <t>3267 FM 297 Suite C</t>
  </si>
  <si>
    <t>emiliomts@gmail.com</t>
  </si>
  <si>
    <t>H-300-20184-692962</t>
  </si>
  <si>
    <t>Roberts Circle R Fruit Farms Inc</t>
  </si>
  <si>
    <t>kent</t>
  </si>
  <si>
    <t>https://seasonaljobs.dol.gov/job-order/H-300-20184-692962</t>
  </si>
  <si>
    <t>https://seasonaljobs.dol.gov/jobs/H-300-20184-692962</t>
  </si>
  <si>
    <t>Prune Trees and Pick Apples for Fresh Market and/or processing and juice. Productivity must be at least 3
Bins per day of Fresh Market and 4 Bins a day of processing fruit. Workers Must be physically able to pick
tree fruit, most of which is done on ladders, with lower branches being picked from ground. Picked fruit is
placed in a metal frame canvas covered picking bucket with canvas straps that slip over the head and rest
on shoulders, weighing 40 lbs.  Pruning trees require handling of chain saws with weather conditions being below 20 degrees.  Workers maybe instructed to selectively pick mature fruit according to size and color and other USDA standards.  Employees are required to have proper hygiene and follow GAP requirements.  3 months experience required in the aforementioned.</t>
  </si>
  <si>
    <t>13485 Roosevelt Highway</t>
  </si>
  <si>
    <t>waterport</t>
  </si>
  <si>
    <t>134429 kendrick rd</t>
  </si>
  <si>
    <t>worker</t>
  </si>
  <si>
    <t>lbgregori@yahoo.com</t>
  </si>
  <si>
    <t>H-300-20184-692929</t>
  </si>
  <si>
    <t>Sergeant Farms</t>
  </si>
  <si>
    <t>https://seasonaljobs.dol.gov/job-order/H-300-20184-692929</t>
  </si>
  <si>
    <t>https://seasonaljobs.dol.gov/jobs/H-300-20184-692929</t>
  </si>
  <si>
    <t>7534 Christian Holler Rd</t>
  </si>
  <si>
    <t>trailers</t>
  </si>
  <si>
    <t>H-300-20184-692921</t>
  </si>
  <si>
    <t>https://seasonaljobs.dol.gov/job-order/H-300-20184-692921</t>
  </si>
  <si>
    <t>https://seasonaljobs.dol.gov/jobs/H-300-20184-692921</t>
  </si>
  <si>
    <t>SWilliamson</t>
  </si>
  <si>
    <t xml:space="preserve">7483 Bear Swamp Rd </t>
  </si>
  <si>
    <t>H-300-20184-692856</t>
  </si>
  <si>
    <t>Kirby Cider Mill inc</t>
  </si>
  <si>
    <t>albion</t>
  </si>
  <si>
    <t>https://seasonaljobs.dol.gov/job-order/H-300-20184-692856</t>
  </si>
  <si>
    <t>https://seasonaljobs.dol.gov/jobs/H-300-20184-692856</t>
  </si>
  <si>
    <t>picking apples for fresh market andlor processing. for productivity must be 5 bins per day for fresh market
apples 6 bins per day processing apples with no more than 5% bruising . workers must be physically able
to pick apples most of which is done on ladders with lower branches picked from ground. picked apples are
placed in metal framed canvas covered picking buckets with canvas straps that slip over the head and
shculders. the bucket when full weighs up to 40 pounds and is emptied in to 20 bushel bins- workers are
required to handle ladders up to 24' long and weighting about 2 lbs per foot. workers will be instructed to
selectively pick mature apples according to size, color, and other usda grade standards. trim apple trees,
hand thin apples, weeding, hoeing, suckering. 3 month experience in work listed requireOT</t>
  </si>
  <si>
    <t>3461 Butts rd</t>
  </si>
  <si>
    <t>14691 densmore st</t>
  </si>
  <si>
    <t>h2ah2bhelp@gmail.com</t>
  </si>
  <si>
    <t>H-300-20184-692808</t>
  </si>
  <si>
    <t>Silver Creek Seed, LLC</t>
  </si>
  <si>
    <t>Bellevue</t>
  </si>
  <si>
    <t>https://seasonaljobs.dol.gov/job-order/H-300-20184-692808</t>
  </si>
  <si>
    <t>https://seasonaljobs.dol.gov/jobs/H-300-20184-692808</t>
  </si>
  <si>
    <t>Worker will be required to perform a variety of duties related to the production of potatoes. The majority of the work activities during the overall contract period, however, will be related to general farm work and irrigation.
General Farm Work will include the following responsibilities :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disinfect the seed farm;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</si>
  <si>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19051 Highway 20</t>
  </si>
  <si>
    <t>Picabo</t>
  </si>
  <si>
    <t>Ganett</t>
  </si>
  <si>
    <t>309 2nd Avenue</t>
  </si>
  <si>
    <t>H-300-20184-692774</t>
  </si>
  <si>
    <t>L &amp; M Farms</t>
  </si>
  <si>
    <t>https://seasonaljobs.dol.gov/job-order/H-300-20184-692774</t>
  </si>
  <si>
    <t>https://seasonaljobs.dol.gov/jobs/H-300-20184-692774</t>
  </si>
  <si>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</si>
  <si>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6271 Richardson Rd</t>
  </si>
  <si>
    <t>5429 DeFisher Rd</t>
  </si>
  <si>
    <t>H-300-20184-692759</t>
  </si>
  <si>
    <t>Youngquist Family Farm, LLC</t>
  </si>
  <si>
    <t>per 19-bushel box  (yellow apple harvest). Piece rates are minimum and may change during season or hourly rates may be offered.  Employer guarantees worker payment not less than state's AEWR hourly rate for each hour worked.</t>
  </si>
  <si>
    <t>https://seasonaljobs.dol.gov/job-order/H-300-20184-692759</t>
  </si>
  <si>
    <t>https://seasonaljobs.dol.gov/jobs/H-300-20184-692759</t>
  </si>
  <si>
    <t>FARM LABORER: 
1.	Pruning: For pruning trees, workers will receive proper tools for the particular job, i.e., saw, pruners and hand snips. These tools will be returned to Employer at the end of the task. The supervisor will set a standard or pattern for each orchard and will demonstrate and communicate this to the workers. Workers will be assigned rows of trees and must prune each tree according to the predetermined standard. Workers must remove all resulting materials from the trees rendered from performing pruning tasks. When pruning is complete on each tree, each worker is required to rake and scatter the resulting brush in the center of the tractor/equipment middles.
In some instances, pruning will be done from an 18-foot ladder weighing up to 36 lbs. All workers must be able to lift and carry the ladder, as well as work from the top of the ladder. When workers use ladders for pruning, workers will be required to pick up and return ladders to the wagon provided by the employer at the end of each work day or as directed by the employer or designated supervisor. Pay will be piece rate, depending on variety, complexity, size of canopy and height of tree.
2.	Orchard Maintenance: Workers involved in orchard maintenance may be required to strip suckers or unwanted growth from trees, knock fruit off trees and strap and tie trees. Employer will provide all equipment. Instruction will be given for each task and standards of performance communicated to workers. The specific standards for a job will be disclosed and demonstrated by the supervisor before the work begins. Pay will be hourly.
3.	Farm Equipment Operation: Workers may be required to operate tractors, forklifts, ranger, box hauler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</si>
  <si>
    <t xml:space="preserve">11711 Fruit Ridge Ave
</t>
  </si>
  <si>
    <t>4530 14 Mile Rd</t>
  </si>
  <si>
    <t>stick-built home, cabins, and triplex</t>
  </si>
  <si>
    <t xml:space="preserve">Job requires worker to complete tasks in general farm labor and hand harvesting of apples. Experience Requirement: 2 verifiable months of commercial tree fruit hand harvest experience required. Applicants must furnish job references from recent employers within the past 5 years establishing acceptable prior experience.
Drug testing not utilized as pre-employment tool. See work rule #4 for more information regarding post-employment drug testing.
</t>
  </si>
  <si>
    <t>H-300-20184-692717</t>
  </si>
  <si>
    <t>Rodriguez Citrus Harvesting, Inc</t>
  </si>
  <si>
    <t>https://seasonaljobs.dol.gov/job-order/H-300-20184-692717</t>
  </si>
  <si>
    <t>https://seasonaljobs.dol.gov/jobs/H-300-20184-692717</t>
  </si>
  <si>
    <t>Workers will perform assigned duties as instructed by their supervisor.  In order to perform this kind of work each worker must be able to work outside for at least six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Receiving Operator: Operate hydraulic walking floor to convey corn evenly from truck to receiving belt.  Pull and perform green corn samples.  Clean equipment and work area between products.
Husking Machine Operator: Operate and adjust equipment to direct the flow or green corn and operation of discard off-type or rouge ears, discard moldy, diseased or immature ears.  Clean equipment and work area between products.
Sorter: Sort ears of corn by hand from moving belt. Send to rerun conveyed unhusked ears discard off-type or rouge ears, discard moldy, diseased or immature ears.  Clean equipment and work area between products.  
Dryer Fill Operator: Operate equipment to direct the flow of sorted corn to dyer bins.  Fill dryer bins to even fill depth.  Clean equipment and work areas once bins are empty.
Dryer Bin Unloader: Direct the flow of corn out of bins onto conveying belts to perform shelling operations.  Clean dryer bins, conveyors, and work areas once bins are empty.
Sheller Operator: Monitor and make adjustments to sheller operation.  Clean equipment, work area, and conveyors between product runs.
Cleaner Operator: Monitor and make adjustments to cleaner operation. Clean equipment, work area, and conveyors between product runs.
Husking Machine Maintenance: Upon completion of harvest season, perform repair and maintenance activities to husking machines including dis-assembly, re-rolling and re-assembly as well as any other necessary repairs and service.
Light industrial Maintenance: Perform light industrial maintenance activities including painting, cleaning, and other maintenance activities.</t>
  </si>
  <si>
    <t>2369 330th Street</t>
  </si>
  <si>
    <t>Slater</t>
  </si>
  <si>
    <t>Story</t>
  </si>
  <si>
    <t>Best Western Regency Inn/Super 8
3303 South Center Street</t>
  </si>
  <si>
    <t>https://www1.iowajobs.org/jobs/login.seek</t>
  </si>
  <si>
    <t>H-300-20184-692686</t>
  </si>
  <si>
    <t>Saratoga Apple Inc</t>
  </si>
  <si>
    <t>schuylerville</t>
  </si>
  <si>
    <t>https://seasonaljobs.dol.gov/job-order/H-300-20184-692686</t>
  </si>
  <si>
    <t>https://seasonaljobs.dol.gov/jobs/H-300-20184-692686</t>
  </si>
  <si>
    <t>May perform any combination of tasks related to planting, cultivating, harvesting and processing of fruits and vegetables, greenhouse crops and flowers including, but not limited to, driving, operating and maintenance of farm machines, preparing soil, transplanting, pruning, weeding, spraying, seeding, mowing, harvesting, grading, packing and cider making. Use hand tools such as a shovel, pruning saw, power pole, hoe and ladder. One month experience required in duties listed. Must be able to lift 50 lbs.</t>
  </si>
  <si>
    <t>1174 Route 29</t>
  </si>
  <si>
    <t>scuylerville</t>
  </si>
  <si>
    <t>Saratoga</t>
  </si>
  <si>
    <t>saratogaapple@gmail.com</t>
  </si>
  <si>
    <t>H-300-20184-692680</t>
  </si>
  <si>
    <t>Mercer Ranches, Inc.</t>
  </si>
  <si>
    <t>Prosser</t>
  </si>
  <si>
    <t>https://seasonaljobs.dol.gov/job-order/H-300-20184-692680</t>
  </si>
  <si>
    <t>https://seasonaljobs.dol.gov/jobs/H-300-20184-692680</t>
  </si>
  <si>
    <t>Crops/Commodities:
wine grapes, vegetables, rotation crops and almond trees .
This job requires a minimum of three (3) months of prior agricultural experience operating tractors, implements and harvesters.  Workers must be able to perform manual as well as mechanized activities with accuracy and efficiency. Applicants must be able to furnish verbal or written statement establishing relevant prior work experience as an agricultural equipment operator. 
Workers will be responsible for all tractor operations, including the safe and proper operation of our fleet of specialty grape vineyard tractors, Pellenc grape vineyard harvesters, specialty row crop tractors,row crop harvesters and ground working tractors.  
Workers must be able and willing to work at any of the listed grape vineyard locations and vegetable production locations (worksite location may frequently change based on the needs of the crops), and workers must be able and willing to work day and night shifts and on Saturdays as needed for the proper cultivation of the crops.
Specific tasks and operations may include, but not limited to, manual and mechanical tractor/harvester driving, tractor/harvester inspections and maintenance.  Other tasks and operations may include mechanical pesticide spraying, mechanical herbicide spraying, mechanical fungicide spraying, mechanical weed mowing, mechanical discing, mechanical hilling, mechanical weeding, mechanical shoot thinning, mechanical trunk scrubbing, mechanical sucker removal, mechanical de-leafing, mechanical thinning, mechanical wind-rowing, and mechanical harvest. Preparing, installing and un-installing any of the aforementioned operations implements.
Other tasks may include general clean-up duties including, but not limited to picking up garbage within the vineyard/farm, desuckering, shoot thinning, hand pruning, installation, moving and de-installation of irrigation equipment.
Workers must be willing to occasionally do manual hand labor tasks including, but not limited to, weeding, detasseling, fruit thinning, wire moving, drip tape installation/removal, grading/sorting out cull material from onion/carrot harvest/operations and handling burlap bags from trailer into the field, dumping onion sacks, sorting and folding sacks into trailer
Specific tasks and operations may include moving straw bales and placing in fields.
Specific tasks and operations may include planting, maintaining, irrigating, and pruning almond trees. 
Other tasks for workers with proper license(s) and/or endorsements may include operating semi-trucks for transporting crops, operating a water or dump truck, washing equipment/trailers and  operating vehicles for transporting workers to and from the housing location(s) to the job site(s) and weekly trips to town for groceries and supplies.  Workers with a clean driving record (no major moving violations such as, but not limited to, Driving While Intoxicated or Reckless Driving) and able to obtain an insurable drivers license may be required to drive company vehicles.
Workers will be expected to adhere to the employers policies, including safety, drug free workplace, harassment, driving, food safety policies, and housing policies.</t>
  </si>
  <si>
    <t>Chapman Creek Vineyard - 240 Sundale Road</t>
  </si>
  <si>
    <t>Roosevelt</t>
  </si>
  <si>
    <t>Klickitat</t>
  </si>
  <si>
    <t>Paisano Place - 25 Paisano Lane</t>
  </si>
  <si>
    <t xml:space="preserve">Conventional single-family frame houses </t>
  </si>
  <si>
    <t>This job requires a minimum of three (3) months of prior agricultural experience operating tractors, implements and harvesters.  Workers must be able to perform manual as well as mechanized activities with accuracy and efficiency.  Saturday work required. Must be able to lift/carry 60  lbs. Employer-paid pre-employment and post-hire drug testing required.  Workers with a clean driving record and able to obtain an insurable driver's license may be required to drive company vehicles.  Applicants must be able to furnish verbal or written statement establishing relevant prior work experience as an agricultural equipment operator.</t>
  </si>
  <si>
    <t>hr@mercerranches.com</t>
  </si>
  <si>
    <t>H-300-20184-692569</t>
  </si>
  <si>
    <t>Bloms Land and Cattle LLC</t>
  </si>
  <si>
    <t>Carpio</t>
  </si>
  <si>
    <t>https://seasonaljobs.dol.gov/job-order/H-300-20184-692569</t>
  </si>
  <si>
    <t>https://seasonaljobs.dol.gov/jobs/H-300-20184-692569</t>
  </si>
  <si>
    <t>Perform any of the following tasks to attend to cattle on farm in a feedlot setting. Monitor all aspects of the feedlot operation including the daily inspection of all waterers and any maintenance needed on the facility itself. Mix feed and additives, fill feed troughs with feed and water for livestock and remove ice formed in water. Examine animals to detect diseases and injuries. Vaccinate animals by placing vaccine in drinking water or feed using syringes and hypodermic needles. Apply medications to cuts and bruises, spray livestock with insecticide. Bind or clamp testes or surgically remove testes to castrate livestock. Clip identifying notches or symbols on animal, or brand animal, using branding iron, to indicate ownership. Routine maintenance on all equipment used in the feedlot including payloader, tractor, mixer wagon, and semi-trucks.  Worker will also help with the shipping and receiving of cattle as well as hauling the feed to the cattle. During the fall and spring, workers will be cleaning pens which includes the hauling and spreading of manure on our farm. Drive to town to pick up supplies for the cattle.</t>
  </si>
  <si>
    <t xml:space="preserve">7480 42nd Ave NW </t>
  </si>
  <si>
    <t>Must be able to get driver's license within 30- 90 days. Exposure to extreme temperatures. Must be able to lift 50 lbs. Minimum (3) three months experience. No minimum education required. Wage rate may increase with verifiable experience. Employer may reward exceptional work with monetary or other benefits in addition to those listed here in his sole discretion.</t>
  </si>
  <si>
    <t>7480 42nd Ave NW</t>
  </si>
  <si>
    <t>blomsy@icloud.com</t>
  </si>
  <si>
    <t>H-300-20184-692496</t>
  </si>
  <si>
    <t>Jay R. DeBadts and Sons Fruit Farms, LLC</t>
  </si>
  <si>
    <t>Apple Hand Harvest (Fresh � Dwarf)-$1.00 per bushel harvested</t>
  </si>
  <si>
    <t>https://seasonaljobs.dol.gov/job-order/H-300-20184-692496</t>
  </si>
  <si>
    <t>https://seasonaljobs.dol.gov/jobs/H-300-20184-692496</t>
  </si>
  <si>
    <t>APPLES Hand Harvest: Worker hand harvests apples to quality standards. Worker attaches picking bag around shoulder, without using straps on waist, and picks fruit while standing on ground and on ladder up to 15-feet for higher branches.  Workers may not pick up fruit that has been in contact with the ground. 
Employer must approve picking bag modifications. 
Worker picks according to grade, color and size by grasping fruit with hands and removing from tree in motion not to harm adjacent buds on tree branches. Worker carries harness, bucket or bag up to 50 lbs. and places fruit into 18-20 bushel wooden or plastic bins. Worker fills bin from all sides and does not allow fruit to roll in bin. Worker fills bin level with top on sides and crowns center. 
Quality is essential. Employer harvests different apple varieties according to established company procedures based on end use and market demands. Worker must differentiate and selectively pick between colors to meet varying standards. Employer explains and demonstrates picking requirements as needed to ensure quality standards.  Worker must exercise care at all times to prevent fruit bruising, stem pulls, punctures or other damage or branch breaking. Bruising from harvest shall not exceed 1% (WNY) for fresh and 1% (WNY) for processing. Some workers may be required to examine harvested fruit in bins and sort out fruit not meeting grade, color and size specifications.  Significant bruised, damaged or cull fruit may result in progressive disciplinary action as outlined in attached work rules. During special collection of drop apples and as an exception to the general application of GAP rules, workers may pick up by hand drop apples from the ground, place in 5 gallon buckets and dump the full buckets into the 18-20 bushel bins.
Pay will be piece rate.</t>
  </si>
  <si>
    <t xml:space="preserve">6735 Mud Lane, </t>
  </si>
  <si>
    <t xml:space="preserve">Sodus </t>
  </si>
  <si>
    <t>6841 Mud Lane</t>
  </si>
  <si>
    <t>mobile homes</t>
  </si>
  <si>
    <t xml:space="preserve">Job requires worker to complete tasks in general orchard labor and hand harvest of apples
Experience Requirement: 3 verifiable months recent apple hand harvest experience required (within past 5 years).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t>
  </si>
  <si>
    <t>6735 Mud Lane,</t>
  </si>
  <si>
    <t>brandon.mallory@agri-placement.com</t>
  </si>
  <si>
    <t>H-300-20184-692473</t>
  </si>
  <si>
    <t>John E Lehfeldt</t>
  </si>
  <si>
    <t>Lavina</t>
  </si>
  <si>
    <t>https://seasonaljobs.dol.gov/job-order/H-300-20184-692473</t>
  </si>
  <si>
    <t>https://seasonaljobs.dol.gov/jobs/H-300-20184-692473</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</si>
  <si>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</si>
  <si>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 Lehfeldt Road</t>
  </si>
  <si>
    <t>Golden Valley</t>
  </si>
  <si>
    <t>H-300-20184-692398</t>
  </si>
  <si>
    <t>Way A Farms, Inc.</t>
  </si>
  <si>
    <t>https://seasonaljobs.dol.gov/job-order/H-300-20184-692398</t>
  </si>
  <si>
    <t>https://seasonaljobs.dol.gov/jobs/H-300-20184-692398</t>
  </si>
  <si>
    <t>Worker will be required to perform a variety of duties related to the production of beets,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</si>
  <si>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675 South 800 West (fields within a 15 mile radius)</t>
  </si>
  <si>
    <t xml:space="preserve">675 South 800 West </t>
  </si>
  <si>
    <t xml:space="preserve">Metal bunkhouse </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</si>
  <si>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</si>
  <si>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H-300-20184-692366</t>
  </si>
  <si>
    <t>BERRY FRUIT FARM LLC</t>
  </si>
  <si>
    <t>LIVERMORE</t>
  </si>
  <si>
    <t>https://seasonaljobs.dol.gov/job-order/H-300-20184-692366</t>
  </si>
  <si>
    <t>https://seasonaljobs.dol.gov/jobs/H-300-20184-692366</t>
  </si>
  <si>
    <t>May perform any combination of tasks related to the planting, cultivating and processing of apples, fruit and vegetable crops including driving, operating, adjusts and maintains farm machines, preparing soil, planting, pruning, weeding, thinning, spraying, irrigating, mowing, harvesting, grading, packing. May use hand tools such as shovel, pruning saw, hoe and ladder.  1 months experience in duties listed required.</t>
  </si>
  <si>
    <t>361 CRASH RD</t>
  </si>
  <si>
    <t>Livermore Town</t>
  </si>
  <si>
    <t>JAY</t>
  </si>
  <si>
    <t>Franklin Town</t>
  </si>
  <si>
    <t>36 MAIN ST</t>
  </si>
  <si>
    <t>apartment (duplex)</t>
  </si>
  <si>
    <t>agfarm813@gmail.com</t>
  </si>
  <si>
    <t>H-300-20184-692359</t>
  </si>
  <si>
    <t>https://seasonaljobs.dol.gov/job-order/H-300-20184-692359</t>
  </si>
  <si>
    <t>https://seasonaljobs.dol.gov/jobs/H-300-20184-692359</t>
  </si>
  <si>
    <t>Agricultural Truck Operators - Fifteen (15) full-time temporary positions; approximately 4 months; job to begin 09/15/2020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November 15,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</si>
  <si>
    <t>4506 Alma Road</t>
  </si>
  <si>
    <t>Cabin</t>
  </si>
  <si>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</si>
  <si>
    <t>H-300-20184-692344</t>
  </si>
  <si>
    <t>King Ranch Inc</t>
  </si>
  <si>
    <t>Kingsville</t>
  </si>
  <si>
    <t>https://seasonaljobs.dol.gov/job-order/H-300-20184-692344</t>
  </si>
  <si>
    <t>https://seasonaljobs.dol.gov/jobs/H-300-20184-692344</t>
  </si>
  <si>
    <t>The workers will spend a majority of the workdays (&gt;51%) performing jobs specific to the open range and attending to livestock: herd livestock to pasture for grazing; haul and deliver feed to livestock; check stock water; examine animals to detect diseases and injuries; apply medications and treat cuts and bruises; spray livestock with insecticides; trap and load livestock in water lots; rope, restrain, and load livestock of all ages and sizes into trailers; haul livestock; load/unload livestock feed; assist with repairing fences, water troughs, water lines, feeders, pens, and load outs; and perform individual plant treatment (IPT) spray herbicide on plants that are poisonous or dangerous to the livestock or livestock water facilities and/or production.
Minimum of the workday, they will herd livestock to corrals to assist in castration and dehorning of livestock; ID tag, ear notch, and/or brand animals; assists with the vaccination of livestock.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workers will live at a fixed-site housing location, but they do not work in the house and do in fact spend their day on the open range. Therefore, if a herder's immediate attention is required on the range, the worker would be alerted to it via two-way radio. The housing is irrelevant to the worker's ability to react and respond to livestock issues or events requiring the workers immediate attention.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</si>
  <si>
    <t>Herder</t>
  </si>
  <si>
    <t xml:space="preserve">King Ranch, Inc.
2205 Highway 141 W.
</t>
  </si>
  <si>
    <t>Armstrong</t>
  </si>
  <si>
    <t>2205 Highway 141 W.</t>
  </si>
  <si>
    <t>https://twc.texas.gov/jobseekers</t>
  </si>
  <si>
    <t>King Ranch, Inc.
2205 Highway 141 W.</t>
  </si>
  <si>
    <t>H-300-20184-692320</t>
  </si>
  <si>
    <t>Trejo Labor Service, LLC</t>
  </si>
  <si>
    <t>Incentive: Harvest blueberries, per 1 gallon bucket</t>
  </si>
  <si>
    <t>Lake Park</t>
  </si>
  <si>
    <t>https://seasonaljobs.dol.gov/job-order/H-300-20184-692320</t>
  </si>
  <si>
    <t>https://seasonaljobs.dol.gov/jobs/H-300-20184-692320</t>
  </si>
  <si>
    <t>Plant, transplant, weed, cultivate, irrigate, harvest and/or grade and pack beets, blueberries, carrots, cauliflower, celery, cilantro, daikon, dandelions, dill, eggplant, fennel, green beans, green onions, leeks, onions, parsleys, parsnips, peas, peppers, radishes, rutabagas, squash, corn, potatoes, sweet potatoes, tomatoes, cucumbers, oranges, small grain, okra, asparagus, cantaloupe, sugercane, watermelons and various leafy greens by hand or machine. Place produce in cooler. Operate agricultural equipment including forklift, module feeder, yard trucks, front end loader, mote press, bale bagger and samples and tractor trailers. Perform manual labor to clean and maintain work areas and equipment including sweeping, raking and wiping down cotton processing equipment. Plant, prune, water and propagate plants.</t>
  </si>
  <si>
    <t>Bates 1, 30°35'51.96" N, 83°5'10.88" W</t>
  </si>
  <si>
    <t>171 Cotton Wood Lane (Buildings A, B, C and 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</si>
  <si>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sit, reach, stoop, stand, push/pull, perform repetitive movements and lift and carry up to 50 pounds. Drug testing is conducted post-hire at the employers expense and is not part of the interview process. Negative results are required before starting work. Employer is a drug free workplace.</t>
  </si>
  <si>
    <t>Bates 1, 30�35'51.96" N, 83�5'10.88" W</t>
  </si>
  <si>
    <t>joeytrejo@trejomanagement.com</t>
  </si>
  <si>
    <t>H-300-20184-692312</t>
  </si>
  <si>
    <t>Wild River Enterprises LLC</t>
  </si>
  <si>
    <t>Huxley</t>
  </si>
  <si>
    <t>https://seasonaljobs.dol.gov/job-order/H-300-20184-692312</t>
  </si>
  <si>
    <t>https://seasonaljobs.dol.gov/jobs/H-300-20184-692312</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</si>
  <si>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General farm maintenance. Drive grain trucks to transport crops to elevator or storage area. 
Crops: Corn, Soybeans</t>
  </si>
  <si>
    <t>1007 320th Street</t>
  </si>
  <si>
    <t>Collins</t>
  </si>
  <si>
    <t xml:space="preserve">Kelley </t>
  </si>
  <si>
    <t xml:space="preserve">30391 520th Ave </t>
  </si>
  <si>
    <t>cdsaveraid@gmail.com</t>
  </si>
  <si>
    <t>H-300-20184-692305</t>
  </si>
  <si>
    <t>Honey Pot Hill Orchards</t>
  </si>
  <si>
    <t>STOW</t>
  </si>
  <si>
    <t>https://seasonaljobs.dol.gov/job-order/H-300-20184-692305</t>
  </si>
  <si>
    <t>https://seasonaljobs.dol.gov/jobs/H-300-20184-692305</t>
  </si>
  <si>
    <t>May perform any combination of tasks related to the planting, cultivating, and processing of fruit and vegetables including, but not limited to, driving, operating, adjusts and maintains farm machines, preparing soil, planting, pruning apple &amp; peach trees, weeding, thinning, spray or apply general use pesticides, or any restricted use pesticide under the direct supervision of a certified applicator, irrigating, mowing, harvesting,  grading, packing. May use hand tools such as shovel, pruning saw, and hoe. 1 months experience in duties listed required.</t>
  </si>
  <si>
    <t>farmworker and laborer</t>
  </si>
  <si>
    <t>138 Sudbury Rd</t>
  </si>
  <si>
    <t>Middleton</t>
  </si>
  <si>
    <t>barracks style</t>
  </si>
  <si>
    <t>chelcie@honeypothill.com</t>
  </si>
  <si>
    <t>H-300-20184-692266</t>
  </si>
  <si>
    <t xml:space="preserve"> Morrison Farms, LLC</t>
  </si>
  <si>
    <t>$14.00 per box</t>
  </si>
  <si>
    <t>https://seasonaljobs.dol.gov/job-order/H-300-20184-692266</t>
  </si>
  <si>
    <t>https://seasonaljobs.dol.gov/jobs/H-300-20184-692266</t>
  </si>
  <si>
    <t>11255 Elk Lake Road</t>
  </si>
  <si>
    <t>11575 Elk Lake Road</t>
  </si>
  <si>
    <t>markmorrisonfarms@gmail.com</t>
  </si>
  <si>
    <t>H-300-20184-692246</t>
  </si>
  <si>
    <t>ROWE ORCHARD</t>
  </si>
  <si>
    <t>NEWPORT</t>
  </si>
  <si>
    <t>https://seasonaljobs.dol.gov/job-order/H-300-20184-692246</t>
  </si>
  <si>
    <t>https://seasonaljobs.dol.gov/jobs/H-300-20184-692246</t>
  </si>
  <si>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</si>
  <si>
    <t>333 MOOSEHEAD TRAIL</t>
  </si>
  <si>
    <t>Penobscot Town</t>
  </si>
  <si>
    <t>241 GOLF COURSE RD</t>
  </si>
  <si>
    <t>H-300-20184-692241</t>
  </si>
  <si>
    <t>Clark Brothers Orchards LLC</t>
  </si>
  <si>
    <t>ASHFIELD</t>
  </si>
  <si>
    <t>https://seasonaljobs.dol.gov/job-order/H-300-20184-692241</t>
  </si>
  <si>
    <t>https://seasonaljobs.dol.gov/jobs/H-300-20184-692241</t>
  </si>
  <si>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</si>
  <si>
    <t>580 Apple Valley Rd</t>
  </si>
  <si>
    <t>Ashfield</t>
  </si>
  <si>
    <t>42a Clark Rd</t>
  </si>
  <si>
    <t>clarkbrothersorchards@gmail.com</t>
  </si>
  <si>
    <t>H-300-20184-692236</t>
  </si>
  <si>
    <t>M.J.  Naquin, Inc.</t>
  </si>
  <si>
    <t>https://seasonaljobs.dol.gov/job-order/H-300-20184-692236</t>
  </si>
  <si>
    <t>https://seasonaljobs.dol.gov/jobs/H-300-20184-692236</t>
  </si>
  <si>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</si>
  <si>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205 Arms St.
Main Office and Maintenance Biulding</t>
  </si>
  <si>
    <t>512 Cherry St.
824 Harrison St.
Thibodaux, LA 70301</t>
  </si>
  <si>
    <t>mjnaquin@mjnaquin.net</t>
  </si>
  <si>
    <t>H-300-20184-692232</t>
  </si>
  <si>
    <t>https://seasonaljobs.dol.gov/job-order/H-300-20184-692232</t>
  </si>
  <si>
    <t>https://seasonaljobs.dol.gov/jobs/H-300-20184-692232</t>
  </si>
  <si>
    <t>H-300-20184-692215</t>
  </si>
  <si>
    <t>Lane A Blanchard Farms, LLC</t>
  </si>
  <si>
    <t>https://seasonaljobs.dol.gov/job-order/H-300-20184-692215</t>
  </si>
  <si>
    <t>https://seasonaljobs.dol.gov/jobs/H-300-20184-692215</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</si>
  <si>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</si>
  <si>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1305 Marshfield Road</t>
  </si>
  <si>
    <t>1600 David Drive</t>
  </si>
  <si>
    <t>Metal Frame</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</si>
  <si>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</si>
  <si>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H-300-20184-692213</t>
  </si>
  <si>
    <t>https://seasonaljobs.dol.gov/job-order/H-300-20184-692213</t>
  </si>
  <si>
    <t>https://seasonaljobs.dol.gov/jobs/H-300-20184-692213</t>
  </si>
  <si>
    <t>H-300-20184-692201</t>
  </si>
  <si>
    <t>Dwight Read Miller III</t>
  </si>
  <si>
    <t>DBA Dwight Miller &amp; Son Orchard</t>
  </si>
  <si>
    <t>East Dummerston</t>
  </si>
  <si>
    <t>https://seasonaljobs.dol.gov/job-order/H-300-20184-692201</t>
  </si>
  <si>
    <t>https://seasonaljobs.dol.gov/jobs/H-300-20184-692201</t>
  </si>
  <si>
    <t xml:space="preserve"> All applicants must be able, willing and qualified to perform the work described in the job order and must be available for the entire period of employment specified in box 3&amp;4, page 1.  This work order is for qualified people to perform the duties related to harvesting produce in an apple orchard.  Workers must be able to handle and climb a 20 foot ladder repetitively while carrying an apple picking bucket which is harnessed over the workers shoulders. Workers must be able to lift and carry 50 pounds on a frequent basis. Other duties may include picking rocks to prepare soil for planting, training and pruning apple trees, and other farm related duties as the need arises.  In addition, workers may be asked to drive tractor, pick up brush from orchard floor, repair broken bins, and plant and water trees.  The employer will provide 1 day of training and allow 2 days of work for the worker to reach production standards.  When harvesting apples, productivity must be at least 60 1-1/8 bushel boxes per 7 hours worked with no more than 5% bruising for fresh market.  Workers must be able and willing to work in varied weather conditions including hot, humid summer days during harvest as high as 90 degrees with damp mornings.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</si>
  <si>
    <t>511 Miller Road</t>
  </si>
  <si>
    <t xml:space="preserve">Single Story Barracks Style House </t>
  </si>
  <si>
    <t>dmorchards@gmail.com</t>
  </si>
  <si>
    <t>H-300-20184-692127</t>
  </si>
  <si>
    <t>Rogers Orchards Inc</t>
  </si>
  <si>
    <t>southington</t>
  </si>
  <si>
    <t>https://seasonaljobs.dol.gov/job-order/H-300-20184-692127</t>
  </si>
  <si>
    <t>https://seasonaljobs.dol.gov/jobs/H-300-20184-692127</t>
  </si>
  <si>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</si>
  <si>
    <t>336 Long Bottom Rd</t>
  </si>
  <si>
    <t>Southington</t>
  </si>
  <si>
    <t>Middlefield</t>
  </si>
  <si>
    <t>105 South St</t>
  </si>
  <si>
    <t>H-300-20184-692117</t>
  </si>
  <si>
    <t>Bobby Thomas</t>
  </si>
  <si>
    <t>Pleasant Shade</t>
  </si>
  <si>
    <t>https://seasonaljobs.dol.gov/job-order/H-300-20184-692117</t>
  </si>
  <si>
    <t>https://seasonaljobs.dol.gov/jobs/H-300-20184-692117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</si>
  <si>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</si>
  <si>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2718 Oak Grove Church Rd</t>
  </si>
  <si>
    <t>Bethpage</t>
  </si>
  <si>
    <t>Sumner</t>
  </si>
  <si>
    <t>Smith</t>
  </si>
  <si>
    <t>988 Pleasant Shade Hwy</t>
  </si>
  <si>
    <t>H-300-20184-692114</t>
  </si>
  <si>
    <t>CSS Farms, LLC</t>
  </si>
  <si>
    <t>Holbrook</t>
  </si>
  <si>
    <t>https://seasonaljobs.dol.gov/job-order/H-300-20184-692114</t>
  </si>
  <si>
    <t>https://seasonaljobs.dol.gov/jobs/H-300-20184-692114</t>
  </si>
  <si>
    <t>Operate, Repair, and maintain large farm equipment for cultivating, shipping &amp; transport, tillage, planting, spraying, and harvesting potatoes (September-November); Daily prep and maintenance of irrigation pivots (September-October) on potato and wheat crops; also maintaining worksite, cleaning and repairs to location, equipment and buildings, Candidates may work nights and weekends. Employer may request but cannot require workers to work on the sabbath. Rate of pay may be more depending on experience.</t>
  </si>
  <si>
    <t>3747 S 21000 W</t>
  </si>
  <si>
    <t>Oneida</t>
  </si>
  <si>
    <t>3785 South 21000 W</t>
  </si>
  <si>
    <t>carsey.eliason@cssfarms.com</t>
  </si>
  <si>
    <t>H-300-20184-692100</t>
  </si>
  <si>
    <t>Crockett Gin Co. LLC</t>
  </si>
  <si>
    <t>Maury City</t>
  </si>
  <si>
    <t>https://seasonaljobs.dol.gov/job-order/H-300-20184-692100</t>
  </si>
  <si>
    <t>https://seasonaljobs.dol.gov/jobs/H-300-20184-692100</t>
  </si>
  <si>
    <t>Be able to operate gin equipment such as dryers, cleaners, gin stands, lint cleaners and bale presses.  This equipment separates the seed, trash, and cotton fibers, then bales the cotton fiber in a bale.  They will need to operate bale press and record weight of bale and seed. Cleanup of machinery and lint cleaners, air intake screens. Tag bales.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</si>
  <si>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17 Broadway St.</t>
  </si>
  <si>
    <t>Friendship</t>
  </si>
  <si>
    <t>Crockett</t>
  </si>
  <si>
    <t>22 Broadway St.</t>
  </si>
  <si>
    <t>bwoods06@crockettnet.com</t>
  </si>
  <si>
    <t>H-300-20184-692075</t>
  </si>
  <si>
    <t>BOLTON SPRING FARM</t>
  </si>
  <si>
    <t>BOLTON</t>
  </si>
  <si>
    <t>https://seasonaljobs.dol.gov/job-order/H-300-20184-692075</t>
  </si>
  <si>
    <t>https://seasonaljobs.dol.gov/jobs/H-300-20184-692075</t>
  </si>
  <si>
    <t>May perform any combination of tasks related to the planting, cultivating and processing of apples, fruit and vegetable crops including driving, operating, adjusts and maintains farm machines, preparing soil, planting, pruning, weeding, thinning, spraying general use pesticides, or restricted use pesticides under the direct supervision of a certified applicator, irrigating, mowing, harvesting, grading, packing. May use hand tools such as shovel, pruning saw, hoe and ladder.  1 months experience in duties listed required.</t>
  </si>
  <si>
    <t>149 MAIN ST.</t>
  </si>
  <si>
    <t>160 MAIN ST.</t>
  </si>
  <si>
    <t>H-300-20184-692066</t>
  </si>
  <si>
    <t>Carlson Orchards Inc</t>
  </si>
  <si>
    <t>https://seasonaljobs.dol.gov/job-order/H-300-20184-692066</t>
  </si>
  <si>
    <t>https://seasonaljobs.dol.gov/jobs/H-300-20184-692066</t>
  </si>
  <si>
    <t>May perform any combination of tasks related to the planting, cultivating harvesting and
processing of fruit and vegetables including, but not limited to, driving,operating, weeding,
thinning, spraying, irrigating, mowing, harvesting, grading and packing. May use hand tools
such as shovel, pruning saw, clippers. Harvest tree fruit using a ladder and picking bucket.
Worker will be required to carry picking bucket with approximately 1 /2 bushel of apples while
ascending and descending a ladder on a sustained basis. One ( 1 ) month experience required
in apple duties listed above.</t>
  </si>
  <si>
    <t>115 Oak Hill Rd</t>
  </si>
  <si>
    <t>dormitory style</t>
  </si>
  <si>
    <t>fcarlson@carlsonorchards.com</t>
  </si>
  <si>
    <t>H-300-20184-692061</t>
  </si>
  <si>
    <t>Green Mountain Orchards, Inc.</t>
  </si>
  <si>
    <t>See Addendum</t>
  </si>
  <si>
    <t>Putney</t>
  </si>
  <si>
    <t>https://seasonaljobs.dol.gov/job-order/H-300-20184-692061</t>
  </si>
  <si>
    <t>https://seasonaljobs.dol.gov/jobs/H-300-20184-692061</t>
  </si>
  <si>
    <t xml:space="preserve">
 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The employer will provide 1 day of training and allow 2 days of work for the worker to reach production standards.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</si>
  <si>
    <t>130 West Hill Road</t>
  </si>
  <si>
    <t>157 Tavern Hill
625 Westminster W RD</t>
  </si>
  <si>
    <t>2 Story Barracks Style</t>
  </si>
  <si>
    <t>casey@greenmtorchrds.com</t>
  </si>
  <si>
    <t>H-300-20184-692047</t>
  </si>
  <si>
    <t>FLAT HILL ORCHARDS LLC</t>
  </si>
  <si>
    <t>LUNENBURG</t>
  </si>
  <si>
    <t>https://seasonaljobs.dol.gov/job-order/H-300-20184-692047</t>
  </si>
  <si>
    <t>https://seasonaljobs.dol.gov/jobs/H-300-20184-692047</t>
  </si>
  <si>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</si>
  <si>
    <t>321 ELMWOOD RD</t>
  </si>
  <si>
    <t>Lunenburg</t>
  </si>
  <si>
    <t>H-300-20184-692039</t>
  </si>
  <si>
    <t>https://seasonaljobs.dol.gov/job-order/H-300-20184-692039</t>
  </si>
  <si>
    <t>https://seasonaljobs.dol.gov/jobs/H-300-20184-692039</t>
  </si>
  <si>
    <t>H-300-20184-692002</t>
  </si>
  <si>
    <t>https://seasonaljobs.dol.gov/job-order/H-300-20184-692002</t>
  </si>
  <si>
    <t>https://seasonaljobs.dol.gov/jobs/H-300-20184-692002</t>
  </si>
  <si>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 la jornada laboral se gasta en los pies. Debe poder levantar 80 libras. a la altura del hombro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un telfono celular personal u otro dispositivo electrnico personal durante las horas de trabajo est estrictamente prohibido, excepto para llamadas relacionadas con el trabajo o emergencias, y la violacin puede resultar en la terminacin inmediata.</t>
  </si>
  <si>
    <t>740 E. Henry St.</t>
  </si>
  <si>
    <t>Bureau</t>
  </si>
  <si>
    <t>2200 N. Main St.</t>
  </si>
  <si>
    <t>H-300-20184-691973</t>
  </si>
  <si>
    <t>Henry J Steere</t>
  </si>
  <si>
    <t>Steere Orchards</t>
  </si>
  <si>
    <t>https://seasonaljobs.dol.gov/job-order/H-300-20184-691973</t>
  </si>
  <si>
    <t>https://seasonaljobs.dol.gov/jobs/H-300-20184-691973</t>
  </si>
  <si>
    <t>Plant,cultivate,prune,clear brush,and harvest fruits and vegetables using 18-20 foot ladders,carry up to
50 lbs on a frequent basis. Work is performed outdoors. Duties may include pruning,picking,and handling
harvested products. May operate farm machinery and repair farm buildings and machinery. One months
experience in work listed required.</t>
  </si>
  <si>
    <t>150 Austin Ave</t>
  </si>
  <si>
    <t>Providence City</t>
  </si>
  <si>
    <t>Rhode Island</t>
  </si>
  <si>
    <t>house trailer</t>
  </si>
  <si>
    <t>H-300-20184-691959</t>
  </si>
  <si>
    <t>Woodstock Orchards LLC</t>
  </si>
  <si>
    <t>woodstock</t>
  </si>
  <si>
    <t>https://seasonaljobs.dol.gov/job-order/H-300-20184-691959</t>
  </si>
  <si>
    <t>https://seasonaljobs.dol.gov/jobs/H-300-20184-691959</t>
  </si>
  <si>
    <t>May perform any combination of tasks related to the planting, cultivating and harvesting of apples, tree fruit and vegetable. Worker will be required to lift approximately 50 lbs while using a picking bucket ascending
and descending a ladder on a sustained basis. Work is performed outdoors, sometimes under extreme conditions of heat, cold, and rain. One month experience for all jobs listed.</t>
  </si>
  <si>
    <t>494 Route 169</t>
  </si>
  <si>
    <t>15 Quasset Hill Rd</t>
  </si>
  <si>
    <t>dougpyoung@gmail.com</t>
  </si>
  <si>
    <t>H-300-20184-691955</t>
  </si>
  <si>
    <t>R. Belanger &amp; Sons Farms inc</t>
  </si>
  <si>
    <t>LEWISTON</t>
  </si>
  <si>
    <t>https://seasonaljobs.dol.gov/job-order/H-300-20184-691955</t>
  </si>
  <si>
    <t>https://seasonaljobs.dol.gov/jobs/H-300-20184-691955</t>
  </si>
  <si>
    <t>Plant, cultivate, &amp; harvest various fruit &amp; vegetables. Can use hand tools such as shovels, hoes, &amp; knives.
Duties may include tiling soil applying fertilizer &amp; pesticides, weeding, cleaning,sorting, packing &amp; handling
harvested products. Work is usually performed outdoors sometimes under extremely hot or cold
conditions. Work is physically demanding requiring workers to bend, stoop, lift, &amp; carry up to 50lbs on a
frequent basis. Basic understanding of English language for safety &amp; instructions.  2 months experience required in work listed.</t>
  </si>
  <si>
    <t>262 Cotton Rd</t>
  </si>
  <si>
    <t>Lewiston City</t>
  </si>
  <si>
    <t>H-300-20184-691938</t>
  </si>
  <si>
    <t>Tri-County Electrical Contractors LLC</t>
  </si>
  <si>
    <t>Center</t>
  </si>
  <si>
    <t>https://seasonaljobs.dol.gov/job-order/H-300-20184-691938</t>
  </si>
  <si>
    <t>https://seasonaljobs.dol.gov/jobs/H-300-20184-691938</t>
  </si>
  <si>
    <t>Installing equipment for livestock confinements including fans, conduit, wires, fixtures, and ventilation equipment. Must be able to lift and carry 75 lbs for 75 yards. Three (3) months of experience of installing farm equipment is required.</t>
  </si>
  <si>
    <t>13726 County Road 715</t>
  </si>
  <si>
    <t>Perry</t>
  </si>
  <si>
    <t>Ralls</t>
  </si>
  <si>
    <t>207 Jefferson Street</t>
  </si>
  <si>
    <t>Must be able to lift and carry 75 lbs/75 yards. Three (3) months of experience of installing farm equipment is required. Employer reserves the right after employment to ask any employee at the employer's expense to take a blood or urine test to determine whether he/she is under the influence of controlled substances, illegal drugs or alcohol.</t>
  </si>
  <si>
    <t>pbarnes@tricountyelectrical.com</t>
  </si>
  <si>
    <t>H-300-20184-691931</t>
  </si>
  <si>
    <t>Elmwood Stock Farm LLC</t>
  </si>
  <si>
    <t>https://seasonaljobs.dol.gov/job-order/H-300-20184-691931</t>
  </si>
  <si>
    <t>https://seasonaljobs.dol.gov/jobs/H-300-20184-691931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</si>
  <si>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 inch 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Air Cured Tobacco:
Duties to include, but not limited to:  greenhouse care, setting, topping, oiling, cutting, housing and stripping.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Sticks must be spaced 10 to 12 inches apart in barn, shed, or drying.</t>
  </si>
  <si>
    <t>3520 Paris Pike</t>
  </si>
  <si>
    <t>H-300-20184-691514</t>
  </si>
  <si>
    <t>Shanie Fruit Farm  Inc</t>
  </si>
  <si>
    <t>brockport</t>
  </si>
  <si>
    <t>https://seasonaljobs.dol.gov/job-order/H-300-20184-691514</t>
  </si>
  <si>
    <t>https://seasonaljobs.dol.gov/jobs/H-300-20184-691514</t>
  </si>
  <si>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</si>
  <si>
    <t>3133 bates rd</t>
  </si>
  <si>
    <t>medina</t>
  </si>
  <si>
    <t>lyndonville</t>
  </si>
  <si>
    <t>11642 platten rd</t>
  </si>
  <si>
    <t xml:space="preserve">worker </t>
  </si>
  <si>
    <t>exposure to extreme temp, lifting 40 lbs, repetitive movements, extensive pushing and pulling, extensive walking, frequent stooping.</t>
  </si>
  <si>
    <t>H-300-20183-691157</t>
  </si>
  <si>
    <t>TULAROSA LIVESTOCK COMPANY, LLC</t>
  </si>
  <si>
    <t>https://seasonaljobs.dol.gov/job-order/H-300-20183-691157</t>
  </si>
  <si>
    <t>https://seasonaljobs.dol.gov/jobs/H-300-20183-691157</t>
  </si>
  <si>
    <t>Attends to livestock including sheep on the farm. Mixes feed and additives, fills troughs with feed, and waters livestock. Herds livestock to pasture for grazing. Examines animals to detect diseases and injuries. Vaccinates animals by placing vaccine in drinking water or feed or using syringes and hypodermic needles. Applies medications to cuts and bruises, sprays livestock with insecticide, and herds them into insecticide bath. Confines livestock in stalls, washes and clips them to prepare them for lambing, and assists veterinarian in delivery of offspring. Clips identifying notches or symbols on animal or brands animal, using branding iron, to indicate ownership. Clamps metal rings into nostrils of livestock to permit easier handling and prevent rooting. Docks lambs, using hand snips. Cleans livestock stalls and sheds, using disinfectant solutions, brushes, and shovels. Grooms, clips, and trims animals for exhibition. May maintain ranch buildings and equipment. May plant, cultivate, and harvest feed grain for stock. May maintain breeding, feeding, and cost records. May shear sheep.</t>
  </si>
  <si>
    <t>Farmworker (livestock)</t>
  </si>
  <si>
    <t>4406 Ranch Road 2804</t>
  </si>
  <si>
    <t>4406 Ranch Rd 2804</t>
  </si>
  <si>
    <t>ddavis@tlroilco.com</t>
  </si>
  <si>
    <t>H-300-20183-690987</t>
  </si>
  <si>
    <t>Tycor Farms, LLC</t>
  </si>
  <si>
    <t>https://seasonaljobs.dol.gov/job-order/H-300-20183-690987</t>
  </si>
  <si>
    <t>https://seasonaljobs.dol.gov/jobs/H-300-20183-690987</t>
  </si>
  <si>
    <t>Plant, cultivate, harvest, grade and pack peppers, cucumbers, squash, beans, eggplant, and cabbage by hand and machine.</t>
  </si>
  <si>
    <t>Field 1- Hwy 376 E and Carter Rd.</t>
  </si>
  <si>
    <t>Echols</t>
  </si>
  <si>
    <t>154 Violet Ln.</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</si>
  <si>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45 lbs. Work is in extremely hot, cold and/or wet conditions. Perform repetitive walking, stooping, bending and reaching for prolonged periods of time. TyCor Farms, LLC does not hire persons convicted of sex related, violent or drug related crimes except under extremely limited circumstances. Individual situations will be taken into consideration at the request of an applicant.  Employer is a drug-free workplace. Drug testing is conducted post-hire at the employer's expense and is not part of the interview process.</t>
  </si>
  <si>
    <t>connie@sgproduce.com</t>
  </si>
  <si>
    <t>H-300-20183-690939</t>
  </si>
  <si>
    <t>Hayter Ranch</t>
  </si>
  <si>
    <t>https://seasonaljobs.dol.gov/job-order/H-300-20183-690939</t>
  </si>
  <si>
    <t>https://seasonaljobs.dol.gov/jobs/H-300-20183-690939</t>
  </si>
  <si>
    <t>735 S Hayter Road Ft. Stockton TX. 79735 
409 Canon Ranch Ft. Stockton TX. 79735</t>
  </si>
  <si>
    <t xml:space="preserve">Fort Stockton  </t>
  </si>
  <si>
    <t xml:space="preserve">Fort Stockton </t>
  </si>
  <si>
    <t xml:space="preserve">735 S Hayter Road Ft. Stockton TX. 79735 
409 Canon Ranch Ft. Stockton TX. 79735 </t>
  </si>
  <si>
    <t>Wood frame 2 bedroom kitchen living area</t>
  </si>
  <si>
    <t>hayterranch@rionet.coop</t>
  </si>
  <si>
    <t>H-300-20183-690862</t>
  </si>
  <si>
    <t>https://seasonaljobs.dol.gov/job-order/H-300-20183-690862</t>
  </si>
  <si>
    <t>https://seasonaljobs.dol.gov/jobs/H-300-20183-690862</t>
  </si>
  <si>
    <t>Harvest tomatoes,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pepinos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un telfono celular personal u otro dispositivo electrnico personal durante las horas de trabajo est estrictamente prohibido, excepto para llamadas relacionadas con el trabajo o emergencias, y la violacin puede resultar en la terminacin inmediata.</t>
  </si>
  <si>
    <t>14747 Oil Well Road</t>
  </si>
  <si>
    <t>615 Poinsettia Street</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</si>
  <si>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60 lbs./hr.
Green Peppers, 8 buckets/hr.
Jalapeno, 3 buckets/hr.
Cucumber, 8 buckets/hr.
NORMAS DE PRODUCCIN: Tras la finalizacin de la formacin o perodo break-in, empleador esperar trabajador para cumplir con las siguientes normas de produccin  
Tomates, 60 libras/hora
Pimientos, 8 cubetas/hora
Jalapeo, 3 cubetas/hora
Pepino, 8 cubetas/hora</t>
  </si>
  <si>
    <t>H-300-20183-690766</t>
  </si>
  <si>
    <t>Grant 4-D Farms, LLC</t>
  </si>
  <si>
    <t>https://seasonaljobs.dol.gov/job-order/H-300-20183-690766</t>
  </si>
  <si>
    <t>https://seasonaljobs.dol.gov/jobs/H-300-20183-690766</t>
  </si>
  <si>
    <t>The majority of the work activities during the overall contract period, however, will be related to agricultural equipment operation. Worker will be required to perform a variety of duties related to the production and harvest of alfalfa, barley, corn, potatoes, sugar beets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t>
  </si>
  <si>
    <t>Agricultural Equipment/General Farm/Harvest Worker</t>
  </si>
  <si>
    <t>211 East 100 South</t>
  </si>
  <si>
    <t>Murtaugh</t>
  </si>
  <si>
    <t>No Physical Address</t>
  </si>
  <si>
    <t>White house #3</t>
  </si>
  <si>
    <t>Applicants must have 20 days experience with farm/harvest work and driving 10-wheel truck.   Applicants hired must be able to obtain a valid drivers license as driving on public roads will be required.</t>
  </si>
  <si>
    <t>H-300-20183-690759</t>
  </si>
  <si>
    <t>West Coast Tomato Growers, Inc.</t>
  </si>
  <si>
    <t>Oceanside</t>
  </si>
  <si>
    <t>https://seasonaljobs.dol.gov/job-order/H-300-20183-690759</t>
  </si>
  <si>
    <t>https://seasonaljobs.dol.gov/jobs/H-300-20183-690759</t>
  </si>
  <si>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</si>
  <si>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Tomato Packers</t>
  </si>
  <si>
    <t>5780 Mission Avenue</t>
  </si>
  <si>
    <t>Extended Stay America: 3190 Vista Way</t>
  </si>
  <si>
    <t>Hotel/Dormitory</t>
  </si>
  <si>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</si>
  <si>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info@westcoastvineripe.com</t>
  </si>
  <si>
    <t>H-300-20183-690744</t>
  </si>
  <si>
    <t>https://seasonaljobs.dol.gov/job-order/H-300-20183-690744</t>
  </si>
  <si>
    <t>https://seasonaljobs.dol.gov/jobs/H-300-20183-690744</t>
  </si>
  <si>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</si>
  <si>
    <t>Field/Shed Support Workers</t>
  </si>
  <si>
    <t>Bonsall</t>
  </si>
  <si>
    <t xml:space="preserve">30041 N. River Rd. </t>
  </si>
  <si>
    <t>Dormitories</t>
  </si>
  <si>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</si>
  <si>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H-300-20183-690625</t>
  </si>
  <si>
    <t>Gunnison Lakeshore Orchards, Inc.</t>
  </si>
  <si>
    <t>Crown Point</t>
  </si>
  <si>
    <t>https://seasonaljobs.dol.gov/job-order/H-300-20183-690625</t>
  </si>
  <si>
    <t>https://seasonaljobs.dol.gov/jobs/H-300-20183-690625</t>
  </si>
  <si>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Workers must have chain saw experience in order to cut down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</si>
  <si>
    <t>3196 NYS Route 9N</t>
  </si>
  <si>
    <t>106 Harper RD</t>
  </si>
  <si>
    <t>gunnisonorchards@gmail.com</t>
  </si>
  <si>
    <t>H-300-20183-690560</t>
  </si>
  <si>
    <t>Sandland Ranch</t>
  </si>
  <si>
    <t>Selfridge</t>
  </si>
  <si>
    <t>https://seasonaljobs.dol.gov/job-order/H-300-20183-690560</t>
  </si>
  <si>
    <t>https://seasonaljobs.dol.gov/jobs/H-300-20183-690560</t>
  </si>
  <si>
    <t>Assist with the annual seasonal livestock breeding/birthing process. Calve and wean calves during the calving and weaning seasons. Pregnancy test the cows, vaccinate, medicate and treat for seasonal sicknesses. Care for newborn calves and nursing mothers during the fall, winter and early spring months when they require additional care due to fluctuating temperatures and seasonal sicknesses. Isolate sick calves. Treat prairie pneumonia. Monitor pregnant cows, nursing mothers and newborn calves. Transport and unroll hay bales. Feed cattle during snowy/subfreezing periods when no seasonal pasturelands remain available to naturally graze upon. Remove snow from farm property. Break ice formation in water tanks daily.</t>
  </si>
  <si>
    <t>9221 36th Avenue</t>
  </si>
  <si>
    <t>Sioux</t>
  </si>
  <si>
    <t>Fully Furnished Employer-Owned Cabin</t>
  </si>
  <si>
    <t>Driver's license in 30 days</t>
  </si>
  <si>
    <t>sandland82002@yahoo.com</t>
  </si>
  <si>
    <t>H-300-20183-690451</t>
  </si>
  <si>
    <t>https://seasonaljobs.dol.gov/job-order/H-300-20183-690451</t>
  </si>
  <si>
    <t>https://seasonaljobs.dol.gov/jobs/H-300-20183-690451</t>
  </si>
  <si>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</si>
  <si>
    <t>106 Harper Road</t>
  </si>
  <si>
    <t>H-300-20183-690239</t>
  </si>
  <si>
    <t>https://seasonaljobs.dol.gov/job-order/H-300-20183-690239</t>
  </si>
  <si>
    <t>https://seasonaljobs.dol.gov/jobs/H-300-20183-690239</t>
  </si>
  <si>
    <t>24086 Aztec Rd.</t>
  </si>
  <si>
    <t>Waterloo</t>
  </si>
  <si>
    <t>Black Hawk</t>
  </si>
  <si>
    <t>823 Wellington St.</t>
  </si>
  <si>
    <t>Duplex</t>
  </si>
  <si>
    <t>H-300-20183-690202</t>
  </si>
  <si>
    <t>Garcia Family Harvesting, Inc.</t>
  </si>
  <si>
    <t>$1.10 per box of greens</t>
  </si>
  <si>
    <t>https://seasonaljobs.dol.gov/job-order/H-300-20183-690202</t>
  </si>
  <si>
    <t>https://seasonaljobs.dol.gov/jobs/H-300-20183-690202</t>
  </si>
  <si>
    <t>Garcia Farms, LLC
Pavo Farm
2267 Lone Road</t>
  </si>
  <si>
    <t>Pavo</t>
  </si>
  <si>
    <t>Manor</t>
  </si>
  <si>
    <t>Ware</t>
  </si>
  <si>
    <t>971 John Steedley Road 1,2, &amp; 6</t>
  </si>
  <si>
    <t>see addendum C</t>
  </si>
  <si>
    <t>garciafamilyharvesting@gmail.com</t>
  </si>
  <si>
    <t>H-300-20183-690195</t>
  </si>
  <si>
    <t>https://seasonaljobs.dol.gov/job-order/H-300-20183-690195</t>
  </si>
  <si>
    <t>https://seasonaljobs.dol.gov/jobs/H-300-20183-690195</t>
  </si>
  <si>
    <t>676 North 910 Lane East fields within a 15 mile radius</t>
  </si>
  <si>
    <t>H-300-20183-690112</t>
  </si>
  <si>
    <t>King Ranch Turfgrass, LP</t>
  </si>
  <si>
    <t>https://seasonaljobs.dol.gov/job-order/H-300-20183-690112</t>
  </si>
  <si>
    <t>https://seasonaljobs.dol.gov/jobs/H-300-20183-690112</t>
  </si>
  <si>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</si>
  <si>
    <t>King Ranch, Inc.
3118 S. Highway 77</t>
  </si>
  <si>
    <t>109  Schoolhouse  Road</t>
  </si>
  <si>
    <t>H-300-20183-689929</t>
  </si>
  <si>
    <t>Will Rowe Farm</t>
  </si>
  <si>
    <t>https://seasonaljobs.dol.gov/job-order/H-300-20183-689929</t>
  </si>
  <si>
    <t>https://seasonaljobs.dol.gov/jobs/H-300-20183-689929</t>
  </si>
  <si>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harvest equipment such as forklifts, skid-steers, stingers, conveyor tables, pilers, and crop transport trucks;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from harvested crop as it moves into storage; report malfunctions; set air ventilation pipes in cellar;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</si>
  <si>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General Farm/Equipment Operator/Harvest Worker</t>
  </si>
  <si>
    <t>3154 Center Pleasant Valley Rd. (including fields within a 10 mile radius)</t>
  </si>
  <si>
    <t>2564 State Highway 39</t>
  </si>
  <si>
    <t>Tan House</t>
  </si>
  <si>
    <t>H-300-20183-689825</t>
  </si>
  <si>
    <t>Golden Ridge Farms</t>
  </si>
  <si>
    <t>https://seasonaljobs.dol.gov/job-order/H-300-20183-689825</t>
  </si>
  <si>
    <t>https://seasonaljobs.dol.gov/jobs/H-300-20183-689825</t>
  </si>
  <si>
    <t>Worker will be required to perform a variety of duties related to the production of potatoes, sugar beets, corn, hay,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repair/maintain all irrigation related equipment;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place potatoes on machine that cuts potatoes into sections; tend/monitor machine to insure proper movement of product; general cleanup.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set cellar pipes in storage for harvest and remove once storage is empty; clean cellar pipe.</t>
  </si>
  <si>
    <t xml:space="preserve">1404 East 500 North </t>
  </si>
  <si>
    <t>1200 South 1060 West</t>
  </si>
  <si>
    <t>Brick/steel house</t>
  </si>
  <si>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</si>
  <si>
    <t>1404 East 500 North</t>
  </si>
  <si>
    <t>H-300-20183-689822</t>
  </si>
  <si>
    <t>Nesbitt Fruit Farms</t>
  </si>
  <si>
    <t>Waterport</t>
  </si>
  <si>
    <t>https://seasonaljobs.dol.gov/job-order/H-300-20183-689822</t>
  </si>
  <si>
    <t>https://seasonaljobs.dol.gov/jobs/H-300-20183-689822</t>
  </si>
  <si>
    <t>Crops/Commodities:
apples, peaches, hay/straw .
This job requires a minimum of 3 months of agricultural employment experience performing manual tasks, preferably on a fruit or vegetable farm. Applicants must be able to furnish verbal or written statement establishing relevant prior work experience. Workers must be able to perform manual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Load hay/straw onto wagon; unload hay/straw into barn. 
Work in fields. Perform manual and machine tasks associated with hay/straw cop production, including but not limited to: bushhogging fields; disking; aerating; seeding (using mechanical drills and seeders); fertilizing; weed spraying with spray rig; mowing, tedding, raking, baling, and stacking hay; and operating grain carts.  Load hay/straw onto wagon; unload hay/straw into barn.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15 ft. in length and weighing up to 30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t>
  </si>
  <si>
    <t>Greenman Farm - Grid East 1208581 Grid North 1213552</t>
  </si>
  <si>
    <t>Yates</t>
  </si>
  <si>
    <t>Home Farm Camp - 1051 Wilson Rd.</t>
  </si>
  <si>
    <t>This job requires a minimum of 3 months of agricultural employment experience performing manual tasks, preferably on a fruit or vegetable farm.  Saturday work required. Must be able to lift/carry 50  lbs.</t>
  </si>
  <si>
    <t>nicole@nesbittfruitfarms.com</t>
  </si>
  <si>
    <t>H-300-20183-689739</t>
  </si>
  <si>
    <t>LynOaken Farms Inc.</t>
  </si>
  <si>
    <t>Apples Fresh - $1.00 per bushel, Processing Apples - $.78 per bushel, Fresh stem clipped Apples - $14.50 per hour</t>
  </si>
  <si>
    <t>Lyndonville</t>
  </si>
  <si>
    <t>https://seasonaljobs.dol.gov/job-order/H-300-20183-689739</t>
  </si>
  <si>
    <t>https://seasonaljobs.dol.gov/jobs/H-300-20183-689739</t>
  </si>
  <si>
    <t>Under direction of supervisor, worker will perform any combination of tasks involved in the Apple &amp; Grape enterprises only for the purpose of tilling soil, mowing grass, cutting brush,and planting young trees. will prune trees, remove suckers, remove blossoms, and thin fruit to improve quality of fruit. Will engage in weeding and other activities to keep orchards clean. Will be required to work in inclement weather and in a range of field temperatures. When picking apples for fresh market, worker will remove apples from tree with stems attached, brush removed, placing them in a molded plastic 3/4 bushel drop bottom bucket with a canvas strap that slips over the head and rests on shoulder. Full buckets weigh up to 40lbs and are carried to supervisor before emptying into a standard 20 bushel bin. For processing apples, apples are picked tree run without brush(no drops) and transferred to a standard 20 bushel bin. Workers must be physically able to pick tree fruit, most of which is done from ladders with lower branches being picked from the ground. Trim Fruit trees,hoe succoring and summer thinning of trees. Will repair boxes. Productivity must be at least 4 bins per day for fresh market apples and 6 bins per day for processing apples. Workers are required to handle ladders up to 8ft long and weigh 2lbs per foot.Workers will be instructed to pick mature fruit according to size,color and other USDA grade standards.</t>
  </si>
  <si>
    <t>Farm Worker and Laborers</t>
  </si>
  <si>
    <t>11540 Platten Road</t>
  </si>
  <si>
    <t>1942 Greenman Road</t>
  </si>
  <si>
    <t xml:space="preserve"> camp</t>
  </si>
  <si>
    <t>B.4  - If needed, a worker may be asked to drive a company vehicle to transport fellow workers to work sites and to the area stores. If needed, a worker may be asked to drive a tractor on the work sites or a forklift to load and unload full and empty apple boxes. Walking is required to be able to pick apples throughout the orchards.</t>
  </si>
  <si>
    <t>pat@lynoakenfarms.com</t>
  </si>
  <si>
    <t>H-300-20183-689655</t>
  </si>
  <si>
    <t>https://seasonaljobs.dol.gov/job-order/H-300-20183-689655</t>
  </si>
  <si>
    <t>https://seasonaljobs.dol.gov/jobs/H-300-20183-689655</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</si>
  <si>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</si>
  <si>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H-300-20183-689650</t>
  </si>
  <si>
    <t>Van Fleet Orchards LLC</t>
  </si>
  <si>
    <t>David Van Fleet, sole member of Van Fleet Orchards LLC</t>
  </si>
  <si>
    <t>1.00 per bu fresh/.78 bu process/.70 drops or 14.29 which ever is higher</t>
  </si>
  <si>
    <t>https://seasonaljobs.dol.gov/job-order/H-300-20183-689650</t>
  </si>
  <si>
    <t>https://seasonaljobs.dol.gov/jobs/H-300-20183-689650</t>
  </si>
  <si>
    <t>Manually plant, cultivate, and harvest apples.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0% (WNY) for fresh and 0% (WNY) for processing.  Productivity must be at least 6 Bins (120 Bushels) fresh market and/or 7 Bins (140 bushels) processing fruit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mnimum of 3 months experience in performng tasks described in this order.</t>
  </si>
  <si>
    <t>11125 Wilson Rd</t>
  </si>
  <si>
    <t>11200 Wilson Rd</t>
  </si>
  <si>
    <t>Two mobile home trailers / one wood fram</t>
  </si>
  <si>
    <t>Vanfleetorchards@verizon.net</t>
  </si>
  <si>
    <t>H-300-20183-689610</t>
  </si>
  <si>
    <t>Dimmitt Farms, LLC</t>
  </si>
  <si>
    <t>Guthrie</t>
  </si>
  <si>
    <t>https://seasonaljobs.dol.gov/job-order/H-300-20183-689610</t>
  </si>
  <si>
    <t>https://seasonaljobs.dol.gov/jobs/H-300-20183-689610</t>
  </si>
  <si>
    <t>Assisting with haying production by operating equipment for swathing, raking, baling and stacking hay for transport; operating equipment to load hay onto trucks and transporting hay from field to storage units and facilities; daily maintenance and repairs on equipment, checking equipment, wheel bearings, hoses, all moving parts, etc; repairs and maintenance to equipment, buildings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</si>
  <si>
    <t>4113 S. Broadway</t>
  </si>
  <si>
    <t>Logan</t>
  </si>
  <si>
    <t xml:space="preserve">3751 W. Industrial Rd. </t>
  </si>
  <si>
    <t>rickpamdavis@gmail.com</t>
  </si>
  <si>
    <t>H-300-20183-689560</t>
  </si>
  <si>
    <t>Doerun Gin Company, Inc.</t>
  </si>
  <si>
    <t>Doerun</t>
  </si>
  <si>
    <t>https://seasonaljobs.dol.gov/job-order/H-300-20183-689560</t>
  </si>
  <si>
    <t>https://seasonaljobs.dol.gov/jobs/H-300-20183-689560</t>
  </si>
  <si>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t>
  </si>
  <si>
    <t>6522 Hwy 133 N</t>
  </si>
  <si>
    <t>723 N Green St</t>
  </si>
  <si>
    <t>Must have a class A CDL or equivalent or be able to obtain within 30 days of hire. Must be able to lift 100 lb cotton bales.  Employer will conduct, at no cost to the employee, post-hire drug tests to enforce a drug-free workforce policy. Require 3 months verifiable experience.</t>
  </si>
  <si>
    <t>tsumner@doerungin.com</t>
  </si>
  <si>
    <t>H-300-20183-689481</t>
  </si>
  <si>
    <t>Daniel P. DeMarree Fruit Farm LLC</t>
  </si>
  <si>
    <t>https://seasonaljobs.dol.gov/job-order/H-300-20183-689481</t>
  </si>
  <si>
    <t>https://seasonaljobs.dol.gov/jobs/H-300-20183-689481</t>
  </si>
  <si>
    <t>7588 Quarry Rd</t>
  </si>
  <si>
    <t>sodus</t>
  </si>
  <si>
    <t>6190 Robinson Rd</t>
  </si>
  <si>
    <t>H-300-20183-689445</t>
  </si>
  <si>
    <t>Johnson Potato Farm</t>
  </si>
  <si>
    <t>Newark</t>
  </si>
  <si>
    <t>https://seasonaljobs.dol.gov/job-order/H-300-20183-689445</t>
  </si>
  <si>
    <t>https://seasonaljobs.dol.gov/jobs/H-300-20183-689445</t>
  </si>
  <si>
    <t xml:space="preserve"> orchard maintenance,muck maintenance,  harvest apples, potatoes &amp; onions, move site to site</t>
  </si>
  <si>
    <t>5067 Route 88</t>
  </si>
  <si>
    <t>5919 Austin Rd</t>
  </si>
  <si>
    <t>H-300-20183-689397</t>
  </si>
  <si>
    <t>Glei's Inc</t>
  </si>
  <si>
    <t>per 18 bushel wooden bin Apple Harvest (Strip Picking)</t>
  </si>
  <si>
    <t>Hillsdale</t>
  </si>
  <si>
    <t>https://seasonaljobs.dol.gov/job-order/H-300-20183-689397</t>
  </si>
  <si>
    <t>https://seasonaljobs.dol.gov/jobs/H-300-20183-689397</t>
  </si>
  <si>
    <t>GENERAL FARM LABORER: 
PLANTING: Worker will carefully hand transplant plants with a provided hand-shovel.  Plants shall be handled with care as not to break, damage or bruise the plant, while removing it from the tray, plant it in the center of the predetermined hole. The plant shall be placed into the ground so the root structure is entirely coved with ground soil. Plants will be centered in the hole as to not touch the sides of the plastic to prevent burning of the plant. Plants may be planted mechanically with a planter and the worker will ride the machine and place plants in the drops as the machine moves along the row. Seeds may be planted by hand.  Seeds will be placed into the predetermined hole in the row and placed no deeper than a half inch into the ground and covered with ground soil as instructed by supervisor. Worker will also plant strawberry plants as directed by supervisor.
THINNING: Thinning is a manual process used to control the size and quality of grown fruit. Worker must possess ability to pick up and handle 10-foot orchard ladder weighing 40 pounds. Worker removes smallest fruit blossom, bud and/or identifiable fruit from within fruit cluster.  Worker identifies and removes misshapen, damaged and/or other not quality fruit as directed by Employer. 
PRUNING: Pruning numerous varieties of apple trees according to established company procedures based on difference in treatment of different varieties. Worker performs pruning on trees for long periods of time using variety of pruning equipment including hand shears, hand loppers, hand saws, and 12-foot ladders. Pruning and thinning may be done from ground or up to 12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FARM EQUIPMENT OPERATION: Workers may be required to operate 50 horse power or smaller tractors and other farm equipment during field operations incidental to the production of the crop. Before any worker is required to operate any farm equipment, the worker will be instructed in the proper and safe operation of a 50 horse power or smaller tractor and applicable equipment. Worker may be required to operate a tractor and engage in general tractor work, including but not limited to transporting, pulling, pushing, tillage and the loading and unloading of product. Workers will be required to operate 50 horse power or smaller tractors and equipment according to instructions and in a manner that protects the operator, other workers, trees, crops, and equipment. Failure to obey operating and safety instructions will result in progressive disciplinary action, described in attached work rules.
FORKLIFT DRIVING: Worker may be required to safely drive forklift in and around farm buildings on concrete as necessary and directed by Employer. Employer will provide additional training for this task.  Worker may not operate forklift if has not completed Employer provided training</t>
  </si>
  <si>
    <t>Farmworker/Laborer, Crop</t>
  </si>
  <si>
    <t>3500 Milnes Rd.</t>
  </si>
  <si>
    <t xml:space="preserve">Hillsdale </t>
  </si>
  <si>
    <t>3520 Milnes Rd.</t>
  </si>
  <si>
    <t xml:space="preserve">2 Bedroom Apartments </t>
  </si>
  <si>
    <t xml:space="preserve"> 2 verifiable months commercial tree fruit hand harvest experience required. Applicants must furnish job references from employers of the last 5 years establishing acceptable prior experience.
Job requires worker to complete tasks in Apples, Hard Squash, Sweet Corn, Pumpkin, Mini Pumpkins, Gourd, Tomato, Indian Corn,  and Cantaloupe.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t>
  </si>
  <si>
    <t>H-300-20183-689357</t>
  </si>
  <si>
    <t>Hilltop Fruit Farm, LLC</t>
  </si>
  <si>
    <t>https://seasonaljobs.dol.gov/job-order/H-300-20183-689357</t>
  </si>
  <si>
    <t>https://seasonaljobs.dol.gov/jobs/H-300-20183-689357</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</si>
  <si>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</si>
  <si>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5557 Richardson Rd.</t>
  </si>
  <si>
    <t>5714 South Centenary Rd</t>
  </si>
  <si>
    <t>H-300-20183-689074</t>
  </si>
  <si>
    <t>S &amp; L Farms</t>
  </si>
  <si>
    <t>https://seasonaljobs.dol.gov/job-order/H-300-20183-689074</t>
  </si>
  <si>
    <t>https://seasonaljobs.dol.gov/jobs/H-300-20183-689074</t>
  </si>
  <si>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</si>
  <si>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7999 Dufloo Rd</t>
  </si>
  <si>
    <t>H-300-20183-689048</t>
  </si>
  <si>
    <t>Peter C. Ochs</t>
  </si>
  <si>
    <t>Crescent Orchards</t>
  </si>
  <si>
    <t>Per 1-1/8 BU Box (Apple Harvest)</t>
  </si>
  <si>
    <t>Orwell</t>
  </si>
  <si>
    <t>https://seasonaljobs.dol.gov/job-order/H-300-20183-689048</t>
  </si>
  <si>
    <t>https://seasonaljobs.dol.gov/jobs/H-300-20183-689048</t>
  </si>
  <si>
    <t>All applicants must be able, willing and qualified to perform the work described in the job order and must be available for the entire period of employment specified in box 3 &amp; 4,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</si>
  <si>
    <t>32 Sanford Road</t>
  </si>
  <si>
    <t>18 Conkey Hill Road</t>
  </si>
  <si>
    <t>1 Story Wood Frame Barracks Style</t>
  </si>
  <si>
    <t>peterochs67@gmail.com</t>
  </si>
  <si>
    <t>H-300-20183-689031</t>
  </si>
  <si>
    <t>Sun Valley Orchards LLC</t>
  </si>
  <si>
    <t>Swedesboro</t>
  </si>
  <si>
    <t>https://seasonaljobs.dol.gov/job-order/H-300-20183-689031</t>
  </si>
  <si>
    <t>https://seasonaljobs.dol.gov/jobs/H-300-20183-689031</t>
  </si>
  <si>
    <t>Job Duties-Description of the specific services or labor performed: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before and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Asparagus, Zucchini, Pickles, Cucumbers, Egg Plant,  Peppers,  cabbage and broccoli
Harvest Productivity Standards: Workers must maintain a 5% or better bruising rate. 
Asparagus: Workers will move along assigned row, stopping, bending and reaching to cut asparagus spears at ground level may operate self-propelled harvesting aid on which workers ride while stopping to cut spears at ground level. Spears which are less than  inch in diameter (measured at butt) are discarded. Spears over  inch in diameter which exceed 12 inches in length will be re-broken at the butt end. Any spearhead which has begun to open will be discarded. Spears meeting harvest specification will be placed in a straight fashion in field buckets and carried to trucks or trailers for dumping. Workers will be required to stay on their assigned row. Workers must use care while using knifes to prevent injury to themselves and other workers. 
Asparagus bunching: Workers will carefully take harvested asparagus and secure them with a rubber band or tie. Workers will place bunches into the assigned box. 
Broccoli, Cabbage, Zucchini, Pickles, Cucumbers, Egg Plant, and Peppers: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t>
  </si>
  <si>
    <t>29 Vestry Road</t>
  </si>
  <si>
    <t>Gloucester</t>
  </si>
  <si>
    <t xml:space="preserve">Pennsville </t>
  </si>
  <si>
    <t>Super 8: 413 North Broadway</t>
  </si>
  <si>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</si>
  <si>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russ@sunvalleyorchards.com</t>
  </si>
  <si>
    <t>H-300-20183-688976</t>
  </si>
  <si>
    <t>https://seasonaljobs.dol.gov/job-order/H-300-20183-688976</t>
  </si>
  <si>
    <t>https://seasonaljobs.dol.gov/jobs/H-300-20183-688976</t>
  </si>
  <si>
    <t>13111 Eagle Harbor Knowlesville Rd</t>
  </si>
  <si>
    <t>H-300-20182-688424</t>
  </si>
  <si>
    <t>Bronze Star Inc.</t>
  </si>
  <si>
    <t>Please see Addendum A</t>
  </si>
  <si>
    <t>Tonasket</t>
  </si>
  <si>
    <t>https://seasonaljobs.dol.gov/job-order/H-300-20182-688424</t>
  </si>
  <si>
    <t>https://seasonaljobs.dol.gov/jobs/H-300-20182-688424</t>
  </si>
  <si>
    <t>This job requires Thinning, Pruning, training, and harvest of apples and pears,  by the worker.  
There are general conditions of employment, general job specifications and individual requirements that are specific to each job duty: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	Tying, taping, or clipping fruit tree limbs to wires.
*	Tying up or down fruit tree limbs.
*	Training and limb positioning of fruit tree trees.
*	Shoot thinning, sucker removal, cluster thinning, shoot positioning, hedging, or leaf removal.  
*	Propping and supporting apple and pear trees.</t>
  </si>
  <si>
    <t>31857 Hwy 97</t>
  </si>
  <si>
    <t>Bronze Star #1 31885 Highway 97 North</t>
  </si>
  <si>
    <t>B.2 The job opportunity requires 3 months of Tree Fruit Experience. 
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extended periods of time while sorting, picking, examining, weeding, transporting, pruning, etc.
B.4j)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</si>
  <si>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orchardaccount@ncidata.com</t>
  </si>
  <si>
    <t>H-300-20182-688238</t>
  </si>
  <si>
    <t>Wage varies based on job duties and state. See Addendum C.</t>
  </si>
  <si>
    <t>https://seasonaljobs.dol.gov/job-order/H-300-20182-688238</t>
  </si>
  <si>
    <t>https://seasonaljobs.dol.gov/jobs/H-300-20182-688238</t>
  </si>
  <si>
    <t>Heavy labor of harvesting citrus, olives and dates as per color and size requirements.  Climbing regular and 3 point ladder as needed to pick fruit.  Employee will be using proper shears for picking citrus.  Cutting, not pulling, the citrus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pruning and hoeing citrus, date and olive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Tree Work  All tree (Date Palms/Olive Trees) work &amp; harvest requires either working from the ground while standing or walking on uneven ground, or working from a basket/platform that is raised by a forklift or reach lift that will be raised off the ground that could be as high as 55 feet off the ground. Employees in basket/platform are required to wear safety harnesses. Specific to Date Palms - De-thorn job is done by removing thorns from palms with curved knife while standing on the ground or in a raised platform, by moving the knife along the edges of the frond removing the thorns.
Tractor/Forklift Drivers  under the direction of the foreman/supervisor the driver is responsible for moving platforms/reach and harvest trailers to facilitate either tree work, harvest, or moving of equipment for daily operations. Drivers are to assist in preparing the equipment for immediate field operations, or movement to a new location. Directing Tractor/forklift through the field, pulling trailers or attachments before, during or after all palm tree operations. Employee must conduct daily maintenance check prior to operating tractor/forklift. Required to have basic knowledge of driving a tractor/forklift, must pass tractor/forklift training and demonstrate ability to operate tractor/forklift in a safe manner. All jobs are done under the direction of the foreman and supervisor to insure quality of the work. Training will be provided by certified safety team representative.</t>
  </si>
  <si>
    <t xml:space="preserve"> (Citrus, Olives and Dates) Tractor, Forklift Drivers</t>
  </si>
  <si>
    <t>12th Street, Ave 4E + Co. 12 Street SW Side</t>
  </si>
  <si>
    <t>Palm Shadows Apartments, 125 S 10th Avenue</t>
  </si>
  <si>
    <t>Must have 3-month work experience working in citrus and 1 month experience in dates and olives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Work is performed in open fields and may involve exposure to mud, dust, wind, heat, cold, and other natural elements.  
See Addendum C</t>
  </si>
  <si>
    <t>H-300-20182-688167</t>
  </si>
  <si>
    <t>https://seasonaljobs.dol.gov/job-order/H-300-20182-688167</t>
  </si>
  <si>
    <t>https://seasonaljobs.dol.gov/jobs/H-300-20182-688167</t>
  </si>
  <si>
    <t>Worker must have at least 3 months of experience with herds of 200 head of livestock or larger.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branding, castrating, vaccinating, tagging,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Must be capable of providing water to livestock, which may include, but is not limited to, maintaining and repairing of water troughs, tanks, and pipelines, digging up leaks in pipelines, operating booster pumps and using hand tools to perform aforementioned tasks.  May need to work around and operate tractors to assist in providing supplemental feed. May assist with irrigation of forage for livestock feed.  May perform weed control by manually pulling or hoeing weeds.  If weeds are sprayed employee must be able to follow safety instructions for operation of spray equipment.  Must be able to operate a 4-wheeler/ATV in a safe manner.  Live in employer provided housing which will be clean and in good repair at the time it is provided to employee.  The employee is responsible for maintaining the housing unit in a reasonable level of cleanliness in order to avoid flies, mice and other vermin.  The employee is responsible to alert the employer of damage to the housing unit in a reasonable amount of time.  Employee may be held accountable for damage to the housing unit as a result of negligence (normal wear and tear excluded).  Employees that are found abusing, neglecting or abandoning livestock entrusted to their care may be terminated for cause.  If the negligent/abusive actions of an employee result in death/loss of livestock/animals or causes harm to another person, the employee may be held accountable for their actions.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</si>
  <si>
    <t>H-300-20182-687948</t>
  </si>
  <si>
    <t>https://seasonaljobs.dol.gov/job-order/H-300-20182-687948</t>
  </si>
  <si>
    <t>https://seasonaljobs.dol.gov/jobs/H-300-20182-687948</t>
  </si>
  <si>
    <t>Lemon, Mandarin, Oranges, and Grapefruit harvesters to perform the following duties:
Workers will harvest citrus (lemons, oranges, mandarin oranges, and grapefruit) by hand and by mechanical aid.  Workers will also prune, irrigate, and perform weed control. 
Workers may occasionally and/or sporadically perform duties associated with and directly related to the primary duties.  Such work will be temporary and unsubstantial agricultural labor.</t>
  </si>
  <si>
    <t xml:space="preserve">Three Flags Citrus- Hwy 86 &amp; Hwy 76
</t>
  </si>
  <si>
    <t>Salton City</t>
  </si>
  <si>
    <t>Budget Inn and Suites,  1212 Adams Avenue</t>
  </si>
  <si>
    <t>Requirements: 1 month of citrus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</si>
  <si>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H-300-20182-687890</t>
  </si>
  <si>
    <t>KAPPUS FARMS INC.</t>
  </si>
  <si>
    <t>BURT</t>
  </si>
  <si>
    <t>https://seasonaljobs.dol.gov/job-order/H-300-20182-687890</t>
  </si>
  <si>
    <t>https://seasonaljobs.dol.gov/jobs/H-300-20182-687890</t>
  </si>
  <si>
    <t>Workers will perform any combination of tasks related to the planting, cultivating and harvesting of fruit including, but not limited to, operate a tractor, repair and maintain farm vehicles, implements and mechanical equipment, pruning, weeding, thinning, spraying, mowing, irrigating and harvesting. Use hand tools such as a ladder and picking bucket. 3 months experience required in duties listed.</t>
  </si>
  <si>
    <t>FARMWORKERS &amp; LABORERS, CROP</t>
  </si>
  <si>
    <t>6275 JOCKEY ROAD</t>
  </si>
  <si>
    <t>METAL SIDED, WOOD FRAMING</t>
  </si>
  <si>
    <t>PLANTING, CULTIVATING AND HAND HARVESTING OF FRUIT</t>
  </si>
  <si>
    <t>tomkappus@gmail.com</t>
  </si>
  <si>
    <t>H-300-20182-687813</t>
  </si>
  <si>
    <t>Red Berry Ranch, LLC</t>
  </si>
  <si>
    <t>https://seasonaljobs.dol.gov/job-order/H-300-20182-687813</t>
  </si>
  <si>
    <t>https://seasonaljobs.dol.gov/jobs/H-300-20182-687813</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</si>
  <si>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    
Harvest Juice Strawberries:  As instructed, worker will move down assigned row picking all ripe strawberries, and discarding any bad berries that show evidence of rot or insect damage. Berry will be dropped into harvesting tray, weighing approximately 20 lbs. when full. Trays are then taken to crate shed at the end of the row. Worker receives credit on his/her assigned numeric sticker, and a new tray is obtained.  
Squash Planting (Green, Yellow, Summer):  As instructed, move down row placing two (2) seeds in each hole firmly packing dirt in hole.
Squash Harvest (Green, Yellow, Summer):  As instructed, worker will move down assigned row and pick proper size, shape and color of squash, place into bucket.  When full, take to washing station, receive credit on his/her badge and obtain empty bucket.
Squash Packing (Green):  As instructed, worker will place green squash in the washing trough, thoroughly wash, and pack in  bushel box taking care to not bruise or damage the squash.
Fruit &amp;Vegetable Planting/Harvesting: From time to time the worker may also plant, and harvest a variety of fruit &amp; vegetables during the season. It is unknown at this time exactly what vegetables may be harvested and/or planted, however, the workers will be paid the adverse effect wage rate, the prevailing wage, or the minimum wage whichever is higher.</t>
  </si>
  <si>
    <t>Red Berry Ranch, LLC
6219 Yukon Rd</t>
  </si>
  <si>
    <t>6349 Durant Road</t>
  </si>
  <si>
    <t xml:space="preserve">The employer may conduct a criminal back ground check and/or drug/alcohol test  post employment at the employer expense.  
</t>
  </si>
  <si>
    <t>H-300-20182-687654</t>
  </si>
  <si>
    <t>Pumpkin Patch Fundraisers Inc</t>
  </si>
  <si>
    <t>Greensboro</t>
  </si>
  <si>
    <t>https://seasonaljobs.dol.gov/job-order/H-300-20182-687654</t>
  </si>
  <si>
    <t>https://seasonaljobs.dol.gov/jobs/H-300-20182-687654</t>
  </si>
  <si>
    <t>All applicants must be able, willing, and qualified to perform the work described in this job description and must be available for the entire period of employment specified in box 3 and 4, page 1 of this  order.  This work order is for qualified people to perform the duties of general field work and harvesting of pumpkins and gourds.. Workers must be willing to work in varied weather conditions.  The work requires long hours of standing, bending, and walking.  The workers will be picking up pumpkins and placing them on a conveyor belt and/or removing them from a conveyor belt and placing them in a truck or bin, therefore the worker must be able to lift and carry up to 75 pounds.  The harvest lasts five weeks and workers will not be required to work for more than the number of hours specified in the job order for a workday, or on the workers Sabbath or Federal holidays.  Employer will furnish to workers at no cost all tools and equipment required to perform duties assigned.  Workers must be able to take directions in simple english.</t>
  </si>
  <si>
    <t>Field Worker</t>
  </si>
  <si>
    <t>N 4065</t>
  </si>
  <si>
    <t>Fruitland</t>
  </si>
  <si>
    <t>San Juan</t>
  </si>
  <si>
    <t xml:space="preserve">N 4065 </t>
  </si>
  <si>
    <t xml:space="preserve">Barracks - Employer owned </t>
  </si>
  <si>
    <t>Once hires, workers may be required to take a drug test at no cost to the worker.</t>
  </si>
  <si>
    <t>purseus@pumpkinsusa.com</t>
  </si>
  <si>
    <t>H-300-20182-687541</t>
  </si>
  <si>
    <t>https://seasonaljobs.dol.gov/job-order/H-300-20182-687541</t>
  </si>
  <si>
    <t>https://seasonaljobs.dol.gov/jobs/H-300-20182-687541</t>
  </si>
  <si>
    <t>H-300-20182-687534</t>
  </si>
  <si>
    <t>Tanner Lemon</t>
  </si>
  <si>
    <t>Curtis</t>
  </si>
  <si>
    <t>https://seasonaljobs.dol.gov/job-order/H-300-20182-687534</t>
  </si>
  <si>
    <t>https://seasonaljobs.dol.gov/jobs/H-300-20182-687534</t>
  </si>
  <si>
    <t>Employer is in need of seasonal employee to operate harvesting equipment to harvest hay. Employees will need to operate combine, tractor, loader, and other equipment used in the harvesting of hay. Employer requires a CDL or equivalent or be able to obtain a CDL within 30 days to allow the driving of semi-trucks. Three months of experience is required.</t>
  </si>
  <si>
    <t>605 Custer Avenue</t>
  </si>
  <si>
    <t>Frontier</t>
  </si>
  <si>
    <t>Tannerlemon@gmail.com</t>
  </si>
  <si>
    <t>H-300-20182-687499</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</si>
  <si>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</si>
  <si>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https://seasonaljobs.dol.gov/job-order/H-300-20182-687499</t>
  </si>
  <si>
    <t>https://seasonaljobs.dol.gov/jobs/H-300-20182-687499</t>
  </si>
  <si>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</si>
  <si>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HWY 395 S USFS ROAD 2480</t>
  </si>
  <si>
    <t>SENECA</t>
  </si>
  <si>
    <t>SENECA,</t>
  </si>
  <si>
    <t>H-300-20182-687471</t>
  </si>
  <si>
    <t>https://seasonaljobs.dol.gov/job-order/H-300-20182-687471</t>
  </si>
  <si>
    <t>https://seasonaljobs.dol.gov/jobs/H-300-20182-687471</t>
  </si>
  <si>
    <t>H-300-20182-687379</t>
  </si>
  <si>
    <t>Thome Orchards, L.L.C</t>
  </si>
  <si>
    <t>$0.80 per � bushel bucket harvested (apple hand harvest); Piece rates are minimum and may change during season or hourly rates may be offered.  Employer guarantees worker payment not less than state's AEWR hourly rate for each hour worked.</t>
  </si>
  <si>
    <t>Comstock Park</t>
  </si>
  <si>
    <t>https://seasonaljobs.dol.gov/job-order/H-300-20182-687379</t>
  </si>
  <si>
    <t>https://seasonaljobs.dol.gov/jobs/H-300-20182-687379</t>
  </si>
  <si>
    <t>FARM LABORER:
Farm maintenance: Worker completes farm clean up tasks to include picking up garbage around orchard, removing old string and wire from trellis and orchard blocks, picking up rocks, roots, brush, and any other garbage instructed to be removed. Worker will perform general repairs in maintenance of any equipment used for the orchard or facility. Worker may be required to fertilize and spread composite material by hand or machine at a given rate per acre or rate per tree. Worker may be required to keep orchard weed free by hand or hand equipment. Worker will wash and sanitize wooden and plastic apple boxes prior to harvest activities and performs maintenance to pallet bins before and during harvest. Worker will use the following specialized tools to safely repair wooden apple boxes: hammer, nails, air nailer, hand saw, power saw and electric drill. All equipment and tools necessary to complete jobs are provided by employer.
Irrigation: Worker will be required to check and maintain all working components of irrigation system which include: irrigation lines, micro sprinklers, headers, mainlines, valves, any other irrigation equipment. Workers will be required to fix leaks as directed by supervisor. Worker will install irrigation lines, headers, mainline, valves, micro sprinklers, and any other irrigation equipment. Worker will repair drain tile with mechanical or hand equipment, this will include digging of current drain tile.
Tree planting: Trees will be unbundled and handled with care as not to break and damage young trees. Trees are planted mechanically with a planter and by hand. Planting tasks will include repetitive and physically demanding shovel work, lifting and placing of heavy 12 ft x 6 in poles. If planting mechanically,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70-pound boxes of trees to be planted.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Thinning: Hand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Workers will be expected to be able to identify and remove fruit that is misshapen, damaged and/or with other quality problems as directed by supervisors. Thinning may be done from the ground or a ladder up to 16 feet in height or from a motorized platform.
Pay will be hourly.</t>
  </si>
  <si>
    <t>2137 7 Mile Rd.</t>
  </si>
  <si>
    <t xml:space="preserve">Cinderblock and stick built houses </t>
  </si>
  <si>
    <t>2 verifiable months of commercial tree fruit hand harvest required. Applicants must furnish job references from recent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Field work begins at assigned time shortly after daylight. Work may be scheduled during snow, moderate rain, in high humidity, when trees are wet with dew/rain, and in temperatures as low as 15 degrees F and up to 105 degrees F. Worker should have suitable clothing for variable weather conditions.</t>
  </si>
  <si>
    <t>H-300-20182-687290</t>
  </si>
  <si>
    <t>Williams Farms, LLC</t>
  </si>
  <si>
    <t>bushel</t>
  </si>
  <si>
    <t>https://seasonaljobs.dol.gov/job-order/H-300-20182-687290</t>
  </si>
  <si>
    <t>https://seasonaljobs.dol.gov/jobs/H-300-20182-687290</t>
  </si>
  <si>
    <t>Weed fields; harvest, sort, stack, potatoes and onions; harvest apples; pack apples, potatoes, and onions, move stock and clean warehouse.</t>
  </si>
  <si>
    <t>5060 Russell Road</t>
  </si>
  <si>
    <t>5077 Russell Rd.</t>
  </si>
  <si>
    <t>Wood frame, fully furnished</t>
  </si>
  <si>
    <t>office@williamsfarmsny.com</t>
  </si>
  <si>
    <t>H-300-20182-687274</t>
  </si>
  <si>
    <t>High Valley Orchards, LLC</t>
  </si>
  <si>
    <t>Wapato</t>
  </si>
  <si>
    <t>https://seasonaljobs.dol.gov/job-order/H-300-20182-687274</t>
  </si>
  <si>
    <t>https://seasonaljobs.dol.gov/jobs/H-300-20182-687274</t>
  </si>
  <si>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</si>
  <si>
    <t>3083 Konnowac Pass Rd</t>
  </si>
  <si>
    <t>4461 Yakima Valley Hwy</t>
  </si>
  <si>
    <t>LaborCamp</t>
  </si>
  <si>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</si>
  <si>
    <t>H-300-20182-687229</t>
  </si>
  <si>
    <t>Sorrells Citrus, Inc.</t>
  </si>
  <si>
    <t>https://seasonaljobs.dol.gov/job-order/H-300-20182-687229</t>
  </si>
  <si>
    <t>https://seasonaljobs.dol.gov/jobs/H-300-20182-687229</t>
  </si>
  <si>
    <t>Job duties include operating farm equipment for the purposes of unloading and loading fresh fruit boxes in the field, loading and unloading tubs in the field for processed fruit, moving farm equipment between fields, operating a bus with a CDL license with Passenger endorsement for the purposes of transporting workers to the worksite. Also transporting raw citrus products owned by Sorrells Citrus, Inc. from the field to the processing plant.</t>
  </si>
  <si>
    <t>Heavy and Tractor-Trailer Drivers</t>
  </si>
  <si>
    <t>1192 NE Livingston St.</t>
  </si>
  <si>
    <t>Frame house with 2 bathrooms.</t>
  </si>
  <si>
    <t>This drug check will be conducted at our (The Companies) expense on a pre-hire basis.  This drug test is being carried out in order to comply with our companies insurance requirement.</t>
  </si>
  <si>
    <t>sorrells@embarqmail.com</t>
  </si>
  <si>
    <t>H-300-20182-687228</t>
  </si>
  <si>
    <t>Steven Lunderby</t>
  </si>
  <si>
    <t>Lunderby Livestock</t>
  </si>
  <si>
    <t>Sidney</t>
  </si>
  <si>
    <t>https://seasonaljobs.dol.gov/job-order/H-300-20182-687228</t>
  </si>
  <si>
    <t>https://seasonaljobs.dol.gov/jobs/H-300-20182-687228</t>
  </si>
  <si>
    <t>Worker will be required to perform a variety of duties related to the production of cattle, corn, alfalfa, and sugar beets.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wean calves;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fill/maintain water troughs; break ice in water troughs; spread straw and bedding; load/haul/spread manure/dirt; level ground and fill holes in animal enclosures; prepare cattle for shipment; assist in shipping cattle; chop/store silage and/or feed; maintain enclosures, fences, feed troughs, etc.; hoist/stack bales of hay onto wagon/truck.
General Farm Work will include the following responsibilities: maintain, drive, attach, and operate farm implements/tractors/equipment to till soil, plant, cultivate, fertilize, and harvest crops, move snow and maintain animal enclosures; make minor mechanical adjustments and repairs on farm machinery; may mix and/or spray chemicals (according to appropriate restrictive use laws, when/if applicable); remove undesirable and excess growth from crops or farm grounds; remove rocks from field; paint/repair/maintain farm/livestock structures; replace/repair fencing; perform general cleanup of farm/livestock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</si>
  <si>
    <t>Livestock/Farm/Irrigation Worker</t>
  </si>
  <si>
    <t>12314 County Road 351</t>
  </si>
  <si>
    <t>35019 County Road 126P</t>
  </si>
  <si>
    <t>Trailer #1</t>
  </si>
  <si>
    <t>Applicants must have 20 days experience with livestock care and farm/irrigation work.</t>
  </si>
  <si>
    <t>H-300-20182-687213</t>
  </si>
  <si>
    <t>Joe Rasch Orchards, Inc</t>
  </si>
  <si>
    <t>GOLDEN DELICIOUS APPLE HAND HARVEST per 18 bushel bin harvested. Piece rates are minimum and may change during season or hourly rates may be offered.  Employer guarantees worker payment not less than state's AEWR hourly rate for each hour worked.</t>
  </si>
  <si>
    <t>https://seasonaljobs.dol.gov/job-order/H-300-20182-687213</t>
  </si>
  <si>
    <t>https://seasonaljobs.dol.gov/jobs/H-300-20182-687213</t>
  </si>
  <si>
    <t>FARM LABORER:
Thinning: Thinning is a manual process used to control the size and quality of grown fruit. Worker must possess ability to pick up and handle a 16 foot orchard ladder weighing 40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Other Job Specifications Include: 
1.	Worker will hand thin apple trees to ensure proper fruit load on tree.
2.	Worker will train and position apple trees to trellis, including clipping and tying limbs and shoots to wire from the ground or ladder up to 16 feet in height, or from a motorized platform.
3.	Worker will complete farm clean up tasks to include picking up garbage around the orchard, picking up roots and rocks, removing old string and wire from trellis and orchard blocks, and other hand tasks.
4.	Worker will paint tree trunks and posts.
5.	If worker is eligible to drive under Michigan law and provides proof of no infractions from official source, Employer may require worker to drive to and from the worksite and to locations within 30 miles as directed. To be eligible for driving job, worker must understand and agree to driving rules, as outlined in work rules below.
6.	Worker will safely operate tractor and other farm vehicles as directed.
7.	Worker will weed in farm areas.
8.	Worker will stake.
9.	Worker will plant and complete other hand tasks to establish and maintain orchard areas, including shoveling, picking up roots and rocks.
10.	Worker may be asked to sort harvested cherries and apples for quality standards and report issues to worker supervisor. 
11.	Worker will safely drive platform and other mechanized pruning equipment.
12.	Worker will repair boxes.
13.	Worker will roll out and clean up tarps throughout orchard as instructed.
14.	Worker will be required to lift, push and place heavy posts
15. 	Worker will be required to clean farm vehicles as assigned. 
Pay will be hourly.
PRUNING: Pruning numerous varieties of apple trees according to established company procedures based on the difference in the treatment of different varieties. Worker may be instructed to prune entire trees, tops only, or bottoms only depending on supervisors instructions.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as instructed by supervisors. Worker must clear brush from around trees.
Worker must possess or acquire pruning skills in order to identify and remove stubs or broken branches, downward-growing branches, branches which rub against each other, shaded interior branches, dead wood and shoots/suckers. Workers will both hand prune and machine prune. Pay will be piece rate, depending on variety, complexity, size of canopy and height of tree.</t>
  </si>
  <si>
    <t>9140 Kenowa Ave</t>
  </si>
  <si>
    <t xml:space="preserve">Experience Requirement: 2 verifiable months tree fruit hand harvest experience required. Applicants must furnish job references from employers of the last 5 years establishing acceptable prior experience.
</t>
  </si>
  <si>
    <t>H-300-20182-687208</t>
  </si>
  <si>
    <t>Hart Farm, LLC</t>
  </si>
  <si>
    <t>per � bushel bucket harvested (Processing). Piece rates are minimum and may change during season or hourly rates may be offered.  Employer guarantees worker payment not less than state's AEWR hourly rate for each hour worked.</t>
  </si>
  <si>
    <t>Lowell</t>
  </si>
  <si>
    <t>https://seasonaljobs.dol.gov/job-order/H-300-20182-687208</t>
  </si>
  <si>
    <t>https://seasonaljobs.dol.gov/jobs/H-300-20182-687208</t>
  </si>
  <si>
    <t>Farm Laborer:
Pruning: Will be performed by pruning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10 ladder. Pruning and thinning may be done from ground or with up to a 10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mechanized equipment in pruning activities.
Brush removal: Moving brush by hand.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75lb boxes of trees to be planted.
Tree transplanting: Worker will dig up tree and transplant to new location then follow steps described for planting tree.
Tree removal: Worker will conduct tasks associated with process of clearing orchard. Manual and heavy machinery will be used.
Trellis system construction/install: Placement of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 10 ladder. Worker will be required to lift up to 75lbs.
Attaching, tying &amp; spreading trees: Trees will be attached, trained and positioned to the trellis system.  This will include clipping, tying or spreading limbs and shoots to wire from ground or up to 10 ladder or from motorized platform. 
Orchard/Trellis removal: Removal of wire, tree support, posts, anchors.  Equipment may include: hatchet, pry bar, shovel. 
Irrigation maintenance: Worker will be required to check and maintain all working components of irrigation system which include: irrigation lines, micro sprinklers, headers, mainlines, valves, any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Maintain pre-set grafting throughout season.
Orchard seeding: Worker preps ground before planting grass seed and installs appropriate measures to ensure a good grass seed stand.
Fence maintenance: Worker will remove all unnecessary material around or in fence.
Pay will be hourly.</t>
  </si>
  <si>
    <t>12301 Hart St NE</t>
  </si>
  <si>
    <t>11350 W South Co Line Rd</t>
  </si>
  <si>
    <t>8 cabins, 4 multi-plex, 1 farm house</t>
  </si>
  <si>
    <t xml:space="preserve">2 verifiable months of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</si>
  <si>
    <t>H-300-20182-687183</t>
  </si>
  <si>
    <t>Searle Land and Cattle, LLC</t>
  </si>
  <si>
    <t>Shelley</t>
  </si>
  <si>
    <t>https://seasonaljobs.dol.gov/job-order/H-300-20182-687183</t>
  </si>
  <si>
    <t>https://seasonaljobs.dol.gov/jobs/H-300-20182-687183</t>
  </si>
  <si>
    <t>Worker will be required to perform a variety of duties related to the production of potatoes, wheat, alfalfa, sugar beets,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operate a 10-wheel truck;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dock, castrate, brand, clip/tag and clamp livestock; clean/disinfect livestock stalls/corrals/sheds; maintain records on animals; hoist/stack bales of hay onto wagon/truck.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</si>
  <si>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738 East 1100 North</t>
  </si>
  <si>
    <t>1373 North 950 East</t>
  </si>
  <si>
    <t>Mobile trailer house</t>
  </si>
  <si>
    <t>Applicants must have 20 days experience with farm/harvest work and operating a 10-wheel truck.  To meet minimum acceptable performance standards when irrigating, the worker must, after a 10-day conditioning period, move an average of at least 48 40-foot sections of 3-inch pipe or 44 40-foot sections of 4-inch pipe per hour under normal working conditions.</t>
  </si>
  <si>
    <t>H-300-20182-687176</t>
  </si>
  <si>
    <t>Cater Farm &amp; Planting LLC</t>
  </si>
  <si>
    <t>https://seasonaljobs.dol.gov/job-order/H-300-20182-687176</t>
  </si>
  <si>
    <t>https://seasonaljobs.dol.gov/jobs/H-300-20182-687176</t>
  </si>
  <si>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</si>
  <si>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1880 Hwy 138E</t>
  </si>
  <si>
    <t>Drew</t>
  </si>
  <si>
    <t>Economy Express
617 W. Gaines St</t>
  </si>
  <si>
    <t>Motel Rental</t>
  </si>
  <si>
    <t>https://www.arjoblink.arkansas.gov/ada/r/</t>
  </si>
  <si>
    <t>H-300-20182-687120</t>
  </si>
  <si>
    <t>Martinez &amp; Son's Trucking, LLC</t>
  </si>
  <si>
    <t>1/4 mile Round row</t>
  </si>
  <si>
    <t>https://seasonaljobs.dol.gov/job-order/H-300-20182-687120</t>
  </si>
  <si>
    <t>https://seasonaljobs.dol.gov/jobs/H-300-20182-687120</t>
  </si>
  <si>
    <t>A cane planter will be taken to designated fields ready to be planted that day, each crew will consist of 9 people working together, each crew will have 3 tractors pulling 3 wagons, each full of cane. Five (5) workers will get on top of a wagon parked in the field with 4 rows ready to be planted and they will be dropping 2 cane sticks every 4 feet, one (1) worker per row will be chopping cane 36 inched long. Cane planters and Choppers have to keep in mind that they should always have to meet quality standards, meeting these standards is very important and is also a very important part of our job. A cane planter should plant and chop cane 36 inches long, to be able to keep up with the machinery, the workers should be able to do a minimum of 1 row, 1/2 mile long per hour and we expect any new cane planter and chopper to meet the same minimum in 5 days of starting employment.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</si>
  <si>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705 Belle Glade Rd</t>
  </si>
  <si>
    <t>Bell Glade</t>
  </si>
  <si>
    <t>1075 S Main St.</t>
  </si>
  <si>
    <t>martinezsons@yahoo.com</t>
  </si>
  <si>
    <t>H-300-20182-687110</t>
  </si>
  <si>
    <t>https://seasonaljobs.dol.gov/job-order/H-300-20182-687110</t>
  </si>
  <si>
    <t>https://seasonaljobs.dol.gov/jobs/H-300-20182-687110</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</si>
  <si>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Laying Plastic (Drip): Workers are required to load 75 to 80 lbs. rolls of plastic and drip tape rolls weighing around 50 lbs. on to machinery and ride on the back of machinery to ensure rolls are distributed evenly on pre beds of dirt. Worker is required to ride fertilizer wagon and use a shovel to make sure there is no clogging of fertilizer at distribution. Worker is required to remove casing when rolls of plastic and drip tape have emptied and repeat process. Plastic machine riders and other task required to lay plastic, and bed press, cleaning out fertilizer hoppers, painting numbers,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Maintenance and Removal: Connecting and installing irrigation (poly) lines at various points in fields for irrigation practices of crops. Removal of irrigation (poly) lines and connections at end of crop season. This task will include shovel work as needed.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When needed, replanting will require employee to carry trays that weigh 1 -5lbs into field to replace injured or dead plants in field rows. Units covered will be divided by number of workers on the crew times the pay rate.
Replanting: When needed, replanting will require employee to carry trays that weigh 1 to 5lbs into field to replace injured or dead plants in the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tomato plant in the entire field.</t>
  </si>
  <si>
    <t>3769 Grapeland Circle</t>
  </si>
  <si>
    <t>Exmore</t>
  </si>
  <si>
    <t>Northampton</t>
  </si>
  <si>
    <t>Pungoteague</t>
  </si>
  <si>
    <t>Accomack</t>
  </si>
  <si>
    <t>32359 Big Pine Road</t>
  </si>
  <si>
    <t>Employer may conduct a drug and/or alcohol testing post-employment at the employers expense.</t>
  </si>
  <si>
    <t>http://www.vec.virginia.gov/</t>
  </si>
  <si>
    <t>H-300-20182-686993</t>
  </si>
  <si>
    <t>Hackert Family Farms</t>
  </si>
  <si>
    <t>Ludington</t>
  </si>
  <si>
    <t>https://seasonaljobs.dol.gov/job-order/H-300-20182-686993</t>
  </si>
  <si>
    <t>https://seasonaljobs.dol.gov/jobs/H-300-20182-686993</t>
  </si>
  <si>
    <t>Crops/Commodities:
apples, pears, cherries, blueberries .
This job requires a minimum of two months of prior experience working in tree fruit orchards handling both manual and machine tasks associated with commodity production and harvest activities.  Workers must be able to perform all work activities with accuracy and efficiency.  Primary tasks will be harvesting apples and pears and pruning fruit trees. Applicants must be able to furnish verbal or written statement establishing relevant prior work experience. 
Apple, Pear and Blueberry Harvest 
Quality is essential.  Different varieties of apples and pears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Cherries:
Maximization of fruit quality is of paramount importance.  Different varieties of cherries will be picked according to established company procedures accounting for difference in the treatment of different varieties.  Workers must be able to handle ladders which are 12ft. in length and weigh 40 lbs while managing a picking basket/bucket that weighs approximately 20 lbs.  Pickers are required to pick the fruit by leaving the stems attached with their fingers and by placing the harvested fruit at the bottom of the basket/bucket.  Great care must be taken to ensure that the fruit is harvested and placed into the basket/bucket so as to not bruise or damage the fruit.
Picking and sorting will be performed by color, or color and size as well as by defects which would render the fruit unmarketable.  Such defects include but are not limited to bird pecks, limb rub, splits and sunburn.  The harvest supervisor will show all harvesters the correct way to pick and sort cherries, in both the fields and packing houses, to reach the quality objectives of the company.
Blueberries:
Workers will cultivate, hand-harvest, sort and pack blueberries.</t>
  </si>
  <si>
    <t>4262 W. Kistler Rd.</t>
  </si>
  <si>
    <t>3660 S Morton Road</t>
  </si>
  <si>
    <t>Block construction</t>
  </si>
  <si>
    <t>This job requires a minimum of two months of prior experience working in tree fruit orchards handling both manual and machine tasks associated with commodity production and harvest activities.  Saturday work required.  Must be able to lift/carry 60 lbs. Employer-paid post-hire drug testing is required after a worker has an accident at work and upon suspicion of use.  Applicants must be able to furnish verbal or written statement establishing relevant prior work experience.</t>
  </si>
  <si>
    <t>https://jobs.mitalent.org/signin/</t>
  </si>
  <si>
    <t>H-300-20182-686992</t>
  </si>
  <si>
    <t>GMB Farms, LLC</t>
  </si>
  <si>
    <t>https://seasonaljobs.dol.gov/job-order/H-300-20182-686992</t>
  </si>
  <si>
    <t>https://seasonaljobs.dol.gov/jobs/H-300-20182-686992</t>
  </si>
  <si>
    <t xml:space="preserve">5617 Route 88 </t>
  </si>
  <si>
    <t>5 mobile homes</t>
  </si>
  <si>
    <t>5617 Route 88</t>
  </si>
  <si>
    <t>H-300-20182-686989</t>
  </si>
  <si>
    <t>Custom Orchards, Inc.</t>
  </si>
  <si>
    <t>Wenatchee</t>
  </si>
  <si>
    <t>https://seasonaljobs.dol.gov/job-order/H-300-20182-686989</t>
  </si>
  <si>
    <t>https://seasonaljobs.dol.gov/jobs/H-300-20182-686989</t>
  </si>
  <si>
    <t>Crops/Commodities:
apples, cherries and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</si>
  <si>
    <t>Custom #4:  5502 Road "T" SW</t>
  </si>
  <si>
    <t>Custom Orchard #4 - 5502 Road "T" SW</t>
  </si>
  <si>
    <t xml:space="preserve">single level wood frame structures </t>
  </si>
  <si>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reasonable suspicion of use.   Applicants must be able to furnish verbal or written statement establishing relevant prior work experience.</t>
  </si>
  <si>
    <t>ruthr@starranch.com</t>
  </si>
  <si>
    <t>H-300-20182-686954</t>
  </si>
  <si>
    <t>Bushart Farms</t>
  </si>
  <si>
    <t>https://seasonaljobs.dol.gov/job-order/H-300-20182-686954</t>
  </si>
  <si>
    <t>https://seasonaljobs.dol.gov/jobs/H-300-20182-686954</t>
  </si>
  <si>
    <t>5349 Joy Rd.</t>
  </si>
  <si>
    <t>5316 Joy Rd.</t>
  </si>
  <si>
    <t>H-300-20182-686901</t>
  </si>
  <si>
    <t>Larry Smith</t>
  </si>
  <si>
    <t>cutting/housing per stick</t>
  </si>
  <si>
    <t>Owenton</t>
  </si>
  <si>
    <t>https://seasonaljobs.dol.gov/job-order/H-300-20182-686901</t>
  </si>
  <si>
    <t>https://seasonaljobs.dol.gov/jobs/H-300-20182-686901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</si>
  <si>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</si>
  <si>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5915 Hwy 355</t>
  </si>
  <si>
    <t>Owen</t>
  </si>
  <si>
    <t>575 Burford Rd</t>
  </si>
  <si>
    <t>H-300-20182-686898</t>
  </si>
  <si>
    <t>Christian County Tobacco Farms LLC</t>
  </si>
  <si>
    <t>https://seasonaljobs.dol.gov/job-order/H-300-20182-686898</t>
  </si>
  <si>
    <t>https://seasonaljobs.dol.gov/jobs/H-300-20182-686898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</si>
  <si>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</si>
  <si>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14600 Consolation Loop</t>
  </si>
  <si>
    <t>13842 Dawson Springs Road</t>
  </si>
  <si>
    <t>H-300-20182-686893</t>
  </si>
  <si>
    <t>https://seasonaljobs.dol.gov/job-order/H-300-20182-686893</t>
  </si>
  <si>
    <t>https://seasonaljobs.dol.gov/jobs/H-300-20182-686893</t>
  </si>
  <si>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saque las verduras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</si>
  <si>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51450 CR 352</t>
  </si>
  <si>
    <t>Van Buren</t>
  </si>
  <si>
    <t>84961 60th Street</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</si>
  <si>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NORMAS DE PRODUCCIN: Despus de completar la capacitacin o el perodo de rodaje, el empleador esperar que el trabajador cumpla con los siguientes estndares de produccin
Tomates, 18 cubos / hora.
Pepinos, 12 cubos / hora.
Pimientos de pltano, 13 cubos / hora.
Pimientos Jalapeos, 7 cubos / hora.
Pimientos Jalapeos Dulces, 11 cubos / hora.</t>
  </si>
  <si>
    <t>H-300-20182-686891</t>
  </si>
  <si>
    <t>Durham Brothers Farm LLC</t>
  </si>
  <si>
    <t>https://seasonaljobs.dol.gov/job-order/H-300-20182-686891</t>
  </si>
  <si>
    <t>https://seasonaljobs.dol.gov/jobs/H-300-20182-686891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</si>
  <si>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</si>
  <si>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12780 Old Palestine Rd</t>
  </si>
  <si>
    <t>13051 Old Palestine Rd</t>
  </si>
  <si>
    <t>H-300-20182-686883</t>
  </si>
  <si>
    <t>Brightly Farms LLC</t>
  </si>
  <si>
    <t>https://seasonaljobs.dol.gov/job-order/H-300-20182-686883</t>
  </si>
  <si>
    <t>https://seasonaljobs.dol.gov/jobs/H-300-20182-686883</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</si>
  <si>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</si>
  <si>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1765 Redman Rd</t>
  </si>
  <si>
    <t>1668 Redman Rd</t>
  </si>
  <si>
    <t>H-300-20182-686880</t>
  </si>
  <si>
    <t>Damian Glaser Farms LLC/Glaser Farms Partnership</t>
  </si>
  <si>
    <t>Ventress</t>
  </si>
  <si>
    <t>https://seasonaljobs.dol.gov/job-order/H-300-20182-686880</t>
  </si>
  <si>
    <t>https://seasonaljobs.dol.gov/jobs/H-300-20182-686880</t>
  </si>
  <si>
    <t>Plant/harvest sugarcane. General farm work. Farm field/shed sanitation duties includes: mow grass, dig ditches, levees, fences, etc. Minor maintenance/operation of farm equipment.</t>
  </si>
  <si>
    <t>2040 False River Drive</t>
  </si>
  <si>
    <t>New Roads</t>
  </si>
  <si>
    <t>tellyglaser@hotmail.com</t>
  </si>
  <si>
    <t>H-300-20182-686657</t>
  </si>
  <si>
    <t>Alonzo Farms, Inc.</t>
  </si>
  <si>
    <t>https://seasonaljobs.dol.gov/job-order/H-300-20182-686657</t>
  </si>
  <si>
    <t>https://seasonaljobs.dol.gov/jobs/H-300-20182-686657</t>
  </si>
  <si>
    <t>Harvest napa cabbage, daikon radish.  Field maintenance includes cleaning alleys, weeding, cleaning drip irrigation system. Worker must select mature produce.</t>
  </si>
  <si>
    <t>1209 County Rd 13A</t>
  </si>
  <si>
    <t>7169 Methvin Rd.</t>
  </si>
  <si>
    <t>Dorm, capacity ,60 beds, fully furnished</t>
  </si>
  <si>
    <t>alonsofarms16@gmail.com</t>
  </si>
  <si>
    <t>H-300-20182-686617</t>
  </si>
  <si>
    <t>Amazing Grain Farm, LLC</t>
  </si>
  <si>
    <t>https://seasonaljobs.dol.gov/job-order/H-300-20182-686617</t>
  </si>
  <si>
    <t>https://seasonaljobs.dol.gov/jobs/H-300-20182-686617</t>
  </si>
  <si>
    <t>Drives truck to transport product to elevator or storage area. Hauling beans back and forth from the cleaner facility. running the cleaner at the seed plant. Service machinery and makes repairs and any maintenance needs. Must be able to obtain a CDL license. Have at least 3 month truck driving experience. Service all machines, tractors, combines and irragators and trucks. Will run the Diamond harrow and transport beans to elevator.</t>
  </si>
  <si>
    <t>Farm Worker General</t>
  </si>
  <si>
    <t>25204 E Blue Valley Rd</t>
  </si>
  <si>
    <t>48532 Hwy 10</t>
  </si>
  <si>
    <t>Farm House, furnished.</t>
  </si>
  <si>
    <t>dbegemann@wrightfarms.net</t>
  </si>
  <si>
    <t>H-300-20182-686591</t>
  </si>
  <si>
    <t>Ryan Alexander Farms, LLC</t>
  </si>
  <si>
    <t>https://seasonaljobs.dol.gov/job-order/H-300-20182-686591</t>
  </si>
  <si>
    <t>https://seasonaljobs.dol.gov/jobs/H-300-20182-686591</t>
  </si>
  <si>
    <t>Workers will work all duties involved in planting, growing and harvesting corn, soybeans and sweet potatoes, keep property and farm buildings clean.  Workers will plant, cultivate and harvest sweet potatoes.  Workers will cut planting slips by hand and place in container according to instructions.  Workers will use care when working with potato knife.  Workers will walk along row that has been previously plowed.  Workers will drop potato slips into ground and cover back up with dirt.  Workers will remove weeds manually either by hand or with a hoe.  Workers will stoop, bend, and kneel to pick up sweet potatoes using hands and fingers to dig out unexposed potatoes.  Workers may grade in the field separating potatoes into separate field hampers.  Worker will ride on trans-planter to place potatoes, excessive skipping is not tolerated.  Damaged or diseased potatoes will not be harvested.  Full hampers weighing up to 50 lbs. will be carried to truck row to be loaded onto truck or trailer/equipment.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</si>
  <si>
    <t>Farmworker, Laborer</t>
  </si>
  <si>
    <t>204 CR 441</t>
  </si>
  <si>
    <t>101 CR 441, Unit 1,2,3</t>
  </si>
  <si>
    <t>2 Metal Bunkhouses 1 Frame House</t>
  </si>
  <si>
    <t>Workers must be able to work with corn, soybeans and sweet potatoes</t>
  </si>
  <si>
    <t>alexanderfarms1946@yahoo.com</t>
  </si>
  <si>
    <t>H-300-20182-686554</t>
  </si>
  <si>
    <t>C&amp;S Orchard II LP</t>
  </si>
  <si>
    <t>https://seasonaljobs.dol.gov/job-order/H-300-20182-686554</t>
  </si>
  <si>
    <t>https://seasonaljobs.dol.gov/jobs/H-300-20182-686554</t>
  </si>
  <si>
    <t>APPLE/PEAR Harvest: Worker will hand harvest apples; this can be performed from a motorized platform and/or from the ground or a ladder. Worker will attach harness, bucket or bag and picks low hanging fruit while standing on the ground and higher branches while standing on a ladder or plaform.  Worker will pick according to grade, color and size by grasping fruit with the hands and removing from the tree in a motion so as not to harm adjacent buds on the tree branches. Worker will carry harness, bucket or bag of up to 60 lbs. and will place fruit into wooden bins, 47-inch X 47-inch X 24.5  inch or plastic bins, 47-inch X 47-inch X 24.5  inch which hold approximately 25 bushels of fruit.  Care must be exercised at all times to prevent bruising of fruit or breaking of branches.  Some workers may be required to examine harvested fruit in plastic/wooden bins and sort out any fruit not meeting the grade, color and size specifications. Workers must possess ability to pick up, handle a 10 ft. or 12 ft. orchard ladder weighing 40 pounds.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cherries or Pear limbs to wires.
	Tying up or down apple, cherry or Pear limbs.
	Training and limb positioning of Pear, apple and cherry trees.
	Shoot thinning, sucker removal, cluster thinning, shoot positioning, hedging, or leaf removal of Pear, apples, and cherry trees.
	Propping and supporting apple trees, cherry trees and Pear trees.</t>
  </si>
  <si>
    <t>Farmworkers/laborers</t>
  </si>
  <si>
    <t xml:space="preserve"> 100 Crane Orchard Road</t>
  </si>
  <si>
    <t>Brewser</t>
  </si>
  <si>
    <t xml:space="preserve">Crane Family Orchards Main Camp-11 Zerelda Road </t>
  </si>
  <si>
    <t>Stick and Cinder Block Built</t>
  </si>
  <si>
    <t>Must be able to lift and/or load 60lbs.
 Work may take place when temperatures are below freezing and above 100 degrees Fahrenheit.
 May require extensive pulling and/or pushing of tools, wheel barrows, fruit containers, etc.
 May require worker to sit and/or walk for extensive periods of time while sorting, picking, examining, weeding, transporting, pruning, etc.
 Workers will be required to stoop and/or bend over while performing farm labor such as weeding, irrigating, pruning, picking, removing debris, etc. 
 There will be repetitive movements while performing most of the farm labor duties, for example picking, sorting, pruning, shoveling, weeding, etc.</t>
  </si>
  <si>
    <t>100 Crane Orchard Road</t>
  </si>
  <si>
    <t>manuela@cranefamilyorchards.com</t>
  </si>
  <si>
    <t>H-300-20181-686512</t>
  </si>
  <si>
    <t>Stony Run Valley Vineyard LLC</t>
  </si>
  <si>
    <t>Stony Run Valley Vineyard</t>
  </si>
  <si>
    <t>Kempton</t>
  </si>
  <si>
    <t>https://seasonaljobs.dol.gov/job-order/H-300-20181-686512</t>
  </si>
  <si>
    <t>https://seasonaljobs.dol.gov/jobs/H-300-20181-686512</t>
  </si>
  <si>
    <t>Harvest, crop, sort grapes, operate tractor, separate grapes by varietal and preparing soil for pruning and planting.</t>
  </si>
  <si>
    <t>Vineyard Workers</t>
  </si>
  <si>
    <t>67 Kempton Rd</t>
  </si>
  <si>
    <t>3387 RT 737</t>
  </si>
  <si>
    <t>single house - private</t>
  </si>
  <si>
    <t>https://www.stonyrunwinery.com/</t>
  </si>
  <si>
    <t>stonyrunvalleyvineyard@gmail.com</t>
  </si>
  <si>
    <t>H-300-20181-686450</t>
  </si>
  <si>
    <t>Sather Management Inc.</t>
  </si>
  <si>
    <t>Manson</t>
  </si>
  <si>
    <t>https://seasonaljobs.dol.gov/job-order/H-300-20181-686450</t>
  </si>
  <si>
    <t>https://seasonaljobs.dol.gov/jobs/H-300-20181-686450</t>
  </si>
  <si>
    <t>CHERRY Harvest: Worker will hand harvest cherries. The worker will attach harness, bucket or bag and pick low hanging fruit while standing or on a ladder.  Worker will pick according to grade, color and size by grasping stem with the hands and removing from the tree in a motion so as not to harm adjacent buds on the tree branches.  Worker will carry harness, bucket or bag of up to 20 lbs. and will place fruit into bins that hold approximately 320 pounds of fruit. Workers must possess the ability to pick up, handle a 10 ft. or 12 ft. orchard ladder weighing 40 pounds. Care must be exercised at all times to prevent bruising of fruit or breaking off branches.  
APPLES/PEARS Harvest: Worker will hand harvest apples and pears.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the ability to pick up, handle a 10 ft. or 12 ft. orchard ladder weighing 40 pounds.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trees are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Training of apple and cherry trees to limb tying, trellis tying or clipping limbs to wire.
Training and limb positioning of apples and cherry trees.
Hand thinning of apple and cherry trees to ensure proper crop load. 
Shoot thinning, sucker removal, cluster thinning, shoot positioning, hedging, leaf removal for apple and cherry trees.
Propping and tying of cherries and apple trees. 
Training may be performed from a motorized platform and/or from the ground or a ladder. 
PRUNING: Pruning numerous varieties of apple and cherry trees according to established company procedures based on the difference in the treatment of different varieties. Work will be performed on trees for long periods of time using a variety of pruning equipment including hand shears, hand loppers, power pruners, chainsaws, hand saws, and 10 ft. or 12 ft. ladders. Pruning may be done from the ground or a ladder up to 12 feet in height or from a motorized platform. Workers may be required to selectively prune only trees of a certain size and color as instructed by the crew boss.
See Addendum  C</t>
  </si>
  <si>
    <t>Farmworkers/Laborers</t>
  </si>
  <si>
    <t>700 Swartout Rd.</t>
  </si>
  <si>
    <t>Chelan</t>
  </si>
  <si>
    <t>Apple Eye Orchards: 114 Chelan PI</t>
  </si>
  <si>
    <t>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extensive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
See Addendum C</t>
  </si>
  <si>
    <t>www.WorkSoureWA.com</t>
  </si>
  <si>
    <t>alfavictor4@yahoo.com</t>
  </si>
  <si>
    <t>H-300-20181-686414</t>
  </si>
  <si>
    <t>Jeppesen Brothers Ranch</t>
  </si>
  <si>
    <t>Rexburg</t>
  </si>
  <si>
    <t>https://seasonaljobs.dol.gov/job-order/H-300-20181-686414</t>
  </si>
  <si>
    <t>https://seasonaljobs.dol.gov/jobs/H-300-20181-686414</t>
  </si>
  <si>
    <t>Worker will be required to perform a variety of duties related to the production of potatoes, hay, wheat,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herd livestock; confine livestock in stalls; clean/disinfect livestock corrals/stalls/sheds; dock, castrate, brand, clip/tag and clamp livestock; hoist/stack bales of hay onto wagon/truck.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t>
  </si>
  <si>
    <t>1075 North 9th East (fields within an 8 mile radius)</t>
  </si>
  <si>
    <t>1657 North 5000 East</t>
  </si>
  <si>
    <t>Rock and frame house</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</si>
  <si>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</si>
  <si>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H-300-20181-686136</t>
  </si>
  <si>
    <t>J &amp; V Dairy, LLC</t>
  </si>
  <si>
    <t>Shoshone</t>
  </si>
  <si>
    <t>https://seasonaljobs.dol.gov/job-order/H-300-20181-686136</t>
  </si>
  <si>
    <t>https://seasonaljobs.dol.gov/jobs/H-300-20181-686136</t>
  </si>
  <si>
    <t>Worker will be required to perform a variety of duties related to the production of corn, alfalfa and livestock. The majority of the work activities during the overall contract period, however, will be related to general farm work and 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Duties related to the Harvesting of Corn will include the following:
remove rocks from rows in front of harvesting equipment; discard diseased/rotting product, rocks and foreign matter; alert equipment operator of equipment clogging/malfunctions.</t>
  </si>
  <si>
    <t>Farm/Harvest/Livestock Worker</t>
  </si>
  <si>
    <t>602 West 620 North (field(s) within a 10-mile radius)</t>
  </si>
  <si>
    <t>665 West 620 North</t>
  </si>
  <si>
    <t>Applicants must have 20 days experience with general farm work and crop production.   Applicants hired must be able to obtain a valid drivers license as driving on public roads may be required.</t>
  </si>
  <si>
    <t>H-300-20181-686054</t>
  </si>
  <si>
    <t>Living Lands, LLC</t>
  </si>
  <si>
    <t>ELK CREEK</t>
  </si>
  <si>
    <t>https://seasonaljobs.dol.gov/job-order/H-300-20181-686054</t>
  </si>
  <si>
    <t>https://seasonaljobs.dol.gov/jobs/H-300-20181-686054</t>
  </si>
  <si>
    <t>PLEASE NOTE - True dates of need for this filing are 6/16 - 3/14. 
By June 15th livestock/goats are on summer range. During this season the goats eat brush and invasive weeds, and they are biological control agents for these plants.  We move the goats often during this season to various lands, including the Forest Service.  The number of locations is variable, often 5-10 locations.  The brush and weed control efforts extend from mid-June to March, when we slow down the animal movement to prepare for kidding season.
The Open Range Livestock Herder will be required to be On-Call 24/7 and live on the range more than 50% of the time. Range Duties include:  Assist with loading and unloading the goats from livestock hauling trucks when moving between the seasonal weed control projects.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</si>
  <si>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Please see description in C#6</t>
  </si>
  <si>
    <t>Elk Creek</t>
  </si>
  <si>
    <t xml:space="preserve">16788 Brown Rd. </t>
  </si>
  <si>
    <t xml:space="preserve">True dates of need for this filing are 6/16 - 3/14. 
</t>
  </si>
  <si>
    <t>steelemechanic@yahoo.com</t>
  </si>
  <si>
    <t>H-300-20181-686034</t>
  </si>
  <si>
    <t>Kenneth S Haylett</t>
  </si>
  <si>
    <t>Haylett Farm Ent</t>
  </si>
  <si>
    <t>https://seasonaljobs.dol.gov/job-order/H-300-20181-686034</t>
  </si>
  <si>
    <t>https://seasonaljobs.dol.gov/jobs/H-300-20181-686034</t>
  </si>
  <si>
    <t>Harvest Productivity Standards: Workers must maintain a 5% or better bruising rate.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</si>
  <si>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Eagle Harbor Knowlesville Rd</t>
  </si>
  <si>
    <t>3125 Kenyonville Rd</t>
  </si>
  <si>
    <t>All workers should have at least 3 months experience hand harvesting fruit on a commercial fruit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</si>
  <si>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H-300-20181-686001</t>
  </si>
  <si>
    <t>Legacy Land &amp; Livestock, LLC</t>
  </si>
  <si>
    <t>ROSWELL</t>
  </si>
  <si>
    <t>https://seasonaljobs.dol.gov/job-order/H-300-20181-686001</t>
  </si>
  <si>
    <t>https://seasonaljobs.dol.gov/jobs/H-300-20181-686001</t>
  </si>
  <si>
    <t>Please note:   True dates of need are 5/15 - 2/28
By May 15th livestock is on the range. We have three range locations, and the animals are moved between these areas. Range feeding extends from mid-May to March, when we slow down the animal movement to prepare for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</si>
  <si>
    <t xml:space="preserve">White Flat Ranch </t>
  </si>
  <si>
    <t>White Flat Ranch</t>
  </si>
  <si>
    <t>Mobile and Fixed</t>
  </si>
  <si>
    <t>True dates of need are 5/15 - 2/28</t>
  </si>
  <si>
    <t>mwc1983@roswellwool.com</t>
  </si>
  <si>
    <t>H-300-20181-685896</t>
  </si>
  <si>
    <t>Evans Brothers Fruit Company</t>
  </si>
  <si>
    <t>Yellow delicious - per 19-bushel bin. Piece rates are minimum and may change during season or hourly rates may be offered.  Employer guarantees worker payment not less than state's AEWR hourly rate for each hour worked.</t>
  </si>
  <si>
    <t>Frankfort</t>
  </si>
  <si>
    <t>https://seasonaljobs.dol.gov/job-order/H-300-20181-685896</t>
  </si>
  <si>
    <t>https://seasonaljobs.dol.gov/jobs/H-300-20181-685896</t>
  </si>
  <si>
    <t>FARM LABORER:
Pruning: Worker may prune numerous varieties of fruit trees and blueberry bushes according to established company procedures based on difference in treatment of different varieties. Worker performs pruning on trees for long periods of time using a variety of pruning equipment including hand shears, hand loppers, hand saws, pullsaw, chainsaws and ladders. Pruning may be done from ground or using ladders. Worker may be required to selectively prune only certain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Worker must be able to stoop, bend, climb, and lift up to 60 lbs.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Hand thinning: Thinning is a manual process used to control the size and quality of grown fruit.  Worker must possess ability to pick up and handle 8 orchard ladder weighing up to 75 pounds.  Worker removes or spaces the fruit blossom, bud, or apple at preferred distances apart, as directed by Supervisor.  Worker identifies and removes misshapen, damaged and/or other not quality fruit as directed by Employer.
Clearing Fields/Orchards: Worker will drive tractor to and from orchard/field with wagon attached. Workers will pick up, by hand, any rocks, roots, small stumps, or debris in the fields or orchards. Worker will need to lift up to 60 lbs. Items will be collected on trailer and will then be emptied by hand into a brush pile. 
Tree planting: Trees will be unbundled and handled with care as not to break and damage young trees. Worker will safely use knife to cut twine bundling trees. Worker must use care to not cut themselves or the bark of the tree when unbundling.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 pound boxes of trees to be planted.
Tree transplanting: Worker will dig up tree and transplant to new location then follow steps described for planting tree.
Trellis system construction/install: Placement of metal earth anchors and end post, end angle post and of inline post.  Tools will be used such as shovel or posthole digger. Worker will assist in the placement of all wood posts so that the excavator can drill for posts. Posts are up to 14 feet tall. Posts may be re-aligned after placement with shovel, posthole digger, and level. Worker will pull wire down row, with use of platform, and will anchor wire to each post with a barbed staple. Worker will loop wire around end post and tie to metal earth anchor. Conduit will then be fastened to the wire with metal clips then tree will be tied/trained to the conduit using rubber tabs or tube tie. This may be performed by motorized platform or up to an 8 ladder. Worker will be required to lift up to 60 pounds.
SEE ADDENDUM C</t>
  </si>
  <si>
    <t>5567 Swamp Rd</t>
  </si>
  <si>
    <t>Benzie</t>
  </si>
  <si>
    <t>6182 Swamp Rd</t>
  </si>
  <si>
    <t>Cement block apartments</t>
  </si>
  <si>
    <t xml:space="preserve">2 verifiable months of commercial tree fruit hand harvest required. Applicants must furnish job references from recent employers establishing acceptable prior experience within the past 3 years.
Drug screen not utilized as pre-employment tool. See work rule #4 for additional information.
Season Commitment:  Job offered requires worker be available for and worker agrees to work every day that work is available for entire employment period. 
Worker must be able to perform job description duties in safe manner consistent with established safety procedures.
</t>
  </si>
  <si>
    <t>H-300-20181-685807</t>
  </si>
  <si>
    <t>Redland Farms</t>
  </si>
  <si>
    <t>Houlka</t>
  </si>
  <si>
    <t>https://seasonaljobs.dol.gov/job-order/H-300-20181-685807</t>
  </si>
  <si>
    <t>https://seasonaljobs.dol.gov/jobs/H-300-20181-685807</t>
  </si>
  <si>
    <t>Sweet Potatoes  Use of mechanical digging equipment to dig potatoes. Must be able to sort, grade &amp; pack potatoes by size, quality, or type. May harvest sweet potatoes by hand with the use of buckets. *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at risk. ** May transport workers to fields and or grocery store.  General farm maintenance and other duties are required in farming operation maintenance, which includes but not limited to clearing ground of rocks, sticks &amp; roots by hand, clear brush, and trees. Manually weeding fields by hand or using hand tools and other farm tools provided by the employer. Use wood to build and repair boxes for digger with the use of nail guns or hammer.  Drain water from fields with hand tools and shovel when needed. All tools, supplies, and equipment will be provided at no cost to workers. Work in extreme weather conditions.  Must be able to work with minimum supervision.</t>
  </si>
  <si>
    <t xml:space="preserve">574 Ridgewood Lane </t>
  </si>
  <si>
    <t>111 Ridgewood Lane</t>
  </si>
  <si>
    <t xml:space="preserve">Bunk </t>
  </si>
  <si>
    <t>Most of the workday is spent on ones feet and outdoors.  Workers may stand in one place for any period of time. Workers must be able to climb, stand, sit, stoop, squat, kneel, crouch, bend (from the waist), push, pull, reach, and lift. The lifting requirement is 5-60 lbs.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No cell phone usage during working hours. Cell phone can only be used during breaks and emergencies.   Workers should expect periods of little/no work during harvesting time.  Hours and days of work may vary due to weather conditions. Workers may be offered more than the standard hours of work in a single workday. Workers may volunteer to work additional hours when work is available.</t>
  </si>
  <si>
    <t>http://mdes.ms.gov/</t>
  </si>
  <si>
    <t>574 Ridgewood Lane</t>
  </si>
  <si>
    <t>H-300-20181-685772</t>
  </si>
  <si>
    <t>Farmers Coop Mill and Elevator</t>
  </si>
  <si>
    <t>Carnegie</t>
  </si>
  <si>
    <t>https://seasonaljobs.dol.gov/job-order/H-300-20181-685772</t>
  </si>
  <si>
    <t>https://seasonaljobs.dol.gov/jobs/H-300-20181-685772</t>
  </si>
  <si>
    <t>Be able to operate gin equipment such as dryers, cleaners, gin stands, lint cleaners and bale presses.  This equipment separates the seed, trash, and cotton fibers, then bales the cotton fiber in a bale.  They will need to operate bale press and record weight of bale and seed.  Drive pickup to obtain parts and supplies;  repairs and maintenance to equipment.  May have to work nights,  possibly weekends.  Employer may request but cannot require workers to work on their sabbath;  maintaining of worksite and equipment; also cleaning location and equipment; rate of pay may be more depending on experience.</t>
  </si>
  <si>
    <t>201 Carnegie St.</t>
  </si>
  <si>
    <t>Caddo</t>
  </si>
  <si>
    <t>122 N. Park St.</t>
  </si>
  <si>
    <t>carnegiecottongin@yahoo.com</t>
  </si>
  <si>
    <t>H-300-20181-685640</t>
  </si>
  <si>
    <t>ALTA Citrus, LLC</t>
  </si>
  <si>
    <t>https://seasonaljobs.dol.gov/job-order/H-300-20181-685640</t>
  </si>
  <si>
    <t>https://seasonaljobs.dol.gov/jobs/H-300-20181-685640</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</si>
  <si>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</si>
  <si>
    <t>R &amp; M Alt Farms, LLC.
1401 9 Mile Road NW</t>
  </si>
  <si>
    <t xml:space="preserve">Conklin </t>
  </si>
  <si>
    <t>2550 Harding Street</t>
  </si>
  <si>
    <t xml:space="preserve">Agricultural Labor Camp
</t>
  </si>
  <si>
    <t>H-300-20181-685498</t>
  </si>
  <si>
    <t>https://seasonaljobs.dol.gov/job-order/H-300-20181-685498</t>
  </si>
  <si>
    <t>https://seasonaljobs.dol.gov/jobs/H-300-20181-685498</t>
  </si>
  <si>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Incidental operation of a farm vehicle is limited to transporting produce harvested by the workers in the field and workers on the farm.  Such incidental duties do not include transporting produce or workers to remote locations off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</si>
  <si>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Melon Harvesters</t>
  </si>
  <si>
    <t>FH Diks Co. Inc.: 7535 US Hwy 278</t>
  </si>
  <si>
    <t xml:space="preserve">St. Helena Island </t>
  </si>
  <si>
    <t>Canal Camp -- 1372 Seaside Rd</t>
  </si>
  <si>
    <t>Dorm Bldg</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</si>
  <si>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</si>
  <si>
    <t>H-300-20181-685396</t>
  </si>
  <si>
    <t>Terrell Farms LLC</t>
  </si>
  <si>
    <t>Hay Springs</t>
  </si>
  <si>
    <t>https://seasonaljobs.dol.gov/job-order/H-300-20181-685396</t>
  </si>
  <si>
    <t>https://seasonaljobs.dol.gov/jobs/H-300-20181-685396</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</si>
  <si>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</si>
  <si>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4397 430th Ln</t>
  </si>
  <si>
    <t>Sheridan</t>
  </si>
  <si>
    <t>H-300-20181-685308</t>
  </si>
  <si>
    <t>Allen Ranch/Worth Allen</t>
  </si>
  <si>
    <t>Ozona</t>
  </si>
  <si>
    <t>https://seasonaljobs.dol.gov/job-order/H-300-20181-685308</t>
  </si>
  <si>
    <t>https://seasonaljobs.dol.gov/jobs/H-300-20181-685308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</si>
  <si>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</si>
  <si>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2 miles E. Iraan on Hwy 190 4 miles S, on CR 310</t>
  </si>
  <si>
    <t>Iraan</t>
  </si>
  <si>
    <t>Fixed  Site</t>
  </si>
  <si>
    <t>Hwy 190, exit CR 310 to Allen Ranch and 15471 A Hwy 163</t>
  </si>
  <si>
    <t>H-300-20181-685307</t>
  </si>
  <si>
    <t>https://seasonaljobs.dol.gov/job-order/H-300-20181-685307</t>
  </si>
  <si>
    <t>https://seasonaljobs.dol.gov/jobs/H-300-20181-685307</t>
  </si>
  <si>
    <t xml:space="preserve">Site A. 15260 Portage Road </t>
  </si>
  <si>
    <t>Wood</t>
  </si>
  <si>
    <t>17330 Portage Road</t>
  </si>
  <si>
    <t>Site A. 15260 Portage Road</t>
  </si>
  <si>
    <t>H-300-20181-685283</t>
  </si>
  <si>
    <t>GP Farm Company</t>
  </si>
  <si>
    <t>https://seasonaljobs.dol.gov/job-order/H-300-20181-685283</t>
  </si>
  <si>
    <t>https://seasonaljobs.dol.gov/jobs/H-300-20181-685283</t>
  </si>
  <si>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</si>
  <si>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7827 Tandy Rd</t>
  </si>
  <si>
    <t>7764 Hwy 62</t>
  </si>
  <si>
    <t>Rental Frame</t>
  </si>
  <si>
    <t>H-300-20181-685266</t>
  </si>
  <si>
    <t>Red Harvesting Inc</t>
  </si>
  <si>
    <t>bucket</t>
  </si>
  <si>
    <t>https://seasonaljobs.dol.gov/job-order/H-300-20181-685266</t>
  </si>
  <si>
    <t>https://seasonaljobs.dol.gov/jobs/H-300-20181-685266</t>
  </si>
  <si>
    <t>Sweet Potatoes Harvesting: The worker will pick the sweet potatoes up from the ground placing them in a 5/8 BU bucket, once the bucket is full, the worker will take the bucket to the truck and dump the sweet potatoes in the back of the truck, repeating the process throughout the day.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</si>
  <si>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16388 Highway 140 </t>
  </si>
  <si>
    <t>Bastrop</t>
  </si>
  <si>
    <t>Morehouse</t>
  </si>
  <si>
    <t xml:space="preserve">16452 Old Bonita Rd.    
</t>
  </si>
  <si>
    <t>16388 Highway 140</t>
  </si>
  <si>
    <t>redharvesting@gmail.com</t>
  </si>
  <si>
    <t>H-300-20181-685246</t>
  </si>
  <si>
    <t>https://seasonaljobs.dol.gov/job-order/H-300-20181-685246</t>
  </si>
  <si>
    <t>https://seasonaljobs.dol.gov/jobs/H-300-20181-685246</t>
  </si>
  <si>
    <t>Harvest pumpkins and field maintenance. Work may begin at daylight.  Work is performed during all weather conditions and in temperatures ranging from 10 degrees F to 100 degrees F plus.  Work is performed in open fields and may involve exposure to sun, mud, dust, wind, heat, cold, and other natural elements.  Workers should come prepared with appropriate clean clothing and footwear for the environmental and working conditions described. Workers should be able to work on his/her feet and/or bent position for long periods of time.  Workers must stand, sit, crouch, bend, reach, lift and carry items weighing up to 50 pounds in the course of performing required activities.  Workers must listen to, understand, and follow instructions of Company Management, crew leaders and supervisors.  Workers will supply his/her own work clothes.  Employer will provide tools and equipment. The tools and equipment will be returned to the employer at the end of each task for proper cleaning and sanitation per food safety guidelines.  Worker will be charged for any willful damage, loss or failure to return such tools and equipment.  Instructions and general supervision will be provided by the crew leaders, supervisors or designated employee.  However, workers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descriptions and/or job order will subject the worker to disciplinary action, up to and including termination.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t>
  </si>
  <si>
    <t>Mermill Road and OH-235</t>
  </si>
  <si>
    <t>Milton Township</t>
  </si>
  <si>
    <t>Mahoning</t>
  </si>
  <si>
    <t>H-300-20181-685189</t>
  </si>
  <si>
    <t>Lewis Orchards &amp; Farm Market, LLC</t>
  </si>
  <si>
    <t>Lewis Orchards &amp; Farm Market</t>
  </si>
  <si>
    <t>Cavetown</t>
  </si>
  <si>
    <t>https://seasonaljobs.dol.gov/job-order/H-300-20181-685189</t>
  </si>
  <si>
    <t>https://seasonaljobs.dol.gov/jobs/H-300-20181-685189</t>
  </si>
  <si>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for work while under the influence of alcohol or drugs. The possession or use of illegal drugs or alcohol (exception is made for moderate alcohol consumption in company housing during non-working hours) on company property is prohibited and will be cause for termination. The employer at no cost will provide any tools or equipment necessary to perform required tasks to the worker. Tasks will be related to the grading, packing, loading, planting, growing, cultivating, weeding, fertilizing, pruning, harvesting, and sorting of diverse vegetables and fruit crops. These crops may include but are not limited to the following: pears, peaches, apples, strawberries, blackberries, and other berries. Workers may be required to do any other manual task involved in the production of fruit and vegetable crops. All work must be performed carefully according to an instruction to avoid damage to fruit and vegetable crops.</t>
  </si>
  <si>
    <t>11739 Mapleville Rd.</t>
  </si>
  <si>
    <t>Smithsburg</t>
  </si>
  <si>
    <t>11802 Crystal Falls Dr.</t>
  </si>
  <si>
    <t>Single story dorm style with facilities.</t>
  </si>
  <si>
    <t>May be exposed to extreme temperatures based on natural weather conditions and entering cold storage facilities for short duration.  Must be able to lift 75 pounds.  Must be able to carry, position, and climb 20 foot ladder.</t>
  </si>
  <si>
    <t>dlwdalhagerstown-LABOR@maryland.gov</t>
  </si>
  <si>
    <t>H-300-20181-685183</t>
  </si>
  <si>
    <t>AgriMACS, Inc.</t>
  </si>
  <si>
    <t>See A.8E. Additional Crop or Agricultural Activities and Wage Offer Information.</t>
  </si>
  <si>
    <t>https://seasonaljobs.dol.gov/job-order/H-300-20181-685183</t>
  </si>
  <si>
    <t>https://seasonaljobs.dol.gov/jobs/H-300-20181-685183</t>
  </si>
  <si>
    <t>** See Job Duties</t>
  </si>
  <si>
    <t>10000 Road E NW</t>
  </si>
  <si>
    <t xml:space="preserve">Othello </t>
  </si>
  <si>
    <t>Kennewick</t>
  </si>
  <si>
    <t>96 N Conway Street</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</si>
  <si>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Job Qualifications and Requirements</t>
  </si>
  <si>
    <t>worksourcewa.com</t>
  </si>
  <si>
    <t>Othello</t>
  </si>
  <si>
    <t>chrissy@agrimacs.com</t>
  </si>
  <si>
    <t>H-300-20181-685069</t>
  </si>
  <si>
    <t>Ogden's Design &amp; Plantings Inc</t>
  </si>
  <si>
    <t>St. James</t>
  </si>
  <si>
    <t>https://seasonaljobs.dol.gov/job-order/H-300-20181-685069</t>
  </si>
  <si>
    <t>https://seasonaljobs.dol.gov/jobs/H-300-20181-685069</t>
  </si>
  <si>
    <t>Planting, transplanting, harvesting, watering, fertilize, prune and routine handling of Sow Seeds, Fall holiday plants, holiday flowers and containers, load truck and maintain work area. Able to lift 50lb. Pick up supplies and material.  Employer provide 30 day of training.  Discretionary bonus made at employer discretion.</t>
  </si>
  <si>
    <t>650 North Country Road</t>
  </si>
  <si>
    <t>Suffolk</t>
  </si>
  <si>
    <t>650 Route 25A</t>
  </si>
  <si>
    <t xml:space="preserve">Residential </t>
  </si>
  <si>
    <t>Drug screening and criminal background check post hire at employers expense.  The result of the Background check or drug test will not automatically reject US workers.</t>
  </si>
  <si>
    <t>https://www.ogdens.com</t>
  </si>
  <si>
    <t>H-300-20181-685028</t>
  </si>
  <si>
    <t>Eslinger Farm</t>
  </si>
  <si>
    <t>Minot</t>
  </si>
  <si>
    <t>https://seasonaljobs.dol.gov/job-order/H-300-20181-685028</t>
  </si>
  <si>
    <t>https://seasonaljobs.dol.gov/jobs/H-300-20181-685028</t>
  </si>
  <si>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canola, corn, wheat, soybeans</t>
  </si>
  <si>
    <t>1444 25th Ave. NW</t>
  </si>
  <si>
    <t>Coleharbor</t>
  </si>
  <si>
    <t>Mclean</t>
  </si>
  <si>
    <t>Private 2 story</t>
  </si>
  <si>
    <t>valid driver's license, speak/understand English</t>
  </si>
  <si>
    <t>H-300-20181-685017</t>
  </si>
  <si>
    <t>https://seasonaljobs.dol.gov/job-order/H-300-20181-685017</t>
  </si>
  <si>
    <t>https://seasonaljobs.dol.gov/jobs/H-300-20181-685017</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</si>
  <si>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</si>
  <si>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CDL Tractor Trailer Operator</t>
  </si>
  <si>
    <t>T02N CC Back - 5545 Wilsie Rd.</t>
  </si>
  <si>
    <t xml:space="preserve">Cass City </t>
  </si>
  <si>
    <t xml:space="preserve">Single family frame </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</si>
  <si>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</si>
  <si>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H-300-20181-684792</t>
  </si>
  <si>
    <t>Champlain Orchards, Inc.</t>
  </si>
  <si>
    <t>Shoreham</t>
  </si>
  <si>
    <t>https://seasonaljobs.dol.gov/job-order/H-300-20181-684792</t>
  </si>
  <si>
    <t>https://seasonaljobs.dol.gov/jobs/H-300-20181-684792</t>
  </si>
  <si>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</si>
  <si>
    <t>3597 Route 74 West</t>
  </si>
  <si>
    <t>Bunk and Road House (17)</t>
  </si>
  <si>
    <t>hr@champlainorchards.com</t>
  </si>
  <si>
    <t>H-300-20181-684682</t>
  </si>
  <si>
    <t>Ray Allen</t>
  </si>
  <si>
    <t>Allenholm Farm</t>
  </si>
  <si>
    <t>South Hero</t>
  </si>
  <si>
    <t>https://seasonaljobs.dol.gov/job-order/H-300-20181-684682</t>
  </si>
  <si>
    <t>https://seasonaljobs.dol.gov/jobs/H-300-20181-684682</t>
  </si>
  <si>
    <t>All applicants must be able, willing and qualified to perform the work described in this job description and must be available for the entire period of employment specified in box 3 &amp; 4, page 1. This job order is for a qualified person to perform the duties of pruning, thinning, and harvesting in an apple orchard as well as general orchard work. Worker must have the knowledge and ability to prune, thin and train fruit trees. Worker must be willing to work in varied weather conditions as low as 30 degrees and as high as 90 degrees with damp mornings.  Worker must be able to handle and climb a 20 foot ladder repetitively while carrying a picking bucket which is harnessed over the workers shoulders.  In addition, worker may be asked to drive tractor and perform other farm related duties as the need arises.  Worker may work in a packing house and drive truck to remove apple bins from the outlying orchards at harvest time. Worker must be able to lift and carry up to 50 pounds and be available to work Monday through Saturday.  When harvesting apples, productivity must be at least 60 1-1/8 bushel boxes per 7 hours worked with no more than 5% bruising for fresh market.  Employer will furnish to worker without cost all tools and equipment required to perform duties assigned.  Worker will be given 30 minutes for lunch.  Beginning and ending times will vary depending on the conditions in the orchard.  Worker must be able to take directions in simple English.</t>
  </si>
  <si>
    <t>111 South Street</t>
  </si>
  <si>
    <t>Grand Isle</t>
  </si>
  <si>
    <t>156 South Street</t>
  </si>
  <si>
    <t>apples@together.net</t>
  </si>
  <si>
    <t>H-300-20181-684661</t>
  </si>
  <si>
    <t>Valley Produce Harvesting &amp; Hauling Co</t>
  </si>
  <si>
    <t>https://seasonaljobs.dol.gov/job-order/H-300-20181-684661</t>
  </si>
  <si>
    <t>https://seasonaljobs.dol.gov/jobs/H-300-20181-684661</t>
  </si>
  <si>
    <t>Crops: Leafy Vegetables, Celery and Radishes.
Workers will perform various duties associated with transplanting plants, weeding (by hand and with a hoe), harvesting, irrigate (set up and moving irrigation pipe) and complete field maintenance.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t>
  </si>
  <si>
    <t>232 N. W. Avenue L</t>
  </si>
  <si>
    <t xml:space="preserve">Belle Glade </t>
  </si>
  <si>
    <t>2000 Duda Rd</t>
  </si>
  <si>
    <t>H-300-20181-684653</t>
  </si>
  <si>
    <t>Bluegrass Organic Hemp LLC</t>
  </si>
  <si>
    <t>Raywick</t>
  </si>
  <si>
    <t>https://seasonaljobs.dol.gov/job-order/H-300-20181-684653</t>
  </si>
  <si>
    <t>https://seasonaljobs.dol.gov/jobs/H-300-20181-684653</t>
  </si>
  <si>
    <t>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Hours and days may vary based on weather and crop needs.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</si>
  <si>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2960 Highview Pike</t>
  </si>
  <si>
    <t>2795 Highview Pike</t>
  </si>
  <si>
    <t>H-300-20181-684609</t>
  </si>
  <si>
    <t>Van Erkel Farms, Inc</t>
  </si>
  <si>
    <t>Hollandale</t>
  </si>
  <si>
    <t>https://seasonaljobs.dol.gov/job-order/H-300-20181-684609</t>
  </si>
  <si>
    <t>https://seasonaljobs.dol.gov/jobs/H-300-20181-684609</t>
  </si>
  <si>
    <t>Worker will prepare seed potatoes for shipping, plant, cultivate, and harvest vegetables using tractor and tractor implements. Attaches farm implements, such as plow, planter, fertilizer applicator to tractor and drives tractor in fields to prepare soil and plant, fertilize, and harvest crops.  Thins, hoes, and weeds row crops using hand implements.  Vegetables to be grown include: seed potatoes, carrots, corn, soybeans, and sweet corn. Must have 3 months experience in truck and tractor farming work.</t>
  </si>
  <si>
    <t>27843 825th Ave</t>
  </si>
  <si>
    <t>Freeborn</t>
  </si>
  <si>
    <t>85347 South Island Circle</t>
  </si>
  <si>
    <t>phvanerk@gmail.com</t>
  </si>
  <si>
    <t>H-300-20180-683989</t>
  </si>
  <si>
    <t>1/2 mile lane</t>
  </si>
  <si>
    <t>https://seasonaljobs.dol.gov/job-order/H-300-20180-683989</t>
  </si>
  <si>
    <t>https://seasonaljobs.dol.gov/jobs/H-300-20180-683989</t>
  </si>
  <si>
    <t>Celery Transplanting: Workers will load and unload 40 lb. celery transplants trays, grabbing a tray of transplants, they will go down the rows  mile long, using the tool provided, workers will bend over and make a hole on the ground 6 to 9 inched apart depending on the supervisors instructions and will place a celery plant in the hole, making sure they put a plant in every hole,. Workers will plant in 2 rows at a time, to their right and to their left; this job requires a three month experience. 
Workers will need to rearrange aluminum irrigation pipes 30 feet x 4 or 5 inches.
Hand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</si>
  <si>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6000 Duda Rd.</t>
  </si>
  <si>
    <t>2000 Duda Rd.</t>
  </si>
  <si>
    <t>H-300-20180-683987</t>
  </si>
  <si>
    <t>F. Madrid Harvesting, Inc.</t>
  </si>
  <si>
    <t>https://seasonaljobs.dol.gov/job-order/H-300-20180-683987</t>
  </si>
  <si>
    <t>https://seasonaljobs.dol.gov/jobs/H-300-20180-683987</t>
  </si>
  <si>
    <t>Workers will perform assign duties as instructed by their supervisor, Seed Corn Sorting: After the machine harvests the seed corn from the fields, the corn cobs will be put on a conveyer belt so the workers can remove the bad corn and sort the good corn cubs by size and class.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</si>
  <si>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6617 W 500S</t>
  </si>
  <si>
    <t>Tipton</t>
  </si>
  <si>
    <t>Kokomo</t>
  </si>
  <si>
    <t>Howard</t>
  </si>
  <si>
    <t xml:space="preserve">2808 S Reed Rd. </t>
  </si>
  <si>
    <t>f.madridharvesting@gmail.com</t>
  </si>
  <si>
    <t>H-300-20178-683349</t>
  </si>
  <si>
    <t>McDougall Family Farming</t>
  </si>
  <si>
    <t>https://seasonaljobs.dol.gov/job-order/H-300-20178-683349</t>
  </si>
  <si>
    <t>https://seasonaljobs.dol.gov/jobs/H-300-20178-683349</t>
  </si>
  <si>
    <t>A 30 minute lunch break will be provided
This job require:  Apple Harvest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[08/16/2020] through [11/16/2020], in accordance with section A.6. of the ETA 790.
Training: There will be a demonstration period to familiarize workers with the job specification and to demonstrate proper methods and other crop specific issues</t>
  </si>
  <si>
    <t>McDougall Family Farming: 305 Olds Station Rd.</t>
  </si>
  <si>
    <t>Royal City</t>
  </si>
  <si>
    <t>10777 Dodson Road S</t>
  </si>
  <si>
    <t xml:space="preserve">Rambler Style </t>
  </si>
  <si>
    <t>This is an application for Apples, pears and Cherries. One 
Month agriculture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</si>
  <si>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achavez@mcdougallfruit.com</t>
  </si>
  <si>
    <t>H-300-20178-683171</t>
  </si>
  <si>
    <t>Martha Barra</t>
  </si>
  <si>
    <t>Redwood Valley Vineyards</t>
  </si>
  <si>
    <t>$100.00-$150.00 per ton of grapes. $100/ton for Muscat Canelli, Zinfandel, Petite Sirah, Sangiovese. $125/ton for Chardonnay, Pinot Blanc, Cabernet Sauvignon, Merlot. $150/ton for Pinot Noir</t>
  </si>
  <si>
    <t>Redwood Valley</t>
  </si>
  <si>
    <t>https://seasonaljobs.dol.gov/job-order/H-300-20178-683171</t>
  </si>
  <si>
    <t>https://seasonaljobs.dol.gov/jobs/H-300-20178-683171</t>
  </si>
  <si>
    <t>Perform a variety of duties associated with the harvesting of wine grapes and other related agricultural activities in support of the maintenance of a vineyard and its harvesting operation. All grapes are produced and harvested by the employer on its own vineyard properties. Duties include: irrigating; irrigation repairs; trellis adjustments; trellis repairs; cluster and shoot thinning; leaf removal; assisting with application of fertilizers; harvest or hand pick grapes; place grapes into bins, crates or other similar containers; transport bins or crates to storage; clean, sort and pack grapes. Workers may be asked to operate tractors or other farm machinery during the harvest. Duties require using common agricultural tools. Work is performed in an outdoor, fast paced environment and can involve exposure to sun, wind, mud, dust, low light and other natural elements. Workers must walk in variable soil conditions. Workers should come to work prepared with appropriate clothing and footwear for the work and working conditions described.</t>
  </si>
  <si>
    <t>10801 East Road</t>
  </si>
  <si>
    <t>Mendocino</t>
  </si>
  <si>
    <t>Dormitory and Single Family Dwelling</t>
  </si>
  <si>
    <t>One month general agriculture experience. Workers are not required to have vineyard or orchard experience.</t>
  </si>
  <si>
    <t>jennifer@barraofmendocino.com</t>
  </si>
  <si>
    <t>H-300-20178-682824</t>
  </si>
  <si>
    <t>EM Farms, LLC</t>
  </si>
  <si>
    <t>Pontotoc</t>
  </si>
  <si>
    <t>https://seasonaljobs.dol.gov/job-order/H-300-20178-682824</t>
  </si>
  <si>
    <t>https://seasonaljobs.dol.gov/jobs/H-300-20178-682824</t>
  </si>
  <si>
    <t>Workers will perform assigned duties as instructed by their supervisor. Duties may vary from time to time. Clearing ground of rocks, sticks, &amp; roots by hand. Clear brush &amp; trees with chain saw. General field &amp; fence maintenance. Use wood to build &amp; repair boxes for digger. Manually weeding fields by hand/using hand tools. Drain water from fields with hand tools &amp; shovels when needed. Load &amp; unload boxes on trucks, trailers, and sweet potato harvesters. Repair, maintain, &amp; clean all hand tools &amp; mechanical equipment prior to &amp; after use. Build &amp; repair barns/potato shed. Workers may be asked to operate tractor pulling mechanical digger. May also operate skid-loader to load &amp; unload trucks &amp; trailers.  Must be able to work with minimum supervision. Worker may be asked to do welding &amp; torch work when needed. Workers may be asked to operate farm equipment, driving in-field trucks/ATVs, skid-steers, forklifts,  or tractors using  implements including hipper, disk, dual, chisel plow, bush-hog, gravity-flow buggy, potato trans-planter or potato harvester. Sweet Potatoes - Use of mechanical digging equipment to dig potatoes. May harvest sweet potatoes by hand with use of buckets. Must be able to sort, grade, &amp; pack potatoes by size, quality, or type. May transport workers to fields &amp; grocery. Workers may also harvest squash &amp; okra.</t>
  </si>
  <si>
    <t>NE Quarter of the intersection of Jackson Road &amp; Old Airport Road</t>
  </si>
  <si>
    <t>7610 Hwy 9 S</t>
  </si>
  <si>
    <t>Applicants must be 18 years or older. 3 months experience in grading, sorting, &amp; loading harvested products &amp; use of mechanical harvesting &amp; cultivating equipment. All tools, supplies, &amp; equipment will be provided at no cost to workers. Safety training for use of farm equipment &amp; tractors will be provided.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 Valid driver's license is required. Lifting requirements of 5-60 lbs.</t>
  </si>
  <si>
    <t>http://www.mdes.ms.gov/</t>
  </si>
  <si>
    <t>H-300-20178-682778</t>
  </si>
  <si>
    <t>Leland Pruitt</t>
  </si>
  <si>
    <t>Any workers employed through this job order may be compensated above the stated hourly wage.This decision to pay above the stated hourly rate will be made by the employer and may be in the form of a bonus/raise.It's the employer�s sole discretion.</t>
  </si>
  <si>
    <t>https://seasonaljobs.dol.gov/job-order/H-300-20178-682778</t>
  </si>
  <si>
    <t>https://seasonaljobs.dol.gov/jobs/H-300-20178-682778</t>
  </si>
  <si>
    <t>Plant/harvest corn, soybean, rice.  General farm work.  Farm field/shed sanitation duties includes:  mow grass, dig ditches, levees, fences, etc. Minor maintenance/operation of farm equipment.</t>
  </si>
  <si>
    <t>Experience must be in driving farm equipment and job offered.
Once hired worker may be required to submit to a random drug test at no cost to worker. Testing positive or failure to comply may result in immediate termination from employment</t>
  </si>
  <si>
    <t>17319 La Ark Road</t>
  </si>
  <si>
    <t>pruittdena@aol.com</t>
  </si>
  <si>
    <t>H-300-20178-682659</t>
  </si>
  <si>
    <t>Denny Nickelson Farms</t>
  </si>
  <si>
    <t>Colby</t>
  </si>
  <si>
    <t>https://seasonaljobs.dol.gov/job-order/H-300-20178-682659</t>
  </si>
  <si>
    <t>https://seasonaljobs.dol.gov/jobs/H-300-20178-682659</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</si>
  <si>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Corn, Wheat</t>
  </si>
  <si>
    <t>25944 Rd 15</t>
  </si>
  <si>
    <t>sdenny6@gmail.com</t>
  </si>
  <si>
    <t>H-300-20178-682516</t>
  </si>
  <si>
    <t>https://seasonaljobs.dol.gov/job-order/H-300-20178-682516</t>
  </si>
  <si>
    <t>https://seasonaljobs.dol.gov/jobs/H-300-20178-682516</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</si>
  <si>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row,  mile long per hour. Any worker not meeting this standard after the probation period is subject to discharge.</t>
  </si>
  <si>
    <t>2461 N Main St</t>
  </si>
  <si>
    <t>2461 N Main Street</t>
  </si>
  <si>
    <t>H-300-20178-682498</t>
  </si>
  <si>
    <t>Diamond Sheep Company</t>
  </si>
  <si>
    <t>https://seasonaljobs.dol.gov/job-order/H-300-20178-682498</t>
  </si>
  <si>
    <t>https://seasonaljobs.dol.gov/jobs/H-300-20178-682498</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</si>
  <si>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</si>
  <si>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10900 Ashe Rd</t>
  </si>
  <si>
    <t>10900 Ashe Road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</si>
  <si>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</si>
  <si>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H-300-20178-682440</t>
  </si>
  <si>
    <t>Sunrise Ranch LLC</t>
  </si>
  <si>
    <t>Edgemont</t>
  </si>
  <si>
    <t>https://seasonaljobs.dol.gov/job-order/H-300-20178-682440</t>
  </si>
  <si>
    <t>https://seasonaljobs.dol.gov/jobs/H-300-20178-682440</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</si>
  <si>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</si>
  <si>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27772 Elbow Canyon</t>
  </si>
  <si>
    <t>27698 Dewey Rd.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</si>
  <si>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</si>
  <si>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H-300-20178-682355</t>
  </si>
  <si>
    <t>Indacochea Sheep Ranch</t>
  </si>
  <si>
    <t>Lakeview</t>
  </si>
  <si>
    <t>https://seasonaljobs.dol.gov/job-order/H-300-20178-682355</t>
  </si>
  <si>
    <t>https://seasonaljobs.dol.gov/jobs/H-300-20178-682355</t>
  </si>
  <si>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</si>
  <si>
    <t>30626 Reservoir Street</t>
  </si>
  <si>
    <t>Laguna Beach</t>
  </si>
  <si>
    <t>18751 Laguna Canyon Rd</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</si>
  <si>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</si>
  <si>
    <t>H-300-20178-682303</t>
  </si>
  <si>
    <t>Planting / chopping cane per 1/2-mile length round</t>
  </si>
  <si>
    <t>https://seasonaljobs.dol.gov/job-order/H-300-20178-682303</t>
  </si>
  <si>
    <t>https://seasonaljobs.dol.gov/jobs/H-300-20178-682303</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</si>
  <si>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</si>
  <si>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6000 Duda Rd</t>
  </si>
  <si>
    <t>H-300-20178-682250</t>
  </si>
  <si>
    <t>https://seasonaljobs.dol.gov/job-order/H-300-20178-682250</t>
  </si>
  <si>
    <t>https://seasonaljobs.dol.gov/jobs/H-300-20178-682250</t>
  </si>
  <si>
    <t>795 Wards Hill Road</t>
  </si>
  <si>
    <t>Warwick</t>
  </si>
  <si>
    <t>Cecil</t>
  </si>
  <si>
    <t>908 Pebble Beach Drive</t>
  </si>
  <si>
    <t>H-300-20178-682232</t>
  </si>
  <si>
    <t>Toby Bradfield Farms</t>
  </si>
  <si>
    <t>Portageville</t>
  </si>
  <si>
    <t>https://seasonaljobs.dol.gov/job-order/H-300-20178-682232</t>
  </si>
  <si>
    <t>https://seasonaljobs.dol.gov/jobs/H-300-20178-682232</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</si>
  <si>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Crops: Beans, Corn, Cotton, Hay, Rice, Wheat
Equipment: Cotton Picker, Late Model Combines, Sprayers, 18 wheelers, Late Model Tractors RTK equipped</t>
  </si>
  <si>
    <t>708 State Hwy T</t>
  </si>
  <si>
    <t>Wardell</t>
  </si>
  <si>
    <t>2901 County Road 223</t>
  </si>
  <si>
    <t>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</si>
  <si>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tkbfarms@yahoo.com</t>
  </si>
  <si>
    <t>H-300-20178-681975</t>
  </si>
  <si>
    <t>Jelinek Custom Cleaning, Inc.</t>
  </si>
  <si>
    <t>Alliance</t>
  </si>
  <si>
    <t>https://seasonaljobs.dol.gov/job-order/H-300-20178-681975</t>
  </si>
  <si>
    <t>https://seasonaljobs.dol.gov/jobs/H-300-20178-681975</t>
  </si>
  <si>
    <t>Temporary Seasonal Position: Farm Workers | SOC Code: 45-2092
All applicants must be able, willing, qualified to perform work described &amp; must be available for entire period.
Jelinek Custom Cleaning, Inc., Alliance,  NE, Box Butte
Possible shift: 7:00AM-7:00PM. 40+ May be possibility of weekend work. Crops: Various Seeds. Duties may include: Separate dirt clods, vines, rocks etc. from various types of seeds. Operate forklifts, mills &amp; cleaning machines. Must be experienced (3 month minimum) with forklift, farm, and mill operation/equipment, i.e: color sorting of seeds, use of gravity table, and seed screening machines. Bag cleaned seed in up to 100 bags, must be knowledgeable with scale when weighing bags, load &amp; transport seed from processing facility to storage facility (non-CDL vehicle operations), clean and maintain equipment at regular intervals &amp; other related Farm Workers activities as per SOC/OES 45-2092 (onetonline.org).  Must have 3 months Forklift operation &amp; mill line exp. Static strength; exert max muscle force to lift, push, pull, unload, carry objects up to 110lbs (possible 2-person); may climb, walk, stand, reach, balance, sit, stoop, bend, squat, wash, clean: equip, grounds, area. Tools supplies and equipment provided at no cost to worker.  Employer guarantees 3/4 of contract.  Work outdoors, exposed to weather, hot or cold, and seasonal allergens;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due to equipment use.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</si>
  <si>
    <t>2453 CR 58</t>
  </si>
  <si>
    <t>Box Butte</t>
  </si>
  <si>
    <t>529 Homestead Ave</t>
  </si>
  <si>
    <t>Must be 18 due to equipment use. Must show proof of legal authorization to work in the United States. Drug/alcohol/tobacco free work zone. Static strength; exert max muscle force to lift, push, pull, unload, carry objects up to 110lbs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Must have 3 months Forklift operation &amp; mill line exp.</t>
  </si>
  <si>
    <t>trish@jccbeans.com</t>
  </si>
  <si>
    <t>H-300-20178-681889</t>
  </si>
  <si>
    <t>Gulf Citrus Harvesting &amp; Hauling, Inc.</t>
  </si>
  <si>
    <t>https://seasonaljobs.dol.gov/job-order/H-300-20178-681889</t>
  </si>
  <si>
    <t>https://seasonaljobs.dol.gov/jobs/H-300-20178-681889</t>
  </si>
  <si>
    <t>Workers will perform assigned duties as instructed by their supervisor.  In order to perform this kind of work each worker must be able to work outside for at least 6 hours a day in all kinds of weather.  And be in possession of the requisite strength and endurance, to work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Dump - Daily activities include unloading of ear corn trucks, taking barrel and moisture samples, documentation of received loads, cleaning out trucks, kernel cleaning dump equipment, and housekeeping and other duties as assigned.  There are dump areas, Lines 1 &amp; 2 are together, Lines 3 &amp; 4 are together, and are less than 100 yards apart.
Husking Bed Operator - Monitor and maintaining flow of ear corn through husking beds in Husk Sort Building and complete kernel cleans of husk sort line along with housekeeping and other duties as assigned.  There are 4 lines in the husk sort building, but they are all in the same building and can meet in the middle of the building all together.  
Bin Fill (Dryer Roofs) - Monitor ear corn flow into dryer bin and switch bins when the correct depth is reached and housekeeping and other duties as assigned.  We have 4 dryer complexes so, the crew would be split among the 4 dryers.  
Bin Unload Day - Unload dryer bin sending ear corn to sheller, kernel clean dryer bin, sorting dry ear corn, and housekeeping and other duties as assigned.  The crew will be split into 3 teams, each one working from one of the dryer complexes sending corn to 1 of our 3 shelling lines.  
Bin Unload Night - Unload dryer bin sending ear corn to sheller, kernel clean dryer bin, sorting dry ear cor,n and housekeeping and other duties as assigned.  The crew will be split into 3 teams, each one working from one of the dryer complexes sending corn to 1 of our 3 shelling lines.  
Cleaning Crew - Clean up the dump area and husk sort building and around the silage chopper, load husk and corn debris onto silage belts 
General Farm Labor -  Workers on physical work restrictions or when work is not available may be required to perform miscellaneous clean-up work on field property,  and on structures utilized in the field operation. Such clean-up activities include the sprouting, pruning, and painting of; debris, weeding, irrigation repair; structure cleaning/repair; and general field clean-up as required. Follow oral and written instructions to collect samples from trucks, sweep/shovel corn as it piles up by pit, sweep/blow off floors, sides and canopy frames of trailers. Workers will be paid the highest of the adverse effect wage rate, the prevailing wage rate, or the applicable minimum wage rate for time spent performing such clean-up work.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</si>
  <si>
    <t>Monsanto - 
2615 Antelope Avenue</t>
  </si>
  <si>
    <t>Ramada Inn:
301 Second Avenue</t>
  </si>
  <si>
    <t>https://neworks.nebraska.gov/loginintro.asp</t>
  </si>
  <si>
    <t>H-300-20178-681874</t>
  </si>
  <si>
    <t>Rulfs Orchard, LLC</t>
  </si>
  <si>
    <t>https://seasonaljobs.dol.gov/job-order/H-300-20178-681874</t>
  </si>
  <si>
    <t>https://seasonaljobs.dol.gov/jobs/H-300-20178-681874</t>
  </si>
  <si>
    <t>All applicants must be able, willing and qualified to perform the work described in the job order and must be available for the entire period of employment specified in Box 3 &amp; 4, Page 1. Workers will be required to: manually plant, cultivate, and harvest fruits and vegetables; use hand tools, such as shovels, hoes, pruning hooks, shears and knives; till soil; transplant, weed, thin, and prune crops; clean and pack harvested products; drive and operate tractors, tractor-drawn machinery, trucks, and forklifts; transport harvested fruits and vegetables from field to packing house; prune trees seasonally to promote optimum growth of tree and fruit; and apply pesticides, herbicides and fertilizers to crops following DEC guidelines. Workers will also be asked to assist in greenhouses where workers will: mix dirt; fill containers; plant, spray, weed, fertilize and water plants and flowers; and perform tasks using hands and gardening tools. Picking apples requires worker to handle ladders up to 22 and pick into buckets strung around shoulders that weigh up to 40 pounds when filled. Workers must be physically able to lift and carry up to 75 pounds on a consistent basis. Workers may not use cell phones for personal use during work times. Phone use must be limited to breaks and lunch. Field temperatures may range from 0 to 90+ degrees (F) with possible wet morning conditions. Once hired, employer may conduct random drug tests at employers expense. Employer will furnish to workers without cost all tools and equipment required to perform all duties assigned. Beginning and ending times will vary depending on the conditions in the orchard. Workers must be able to comprehend simple English and be available to work Monday through Saturday. Workers referred against this order must have a minimum of three months verifiable experience.</t>
  </si>
  <si>
    <t>531 Bear Swamp Road</t>
  </si>
  <si>
    <t>636 Telegraph Rd.</t>
  </si>
  <si>
    <t>3 Bedroom Trailer</t>
  </si>
  <si>
    <t>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</si>
  <si>
    <t>shannon@rulfsorchard.com</t>
  </si>
  <si>
    <t>H-300-20178-681785</t>
  </si>
  <si>
    <t>https://seasonaljobs.dol.gov/job-order/H-300-20178-681785</t>
  </si>
  <si>
    <t>https://seasonaljobs.dol.gov/jobs/H-300-20178-681785</t>
  </si>
  <si>
    <t>H-300-20178-681622</t>
  </si>
  <si>
    <t>LAKESIDE ORCHARDS INC.</t>
  </si>
  <si>
    <t>https://seasonaljobs.dol.gov/job-order/H-300-20178-681622</t>
  </si>
  <si>
    <t>https://seasonaljobs.dol.gov/jobs/H-300-20178-681622</t>
  </si>
  <si>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</si>
  <si>
    <t>FARMWORKERS &amp; LABORERS - CROP</t>
  </si>
  <si>
    <t>5530 WILSON-BURT ROAD</t>
  </si>
  <si>
    <t>2203 COOMER ROAD (TOWN OF NEWFANE)</t>
  </si>
  <si>
    <t>SINGLE STORY WOOD FRAME UNITS</t>
  </si>
  <si>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</si>
  <si>
    <t>lakesideorchards@yahoo.com</t>
  </si>
  <si>
    <t>H-300-20178-681604</t>
  </si>
  <si>
    <t>MEADOW LEDGE FARM</t>
  </si>
  <si>
    <t>loudon</t>
  </si>
  <si>
    <t>https://seasonaljobs.dol.gov/job-order/H-300-20178-681604</t>
  </si>
  <si>
    <t>https://seasonaljobs.dol.gov/jobs/H-300-20178-681604</t>
  </si>
  <si>
    <t>May perform any combination of tasks related to the planting, cultivating, and processing of fruit and vegetables, including apples but not limited to, driving operating, adjusting and maintaining farm properties, preparing soil, planting, pruning, weeding, thinning, spraying, irrigating, mowing, harvesting, grading, packing. May use hand tools such as shovel, pruning saw and hoe. One month experience in duties listed required.</t>
  </si>
  <si>
    <t xml:space="preserve">612 ROUTE 129 </t>
  </si>
  <si>
    <t>LOUDON</t>
  </si>
  <si>
    <t>Merrimack</t>
  </si>
  <si>
    <t>612 ROUTE 129</t>
  </si>
  <si>
    <t>H-300-20178-681550</t>
  </si>
  <si>
    <t>Keith Hillenbrand</t>
  </si>
  <si>
    <t>Dry Ridge</t>
  </si>
  <si>
    <t>https://seasonaljobs.dol.gov/job-order/H-300-20178-681550</t>
  </si>
  <si>
    <t>https://seasonaljobs.dol.gov/jobs/H-300-20178-681550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</si>
  <si>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</si>
  <si>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1540 Elliston Napoleon Rd</t>
  </si>
  <si>
    <t>Dry RIdge</t>
  </si>
  <si>
    <t>1540 Elliston Napoleon Road</t>
  </si>
  <si>
    <t>H-300-20178-681370</t>
  </si>
  <si>
    <t>SANDRA ARIZMENDI</t>
  </si>
  <si>
    <t>REIDSVILLE</t>
  </si>
  <si>
    <t>https://seasonaljobs.dol.gov/job-order/H-300-20178-681370</t>
  </si>
  <si>
    <t>https://seasonaljobs.dol.gov/jobs/H-300-20178-681370</t>
  </si>
  <si>
    <t>WORKERS AS CREW MEMBERS WILL CUT AND HOUSE, TOBACCO AND GENERAL FARM WORK</t>
  </si>
  <si>
    <t>FARM WORKERS</t>
  </si>
  <si>
    <t>4552 Paris Pike</t>
  </si>
  <si>
    <t>MT Sterling</t>
  </si>
  <si>
    <t>CARLISLE</t>
  </si>
  <si>
    <t>Nicholas</t>
  </si>
  <si>
    <t xml:space="preserve">2393 MYERS RD
</t>
  </si>
  <si>
    <t>2 STORY FRAME HOUSE  3,200 Sq. Ft.</t>
  </si>
  <si>
    <t>sandraarizmendi72sa@gmail.com</t>
  </si>
  <si>
    <t>H-300-20178-681286</t>
  </si>
  <si>
    <t>R &amp; R HARVESTING, INC</t>
  </si>
  <si>
    <t>https://seasonaljobs.dol.gov/job-order/H-300-20178-681286</t>
  </si>
  <si>
    <t>https://seasonaljobs.dol.gov/jobs/H-300-20178-681286</t>
  </si>
  <si>
    <t xml:space="preserve"> PotatoesPerform manual labor potato harvest . Duties:Remove rocks, vines, sticks and poor quality potatoes, root picking discarding inferior potatoes and foreign matter in designated containers; harvest position that staffs the storage lines that move the potatoes from the potato trucks to the storage bins,also include cleaning , loading, and unloading harvested products ,equipment operator, general farm labor and tractor and tractor truck drivers , should work according to factors such as color, species, length ,width ,appearance, feel and quality ensure correct . May be involved with spotting and unloading potato trucks or piling potatoes in the bins as part of the crew. Examine and inspect , materials and products to ensure specifications are met and clean and maintain work areas clean and free of debris. And any worker duties related to farm duties and production. 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Volunteer Truck drivers will drive truck from field to field filled with potatoes a}Drivers are required to have a valid CDL class B driver's license . b} Valid DOT Medical certificate. c} Pre-Employment Drug and Alcohol testing and subject to random drug testing.  d}Drivers will be paid a hourly wage rate during the time of operating field truck.  A copy of the work contract or a copy of the ETA 790 in lieu of a work contract, and any modifications, will be provided to the worker on the day the work commences. Papa: realice la cosecha manual de papa. Deberes: remover rocas, enredaderas, palos y papas de mala calidad, recogiendo races descartando papas inferiores y materias extraas en contenedores designados; la posicin de cosecha que atiende las lneas de almacenamiento que mueven las papas desde los camiones de papas a los contenedores de almacenamiento, tambin incluye la limpieza, carga y descarga de productos cosechados, el operador del equipo, la mano de obra agrcola general y los conductores de tractores y tractores, deben funcionar de acuerdo con factores tales como Como el color, la especie, la longitud, el ancho, la apariencia, la sensacin y la calidad aseguran la correcta. Puede estar involucrado en detectar y descargar camiones de papa o apilar papas en los contenedores como parte de la tripulacin. Examine e inspeccione los materiales y productos para garantizar que se cumplan las especificaciones y limpie y mantenga las reas de trabajo limpias y libres de escombros. Y cualquier tarea de los trabajadores relacionada con las tareas agrcolas y la produccin. Debe ayudar con todas las buenas prcticas y polticas agrcolas. Preformar la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Los conductores de camiones voluntarios conducirn el camin de campo en campo lleno de papas a} Los conductores deben tener una licencia de conducir vlida de clase B de CDL. b}  Debe aprobar la Certificacin de la prueba de carre.c}Los conductores recibirn una tarifa salarial por hora durante el horario de operacin de los autobuses de campo.Una copia del contrato de trabajo o una copia de la ETA 790 en lugar de un contrato de trabajo, y cualquier modificacin, se proporcionar al trabajador el da que comience el trabajo.</t>
  </si>
  <si>
    <t>General Farm Labor / Harvesting</t>
  </si>
  <si>
    <t xml:space="preserve">8550  Central Sands Rd </t>
  </si>
  <si>
    <t xml:space="preserve">Bancroft </t>
  </si>
  <si>
    <t>Portage</t>
  </si>
  <si>
    <t xml:space="preserve">Plainfield </t>
  </si>
  <si>
    <t xml:space="preserve">N5572 County Road B </t>
  </si>
  <si>
    <t xml:space="preserve"> CAMP / CAMPO
</t>
  </si>
  <si>
    <t>Please see Criminal background on attached Addendum C .</t>
  </si>
  <si>
    <t>8550  Central Sands Rd</t>
  </si>
  <si>
    <t>harvestingrr@gmail.com</t>
  </si>
  <si>
    <t>H-300-20178-681186</t>
  </si>
  <si>
    <t>Conventional Celery: Wholestalk Process Totes Crew Incentive Rate, Unit of Measure: Totes; 6429 IFCO- (Internal 23.6x15.7x11.5 inches)(External 23.6x15.7x10.9 inches)</t>
  </si>
  <si>
    <t>https://seasonaljobs.dol.gov/job-order/H-300-20178-681186</t>
  </si>
  <si>
    <t>https://seasonaljobs.dol.gov/jobs/H-300-20178-681186</t>
  </si>
  <si>
    <t>Field Workers: Cilantro/Lettuce/Cabbage/Celery (Organic and Conventional) and General Laborers/Tractor Driver/Crew Lead CalVan Drivers to perform the following duties: 
Job Description: 
All work is performed on a farm and in the field:
Organic Celery and Conventional Celery Harvest- In the field and on the farm: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See Addendum C.</t>
  </si>
  <si>
    <t xml:space="preserve">
Duda Farm Fresh Foods, Inc.	Ranch #2- 5800 W Main St
</t>
  </si>
  <si>
    <t xml:space="preserve">Town and Country (hotel), 2250 S Broadway, </t>
  </si>
  <si>
    <t xml:space="preserve">
Duda Farm Fresh Foods, Inc.	Ranch #2- 5800 W Main St</t>
  </si>
  <si>
    <t>H-300-20177-681129</t>
  </si>
  <si>
    <t>https://seasonaljobs.dol.gov/job-order/H-300-20177-681129</t>
  </si>
  <si>
    <t>https://seasonaljobs.dol.gov/jobs/H-300-20177-681129</t>
  </si>
  <si>
    <t>Worker will be required to perform a variety of duties related to the production of potatoes, corn, milo and wheat.  The majority of the work activities during the overall contract period, however, will be related to agricultural equipment operation.
Job Duties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drive pickup in course of performing duties as well as to town to obtain parts/supplies; transport crops to market.</t>
  </si>
  <si>
    <t>2325 US Highway 54</t>
  </si>
  <si>
    <t>12050 Parker Road</t>
  </si>
  <si>
    <t>Farm house</t>
  </si>
  <si>
    <t>Applicants must have 20 days experience with agricultural equipment operation.</t>
  </si>
  <si>
    <t>H-300-20177-681091</t>
  </si>
  <si>
    <t>Coleman Industries</t>
  </si>
  <si>
    <t>Gervais</t>
  </si>
  <si>
    <t>https://seasonaljobs.dol.gov/job-order/H-300-20177-681091</t>
  </si>
  <si>
    <t>https://seasonaljobs.dol.gov/jobs/H-300-20177-681091</t>
  </si>
  <si>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</si>
  <si>
    <t>4530 Mahony Road NE</t>
  </si>
  <si>
    <t>St. Paul</t>
  </si>
  <si>
    <t>Woodburn</t>
  </si>
  <si>
    <t>Bob Coleman Camp 16073 French Prairie Road</t>
  </si>
  <si>
    <t>Stick-built</t>
  </si>
  <si>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</si>
  <si>
    <t>brad@colemanag.com</t>
  </si>
  <si>
    <t>H-300-20177-681047</t>
  </si>
  <si>
    <t>PETTIT FARMS LLC</t>
  </si>
  <si>
    <t>MEDINA</t>
  </si>
  <si>
    <t>https://seasonaljobs.dol.gov/job-order/H-300-20177-681047</t>
  </si>
  <si>
    <t>https://seasonaljobs.dol.gov/jobs/H-300-20177-681047</t>
  </si>
  <si>
    <t>Under direction of supervisor, worker will perform any combination of tasks involved in the operation of farm equipment for the purpose of tilling soil, mowing grass, cutting brush and planting young trees &amp; plants. Use tractors, trucks and farm equipment on farm property. Prune trees, remove suckers, remove blossoms and thin fruit to improve quality also train &amp; secure fruit trees.  Will engage in weeding and other activities to keep the orchard clean.  Employers will provide tools and equipment at no cost for workers to perform the above tasks.  Workers may be terminated for any willful damage to or loss of such tools and equipment.  Workers will be required to work in inclement weather and in a range of temperatures. Trim fruit trees, hand thin weeding, hoeing, scoffing and summer thinning. Also repair boxes. Move empty bins around orchard for use by pickers. Pick apples for fresh market and/or processing. After 4 days of training  employer expects productivity be at least 5 (20 bu) bins per day for fresh market apples and 7 (20 bu) bins per day for processing apples.  All fruit to be handled with care to avoid bruising.  Fruit injured by bruising shall not exceed 1%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Workers required to handle  ladders up to 24 long and weighing about 2 lbs per foot and being able to set the ladder using only side rails.  Workers may be instructed to selectively pick mature fruit according to size, color, defects &amp; other USDA grade standards.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be able to communicate in English and understand basic instructions in English. Employer may conduct random drug tests at employers expense after hiring. Workers referred as a result of this order must have a minimum of three months verifiable experience in performing the tasks described in this order.</t>
  </si>
  <si>
    <t xml:space="preserve">3677 BATES ROAD </t>
  </si>
  <si>
    <t xml:space="preserve">MEDINA </t>
  </si>
  <si>
    <t xml:space="preserve">11916 TELEGRAPH ROAD </t>
  </si>
  <si>
    <t xml:space="preserve">WOOD FRAMED DOUBLE WIDE </t>
  </si>
  <si>
    <t>The employer will provide 4 days of training to allow workers to pick a minimum of 5 (20 bu) bins per day for fresh market apples and 7 (20 bu) bins per day for processing apples, with no more than 1% bruising.   
Employer may conduct random drug tests at employers expense after hiring.</t>
  </si>
  <si>
    <t>3677 BATES ROAD</t>
  </si>
  <si>
    <t>DPETTIT550@GMAIL.COM</t>
  </si>
  <si>
    <t>H-300-20177-680734</t>
  </si>
  <si>
    <t>McClung Excavating</t>
  </si>
  <si>
    <t>Parma</t>
  </si>
  <si>
    <t>https://seasonaljobs.dol.gov/job-order/H-300-20177-680734</t>
  </si>
  <si>
    <t>https://seasonaljobs.dol.gov/jobs/H-300-20177-680734</t>
  </si>
  <si>
    <t>Workers will perform assigned duties as instructed by their supervisor. Duties may vary from time to time. Service machinery change air filters, oil, and oil filter. Preparation of Cotton pickers-spindles, header repair. Workers will wash equipment, keep grounds mowed, and weed eating. Workers will keep shop and work area clean and organized. Workers will be responsible for installation of irrigation pipe, hauling pipe, greasing pipes, and repairs. Repair, maintain and clean all hand tools and mechanical equipment prior to and after use. Must be able to work with minimum supervision. May also operate skid steer. Operate tractor, module builder, cotton picker, excavator, forklift, service trucks, lawn mower, weed eater and any other tools and equipment used for irrigation and cotton harvest. May drive to and from worksites and grocery. Valid drivers license is required.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t>
  </si>
  <si>
    <t>Agriculture Equipment Operators</t>
  </si>
  <si>
    <t>Must be 18 years or older. Three months experience needed in operating tractor and harvesting cotton. Employer may conduct a Criminal Background check on all new employees for employment. Workers must not have any physical limitations that would prevent them from climbing up or down stairs and/or ladders. Workers must be able to work all day standing up. Workers should expect periods of little/no work during harvesting time. Hours and days of work may vary due to weather conditions. Workers must have multi- limb coordination ability while standing and walking for long periods. Workers will make repetitive movements, extensive sitting, walking, lifting, repetitive movements, pushing and pulling, and stooping. The workers will need to be able to do some heavy lifting. There will be a lifting requirement of 60-100 lbs.</t>
  </si>
  <si>
    <t>https://jobs.mo.gov/</t>
  </si>
  <si>
    <t>36.812832, -89.844056</t>
  </si>
  <si>
    <t>Richland Township</t>
  </si>
  <si>
    <t>H-300-20177-680511</t>
  </si>
  <si>
    <t>Double D Ranch</t>
  </si>
  <si>
    <t>Domingo Del Rosal</t>
  </si>
  <si>
    <t>Merkel</t>
  </si>
  <si>
    <t>https://seasonaljobs.dol.gov/job-order/H-300-20177-680511</t>
  </si>
  <si>
    <t>https://seasonaljobs.dol.gov/jobs/H-300-20177-680511</t>
  </si>
  <si>
    <t>Cattle working herding to administer the required castrating, branding, weighing on scale, catching and loading animals on truck, or enclosures, vaccination. The need is only temporary due to the fact that we can only castrate our cattle once and only brand, vaccinate them once year. Maybe required to repair fence for task above to be conducted. The other months of the year I am able to care for the needs of the cattle that do not require individual care.</t>
  </si>
  <si>
    <t xml:space="preserve">741 CR 410 Merkel Texas 79536 </t>
  </si>
  <si>
    <t xml:space="preserve">Merkel </t>
  </si>
  <si>
    <t>Taylor</t>
  </si>
  <si>
    <t xml:space="preserve">741 CR 410 Merkel, TX. 79536 </t>
  </si>
  <si>
    <t>1st housing Single wide 3-bedroom 2-bath</t>
  </si>
  <si>
    <t>741 CR 410 Merkel Texas 79536</t>
  </si>
  <si>
    <t>ddgates1962@yahoo.com</t>
  </si>
  <si>
    <t>H-300-20177-680479</t>
  </si>
  <si>
    <t>G.M. Harvesting, Inc.</t>
  </si>
  <si>
    <t>https://seasonaljobs.dol.gov/job-order/H-300-20177-680479</t>
  </si>
  <si>
    <t>https://seasonaljobs.dol.gov/jobs/H-300-20177-680479</t>
  </si>
  <si>
    <t>Sweet Potatoes: Workers will pull weeds, and harvest sweet potatoes in the fields indicated. Pulling weeds by hand in sweet potatoes fields. The worker will pick the potatoes up by hand into buckets. These buckets will be carried to a truck in the fields with empty bin boxes.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</si>
  <si>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 xml:space="preserve">Clay T. Strickland Farms
2192 Green Road </t>
  </si>
  <si>
    <t>Spring Hope</t>
  </si>
  <si>
    <t>Nash</t>
  </si>
  <si>
    <t>5370 Robertson Road</t>
  </si>
  <si>
    <t>Per the Department of Labor O-Net survey for job code 45.2092.02, Job Zone 1, SVP &lt;4.0, the employer requires 1 month verifiable harvesting experience.</t>
  </si>
  <si>
    <t>https://www.ncworks.gov/jobbanks/</t>
  </si>
  <si>
    <t>H-300-20177-680265</t>
  </si>
  <si>
    <t>Tri State Ag Services LLC</t>
  </si>
  <si>
    <t>https://seasonaljobs.dol.gov/job-order/H-300-20177-680265</t>
  </si>
  <si>
    <t>https://seasonaljobs.dol.gov/jobs/H-300-20177-680265</t>
  </si>
  <si>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</si>
  <si>
    <t>Sinkler Road &amp; South Kilgore Road</t>
  </si>
  <si>
    <t>Crookston</t>
  </si>
  <si>
    <t>Cherry</t>
  </si>
  <si>
    <t>Valentine</t>
  </si>
  <si>
    <t>304 E Hwy 20</t>
  </si>
  <si>
    <t>Econo Lodge Inn &amp; Suites</t>
  </si>
  <si>
    <t>Clean site. Must be able to lift and carry 75lbs for 75yds. One month of aluminum wall form setter experience required.</t>
  </si>
  <si>
    <t>H-300-20177-680264</t>
  </si>
  <si>
    <t>https://seasonaljobs.dol.gov/job-order/H-300-20177-680264</t>
  </si>
  <si>
    <t>https://seasonaljobs.dol.gov/jobs/H-300-20177-680264</t>
  </si>
  <si>
    <t>1217 S Limit Ave</t>
  </si>
  <si>
    <t>American Inn</t>
  </si>
  <si>
    <t>H-300-20177-680210</t>
  </si>
  <si>
    <t>DESOTO FRUIT &amp; HARVESTING INC</t>
  </si>
  <si>
    <t>https://seasonaljobs.dol.gov/job-order/H-300-20177-680210</t>
  </si>
  <si>
    <t>https://seasonaljobs.dol.gov/jobs/H-300-20177-680210</t>
  </si>
  <si>
    <t>Picking tangerines, fresh or juice, place the ladder in the tree and cut stem with a hand pruner at the point where the stem enters the tangerine, harvest fruit by clipping off their stems with hand pruner.  Do not injure the skin with tree branches or pruner during harvesting. Use picking sack to put fruit into, take packing sack to the bin and gently remove the fruit from the sack and put into the bins.  When picking oranges, fresh or juice, place ladder in the tree and secure and pick oranges by snapping the orange off the stem put orange into pick sack and then empty into the tub or bin in the field. Pumelo fresh or juice spot pick on the color and size then clip with a hand clipper, place in the basket on the ground, place fruit in basket, take basket when full to the bin at the end of the row and place fruit in bend one fruit at the time, not to damage the fruit. When picking blueberries, using both hands until each hand is full and empty in the buckets approx. weight 6 lbs. When buckets are full the worker will immediately carry the bucket to the weight wagon, workers will dump each filled bucket into a lug where the worker will sort through the harvested berries and remove any berries that do not meet the company standards, worker will return blueberry rows where he will repeat the process.</t>
  </si>
  <si>
    <t>Farmworker and Laborer, Crops</t>
  </si>
  <si>
    <t>2933 NW Limestone Heights Rd.</t>
  </si>
  <si>
    <t>Concrete block duplex.</t>
  </si>
  <si>
    <t>There are no additional information regarding job qualifications.</t>
  </si>
  <si>
    <t>sorrellssafety@embarqmail.com</t>
  </si>
  <si>
    <t>H-300-20177-680016</t>
  </si>
  <si>
    <t>Per 5/8 Bushel Bucket, hand-harvest sweet potatoes</t>
  </si>
  <si>
    <t>https://seasonaljobs.dol.gov/job-order/H-300-20177-680016</t>
  </si>
  <si>
    <t>https://seasonaljobs.dol.gov/jobs/H-300-20177-680016</t>
  </si>
  <si>
    <t>Pull weeds/chop:  Workers will walk along rows as specified by employer and remove weeds and grass from fields by hand or using a hoe.  Cultivate and harvest sweet potato, cucumbers, flue-cured tobacco and fall watermelons.  Load and unload sweet potato, long green cucumbers, flue-cured tobacco and melons in field.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Cucumbers:  Move along row, stoop and bend to pick developed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t>
  </si>
  <si>
    <t>William Gary Adams: 1075 Adams Rd</t>
  </si>
  <si>
    <t>Benson</t>
  </si>
  <si>
    <t>Four Oaks</t>
  </si>
  <si>
    <t>S7903 -- 534 Garrett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</si>
  <si>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t>
  </si>
  <si>
    <t>H-300-20177-680006</t>
  </si>
  <si>
    <t>YONDER FRUIT FARM INC</t>
  </si>
  <si>
    <t>VALATIE</t>
  </si>
  <si>
    <t>https://seasonaljobs.dol.gov/job-order/H-300-20177-680006</t>
  </si>
  <si>
    <t>https://seasonaljobs.dol.gov/jobs/H-300-20177-680006</t>
  </si>
  <si>
    <t>Manually plant, cultivate, &amp; harvest fruit &amp; vegetables including; apples, pears, pumpkins, raspberries, strawberries &amp; tomatoes.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pack &amp; sort fruit &amp; vegetables.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Employer may require random drug tests at employers expense once hired.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</si>
  <si>
    <t xml:space="preserve">37 MAPLE LANE </t>
  </si>
  <si>
    <t xml:space="preserve">VALATIE </t>
  </si>
  <si>
    <t xml:space="preserve">CAMP BARRACKS STYLE &amp; MOBILE HOMES </t>
  </si>
  <si>
    <t>The employer will provide 4 days of training for worker to reach production standards.  After completion of training or break-in period, employer will expect worker to: pick a minimum of 100 bu boxes of apples with no more than 2% bruising per day.</t>
  </si>
  <si>
    <t>37 MAPLE LANE</t>
  </si>
  <si>
    <t>CHIAROSUE@YAHOO.COM</t>
  </si>
  <si>
    <t>H-300-20177-679929</t>
  </si>
  <si>
    <t>Woodbine Farms, Inc.</t>
  </si>
  <si>
    <t>See Addendum A for complete Piece Rate schedule</t>
  </si>
  <si>
    <t>https://seasonaljobs.dol.gov/job-order/H-300-20177-679929</t>
  </si>
  <si>
    <t>https://seasonaljobs.dol.gov/jobs/H-300-20177-679929</t>
  </si>
  <si>
    <t>Crops/Commodities:
apples .
This job requires a minimum of one month of prior agricultural field work employment experience.  Workers must be able to perform all duties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schedule may occur.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related chemicals, etc. may affect workers ability to perform the job. Workers should be physically able to do the work required with or without reasonable accommodations. Work is to be done for long periods of time.  Workers may be required to work during occasional rain showers not severe enough to stop field operations. Workers may be exposed to wet weather in the morning and hot or cold temperatures during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the risk of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field bins by an opening at the bottom of the bag or bucket.  Workers may be required to pick an entire tree or spot pick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to ladder wagon provided by grower as directed by grower or designated supervisor, and will be responsible for moving ladders within the rows.  Workers are to stay on their assigned rows unless directed by a supervisor to change.  Bulk picking units are to be kept free of limbs and trash, rotten fruit or fruit picked up from the ground.  Workers may be required to roll or move empty bins by hand a short distance to position bins close to trees being picked.</t>
  </si>
  <si>
    <t>452 Barley Lane</t>
  </si>
  <si>
    <t>1016 Minebank Road</t>
  </si>
  <si>
    <t>This job requires a minimum of one month of prior agricultural field work employment experience.   Saturday work required.   Must be able to lift/carry 50 lbs.</t>
  </si>
  <si>
    <t>H-300-20177-679921</t>
  </si>
  <si>
    <t>West Oaks Farm LLC</t>
  </si>
  <si>
    <t>Fresh Apples per 2419 cu. in. box</t>
  </si>
  <si>
    <t>https://seasonaljobs.dol.gov/job-order/H-300-20177-679921</t>
  </si>
  <si>
    <t>https://seasonaljobs.dol.gov/jobs/H-300-20177-679921</t>
  </si>
  <si>
    <t>Apple Picker/Orchard Worker
Procedures must comply with USDA regulations. Workers will be educated on harvesting and handling selected produce to ensure proper procedures are carried out. Poor treatment of produce will NOT be tolerated.  Pick fruit from trees and when necessary use a ladder. Fruit picked must be placed in picking bags or buckets, which attach to the body with shoulder harness.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prevent slipping and falling. Each workers trees will be picked according to instructions given each day by the employer or supervisor. Additional harvest related duties may be offered including related tasks involving the operation of equipment or other harvest related duties. 
One-month experience, lift 50 lbs., handle 20-foot ladder when harvesting fruit.
 A copy of the work contract or a copy of the ETA 790 in lieu of a work contract, and any modifications, will be provided to an H2A worker no later than the time at which the worker applies for their visa or to a worker in corresponding employment no later than on the day the work commences.  If the employee is unable or unfit to perform the duties listed after 3 days, the employee will receive warnings, hours may be reduced to the minimum allowed in the certified petition or worker will be terminated and returned home. 
Saturday work required.  Exposure to extreme temp, repetitive movements, extensive pushing and pulling, frequent stooping, must be able to climb/work from a ladder and lift/carry 50 lbs.</t>
  </si>
  <si>
    <t>229 West Oaks Lane</t>
  </si>
  <si>
    <t>801 Fairmont Avenue</t>
  </si>
  <si>
    <t>Barricks Style, Concrete</t>
  </si>
  <si>
    <t>Harvest Related duties, outside regardless of weather condition, proper work attire (no shorts), work tools, supplies, equip.  Operate trucks/tractors to perform crop raising duties to include,
tilling soil, applying fertilizers, transplanting, weeding, irrigate, install irrigation pipes, thinning or pruning crops, cleaning, removing debris from field, grading, packing and loading harvested product, sort and gather fruit/vegetables with their hands including related tasks involving the operation of equipment or other harvest related duties. One month experience, lift 50 lbs., handle 20-foot ladder when harvesting fruit. If the employee is unable or unfit to perform the duties listed after 3 days, the employee will receive warnings, hours may be reduced to the minimum allowed in the certified petition or worker will be terminated and returned home.</t>
  </si>
  <si>
    <t>wofmacct@gmail.com</t>
  </si>
  <si>
    <t>H-300-20177-679850</t>
  </si>
  <si>
    <t>WHR Enterprises LLC</t>
  </si>
  <si>
    <t>https://seasonaljobs.dol.gov/job-order/H-300-20177-679850</t>
  </si>
  <si>
    <t>https://seasonaljobs.dol.gov/jobs/H-300-20177-679850</t>
  </si>
  <si>
    <t>We operate an organic and conventional row crop farm.  We raise corn, soybeans and alfalfa.  We need seasonal employees to assist with the day-to-day crop related functions on the farm.  Employees will need to operate harvesting equipment to harvest the crops, drive semi-trucks to haul the harvested crops to local storage locations and drive a tractor, grain cart and other farm equipment.  In the spring employees will need to operate tilling and planting equipment to plant the crop for the next season.  Complete general farm duties.  Do routine maintenance and repairs on equipment/building and farm.</t>
  </si>
  <si>
    <t>10876 Co Rd 21</t>
  </si>
  <si>
    <t>Kennard</t>
  </si>
  <si>
    <t>4022 Co Rd P25</t>
  </si>
  <si>
    <t>Must be able to lift 50 lbs. Require a regular driver's license.  Employer will conduct post-hire drug tests at no cost to the employee to enforce a drug free workplace.  Failing a drug test will result in termination.  Require 3 months experience</t>
  </si>
  <si>
    <t>whrenterprises@outlook.com</t>
  </si>
  <si>
    <t>H-300-20177-679811</t>
  </si>
  <si>
    <t>https://seasonaljobs.dol.gov/job-order/H-300-20177-679811</t>
  </si>
  <si>
    <t>https://seasonaljobs.dol.gov/jobs/H-300-20177-679811</t>
  </si>
  <si>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raw sugarcane crop is cut, meaning the sugarcane stalks are severed from their toots by a self-powered mechanical harvesting machine, the sugarcane is mechanically deposited into the field cart that is moved by the tractor to a location within the growing field for loading. The operator is not hauling the harvested sugarcane of the farm. They are moving it by tractor to a location for loading. At the end of the shift, the tractor driver will make sure that the tractor is clean and ready for the next worker.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t>
  </si>
  <si>
    <t>211 Ponce de Leon Ave</t>
  </si>
  <si>
    <t>1966 Strickland Road</t>
  </si>
  <si>
    <t>H-300-20177-679802</t>
  </si>
  <si>
    <t>Perkins, LLC</t>
  </si>
  <si>
    <t>https://seasonaljobs.dol.gov/job-order/H-300-20177-679802</t>
  </si>
  <si>
    <t>https://seasonaljobs.dol.gov/jobs/H-300-20177-679802</t>
  </si>
  <si>
    <t xml:space="preserve">
  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</si>
  <si>
    <t>960 Kelly Toponce Road</t>
  </si>
  <si>
    <t>908 Kelly Toponce</t>
  </si>
  <si>
    <t>H-300-20177-679692</t>
  </si>
  <si>
    <t>Matthews Sweet Potato Farm</t>
  </si>
  <si>
    <t>Piece Rate for sweet potato planting slips: $2.50 per box</t>
  </si>
  <si>
    <t>Wynne</t>
  </si>
  <si>
    <t>https://seasonaljobs.dol.gov/job-order/H-300-20177-679692</t>
  </si>
  <si>
    <t>https://seasonaljobs.dol.gov/jobs/H-300-20177-679692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</si>
  <si>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</si>
  <si>
    <t>18 CR 377</t>
  </si>
  <si>
    <t>Waynee</t>
  </si>
  <si>
    <t>Wynee</t>
  </si>
  <si>
    <t>Metal Building</t>
  </si>
  <si>
    <t>All applicants must have at least 3-months experience working in sweet potatoes,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</si>
  <si>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info@wearpotatoes.com</t>
  </si>
  <si>
    <t>H-300-20177-679651</t>
  </si>
  <si>
    <t>Rudin Brothers, LLC</t>
  </si>
  <si>
    <t>Foosland</t>
  </si>
  <si>
    <t>https://seasonaljobs.dol.gov/job-order/H-300-20177-679651</t>
  </si>
  <si>
    <t>https://seasonaljobs.dol.gov/jobs/H-300-20177-679651</t>
  </si>
  <si>
    <t>We need seasonal employees to assist with tillage, planting, moving, trimming and harvesting corn and soybeans.  We custom harvest corn and soybeans using John Deere 9870 and John Deere 5680 combines. Employees will be required to operate tractor and auger carts, tractor and disc ripper, mowing grass, trimming weeds, hauling grain and unloading grain bins.  Employees will be required to complete repairs and maintenance on tractors, trucks, combines and other farm equipment.</t>
  </si>
  <si>
    <t>2450 N 4000 E Rd</t>
  </si>
  <si>
    <t>Bellflower</t>
  </si>
  <si>
    <t>Arrowsmith</t>
  </si>
  <si>
    <t>7296 N 3400 E Rd</t>
  </si>
  <si>
    <t>Must be able to lift 50 lbs. Employees must have a regular driver's license with truck driving experience. Require 3 months experience.</t>
  </si>
  <si>
    <t>rudinbrothersllc@gmail.com</t>
  </si>
  <si>
    <t>H-300-20177-679570</t>
  </si>
  <si>
    <t>Taylor Farms LLC</t>
  </si>
  <si>
    <t>per 1 1/8 bushel box of picked apples</t>
  </si>
  <si>
    <t>Inwood</t>
  </si>
  <si>
    <t>https://seasonaljobs.dol.gov/job-order/H-300-20177-679570</t>
  </si>
  <si>
    <t>https://seasonaljobs.dol.gov/jobs/H-300-20177-679570</t>
  </si>
  <si>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</si>
  <si>
    <t>Orchard Laborer</t>
  </si>
  <si>
    <t>1434 Arden Nollville Rd</t>
  </si>
  <si>
    <t>Berkeley</t>
  </si>
  <si>
    <t>West Virginia</t>
  </si>
  <si>
    <t>801 Fairmont Ave</t>
  </si>
  <si>
    <t>taylorfarmsinwood@gmail.com</t>
  </si>
  <si>
    <t>H-300-20177-679554</t>
  </si>
  <si>
    <t>Terry &amp; Joe Baker Farms, LLC</t>
  </si>
  <si>
    <t>Baker Farms</t>
  </si>
  <si>
    <t>Incentive - Cut/bundle/pack greens, 30 lb. Box (6, 12, 24 ct. or loose)</t>
  </si>
  <si>
    <t>https://seasonaljobs.dol.gov/job-order/H-300-20177-679554</t>
  </si>
  <si>
    <t>https://seasonaljobs.dol.gov/jobs/H-300-20177-679554</t>
  </si>
  <si>
    <t>Perform manual labor primarily to cut, bundle, and pack greens and as a separate activity, load greens. Transplant, cultivate, harvest and pack, greens, cabbage, eggplant, beets, leeks and herbs including cilantro.</t>
  </si>
  <si>
    <t>3667 Ellenton-Norman Park Rd.</t>
  </si>
  <si>
    <t>176 Terry Baker Rd., Units 1-2-3-5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</si>
  <si>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</si>
  <si>
    <t>miranda@bakerfamilyproduce.com</t>
  </si>
  <si>
    <t>H-300-20177-679553</t>
  </si>
  <si>
    <t>Justin James Jeschke</t>
  </si>
  <si>
    <t>Roscoe</t>
  </si>
  <si>
    <t>https://seasonaljobs.dol.gov/job-order/H-300-20177-679553</t>
  </si>
  <si>
    <t>https://seasonaljobs.dol.gov/jobs/H-300-20177-679553</t>
  </si>
  <si>
    <t>We have a grain farm operation where we raise corn and soybeans.  Employee will be responsible for running farm equipment including tractors, combines, semi-trucks along with tillage and planting equipment.  Employees will need to do some shop work as directed.  Previous experience running semi-trucks and tractors is beneficial.  Employer may provide performance bases incentive bonuses at employer's discretion and may provide pay increases for longevity and experience.</t>
  </si>
  <si>
    <t>301 N Broadway St</t>
  </si>
  <si>
    <t>411 Morgan Ave</t>
  </si>
  <si>
    <t>Require a regular driver's license or ability to obtain one within 30 days of hire.   Must be able to lift 50 lbs.  Job requires frequent stooping.  Employer will conduct post-hire random drug testing to enforce a drug free workplace policy at no cost to the employee.  Failing a drug test will result in termination.  Employer will not hire anyone with a violent/theft criminal background history.  Require 3 months experience.</t>
  </si>
  <si>
    <t>shellyh222@hotmail.com</t>
  </si>
  <si>
    <t>H-300-20177-679433</t>
  </si>
  <si>
    <t>Rivera Evergreens, Inc.</t>
  </si>
  <si>
    <t>per pound of White Pine Tips</t>
  </si>
  <si>
    <t>https://seasonaljobs.dol.gov/job-order/H-300-20177-679433</t>
  </si>
  <si>
    <t>https://seasonaljobs.dol.gov/jobs/H-300-20177-679433</t>
  </si>
  <si>
    <t>Workers will harvest white pine tips and Pumpkins as instructed by their supervisor. 
White Pine Tips: The worker will take a burlap bag from the field truck to the particular area of the field where the tips will be harvest. Worker positions him/herself in front of the white pine tree and will remove the tips from the tree and place them into the burlap bag taking care not to damage the tips or damage the tree. When the burlap bag is full he will take it to the end of the row where he will place his burlap bag in the ground.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(if applicable)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</si>
  <si>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1600-3140 Ridgeglen Rd</t>
  </si>
  <si>
    <t>3725 Hwy 21 South</t>
  </si>
  <si>
    <t>Apartment Bldg</t>
  </si>
  <si>
    <t>caineliseo@hotmail.com</t>
  </si>
  <si>
    <t>H-300-20177-679429</t>
  </si>
  <si>
    <t>Stockhaven Nursery LLC</t>
  </si>
  <si>
    <t>https://seasonaljobs.dol.gov/job-order/H-300-20177-679429</t>
  </si>
  <si>
    <t>https://seasonaljobs.dol.gov/jobs/H-300-20177-679429</t>
  </si>
  <si>
    <t>Crops/Commodities:
landscape, shrubs and trees 
This job requires a minimum of three months of agricultural field work experience. Workers must be able to perform manual as well as mechanized activities with accuracy and efficiency.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planting and digging field grown plants, burlap roots, and perform general maintenance of field grown plants; watering trees and moving irrigation equipment; spraying herbicides and insecticides and applying fertilizer.
Tasks related to harvest of nursery stock will include the following:  taking inventory, tagging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and other plant maintenance.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and wagons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Allergies to ragweed, goldenrod, insect spray, related chemicals, etc. may affect workers ability to perform the job. Workers should be physically able to do the work required with or without reasonable accommodations.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cause resulting from failure to pass a drug test, the employer will arrange least-cost transportation to the worker's place of recruitment, at the worker's expense.  The employer will also test at random.
Employer assures that workers will be provided transportation from living quarters to work site every day (for workers who must be provided housing under the applicable regulations.)</t>
  </si>
  <si>
    <t>718 Veterans Road</t>
  </si>
  <si>
    <t>699 Veterans Rd</t>
  </si>
  <si>
    <t>This job requires a minimum of three months of agricultural field work experience.  Saturday work required. Must be able to lift/carry 60  lbs. Employer-paid post-hire drug testing required.</t>
  </si>
  <si>
    <t>H-300-20177-679360</t>
  </si>
  <si>
    <t>B Chastain Farms</t>
  </si>
  <si>
    <t>Poplar Grove</t>
  </si>
  <si>
    <t>https://seasonaljobs.dol.gov/job-order/H-300-20177-679360</t>
  </si>
  <si>
    <t>https://seasonaljobs.dol.gov/jobs/H-300-20177-679360</t>
  </si>
  <si>
    <t>Crops: Sweet Potatoes, Cotton, Corn, Soybeans, Watermelon and Rice.
Workers will plant, cultivate and harvest crops named in this job order. Workers may be responsible for preparation of field beds, assisting in installation of drip irrigation and black plastic. Workers may be required to start seedlings in an environmentally controlled structure. Worker may also prepare the fields for planting. This could include removing sticks, rocks, and other debris prior to disking fields.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below forty (40) to over one hundred (100) degrees.  Workers may be required to grade, and pack produce 
Cotton, Corn, Rice and Soybeans: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</si>
  <si>
    <t>201 Old Hwy 1</t>
  </si>
  <si>
    <t>Marvell</t>
  </si>
  <si>
    <t>Must have three months experience working as a farm 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</si>
  <si>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H-300-20177-679351</t>
  </si>
  <si>
    <t>GIPSON FARMS, KEITH GIPSON</t>
  </si>
  <si>
    <t>AUBURN</t>
  </si>
  <si>
    <t>https://seasonaljobs.dol.gov/job-order/H-300-20177-679351</t>
  </si>
  <si>
    <t>https://seasonaljobs.dol.gov/jobs/H-300-20177-679351</t>
  </si>
  <si>
    <t>Forage: HAY &amp; STRAW
Duties to include, but not limited to: Soil preparation, operating tillage equipment, cutting equipment. Hauling bales to storage barns /
farms that purchase hay.
Planting, Cultivating, &amp; Harvesting  hay &amp; straw
Duties to include, but not limited to: Workers may drive and operate farm machinery to plant, cultivate, harvest and store crops
such as corn, wheat, soybeans, etc. Attach farm implements such as plow, disc, and drill to tractor and drive tractor in field to till soil
and plant / cultivate crop. Perform variety of other duties such as, lubricating and repairing farm machinery
Assist in set-up of product for sale of crop. Duties to include, but not limited to: Workers may drive and operate farm machinery to plant, cultivate, harvest and store  crops.. Assist in set-up of product for sale of crop.
Alternative Work:
This could include workers preparing barns, preparing land for planting, draining fields, maintenance of tools and equipment, and other work that is directly related to crop and activities for which the worker was hired. Maintaining poultry barns, at peak season when employer requires assitence to prepare barns for future poultry. Such work will be offered when climate or crop conditions preclude working in the primary activities stated above. Alternative work may only be required if the first week wage guarantee listed in 20 CFR 653.501 is invoked.</t>
  </si>
  <si>
    <t>2325 DUNCAN CHAPEL RD</t>
  </si>
  <si>
    <t>299 FLOYD GIPSON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</si>
  <si>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(hay &amp; straw)CROP EXPERIENCE REQUIRED</t>
  </si>
  <si>
    <t>H-300-20177-679323</t>
  </si>
  <si>
    <t>https://seasonaljobs.dol.gov/job-order/H-300-20177-679323</t>
  </si>
  <si>
    <t>https://seasonaljobs.dol.gov/jobs/H-300-20177-679323</t>
  </si>
  <si>
    <t>3223 Gerrardstown Rd
GPS Coordinates 39.365704, -78.070993</t>
  </si>
  <si>
    <t>H-300-20177-679301</t>
  </si>
  <si>
    <t>Idaho Bee Ranch, LLC</t>
  </si>
  <si>
    <t>https://seasonaljobs.dol.gov/job-order/H-300-20177-679301</t>
  </si>
  <si>
    <t>https://seasonaljobs.dol.gov/jobs/H-300-20177-679301</t>
  </si>
  <si>
    <t>All other duties assigned under this order will be those duties of Farm Worker and Laborer Crop, Nursery and Greenhouse, under the Bureau of Labor Statistics Occupational Employment Statistics Standard The lifting requirement for this position is 70 pounds. 
Beekeeping duties: split, medicate and check bee health, harvest honey, pollenate, re-queen, etc. General farm work, farm field/shed sanitation duties includes, trimming pasture and fields, painting and repairing farm buildings, digging ditches, repairing buildings and fences and ag equipment and machinery used on the farm. Irrigation duties include digging corrugates and setting siphon tubes and checking fields on a regular basis. Must have 3 months of experience with commercial beekeeping. Worker may be stung by bees (must not be allergic to bees or insect stings). Will be exposed to tree and plant pollens and outdoors. Must be able to climb, walk, bend and kneel for long periods of time.  
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</si>
  <si>
    <t>Bee Keeper Helper and Farm Laborer</t>
  </si>
  <si>
    <t xml:space="preserve">17033 Chicken Dinner Rd; 
</t>
  </si>
  <si>
    <t>Homedale</t>
  </si>
  <si>
    <t>1459 Hyer Lane</t>
  </si>
  <si>
    <t>residential</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</si>
  <si>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t>
  </si>
  <si>
    <t>H2A.Mailbox@labor.idaho.gov</t>
  </si>
  <si>
    <t>H-300-20177-679282</t>
  </si>
  <si>
    <t>Shawn Peebles Organic Farm, LLC</t>
  </si>
  <si>
    <t>https://seasonaljobs.dol.gov/job-order/H-300-20177-679282</t>
  </si>
  <si>
    <t>https://seasonaljobs.dol.gov/jobs/H-300-20177-679282</t>
  </si>
  <si>
    <t>See addendum c</t>
  </si>
  <si>
    <t>456 AR-11</t>
  </si>
  <si>
    <t>Searcy</t>
  </si>
  <si>
    <t>McCrory</t>
  </si>
  <si>
    <t>Brick Structure</t>
  </si>
  <si>
    <t>900 W Poplar Street</t>
  </si>
  <si>
    <t>https://www.arjoblink.arkansas.gov/</t>
  </si>
  <si>
    <t>H-300-20177-679264</t>
  </si>
  <si>
    <t>https://seasonaljobs.dol.gov/job-order/H-300-20177-679264</t>
  </si>
  <si>
    <t>https://seasonaljobs.dol.gov/jobs/H-300-20177-679264</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</si>
  <si>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</si>
  <si>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H-300-20177-679216</t>
  </si>
  <si>
    <t>Partyka &amp; Sons Farms LLC</t>
  </si>
  <si>
    <t>https://seasonaljobs.dol.gov/job-order/H-300-20177-679216</t>
  </si>
  <si>
    <t>https://seasonaljobs.dol.gov/jobs/H-300-20177-679216</t>
  </si>
  <si>
    <t>Workers will perform various duties associated with employers crops: Asparagus, Apples, Peaches, Cherries, Apricots, Plums, Strawberries, Raspberries, Blueberries, Beans, Peas, Beets, Broccoli, Cabbage, Cauliflower, Corn Cucumber, Cantaloupe, Peppers, Pumpkins, Pumpkin Seeds, Squash, Tomato, Watermelon, Barley, Soybeans, and nursery.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Will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Cherries, Apricots, and Plums: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Workers may be required to pick up apples for juice.</t>
  </si>
  <si>
    <t>1420 County Line Rd</t>
  </si>
  <si>
    <t>1555 Redman Rd</t>
  </si>
  <si>
    <t>All workers should have at least 3 months experience hand harvesting fruit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</si>
  <si>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H-300-20177-679200</t>
  </si>
  <si>
    <t>Jeffrey &amp; Owen Smith, Inc.</t>
  </si>
  <si>
    <t>https://seasonaljobs.dol.gov/job-order/H-300-20177-679200</t>
  </si>
  <si>
    <t>https://seasonaljobs.dol.gov/jobs/H-300-20177-679200</t>
  </si>
  <si>
    <t>Crops/Commodities:
potatoes .
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Harvest and sort potatoes. Sort potatoes on conveyor belt, removing the damaged potatoes and foreign materials by hand.  Maintain clean working environment, shoveling dirt and other debris from work area. Bending, stooping and kneeling required. Lift, carry, and load/unload products or supplies. Clean potato harvester of debris and assist the harvester operator with any breakdown, if necessary.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10.25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</si>
  <si>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Potato Harvester Worker</t>
  </si>
  <si>
    <t>1407 State Road</t>
  </si>
  <si>
    <t>Washburn</t>
  </si>
  <si>
    <t>Washburn Town</t>
  </si>
  <si>
    <t>Aroostook Hospitality Inn - 23 Langille Road</t>
  </si>
  <si>
    <t>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may be required.</t>
  </si>
  <si>
    <t>www.maine.gov/labor/</t>
  </si>
  <si>
    <t>H-300-20177-679112</t>
  </si>
  <si>
    <t>JG Labor Harvesting, LLC</t>
  </si>
  <si>
    <t>330 W Sugarland Hwy, Suite 5</t>
  </si>
  <si>
    <t>Per Acre</t>
  </si>
  <si>
    <t>https://seasonaljobs.dol.gov/job-order/H-300-20177-679112</t>
  </si>
  <si>
    <t>https://seasonaljobs.dol.gov/jobs/H-300-20177-679112</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</si>
  <si>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</si>
  <si>
    <t>26*45’15.42”N, 80*56’3.02”W</t>
  </si>
  <si>
    <t>1491 Joe Louis Avenue, Bldg. 3, Flr. 2</t>
  </si>
  <si>
    <t>26*45�15.42�N, 80*56�3.02�W</t>
  </si>
  <si>
    <t>jgharvestingllc@gmail.com</t>
  </si>
  <si>
    <t>H-300-20177-678870</t>
  </si>
  <si>
    <t>DHILLON AG SERVICES LLC</t>
  </si>
  <si>
    <t>Yuba City</t>
  </si>
  <si>
    <t>https://seasonaljobs.dol.gov/job-order/H-300-20177-678870</t>
  </si>
  <si>
    <t>https://seasonaljobs.dol.gov/jobs/H-300-20177-678870</t>
  </si>
  <si>
    <t>Our work is seasonal from July to October. We are in the business of farming and harvesting our Prunes, Almonds, Pistachios and Walnuts. These crops are harvested between July thru October.  
1.	Operate farming equipment to till soil and to plant, cultivate, and harvest crops.
2.	 Controlling operations of equipment or systems.
3.	 Watching gauges, dials, or other indicators to make sure a machine is working properly.
4.	 Determining causes of operating errors and deciding what to do about it.
5.	 Giving full attention to what other people are saying, taking time to understand the points being made, asking questions as appropriate, and not interrupting at inappropriate times.
6.	 Performing routine maintenance on equipment and determining when and what kind of maintenance is needed.</t>
  </si>
  <si>
    <t>1856 Rolling Rock Ct.</t>
  </si>
  <si>
    <t>Live Oak</t>
  </si>
  <si>
    <t>3959 Nuestro Rd.</t>
  </si>
  <si>
    <t>5th Wheel Trainer</t>
  </si>
  <si>
    <t>dhillonagservices@gmail.com</t>
  </si>
  <si>
    <t>H-300-20177-678866</t>
  </si>
  <si>
    <t>FLORIDA ORANGE GOLD LLC</t>
  </si>
  <si>
    <t>$.50 per 5/8 bushel bucket</t>
  </si>
  <si>
    <t>https://seasonaljobs.dol.gov/job-order/H-300-20177-678866</t>
  </si>
  <si>
    <t>https://seasonaljobs.dol.gov/jobs/H-300-20177-678866</t>
  </si>
  <si>
    <t>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t>
  </si>
  <si>
    <t xml:space="preserve">303 E Jackson St </t>
  </si>
  <si>
    <t xml:space="preserve">Belzoni </t>
  </si>
  <si>
    <t xml:space="preserve">15296 Hwy 49 west north </t>
  </si>
  <si>
    <t xml:space="preserve">Metal Building </t>
  </si>
  <si>
    <t>303 E Jackson St</t>
  </si>
  <si>
    <t>H-300-20177-678710</t>
  </si>
  <si>
    <t>V &amp; P Nurseries, Inc.</t>
  </si>
  <si>
    <t>Queen Creek</t>
  </si>
  <si>
    <t>https://seasonaljobs.dol.gov/job-order/H-300-20177-678710</t>
  </si>
  <si>
    <t>https://seasonaljobs.dol.gov/jobs/H-300-20177-678710</t>
  </si>
  <si>
    <t>Watering plants, planting plants, forklift, farm tractor, loading and unloading plants, plant inventory and cleaning.</t>
  </si>
  <si>
    <t xml:space="preserve">21919 E Germann Rd </t>
  </si>
  <si>
    <t xml:space="preserve">Queen Creek </t>
  </si>
  <si>
    <t xml:space="preserve">748 E Marilyn Dr </t>
  </si>
  <si>
    <t>Drug testing will be done post-hire and will be conducted at the employers expense. The drug test will be performed if there is a accident or work incident.</t>
  </si>
  <si>
    <t>21919 E Germann Rd</t>
  </si>
  <si>
    <t>dominick@vp-nurseries.com</t>
  </si>
  <si>
    <t>H-300-20176-678701</t>
  </si>
  <si>
    <t>Coleman Agriculture</t>
  </si>
  <si>
    <t>https://seasonaljobs.dol.gov/job-order/H-300-20176-678701</t>
  </si>
  <si>
    <t>https://seasonaljobs.dol.gov/jobs/H-300-20176-678701</t>
  </si>
  <si>
    <t>3590 Wigrich Road</t>
  </si>
  <si>
    <t>Bob Coleman Camp  16073 French Prairie Road</t>
  </si>
  <si>
    <t>Block House</t>
  </si>
  <si>
    <t>H-300-20176-678655</t>
  </si>
  <si>
    <t>Rose Family Orchards, LLC</t>
  </si>
  <si>
    <t>Naches</t>
  </si>
  <si>
    <t>https://seasonaljobs.dol.gov/job-order/H-300-20176-678655</t>
  </si>
  <si>
    <t>https://seasonaljobs.dol.gov/jobs/H-300-20176-678655</t>
  </si>
  <si>
    <t>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worker agrees to be available for work and perform the assigned work for the employer through the full period of employment of 8/23/2020 through 11/10/2020. 
The lifting requirement for this position is 60 pounds.
All duties assigned under this order will be those duties of Farm Worker and Laborer Crop, Nursery and Greenhouse, under the Bureau of Labor Statistics Occupational Employment Statistics Standard Occupational Classification Code 45-2092.
This job encompasses harvesting of apples as well thinning, pruning, and training by the worker. The worker will perform duties from the ground and/or utilizing a ladder. The worker must possess the ability to pick up and handle a 10-12 ft orchard ladder weighing up to 60Ibs. 
Training: There will be a demonstration period to familiarize workers with job specification and to demonstrate proper harvest methods and other crop specific issues such as particular grading and or sizing.</t>
  </si>
  <si>
    <t>Farmworkers and Laboreres</t>
  </si>
  <si>
    <t>7771 Naches Road</t>
  </si>
  <si>
    <t>8050 S Naches Road</t>
  </si>
  <si>
    <t>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 this paragraph, payment includes, but is not limited to, monetary payments, wage concessions (including deductions from wages, salary, or benefits), kickbacks, bribes, tributes, in kind payments, and free labor.
This provision does not prohibit employers or their agents from receiving reimbursement for costs that arethe responsibility and primarily for the benefit of the worker, such as government-required passport, or visafees. Worker will be reimbursed should the worker receive a visa and arrive at the place of work.</t>
  </si>
  <si>
    <t>abdellatif@gmail.com</t>
  </si>
  <si>
    <t>H-300-20176-678648</t>
  </si>
  <si>
    <t>Hart Apple Farms, LLC</t>
  </si>
  <si>
    <t>Piece rate per bushel</t>
  </si>
  <si>
    <t>https://seasonaljobs.dol.gov/job-order/H-300-20176-678648</t>
  </si>
  <si>
    <t>https://seasonaljobs.dol.gov/jobs/H-300-20176-678648</t>
  </si>
  <si>
    <t>Under the direction of supervisor, workers duties include:  hand harvesting apples for fresh fruit market, drop and/or processing apples.  Fresh market apples bruising shall not exceed 4% defined in the US standard grades.  Manually cultivating, picking rocks, weeding, raking, hoeing, hand thinning apples from trees, pruning apple trees, repairing bins and spreading bins in orchard during harvest.  Workers must be physically able to safely handle ladders up to 60 lbs.  Due to health and safety concerns related to food safety, operation of equipment, workers are required to have proficient English skills.  Field temperatures may range from 0-95 degrees (F) with possible wet conditions from either rain or snow.  Workers are required to have suitable clothing and footwear for all weather conditions.  Workers will use hand tools; shovels, hoes, rakes, saws, pruning shears, hooks, and knives.  Workers required to operate tractors safely, repair and maintain farm vehicles, repair and maintain picking/  pruning equipment, repair and maintain all farm housing and farm buildings.  The employer will provide 3 days of training for each worker to reach production standards.  After completion of 3 days, employer will expect worker to hand pick 100 bushels daily, under normal conditions.  All tools and equipment required to perform duties assigned will be furnished by the employer at no cost to the worker.  Three months verifiable experience is required for performing the duties described above.</t>
  </si>
  <si>
    <t>Apple Picker</t>
  </si>
  <si>
    <t xml:space="preserve">2301 RT 22 - All orchards / worksites located -State RT 22, Arthur Rd, Brown Rd, Chasm Rd and Connell Rd
</t>
  </si>
  <si>
    <t>Keeseville</t>
  </si>
  <si>
    <t>40 Connell Road</t>
  </si>
  <si>
    <t>Migrant Camp - single story wood frame</t>
  </si>
  <si>
    <t>The employer will offer and advertise during recruitment  the pay wage that is highest of the AEWR, the prevailing hourly wage or piece rate, the agreed upon collective bargaining wage, or the federal or state minimum wage, except where special procedure is approved for an occupation or special class of agricultural employment.  Employer assures that if a change in the AERW requires an increase, it will be paid as of the effective date of the increase.  Also, if the AEWR is decreased this will become the effective on the date of the decrease.    If piece rate earnings for the total hours worked at a piece during period do not result in average hourly earnings equal to the guaranteed minimum hourly rate, the worker will receive make-up pay to guaranteed minimum rate.</t>
  </si>
  <si>
    <t>2301 RT 22 - All orchards / worksites located -State RT 22, Arthur Rd, Brown Rd, Chasm Rd and Connell Rd</t>
  </si>
  <si>
    <t>hartapple1@gmail.com</t>
  </si>
  <si>
    <t>H-300-20176-678497</t>
  </si>
  <si>
    <t>Blake Dance Honey Farm</t>
  </si>
  <si>
    <t>https://seasonaljobs.dol.gov/job-order/H-300-20176-678497</t>
  </si>
  <si>
    <t>https://seasonaljobs.dol.gov/jobs/H-300-20176-678497</t>
  </si>
  <si>
    <t>All aspects of commercial beekeeping. Prepare and build boxes for nucs and honey supers. Place boxes on bee hives to encourage honey production. Feed, medicate and maintain bee colonies for top honey production. Harvest, extract and package honey and other bee byproducts. Winterize bee hives, equipment and facility. General facility maintenance and sanitation of plant.</t>
  </si>
  <si>
    <t>1167 W. Highway 39</t>
  </si>
  <si>
    <t>14 North 1800 West</t>
  </si>
  <si>
    <t>Fully furnished rented house</t>
  </si>
  <si>
    <t>Able to lift 50 lbs. repetitively. 3 months experience required. Must be able to provide references to verify experience. No education requirements.</t>
  </si>
  <si>
    <t>b.dance@cableone.net</t>
  </si>
  <si>
    <t>H-300-20176-678396</t>
  </si>
  <si>
    <t>S M Hernandez &amp; Sons, Inc.</t>
  </si>
  <si>
    <t>https://seasonaljobs.dol.gov/job-order/H-300-20176-678396</t>
  </si>
  <si>
    <t>https://seasonaljobs.dol.gov/jobs/H-300-20176-678396</t>
  </si>
  <si>
    <t xml:space="preserve"> 3025 East 8th Road</t>
  </si>
  <si>
    <t xml:space="preserve"> North Utica</t>
  </si>
  <si>
    <t>Streator</t>
  </si>
  <si>
    <t>Saiyam Hotels, LLC
2110 North Bloomington Street</t>
  </si>
  <si>
    <t>https://illinoisjoblink.illinois.gov/ada/r/</t>
  </si>
  <si>
    <t>3025 East 8th Road</t>
  </si>
  <si>
    <t>North Utica</t>
  </si>
  <si>
    <t>smhernandezsons05@gmail.com</t>
  </si>
  <si>
    <t>H-300-20176-678353</t>
  </si>
  <si>
    <t>Reeves Farms, LLC</t>
  </si>
  <si>
    <t>https://seasonaljobs.dol.gov/job-order/H-300-20176-678353</t>
  </si>
  <si>
    <t>https://seasonaljobs.dol.gov/jobs/H-300-20176-678353</t>
  </si>
  <si>
    <t>Workers will perform assigned duties as instructed by their supervisor and be able to work with minimum supervision. Clearing ground of rocks, sticks &amp; roots by hand, clear brush and trees with chain saw. Use wood to build and repair boxes. Manually weeding fields by hand or using hand tools. Drain water from fields with hand tools and shovel when needed. Load &amp; unload boxes on trucks, trailers or sweet potato harvesters. Repair, maintain and clean all hand tools and mechanical equipment prior to and after use. Work in extreme weather conditions. Sweet Potatoes  May use 
mechanical digging equipment to dig potatoes. Will harvest sweet potatoes by hand with use of buckets. Must be able to sort, grade &amp; pack potatoes by size, quality or type. May operate skid steers. May only operate tractor pulling mechanical digger. May drive workers to and from housing to fields and to grocery store.</t>
  </si>
  <si>
    <t>CR 308</t>
  </si>
  <si>
    <t>Metal Structure</t>
  </si>
  <si>
    <t>515 CR 31</t>
  </si>
  <si>
    <t>- Job requires 3 months experience for mechanical diggers, sorting and grading sweet potatoes.
- Valid drivers license required.
- Lifting requirements 5-60 lbs.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The majority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</si>
  <si>
    <t>http://www.mdes.ms.gov</t>
  </si>
  <si>
    <t>H-300-20176-678289</t>
  </si>
  <si>
    <t>John Hoggan</t>
  </si>
  <si>
    <t>Grand Teton Organics</t>
  </si>
  <si>
    <t>Salmon</t>
  </si>
  <si>
    <t>https://seasonaljobs.dol.gov/job-order/H-300-20176-678289</t>
  </si>
  <si>
    <t>https://seasonaljobs.dol.gov/jobs/H-300-20176-678289</t>
  </si>
  <si>
    <t>Worker will be required to perform a variety of duties related to the production of potatoes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rogue potatoes;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open gate or connect pipe to underground pipe system that releases water flow into reservoir or ditch;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</si>
  <si>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104 Demick Lane (including sites in an 8-mile radius)</t>
  </si>
  <si>
    <t>Stick-Built House</t>
  </si>
  <si>
    <t>104 Demick Lane</t>
  </si>
  <si>
    <t>Applicants must have 3 months experience with farm/irrigation work.</t>
  </si>
  <si>
    <t>H-300-20176-678229</t>
  </si>
  <si>
    <t>Stantil Poultry, LLC</t>
  </si>
  <si>
    <t>https://seasonaljobs.dol.gov/job-order/H-300-20176-678229</t>
  </si>
  <si>
    <t>https://seasonaljobs.dol.gov/jobs/H-300-20176-678229</t>
  </si>
  <si>
    <t>Strawberries - Duties may vary from time to time. Workers will perform assigned duties as instructed by their supervisor. 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Worker must be able to withstand working in the direct sunlight and weather conditions ranging from hot and humid weather, moderate rain and cold while performing their required duties.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drive truck or bus to transport workers to and from worksites, grocery and or laundry. Valid Drivers License is a requirement.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**Use hand tools such as: shovels, hoes, brooms, scissors, shears and knives.  Duties also include cleaning, loading and unloading harvested products. Work in packing house unloading, loading, placing stickers, grade, pack, make boxes, place pallets, and clean packing area at the end of the day. Must assist with all Good Agricultural Practices policies.</t>
  </si>
  <si>
    <t xml:space="preserve">2906 Copeland Rd. </t>
  </si>
  <si>
    <t>Wilcox</t>
  </si>
  <si>
    <t>762 McCall Rd.</t>
  </si>
  <si>
    <t>Workers will perform assigned duties as instructed by their supervisor. Applicants must be 18 years or older. Employer may conduct a criminal background check on all new applicants for employment.  Job requires 3 months experience in harvesting, grading, sorting, loading strawberries and watermelons, and use of mechanical harvesting, cultivating and planting equipment. No minimum education is required. The majority of the workday is spent on ones feet and outdoors. Workers may stand in one place for any period of time. Workers must be able to climb, stand, sit, stoop, squat, kneel, crouch, bend (from the waist), push, pull, reach and lift up to 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t>
  </si>
  <si>
    <t>http://employgeorgia.com</t>
  </si>
  <si>
    <t>2906 Copeland Rd.</t>
  </si>
  <si>
    <t>H-300-20176-678214</t>
  </si>
  <si>
    <t>REESE W. SMOOT</t>
  </si>
  <si>
    <t>PER POUND TAKING DOWN AND STRIPPING</t>
  </si>
  <si>
    <t>https://seasonaljobs.dol.gov/job-order/H-300-20176-678214</t>
  </si>
  <si>
    <t>https://seasonaljobs.dol.gov/jobs/H-300-20176-678214</t>
  </si>
  <si>
    <t>WORKERS AS CREW MEMBERS WILL SET, CUT, HOUSE, STRIP BURLEY TOBACCO, GREENHOUSE AND GENERAL FARM WORK</t>
  </si>
  <si>
    <t>14143 MOOREFIELD RD</t>
  </si>
  <si>
    <t>13675 MOOREFIELD RD.</t>
  </si>
  <si>
    <t>TENANT HOUSE 1400 Sq.Ft.</t>
  </si>
  <si>
    <t>kaykay606@icloud.com</t>
  </si>
  <si>
    <t>H-300-20176-678147</t>
  </si>
  <si>
    <t>Agrico Labor LLC</t>
  </si>
  <si>
    <t>https://seasonaljobs.dol.gov/job-order/H-300-20176-678147</t>
  </si>
  <si>
    <t>https://seasonaljobs.dol.gov/jobs/H-300-20176-678147</t>
  </si>
  <si>
    <t>WORKERS MUST BE ABLE TO PERFORM ALL WORK ACTIVITIES WITH ACCURACY AND EFFICIENCY.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</si>
  <si>
    <t>812 E. Yale Rd</t>
  </si>
  <si>
    <t>Rothbury</t>
  </si>
  <si>
    <t xml:space="preserve">9405 E. Cleveland Rd. </t>
  </si>
  <si>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</si>
  <si>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jreyna@agricolabor.com</t>
  </si>
  <si>
    <t>H-300-20176-678142</t>
  </si>
  <si>
    <t>SALINGER ORCHARD</t>
  </si>
  <si>
    <t>BREWSTER</t>
  </si>
  <si>
    <t>https://seasonaljobs.dol.gov/job-order/H-300-20176-678142</t>
  </si>
  <si>
    <t>https://seasonaljobs.dol.gov/jobs/H-300-20176-678142</t>
  </si>
  <si>
    <t>Under direction of supervisor, worker will perform any combination of tasks involved in the operation of tractors and farm equipment for the purpose of tilling soil, mowing grass, cutting brush, planting young trees and plants, spraying fruit trees and plants. Pick fruit such as apples, pears &amp; peaches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</si>
  <si>
    <t>AGRICULTURAL EQUIPMENT OPERATOR</t>
  </si>
  <si>
    <t xml:space="preserve">230 GUINEA ROAD </t>
  </si>
  <si>
    <t xml:space="preserve">WOOD FRAME HOUSE </t>
  </si>
  <si>
    <t>230 GUINEA ROAD</t>
  </si>
  <si>
    <t>TIMSALINGER13@GMAIL.COM</t>
  </si>
  <si>
    <t>H-300-20176-678076</t>
  </si>
  <si>
    <t>Cahoon Farms Inc</t>
  </si>
  <si>
    <t>https://seasonaljobs.dol.gov/job-order/H-300-20176-678076</t>
  </si>
  <si>
    <t>https://seasonaljobs.dol.gov/jobs/H-300-20176-678076</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</si>
  <si>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</si>
  <si>
    <t>Fruit Farm Worker</t>
  </si>
  <si>
    <t>10951 Lummisville Rd</t>
  </si>
  <si>
    <t>7140 Clapper Road
6627 West Port Bay Rd</t>
  </si>
  <si>
    <t xml:space="preserve">block and wood frame apartments 
</t>
  </si>
  <si>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</si>
  <si>
    <t>jsharp@cahoonfarms.com</t>
  </si>
  <si>
    <t>H-300-20176-678056</t>
  </si>
  <si>
    <t>Butler Farms, Inc.</t>
  </si>
  <si>
    <t>per 1 1/8 bushel box picked apples</t>
  </si>
  <si>
    <t>https://seasonaljobs.dol.gov/job-order/H-300-20176-678056</t>
  </si>
  <si>
    <t>https://seasonaljobs.dol.gov/jobs/H-300-20176-678056</t>
  </si>
  <si>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another vessel. Buckets may weigh up to 60 pounds when full. All fruit must be handled with care to avoid bruising and damage. Good quality work is essential to produce a marketable product. Injured fruit must not be exceeding 2% as defined in the U.S. standards for grades. Must be physically able to lift 60 pounds. There may be exposure to pesticides, extreme temperatures, light rain, and allergens. Workers must be able to perform manual activities with accuracy and efficiency. Piece rate will be in effect for apple picking. Other tasks will be paid hourly. Orchard maintenance, such as trimming and pruning trees, may be done. Hand tools such as shovels, trowels, hoes, tampers, pruning hooks and shears may be used.</t>
  </si>
  <si>
    <t>2473 Arden Nollville Rd</t>
  </si>
  <si>
    <t>2325 Arden Nollville Rd</t>
  </si>
  <si>
    <t>butlerfarmsinwood@gmail.com</t>
  </si>
  <si>
    <t>H-300-20176-678036</t>
  </si>
  <si>
    <t>Tony Morgan Farms, Inc.</t>
  </si>
  <si>
    <t>Calhoun City</t>
  </si>
  <si>
    <t>https://seasonaljobs.dol.gov/job-order/H-300-20176-678036</t>
  </si>
  <si>
    <t>https://seasonaljobs.dol.gov/jobs/H-300-20176-678036</t>
  </si>
  <si>
    <t>Workers will perform assigned duties as instructed by their supervisor. Duties may vary from time to time. Sweet Potatoes - Use of mechanical digging equipment to dig potatoes. May harvest sweet potatoes by hand with use of bucket. Must be able to sort, grade, &amp; pack potatoes by size, quality, or type. Load &amp; unload boxes on trucks, trailers, and sweet potato harvesters. Workers may be asked to operate vehicles. May transport workers to fields and or grocery store. General farm maintenance &amp; other duties are required in farming operation maintenance, which includes but not limited to clearing ground of rocks, sticks, &amp; roots by hand, clear brush &amp; trees. Manually weeding fields by hand/using hand tools &amp; other farm tools. Use wood to build &amp; repair boxes for digger with the use of nail guns/hammers. Drain water from fields with hand tools &amp; shovels when needed. Must be able to work with minimum supervision.</t>
  </si>
  <si>
    <t>346 CR 419</t>
  </si>
  <si>
    <t>Russell Avenue, 121 D</t>
  </si>
  <si>
    <t>Barrack House</t>
  </si>
  <si>
    <t>Applicants must be 18 years or older. 3 months experience needed in riding mechanical diggers, sorting, &amp; grading sweet potatoes. Safety training for use of farm equipment &amp; tractors will be provided.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proficiency to effectively communicate with management &amp; may therefore place other employees' safety in risk. A valid driver's license is required. All tools, supplies, &amp; equipment will be provided at no cost to workers. No cell phone usage during working hours, only during breaks/emergencies. Proper attire is required: long sleeve shirts, long pants not short, hard sole shoes boots not tennis shoes.</t>
  </si>
  <si>
    <t>H-300-20176-677969</t>
  </si>
  <si>
    <t>Dooley Agri LLC</t>
  </si>
  <si>
    <t>Colt</t>
  </si>
  <si>
    <t>https://seasonaljobs.dol.gov/job-order/H-300-20176-677969</t>
  </si>
  <si>
    <t>https://seasonaljobs.dol.gov/jobs/H-300-20176-677969</t>
  </si>
  <si>
    <t>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always be required and expected to follow common sanitary practices.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Greenhouse: Workers will perform duties in the greenhouse to start seedlings. 
Field Duties: Perform all tasks involved in the growing and harvesting of employers crops. This includes for sweet potatoes: bedding, cutting slips, transplanting slips with the use of mechanical planting equipment, pulling and/or chopping weeds, harvesting with the use of mechanical harvesting equipment and field grading sweet potatoes. This also includes, for other crops (soybeans, milo, corn, cotton, wheat, vegetables) pulling and/or chopping weeds.
Field primary duties and responsibilities
1.	Cut sweet potato slips, stack slips into cartons, load cartons onto truck.
2.	Use mechanical sweet potato planting &amp; harvesting equipment.
3.	Planting, picking, grading, washing and packing produce.
4.	Use mechanical forklift for unloading full bins from harvesting equipment onto trailer for hauling.
5.	Field grade sweet potatoes by separating #l's, #2's, Jumbos and canners into separate harvesting bins.
6.	Pull and/or chop weeds from fields.
7.	Maintain a clean and safe work area.
8.	Notify supervisor of any mechanical or material issues.
9.	Notify supervisor of any violations.
10.	Clean work area after work assignments are completed.
11.	Perform other related duties and assignments as required.</t>
  </si>
  <si>
    <t>County Road 239</t>
  </si>
  <si>
    <t>EARLE</t>
  </si>
  <si>
    <t>17539 hWY 64</t>
  </si>
  <si>
    <t>All applicants must have at least 3 months verifiable experience working in soybeans, com and milo.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</si>
  <si>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H-300-20176-677961</t>
  </si>
  <si>
    <t>Taylor &amp; Sons Farms, Inc.</t>
  </si>
  <si>
    <t>https://seasonaljobs.dol.gov/job-order/H-300-20176-677961</t>
  </si>
  <si>
    <t>https://seasonaljobs.dol.gov/jobs/H-300-20176-677961</t>
  </si>
  <si>
    <t>Worker will be required to perform a variety of duties related to the production of potatoes, grain, barley, wheat, alfalfa, corn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</si>
  <si>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7983 West 81st North</t>
  </si>
  <si>
    <t>Bonneville</t>
  </si>
  <si>
    <t>8307 West 81st North</t>
  </si>
  <si>
    <t>Cement buildings</t>
  </si>
  <si>
    <t>Applicants must have 20 days experience with farm/harvest work.   Applicants hired must be able to obtain a valid drivers license as driving on public roads may be required.</t>
  </si>
  <si>
    <t>H-300-20176-677907</t>
  </si>
  <si>
    <t>Grobe Fruit Farm Ltd.</t>
  </si>
  <si>
    <t>Elyria</t>
  </si>
  <si>
    <t>https://seasonaljobs.dol.gov/job-order/H-300-20176-677907</t>
  </si>
  <si>
    <t>https://seasonaljobs.dol.gov/jobs/H-300-20176-677907</t>
  </si>
  <si>
    <t>Crops/Commodities:
Apples, potatoes, pumpkins, and corn .
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Use/handle ladders up to 20 ft. in length and weighing up to 60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On occasion, if work on the apple trees is not available, workers may be required to harvest potatoes, pumpkins, remove plastic crop covers, and cut/bunch corn stalks.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Persons seeking employment in this position must be available for the entire period requested by the employer. Applicants must be able to furnish verifiable job reference(s) or comparable third party documentation from recent employer(s) establishing acceptable prior experience.</t>
  </si>
  <si>
    <t>Apple Harvester</t>
  </si>
  <si>
    <t>Grobe Fruit Farm 43875 Telegraph Rd (41.3667574-82.1682266)</t>
  </si>
  <si>
    <t>frame modular home</t>
  </si>
  <si>
    <t>7642 Oberlin Rd</t>
  </si>
  <si>
    <t>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required.</t>
  </si>
  <si>
    <t>H-300-20176-677906</t>
  </si>
  <si>
    <t>Cox Cactus Farm, LLC</t>
  </si>
  <si>
    <t>https://seasonaljobs.dol.gov/job-order/H-300-20176-677906</t>
  </si>
  <si>
    <t>https://seasonaljobs.dol.gov/jobs/H-300-20176-677906</t>
  </si>
  <si>
    <t>Nursery worker tasks include: on a nursery farm, perform general manual labor as well as equipment operation with accuracy and efficiency beginning with planting through harvesting of shrubs, trees, cacti, agaves, aloes, palms, and euphorbias.</t>
  </si>
  <si>
    <t>34623 N. 7th Avenue</t>
  </si>
  <si>
    <t>1537 W. Desert Hills Drive</t>
  </si>
  <si>
    <t>Four-bedroom house</t>
  </si>
  <si>
    <t>jessica@coxcactusfarm.com</t>
  </si>
  <si>
    <t>H-300-20176-677902</t>
  </si>
  <si>
    <t>https://seasonaljobs.dol.gov/job-order/H-300-20176-677902</t>
  </si>
  <si>
    <t>https://seasonaljobs.dol.gov/jobs/H-300-20176-677902</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</si>
  <si>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
Work performed under this contract is exempt from federal overtime pay requirements at 29 U.S.C. 213.</t>
  </si>
  <si>
    <t xml:space="preserve">Three Rivers </t>
  </si>
  <si>
    <t xml:space="preserve">Single family frame house </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</si>
  <si>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drug testing required. Clean driving record required. Must have and maintain a valid Class A or B CDL or equivalent.  Must be willing to work 1st, 2nd or 3rd shift hours.</t>
  </si>
  <si>
    <t>H-300-20176-677871</t>
  </si>
  <si>
    <t>Knapp Farms Operating Inc. et al</t>
  </si>
  <si>
    <t>https://seasonaljobs.dol.gov/job-order/H-300-20176-677871</t>
  </si>
  <si>
    <t>https://seasonaljobs.dol.gov/jobs/H-300-20176-677871</t>
  </si>
  <si>
    <t>Crops/Commodities:
apples .
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Workers will manually plant root stock, cultivate and harvest apples.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packing duties involved. Construct trellises, repair fences and farm buildings or participate in irrigation activities. Repair and maintain farm vehicles, implements and mechanical equipment. Clear and maintain irrigation ditches. Record information about crops, such as pesticide use, yields or costs.  
Prune trees seasonally to promote optimum growth of tree and fruit. Gathers pruned branches from area for disposal. Performs summer pruning and suckering by cutting terminal growth and water sprouts from inside of tree using hand pruner. Thins trees from orchard to eliminate diseased or nonproductive trees using chain saw.
To provide a safe and healthy crop, workers will be trained in USDA Good Agricultural Practices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Pick apples for fresh market and/or processing. Worker places ladder firmly against or within tree in a secure position so as not to break limbs or knock off fruit and to prevent slipping or falling. All fruit to be handled with care to avoid causing bruising. Apples injured by bruising during picking shall not exceed 0%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Productivity must be at least 4 bins (80 bushels) fresh market and/or 6 bins (120 bushels) processing fruit per day.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Workers drive/operate tractors. Workers will be instructed in safety and operation of the tractor before driving/operating. Tractors should be driven in a manner to protect operator, other workers, trees, crops and equipment. Repeated failure to obey safety requirements and operating instructions may result in termination.</t>
  </si>
  <si>
    <t>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Saturday work required.  Must be able to lift/carry 60 lbs. Employer-paid post-hire upon suspicion and post-accident drug testing required.</t>
  </si>
  <si>
    <t>Knapp Farms Operating Inc. - Blk 7 -  5180 South St</t>
  </si>
  <si>
    <t>knappfarmsny@gmail.com</t>
  </si>
  <si>
    <t>H-300-20176-677863</t>
  </si>
  <si>
    <t>Minerich Land and Cattle Company, LLC</t>
  </si>
  <si>
    <t>https://seasonaljobs.dol.gov/job-order/H-300-20176-677863</t>
  </si>
  <si>
    <t>https://seasonaljobs.dol.gov/jobs/H-300-20176-677863</t>
  </si>
  <si>
    <t>Workers will attend to cattle on a farm setting: Duties may include mixing feeds and additives: fill feed and water troughs. Feed and water livestock; take cattle to pasture for grazing; wash and groom cattle; light maintenance of livestock stalls. Workers will assist in planting, cultivating, and harvesting feed. grain, and/or hay for cattle Workers will also assist with maintenance of tools and equipment; farm maintenance and other work that is directly related to the activities for which the workers were hired.</t>
  </si>
  <si>
    <t>Farm Worker, Crop</t>
  </si>
  <si>
    <t>2003 Barnes Mill Road</t>
  </si>
  <si>
    <t>260 Taylors Fork Road</t>
  </si>
  <si>
    <t>minefaye@aol.com</t>
  </si>
  <si>
    <t>H-300-20176-677830</t>
  </si>
  <si>
    <t>KC Bailey Orchards, Inc</t>
  </si>
  <si>
    <t>https://seasonaljobs.dol.gov/job-order/H-300-20176-677830</t>
  </si>
  <si>
    <t>https://seasonaljobs.dol.gov/jobs/H-300-20176-677830</t>
  </si>
  <si>
    <t>summer pruning trees, planting trees, orchard maintenance, climb ladders, pick apples from trees, move from site to site.</t>
  </si>
  <si>
    <t xml:space="preserve"> 3765 Shepherd Rd</t>
  </si>
  <si>
    <t>1 wood
1 manufactured</t>
  </si>
  <si>
    <t>3765 Shepherd Rd.</t>
  </si>
  <si>
    <t>Apples injured by bruising during picking shall not exceed 0% (WNY) for fresh and 1% (WNY) for processing.  Productivity must be at least 5-20 bushel bins fresh market and/or 7-20 bushel bins processing fruit per day.  Workers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</si>
  <si>
    <t>3765 Shepherd Rd</t>
  </si>
  <si>
    <t>H-300-20176-677820</t>
  </si>
  <si>
    <t>https://seasonaljobs.dol.gov/job-order/H-300-20176-677820</t>
  </si>
  <si>
    <t>https://seasonaljobs.dol.gov/jobs/H-300-20176-677820</t>
  </si>
  <si>
    <t>504 Ballons St., #28</t>
  </si>
  <si>
    <t>H-300-20176-677752</t>
  </si>
  <si>
    <t>https://seasonaljobs.dol.gov/job-order/H-300-20176-677752</t>
  </si>
  <si>
    <t>https://seasonaljobs.dol.gov/jobs/H-300-20176-677752</t>
  </si>
  <si>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Soybean Field Weeding: Workers will walk through the soybean fields and pull weeds.
Hemp Harvesting: Harvest hemp by hand (workers will pull 3 or 4 leaves at a time from each plant and put it in a trailer.) Once it reaches the barn, the worker will place the hemp in boxes to prepare for the heating process. After curing process the worker will remove the hemp and bale it by filling a metal container to desired weight that will compact the leaves together into bales.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</si>
  <si>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 xml:space="preserve">Jeff Barnes, LLC.
3314 E Hwy 42 W. </t>
  </si>
  <si>
    <t>11764 Old Bailey Hwy.</t>
  </si>
  <si>
    <t>Workers are required to have at least (1) one month of verifiable harvesting experience.  The employer may conduct a drug and/or alcohol test post employment at the employers expense.</t>
  </si>
  <si>
    <t>Jeff Barnes, LLC.
3314 E Hwy 42 W.</t>
  </si>
  <si>
    <t>H-300-20176-677628</t>
  </si>
  <si>
    <t>Perrault Farms, Inc.</t>
  </si>
  <si>
    <t>Toppenish</t>
  </si>
  <si>
    <t>https://seasonaljobs.dol.gov/job-order/H-300-20176-677628</t>
  </si>
  <si>
    <t>https://seasonaljobs.dol.gov/jobs/H-300-20176-677628</t>
  </si>
  <si>
    <t>Crops/Commodities:
organic and conventional hops, organic blueberries .
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Workers may drive/operate tractors.  Workers will be instructed in safety and operation of the tractor before driving tractor.  Tractors should be driven in a manner to protect operator, other workers, products, trees, crops and equipment.  Repeated failure to obey safety requirements and operating instructions may result in termination
Blueberries
Weeding:  Weeding blueberries requires a large amount of bending and stooping.  Workers will manually remove weeds around the base of the blueberry plant and at the base of the weed mat.  Workers will only use tools for weed removal that are provided by employer. 
Opening Blueberry Shade Cloth:  Employees will work in groups while rolling blueberry shade cloth into rows and affix the cloth to line wires.  Employees will be expected to operate snorkel lifts and be raised off the ground in a secure basket for long periods of time.  Employees must exhibit strong concern for safety and safe working environment.</t>
  </si>
  <si>
    <t>11051 Lateral A Rd.</t>
  </si>
  <si>
    <t>1500W.Mead Ave., Apt.#31, 67,  68, 69</t>
  </si>
  <si>
    <t xml:space="preserve">Wood frame townhouse apartments </t>
  </si>
  <si>
    <t>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Saturday work required.  Must be able to lift/carry 80 lbs. Employer-paid post-hire drug testing is required upon reasonable suspicion of use and after a worker has an accident at work.  Workers must possess valid insurable drivers license.</t>
  </si>
  <si>
    <t>brenda@perraultfarms.com</t>
  </si>
  <si>
    <t>H-300-20176-677605</t>
  </si>
  <si>
    <t>Huntsinger Farms, Inc</t>
  </si>
  <si>
    <t>Eau Claire</t>
  </si>
  <si>
    <t>https://seasonaljobs.dol.gov/job-order/H-300-20176-677605</t>
  </si>
  <si>
    <t>https://seasonaljobs.dol.gov/jobs/H-300-20176-677605</t>
  </si>
  <si>
    <t>Workers will work all duties involved in planting, growing, cultivating and harvesting horseradish.   Workers will cut planting root slips and place into containers/or ground according to instructions, workers will trim and root slips by hand, working with sharp instruments.  Worker will walk fields on uneven ground and operate tractors to harvest horseradish.  Workers will prepare horseradish roots for storage by topping, raking, set separation and general trimming and saving sets on horseradish roots.  In addition, workers may be required to perform variable tasks relating to crop production such as the following: irrigation, ditching, shoveling, hoeing, hauling, ground preparation, weeding, cleaning and repairing farm buildings, and other tasks related to general farming.  Worker must have 3 months general farm experience and be able to lift 50 lbs.</t>
  </si>
  <si>
    <t>W2394 Highway 37</t>
  </si>
  <si>
    <t>Farm House</t>
  </si>
  <si>
    <t>W3032 Highway 37</t>
  </si>
  <si>
    <t>descher@silverspringfoods.com</t>
  </si>
  <si>
    <t>H-300-20176-677604</t>
  </si>
  <si>
    <t>Bushel and a Peck, LLC</t>
  </si>
  <si>
    <t>Chippewa Falls</t>
  </si>
  <si>
    <t>https://seasonaljobs.dol.gov/job-order/H-300-20176-677604</t>
  </si>
  <si>
    <t>https://seasonaljobs.dol.gov/jobs/H-300-20176-677604</t>
  </si>
  <si>
    <t>Workers will pick, clean, grade, sort, pack and load apples, do fence and trellis repair and other orchard maintenance.  May cut down, prune and fertilize trees, work with tree and orchard irrigation and make repairs.  Must be able to operate a 55 HP or larger tractor.  Must be able to stand and walk long periods of time, use sharp instruments, able to do ladder work and lift 50lbs.  3 months experience required.</t>
  </si>
  <si>
    <t>18444 County Highway OO</t>
  </si>
  <si>
    <t>apples@bushelandapeckmarket.com</t>
  </si>
  <si>
    <t>H-300-20176-677577</t>
  </si>
  <si>
    <t>BR Ricks Farms, Inc.</t>
  </si>
  <si>
    <t>Sugar City</t>
  </si>
  <si>
    <t>https://seasonaljobs.dol.gov/job-order/H-300-20176-677577</t>
  </si>
  <si>
    <t>https://seasonaljobs.dol.gov/jobs/H-300-20176-677577</t>
  </si>
  <si>
    <t>Worker will be required to perform a variety of duties related to the production of potatoes, grain, hay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rogue potatoes;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</si>
  <si>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5500 West 13000 North (fields surrounding this address)</t>
  </si>
  <si>
    <t>Felt</t>
  </si>
  <si>
    <t>5500 West 13000 North</t>
  </si>
  <si>
    <t>Applicants must have 20 days experience with farm/irrigation work and livestock care.  Applicants hired must be able to obtain a valid drivers license as driving on public roads may be necessary.  To meet minimum acceptable performance standards when irrigating, the worker must, after a 10-day conditioning period, move an average of at least 48 40-foot sections of 3-inch pipe or 44 40-foot sections of 4-inch pipe per hour under normal working conditions.</t>
  </si>
  <si>
    <t>H-300-20176-677495</t>
  </si>
  <si>
    <t>Stone House Grain LLC</t>
  </si>
  <si>
    <t>HUDSON</t>
  </si>
  <si>
    <t>https://seasonaljobs.dol.gov/job-order/H-300-20176-677495</t>
  </si>
  <si>
    <t>https://seasonaljobs.dol.gov/jobs/H-300-20176-677495</t>
  </si>
  <si>
    <t>Will perform any combination of tasks related to the planting, cultivating and processing of garlic, basil, hemp and echinacea crops including driving, operating, adjusts and maintains farm machines, preparing soil, planting, pruning, weeding, thinning, spraying, irrigating, mowing, harvesting, grading, packing.  1 month experience required in work listed</t>
  </si>
  <si>
    <t>3161 US Rte 9</t>
  </si>
  <si>
    <t>worker housing</t>
  </si>
  <si>
    <t>H-300-20176-677481</t>
  </si>
  <si>
    <t>Walter S Klein</t>
  </si>
  <si>
    <t>Marfa</t>
  </si>
  <si>
    <t>https://seasonaljobs.dol.gov/job-order/H-300-20176-677481</t>
  </si>
  <si>
    <t>https://seasonaljobs.dol.gov/jobs/H-300-20176-677481</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</si>
  <si>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</si>
  <si>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 xml:space="preserve">95685 Hwy 67 </t>
  </si>
  <si>
    <t>MARFA</t>
  </si>
  <si>
    <t>Presidio</t>
  </si>
  <si>
    <t>95685 HWY 67</t>
  </si>
  <si>
    <t>95685 Hwy 67</t>
  </si>
  <si>
    <t>H-300-20176-677463</t>
  </si>
  <si>
    <t>Ornelas Harvesting, Inc.</t>
  </si>
  <si>
    <t>https://seasonaljobs.dol.gov/job-order/H-300-20176-677463</t>
  </si>
  <si>
    <t>https://seasonaljobs.dol.gov/jobs/H-300-20176-677463</t>
  </si>
  <si>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</si>
  <si>
    <t>Reames Field, Boring Pond Road</t>
  </si>
  <si>
    <t>Stockton</t>
  </si>
  <si>
    <t>Lanier</t>
  </si>
  <si>
    <t>92, 94, 96, &amp; 98 Old Crow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</si>
  <si>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</si>
  <si>
    <t>ornelas_harvesting@yahoo.com</t>
  </si>
  <si>
    <t>H-300-20176-677437</t>
  </si>
  <si>
    <t>Big Grassy Farms, LLC</t>
  </si>
  <si>
    <t>https://seasonaljobs.dol.gov/job-order/H-300-20176-677437</t>
  </si>
  <si>
    <t>https://seasonaljobs.dol.gov/jobs/H-300-20176-677437</t>
  </si>
  <si>
    <t>Worker will be required to perform a variety of duties related to the production of potatoes. 
The majority of the work activities during the overall contract period, however, will be related to general farm work/crop production.
General Farm Work will include the following responsibilities: remove rocks from field(s) and/or in front of harvesting equipment.
Duties related to Potatoes will include the following:  Will apply techniques as instructed by the employer to:  cut and sort seed potatoes and harvest by discarding foreign matter and diseased/rotting/inferior product; general cleanup; operate potato piler; drive, load/unload trucks.</t>
  </si>
  <si>
    <t>18 Davis Lake Road (fields within a 10 mile radius)</t>
  </si>
  <si>
    <t>1908 East 500 North</t>
  </si>
  <si>
    <t>H-300-20176-677432</t>
  </si>
  <si>
    <t>Workers that complete the harvest season may be issued bonuses based on their apple harvest rates.</t>
  </si>
  <si>
    <t>https://seasonaljobs.dol.gov/job-order/H-300-20176-677432</t>
  </si>
  <si>
    <t>https://seasonaljobs.dol.gov/jobs/H-300-20176-677432</t>
  </si>
  <si>
    <t>Workers will perform various duties associated with working in the crops named in this job order: Christmas Trees, Peppers, Jalapeno Peppers.
Workers will hand pick peppers, and destemmed Jalapeno peppers. Workers will perform general equipment cleaning and worksite maintenance. 
Work Duties include: Tree planting, Irrigation, tractor operation, fertilizing, weeding, spraying herbicides, cutting trees, shearing trees, bailing trees, hauling trees, loading trees, tagging trees, hand harvest peppers, orchard clean up, pruning trees, garden work, clean fields of root, rocks and trash, cleaning equipment/trucks/barns, painting, planting plants, deer repellent.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t>
  </si>
  <si>
    <t>Wild Rose</t>
  </si>
  <si>
    <t>N 6853 Hwy 22</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</si>
  <si>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t>
  </si>
  <si>
    <t>H-300-20176-677398</t>
  </si>
  <si>
    <t>Mack C Morrell</t>
  </si>
  <si>
    <t>Bicknell</t>
  </si>
  <si>
    <t>https://seasonaljobs.dol.gov/job-order/H-300-20176-677398</t>
  </si>
  <si>
    <t>https://seasonaljobs.dol.gov/jobs/H-300-20176-677398</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</si>
  <si>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</si>
  <si>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290 West 3rd Street North</t>
  </si>
  <si>
    <t>H-300-20176-677356</t>
  </si>
  <si>
    <t>Walters &amp; Walters, a Joint Venture</t>
  </si>
  <si>
    <t>https://seasonaljobs.dol.gov/job-order/H-300-20176-677356</t>
  </si>
  <si>
    <t>https://seasonaljobs.dol.gov/jobs/H-300-20176-677356</t>
  </si>
  <si>
    <t>Worker will be required to perform a variety of duties related to the production of potatoes, wheat, barley, and hay. 
The majority of the work activities during the overall contract period, however, will be related to general farm/harvest work.
General Farm Work will include the following responsibilities: maintain, drive, attach and operate farm implements/tractors/equipment to till soil, cultivate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</si>
  <si>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2737 East Hwy. 33 (fields within a 10 mile radius)</t>
  </si>
  <si>
    <t>2387 North 8000 East</t>
  </si>
  <si>
    <t>Applicants must have 20 days experience with farm/harvest work.   Applicants hired must be able to obtain a valid drivers license as driving on public roads may be required and must be insurable. Applicants must be 18 yrs. or older.</t>
  </si>
  <si>
    <t>H-300-20176-677349</t>
  </si>
  <si>
    <t>Allen Hall</t>
  </si>
  <si>
    <t>Hall's Orchard</t>
  </si>
  <si>
    <t>Apple harvest will be paid by a piece rate of $1.00 per 1-1/8 bushel box with an hourly guarantee of $14.29.</t>
  </si>
  <si>
    <t>Isle LaMotte</t>
  </si>
  <si>
    <t>https://seasonaljobs.dol.gov/job-order/H-300-20176-677349</t>
  </si>
  <si>
    <t>https://seasonaljobs.dol.gov/jobs/H-300-20176-677349</t>
  </si>
  <si>
    <t xml:space="preserve">
All applicants must be able, willing and qualified to perform the work described in this job description and must be available for the entire period of employment specified in box 3 &amp; 4, page 1.  This work order is for qualified people to perform the duties related to harvesting produce in an apple orchard.  Workers must be able and willing to work in varied weather conditions including hot/humid summer days during harvest as high as 90 degrees.  Workers must be able to handle and climb a 20 foot ladder repetitively while carrying an apple picking bucket which is harnessed over the workers shoulders. Workers may perform the duties of picking rocks to prepare soil for planting, training and pruning apple trees, operating farm machinery, working in a packing house, picking up brush from orchard floor, and repairing broken bins. Workers may also plant and water trees, as well as other farm related duties as the need arises.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Workers must be able to lift and carry 50 pounds on a frequent basis. Worker will be given 30 minutes for lunch.  Beginning and ending times will vary depending on the conditions in the orchard.  Workers must be available to work Monday through Saturday and must able to take directions in simple English.</t>
  </si>
  <si>
    <t>4461 Main Street</t>
  </si>
  <si>
    <t>Mobile Home &amp; 2 Story Home</t>
  </si>
  <si>
    <t>bdulude780@gmail.com</t>
  </si>
  <si>
    <t>H-300-20176-677343</t>
  </si>
  <si>
    <t>https://seasonaljobs.dol.gov/job-order/H-300-20176-677343</t>
  </si>
  <si>
    <t>https://seasonaljobs.dol.gov/jobs/H-300-20176-677343</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</si>
  <si>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Worker will drive semi tractor-trailer truck to/from specified destinations wtihin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drivers license, or equivalent, as a condition of employment.  Workers must maintain a valid drivers license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Zunder the influence, driving while impaired or the occurrence of a serious at-fault accident.  Workers will drive company vehicles, including semi-trucks, within a 150-mile radius of the farm.
Must be able to complete, with supervisors assistance,employer's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</si>
  <si>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Tractor Trailer Operator</t>
  </si>
  <si>
    <t>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Saturday work required. Must be able to lift/carry 60 lbs. Employer-paid pre-employment and post-hire drug testing required. Clean driving record required. Must have and maintain a valid drivers license or equivalent.  Workers will drive company vehicles, including semi-trucks, within a 150-mile radius of the farm.  Must be willing to work 1st, 2nd or 3rd shift hours.</t>
  </si>
  <si>
    <t>H-300-20176-677341</t>
  </si>
  <si>
    <t>Earl Roy Enterprises, L.L.C.</t>
  </si>
  <si>
    <t>Hessmer</t>
  </si>
  <si>
    <t>https://seasonaljobs.dol.gov/job-order/H-300-20176-677341</t>
  </si>
  <si>
    <t>https://seasonaljobs.dol.gov/jobs/H-300-20176-677341</t>
  </si>
  <si>
    <t>Maintain worksites in orderly fashion. Harves and pack sweet potatoes. Exposure to extreme temp, repetetive movements, extensive pushing, pulling walking, standing and frequent stooping. Exposure to extreme temp, repetitive movements, extensive pushing, pulling walking and frequent stooping Must be able to lift 50 lbs Must be able to lift and carry 50 lbs frequently   Transportation provided to jobsite from central location</t>
  </si>
  <si>
    <t>Harvest/Packer Sweet Potatoes</t>
  </si>
  <si>
    <t>2758 Auction St</t>
  </si>
  <si>
    <t xml:space="preserve">Hessmer </t>
  </si>
  <si>
    <t>wood frame building 8 bedroom</t>
  </si>
  <si>
    <t xml:space="preserve">317 Little Corner Rd </t>
  </si>
  <si>
    <t>H-300-20176-677293</t>
  </si>
  <si>
    <t>Harold Sides, Inc.</t>
  </si>
  <si>
    <t>https://seasonaljobs.dol.gov/job-order/H-300-20176-677293</t>
  </si>
  <si>
    <t>https://seasonaljobs.dol.gov/jobs/H-300-20176-677293</t>
  </si>
  <si>
    <t>Operate farming equipment in order to plant, harvest and haul cotton, silage and grain crops.  Service and maintain irrigation pumps and equipment.  Drive trucks in order to transport crops to and from storage facilities.  General farm related duties such as shop work, equipment servicing and facility maintenance.</t>
  </si>
  <si>
    <t>5048 FM 809</t>
  </si>
  <si>
    <t>26415 Paradise Circle</t>
  </si>
  <si>
    <t>Fully Furnished Employer-leased House</t>
  </si>
  <si>
    <t>Driver's License in 30 days.</t>
  </si>
  <si>
    <t>hrs@wtrt.net</t>
  </si>
  <si>
    <t>H-300-20176-677218</t>
  </si>
  <si>
    <t>Cherry Bay Orchards, Inc.</t>
  </si>
  <si>
    <t>Suttons Bay</t>
  </si>
  <si>
    <t>https://seasonaljobs.dol.gov/job-order/H-300-20176-677218</t>
  </si>
  <si>
    <t>https://seasonaljobs.dol.gov/jobs/H-300-20176-677218</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</si>
  <si>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pears, cherries and grapes: Care must be taken at all times to ensure fruit is free of bruises and defects. 
Workers will perform various tasks involved in planting, cultivating, and harvesting fruit according to supervisors instructions.  Workers may till soil, plant stock, pick up rocks/roots/debris, and do pruning activities using a variety of non-mechanical tools. Duties may include training of vines and trees, removing blossoms to improve yield and quality, aid in irrigation duties, aid in minor repair of wooden fruit containers and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Performance standards: Workers must be able to hand-pick the equivalency of apples and pears to fill eight boxes holding 20 bushels for fresh market, or 2,000 lbs. of grapes per 7-hour workday.</t>
  </si>
  <si>
    <t>2801. N Jacobson Rd</t>
  </si>
  <si>
    <t>Leelanau</t>
  </si>
  <si>
    <t>4125 N. Jacobson rd</t>
  </si>
  <si>
    <t>All applicants must have at least Three months verifiable experience pruning fruit bearing trees or one season apple harvest.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</si>
  <si>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H-300-20176-677164</t>
  </si>
  <si>
    <t>https://seasonaljobs.dol.gov/job-order/H-300-20176-677164</t>
  </si>
  <si>
    <t>https://seasonaljobs.dol.gov/jobs/H-300-20176-677164</t>
  </si>
  <si>
    <t>92, 94, 96 &amp; 98 Old Crow Lane</t>
  </si>
  <si>
    <t>H-300-20176-677012</t>
  </si>
  <si>
    <t>Clover Bend Rice Co.</t>
  </si>
  <si>
    <t>Paragould</t>
  </si>
  <si>
    <t>https://seasonaljobs.dol.gov/job-order/H-300-20176-677012</t>
  </si>
  <si>
    <t>https://seasonaljobs.dol.gov/jobs/H-300-20176-677012</t>
  </si>
  <si>
    <t>Operating large mostly Case IH or John Deere farm equipment and machinery equipped with GPS for cultivating, tilling, fertilizing, planting, and harvesting grain and oilseed crops such as soybeans and rice; transporting grain and oilseed crops from field to storage facilities; operating and maintenance of poly pipe and center pivots irrigation systems, operate backhoe, service irrigation motors; grain bin and auger operation; walking fields and pulling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</si>
  <si>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759 Law Rd 547</t>
  </si>
  <si>
    <t>Alicia</t>
  </si>
  <si>
    <t xml:space="preserve">Alicia </t>
  </si>
  <si>
    <t>1192 Lawrence Road 543</t>
  </si>
  <si>
    <t>raneynutt@yahoo.com</t>
  </si>
  <si>
    <t>H-300-20176-676915</t>
  </si>
  <si>
    <t>MARGIE REED</t>
  </si>
  <si>
    <t>Carlisle</t>
  </si>
  <si>
    <t>https://seasonaljobs.dol.gov/job-order/H-300-20176-676915</t>
  </si>
  <si>
    <t>https://seasonaljobs.dol.gov/jobs/H-300-20176-676915</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</si>
  <si>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</si>
  <si>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575 TAYLORS CREEK RD</t>
  </si>
  <si>
    <t>2718 LOWER JACKSTOWN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</si>
  <si>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EXPERINCE REQUIRED</t>
  </si>
  <si>
    <t>H-300-20176-676814</t>
  </si>
  <si>
    <t>Hi-Tech Farms Inc</t>
  </si>
  <si>
    <t>Pawnee</t>
  </si>
  <si>
    <t>https://seasonaljobs.dol.gov/job-order/H-300-20176-676814</t>
  </si>
  <si>
    <t>https://seasonaljobs.dol.gov/jobs/H-300-20176-676814</t>
  </si>
  <si>
    <t>Hi-Tech is a 3,000-acre family farm with all new and modern equipment and brand new infrastructure.  We utilize technology to innovate and be efficient as possible.  We plant mostly soybeans with some corn, wheat, and rye.  Employees will be hauling our grain 100 miles in a semi-truck to elevators and storage locations.  Employees will do routine repairs on equipment, mowing around bin sites and roads. Employees will need assist with tillage, planting and harvesting. Employer will pay performance-based incentive bonuses at employer's discretion.  Employer may provide pay increases for longevity and experience.  
Next year we will be moving our starting date to Jan 15 to cover the entire planting, growing and harvesting season.</t>
  </si>
  <si>
    <t>8248 N 30th Ave</t>
  </si>
  <si>
    <t>Morrisonville</t>
  </si>
  <si>
    <t>6250 South 6th St - Frontage Road Apt 5</t>
  </si>
  <si>
    <t>Employee must be able to obtain a regular license and CDL or equivalent within 30 days of hire.  Must be able to lift 50 lbs and job requires extensive sitting.  Require 3 months experience.</t>
  </si>
  <si>
    <t>bloome92@gmail.com</t>
  </si>
  <si>
    <t>H-300-20176-676802</t>
  </si>
  <si>
    <t>Tony Greene</t>
  </si>
  <si>
    <t>Falmouth</t>
  </si>
  <si>
    <t>https://seasonaljobs.dol.gov/job-order/H-300-20176-676802</t>
  </si>
  <si>
    <t>https://seasonaljobs.dol.gov/jobs/H-300-20176-676802</t>
  </si>
  <si>
    <t>1133 Hayes Station Rd</t>
  </si>
  <si>
    <t>Pendleton</t>
  </si>
  <si>
    <t>H-300-20176-676691</t>
  </si>
  <si>
    <t>Almar Orchards LLC</t>
  </si>
  <si>
    <t>Flushing</t>
  </si>
  <si>
    <t>https://seasonaljobs.dol.gov/job-order/H-300-20176-676691</t>
  </si>
  <si>
    <t>https://seasonaljobs.dol.gov/jobs/H-300-20176-676691</t>
  </si>
  <si>
    <t>Crops/Commodities:
apples .
This job requires a minimum of three months of prior  experience manually harvesting apples in an apple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8 feet to 12 feet, and the average weight is 12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</si>
  <si>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1431 Duffield Rd.</t>
  </si>
  <si>
    <t xml:space="preserve">Flushing </t>
  </si>
  <si>
    <t>Camp Almar - 12125 Beecher Rd.</t>
  </si>
  <si>
    <t xml:space="preserve">single family house </t>
  </si>
  <si>
    <t>This job requires a minimum of three months of prior experience manually harvesting apples in an apple orchard.  Saturday work required.   Must be able to lift/carry 50 lbs.</t>
  </si>
  <si>
    <t>H-300-20176-676679</t>
  </si>
  <si>
    <t>B-W Farms</t>
  </si>
  <si>
    <t>https://seasonaljobs.dol.gov/job-order/H-300-20176-676679</t>
  </si>
  <si>
    <t>https://seasonaljobs.dol.gov/jobs/H-300-20176-676679</t>
  </si>
  <si>
    <t>Maintaining the equipment. Vaccinate, brand, work cattle.  Mowing, irrigating crops, operating equipment.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60 lbs frequently Must pass employer paid post hire drug test Must pass employer paid post hire background check Transportation provided to jobsite from central location</t>
  </si>
  <si>
    <t>Agricultural laborer</t>
  </si>
  <si>
    <t xml:space="preserve">1648 US Hwy 90 West </t>
  </si>
  <si>
    <t xml:space="preserve">Castroville </t>
  </si>
  <si>
    <t xml:space="preserve">1790 US Hwy 90 E Lot 21 </t>
  </si>
  <si>
    <t>Single wide trailer</t>
  </si>
  <si>
    <t>1648 US Hwy 90 West</t>
  </si>
  <si>
    <t>H-300-20176-676671</t>
  </si>
  <si>
    <t>Beckens Fruit Farm Inc.</t>
  </si>
  <si>
    <t>https://seasonaljobs.dol.gov/job-order/H-300-20176-676671</t>
  </si>
  <si>
    <t>https://seasonaljobs.dol.gov/jobs/H-300-20176-676671</t>
  </si>
  <si>
    <t xml:space="preserve"> orchard maintenance,move site to site to harvest apples,</t>
  </si>
  <si>
    <t>4393 Fish Farm Rd</t>
  </si>
  <si>
    <t>4287 Fish Farm Rd</t>
  </si>
  <si>
    <t>2 mobile, 1 wood</t>
  </si>
  <si>
    <t>H-300-20176-676657</t>
  </si>
  <si>
    <t>Christopher Smoot</t>
  </si>
  <si>
    <t>New Liberty</t>
  </si>
  <si>
    <t>https://seasonaljobs.dol.gov/job-order/H-300-20176-676657</t>
  </si>
  <si>
    <t>https://seasonaljobs.dol.gov/jobs/H-300-20176-676657</t>
  </si>
  <si>
    <t>3195 Old New Liberty Rd</t>
  </si>
  <si>
    <t>4125 Old New Liberty Rd</t>
  </si>
  <si>
    <t>H-300-20176-676638</t>
  </si>
  <si>
    <t>https://seasonaljobs.dol.gov/job-order/H-300-20176-676638</t>
  </si>
  <si>
    <t>https://seasonaljobs.dol.gov/jobs/H-300-20176-676638</t>
  </si>
  <si>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Soy Harvest  Harvesting soy plant pods plants, rows or other designations by hand, bundling rows together and hauling material to mobile threshers, trailers and combines, rogueing off-type plants, sampling harvested material for lab submission. Hauling material into storage and processing areas.
Plot Maintenance  Hand pulling weeds, hoeing weeds, rogueing off-type plants from both corn and soy field, placing stakes, attaching row tags.
Soy Threshing  Operating single plant threshers and bulk threshers, moving processed inventory, counting seeds for winter planting.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Tissue Sampling  Taking plant material samples with a sampling with a sampling tool and placing in sampling containers.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</si>
  <si>
    <t>Bayer Crop Science, US
1901- 4925 CR 1800 E</t>
  </si>
  <si>
    <t>Stonington</t>
  </si>
  <si>
    <t>301 and 333 Milton Avenue</t>
  </si>
  <si>
    <t>The employer may conduct a drug and/or alcohol test post employment at the employer expense.</t>
  </si>
  <si>
    <t>http://www.ides.illinois.gov/Pages/IllinoisJobLink.com.aspx</t>
  </si>
  <si>
    <t>H-300-20176-676196</t>
  </si>
  <si>
    <t>Frederick Farms Inc</t>
  </si>
  <si>
    <t>Reliance</t>
  </si>
  <si>
    <t>https://seasonaljobs.dol.gov/job-order/H-300-20176-676196</t>
  </si>
  <si>
    <t>https://seasonaljobs.dol.gov/jobs/H-300-20176-676196</t>
  </si>
  <si>
    <t>Drives/operates farm machinery, plant, harvest, transport, store grain, weed control and other need for crops of corn, soybeans and grain.
Attach farm implements, e.g. plow, disc, drill to tractor, till soil, plant and cultivate grain. Maintenance and repair. Tows harvesting equipment,
drives/operates self-propelled combine to harvest crops. Performs duties like lubricating, repairing farm machinery and transports produce
to elevator or storage area lifting at least 80 lbs.</t>
  </si>
  <si>
    <t>32749 244th Street.
Reliance, SD 57569</t>
  </si>
  <si>
    <t>32907 235th Street
Reliance SD 57569</t>
  </si>
  <si>
    <t>3 bedroom house</t>
  </si>
  <si>
    <t>Minimum of (3) months experience required. To comply with Federal, State and County regulations  must be willing to obtain an appropriate
driver's license (class D) within two months of employment. If applicant does have a license, applicant must furnish employer with current
drivers abstract showing acceptable driving record. High school diploma/GED required.</t>
  </si>
  <si>
    <t>tye_fred@yahoo.com</t>
  </si>
  <si>
    <t>H-300-20176-676184</t>
  </si>
  <si>
    <t>Marin J. Corp</t>
  </si>
  <si>
    <t>PER BIN</t>
  </si>
  <si>
    <t>https://seasonaljobs.dol.gov/job-order/H-300-20176-676184</t>
  </si>
  <si>
    <t>https://seasonaljobs.dol.gov/jobs/H-300-20176-676184</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</si>
  <si>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Farm Equipment and Vehicle Operation-The workers may need to use various farm equipment and vehicles to transport him/herself or other workers to and throughout the grove and fields to perform the apple harvesting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</si>
  <si>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APPLE HARVESTING</t>
  </si>
  <si>
    <t>35 HILLVIEW RD.</t>
  </si>
  <si>
    <t>GARDNERS</t>
  </si>
  <si>
    <t>1100 MT. TABOR RD.</t>
  </si>
  <si>
    <t>The worker must be responsible and consistent on the job. The worker must be able to lift 80 lbs. continuously throughout the day and work in all kinds of weather.  The worker must have 3 months verifiable experience in fruit or vegetable commercial hand harvesting.</t>
  </si>
  <si>
    <t>marincorp2015@outlook.com</t>
  </si>
  <si>
    <t>H-300-20176-676165</t>
  </si>
  <si>
    <t>https://seasonaljobs.dol.gov/job-order/H-300-20176-676165</t>
  </si>
  <si>
    <t>https://seasonaljobs.dol.gov/jobs/H-300-20176-676165</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</si>
  <si>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Peach Harvesting- The worker will position a ladder as close to the tree and climb to harvest the apples.  The peaches are harvested by genyly grabbing the peach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peaches in the bin.  Next, the worker releases the closing apparatus to open the bottom of the peach picking bag.  The worker will rest it gently on the peaches in the bin.  Then, slowly lift the peach picking bag, while carefully drawing ti over the top of the bin.  The picked peaches are gently placed on top of the peaches in the bin.
Pruing of Apple &amp; Peach Trees- The worker will use pruning clippers with an adjustable length to prune the apple &amp; peach trees.  The worker must cut all vertical, horizontal, sucker shoots, branches growing downward off the main branches, crowded branches, and dead branches of the apple and peach tree.
Farm Equipment and Vehicle Operation-The workers may need to use various farm equipment and vehicles to transport him/herself or other workers to and throughout the orchard to perform the apple harvesting, peach harvesting, and pruning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t>
  </si>
  <si>
    <t>APPLE AND PEACH HARVESTING &amp; PRUNING</t>
  </si>
  <si>
    <t xml:space="preserve">345 ELLABERRY TRAIL </t>
  </si>
  <si>
    <t>HENDERSONVILLE</t>
  </si>
  <si>
    <t>30 OTTANOLA RD.</t>
  </si>
  <si>
    <t>TWO STORY HOUSE AND MOBILE HOME</t>
  </si>
  <si>
    <t>The worker must be responsible and consistent on the job. The worker must have 3 monthS verifiable experience in fruit or vegetable commercial hand harvesting.</t>
  </si>
  <si>
    <t>345 ELLABERRY TRAIL</t>
  </si>
  <si>
    <t>H-300-20175-675739</t>
  </si>
  <si>
    <t>https://seasonaljobs.dol.gov/job-order/H-300-20175-675739</t>
  </si>
  <si>
    <t>https://seasonaljobs.dol.gov/jobs/H-300-20175-675739</t>
  </si>
  <si>
    <t>7140 Clapper Road</t>
  </si>
  <si>
    <t>H-300-20175-675648</t>
  </si>
  <si>
    <t>Kevin H. Loveland</t>
  </si>
  <si>
    <t>https://seasonaljobs.dol.gov/job-order/H-300-20175-675648</t>
  </si>
  <si>
    <t>https://seasonaljobs.dol.gov/jobs/H-300-20175-675648</t>
  </si>
  <si>
    <t>Worker will be required to perform a variety of duties related to the production of potatoes, wheat. The majority of the work activities during the overall contract period, however, will be related to general farm work/irrigation/crop production.
General Farm Work will include the following responsibilities: maintain, drive, attach and operate farm implements/tractors/equipment, make minor mechanical adjustments and repairs on farm machinery; remove undesirable and excess growth from crops or farm grounds; remove rocks from field; perform general cleanup of farm areas;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May operate, maintain and repair system.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Assist 10-wheelers and semis in backing up to equipment, stacking potatoes in cellar with pilers, clean and maintain harvest equipment and harvest site. Remove rocks from rows in front of harvesting equipment; discard diseased/rotting product, rocks and foreign matter; alert equipment operator of equipment clogging/malfunctions; aid operator in correct machine performance. May operate harvester and/or windrower.</t>
  </si>
  <si>
    <t xml:space="preserve"> S4-T35-R29 Sheepskin Road &amp; Bannock Road </t>
  </si>
  <si>
    <t>Bannock</t>
  </si>
  <si>
    <t>Sheepskin Road and Highway 91</t>
  </si>
  <si>
    <t>Mobile home (Blue)</t>
  </si>
  <si>
    <t>S4-T35-R29 Sheepskin Road &amp; Bannock Road</t>
  </si>
  <si>
    <t>H-300-20175-675599</t>
  </si>
  <si>
    <t>Crane Bros. Inc.</t>
  </si>
  <si>
    <t>Exeter</t>
  </si>
  <si>
    <t>https://seasonaljobs.dol.gov/job-order/H-300-20175-675599</t>
  </si>
  <si>
    <t>https://seasonaljobs.dol.gov/jobs/H-300-20175-675599</t>
  </si>
  <si>
    <t>Crops/Commodities:
Potatoes, corn .
This job requires a minimum of 3 months of  agricultural field work experience handling both manual and mechanized  tasks. Applicants must be able to furnish verbal or written statement establishing relevant prior work experience. 
Plant, cultivate and harvest potatoes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Take care to prevent damaging produce and plants.  Weed fields by hand or with a hoe.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on production line. Grade, size, sort,wash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must obey all safety rules and basic instructions and be able to recognize, understand and comply with safety, pesticide warning/re-entry and other essential postings.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</si>
  <si>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Washshed - 1 Crane Rd.</t>
  </si>
  <si>
    <t>Downing - 2152 Exeter Road</t>
  </si>
  <si>
    <t>This job requires a minimum of 3 months of  agricultural field work experience handling both manual and mechanized  tasks. Applicants must be able to furnish verbal or written statement establishing relevant prior work experience.  Saturday work required. Must be able to lift/carry 60  lbs.</t>
  </si>
  <si>
    <t>www.maine.gov/labor/bls/mis.htm</t>
  </si>
  <si>
    <t>H-300-20175-675586</t>
  </si>
  <si>
    <t>Pistorius, Inc</t>
  </si>
  <si>
    <t>Blue Mound</t>
  </si>
  <si>
    <t>https://seasonaljobs.dol.gov/job-order/H-300-20175-675586</t>
  </si>
  <si>
    <t>https://seasonaljobs.dol.gov/jobs/H-300-20175-675586</t>
  </si>
  <si>
    <t>We need seasonal help operating farm equipment-tractor during the spring to plant crops, in the summer to spray and maintain crops and in the fall to harvest crops.  Employees will be operating a chisel plow, tractor, grain cart and drive trucks and do mechanical repairs on equipment.   Employee must be a proficient reader.  Employee must be a proficient reader. Farm and mechanical experience and skills are required.</t>
  </si>
  <si>
    <t>9044 Damery Rd</t>
  </si>
  <si>
    <t>109 S Sunnyside Drive</t>
  </si>
  <si>
    <t>Must have a regular driver's license. Require a high school diploma or GED and three months experience.</t>
  </si>
  <si>
    <t>jill@pistoriusfarms.com</t>
  </si>
  <si>
    <t>H-300-20175-675523</t>
  </si>
  <si>
    <t>Poteet Farms, Inc.</t>
  </si>
  <si>
    <t>https://seasonaljobs.dol.gov/job-order/H-300-20175-675523</t>
  </si>
  <si>
    <t>https://seasonaljobs.dol.gov/jobs/H-300-20175-675523</t>
  </si>
  <si>
    <t>Worker will be required to perform a variety of duties related to the production of alfalfa, barley, potatoes, sugar beets, field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drive farm pickup to different fields;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minor repairs to mainlines, including poly risers and saddles;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</si>
  <si>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800 North 800 East (including field(s) located in a 10 mile radius)</t>
  </si>
  <si>
    <t>1225 East 800 North</t>
  </si>
  <si>
    <t>Single wide mobile home and Double wide</t>
  </si>
  <si>
    <t>H-300-20175-675235</t>
  </si>
  <si>
    <t>Peters LakeAire</t>
  </si>
  <si>
    <t>per bushel fresh fruit</t>
  </si>
  <si>
    <t>https://seasonaljobs.dol.gov/job-order/H-300-20175-675235</t>
  </si>
  <si>
    <t>https://seasonaljobs.dol.gov/jobs/H-300-20175-675235</t>
  </si>
  <si>
    <t xml:space="preserve"> summer pruning, planting, orchard maintenance, move site to site to harvest apples</t>
  </si>
  <si>
    <t>3906, 4004 Church Rd</t>
  </si>
  <si>
    <t>4002 Church Rd</t>
  </si>
  <si>
    <t>3 months verifiable orchard work</t>
  </si>
  <si>
    <t>H-300-20175-675208</t>
  </si>
  <si>
    <t>Southern Vermont Orchards, Inc.</t>
  </si>
  <si>
    <t>Bennington</t>
  </si>
  <si>
    <t>https://seasonaljobs.dol.gov/job-order/H-300-20175-675208</t>
  </si>
  <si>
    <t>https://seasonaljobs.dol.gov/jobs/H-300-20175-675208</t>
  </si>
  <si>
    <t>All applicants must be able, willing and qualified to perform the work described in the job order and must be available for the entire period of employment specified in Box 3 &amp; 4, Page 1. Job duties include pruning, thinning, general orchard work and harvesting produce in an apple orchard, as well as field work of weeding, thinning, hoeing and other duties related to the planting, maintaining and harvesting of strawberries and blueberries. In addition, workers may be asked to drive tractor, pick up brush from orchard floor, pick rocks to prepare soil for planting, repair broken bins, plant and water trees, and perform other farm-related duties as the need arises. Workers may also work in a packing house, load and unload trucks, pack apples into totes, and drive truck to remove apple bins from the outlying orchards at harvest time. Workers will harvest apples from approximately August 15th to October 31st. Productivity during apple harvest must be at least 60 1-1/8 bushel boxes per 7 hours worked with no more than 5% bruising for fresh market. The employer will provide 1 day of training and allow 2 days of work for the worker to satisfactorily perform the duties described in the job description. Workers may supervise crews of up to 10 workers during apple harvest. Bonuses may be offered to any seasonal worker employed pursuant this job order, at the companys sole discretion, based on individual factors including work performance, skill, and tenure. Workers should report to work with their own suitable work clothing. Workers must be willing to work in varied weather conditions, including temperatures as low as 25 degrees with snow up to one foot deep and as high as 90 degrees with damp mornings. Workers must be able to handle and climb a 20 foot ladder and know how to use a chain saw. Work requires long periods of standing, bending and kneeling, as well as climbing ladders for long periods of time. Workers must be able to lift and carry up to 50 pounds on a frequent basis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</si>
  <si>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1126 Carpenter Hill</t>
  </si>
  <si>
    <t xml:space="preserve">868 Carpenter Hill </t>
  </si>
  <si>
    <t>lia@theapplebarn.com</t>
  </si>
  <si>
    <t>H-300-20175-675180</t>
  </si>
  <si>
    <t>Cluck Ranch Inc.</t>
  </si>
  <si>
    <t>Stockdale</t>
  </si>
  <si>
    <t>https://seasonaljobs.dol.gov/job-order/H-300-20175-675180</t>
  </si>
  <si>
    <t>https://seasonaljobs.dol.gov/jobs/H-300-20175-675180</t>
  </si>
  <si>
    <t>4014 CR 458</t>
  </si>
  <si>
    <t>7922 US-87</t>
  </si>
  <si>
    <t>H-300-20175-675135</t>
  </si>
  <si>
    <t>Lavender by the Bay</t>
  </si>
  <si>
    <t>Forest Hills</t>
  </si>
  <si>
    <t>https://seasonaljobs.dol.gov/job-order/H-300-20175-675135</t>
  </si>
  <si>
    <t>https://seasonaljobs.dol.gov/jobs/H-300-20175-675135</t>
  </si>
  <si>
    <t>Planting, transplanting, harvesting, watering, fertilizing, pruning, weeding, irrigation and routine handling of lavender plants and flowers in containers, dry and clean lavender, load truck and maintain work area.  Discretionary bonus made at employers discretion.</t>
  </si>
  <si>
    <t>7540 Main Road
East Marion, NY 11939</t>
  </si>
  <si>
    <t>East Marion</t>
  </si>
  <si>
    <t>Baiting Hollow</t>
  </si>
  <si>
    <t xml:space="preserve">House, Occupancy 4 </t>
  </si>
  <si>
    <t>2592 Sound Ave, Baiting Hollow 11933</t>
  </si>
  <si>
    <t>Drug screening and criminal background check post hire at employers expense. The results of the Background check or drug test will not automatically reject US workers.</t>
  </si>
  <si>
    <t>lavenderbythebay.com</t>
  </si>
  <si>
    <t>H-300-20175-675125</t>
  </si>
  <si>
    <t>Langston Farm, LLC</t>
  </si>
  <si>
    <t>Per bucket for Harvesting Sweet Potatoes</t>
  </si>
  <si>
    <t>https://seasonaljobs.dol.gov/job-order/H-300-20175-675125</t>
  </si>
  <si>
    <t>https://seasonaljobs.dol.gov/jobs/H-300-20175-675125</t>
  </si>
  <si>
    <t>Workers will perform assigned duties as instructed by their supervisor. Duties may vary from time to time. Clearing ground of rocks, sticks, &amp; roots by hand, clear brush &amp; trees with chain saw. General field &amp; fence maintenance. Manually weeding fields by hand/using hand tools. Work in packing house to wash &amp; pack sweet potatoes. Drain water from fields with hand tools &amp; shovels when needed. Sweet Potatoes - Harvest sweet potatoes by hand with use of buckets. Must be able to sort, grade, &amp; pack potatoes by size, quality, or type.</t>
  </si>
  <si>
    <t>CR 306</t>
  </si>
  <si>
    <t>Big Creek</t>
  </si>
  <si>
    <t>14 B CR 481</t>
  </si>
  <si>
    <t>Applicants must be 18 years or older. H2A workers will not be allowed/asked to drive/operate tractors. 3 months experience needed for sorting &amp; grading sweet potatoes. Lifting requirements of 5-60 lbs. The majority of the work-day is spent on one's feet. Workers must be able to climb, stand, sit, stoop, squat, kneel, crouch, bend (from the waist), push, pull, reach, &amp; lift. Work is performed outdoor in agricultural fields &amp; involves exposure to sun, wind, rain, soil, mud, dust, heat, cold, &amp; other natural elements. Worker must be able to withstand working in the direct sunlight &amp; weather conditions ranging from hot &amp; humid weather, moderate rain, &amp; cold while performing their required job duties. Hours &amp; days of work may vary due to weather conditions. No cell phone usage during working hours, only during breaks/emergencies. Workers may be offered more than the standard hours of work in a single work-day. Workers may volunteer to work additional hours when work is available.</t>
  </si>
  <si>
    <t>langstonfarm@yahoo.com</t>
  </si>
  <si>
    <t>H-300-20175-675097</t>
  </si>
  <si>
    <t>https://seasonaljobs.dol.gov/job-order/H-300-20175-675097</t>
  </si>
  <si>
    <t>https://seasonaljobs.dol.gov/jobs/H-300-20175-675097</t>
  </si>
  <si>
    <t>All applicants must be able, willing and qualified to perform the work described in this job description and must be available for the entire period of employment specified in Boxes 3 &amp; 4 on Page 1.  This work order is for qualified people to prepare and cook family style meals for approximately 60-65 workers in bunkhouse. The workers will: plan daily menus; wash dishes; bake breads and pastries; order and shop for food and supplies; store food in designated areas utilizing knowledge of temperature requirements and food spoilage; and be responsible to maintain and clean work area, equipment, utensils, dishes, etc. to ensure food is prepared in a sanitary work area.  Beginning and ending times each day will vary depending on the work schedule of the workers to be fed.  Workers must have neat appearance with excellent hygiene and be available to work Monday through Saturday. Workers must be able to lift and carry 50 pounds. The employer will provide 1 day of training and allow 2 days of work for the worker to satisfactorily perform the duties described in this job description. Workers must be able to speak and take directions in simple English.</t>
  </si>
  <si>
    <t>1126 Carpenter Hill Road</t>
  </si>
  <si>
    <t>868 Carpenter Hill Road</t>
  </si>
  <si>
    <t>lia@theapplebar.com</t>
  </si>
  <si>
    <t>H-300-20175-675083</t>
  </si>
  <si>
    <t>https://seasonaljobs.dol.gov/job-order/H-300-20175-675083</t>
  </si>
  <si>
    <t>https://seasonaljobs.dol.gov/jobs/H-300-20175-675083</t>
  </si>
  <si>
    <t>H-300-20175-675011</t>
  </si>
  <si>
    <t>STONEY BROOK FARM</t>
  </si>
  <si>
    <t>SOUTH BERWICK</t>
  </si>
  <si>
    <t>https://seasonaljobs.dol.gov/job-order/H-300-20175-675011</t>
  </si>
  <si>
    <t>https://seasonaljobs.dol.gov/jobs/H-300-20175-675011</t>
  </si>
  <si>
    <t>OUTDOOR WORK, RAIN OR SHINE. STOOP LABOR. PLANTING, HARVESTING OF TOMATOES, BEANS, CUCUMBERS, LETTUCE, SQUASH. ONE MONTH EXPERIENCE NECESSARY. Employer assurances of 1st week's wage guarantee, 3/4 work contract guarantee, and clear travel reimbursement guarantees for all applicable workers.</t>
  </si>
  <si>
    <t>FIELD WORKER</t>
  </si>
  <si>
    <t>175 OGUNQUIT ROAD</t>
  </si>
  <si>
    <t>York Town</t>
  </si>
  <si>
    <t>1327 US RT 1</t>
  </si>
  <si>
    <t>1 STORY HOUSE</t>
  </si>
  <si>
    <t>TOM@STONEYBROOKLANDSCAPING.COM</t>
  </si>
  <si>
    <t>H-300-20175-674944</t>
  </si>
  <si>
    <t>https://seasonaljobs.dol.gov/job-order/H-300-20175-674944</t>
  </si>
  <si>
    <t>https://seasonaljobs.dol.gov/jobs/H-300-20175-674944</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</si>
  <si>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</si>
  <si>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Farm-Op Kuzzens H2A, LLC
1068 Nine Mile Road</t>
  </si>
  <si>
    <t>H-300-20175-674933</t>
  </si>
  <si>
    <t>FERNANDO MEZA HARVESTING, INC.</t>
  </si>
  <si>
    <t>Per 95 lb. Box</t>
  </si>
  <si>
    <t>FORT MEADE</t>
  </si>
  <si>
    <t>https://seasonaljobs.dol.gov/job-order/H-300-20175-674933</t>
  </si>
  <si>
    <t>https://seasonaljobs.dol.gov/jobs/H-300-20175-674933</t>
  </si>
  <si>
    <t>The worker will perform job duties as assigned by supervisor.  The work is temporary and will last from September to June.  In order to perform this kind of work, the worker must be able to work outside for 6 to 7 hours a day in all kinds of weather including, but not limited to extreme cold and hot conditions, direct sunlight, and rain.  Workers must have the required physical strength and endurance to repeat the harvesting process rapidly and skillfully involved in this type of work.  These job duties include citrus harvesting, hemp harvesting, and field work to included the following but not limited to:
Citrus Harvesting-The worker must  carry a large number of sacks full of crop from the area in which the crop is being harvested to the location of the bin.  Workers will perform prolonged walking, bending, stooping, reaching, pushing, pulling, lifting, and carrying 0-100 lbs.  The worker will place a picking sack over their shoulder and carry an 18 to 20 ladder from the field truck to the particular area of the grove to be harvested.  The picking sack is a canvas bag equipped with a shoulder stap for support, an opening for the insertion of fruit and an opening to remove fruit.  A fully loaded sack weighs between approximately 80 to 100 lbs., depending on the size, condition, and variety of the fruit.  The worker positions their ladder against the tree and within reach of the fruit in a leaning positon taking care not to break limbs, damage the tree, knock off fruit, or interfere with the other workers, in a secure position to prevent slipping or falling and passible injury to themselves or other workers.  The worker will remove fruit from the tree and place into a picking sack.  When the picking sack is full, the worker will take the full sack to a fruit bin located in the grove and drop the fruit from the picking sack into the box. 
Hemp Harvesting- The worker will walk down the field row and use a scythe or shears to cut down the hemp plant that is ready to be harvested according to the specifications given by the supervisor.  The plant will be placed in bundles and taken to the nerest trailer or flatbed to be hauled away to the storage facility for drying.
Field Work- The worker will perform manual or machine fertilizing, pruning, weeding, and tree or plant replacement planting , installing, inspecting, and  repairing irrigation.  
Farm Equipment and Vehicle Operation-The workers may need to use various farm equipment and vehicles to transport him/herself or other workers to and throughout the grove and fields to perform the citrus harvesting, hemp harvesting, and grove maintenance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t>
  </si>
  <si>
    <t>Citrus &amp; Hemp Harvesting and Field Work</t>
  </si>
  <si>
    <t>6449 Camp Mack Rd.</t>
  </si>
  <si>
    <t>FROSTPROOF</t>
  </si>
  <si>
    <t>117 W 4TH ST &amp; 416 S. OAK ST. &amp; 413, 415, 423 S. MAGNOLIA AVE.</t>
  </si>
  <si>
    <t>The worker must be responsible and consistent on the job. The worker will be required to keep up with the pace of all other workers.</t>
  </si>
  <si>
    <t>fernandomezaharvesting@outlook.com</t>
  </si>
  <si>
    <t>H-300-20175-674840</t>
  </si>
  <si>
    <t>Burusco Farms</t>
  </si>
  <si>
    <t>https://seasonaljobs.dol.gov/job-order/H-300-20175-674840</t>
  </si>
  <si>
    <t>https://seasonaljobs.dol.gov/jobs/H-300-20175-674840</t>
  </si>
  <si>
    <t>Worker will be required to perform a variety of duties related to the production of hay, grain, sugar beets, potatoes, and sheep.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 install ventilation pipe inside cellar; install/remove conveyor tables; shovel dirt and push wheelbarrow in cellar yard; operate potato piler.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clean corrals/stalls/sheds; dock, castrate, brand, clip/tag and clamp livestock; clean/disinfect livestock stalls/sheds; hoist/stack bales of hay onto wagon/truck</t>
  </si>
  <si>
    <t>2531 West 1700 South (fields within a 10-mile radius)</t>
  </si>
  <si>
    <t>Stick Built House</t>
  </si>
  <si>
    <t>1964 South 2700 West</t>
  </si>
  <si>
    <t>Applicants must have 20 days experience with farm/irrigation work.  Applicants hired must be able to obtain a valid drivers license as driving on public roads may be required</t>
  </si>
  <si>
    <t>H-300-20175-674827</t>
  </si>
  <si>
    <t>Worldwide Harvesting Co, LLC.</t>
  </si>
  <si>
    <t>https://seasonaljobs.dol.gov/job-order/H-300-20175-674827</t>
  </si>
  <si>
    <t>https://seasonaljobs.dol.gov/jobs/H-300-20175-674827</t>
  </si>
  <si>
    <t>The Specialized Farm Labor position includes:
Placing seed in foam trays for greenhouse placement.
Removing plant trays from greenhouse and loading them onto trailers for delivery.
Fertilizing and assisting in the upkeep and production of the plant in the greenhouses.
Workers will report to work at the designated time and place as directed by the supervisor each day. Workers should expect occasional periods of little or no work because of weather, crop or other conditions beyond the employers control. These periods can occur any time throughout the season.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</si>
  <si>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Farms workers and Laborers</t>
  </si>
  <si>
    <t>1400 CR 830A</t>
  </si>
  <si>
    <t>Felda</t>
  </si>
  <si>
    <t>H-300-20175-674569</t>
  </si>
  <si>
    <t>PGF Operating, LLC</t>
  </si>
  <si>
    <t>Pecan Grove Farms</t>
  </si>
  <si>
    <t>https://seasonaljobs.dol.gov/job-order/H-300-20175-674569</t>
  </si>
  <si>
    <t>https://seasonaljobs.dol.gov/jobs/H-300-20175-674569</t>
  </si>
  <si>
    <t>Harvest duties to include hedging pecan Trees and clearing the debris, thinning, pruning of the trees, stacking harvested product in assigned areas, grading, sanitizing. Planting tree seedlings, transplanting weeding; covering harvested pecans. Loading/unloading, packing unpacking harvested pecans (conveyor belts, loading machines, separators, cleaners, dryers, sorting machine, trucks etc). Driving tractors will be required to conduct the harvesting. Such as tractors with farming implements used while plowing. Tractors duck cart implement, shaker, combines, grain carts. Employee will be provided all equipment free of charge and are required to maintain equipment and clean work areas daily. Workers may be required to assist repair care for farming machinery or irrigation lines (pumps, ditches) if need be for in order for harvesting tasks to be conducted Exposure to extreme temp, repetitive movements, extensive pushing, pulling walking and frequent stooping  Must be able to lift and carry 100 lbs frequently   Transportation provided to jobsite from central location</t>
  </si>
  <si>
    <t xml:space="preserve">8100 F.M. 2125 </t>
  </si>
  <si>
    <t xml:space="preserve">Brownwood </t>
  </si>
  <si>
    <t>Brownwood</t>
  </si>
  <si>
    <t>3 bedroom 2 bath home</t>
  </si>
  <si>
    <t>8100 F.M. 2125</t>
  </si>
  <si>
    <t>H-300-20175-674537</t>
  </si>
  <si>
    <t>Apple harvest will be paid at a piece rate of $1.00 per 1-1/8 bushel box with an hourly guarantee of $14.29 per hour.</t>
  </si>
  <si>
    <t>https://seasonaljobs.dol.gov/job-order/H-300-20175-674537</t>
  </si>
  <si>
    <t>https://seasonaljobs.dol.gov/jobs/H-300-20175-674537</t>
  </si>
  <si>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</si>
  <si>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Farmworker &amp; Laborers Crop</t>
  </si>
  <si>
    <t>H-300-20175-674506</t>
  </si>
  <si>
    <t>Lone Star Trees, LLC</t>
  </si>
  <si>
    <t>$12.67 per hour, overtime may be available at same rate of pay.</t>
  </si>
  <si>
    <t>Waco</t>
  </si>
  <si>
    <t>https://seasonaljobs.dol.gov/job-order/H-300-20175-674506</t>
  </si>
  <si>
    <t>https://seasonaljobs.dol.gov/jobs/H-300-20175-674506</t>
  </si>
  <si>
    <t>Employees will be expected to plant and maintain trees, dig with shovel; move dirt with wheelbarrow, water/ maintain trees, load/unload materials and trees. Lift up to 50lbs, Employer will provide tools, supplies, and equipment  free of charge to workers.</t>
  </si>
  <si>
    <t>1310 CR 194</t>
  </si>
  <si>
    <t>Coryell</t>
  </si>
  <si>
    <t>elizabeth@lonestartrees.com</t>
  </si>
  <si>
    <t>H-300-20175-674493</t>
  </si>
  <si>
    <t>Spike Noel Farms</t>
  </si>
  <si>
    <t>Donaldsonville</t>
  </si>
  <si>
    <t>https://seasonaljobs.dol.gov/job-order/H-300-20175-674493</t>
  </si>
  <si>
    <t>https://seasonaljobs.dol.gov/jobs/H-300-20175-674493</t>
  </si>
  <si>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</si>
  <si>
    <t>Highway 405</t>
  </si>
  <si>
    <t>9366 Brou Rd.
9327 Brou Rd.</t>
  </si>
  <si>
    <t>At minimum 35 hours a week of work will be guaranteed. 
Worker must be willing to work 7 days a week, if required.</t>
  </si>
  <si>
    <t>dsnoel2@hotmail.com</t>
  </si>
  <si>
    <t>H-300-20175-674485</t>
  </si>
  <si>
    <t>Onsite Ag Services</t>
  </si>
  <si>
    <t>per 18 bushel box (strip picking and color, size, grade picking)</t>
  </si>
  <si>
    <t>https://seasonaljobs.dol.gov/job-order/H-300-20175-674485</t>
  </si>
  <si>
    <t>https://seasonaljobs.dol.gov/jobs/H-300-20175-674485</t>
  </si>
  <si>
    <t>The farm work position includes duties associated with the pruning, thinning, picking, of appless.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thePruning: Pruning numerous varieties of apple trees according to established company procedures based on specific treatment of individual varieties. Worker performs pruning on trees for long periods of time using variety of pruning equipment including hand shears, hand loppers, hand saws, chainsaws and 20-foot ladders. Pruning and thinning may be done from ground or up to 20 feet ladder or from motorized platform. Worker may be required to selectively prune only certain size and color trees as instructed by Employer.
Worker must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20 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boxes of trees to be planted. Some workers will walk behind planter to ensure proper planting. Worker will also assist in replacing dead trees in established orchards. Worker will use shovel to manually remove dead tree and replace with new tree.
Tree transplanting: Worker will dig up tree and transplant to new location then follow steps described for planting tree.
Orchard clearing: Worker will conduct tasks associated with process of clearing orchard. Work will be done manual and/or with use of heavy machinery.
Trel/is system construction/install: Work includes placement of anchor post, end angle post and inline post, with, but not limited to the following equipment: excavator, loader with auger, loader with anchor attachment, pneumatic post driver. Tools will be used such as shovel or posthole digger. Posts may need to be re-aligned after placement with shovel, posthole digger, and level. Worker will then install wire to post. Leader guides and tree supports will then be installed. This may be performed by motorized platform or up to an 8' ladder. Anchor posts are heavy and require help of two people to install properly. Worker will work with another worker to lift posts up to 120lbs.</t>
  </si>
  <si>
    <t>1980 Fisk Road</t>
  </si>
  <si>
    <t>Belding</t>
  </si>
  <si>
    <t>9129 Montcalm Ave</t>
  </si>
  <si>
    <t>ricky@onsiteagsvcs.com</t>
  </si>
  <si>
    <t>H-300-20175-674454</t>
  </si>
  <si>
    <t>Haidle Farms, Inc</t>
  </si>
  <si>
    <t>Fallon</t>
  </si>
  <si>
    <t>https://seasonaljobs.dol.gov/job-order/H-300-20175-674454</t>
  </si>
  <si>
    <t>https://seasonaljobs.dol.gov/jobs/H-300-20175-674454</t>
  </si>
  <si>
    <t>Performs duties like: Unload potatoes from field potato harvester, load potatoes onto semi-truck. Drive semi-truck to the potato buildings on the farm. Pick dirt clods and vines from the potatoes as they move across conveyor belts within the farms' potato buildings. Scrape vines and dirt off conveyor belts. 
Crops: Potatoes</t>
  </si>
  <si>
    <t>572 Marsh Road</t>
  </si>
  <si>
    <t>Kempton Hotel - Hotel rooms/cabins</t>
  </si>
  <si>
    <t>204 Spring St</t>
  </si>
  <si>
    <t>Worker must not be prone to motion sickness and must be able to stand for extended periods of time  Employer requires random drug screening post hire at employer's expense due to DOT regulations. Employer requires a criminal background check post hire at employer's expense since he has grandchildren around the farm. Repetitive movements. Minimum (3) month truck driving experience requirement. Must be able to obtain driver's license within 30 days of hire. No minimum education required. Wage rate increase with verifiable experience. Employer may reward exceptional work with monetary or other benefits in addition to those listed her in his sole discretion.</t>
  </si>
  <si>
    <t>jodyhaidle.haidlefarmsinc@gmail.com</t>
  </si>
  <si>
    <t>H-300-20175-674411</t>
  </si>
  <si>
    <t>Water Wheel Express LLC</t>
  </si>
  <si>
    <t>North Manchester</t>
  </si>
  <si>
    <t>https://seasonaljobs.dol.gov/job-order/H-300-20175-674411</t>
  </si>
  <si>
    <t>https://seasonaljobs.dol.gov/jobs/H-300-20175-674411</t>
  </si>
  <si>
    <t>Perform duties on a farm for a farm like: Drive/operate equipment such as GPS autosteer systems and skid-steer loader for liquid manure management; attach implements; perform removal, pumping, application, and treatment of manure. Clear and maintain irrigation ditches. Clean and maintain yards, grounds, and facilities. Record information about liquid manure management. Repair, lubricate, and maintain equipment and pumps. May need to change oil, equipment disassembly and reassembly, welding, fabricating and sanding/grinding.</t>
  </si>
  <si>
    <t xml:space="preserve">5788n 300e </t>
  </si>
  <si>
    <t>Urbana</t>
  </si>
  <si>
    <t>Wabash</t>
  </si>
  <si>
    <t xml:space="preserve">506 W 9th </t>
  </si>
  <si>
    <t>Must be able to lift 75 lbs.  Minimum 3 months experience. Must be able to obtain a driver's license within 30 days of hire. Wage rate may increase with verifiable experience.</t>
  </si>
  <si>
    <t>5788n 300e</t>
  </si>
  <si>
    <t>shaneflora1@gmail.com</t>
  </si>
  <si>
    <t>H-300-20175-674405</t>
  </si>
  <si>
    <t>Altman Specialty Plants, LLC - TX Troup</t>
  </si>
  <si>
    <t>Troup</t>
  </si>
  <si>
    <t>https://seasonaljobs.dol.gov/job-order/H-300-20175-674405</t>
  </si>
  <si>
    <t>https://seasonaljobs.dol.gov/jobs/H-300-20175-674405</t>
  </si>
  <si>
    <t>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</si>
  <si>
    <t>15255 State Hwy 110 N.</t>
  </si>
  <si>
    <t>15119 State HWY 110 N.</t>
  </si>
  <si>
    <t>jobs@altmanplants.com</t>
  </si>
  <si>
    <t>H-300-20175-674389</t>
  </si>
  <si>
    <t>Reyna Harvesting, Inc.</t>
  </si>
  <si>
    <t>https://seasonaljobs.dol.gov/job-order/H-300-20175-674389</t>
  </si>
  <si>
    <t>https://seasonaljobs.dol.gov/jobs/H-300-20175-674389</t>
  </si>
  <si>
    <t>Harvest 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calabazas y cuidado en 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</si>
  <si>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35.7388, -102.0795</t>
  </si>
  <si>
    <t>Channing</t>
  </si>
  <si>
    <t>4601 E-I-40</t>
  </si>
  <si>
    <t>reynaharvesting@gmail.com</t>
  </si>
  <si>
    <t>H-300-20175-674384</t>
  </si>
  <si>
    <t>https://seasonaljobs.dol.gov/job-order/H-300-20175-674384</t>
  </si>
  <si>
    <t>https://seasonaljobs.dol.gov/jobs/H-300-20175-674384</t>
  </si>
  <si>
    <t xml:space="preserve">Parrish Farm: 18500 CR 675 </t>
  </si>
  <si>
    <t>PARRISH</t>
  </si>
  <si>
    <t xml:space="preserve"> PALMETTO</t>
  </si>
  <si>
    <t xml:space="preserve">PTG OVERPASS Campus: 1000 1ST AVE COURT W
</t>
  </si>
  <si>
    <t>BLOCK</t>
  </si>
  <si>
    <t>Parrish Farm: 18500 CR 675</t>
  </si>
  <si>
    <t>H-300-20175-674381</t>
  </si>
  <si>
    <t>Wafler Farms, Inc</t>
  </si>
  <si>
    <t>https://seasonaljobs.dol.gov/job-order/H-300-20175-674381</t>
  </si>
  <si>
    <t>https://seasonaljobs.dol.gov/jobs/H-300-20175-674381</t>
  </si>
  <si>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</si>
  <si>
    <t>Farmworkers and Laborers for Crop and nursery</t>
  </si>
  <si>
    <t>10748 Slaght Raod</t>
  </si>
  <si>
    <t>Wood/Stick framed tradition built homes</t>
  </si>
  <si>
    <t>10717 Slaght Road</t>
  </si>
  <si>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</si>
  <si>
    <t>www.waflernursery.com</t>
  </si>
  <si>
    <t>info@waflernursery.com</t>
  </si>
  <si>
    <t>H-300-20175-674342</t>
  </si>
  <si>
    <t>Costa Layman LLC</t>
  </si>
  <si>
    <t>https://seasonaljobs.dol.gov/job-order/H-300-20175-674342</t>
  </si>
  <si>
    <t>https://seasonaljobs.dol.gov/jobs/H-300-20175-674342</t>
  </si>
  <si>
    <t>The nursery position includes the duties associated with the maintenance, production, and packing of nursery stock. Specifically: pruning, planting, harvesting, spraying and packing of nursery stock. This work can require standing, walking, stooping, bending, lifting plant material, pushing and pulling of shipping racks, lifting and moving shipping rack shelves, living hard good materials, sweeping, cutting, and lifting up to 50 pounds for long periods of time outdoors in all weather conditions. Workers in winter months will be required to cover and uncover beds with frost protection cloth when temperatures reach freezing temps or below or when there is a chance for frost as this will cause damage to crops and delay finish ready weeks. It also includes making important decisions based on size and coloring according to prescribed standards. 
This work requires adherence to important safety and quality standard operating procedures and the ability to work quickly and consistently alongside fellow workers with a positive, professional, team-based attitude and a consideration for the safety and health of fellow workers and of the consumers who will purchase nursery stock, harvested, packed, and shipped from the farm.
Job Specifications
Plant Maintenance Labor:
The Plant Maintenance Labor position exists to help to finish quality plants. This position will work in the field.  A person working in Plant Maintenance must be willing to: prune or trim plants as instructed by a grower using: pruning sheers, scissors, and mechanical trimming equipment. This position includes: the watering of plant material and assisting in the application of fertilizer
Production/Spread Move Labor:
This position exists to a quality plants.  While most duties of Production Labor will take place in a covered non-heated or cooled environment, there are a few duties that will take place in the field. A person working in Production Labor must be willing to operate production equipment: UPC application machine, Pricing application machine, Soil Mixing Line, Flat Fillers, V-Toy (special offloading forklift), and Pruning machines. This position will move or consolidate young plant materials (plugs or liners) after delivery. Accurately and quickly plant young plant material (plugs or liners) at the correct depth of finishing containers on conveyors in production barn. Accurately and quickly place plant care tags at the correct depth of finishing containers on conveyors in production barn. Offload plant material from conveyors onto production wagons. Offload plant material from production wagons onto growing areas at the correct footprint. Respace plant material in grow areas to allow for better air movement. Bring young plant material (plugs or liners)to production barn. Transport hard goods (pots, trays, etc.) to correct location. Accurately and quickly prune plant material to designated specification.</t>
  </si>
  <si>
    <t>Farm worker /laborer</t>
  </si>
  <si>
    <t>73 Greenhouse Rd</t>
  </si>
  <si>
    <t>Edgefield</t>
  </si>
  <si>
    <t>60 BUDDY LANE</t>
  </si>
  <si>
    <t>avega@costafarms.com</t>
  </si>
  <si>
    <t>H-300-20175-674316</t>
  </si>
  <si>
    <t>https://seasonaljobs.dol.gov/job-order/H-300-20175-674316</t>
  </si>
  <si>
    <t>https://seasonaljobs.dol.gov/jobs/H-300-20175-674316</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</si>
  <si>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experience.</t>
  </si>
  <si>
    <t>BERRYBROOK ENTERPRISES -
85011 62ND ST.</t>
  </si>
  <si>
    <t>DECATUR</t>
  </si>
  <si>
    <t>87770 CR-687</t>
  </si>
  <si>
    <t>H-300-20175-674300</t>
  </si>
  <si>
    <t>https://seasonaljobs.dol.gov/job-order/H-300-20175-674300</t>
  </si>
  <si>
    <t>https://seasonaljobs.dol.gov/jobs/H-300-20175-674300</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</si>
  <si>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</si>
  <si>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41.841694, -86.201000</t>
  </si>
  <si>
    <t>Howard Township</t>
  </si>
  <si>
    <t>South Bend</t>
  </si>
  <si>
    <t>52825 IN-933</t>
  </si>
  <si>
    <t>H-300-20175-674238</t>
  </si>
  <si>
    <t>Walther Farms, LLC- NE</t>
  </si>
  <si>
    <t>https://seasonaljobs.dol.gov/job-order/H-300-20175-674238</t>
  </si>
  <si>
    <t>https://seasonaljobs.dol.gov/jobs/H-300-20175-674238</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</si>
  <si>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</si>
  <si>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42.110473, -102.89707  2361 HWY 2</t>
  </si>
  <si>
    <t>Bridgeport</t>
  </si>
  <si>
    <t>Morrill</t>
  </si>
  <si>
    <t>1806 S Main</t>
  </si>
  <si>
    <t>H-300-20175-674224</t>
  </si>
  <si>
    <t>OHL Frost Farm</t>
  </si>
  <si>
    <t>https://seasonaljobs.dol.gov/job-order/H-300-20175-674224</t>
  </si>
  <si>
    <t>https://seasonaljobs.dol.gov/jobs/H-300-20175-674224</t>
  </si>
  <si>
    <t>Employees will operate machinery such as tractors and trucks used for raking, mowing and baling hay and applying liquid manure for fertilizer.  Employees will also perform maintenance on equipment and do infield repairs on equipment.  Assist with livestock. Other duties will include repairing and maintaining farm vehicles, implements, and mechanical equipment.  Require a regular driver's license.  Must be proficient in English.</t>
  </si>
  <si>
    <t>12388 Co Rd 25</t>
  </si>
  <si>
    <t>1341 Colfax St</t>
  </si>
  <si>
    <t>Must be able to lift 50lbs.  Job requires repetitive movements, extensive walking, pushing and pulling and frequent stooping.  Employer will conduct post-hire criminal background checks and post-hire drug tests at employer's expense to enforce a drug free and safe workplace.  No employee will be hired with a violent criminal background history to ensure the safety of our family and employees. Require 3 months prior farm experience.</t>
  </si>
  <si>
    <t>bfrosty@abbnebraska.com</t>
  </si>
  <si>
    <t>H-300-20175-674209</t>
  </si>
  <si>
    <t>https://seasonaljobs.dol.gov/job-order/H-300-20175-674209</t>
  </si>
  <si>
    <t>https://seasonaljobs.dol.gov/jobs/H-300-20175-674209</t>
  </si>
  <si>
    <t>176 Terry Baker Rd., Unit 5</t>
  </si>
  <si>
    <t>H-300-20175-674187</t>
  </si>
  <si>
    <t>https://seasonaljobs.dol.gov/job-order/H-300-20175-674187</t>
  </si>
  <si>
    <t>https://seasonaljobs.dol.gov/jobs/H-300-20175-674187</t>
  </si>
  <si>
    <t xml:space="preserve"> Parrish Farm:18500 CR 675, Parrish, FL  34219</t>
  </si>
  <si>
    <t xml:space="preserve">PTG OVERPASS Campus: 400 Batten Road
</t>
  </si>
  <si>
    <t>H-300-20175-674184</t>
  </si>
  <si>
    <t>K and K Farms</t>
  </si>
  <si>
    <t>Tchula</t>
  </si>
  <si>
    <t>https://seasonaljobs.dol.gov/job-order/H-300-20175-674184</t>
  </si>
  <si>
    <t>https://seasonaljobs.dol.gov/jobs/H-300-20175-674184</t>
  </si>
  <si>
    <t>The job includes the operation of tractors, combines or harvesting equipment, backhoe, farm truck, and mowers. Employees must be able to perform mechanical repair and maintenance, lift 75 lbs, clean equipment and shop areas, use hand tools in fields, lay irrigation pipe, load and unload trucks, change cutting heads on combines, maintain ditches pipes and pumps, and perform pivot work and maintenance. Must also have literacy, reading, and math capabilities, obtain a drivers license within 30 days of hire, and have three months of experience. Increase or bonus may be possible depending on experience and merit.</t>
  </si>
  <si>
    <t>1099 Stonewall Rd</t>
  </si>
  <si>
    <t>Rental Home</t>
  </si>
  <si>
    <t>295 Quofaloma Rd</t>
  </si>
  <si>
    <t>Employees may undergo post-hire drug testing at the employers expense. Moderate cell phone use is allowed at the worksite.</t>
  </si>
  <si>
    <t>kelly4755@att.net</t>
  </si>
  <si>
    <t>H-300-20175-674131</t>
  </si>
  <si>
    <t>1/2 mile length round planting/chopping cane</t>
  </si>
  <si>
    <t>https://seasonaljobs.dol.gov/job-order/H-300-20175-674131</t>
  </si>
  <si>
    <t>https://seasonaljobs.dol.gov/jobs/H-300-20175-674131</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</si>
  <si>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</si>
  <si>
    <t>26'45'15.42"N 80'56'3.02"W</t>
  </si>
  <si>
    <t>H-300-20175-674116</t>
  </si>
  <si>
    <t>https://seasonaljobs.dol.gov/job-order/H-300-20175-674116</t>
  </si>
  <si>
    <t>https://seasonaljobs.dol.gov/jobs/H-300-20175-674116</t>
  </si>
  <si>
    <t xml:space="preserve">421st Ave. &amp; 292nd St. </t>
  </si>
  <si>
    <t>Scotland</t>
  </si>
  <si>
    <t>Bon Homme</t>
  </si>
  <si>
    <t>Yankton</t>
  </si>
  <si>
    <t xml:space="preserve">2400 Douglas Ave. Lot #66 </t>
  </si>
  <si>
    <t>3 bedroom trailer</t>
  </si>
  <si>
    <t>421st Ave. &amp; 292nd St.</t>
  </si>
  <si>
    <t>H-300-20175-674093</t>
  </si>
  <si>
    <t>Fred Sipes</t>
  </si>
  <si>
    <t>Ekron</t>
  </si>
  <si>
    <t>https://seasonaljobs.dol.gov/job-order/H-300-20175-674093</t>
  </si>
  <si>
    <t>https://seasonaljobs.dol.gov/jobs/H-300-20175-674093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</si>
  <si>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</si>
  <si>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675 Stith Valley Rd</t>
  </si>
  <si>
    <t>Meade</t>
  </si>
  <si>
    <t>KY-333 (Big Springs Road)</t>
  </si>
  <si>
    <t>H-300-20175-673449</t>
  </si>
  <si>
    <t>HORSE LISTENERS ORCHARD LLC</t>
  </si>
  <si>
    <t>ellington</t>
  </si>
  <si>
    <t>https://seasonaljobs.dol.gov/job-order/H-300-20175-673449</t>
  </si>
  <si>
    <t>https://seasonaljobs.dol.gov/jobs/H-300-20175-673449</t>
  </si>
  <si>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</si>
  <si>
    <t>317 BEBBINGTON RD</t>
  </si>
  <si>
    <t>ASHFORD</t>
  </si>
  <si>
    <t>EASTFORD</t>
  </si>
  <si>
    <t>108 CRYSTAL POND RD</t>
  </si>
  <si>
    <t>H-300-20175-673441</t>
  </si>
  <si>
    <t>nemport</t>
  </si>
  <si>
    <t>https://seasonaljobs.dol.gov/job-order/H-300-20175-673441</t>
  </si>
  <si>
    <t>https://seasonaljobs.dol.gov/jobs/H-300-20175-673441</t>
  </si>
  <si>
    <t>H-300-20174-673410</t>
  </si>
  <si>
    <t>Cascade View Fruit and Cold Storage, LLC</t>
  </si>
  <si>
    <t>Selah</t>
  </si>
  <si>
    <t>https://seasonaljobs.dol.gov/job-order/H-300-20174-673410</t>
  </si>
  <si>
    <t>https://seasonaljobs.dol.gov/jobs/H-300-20174-673410</t>
  </si>
  <si>
    <t>Specific Job Requirements:
CHERRY Harvest: The worker will hand harvest cherries. The worker will pick by grasping fruit with the hands and removing from the tree in a motion so as not to harm adjacent buds on the tree branches.  Furthermore, fruit must be placed into buckets or totes with care as to not bruise, or damage the fruit.  Picking will be performed by color, or color and size as well as by defects which would render the fruit unmarketable.  Such defects include but are not limited to bird pecks, limb rubs, splits, and sunburn.  The harvest supervisor will show all workers the correct way to pick cherries to reach the quality objectives.  
The worker will attach harness, bucket or tote and pick low hanging fruit while standing on the ground and higher fruit while standing on a ladder.  The worker will carry a harness, bucket or tote of up to 30 lbs.  Fruit then depending on circumstance may either be transferred to a larger tote or bin or left in the buckets or totes.  Workers must possess ability to pick up, handle a 6 ft., 8ft., or 10 ft., orchard ladder weighing up to 40 pounds.
APPLES/PEARS Harvest: The worker will hand harvest apples and pears.  The worker will attach harness, bucket or bag and pick low hanging fruit while standing on the ground and higher fruit while standing on a ladder.   The worker will pick by grasping fruit with the hands and removing from the tree in a motion so as not to harm adjacent buds on the tree branches.  Furthermore, fruit must be placed into buckets or bags with care as to not bruise, puncture or damage the fruit.  For some varieties, stem clippers must also be used to remove a portion of the stem.  Care must be taken with clippers to not damage the fruit while clipping off a portion of the stem.  Picking will be performed by color, or color and size as well as by defects which would render the fruit unmarketable.  Such defects include but are not limited to bird pecks, limb rubs, splits, and sunburn.  The harvest supervisor will show all workers the correct way to pick apples/pears to reach the quality objectives.  
The worker will carry a harness, bucket or bag of up to 50 lbs. and will transfer picked fruit into bins that are approximately 4x4x3. Care must be exercised at this time to prevent bruising, punctured or damage the fruit. Some workers may be required to examine harvested fruit in bins and sort out any fruit not meeting the grade, color and size specifications. Workers must possess ability to pick up, handle a 6 ft., 8ft., or 10 ft., orchard ladder weighing up to 40 pounds.
GRAPE Harvest: Workers will hand harvest wine or juice grapes. Worker will harvest numerous varieties of grapes according to established company procedures accounting for difference in the treatment of different varieties. The fruit will be placed in either a plastic tub or stainless steel bin or other container. Care must be exercised at all times to prevent breaking of grapes and to maximize the quality of the fruit. Some workers may be required to examine harvested fruit and sort out any fruit not meeting the grade, color and size specifications. 
THINNING: Thinning is a manual process used to control the size and quality of growing fruit. The worker must possess ability to pick up, handle a 6 ft., 8ft., or 10 ft., orchard ladder weighing up to 40 pounds. Furthermore, the worker must be able to use scissor-like clippers.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*See Addendum C*</t>
  </si>
  <si>
    <t xml:space="preserve">201 N Railroad Ave. </t>
  </si>
  <si>
    <t>Mattawa</t>
  </si>
  <si>
    <t xml:space="preserve">Mattawa Housing 10175 SW Wahluke Slope Road </t>
  </si>
  <si>
    <t xml:space="preserve">4 Mobile Homes 2 Stick Built </t>
  </si>
  <si>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</si>
  <si>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http://matsonfruit.com/employment</t>
  </si>
  <si>
    <t>201 N Railroad Ave.</t>
  </si>
  <si>
    <t>mariahr@matsonfruit.com</t>
  </si>
  <si>
    <t>H-300-20174-673309</t>
  </si>
  <si>
    <t>Lanus Enterprises LLC</t>
  </si>
  <si>
    <t>Rolfe</t>
  </si>
  <si>
    <t>https://seasonaljobs.dol.gov/job-order/H-300-20174-673309</t>
  </si>
  <si>
    <t>https://seasonaljobs.dol.gov/jobs/H-300-20174-673309</t>
  </si>
  <si>
    <t>We need seasonal employees to assist with pumping pig manure out of confinement barns and apply to farmland as fertilizer using tractors and tanks.  Assist with cutting/packing and hauling corn silage.  Remove grain via vac, laud grain into trucks and wagons.  Drive tractor and tank long hours during fall to apply manure. Operate tractor, grain vac and semi-truck during the summer to load and haul grain. Employer may provide pay increases for longevity and experience.</t>
  </si>
  <si>
    <t>45195 300th Ave</t>
  </si>
  <si>
    <t>Pocahontas</t>
  </si>
  <si>
    <t>504 4th St</t>
  </si>
  <si>
    <t>Must have a CDL or equivalent or be able to obtain one within 30 days of hire.  Job requires extensive sitting and ability to lift 50 lbs.  Employer will conduct post-hire drug tests to enforce a drug free workplace at no cost to the employee.  Failing a drug test will result in termination.  Require 3 months experience operating tractors and semi-trucks.</t>
  </si>
  <si>
    <t>clanus09@gmail.com</t>
  </si>
  <si>
    <t>H-300-20174-673182</t>
  </si>
  <si>
    <t>Haynes Farming Co. LLC</t>
  </si>
  <si>
    <t>per 3/4 bushel bucket</t>
  </si>
  <si>
    <t>Cullman</t>
  </si>
  <si>
    <t>https://seasonaljobs.dol.gov/job-order/H-300-20174-673182</t>
  </si>
  <si>
    <t>https://seasonaljobs.dol.gov/jobs/H-300-20174-673182</t>
  </si>
  <si>
    <t>Harvest sweet potatoes, watermelons, peas, cantaloupe, peppers, tomatoes, cucumbers, corn and other vegetables. Clean and repair pallet boxes. Repair and maintain fences. Perform general farm maintenance including but not limited to  weed eating, cutting grass, pulling weeds, hoeing, picking up field plastic, helping with irrigation, washing and cleaning trucks and tractors. Operate farm equipment as necessary. Maintain crops with hoes, shovels, pick ax or other hand operated tools.</t>
  </si>
  <si>
    <t>Farm Hand</t>
  </si>
  <si>
    <t>1266 County Road 803</t>
  </si>
  <si>
    <t>2 mobile homes and 1 barracks</t>
  </si>
  <si>
    <t xml:space="preserve">1266 County Road 803
1026 County Road 421
</t>
  </si>
  <si>
    <t>1 month verifiable agricultural experience required.</t>
  </si>
  <si>
    <t>https://alabamaworks.alabama.gov/vosnet/Default.aspx/</t>
  </si>
  <si>
    <t>haynesfarmingco@gmail.com</t>
  </si>
  <si>
    <t>H-300-20174-673174</t>
  </si>
  <si>
    <t>SOONS ORCHARDS</t>
  </si>
  <si>
    <t>NEW HAMPTON</t>
  </si>
  <si>
    <t>https://seasonaljobs.dol.gov/job-order/H-300-20174-673174</t>
  </si>
  <si>
    <t>https://seasonaljobs.dol.gov/jobs/H-300-20174-673174</t>
  </si>
  <si>
    <t>Under direction of supervisor, worker will perform any combination of tasks involved in the operation of tractors and farm machinery to plant, cultivate, spray and/or harvest fruit &amp; vegetables such as; apples, peaches, tomatoes, corn, pumpkins, squash, cucumbers and  peppers. Attach farm implements to tractors and drive tractors in fields to prepare soil, plant, fertilize, mow grass, cut brush, plant young trees, spraying fruit trees and plants and/or harvest crops. Drives tractor or truck to transport materials, supplies and products. Make adjustments and minor repairs to machinery.  Mix chemical ingredients and spray fruit trees to control insects, fungus, weeds or diseases.  Remove excess growth using pruning saws and clippers. Irrigate soil. Pick fruit &amp; vegetables during harvest. Thin blossoms and immature fruit. Prop limbs to prevent breakage.  Operate frost protection equipment. Must be physically able to lift up to 75lbs on a consistent basis throughout the day.  Due to health and safety concerns on a farm, worker must understand basic instructions in English. Workers referred as a result of this order must have a minimum of 6 months of verifiable experience in performing the tasks described in this order.</t>
  </si>
  <si>
    <t xml:space="preserve">23 SOONS CIRCLE </t>
  </si>
  <si>
    <t>Orange</t>
  </si>
  <si>
    <t>34 SOONS CIRCLE</t>
  </si>
  <si>
    <t xml:space="preserve">4 BEDROOM TRAILER WITH ALL FACILITIES </t>
  </si>
  <si>
    <t>23 SOONS CIRCLE</t>
  </si>
  <si>
    <t>SESHOP@EARTHLINK.NET</t>
  </si>
  <si>
    <t>H-300-20174-673137</t>
  </si>
  <si>
    <t>Mid Columbia Ag Services, LLC</t>
  </si>
  <si>
    <t>https://seasonaljobs.dol.gov/job-order/H-300-20174-673137</t>
  </si>
  <si>
    <t>https://seasonaljobs.dol.gov/jobs/H-300-20174-673137</t>
  </si>
  <si>
    <t>Crops/Commodities:
apples, pears, cherries .
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Employees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Ladders 10-12 feet in length are an essential tool in pruning, thinning and picking fruit.  Use ladders in a safe manner.  Do not lean the ladder on leaders, do not lean off to one side of the ladder, and do not stand on the last two steps.  Do not climb the trees; use a ladder.   If you are unsure of how to use your ladder safely, ask a crew boss.</t>
  </si>
  <si>
    <t>Mt. Adams Orchards - 503 Oak Ridge Road</t>
  </si>
  <si>
    <t>White Salmon</t>
  </si>
  <si>
    <t xml:space="preserve">White Salmon </t>
  </si>
  <si>
    <t>503 Oak Ridge Road, Camp B</t>
  </si>
  <si>
    <t xml:space="preserve">Block bunk houses </t>
  </si>
  <si>
    <t>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Saturday work required.  Must be able to lift/carry 50 lbs. Employer-paid post-hire drug testing is required after a worker has an accident at work.</t>
  </si>
  <si>
    <t>H-300-20174-673025</t>
  </si>
  <si>
    <t>E3 Partnership</t>
  </si>
  <si>
    <t>Raises and end of the season bonuses may be offered to any seasonal worker, at the employer�s discretions, based on individual factors including but not limited to, performance, experience, number of hours worked in the season, number of seasons worked wi</t>
  </si>
  <si>
    <t>Woodland</t>
  </si>
  <si>
    <t>https://seasonaljobs.dol.gov/job-order/H-300-20174-673025</t>
  </si>
  <si>
    <t>https://seasonaljobs.dol.gov/jobs/H-300-20174-673025</t>
  </si>
  <si>
    <t>Workers will perform assigned duties as instructed by their supervisor.  Duties may vary from time to time. Clearing ground of rocks, sticks &amp; roots by hand, clear brush and trees with chain saw.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Workers may clean, maintain or fix shop, potato shed or any other building. Work in extreme weather conditions.  Must be able to work with minimum supervision. Worker may be asked to do welding and torch work when needed. Workers will be operating skid steers. Workers will only use tractor to pull digger. Sweet Potatoes - Use of mechanical digging equipment to dig potatoes. May harvest sweet potatoes by hand with use of buckets. Must be able to sort, grade &amp; pack potatoes by size quality or type. Will also harvest the following: Purple Hull Peas, Beans and Corn. May drive workers from housing to fields and to grocery store once a week.</t>
  </si>
  <si>
    <t>Go North on CR 68. Turn left on CR 416, turn right on CR 254 go approx. 3 miles.  Field is on both sides of road.</t>
  </si>
  <si>
    <t>299 CR 68</t>
  </si>
  <si>
    <t>Three (3) months experience needed for mechanical diggers and sorting and grading sweet potatoes. Valid Driver' License required to transport workers to fields and grocery store.  There is a lifting requirement of 5  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Cell phone use is only allowed for breaks and emergencies only. The majority of the workday is spent on ones feet and outdoors.  Workers may stand in one place for any period of time. Must wear proper work attire.</t>
  </si>
  <si>
    <t>www.mdes.ms.gov</t>
  </si>
  <si>
    <t>H-300-20174-672874</t>
  </si>
  <si>
    <t>Sandy Ridge Farms, Inc.</t>
  </si>
  <si>
    <t>Senatobia</t>
  </si>
  <si>
    <t>https://seasonaljobs.dol.gov/job-order/H-300-20174-672874</t>
  </si>
  <si>
    <t>https://seasonaljobs.dol.gov/jobs/H-300-20174-672874</t>
  </si>
  <si>
    <t>Workers will perform duties as instructed by their supervisor. Workers must be able to work with minimum supervision. Repair, maintain, &amp; clean all hand tools &amp; mechanical equipment prior to &amp; after use. Clean, repair, &amp; maintain barns &amp; packing sheds for purpose of food safety requirements. Workers may be asked to operate farm equipment, driving in-field trucks/ATVs, skid-steers, forklifts, or tractors; with/without the following implements; including a hipper, disk, du-all, chisel plow, bedding machine, plant cutter, trans-planter, bush-hog, gravity-flow buggy, potato digger, water trailer (for plant irrigation), de-vining machine, feed mixer, &amp; any other equipment related to the cultivation &amp; harvesting of crops/related to animal husbandry. Participate in irrigation activities (set-up/break-down, operate, &amp; repair irrigation systems). Drain water from fields with hand tools/shovels, when needed. Use wood to build &amp; repair crates for potato storage. Load &amp; unload crates on trucks, trailers, or sweet potato harvesters. Ride mechanical digging equipment to harvest &amp; grade potatoes. May also harvest potatoes by hand with use of buckets. Sort &amp; grade potatoes by size, quality, or type. Work in the pack-house. Packing House is on the Farm. De-string, sort, &amp; grade potatoes by size, quality, or type. Remove non-compliant product from the pack line &amp; dispose of in appropriate crates. Assemble cardboard boxes for use on the pack line. Weigh &amp; stack filled boxes to prepare for shipment. Wrap &amp; move pallets using electric pallet jacks. Assist salespersons in pulling &amp; loading customer orders. Clear ground of rocks, sticks, &amp; roots by hand. Clear brush &amp; trees with chainsaw/related hand tools. General field &amp; fence maintenance. Tools &amp; equipment that may be used: weed-eater, lawnmower, shovel, hoe, rake, chain saw, pruning shears, machete, kiser-blade, wire cutters, hammer, fencing pliers, knives, wrenches, ratchets, socket sets, circular saw, nail gun, staple gun, drill &amp; bits, pressure washer, gravity-flow buggy, bedding machine, plastic machine, plant cutter, mechanical trans-planter, mechanical digger, potato washer, irrigation equipment, tractor, skid-steers, forklift, back-hoe, in-field trucks, and pallet jacks.</t>
  </si>
  <si>
    <t>All fields are contiguous to 615 Sides Bottom Road</t>
  </si>
  <si>
    <t>Tate</t>
  </si>
  <si>
    <t>615 Sides Bottom Road</t>
  </si>
  <si>
    <t>Must have a valid driver's license. Applicants must be 18 year/older. Applicants are required to have 3 months experience in mechanical diggers, sorting, &amp; grading Sweet Potatoes. All tools &amp; supplies will be provided at no cost. Proper work attire is required. Workers must wear long/short sleeve shirts, long pants (no shorts), hard-sole shoes (preferably boots/no tennis shoes).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t>
  </si>
  <si>
    <t>H-300-20174-672803</t>
  </si>
  <si>
    <t>Trevino Ag. Services, LLC</t>
  </si>
  <si>
    <t>Mission</t>
  </si>
  <si>
    <t>https://seasonaljobs.dol.gov/job-order/H-300-20174-672803</t>
  </si>
  <si>
    <t>https://seasonaljobs.dol.gov/jobs/H-300-20174-672803</t>
  </si>
  <si>
    <t>Greensort corn: remove husks and debris from seed corn, clean up.</t>
  </si>
  <si>
    <t>2331 Vail Ave.</t>
  </si>
  <si>
    <t>Steamboat Rock</t>
  </si>
  <si>
    <t>Dorm fully furnished</t>
  </si>
  <si>
    <t>Steamboat Rock Schoolhouse
306 W Market St.</t>
  </si>
  <si>
    <t>jesus_trevino@ymail.com</t>
  </si>
  <si>
    <t>H-300-20174-672533</t>
  </si>
  <si>
    <t>Filiberto Perez</t>
  </si>
  <si>
    <t>Newton Grove</t>
  </si>
  <si>
    <t>https://seasonaljobs.dol.gov/job-order/H-300-20174-672533</t>
  </si>
  <si>
    <t>https://seasonaljobs.dol.gov/jobs/H-300-20174-672533</t>
  </si>
  <si>
    <t>Sweet Potato Hand-Harvesters</t>
  </si>
  <si>
    <t>Larson Farms LLC: 241 Fayetteville Hwy</t>
  </si>
  <si>
    <t>Dunn</t>
  </si>
  <si>
    <t>S344--554 and 556 Maxton Bass Rd</t>
  </si>
  <si>
    <t>WF-Wood Frame &amp; MH-Mobile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</si>
  <si>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</si>
  <si>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perezjuniorf@gmail.com</t>
  </si>
  <si>
    <t>H-300-20174-672339</t>
  </si>
  <si>
    <t>Greg Tople Farms</t>
  </si>
  <si>
    <t>https://seasonaljobs.dol.gov/job-order/H-300-20174-672339</t>
  </si>
  <si>
    <t>https://seasonaljobs.dol.gov/jobs/H-300-20174-672339</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</si>
  <si>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Beans</t>
  </si>
  <si>
    <t xml:space="preserve">41565 128th St </t>
  </si>
  <si>
    <t>Andover</t>
  </si>
  <si>
    <t>41565 128th St</t>
  </si>
  <si>
    <t>Employer requires post hire drug screen at employer's expense due to driving heavy trucks on public roads. Employer requires post hire criminal background check at employer's expense due to expensive tools and equipment on the farm. Failure to pass drug screen and/or criminal background check will result in termination of employment. Must be able to lift fifty (50)  lbs. Minimum of (3) months experience required. Must be able to obtain a driver's license / CDL within 30-90 days of hire. No minimum education required. Wage rate may increase with verifiable experience. Employer may reward exceptional work with monetary or other benefits in addition to those listed here in his sole discretion</t>
  </si>
  <si>
    <t>lisak@nvc.net</t>
  </si>
  <si>
    <t>H-300-20174-672078</t>
  </si>
  <si>
    <t>O'Quinn Cattle Company LLC</t>
  </si>
  <si>
    <t>Crystal City</t>
  </si>
  <si>
    <t>https://seasonaljobs.dol.gov/job-order/H-300-20174-672078</t>
  </si>
  <si>
    <t>https://seasonaljobs.dol.gov/jobs/H-300-20174-672078</t>
  </si>
  <si>
    <t xml:space="preserve">2728 S. FM 393 </t>
  </si>
  <si>
    <t>2728 S. FM 393</t>
  </si>
  <si>
    <t>4 cabins on property</t>
  </si>
  <si>
    <t>H-300-20174-672051</t>
  </si>
  <si>
    <t>Cla-Don Farms Inc</t>
  </si>
  <si>
    <t>Sioux Center</t>
  </si>
  <si>
    <t>https://seasonaljobs.dol.gov/job-order/H-300-20174-672051</t>
  </si>
  <si>
    <t>https://seasonaljobs.dol.gov/jobs/H-300-20174-672051</t>
  </si>
  <si>
    <t>We operate a corn and soybean farm and we have some beef cattle.  We need seasonal employees to assist with our crop farming operation.  95% of the employee's job duties will include duties related to crop production.  Employees will operate tractors hauling crops to storage locations.  Operate tilling equipment to till the ground.  Operate a grain cart during the harvesting of crop.  Operating round baling equipment.  Operate a pay loader to pick up round bales in the filed and haul to storage locations.  5% of the employee's job duties will include operating pay loader to do miscellaneous jobs around farmstead.  Employees must have general knowledge and ability to operate tractors, pay loaders and trucks.</t>
  </si>
  <si>
    <t>3840 Eagle Ave</t>
  </si>
  <si>
    <t>Ireton</t>
  </si>
  <si>
    <t>702 E St</t>
  </si>
  <si>
    <t>Require a regular driver's license.  Employer will conduct post-hire drug testing at employer's expense to enforce a drug free workplace policy.  Failing a drug test will result in termination.  Require 3 months experience.</t>
  </si>
  <si>
    <t>winterfeldcattle@gmail.com</t>
  </si>
  <si>
    <t>H-300-20174-671967</t>
  </si>
  <si>
    <t>B &amp; W Quality Growers, Inc.</t>
  </si>
  <si>
    <t>https://seasonaljobs.dol.gov/job-order/H-300-20174-671967</t>
  </si>
  <si>
    <t>https://seasonaljobs.dol.gov/jobs/H-300-20174-671967</t>
  </si>
  <si>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</si>
  <si>
    <t>B &amp; W Quality Growers, Inc.
17825 79th Street</t>
  </si>
  <si>
    <t>Brevard</t>
  </si>
  <si>
    <t>47 S. Elm Street</t>
  </si>
  <si>
    <t>The employer may conduct a criminal background check, and/or drug/alcohol test post employment at the employers expense.</t>
  </si>
  <si>
    <t>H-300-20174-671966</t>
  </si>
  <si>
    <t>https://seasonaljobs.dol.gov/job-order/H-300-20174-671966</t>
  </si>
  <si>
    <t>https://seasonaljobs.dol.gov/jobs/H-300-20174-671966</t>
  </si>
  <si>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</si>
  <si>
    <t>W2024 Hwy 59</t>
  </si>
  <si>
    <t>Palmyra</t>
  </si>
  <si>
    <t>Mukwonago</t>
  </si>
  <si>
    <t xml:space="preserve">Licensed and permitted Motel. </t>
  </si>
  <si>
    <t>945 Greenwald CT</t>
  </si>
  <si>
    <t>H-300-20174-671828</t>
  </si>
  <si>
    <t>J &amp; P Harvest, Inc.</t>
  </si>
  <si>
    <t>Traer</t>
  </si>
  <si>
    <t>https://seasonaljobs.dol.gov/job-order/H-300-20174-671828</t>
  </si>
  <si>
    <t>https://seasonaljobs.dol.gov/jobs/H-300-20174-671828</t>
  </si>
  <si>
    <t>Workers will perform assign duties as instructed by their supervisor.
Sorting potatoes: Potatoes will be harvested by machine and put in a conveyor belt; workers will stand by the conveyor belt and sort the potatoes by size and quality at the same time workers will need to remove debris.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Packing: When the bus is full, it will be taken to the packing house where the workers will unload the pumpkins and put it in a conveyer belt that will transport the pumpkins into the packing house where it will be separated by size, labeled and packed.
Note: The Packing houses are located inside the Farms and at least 50% of the product processed belongs to the Fixed Site Employer.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</si>
  <si>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2502 8th Ave </t>
  </si>
  <si>
    <t>Grand Marsh</t>
  </si>
  <si>
    <t xml:space="preserve">752 County Road J </t>
  </si>
  <si>
    <t>2502 8th Ave</t>
  </si>
  <si>
    <t>pflc468@aol.com</t>
  </si>
  <si>
    <t>H-300-20174-671800</t>
  </si>
  <si>
    <t>RH Harvesting, LLC</t>
  </si>
  <si>
    <t>https://seasonaljobs.dol.gov/job-order/H-300-20174-671800</t>
  </si>
  <si>
    <t>https://seasonaljobs.dol.gov/jobs/H-300-20174-671800</t>
  </si>
  <si>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All tractor driving will be done in the field during the harvest. Harvest vegetables.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</si>
  <si>
    <t>841 Magnolia Lane</t>
  </si>
  <si>
    <t>TRAINING: The employer will allow one (1) week of work for worker to reach production standards.
PRODUCTION STANDARDS: After completion of training or break-in period, employer will expect each group to meet the following production standards  
Cucumbers, 17 bushels/hr.
Bell Peppers, 17 bushels/hr.
Harvest Squash, 7 bushels/hr.
Plant Squash, 2 acres/hr.
Plant Peppers, 1 acre/hr.
Cabbage, 17 bushels/hr.
Corn, 47 bushels/hr. 
Bok Choi, 17 bushels/hr.
Beans, 2 bushels/hr.
Jalapenos, 4 bushels/hr.</t>
  </si>
  <si>
    <t>rhharvesting08@gmail.com</t>
  </si>
  <si>
    <t>H-300-20174-671694</t>
  </si>
  <si>
    <t>K &amp; C Wahlen Living Trust</t>
  </si>
  <si>
    <t>Kim Wahlen Farms</t>
  </si>
  <si>
    <t>https://seasonaljobs.dol.gov/job-order/H-300-20174-671694</t>
  </si>
  <si>
    <t>https://seasonaljobs.dol.gov/jobs/H-300-20174-671694</t>
  </si>
  <si>
    <t>Worker will be required to perform a variety of duties related to the production of potatoes, sugar beets, wheat and feed corn.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</si>
  <si>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2275 South 2900 West (fields within a 15-mile radius)</t>
  </si>
  <si>
    <t>3844 Wapi Road</t>
  </si>
  <si>
    <t>Applicants must have 20 days experience with farm/irrigation work.  Applicants hired must be able to drive a 10-wheeler.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</si>
  <si>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H-300-20174-671495</t>
  </si>
  <si>
    <t>Fruit Valley Orchard, LLC</t>
  </si>
  <si>
    <t>Oswego</t>
  </si>
  <si>
    <t>https://seasonaljobs.dol.gov/job-order/H-300-20174-671495</t>
  </si>
  <si>
    <t>https://seasonaljobs.dol.gov/jobs/H-300-20174-671495</t>
  </si>
  <si>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operation of the farm. Drive and operate specific farm machines to grow tree fruits to include pears and apples. Will drive and/or operate harvesting machines. Will attach implements and drive tractors with attached instruments to fields for cultivating, discing, and planting apple or pear trees. Will operate equipment in farm fields and drive on farm roads Will prune, thin trees such as apple, peach &amp; pear. Performs light summer pruning and suckering by cutting terminal growth and water sprouts from inside of tree using hand pruner. Thins trees from orchard to eliminate diseased /non-productive trees using chain saw. There will be work that involves excessive bending and/or stooping. Will harvest fruits, apples and pears. Apples injured by bruising during picking shall not exceed 1% (WNY) for fresh and 1% (WNY) for processing. Productivity must be at least 6 Bins (120 bushels) fresh market and/or 8 Bins (160 bushels) processing fruit per day.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the operation of equipment on our farm, workers are required to have the ability to comprehend simple instructions in English. After hiring, employer may conduct random drug tests at employers expense. Workers referred against this order must have a minimum of 3 months experience.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</si>
  <si>
    <t>507 Bunker Hill Road</t>
  </si>
  <si>
    <t>503 Bunker Hill Road</t>
  </si>
  <si>
    <t>Barracks Style</t>
  </si>
  <si>
    <t>fruitvalleyorchards@gmail.com</t>
  </si>
  <si>
    <t>H-300-20174-671490</t>
  </si>
  <si>
    <t>John A. Alt, Jr.</t>
  </si>
  <si>
    <t>John and Stacey Alt Farms</t>
  </si>
  <si>
    <t>$18.00 per 18 bushel bin</t>
  </si>
  <si>
    <t>https://seasonaljobs.dol.gov/job-order/H-300-20174-671490</t>
  </si>
  <si>
    <t>https://seasonaljobs.dol.gov/jobs/H-300-20174-671490</t>
  </si>
  <si>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t>
  </si>
  <si>
    <t>Ivan Farm - 243 Kenowa Ave.</t>
  </si>
  <si>
    <t xml:space="preserve">Kent City </t>
  </si>
  <si>
    <t>285 Kenowa Ave.</t>
  </si>
  <si>
    <t>Frame Building</t>
  </si>
  <si>
    <t>altorchards@gmail.com</t>
  </si>
  <si>
    <t>H-300-20174-671477</t>
  </si>
  <si>
    <t>HBR Ag Partnership</t>
  </si>
  <si>
    <t>Charleston</t>
  </si>
  <si>
    <t>https://seasonaljobs.dol.gov/job-order/H-300-20174-671477</t>
  </si>
  <si>
    <t>https://seasonaljobs.dol.gov/jobs/H-300-20174-671477</t>
  </si>
  <si>
    <t>Operating large farm equipment and machinery equipped with GPS for cultivating, tilling, fertilizing, planting, and harvesting grain and oilseed crops such as wheat, soybeans, rice, corn; transporting grain and oilseed crops from field to storage facilities; operating and maintenance of irrigation systems; grain bin and auger operation; walking fields pulling off type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</si>
  <si>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729 Highway 105</t>
  </si>
  <si>
    <t>205 S Virginia St.</t>
  </si>
  <si>
    <t>ben.rayfarms@gmail.com</t>
  </si>
  <si>
    <t>H-300-20174-671467</t>
  </si>
  <si>
    <t>Sustainable Harvest Farm LLC</t>
  </si>
  <si>
    <t>London</t>
  </si>
  <si>
    <t>https://seasonaljobs.dol.gov/job-order/H-300-20174-671467</t>
  </si>
  <si>
    <t>https://seasonaljobs.dol.gov/jobs/H-300-20174-671467</t>
  </si>
  <si>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knives and spears, while climbing and standing on barn rails, or with any use of equipment.</t>
  </si>
  <si>
    <t>108 Pistol Creek Rd</t>
  </si>
  <si>
    <t>H-300-20174-671437</t>
  </si>
  <si>
    <t>Patt Bros.LLC</t>
  </si>
  <si>
    <t>https://seasonaljobs.dol.gov/job-order/H-300-20174-671437</t>
  </si>
  <si>
    <t>https://seasonaljobs.dol.gov/jobs/H-300-20174-671437</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</si>
  <si>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Production Standard for harvest: 4% or less bruise rate.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</si>
  <si>
    <t>1086 Norway Rd</t>
  </si>
  <si>
    <t xml:space="preserve">Kendall </t>
  </si>
  <si>
    <t>1235 Center Rd</t>
  </si>
  <si>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</si>
  <si>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H-300-20174-671370</t>
  </si>
  <si>
    <t>https://seasonaljobs.dol.gov/job-order/H-300-20174-671370</t>
  </si>
  <si>
    <t>https://seasonaljobs.dol.gov/jobs/H-300-20174-671370</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</si>
  <si>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</si>
  <si>
    <t xml:space="preserve">  824 Fairview Rd</t>
  </si>
  <si>
    <t xml:space="preserve">Pelion </t>
  </si>
  <si>
    <t>361 Harvey Berry Rd</t>
  </si>
  <si>
    <t>824 Fairview Rd</t>
  </si>
  <si>
    <t>H-300-20174-671350</t>
  </si>
  <si>
    <t>Ameele Farms LLC</t>
  </si>
  <si>
    <t>$.78/bushel for Pick Apples Process</t>
  </si>
  <si>
    <t>Walworth</t>
  </si>
  <si>
    <t>https://seasonaljobs.dol.gov/job-order/H-300-20174-671350</t>
  </si>
  <si>
    <t>https://seasonaljobs.dol.gov/jobs/H-300-20174-671350</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</si>
  <si>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3 month experience in performing tasks described in this order.</t>
  </si>
  <si>
    <t>4210 Pearsall Rd.</t>
  </si>
  <si>
    <t>4401 Pearsall Rd.</t>
  </si>
  <si>
    <t>3 Mobile homes and 1 wood frame home</t>
  </si>
  <si>
    <t>Please see A.8A. Employer will provide 1 day of training.</t>
  </si>
  <si>
    <t>tpstantonjr@gmail.com</t>
  </si>
  <si>
    <t>H-300-20174-671324</t>
  </si>
  <si>
    <t>Cajun Cane Farms, LLC</t>
  </si>
  <si>
    <t>https://seasonaljobs.dol.gov/job-order/H-300-20174-671324</t>
  </si>
  <si>
    <t>https://seasonaljobs.dol.gov/jobs/H-300-20174-671324</t>
  </si>
  <si>
    <t>Job duties include harvesting sugarcane, including operation of cane harvester to cut/remove leaves from crop.</t>
  </si>
  <si>
    <t>Cemetery Road (30.089658, -91.827353)</t>
  </si>
  <si>
    <t>St Martin</t>
  </si>
  <si>
    <t>2711 Northside Road, Units C, D, E, F</t>
  </si>
  <si>
    <t>Wood Frame House/Mobile Home/Brick Build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</si>
  <si>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</si>
  <si>
    <t>dirkmelbou@yahoo.com</t>
  </si>
  <si>
    <t>H-300-20174-671278</t>
  </si>
  <si>
    <t>https://seasonaljobs.dol.gov/job-order/H-300-20174-671278</t>
  </si>
  <si>
    <t>https://seasonaljobs.dol.gov/jobs/H-300-20174-671278</t>
  </si>
  <si>
    <t>124 Highway 1177 (30.97675, -92.2139)</t>
  </si>
  <si>
    <t>Bunkie</t>
  </si>
  <si>
    <t>7783 Park Street, Units 1, 2, 3</t>
  </si>
  <si>
    <t>Mobile Home/Travel Trailers</t>
  </si>
  <si>
    <t>H-300-20174-671251</t>
  </si>
  <si>
    <t>Richard W. Tack Fruit Farm</t>
  </si>
  <si>
    <t>https://seasonaljobs.dol.gov/job-order/H-300-20174-671251</t>
  </si>
  <si>
    <t>https://seasonaljobs.dol.gov/jobs/H-300-20174-671251</t>
  </si>
  <si>
    <t>6959 Route 14</t>
  </si>
  <si>
    <t xml:space="preserve">6959 Route 14 </t>
  </si>
  <si>
    <t>H-300-20174-671238</t>
  </si>
  <si>
    <t>Edward C. Faust</t>
  </si>
  <si>
    <t>Faust Farms</t>
  </si>
  <si>
    <t>https://seasonaljobs.dol.gov/job-order/H-300-20174-671238</t>
  </si>
  <si>
    <t>https://seasonaljobs.dol.gov/jobs/H-300-20174-671238</t>
  </si>
  <si>
    <t>Perform manual labor to harvest and field pack strawberries; plant, harvest and grade bell pepper, eggplant, squash, zucchini and cucumber; plant, harvest and box cabbage.</t>
  </si>
  <si>
    <t>12519 Liuzza Lane</t>
  </si>
  <si>
    <t>55112 N. Railroad Avenue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</si>
  <si>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pull and reach for prolonged periods of time and lift and carry up to 40 lbs. Work outside in extremely hot, cold and/or wet weather.</t>
  </si>
  <si>
    <t>faustfarms59@gmail.com</t>
  </si>
  <si>
    <t>H-300-20174-671236</t>
  </si>
  <si>
    <t>Springwood Farms, LLC</t>
  </si>
  <si>
    <t>Apple Harvest - $0.86 per 2,419 cubic inch box</t>
  </si>
  <si>
    <t>Stephens City</t>
  </si>
  <si>
    <t>https://seasonaljobs.dol.gov/job-order/H-300-20174-671236</t>
  </si>
  <si>
    <t>https://seasonaljobs.dol.gov/jobs/H-300-20174-671236</t>
  </si>
  <si>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t>
  </si>
  <si>
    <t>364 Carson Lane</t>
  </si>
  <si>
    <t xml:space="preserve">Block barracks-style housing </t>
  </si>
  <si>
    <t>This job requires a minimum of one month of prior verifiable experience manually harvesting apples or oranges in an orchard.  Saturday work required.   Must be able to lift/carry 50 lbs.</t>
  </si>
  <si>
    <t>H-300-20174-671232</t>
  </si>
  <si>
    <t>Gibson Farms</t>
  </si>
  <si>
    <t>https://seasonaljobs.dol.gov/job-order/H-300-20174-671232</t>
  </si>
  <si>
    <t>https://seasonaljobs.dol.gov/jobs/H-300-20174-671232</t>
  </si>
  <si>
    <t>Report to operations manager and adhere to all company safety policies.  Prepare farming equipment and grounds.  Operate farming equipment in order to plant, spray, irrigate, fertilize, harvest and haul grain and cotton commodities.  Perform basic farm related duties such as servicing and repairing equipment, shop work, and general farm maintenance.</t>
  </si>
  <si>
    <t>5640 W. Rd.</t>
  </si>
  <si>
    <t>5946 West Road I, Dumas, TX 79029</t>
  </si>
  <si>
    <t>Fully Furnished Employer-owned Camper</t>
  </si>
  <si>
    <t>Driver's License in 30 days</t>
  </si>
  <si>
    <t>kstrohmeier@gfnwc.com</t>
  </si>
  <si>
    <t>H-300-20174-671203</t>
  </si>
  <si>
    <t>Goodin View Farms Inc.</t>
  </si>
  <si>
    <t>https://seasonaljobs.dol.gov/job-order/H-300-20174-671203</t>
  </si>
  <si>
    <t>https://seasonaljobs.dol.gov/jobs/H-300-20174-671203</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</si>
  <si>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</si>
  <si>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835 Pebblebrook Drive</t>
  </si>
  <si>
    <t>75 Raywick Rd</t>
  </si>
  <si>
    <t>H-300-20174-671081</t>
  </si>
  <si>
    <t>Coach's Cedar Creek Farm Inc.</t>
  </si>
  <si>
    <t>https://seasonaljobs.dol.gov/job-order/H-300-20174-671081</t>
  </si>
  <si>
    <t>https://seasonaljobs.dol.gov/jobs/H-300-20174-671081</t>
  </si>
  <si>
    <t>Performs job duties related to bedding plants, shrubs, small trees, pine straw. Bedding plants: prepare soil/growth media, fill pots; propagate, pot/re-pot, and transplant; prepare cold frames, hot beds; work on potting line (transplant seedlings/move to growing area), prepare baskets/decorative plant arrangements. Plant care--water, weed, prune, mulch, fertilize.  Field work (outside): cultivate, condition soil (haul/spread topsoil/additives, mulch, rake,), transfer plants, irrigate, spray, weed, etc.  Shrubs and small trees: prune, transplant, tie up tree tops, wrap bare root trees with burlap. Harvest pine straw: rake, bale and transport to market. Market preparation: tie, bunch, wrap, price, tag; select/pack products to fill orders, move/stack stock to storage areas. Miscellaneous duties: dig ditches, clean/repair fence/fence rows.  Worksite maintenance: clean/repairpots, tools/equipment, nursery/greenhouse/work areas, mow grass, grounds keeping, put on/remove plastic from cold frame houses. Load/unload trucks--50-80 lb. bags, pinestraw bales, equipment, products, etc.</t>
  </si>
  <si>
    <t>Farmworker, Nursery Greenhouse</t>
  </si>
  <si>
    <t xml:space="preserve">   111 Doug Byrd Road</t>
  </si>
  <si>
    <t>Two story wood frame</t>
  </si>
  <si>
    <t>9148-A Highway 613</t>
  </si>
  <si>
    <t>Able to drive tractor/farm truck,  operate farm equipmentweed eaters, mowers, hedge trimmers, posthole diggers, power tools. Use hand toolsshovels, hoes, pruning shears. Work inside and outside in various weather conditions (100-degree temp., light rain). Able to perform physically demanding job duties, work at all locations.  Available for the entire contract period and able to perform all job duties.     Applicants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</si>
  <si>
    <t>111 Doug Byrd Road</t>
  </si>
  <si>
    <t>C3farm@yahoo.com</t>
  </si>
  <si>
    <t>H-300-20172-670515</t>
  </si>
  <si>
    <t>Lochirco Fruit &amp; Produce, Inc.</t>
  </si>
  <si>
    <t>Union</t>
  </si>
  <si>
    <t>https://seasonaljobs.dol.gov/job-order/H-300-20172-670515</t>
  </si>
  <si>
    <t>https://seasonaljobs.dol.gov/jobs/H-300-20172-670515</t>
  </si>
  <si>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</si>
  <si>
    <t>Apple Harvest Worker</t>
  </si>
  <si>
    <t>15972 State Highway 47</t>
  </si>
  <si>
    <t>Marthasville</t>
  </si>
  <si>
    <t>Two story private house</t>
  </si>
  <si>
    <t>200 S. Three Street</t>
  </si>
  <si>
    <t>jobs@happyapples.com</t>
  </si>
  <si>
    <t>H-300-20172-670331</t>
  </si>
  <si>
    <t>Hickory Hill Farm LLC</t>
  </si>
  <si>
    <t>Fonda</t>
  </si>
  <si>
    <t>https://seasonaljobs.dol.gov/job-order/H-300-20172-670331</t>
  </si>
  <si>
    <t>https://seasonaljobs.dol.gov/jobs/H-300-20172-670331</t>
  </si>
  <si>
    <t>Farm equipment operator to run 100 HP tractors, tractor-drawn machinery for the harvest of pumpkins. Use hand tools such as pruning hooks, shears, and knives. Will drive/ operate farm vehicles including trucks and forklifts. Load pumpkins in to bins and load onto trailers. Repair and maintain farm vehicles, implements, and mechanical equipment.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3 months experience in performing tasks described in this order in an agricultural setting. Workers must be able to obtain a drivers license.</t>
  </si>
  <si>
    <t>1421 Old Trail Rd</t>
  </si>
  <si>
    <t>Johnstown</t>
  </si>
  <si>
    <t xml:space="preserve">Wood frame unit barracks style </t>
  </si>
  <si>
    <t>1393 Old Trail Rd.</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</si>
  <si>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</si>
  <si>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Darin-hhf@hotmail.com</t>
  </si>
  <si>
    <t>H-300-20171-669592</t>
  </si>
  <si>
    <t>Vineyard Ops, Inc.</t>
  </si>
  <si>
    <t>Santa Rosa</t>
  </si>
  <si>
    <t>https://seasonaljobs.dol.gov/job-order/H-300-20171-669592</t>
  </si>
  <si>
    <t>https://seasonaljobs.dol.gov/jobs/H-300-20171-669592</t>
  </si>
  <si>
    <t>Mechanical Grape Harvester Operators to perform the following duties:
Operators must safely operate New Holland Braud Grape Harvesters in  wine grape vineyards, typically at night and on terrain with up to a 25% slope. This work includes pre shift maintenance and post shift cleaning and repairs.
New Holland Braud mechanical wine grape harvester operators are required to perform pre-shift inspections and necessary maintenance including greasing components and repairing worn items. Operators will spend up to 10 hours driving the over-the-row mechanical harvester. Seating is at an elevated position approximately 8 ft above ground. Must be comfortable climbing ladders and working at elevated height for long hours. Once the required number of loads are harvested, operators must wash the machines using a pressurized 1.5" water hose to decontaminate the machine. Mechanical skills are required. Must be comfortable working at night, working in wet environment, and working with heavy equipment.  Workers will be responsible for some of the basic repair and maintenance of the Braud Tractors.</t>
  </si>
  <si>
    <t>Mechanical Grape Harvester Operators</t>
  </si>
  <si>
    <t xml:space="preserve">Gallo Vineyards – Snows Lake Vineyard
11545 Perini Road
</t>
  </si>
  <si>
    <t>Lower Lake</t>
  </si>
  <si>
    <t>Clearlake</t>
  </si>
  <si>
    <t>3687 Mint Street</t>
  </si>
  <si>
    <t>Workers must have at least 3 months or 1 complete harvest season experience operating New Holland Braud mechanical grape harvester including operation on hilly terrain.  Workers must be able to lift 50 lbs frequently, climb a ladder, and safely operate the Braud Harvester in a variety of terrain including hills up to 25% slope. Must be familiar with basic maintenance of the machine including cleaning and greasing procedures, appropriate adjustments for different varieties, replacement of worn items including belts and rods. 
No smoking or illegal weapons or controlled substances in the vineyards or in the houses. Cannot be color blind due to the need to distinguish colors of crops.  Able to sit extensively, stoop, bend, and work in cold and wet conditions.  Able to operate a New Holland Braud mechanical grape harvester.  Workers may use chains saws.  Safety use and training provided by employer.  Workers must abide by Employer housing rules. 
See Addendum C.</t>
  </si>
  <si>
    <t xml:space="preserve">Gallo Vineyards � Snows Lake Vineyard
11545 Perini Road
</t>
  </si>
  <si>
    <t>greg@vineyardops.com</t>
  </si>
  <si>
    <t>H-300-20171-669552</t>
  </si>
  <si>
    <t>Southern Mississippi Pine Straw, LLC</t>
  </si>
  <si>
    <t>Purvis</t>
  </si>
  <si>
    <t>https://seasonaljobs.dol.gov/job-order/H-300-20171-669552</t>
  </si>
  <si>
    <t>https://seasonaljobs.dol.gov/jobs/H-300-20171-669552</t>
  </si>
  <si>
    <t>Temporary Seasonal Position: Farmworker | SOC Code: 45-2092
All applicants must be able, willing, qualified to perform work described &amp; must be available for entire period.
Southern Mississippi Pine Straw, LLC, Purvis,  MS, Lamar
Possible shift: 7:30AM-3:30PM. 40+ May be possibility of weekend work. Crops: Pine Straw. Duties may include: Rake, clean, bale and load pine straw &amp; other related Farmworker activities as per SOC/OES 45-2092 (onetonline.org). On-the-job training provided. Static strength; exert max muscle force to lift, push, pull, unload, carry objects up to 40lbs; may climb, walk, stand, reach, balance, sit, stoop, bend, squat, wash, clean: equip, grounds, area.40lbs.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due to insurance.  Drug/alcohol/tobacco free work zone.   Worker has 3 days from date of hire to show legal authorization to work in the United States. Cash advances may apply at employer discretion.</t>
  </si>
  <si>
    <t>5181 US HWY 11</t>
  </si>
  <si>
    <t>Lamar</t>
  </si>
  <si>
    <t>5275 US HWY 11</t>
  </si>
  <si>
    <t>Must show proof of legal authorization to work in the United States. Drug/alcohol/tobacco free work zone. Must be 18 due to insurance.  Static strength; exert max muscle force to lift, push, pull, unload, carry objects up to 40lbs; may climb, walk, stand, reach, balance, sit, stoop, bend, squat, wash, clean: equip, grounds, area.</t>
  </si>
  <si>
    <t>southernmspinestraw@gmail.com</t>
  </si>
  <si>
    <t>H-300-20171-669400</t>
  </si>
  <si>
    <t>Kyle Mathison Orchards, Inc</t>
  </si>
  <si>
    <t>Kyle Mathison Orchards</t>
  </si>
  <si>
    <t>Piece rate bonus may be offered in units of tree, piece, acre, vine, bin or space</t>
  </si>
  <si>
    <t>https://seasonaljobs.dol.gov/job-order/H-300-20171-669400</t>
  </si>
  <si>
    <t>https://seasonaljobs.dol.gov/jobs/H-300-20171-669400</t>
  </si>
  <si>
    <t>This is an application for pruning, thinning, tree training and apple/pear/grape picking.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t>
  </si>
  <si>
    <t>4597 Stemilt Hill Rd.</t>
  </si>
  <si>
    <t>World Famous Cherry Camp: 169 Cherry Camp Rd.</t>
  </si>
  <si>
    <t>Cabin-WA-0425-TWH</t>
  </si>
  <si>
    <t>B.4 Basic Job Requirements includes:
-Lifting Requirements, 60 pounds
-Exposure to extreme temperatures
-Extensive pushing or pulling
-Extensive sitting or walking
-Frequent stooping or bending over
-Repetitive movements
These items are listed here a second time because the online form does not appear to retain the selection for "extensive pushing or pulling"</t>
  </si>
  <si>
    <t>hrkmo@stemilt.com</t>
  </si>
  <si>
    <t>H-300-20171-668901</t>
  </si>
  <si>
    <t>LLB Ranch LTD</t>
  </si>
  <si>
    <t>Plus Housing</t>
  </si>
  <si>
    <t>Del Rio</t>
  </si>
  <si>
    <t>https://seasonaljobs.dol.gov/job-order/H-300-20171-668901</t>
  </si>
  <si>
    <t>https://seasonaljobs.dol.gov/jobs/H-300-20171-668901</t>
  </si>
  <si>
    <t>Perform any combination of the following tasks required in general ranchwork and the production of livestock: feed and water livestock or ensure adequate provision of both including feeding mineral and checking waterer, windmills and waterlines;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and grazing areas, clearing brush in pasture with shredder, assist with shearing goats and feeding guardian dogs daily.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</si>
  <si>
    <t>2702 S. Ranch Road 2523 (22 mi. NE of Del Rio on FM2523)</t>
  </si>
  <si>
    <t>Val Verde</t>
  </si>
  <si>
    <t xml:space="preserve">Del Rio </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</si>
  <si>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</si>
  <si>
    <t>H-300-20171-668875</t>
  </si>
  <si>
    <t>LANDRY BROTHERS FARMS INC</t>
  </si>
  <si>
    <t>BELLE ROSE</t>
  </si>
  <si>
    <t>https://seasonaljobs.dol.gov/job-order/H-300-20171-668875</t>
  </si>
  <si>
    <t>https://seasonaljobs.dol.gov/jobs/H-300-20171-668875</t>
  </si>
  <si>
    <t>WORKERS WILL BE REQUIRED TO DRIVE TRACTORS DURING THE PLANTING AND HARVESTING OF SUGARCANE, MINOR REPAIR AND MAINTENANCE AND CLEANING OF FARM EQUIPMENT AND VEHICLES, GENERAL FARM LABOR SUCH AS, SHOVEL/DRAINAGE WORK, FIELD SANITATION DUTIES, CLEANING AND MOWING THE SHOP AND SHOP YARD, CLEANING THE HOUSE AND KEEPING THE YARD MOWED AND FREE OF DEBRIS, AS WELL AS ANY OTHER GENERAL FARM LABOR DUTIES THAT MAY ARISE IN THE OPERATION OF A SUGARCANE FARM.  DRUG TESTS MAY BE PERFORMED POST-HIRE AT NO COST TO THE WORKERS TO ENSURE WORKERS SAFETY AND KEEP IN COMPLIANCE WITH WORKERS COMPENSATION GUIDELINES. FAILURE TO COMPLY OR TESTING POSITIVE WILL RESULT IN IMMEDIATE TERMINATION. WORKERS WILL BE REQUIRED TO FOLLOW ALL WORK AND SAFETY RULES. WORKERS MUST BE PHYSICALLY ABLE TO PERFORM ALL DUTIES DESCRIBED.</t>
  </si>
  <si>
    <t>TRACTOR DRIVER</t>
  </si>
  <si>
    <t>8404 NOEL ROAD, HWY 405</t>
  </si>
  <si>
    <t>DONALDSONVILLE</t>
  </si>
  <si>
    <t>Ascension</t>
  </si>
  <si>
    <t>landrybrosfrms20@gmail.com</t>
  </si>
  <si>
    <t>H-300-20171-668829</t>
  </si>
  <si>
    <t>Dkh, Inc</t>
  </si>
  <si>
    <t>Graettinger</t>
  </si>
  <si>
    <t>https://seasonaljobs.dol.gov/job-order/H-300-20171-668829</t>
  </si>
  <si>
    <t>https://seasonaljobs.dol.gov/jobs/H-300-20171-668829</t>
  </si>
  <si>
    <t>Perform duties on a farm for a farm like: Drive/operate equipment for liquid manure management; attach implements; perform removal, pumping, transporting of manure to work sites, application, and treatment of manure; repair and maintain equipment and pumps during season.</t>
  </si>
  <si>
    <t xml:space="preserve">4689 280th St </t>
  </si>
  <si>
    <t>206 3rd St</t>
  </si>
  <si>
    <t>Extensive sitting and walking. Must be able to lift 75 lbs. Minimum 6 months experience. Must be able to obtain a CDL within 30-90 days of hire. No minimum education required. Wage rate may increase with verifiable experience. Employer may reward exceptional work with monetary or other benefits in addition to those listed here in his sole discretion.</t>
  </si>
  <si>
    <t>4689 280th St</t>
  </si>
  <si>
    <t>dkhoffman@rvtc.net</t>
  </si>
  <si>
    <t>H-300-20171-668753</t>
  </si>
  <si>
    <t>Fresh Start Orchards, LLC</t>
  </si>
  <si>
    <t>Workers to be paid the highest of hourly wage or piece rate for apple harvest. Piece rates per bushel: $1.00/fresh-dwarf, $1.00/fresh-standard, $.78/process, $.75/drops.</t>
  </si>
  <si>
    <t>https://seasonaljobs.dol.gov/job-order/H-300-20171-668753</t>
  </si>
  <si>
    <t>https://seasonaljobs.dol.gov/jobs/H-300-20171-668753</t>
  </si>
  <si>
    <t>6835 Sunset View Rd.</t>
  </si>
  <si>
    <t>wood frame house.</t>
  </si>
  <si>
    <t>10386 Slaght Road</t>
  </si>
  <si>
    <t>freshstartorchards@gmail.com</t>
  </si>
  <si>
    <t>H-300-20171-668709</t>
  </si>
  <si>
    <t>DeBerard Cattle Company LLC.</t>
  </si>
  <si>
    <t>plus housing</t>
  </si>
  <si>
    <t>https://seasonaljobs.dol.gov/job-order/H-300-20171-668709</t>
  </si>
  <si>
    <t>https://seasonaljobs.dol.gov/jobs/H-300-20171-668709</t>
  </si>
  <si>
    <t>All job duties are directly related to the production of crops and livestock with the larger percentage related to agricultural equipment operation. Perform any combination of the following tasks required in equipment operation, farmwork and the production of crops: Operate and tend equipment used in agricultural production, such as tractors, combines, and digital irrigation equipment. Adjust, repair, and service farm machinery and notify supervisors when machinery malfunctions. Observe and listen to machinery operation to detect equipment malfunctions. Irrigate soil, irrigation with hand lines and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(applying fertilizer through irrigation) chemicals
applied through irrigation system; Mix specified materials or chemicals, and dump solutions, powders, or seeds into planter or sprayer machinery.
Perform all duties related to the production and harvest of crops, including but not limited to, maintain/drive/attach and operate farm implements/tractors/equipment to till soil, plant, cultivate, fertilize, apply chemicals and harvest crops, perform some maintenance and adjustments to implements/tractors/equipment, evaluate the condition of the crop/weather and adjust harvesting activity based on evaluation; additional farmwork duties may include maintenance of farm structures, loading/unloading trucks, removal of excess plant growth from farm grounds.
Perform any combination of the following tasks attending to livestock: feed and water livestock 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(including noxious, invasive and poisonous plant species);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The expected work schedule may be required in a split shift due to the nature of job duties. Actual hours may vary due to weather, time of year and the requirements of the particular job duty. Work may be offered more than the specified hours per day, but only required to work the hours specified. Work may be offered 7 days a week but only required 6 days a week. Work may be requested, not required on sabath and/or Federal holidays.</t>
  </si>
  <si>
    <t>Ag Equipment Operator/Livestock Worker</t>
  </si>
  <si>
    <t>152 Ryff Rd</t>
  </si>
  <si>
    <t>142 Ryff Rd</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</si>
  <si>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</si>
  <si>
    <t>H-300-20171-668583</t>
  </si>
  <si>
    <t>ROY DEGEYTER JR AND SON FARM</t>
  </si>
  <si>
    <t>NEW IBERIA</t>
  </si>
  <si>
    <t>https://seasonaljobs.dol.gov/job-order/H-300-20171-668583</t>
  </si>
  <si>
    <t>https://seasonaljobs.dol.gov/jobs/H-300-20171-668583</t>
  </si>
  <si>
    <t>WORKERS WILL BE REQUIRED TO DRIVER TRACTORS DURING THE PLANTING AND HARVESTING OF SUGARCANE. WORKERS WILL BE REQUIRED TO DO GENERAL FARM LABOR SUCH AS SHOVEL/DRAINAGE WORK, MINOR REPAIR AND MAINTENANCE AND CLEANING OF FARM EQUIPMENT AND VEHICLES, FIELD SANITATION DUTIES, CLEANING SHOP AND MOWING SHOP YARD, CLEANING HOUSE AND KEEPING THE YARD MOWED AND CLEAR OF DEBRIS, AND ANY OTHER FARM DUTIES THAT MAY ARISE IN THE OPERATION OF A SUGARCANE FARM. WORKERS MAY BE DRUG TESTED POST-HIRE AT NO COST TO THE WORKERS TO ENSURE WORKER SAFETY AND KEEP IN COMPLIANCE WITH WORKERS COMPENSATION GUIDELINES. FAILURE TO COMPLY OR TESTING POSITIVE WILL RESULT IN IMMEDIATE TERMINATION. WORKERS WILL BE REQUIRED TO FOLLOW ALL WORK AND SAFETY RULES. WORKERS MUST BE PHYSICALLY ABLE TO PERFORM ALL DUTIES DESCRIBED.</t>
  </si>
  <si>
    <t>TRACTOR DRIVER/FARM LABORER</t>
  </si>
  <si>
    <t>6007 SUGAR OAKS ROAD</t>
  </si>
  <si>
    <t>6101 SUGAR OAKS RD</t>
  </si>
  <si>
    <t>bdegeyter20@yahoo.com</t>
  </si>
  <si>
    <t>H-300-20171-668549</t>
  </si>
  <si>
    <t>Pacifica Personnel, inc.</t>
  </si>
  <si>
    <t>https://seasonaljobs.dol.gov/job-order/H-300-20171-668549</t>
  </si>
  <si>
    <t>https://seasonaljobs.dol.gov/jobs/H-300-20171-668549</t>
  </si>
  <si>
    <t>Work consist of harvesting strawberries, blackberries, squash, melons and cucumbers. Installation of irrigation systems, weeding with a long-handled hoe, pruning, trellis installing, vine training, planting, removal of vines, Installation of stakes and wire. Installation of field greenhouse Structures (Tunnels). The work is outdoors and continues in all types of weather. Must be able to lift and carry up to 50 LBS. Must be able to stoop ad bend for 8 hours a day.</t>
  </si>
  <si>
    <t>Farm-workers and Laborers</t>
  </si>
  <si>
    <t>415 Apple White Road</t>
  </si>
  <si>
    <t>Poteet</t>
  </si>
  <si>
    <t>1175 Bruce Road</t>
  </si>
  <si>
    <t>Modular Trailers</t>
  </si>
  <si>
    <t>robert@pacificapersonnel.com</t>
  </si>
  <si>
    <t>H-300-20171-668456</t>
  </si>
  <si>
    <t>Briarfield Ag LLC</t>
  </si>
  <si>
    <t>https://seasonaljobs.dol.gov/job-order/H-300-20171-668456</t>
  </si>
  <si>
    <t>https://seasonaljobs.dol.gov/jobs/H-300-20171-668456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</si>
  <si>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</si>
  <si>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500 Briarfield Schoolhouse Rd</t>
  </si>
  <si>
    <t>Livermore</t>
  </si>
  <si>
    <t>Daviess</t>
  </si>
  <si>
    <t>1017 E Harmons Ferry Rd</t>
  </si>
  <si>
    <t>H-300-20171-668429</t>
  </si>
  <si>
    <t>A&amp;E FARMS, LLC</t>
  </si>
  <si>
    <t>SALEM</t>
  </si>
  <si>
    <t>https://seasonaljobs.dol.gov/job-order/H-300-20171-668429</t>
  </si>
  <si>
    <t>https://seasonaljobs.dol.gov/jobs/H-300-20171-668429</t>
  </si>
  <si>
    <t>All work will be conducted on the A&amp;E Christmas Tree farm this season.  The season will begin with the planting of seedling fir trees by clearing an area with the use of a planting shovel, digging a hole large enough that when the seedling is placed in the hole there is no J root as a result.  The roots are then covered and netting is placed around the newly planted tree to protect it from wildlife. The newly planted trees are then fertilized.
The existing Christmas trees are then pruned and sheered and shaped with the use of hand sheers and cutting tools.  Workers will dig and remove the roots and stumpage that were left after last season's harvest of Christmas trees.
Beginning November 1, 2020, the harvesting of the Christmas Trees will begin.  The trees selected for harvesting range in size from 6' to 8', from top to the cut and range in weight from 60 lbs up to 75 lbs once cut down. When needing to lift items weighing more than 50 pounds, use two or more people to lift the load. The trees are cut with the use of a chain saw that weighs 30 lbs and must be carried throughout the farm, going from one tree to another.  The trees are then stacked onto a pile and removed from the area with the use of a sling.  The trees are then transported to a staging area where they are individually bailed and loaded by hand onto a truck for transport to the different wholesaler locations.
Once the harvesting is completed, workers will clean the farm area and staging area of all debris and finish  the removal of roots and stumpage as required. 
**Todo el trabajo se llevar a cabo en la granja A&amp;E Christmas Tree esta temporada. La temporada comenzar con la plantacin de abetos de plntulas despejando un rea con el uso de una pala de siembra, cavando un hoyo lo suficientemente grande como para que cuando la plntula se coloque en el hoyo no haya raz J como resultado. Luego se cubren las races y se coloca una red alrededor del rbol recin plantado para protegerlo de la vida silvestre. Los rboles recin plantados son luego fertilizados.
Los rboles de Navidad existentes se podan y se cortan y se forman con el uso de esquiladores manuales y herramientas de corte. Los trabajadores cavarn y removern las races y los tocones que quedaron despus de la cosecha de rboles de Navidad de la temporada pasada.
A partir del 1 de noviembre de 2020, comenzar la cosecha de los rboles de Navidad. Los rboles seleccionados para la cosecha varan en tamao de 6 'a 8', desde la parte superior hasta el corte, y varan en peso desde 60 lb hasta 75 lb una vez cortados. Los rboles se cortan con el uso de una motosierra que pesa 30 libras y deben transportarse por toda la granja, yendo de un rbol a otro. Luego, los rboles se apilan en una pila y se retiran del rea con el uso de una honda. Luego, los rboles se transportan a un rea de preparacin donde se rescatan individualmente y se cargan a mano en un camin para transportarlos a las diferentes ubicaciones de mayoristas.
Una vez que se completa la cosecha, los trabajadores limpiarn el rea de la granja y el rea de preparacin de todos los escombros y terminarn la eliminacin de las races y el tope segn sea necesario.</t>
  </si>
  <si>
    <t>FARM WORKER &amp; LABORER</t>
  </si>
  <si>
    <t>8252 REDSTONE AVE SE</t>
  </si>
  <si>
    <t>ONE  BEDROOM HOME, DORM STYLE</t>
  </si>
  <si>
    <t>MUST BE ABLE TO START AND COMPLETE THE SEASON:  AUGUST 28, 2020 - DECEMBER 15, 2020.
WORK ON YOUR FEET, 8 HOURS A DAY, BENDING/STOOPING, USING HAND TOOLS(PRUNING HOOKS AND SHEERS), PROVIDED BY THE EMPLOYER IN A SAFE MANNER.
WORKERS MAY ALSO BE REQUIRED TO:
1.  DRIVER TRACTORS AND FARM TRUCKS
2.  MIX/SPRAY CHEMICALS AND FERTILIZERS
3.  PERFORM GENERAL REPAIR, UNDER SUPERVISION, OF AG EQUIPMENT
4.  BE ABLE TO WORK IN A COLD AND WET ENVIRONMENT
ALL JOB ACTIVITIES WILL BE LIMITED TO A&amp;E FARMS.  THE WORKERS WILL RECEIVE THE PROPER TRAINING OF ANY OF THE ABOVE TO BE IN COMPLIANCE WITH STATE/FEDERAL LAWS THAT REQUIRE SAID TRAINING FOR HANDLING PESTICIDES/HERBICIDES</t>
  </si>
  <si>
    <t>JANICE@CORIAESTATES.COM</t>
  </si>
  <si>
    <t>H-300-20171-668355</t>
  </si>
  <si>
    <t>Bill Black Ranch</t>
  </si>
  <si>
    <t>https://seasonaljobs.dol.gov/job-order/H-300-20171-668355</t>
  </si>
  <si>
    <t>https://seasonaljobs.dol.gov/jobs/H-300-20171-668355</t>
  </si>
  <si>
    <t>1602 Sheffield Rd</t>
  </si>
  <si>
    <t>Big Lake</t>
  </si>
  <si>
    <t>12611 Hwy 137</t>
  </si>
  <si>
    <t>H-300-20171-668318</t>
  </si>
  <si>
    <t>Linnell Harvesting &amp; Farms, LLC</t>
  </si>
  <si>
    <t>https://seasonaljobs.dol.gov/job-order/H-300-20171-668318</t>
  </si>
  <si>
    <t>https://seasonaljobs.dol.gov/jobs/H-300-20171-668318</t>
  </si>
  <si>
    <t>Perform duties on a farm for a farm like: Drive and operate harvesting machines and custom cutting machinery to harvest a variety of grain and oil-seed crops from clients farms. Operate new model John Deere combine. Adjust speeds of cutters, blowers and conveyors, and weight of cutting head, using hand tools. Change cutting head as appropriate for crop. Drive heavy trucks to transport produce to elevator or storage areas. Drive transporter trucks to haul harvesting machine between work sites. Service machinery and make incidental in-field repairs.</t>
  </si>
  <si>
    <t xml:space="preserve">38938 110th St SW </t>
  </si>
  <si>
    <t>Must be able to get CDL within 30- 90 days. Must be able to lift 60 lbs. Minimum (3) three months experience. Extensive sitting. No minimum education required. Wage rate may increase with verifiable experience. Employer may reward exceptional work with monetary or other benefits in addition to those listed here in his sole discretion.</t>
  </si>
  <si>
    <t>38938 110th St SW</t>
  </si>
  <si>
    <t>linnellhunt@aol.com</t>
  </si>
  <si>
    <t>H-300-20171-668275</t>
  </si>
  <si>
    <t>Agriculture Growth Services</t>
  </si>
  <si>
    <t>If employee picks 1 flat or more/hr during the work day, the employee will earn a per flat rate bonus of  $0.10 pr flat. Any piece rate made will be added as a bonus to the minimum AEWR wage.</t>
  </si>
  <si>
    <t>https://seasonaljobs.dol.gov/job-order/H-300-20171-668275</t>
  </si>
  <si>
    <t>https://seasonaljobs.dol.gov/jobs/H-300-20171-668275</t>
  </si>
  <si>
    <t>Temporary Seasonal Position: Farmworkers and Laborers, Crop | SOC Code: 45-2092.02
All applicants must be able, willing, qualified to perform work described &amp; must be available for entire period.
Agriculture Growth Services, Plant City,  FL, Hillsborough
Possible shift: 7:00AM-4:30PM. 40+ May be possibility of weekend work. Crops: Strawberries. Duties may include: Check strawberry fields to determine picking activities, inspect berries for infestation, identify ripe berries, leaving unripe ones on the plant, and carefully pick and place berries into clam shell in a flat to be covered once the flat is full and moved to designated checking areas, isolate and identify damaged strawberries, pull plastic &amp; other related Farmworkers and Laborers, Crop activities as per SOC/OES 45-2092.02 (onetonline.org).  Must have 6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Strawberries: If employee picks 1 flat or more/hr during the work day, the employee will | earn a per flat rate bonus of  $0.10 pr flat. Any piece rate made added as a bonus to the minimum AEWR wage.
 Must be 18 due to insurance.  Drug/alcohol/tobacco free work zone.   Worker has 3 days from date of hire to show legal authorization to work in the United States. Cash advances may apply at employer discretion.</t>
  </si>
  <si>
    <t>3626 Pippin Rd</t>
  </si>
  <si>
    <t>Mobile Home Park</t>
  </si>
  <si>
    <t>2640 Pine Cone Park</t>
  </si>
  <si>
    <t>Must show proof of legal authorization to work in the United States. Drug/alcohol/tobacco free work zone. Must be 18 due to insurance.  Static strength; exert max muscle force to lift, push, pull, unload, carry objects up to 50lbs; may climb, walk, stand, reach, balance, sit, stoop, bend, squat, wash, clean: equip, grounds, area.  Must have 6 months Farm Worker; Crop exp</t>
  </si>
  <si>
    <t>brandy@h2ags.com</t>
  </si>
  <si>
    <t>H-300-20171-668244</t>
  </si>
  <si>
    <t>Thompson Seed Potato Partnership</t>
  </si>
  <si>
    <t>https://seasonaljobs.dol.gov/job-order/H-300-20171-668244</t>
  </si>
  <si>
    <t>https://seasonaljobs.dol.gov/jobs/H-300-20171-668244</t>
  </si>
  <si>
    <t>Worker will be required to perform a variety of duties related to the grading/sorting of seed potatoes. 
Duties will include the following responsibilities: operate warehouse equipment including forklifts, skid steers, and sorting tables; use knife to cut potato into sections; place potatoes on machine that cuts potatoes into sections; push button to start machinery; tend/monitor machine to insure proper movement of product; hand separate  diseased/rotting/inferior product and foreign material from produce while being conveyed to/from trucks (includes, but is not limited to, dirt clods, rocks, grass, vines, weeds, etc.); sort potatoes on conveyor belts/tables according to grade/color/size/weight/condition; report malfunctions; place produce in containers or on designated conveyors; move catch barrels when full and dump into skid steer for removal from work area; select cappers; comply  with GAP policies and regulations; perform general cleanup of yard, work site, conveyors, and equipment; operate Spudnik potato handling equipment to include but not limited to pilers, sorters, and conveyors; perform repairs and maintenance on potato handling equipment.</t>
  </si>
  <si>
    <t>Potato Graders/Sorters</t>
  </si>
  <si>
    <t>6541 Jefferson Road</t>
  </si>
  <si>
    <t>Apartment building, units 1, 3, and 7</t>
  </si>
  <si>
    <t>1241 Hammond Lane</t>
  </si>
  <si>
    <t>Employer expressly forbids the use of drugs/alcohol/tobacco at the worksite or in employer provided-housing. Workers are required to comply with posted company workplace and housing rules. Job duties may also require extensive standing.</t>
  </si>
  <si>
    <t>H-300-20171-668240</t>
  </si>
  <si>
    <t>Aaron Duhon Farms</t>
  </si>
  <si>
    <t>Maurice</t>
  </si>
  <si>
    <t>https://seasonaljobs.dol.gov/job-order/H-300-20171-668240</t>
  </si>
  <si>
    <t>https://seasonaljobs.dol.gov/jobs/H-300-20171-668240</t>
  </si>
  <si>
    <t>Plant/harvest soybean. General farm work. Farm field/shed sanitation duties includes: mow grass, dig ditches, levees, fences, etc. Harvest crawfish Bait, re-bait, cutup bait, repair traps, etc. Prepare ponds Minor maintenance/operation of farm equipment.</t>
  </si>
  <si>
    <t>1006 Leblanc road</t>
  </si>
  <si>
    <t>1006 Leblanc Road</t>
  </si>
  <si>
    <t>sassy5026@cox.net</t>
  </si>
  <si>
    <t>H-300-20171-668219</t>
  </si>
  <si>
    <t>Anthony Farms LLC</t>
  </si>
  <si>
    <t>https://seasonaljobs.dol.gov/job-order/H-300-20171-668219</t>
  </si>
  <si>
    <t>https://seasonaljobs.dol.gov/jobs/H-300-20171-668219</t>
  </si>
  <si>
    <t>57 N 200 E</t>
  </si>
  <si>
    <t>H-300-20171-668203</t>
  </si>
  <si>
    <t>https://seasonaljobs.dol.gov/job-order/H-300-20171-668203</t>
  </si>
  <si>
    <t>https://seasonaljobs.dol.gov/jobs/H-300-20171-668203</t>
  </si>
  <si>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</si>
  <si>
    <t>Centinnial Fruit, Inc.
Wilson Street &amp; 20th Ave.</t>
  </si>
  <si>
    <t>18415 14th Avenue</t>
  </si>
  <si>
    <t>H-300-20171-668107</t>
  </si>
  <si>
    <t>Estill Ranches LLC</t>
  </si>
  <si>
    <t>Gerlach</t>
  </si>
  <si>
    <t>https://seasonaljobs.dol.gov/job-order/H-300-20171-668107</t>
  </si>
  <si>
    <t>https://seasonaljobs.dol.gov/jobs/H-300-20171-668107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</si>
  <si>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</si>
  <si>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123175 St. Rt. 447</t>
  </si>
  <si>
    <t>Gerlanch</t>
  </si>
  <si>
    <t>Washoe</t>
  </si>
  <si>
    <t>Sheep Camp HWY 447 G</t>
  </si>
  <si>
    <t>H-300-20171-668083</t>
  </si>
  <si>
    <t>https://seasonaljobs.dol.gov/job-order/H-300-20171-668083</t>
  </si>
  <si>
    <t>https://seasonaljobs.dol.gov/jobs/H-300-20171-668083</t>
  </si>
  <si>
    <t>H-300-20171-668076</t>
  </si>
  <si>
    <t>https://seasonaljobs.dol.gov/job-order/H-300-20171-668076</t>
  </si>
  <si>
    <t>https://seasonaljobs.dol.gov/jobs/H-300-20171-668076</t>
  </si>
  <si>
    <t>Workers will drive &amp; operate farm equipment tractors, sprayers, combines, trucks, etc., to plant, cultivate and harvest row crops &amp; maintain farms.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and make adjustments as necessary &amp; required. Drive trucks &amp; tow trailers to haul farm related materials, supplies, &amp; harvested crops to designated locations as directed by supervisor. Must follow supervisors instructions. Work will be closely monitored &amp; reviewed for quality. Much More- See Addendum C For Comprehensive Disclosure. Must be able to lift up to 60 pounds throughout the entire work day.
EXPERIENCE REQUIREMENT: Applicants must possess proper license (minimum class C or its foreign equivalent) to legally operate farm trucks on public highways in the jurisdictions involved in NC.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DESCRIPTION OF WORK: Workers will drive &amp; operate farm equipment (tractors, sprayers, combines &amp; trucks) to assist in growing/harvesting diversified row crops &amp; performing general farm maintenance activities.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May assist in mixing materials for spraying applications.
Equipment Operation: Workers will be required to operate equipment (trucks, sprayers, tractors, combines, &amp; forklifts at farm locations &amp; its fields, owned &amp; leased, &amp; farm warehouses &amp; farm sheds) during operations in the production &amp; harvesting of diversified row crops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crops &amp; equipment. Repeated failure to obey operating &amp; safety instructions may result in termination.
TRACTOR OPERATION DURING FIELD OPERATIONS: During field operations, workers may be required to drive a tractor pulling various implements, tow sprayers, trailers, etc., through the field or between fields. Workers will be instructed in the safety &amp; operation of the tractor before driving the tractor. Tractors should be driven in a manner to protect operator, other workers, products, crops, &amp; equipment. Repeated failure to obey safety requirements &amp; operating instructions may result in termination.</t>
  </si>
  <si>
    <t>3 Months verifiable experience operating modern farm equipment 125+ horsepower required. Applicants must possess proper  license(minimum Class C) or foreign equivalent to legally operate farm trucks on public highways in the jurisdictions involved in NC. See attachments for more details.</t>
  </si>
  <si>
    <t>H-300-20171-668074</t>
  </si>
  <si>
    <t>Delta Dairy LLC</t>
  </si>
  <si>
    <t>Baskin</t>
  </si>
  <si>
    <t>https://seasonaljobs.dol.gov/job-order/H-300-20171-668074</t>
  </si>
  <si>
    <t>https://seasonaljobs.dol.gov/jobs/H-300-20171-668074</t>
  </si>
  <si>
    <t>Plant/harvest hay. General farm work. Farm field/shed sanitation duties includes: mow grass, dig ditches, levees, fences, etc. Minor maintenance/operation of farm equipment. ONLY when time allows assist with cattle.</t>
  </si>
  <si>
    <t>6330 Hwy 132</t>
  </si>
  <si>
    <t>6223 Hwy 132</t>
  </si>
  <si>
    <t>grazinginla@centurytel.net</t>
  </si>
  <si>
    <t>H-300-20171-668025</t>
  </si>
  <si>
    <t>Wiggins Watermelons, LLC</t>
  </si>
  <si>
    <t>https://seasonaljobs.dol.gov/job-order/H-300-20171-668025</t>
  </si>
  <si>
    <t>https://seasonaljobs.dol.gov/jobs/H-300-20171-668025</t>
  </si>
  <si>
    <t>Perform manual labor to harvest, grade, sort, load, and pack watermelon.</t>
  </si>
  <si>
    <t>12501 Nicholes Rd (field and packing house)</t>
  </si>
  <si>
    <t>XIT Ranch Motel - 209 Liberal 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</si>
  <si>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and pull for prolonged periods of time. Pitch, catch, lift, carry and load up to 50 pounds repetitively.  Work in unfavorable conditions such as high temperatures, wet or dry/dusty conditions and general summer time adversity.  Employer is a drug free workplace. Drug testing is conducted post-hire at the employer's expense and is not part of the interview process. Negative results are required before starting work.</t>
  </si>
  <si>
    <t>jody@wigginswatermelons.com</t>
  </si>
  <si>
    <t>H-300-20171-667942</t>
  </si>
  <si>
    <t>C &amp; D Wager Inc.</t>
  </si>
  <si>
    <t>bushel (juice apples)</t>
  </si>
  <si>
    <t>Penn Yan</t>
  </si>
  <si>
    <t>https://seasonaljobs.dol.gov/job-order/H-300-20171-667942</t>
  </si>
  <si>
    <t>https://seasonaljobs.dol.gov/jobs/H-300-20171-667942</t>
  </si>
  <si>
    <t>Workers must have a minimum 3 months previous and verifiable experience performing all maintenance, harvesting , pruning and planting functions on an apple and grape farm. Order is a joint order where all workers will work for four separate farms.</t>
  </si>
  <si>
    <t>Farm Worker  Laborer Crops</t>
  </si>
  <si>
    <t>2673 Sand Hill Road
Penn Yan, NY 14527</t>
  </si>
  <si>
    <t xml:space="preserve">Penn Yan, Branchport , Bluff Point </t>
  </si>
  <si>
    <t>100 East Main Street
Penn Yan , NY 14527</t>
  </si>
  <si>
    <t>1 Trailer</t>
  </si>
  <si>
    <t>Penn Yan, Branchport , Bluff Point</t>
  </si>
  <si>
    <t>applewag@hotmail.com</t>
  </si>
  <si>
    <t>H-300-20171-667924</t>
  </si>
  <si>
    <t>https://seasonaljobs.dol.gov/job-order/H-300-20171-667924</t>
  </si>
  <si>
    <t>https://seasonaljobs.dol.gov/jobs/H-300-20171-667924</t>
  </si>
  <si>
    <t>H-300-20171-667922</t>
  </si>
  <si>
    <t>McCauley Farms</t>
  </si>
  <si>
    <t>https://seasonaljobs.dol.gov/job-order/H-300-20171-667922</t>
  </si>
  <si>
    <t>https://seasonaljobs.dol.gov/jobs/H-300-20171-667922</t>
  </si>
  <si>
    <t>Plant/harvest rice, soybean, milo, sugarcane. General farm work. Farm field/shed sanitation duties includes: mow grass, dig ditches, levees, fences, etc. Harvest crawfish Bait, re-bait, cutup bait, repair traps, etc. Prepare ponds Minor maintenance/operation of farm equipment.</t>
  </si>
  <si>
    <t>168 Sonnier Road</t>
  </si>
  <si>
    <t xml:space="preserve">Bunkie </t>
  </si>
  <si>
    <t>18314 Hwy 182</t>
  </si>
  <si>
    <t>Wooden House</t>
  </si>
  <si>
    <t>almarose12@yahoo.com</t>
  </si>
  <si>
    <t>H-300-20171-667919</t>
  </si>
  <si>
    <t>https://seasonaljobs.dol.gov/job-order/H-300-20171-667919</t>
  </si>
  <si>
    <t>https://seasonaljobs.dol.gov/jobs/H-300-20171-667919</t>
  </si>
  <si>
    <t>H-300-20171-667909</t>
  </si>
  <si>
    <t>https://seasonaljobs.dol.gov/job-order/H-300-20171-667909</t>
  </si>
  <si>
    <t>https://seasonaljobs.dol.gov/jobs/H-300-20171-667909</t>
  </si>
  <si>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</si>
  <si>
    <t>NCGA-grower members filing jointly-See add B 230 Cameron Ave</t>
  </si>
  <si>
    <t>H-300-20171-667902</t>
  </si>
  <si>
    <t>per 5/8 bushel bucket sweet potatoes</t>
  </si>
  <si>
    <t>https://seasonaljobs.dol.gov/job-order/H-300-20171-667902</t>
  </si>
  <si>
    <t>https://seasonaljobs.dol.gov/jobs/H-300-20171-667902</t>
  </si>
  <si>
    <t>H-300-20171-667893</t>
  </si>
  <si>
    <t>https://seasonaljobs.dol.gov/job-order/H-300-20171-667893</t>
  </si>
  <si>
    <t>https://seasonaljobs.dol.gov/jobs/H-300-20171-667893</t>
  </si>
  <si>
    <t>H-300-20171-667845</t>
  </si>
  <si>
    <t>Naquin Bros. Inc.</t>
  </si>
  <si>
    <t>not applicable</t>
  </si>
  <si>
    <t>https://seasonaljobs.dol.gov/job-order/H-300-20171-667845</t>
  </si>
  <si>
    <t>https://seasonaljobs.dol.gov/jobs/H-300-20171-667845</t>
  </si>
  <si>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</si>
  <si>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2561 Highway 1</t>
  </si>
  <si>
    <t>351-B  and 651 Highway 645</t>
  </si>
  <si>
    <t>naquin_bros@bellsouth.net</t>
  </si>
  <si>
    <t>H-300-20171-667673</t>
  </si>
  <si>
    <t>Rathbun Farms</t>
  </si>
  <si>
    <t>https://seasonaljobs.dol.gov/job-order/H-300-20171-667673</t>
  </si>
  <si>
    <t>https://seasonaljobs.dol.gov/jobs/H-300-20171-667673</t>
  </si>
  <si>
    <t>Potato Harvest, move from site to site, building maintenance, field maintenance</t>
  </si>
  <si>
    <t xml:space="preserve">9066 Eelpot Rd.  </t>
  </si>
  <si>
    <t>Prattsburg</t>
  </si>
  <si>
    <t>Steuben</t>
  </si>
  <si>
    <t>6153 Burke Rd.</t>
  </si>
  <si>
    <t>1 trailer</t>
  </si>
  <si>
    <t>9066 Eelpot Rd.</t>
  </si>
  <si>
    <t>H-300-20171-667644</t>
  </si>
  <si>
    <t>Rolling Stone Feedyard LLC</t>
  </si>
  <si>
    <t>Ainsworth</t>
  </si>
  <si>
    <t>https://seasonaljobs.dol.gov/job-order/H-300-20171-667644</t>
  </si>
  <si>
    <t>https://seasonaljobs.dol.gov/jobs/H-300-20171-667644</t>
  </si>
  <si>
    <t>Performs any of the following tasks to attend to livestock: Maintain heated watering system. Operate snow removal equipment in order to operate feed wagons. Operate manure truck. Operate feed truck, feed wagon, loader tractor, pay-loader, skid steer, and box scrapper.  Gathering, processing, and distributing the feed for the cattle.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Processing calves as they come into the feed lot. Keep feeding area free of debris and manure. Reading ration sheets. Knowledge of loading and unloading cattle from semi-trailers.  Clean livestock stalls and sheds using disinfectant solutions, brushes and shovels. Maintain buildings. Maintain breeding, feeding and cost records.</t>
  </si>
  <si>
    <t xml:space="preserve">87848 430th Ave </t>
  </si>
  <si>
    <t xml:space="preserve">1132 E Plainsman Dr. </t>
  </si>
  <si>
    <t>Minimum three (3) months experience. Must be able to lift 40 pounds. Exposure to extreme temperatures. Basic literacy and arithmetic requirement. No minimum education required. Wage rate may increase with verifiable experience. Employer may reward exceptional work with monetary or other benefits in addition to those listed here in his sole discretion.</t>
  </si>
  <si>
    <t>87848 430th Ave</t>
  </si>
  <si>
    <t>rsfy@threeriver.net</t>
  </si>
  <si>
    <t>H-300-20171-667605</t>
  </si>
  <si>
    <t>North Maine Maple, Inc.</t>
  </si>
  <si>
    <t>Skowhegan</t>
  </si>
  <si>
    <t>https://seasonaljobs.dol.gov/job-order/H-300-20171-667605</t>
  </si>
  <si>
    <t>https://seasonaljobs.dol.gov/jobs/H-300-20171-667605</t>
  </si>
  <si>
    <t>MAPLE TREE TAPPER, FARM LABORER. 
SEASONAL, FULL TIME, JOB IN A REMOTE AREA OF NORTHERN MAINE WORKING ON A MAPLE SYRUP FARM, PERFORMING DUTIES RELATED TO HARVESTING MAPLE SAP. ALL TOOLS AND EQUIPMENT NECESSARY TO THE WORK WILL BE PROVIDED BY THE FARM OWNERS. 
WORKERS WILL CLEAR BRUSH, INSTALL, REPLACE, MAINTAIN &amp; REMOVE TUBING SYSTEMS, TAP MAPLE TREES, EVALUATE HEALTH OF SUGAR MAPLES FOR POTENTIAL SAP PRODUCTION, MONITOR SAP FLOW LEVEL IN TUBING, PULL TAPS AT THE END OF THE SEASON AND CLEAN EQUIPMENT. 
THIS IS OUTDOOR WORK PERFORMED IN PART DURING HARSH WINTER TEMPERATURES AND CONDITIONS, AND INCLUDES EXTENSIVE WALKING AND FREQUENT STOOPING.</t>
  </si>
  <si>
    <t>MAPLE TREE TAPPER, FARM LABORER</t>
  </si>
  <si>
    <t>888 BIGELOW HILL ROAD</t>
  </si>
  <si>
    <t>SKOWHEGAN</t>
  </si>
  <si>
    <t>Somerset/bald Mountain-unorganized Ts</t>
  </si>
  <si>
    <t>DENNISTOWN</t>
  </si>
  <si>
    <t xml:space="preserve">SPRUCE MEADOWS CABINS, 852 MAIN ST. </t>
  </si>
  <si>
    <t xml:space="preserve">Private cottages. </t>
  </si>
  <si>
    <t>NORTHMAINEMAPLEINC@GMAIL.COM</t>
  </si>
  <si>
    <t>H-300-20171-667517</t>
  </si>
  <si>
    <t>R.B. Family Farms, Inc.</t>
  </si>
  <si>
    <t>Berwick</t>
  </si>
  <si>
    <t>https://seasonaljobs.dol.gov/job-order/H-300-20171-667517</t>
  </si>
  <si>
    <t>https://seasonaljobs.dol.gov/jobs/H-300-20171-667517</t>
  </si>
  <si>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Do general farm duties, field tillage and pump and haul manure to spread on fields as directed.  Services machinery and makes in field repairs. Must have a CDL or appropriate drivers license or be able to obtain one within 30 days of hire.  Require one month experience.</t>
  </si>
  <si>
    <t>902 105th ST</t>
  </si>
  <si>
    <t>945 105th St</t>
  </si>
  <si>
    <t>Must have a CDL or appropriate drivers license or be able to obtain one within 30 days of hire.  Require one month experience</t>
  </si>
  <si>
    <t>rbyers54@gmail.com</t>
  </si>
  <si>
    <t>H-300-20171-667491</t>
  </si>
  <si>
    <t>Kurt Goebel Farms</t>
  </si>
  <si>
    <t>Elton</t>
  </si>
  <si>
    <t>https://seasonaljobs.dol.gov/job-order/H-300-20171-667491</t>
  </si>
  <si>
    <t>https://seasonaljobs.dol.gov/jobs/H-300-20171-667491</t>
  </si>
  <si>
    <t>General farm worker</t>
  </si>
  <si>
    <t>27103 Raymond Road</t>
  </si>
  <si>
    <t>5240 Doise Road</t>
  </si>
  <si>
    <t>H-300-20171-667452</t>
  </si>
  <si>
    <t>Teeple Farms, Inc.</t>
  </si>
  <si>
    <t>https://seasonaljobs.dol.gov/job-order/H-300-20171-667452</t>
  </si>
  <si>
    <t>https://seasonaljobs.dol.gov/jobs/H-300-20171-667452</t>
  </si>
  <si>
    <t>Crops/Commodities:
apples .
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Quality is essential. Fruit is spot picked for fresh market and processing. Workers will be directed to strip all fruit from tree at one picking or to spot pick (selective picking) according to size and color depending on crop conditions and state of maturity. Fruit picked as drops is never mixed with tree fruit. Workers will be expected to pick sufficient fruit to generate at least 5 bins (100 bushels) per day. Properly filled picking bags weigh up to 35 lbs. Workers must be able to lift/carry the picking bag and place the apples in a 20-bushel bin. Pickers are required to snap fruit off of tree using their thumb and palm of hand to avoid bruising. Each piece of fruit must be carefully placed in picking bag to avoid bruising. Foreman will give demonstrations of how the fruit must be picked; picking requirements will be explained to all workers prior to the seasons start. Each worker's picked fruit will be inspected according to instructions given each day by the orchard foreman. All fruit is to be handled with care to avoid causing damage or bruising. Fruit injured by bruising during picking shall not exceed 1% (WNY) for fresh and 1% (WNY) for processing. Ladders ranging from 8-foot stepladder to ladders 16 feet in length are used. Workers must obey all safety rules when working around, applying or handling pesticides. All tasks are done from the ground or on a ladder.
Work also includes any combination of tasks involved in planting, weeding, cultivating and harvesting of fruits such as tilling soil, planting stock, pruning trees, removing suckers and runners from trees. Other duties will include repairing wood bins, laying out irrigation pipe and installing sprinklers, assisting in repairing fences, unloading trucks, clearing fields, burning brush, hand thinning fruit and picking stones. Workers will use appropriate hand tools such as hoes, hammers and shears. Neither quality control oversight nor supervisory duties are included.
Workers must wear all required and assigned personal protective equipment when required. Employees must report for work daily wearing work clothing and boots or other durable foot wear. Shorts, bathing suits or other casual clothing is not permitted. Workers wearing clothing inappropriate for work will not be permitted to start work.  
Work also includes mechanized field work using power equipment. By way of example and not limitation power equipment will  include tractors, tractor-drawn machinery, self-propelled machinery and other equipment. Workers will be expected to be able to operate agricultural equipment with or without direction.  
Workers should be able to work on their feet in bent positions for long periods of time. Work requires repetitive movements, extensive walking, lifting/carrying and climbing ladders.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may range from 10 to 100 F. Workers will be required to work during occasional showers not severe enough to stop field operations. Workers should be physically able to do the work required with or without reasonable accommodations. Saturday work required.  Must be able to lift/carry 60 lbs.</t>
  </si>
  <si>
    <t>7274 Lake Bluff Rd.</t>
  </si>
  <si>
    <t xml:space="preserve">North Rose </t>
  </si>
  <si>
    <t>Old Empire - 5975 Lake Bluff Rd.</t>
  </si>
  <si>
    <t>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Saturday work required.  Must be able to lift/carry 60 lbs.</t>
  </si>
  <si>
    <t>jteeple@rochester.rr.com</t>
  </si>
  <si>
    <t>H-300-20171-667418</t>
  </si>
  <si>
    <t>Lewis M. Bailey IV Farms Inc.</t>
  </si>
  <si>
    <t>Bruce</t>
  </si>
  <si>
    <t>https://seasonaljobs.dol.gov/job-order/H-300-20171-667418</t>
  </si>
  <si>
    <t>https://seasonaljobs.dol.gov/jobs/H-300-20171-667418</t>
  </si>
  <si>
    <t>Crops/Commodities:
sweet potatoes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ride transplanter and plant sweet potato plants; load/repair planting boxes.  Workers will use care when working with potato knife.  Workers will walk along row that has been previously plowed.  Workers will drop potato slips into ground and cover back up with dirt.  Workers will remove weeds manually either by hand or with a hoe.  Workers will cut and groom potato plants.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trucks and other farm equipment during field operations as an incidental activity in the production of crops.  Workers will be instructed in safety and operation of the tractors, trucks and other equipment before operating.  Tractors and trucks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t>
  </si>
  <si>
    <t>124 Jimmy Beckley Dr.</t>
  </si>
  <si>
    <t>130 CR 431</t>
  </si>
  <si>
    <t>Metal Barracks</t>
  </si>
  <si>
    <t>This job requires a minimum of three months of prior experience working on a vegetable crop farm.  Saturday work required.  Must be able lift/carry 75 lbs.  Employer-paid post-hire drug testing is required after a worker has an accident at work.</t>
  </si>
  <si>
    <t>infobsp12@gmail.com</t>
  </si>
  <si>
    <t>H-300-20171-667401</t>
  </si>
  <si>
    <t>per 1-1/8 BU Box  during Apple Harvest</t>
  </si>
  <si>
    <t>https://seasonaljobs.dol.gov/job-order/H-300-20171-667401</t>
  </si>
  <si>
    <t>https://seasonaljobs.dol.gov/jobs/H-300-20171-667401</t>
  </si>
  <si>
    <t>All applicants must be able, willing and qualified to perform the work described in the job order and must be available for the entire period of employment specified in box 9,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</si>
  <si>
    <t>H-300-20171-667379</t>
  </si>
  <si>
    <t>The Branch Ranch, Inc</t>
  </si>
  <si>
    <t>https://seasonaljobs.dol.gov/job-order/H-300-20171-667379</t>
  </si>
  <si>
    <t>https://seasonaljobs.dol.gov/jobs/H-300-20171-667379</t>
  </si>
  <si>
    <t>General worker needed for hay, pasture, rye grass, wheat, farm animals, cattle and horse farm. Help prepare, plant, fertilize and harvest. Help maintain headlands and grounds, keeping neat and clean. Manually clean, tear down and erect miles of fence. Equine duties include assist with breeding, semen collection, foaling, grooming, handling, stable attendant, tractor driving, water/feed, and overall care. Hauling and feeding hay, assist in calving, clean stalls, water and feed, assist with gates, count heads and brand. Field prep includes operating farm equipment, manual shovel work and hoeing of weeds, prepare winter pastures, spot spraying treatments and general farm labor. Load and unload trucks. Help repair and maintain barn, buildings, cattle, corrals, equip., farm, fences, fields, gates, levees, pastures, ponds, properties, roads, shed, shop, stalls,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</si>
  <si>
    <t xml:space="preserve">253 George Thomas Road </t>
  </si>
  <si>
    <t xml:space="preserve">Natchitoches </t>
  </si>
  <si>
    <t xml:space="preserve">Trailer house </t>
  </si>
  <si>
    <t>253 George Thomas Road</t>
  </si>
  <si>
    <t>H-300-20171-667370</t>
  </si>
  <si>
    <t>Bebermeyer Farms, LLC</t>
  </si>
  <si>
    <t>Hiawatha</t>
  </si>
  <si>
    <t>https://seasonaljobs.dol.gov/job-order/H-300-20171-667370</t>
  </si>
  <si>
    <t>https://seasonaljobs.dol.gov/jobs/H-300-20171-667370</t>
  </si>
  <si>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Services machinery and makes in field repairs.</t>
  </si>
  <si>
    <t>1381 320th St</t>
  </si>
  <si>
    <t>Bumper Hitch RV</t>
  </si>
  <si>
    <t>Must have a CDL or appropriate drivers license or be able to get one within 30 days of hire.  Require 6 months experience and a high school diploma or GED.</t>
  </si>
  <si>
    <t>poorfarmer8110@msn.com</t>
  </si>
  <si>
    <t>H-300-20171-667355</t>
  </si>
  <si>
    <t>https://seasonaljobs.dol.gov/job-order/H-300-20171-667355</t>
  </si>
  <si>
    <t>https://seasonaljobs.dol.gov/jobs/H-300-20171-667355</t>
  </si>
  <si>
    <t>Job duties include operating equipment to harvest/haul sugarcane from fields to mill; perform manual labor to assist in harvesting/unloading sugarcane; repair/maintain farm vehicles, implements, mechanical equipment and trucks; 2 months previous experience of operating sugarcane harvest equipment or cane transport equipment required; job involves extensive sitting, exposure to extreme temperatures, repetitive movements, and frequent stooping; must be able to lift 50 lbs.; travel is required to and from field locations; transportation is provided; drug screening may be required upon hire and randomly (paid for by employer). Bonus may be paid at the end of contract at the discretion of the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Las tareas incluyen el equipo de explotacin para la recoleccin y el transporte de caa de azcar de los campos a los molinos; realizar trabajos manuales para ayudar a cosechar o descargar caa de azcar; reparacin/mantenimiento de vehculos de granja, implementos, equipo mecnico y camiones; 2 meses de experiencia previa en la explotacin de equipos de recoleccin de caa de azcar o equipos de transporte de caa necesarios; el trabajo implica una amplia sesin, exposicin a temperaturas extremas, movimientos repetitivos y frecuentes escalas; debe ser capaz de levantar 50 libras.; es necesario viajar hacia y desde los lugares de destino sobre el terreno; se proporciona transporte; la deteccin de drogas puede ser necesaria en el momento de su contratacin y al azar (pagada por el empleador). Las primas pueden pagarse al final del contrato a discrecin del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</si>
  <si>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St Mary</t>
  </si>
  <si>
    <t>4255 Highway 83</t>
  </si>
  <si>
    <t>None. Ninguno.</t>
  </si>
  <si>
    <t>mguidry@stmarysugar.com</t>
  </si>
  <si>
    <t>H-300-20171-667287</t>
  </si>
  <si>
    <t>Harry Harper III Cline</t>
  </si>
  <si>
    <t>Foster</t>
  </si>
  <si>
    <t>https://seasonaljobs.dol.gov/job-order/H-300-20171-667287</t>
  </si>
  <si>
    <t>https://seasonaljobs.dol.gov/jobs/H-300-20171-667287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</si>
  <si>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</si>
  <si>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8350 W. Mary Ingles Hwy</t>
  </si>
  <si>
    <t>Bracken</t>
  </si>
  <si>
    <t>H-300-20171-667219</t>
  </si>
  <si>
    <t>ANDY LANDRETH FARMS</t>
  </si>
  <si>
    <t>https://seasonaljobs.dol.gov/job-order/H-300-20171-667219</t>
  </si>
  <si>
    <t>https://seasonaljobs.dol.gov/jobs/H-300-20171-667219</t>
  </si>
  <si>
    <t>Workers will be required to keep all property and farm buildings clean. Certain license drivers will be asked to drive vehicles on the farm. They will be required to cut sweet potato plants either by knife or machine, according lo the season. They will put plants in boxes weighing up to 501bs. after filling load boxes onto trailer to ship to the potato fields. The agri-bond will be removed before cutting and replaced after cutting. Workers may be instructed to water or fertilize plant beds. When plants arrive in the field workers will place plants on trans-planter. Workers will ride trans-planter and place one plant in every other plant finger. Excessive skips are unacceptable plant boxes will be loaded back on trailer to be refilled. Workers will use hoe or hands to remove weeds from fields and to keep plant boxes and potato bins Workers will ride on potato harvesters and sort potatoes off of the conveyor belts into bins according to size and grade. Workers will use hands and tools to repair plant boxes and wooden potato bins. Workers will work in hot, cold and sometimes wet conditions, according to the weather.</t>
  </si>
  <si>
    <t>Farmlaborer/ laborer crop</t>
  </si>
  <si>
    <t xml:space="preserve">87 hwy 341 </t>
  </si>
  <si>
    <t>VARDAMAN</t>
  </si>
  <si>
    <t>SINGLE FAMILY DWELLING</t>
  </si>
  <si>
    <t>976 CR 102</t>
  </si>
  <si>
    <t xml:space="preserve">
The employer will provide to the worker at no charge or deposit charge, all tools, supplies, equipment required to perform the duties assigned.</t>
  </si>
  <si>
    <t>87 hwy 341</t>
  </si>
  <si>
    <t>Landrethfarms@tds.net</t>
  </si>
  <si>
    <t>H-300-20171-667217</t>
  </si>
  <si>
    <t>Lentz Farms INC</t>
  </si>
  <si>
    <t>Honor</t>
  </si>
  <si>
    <t>https://seasonaljobs.dol.gov/job-order/H-300-20171-667217</t>
  </si>
  <si>
    <t>https://seasonaljobs.dol.gov/jobs/H-300-20171-667217</t>
  </si>
  <si>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</si>
  <si>
    <t>Farm worker/laborer Orchard</t>
  </si>
  <si>
    <t>10349 Covey Rd</t>
  </si>
  <si>
    <t xml:space="preserve">Frankfort </t>
  </si>
  <si>
    <t>6415 Swamp Rd</t>
  </si>
  <si>
    <t>single family dwelling</t>
  </si>
  <si>
    <t>lentzfarmsinc@charter.net</t>
  </si>
  <si>
    <t>H-300-20171-667198</t>
  </si>
  <si>
    <t>Eduardo J Trana Ochoa</t>
  </si>
  <si>
    <t>https://seasonaljobs.dol.gov/job-order/H-300-20171-667198</t>
  </si>
  <si>
    <t>https://seasonaljobs.dol.gov/jobs/H-300-20171-667198</t>
  </si>
  <si>
    <t>Workers will be harvesting sweet potatoes and performing general farm labor duties.</t>
  </si>
  <si>
    <t xml:space="preserve">Ham Farms; Eastern Agribusiness LLC:
963 US-258 </t>
  </si>
  <si>
    <t>Econo Lodge:
704 Corporate Drive 
US Hwy 70 Bypass E</t>
  </si>
  <si>
    <t>Motel; Sleeping quarters and showers</t>
  </si>
  <si>
    <t>etrana2013@gmail.com</t>
  </si>
  <si>
    <t>H-300-20171-667194</t>
  </si>
  <si>
    <t>https://seasonaljobs.dol.gov/job-order/H-300-20171-667194</t>
  </si>
  <si>
    <t>https://seasonaljobs.dol.gov/jobs/H-300-20171-667194</t>
  </si>
  <si>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</si>
  <si>
    <t>H-300-20171-667183</t>
  </si>
  <si>
    <t>Eric Blandford</t>
  </si>
  <si>
    <t>https://seasonaljobs.dol.gov/job-order/H-300-20171-667183</t>
  </si>
  <si>
    <t>https://seasonaljobs.dol.gov/jobs/H-300-20171-667183</t>
  </si>
  <si>
    <t>4985 Three Pines Rd</t>
  </si>
  <si>
    <t>15 Nollywood Rd</t>
  </si>
  <si>
    <t>H-300-20171-667177</t>
  </si>
  <si>
    <t>https://seasonaljobs.dol.gov/job-order/H-300-20171-667177</t>
  </si>
  <si>
    <t>https://seasonaljobs.dol.gov/jobs/H-300-20171-667177</t>
  </si>
  <si>
    <t>H-300-20171-667142</t>
  </si>
  <si>
    <t>J &amp; B Labor LLC</t>
  </si>
  <si>
    <t>Owensboro</t>
  </si>
  <si>
    <t>https://seasonaljobs.dol.gov/job-order/H-300-20171-667142</t>
  </si>
  <si>
    <t>https://seasonaljobs.dol.gov/jobs/H-300-20171-667142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</si>
  <si>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field drainage, tractor driving, repair drainage pipes in fields,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</si>
  <si>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8320 State Route 815</t>
  </si>
  <si>
    <t>9101 Cummings Rd</t>
  </si>
  <si>
    <t>H-300-20171-667097</t>
  </si>
  <si>
    <t>Ferguson's Morningside Orchard LLC</t>
  </si>
  <si>
    <t>https://seasonaljobs.dol.gov/job-order/H-300-20171-667097</t>
  </si>
  <si>
    <t>https://seasonaljobs.dol.gov/jobs/H-300-20171-667097</t>
  </si>
  <si>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</si>
  <si>
    <t>6470 Balsam Rd.</t>
  </si>
  <si>
    <t>Galesville</t>
  </si>
  <si>
    <t>N 17057 Grover Lane</t>
  </si>
  <si>
    <t>Workers will work with the following crops:  Apples and Pumpkins at 14.40/hour or the prevailing AEWR.</t>
  </si>
  <si>
    <t>andy.ferguson@fergusonsorchard.com</t>
  </si>
  <si>
    <t>H-300-20171-667096</t>
  </si>
  <si>
    <t>Theut's Flower Barn</t>
  </si>
  <si>
    <t>https://seasonaljobs.dol.gov/job-order/H-300-20171-667096</t>
  </si>
  <si>
    <t>https://seasonaljobs.dol.gov/jobs/H-300-20171-667096</t>
  </si>
  <si>
    <t>Worker activities include greenhouse planting/production, greenhouse packaging, greenhouse watering, loading and unloading of product off rack.  Worker must be able to lift 50lbs, and have 3 months experience in greenhouse/nursery production.</t>
  </si>
  <si>
    <t>36615 Pound Rd.</t>
  </si>
  <si>
    <t xml:space="preserve">Richmond </t>
  </si>
  <si>
    <t>69068, 69250, 69162 Beebe St.</t>
  </si>
  <si>
    <t>joeh@theutsflowerbarn.com</t>
  </si>
  <si>
    <t>H-300-20171-666619</t>
  </si>
  <si>
    <t>TJM Farms, LLC</t>
  </si>
  <si>
    <t>https://seasonaljobs.dol.gov/job-order/H-300-20171-666619</t>
  </si>
  <si>
    <t>https://seasonaljobs.dol.gov/jobs/H-300-20171-666619</t>
  </si>
  <si>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</si>
  <si>
    <t>Crawfish Farmers</t>
  </si>
  <si>
    <t>LA 69</t>
  </si>
  <si>
    <t>52530 Cannonburg Rd.</t>
  </si>
  <si>
    <t>jemistretta@gmail.com</t>
  </si>
  <si>
    <t>H-300-20171-666522</t>
  </si>
  <si>
    <t>Columbia Orchard Management, Inc</t>
  </si>
  <si>
    <t>https://seasonaljobs.dol.gov/job-order/H-300-20171-666522</t>
  </si>
  <si>
    <t>https://seasonaljobs.dol.gov/jobs/H-300-20171-666522</t>
  </si>
  <si>
    <t>GENERAL CONDITIONS:  Fieldwork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be required to lift or load up to 60 lbs continually. 
This is an application for apples.
There are general conditions of employment, general job specifications, and individual requirements that are specific to each job duty: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</si>
  <si>
    <t xml:space="preserve">Office: 2575 Euclid Ave </t>
  </si>
  <si>
    <t>Rockwood Town Homes: 217 3rd Ave SW</t>
  </si>
  <si>
    <t>3 Months tree fruit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</si>
  <si>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Office: 2575 Euclid Ave</t>
  </si>
  <si>
    <t>esteban.angeles@columbiafruit.com</t>
  </si>
  <si>
    <t>H-300-20171-666334</t>
  </si>
  <si>
    <t>Quality Harvest, LLC</t>
  </si>
  <si>
    <t>https://seasonaljobs.dol.gov/job-order/H-300-20171-666334</t>
  </si>
  <si>
    <t>https://seasonaljobs.dol.gov/jobs/H-300-20171-666334</t>
  </si>
  <si>
    <t>The work will perform job duties as assigned by supervisor.
Apple, Peach and Tart Cherry harvesting-the work will position a ladder as close to the tree and climb to harvest the apples, peaches or cherries. The apples, peaches or cherries are harvested by grabbing the apple, peaches or cherries and gently rolling it upward towards the spur until the fruit comes off or by using clippers to clip fruit steam at instructed length. The fruit is in placed in a picking sac until it is filled to the rim. The worker will then carry the sock to the closest been to dump out the fruit. The worker then positions the full packing sack just above the fruit in the bin. Next the worker releases the closing apparatus to open the bottom of the fruit picking bag the worker will release bagged fruit gently on the fruit in the bin. Then slowly lift the fruit picking bag by carefully drawing it over the top of the bin. The picked apples, peaches or cherries are gently placed on top of the apples, peaches or cherries in the bin.
Pruning of apple, peach, and cherry trees--the worker will use pruning clippers with an adjustable length to prune the apple, peach or cherry trees. The worker must cut all vertical, horizontal, suckers shoots, branches growing downward off the main branches cowered branches, and dead branches off apple, peach, and cherry trees. 
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 to perform the described job duties without charge to the worker. The employer would charge the worker for a reasonable cost related to the workers refusal or negligent failure to return the tools or due to such workers willful damage or destruction of the tools.  Asparagus Harvest  worker will hand harvest asparagus. Asparagus plants can grow to 3 to 10 inches per day and during growing season the fields need to be picked daily or as often that it is needed to meet quality and length requirements. Workers pick asparagus in their row; pickers use both hands to snap the asparagus just above the ground as to not leave tall stubble No more than 1/2 inch allowed. Pickers may be asked to cut asparagus in the field using a cutting tool or knife. There is no pulling a spear or route out from the ground causing white ends. Asparagus is placed in plastic legs and then an orientated manner-butt to the center of the lug and heads or tips to the end. Workers are packing any non-marketable products will be harvested and thrown on the ground so as not to become a continuous problem. Each leg holds approximately 25 pounds one full of asparagus. Workers may be required walk for long periods of time behind the picking cart and stoop to hand snap spears just above the ground that the workers on the picking cart missed. Worker will pick up according to grade color and size. Workers will carry the full lugs off the car and had the stack to each other on the pallet in the correct manner, so the lugs do not crash any of the Harvested Spears.</t>
  </si>
  <si>
    <t>Orchard harvesting farm labor harvester</t>
  </si>
  <si>
    <t>2206 S 96TH AVE</t>
  </si>
  <si>
    <t>SHELBY</t>
  </si>
  <si>
    <t>2248 96th Ave</t>
  </si>
  <si>
    <t>MIGRANT CAMP</t>
  </si>
  <si>
    <t>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t>
  </si>
  <si>
    <t>qualityharvest19@gmail.com</t>
  </si>
  <si>
    <t>H-300-20170-666070</t>
  </si>
  <si>
    <t>WINDY HILL ORCHARD INC</t>
  </si>
  <si>
    <t>CASTLETON</t>
  </si>
  <si>
    <t>https://seasonaljobs.dol.gov/job-order/H-300-20170-666070</t>
  </si>
  <si>
    <t>https://seasonaljobs.dol.gov/jobs/H-300-20170-666070</t>
  </si>
  <si>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</si>
  <si>
    <t xml:space="preserve">1297 BROOKVIEW STATION ROAD </t>
  </si>
  <si>
    <t>Rensselaer</t>
  </si>
  <si>
    <t xml:space="preserve">ROW BUILDING  &amp; 2 MOBILE HOMES </t>
  </si>
  <si>
    <t xml:space="preserve">The employer will provide 4 days of training to allow workers to pick a minimum of 90 bu boxes of apples per day with no more than 4% bruising.  
</t>
  </si>
  <si>
    <t>1297 BROOKVIEW STATION ROAD</t>
  </si>
  <si>
    <t>TODD@WINDYHILLORCHARDNY.COM</t>
  </si>
  <si>
    <t>H-300-20170-666004</t>
  </si>
  <si>
    <t>KAST FARMS INC</t>
  </si>
  <si>
    <t>ALBION</t>
  </si>
  <si>
    <t>https://seasonaljobs.dol.gov/job-order/H-300-20170-666004</t>
  </si>
  <si>
    <t>https://seasonaljobs.dol.gov/jobs/H-300-20170-666004</t>
  </si>
  <si>
    <t>Workers will perform various tasks involved in planting, cultivating, pruning, thinning and harvesting apples, peaches and sweet cherries according to supervisors instructions.  Most of these duties will be performed on up to an 18 foot ladder. Duties include tilling soil &amp; applying fertilizers; transplanting, weeding, thinning, and/or pruning crops &amp; applying pesticides; cleaning, packing, and loading harvested products.  Construct trellises, repair fences &amp; farm buildings, and participate in irrigation activities. Inform farmers or farm managers of crop progress. Identify plants, pests, &amp; weeds to determine the selection &amp; application of pesticides &amp; fertilizers. Clear and maintain irrigation ditches.  Record information about crops, such as pesticides use, yields or costs. Employer will expect worker to pick a minimum of 100 bu boxes of apples per day with no more than 1% (WNY) bruising.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70lbs on a consistent basis throughout the day. Due to health &amp; safety concerns on our farm workers must understand basic instruction in English or Spanish.  Employees may also be requested to take random drug tests at no cost to the worker.  Workers are subject to random drug testing effective their first date of work.  Failure to comply with the request or testing positive will result in immediate termination.   Workers referred as a result of this order must have a minimum of three months of verifiable experience in performing the tasks described in his order.  Job specifications can change frequently during the season due to crop or market conditions, even on the same crop. Workers will be expected to conform to the specific instructions given by the supervisor for each days work.   
The activities outlined in the job description will be conducted solely on the worksite which is owned and operated by the employer</t>
  </si>
  <si>
    <t xml:space="preserve">2911 DENSMORE ROAD </t>
  </si>
  <si>
    <t xml:space="preserve">ALBION </t>
  </si>
  <si>
    <t xml:space="preserve">15585 W BROCKVILLE ROAD </t>
  </si>
  <si>
    <t>WOOD FRAME HOUSE</t>
  </si>
  <si>
    <t>Workers are screened for compliance with the following criteria: a) confirm ability, availability, qualifications and willingness to perform work described and confirm intuition to work the entire season, 2) local workers confirm availability of reliable daily transportation to and from the job site for the entire season. Non-local workers confirm availability of transportation to job site to begin work, 3) confirmation of full disclosure of all terms, condition, and nature of work-job by local employment staff, 4) affirmative confirmation of legal qualifications to work in the US as described below. The employer may terminate the worker (foreign and/or domestic) with notification to the employment service if employer discovers a criminal conviction record or status as a registered sex offender that employer reasonably believes, consistent with current law, will impair the safety and living conditions of other workers.</t>
  </si>
  <si>
    <t>2911 DENSMORE ROAD</t>
  </si>
  <si>
    <t>GDAVY@ROCHESTER.RR.COM</t>
  </si>
  <si>
    <t>H-300-20170-665941</t>
  </si>
  <si>
    <t>Sorbello &amp; Sons Inc</t>
  </si>
  <si>
    <t>https://seasonaljobs.dol.gov/job-order/H-300-20170-665941</t>
  </si>
  <si>
    <t>https://seasonaljobs.dol.gov/jobs/H-300-20170-665941</t>
  </si>
  <si>
    <t>Operate 75hp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pack onions as directed.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Will sort onions by standards set by the employer.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</si>
  <si>
    <t>Farmworkers and Laborers-Crop</t>
  </si>
  <si>
    <t>848 Cty Rte 14, .9 miles south of NY176 on Cty Rte 14</t>
  </si>
  <si>
    <t>Wood frame unit barracks style housing</t>
  </si>
  <si>
    <t>894 County Route 14 Fulton</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</si>
  <si>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</si>
  <si>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sorbelloofice@gmail.com</t>
  </si>
  <si>
    <t>H-300-20170-665863</t>
  </si>
  <si>
    <t>https://seasonaljobs.dol.gov/job-order/H-300-20170-665863</t>
  </si>
  <si>
    <t>https://seasonaljobs.dol.gov/jobs/H-300-20170-665863</t>
  </si>
  <si>
    <t>H-300-20170-665710</t>
  </si>
  <si>
    <t>GOLDEN HARVEST FARM</t>
  </si>
  <si>
    <t>https://seasonaljobs.dol.gov/job-order/H-300-20170-665710</t>
  </si>
  <si>
    <t>https://seasonaljobs.dol.gov/jobs/H-300-20170-665710</t>
  </si>
  <si>
    <t>Manually prune, cultivate, &amp; harvest apples. Use hand tools, such as shovels, trowels, hoes, tampers, pruning hooks, shears, &amp; knives. Duties include tilling soil &amp; applying fertilizers, herbicides &amp; pesticides; transplanting, weeding, thinning, or pruning crops. Construct trellises, repair fences &amp; farm buildings, or participate in irrigation activities. Set up &amp; operate irrigation equipment.  Operate tractors, tractor-drawn machinery, and self-propelled machinery to plow, harrow &amp; fertilize soil or to plant, cultivate, spray &amp; haul harvest crops. Repair &amp; maintain farm vehicles, implements &amp; mechanical equipment.  Will repair, paint, sanitize, and mark bins, picking baskets and ladders.  Harvest fruit by hand. Inform farmers or farm manager of crop progress. Identify plants, pests, &amp; weeds to determine the selection &amp; application of pesticides &amp; fertilizers.  Clear and maintain irrigation ditches.  Record information about crops, such as pesticides use, yields or costs. Pick apples for fresh marketing and/or processing. A minimum productivity standard applies; 70 bu boxes of fresh market apples per day.  All fruit to be handled with care to avoid bruising.  Fruit injured by bruising, not to exceed 4%. Must be physically able to lift up.
Worker places ladder firmly against or within tree in a secure position so as not to break limbs or knock off fruit and to prevent slipping or falling. All fruit to be handled with care to avoid causing bruising. Fruit injured by bruising during picking shall not exceed 4% as defined in the U.S. standard for grades.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May also perform any combination of tasks involved in planting, cultivating, and harvesting of crops such as tilling soil, planting stock, pruning , removing suckers and runners from trees, vines, and plants. Other duties may include laying out irrigation pipe and installing sprinklers, assisting in repairing fences, loading and unloading trucks, clearing fields, burning brush, hand thinning fruit and smudging. Will repair, paint, sanitize, marking of bins, picking buckets &amp; ladders. Will use appropriate tools such as shovels, hoes, tampers, pruning hooks and shears. Employer will furnish to workers, without cost, all tools and equipment required in the performance of the duties assigned. Workers should report for work with their own suitable work clothing. Field temperatures may range from 30 degrees to 85 degrees with possible wet morning conditions. May press cider from harvested fruit and bag or box harvested fruit for roadside stand. May clean, lubricate and adjust farm machinery.</t>
  </si>
  <si>
    <t>FARMWORKERS LABORERS &amp; CROP</t>
  </si>
  <si>
    <t xml:space="preserve">3074 RT 9 </t>
  </si>
  <si>
    <t xml:space="preserve">BARRACKS STYLE BUILDING </t>
  </si>
  <si>
    <t>The employer will expect the workers to pick a minimum of 70 bu boxes of fresh market apples per day. Bruising not to exceed 4%. Workers hired under this order will be required to show evidence of right to work in the United States.
Workers must be able to demonstrate that they are physically able to perform the work specified in this Job Order.
Drug screen post hire, at employer expense. 
The employer assures that workers hired under this order who will be handling pesticide will be provided appropriate training.</t>
  </si>
  <si>
    <t>GOLDENHARVESTFARMS.COM</t>
  </si>
  <si>
    <t>3074 RT 9</t>
  </si>
  <si>
    <t>ALAN@GOLDENHARVESTFARMS.COM</t>
  </si>
  <si>
    <t>H-300-20170-665650</t>
  </si>
  <si>
    <t>Van Zyverden, Inc.</t>
  </si>
  <si>
    <t>Meridian</t>
  </si>
  <si>
    <t>https://seasonaljobs.dol.gov/job-order/H-300-20170-665650</t>
  </si>
  <si>
    <t>https://seasonaljobs.dol.gov/jobs/H-300-20170-665650</t>
  </si>
  <si>
    <t>Driving a Van with 12 &amp; 15  passengers to and from work and to buy groceries. The vans are rented and insured by the company.
Woodshop job description.
Clock in or out using badge and time clock.
Loading lumber on saw tables.
Programing and operating automated saws.
Operating manual saws and drilling machines.
Unloading cut wood from saw tables.
Stacking various cut wood and wood components in correct count and position.
Building components using hammers, cutters, measuring tapes, nail guns and cut wood.
Operating various pneumatic nail guns, staplers, screw guns, drills and presses.
Operate pallet jacks and/or fork lifts.
Moving pallets of wood and components with pallet jacks or fork lifts.
Setting up work tables and work stations.
Setting up final assembly lines. Moving rollers and organize components.
Building finished racks using cut wood, components, nail guns, screw guns etc.
Placing labels, pallet cards and other documentation on cut wood, components and finished racks.
Operate and load banding machines and binders.
Band or bind all necessary wood, components, racks, etc.
Locate trash bins as needed.
Clean and/or organize all equipment, tables, tools, floors, forms and material at end of shift.
Operate brooms, scoop shovels, air blowers, fans, etc.
Assortment and Assembly 
Staple Posters to wood rack
Staple shelf strips to wood rack
Assemble metal racks
Attach side panels to metal racks with zip ties
Attach shelf strip holder to metal racks
Insert Shelf Strip to metal shelf strip holder
Load wood racks or metal racks on rollers
Load racks with finished product (cases and peg rack items)
Staple lids to cover racks as required
Cover racks with plastic bag as required
Wrap racks with net wrap as required
Remove racks from rollers with pallet jack
Move racks as needed with forklift
Report finished assortment on computer
Apply Pallet Card label to finished racks
Stack Cardboard
Move and stack empty pallets after products are put on racks 
Keep work area clean 
Sweep area if necessary
Use pneumatic guns
Use manual staple guns
Use tape gun when necessary to tape boxes when necessary
Use plastic strap and metal clip to secure cover around rack when necessary
Move and stack plastic crates
Berry Room Job Description:
Cut and breakdown cardboard boxes
Sleeve packaging labels
Sticker packaging labels
Label packing boxes
Assemble packing boxes
Pack finished good
Load finished goods on pallets
Wrap finished goods on pallets with plastic wrap
Place and move pallets as needed
Use pallet jack to transport finished goods
Use pallet jack to transport raw stock
Count inventory of all material used in production process
Hand pack raw stock in peat moss
Hand pack raw stock in saw dust
Use zip ties to contain packaged goods
Use scissors to cut zip ties
Use prune cutters to trim raw stock
Use razor blades to open material boxes
Use band saw
Use wheel barrel to recycle peat moss and saw dust
Use raw stock rolling machine
Transport rolling paper to assigned work area</t>
  </si>
  <si>
    <t>Farmworker and Laborers Nursery</t>
  </si>
  <si>
    <t xml:space="preserve">8079 Van Zyverden Rd </t>
  </si>
  <si>
    <t xml:space="preserve">Meridian </t>
  </si>
  <si>
    <t>Lauderdale</t>
  </si>
  <si>
    <t xml:space="preserve">2704 Valley Rd </t>
  </si>
  <si>
    <t xml:space="preserve">Mobile Homes </t>
  </si>
  <si>
    <t>Overtime will be paid when applicable under law.</t>
  </si>
  <si>
    <t>8079 Van Zyverden Rd</t>
  </si>
  <si>
    <t>kgoodman@vzusa.com</t>
  </si>
  <si>
    <t>H-300-20170-665646</t>
  </si>
  <si>
    <t>D D &amp; J Harvesting,LLC</t>
  </si>
  <si>
    <t>https://seasonaljobs.dol.gov/job-order/H-300-20170-665646</t>
  </si>
  <si>
    <t>https://seasonaljobs.dol.gov/jobs/H-300-20170-665646</t>
  </si>
  <si>
    <t>C R 221 &amp; C R 37</t>
  </si>
  <si>
    <t xml:space="preserve">HOUSTON </t>
  </si>
  <si>
    <t xml:space="preserve"> 309 County Road 55 </t>
  </si>
  <si>
    <t xml:space="preserve">See addendum C
</t>
  </si>
  <si>
    <t>H-300-20170-665488</t>
  </si>
  <si>
    <t>FRYM F. MERINO &amp; SON HARVESTING AND HAULING, INC.</t>
  </si>
  <si>
    <t>https://seasonaljobs.dol.gov/job-order/H-300-20170-665488</t>
  </si>
  <si>
    <t>https://seasonaljobs.dol.gov/jobs/H-300-20170-665488</t>
  </si>
  <si>
    <t>EMPLOYEES WILL DIG AND HAUL SWEET POTATOES, PULL WEEDS IN SWEET POTATOE, COTTON AND SOYBEAN FIELDS.OTHER DUTIES MAY INCLUDE FIELD MAINTANANCE, CAMP SANITATION, LOADING AND UNLOADING. THIS WILL ALL BE DONE UNDER EXTREME WEATHER CONDITIONS. HEAVY LIFTING, BENDING AND STOOPING WILL BE INVOLVED ON A DAILY BASIS.</t>
  </si>
  <si>
    <t>9442 HOLLAND RD</t>
  </si>
  <si>
    <t>KENLY</t>
  </si>
  <si>
    <t>HARRELLS</t>
  </si>
  <si>
    <t>108, 92, 12, 76, 126 MADDIE LN</t>
  </si>
  <si>
    <t>merino5168@gmail.com</t>
  </si>
  <si>
    <t>H-300-20170-665191</t>
  </si>
  <si>
    <t>WINTER HAVEN</t>
  </si>
  <si>
    <t>https://seasonaljobs.dol.gov/job-order/H-300-20170-665191</t>
  </si>
  <si>
    <t>https://seasonaljobs.dol.gov/jobs/H-300-20170-665191</t>
  </si>
  <si>
    <t>LABORER, CROP</t>
  </si>
  <si>
    <t>3440 COCKOACH BAY ROAD</t>
  </si>
  <si>
    <t>SUN CITY</t>
  </si>
  <si>
    <t>WAUCHULA</t>
  </si>
  <si>
    <t>APARTMENTS</t>
  </si>
  <si>
    <t>518 MAIN STREET</t>
  </si>
  <si>
    <t>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</si>
  <si>
    <t>H-300-20170-665176</t>
  </si>
  <si>
    <t>Sandy Creek Farms</t>
  </si>
  <si>
    <t>Eufaula</t>
  </si>
  <si>
    <t>https://seasonaljobs.dol.gov/job-order/H-300-20170-665176</t>
  </si>
  <si>
    <t>https://seasonaljobs.dol.gov/jobs/H-300-20170-665176</t>
  </si>
  <si>
    <t>The Petitioner is engaged in the breeding of livestock. Specifically, the petitioner is a sheep farmer. On or around October 1, 2020 the petitioners sheep will begin to lamb. Lambing is the giving of birth to their offspring. On September 1, which is a month before lambing, the Petitioner is in need of an additional laborer for preparing for lambing and for the initial caretaking of the lambs. The worker will check the fence lines and begin setting traps for coyotes to prevent them from destroying the lamb population. It is important this process begins before lambing, but not too far in advance, to effectively keep the coyotes from harming the heard. Further, during this period prior to the lambs being born, the laborer will check and construct pens in which the sheep can be housed for medicating, feeding, and safety. During the lambing process, the laborer will help pull lambs, when necessary, will administer vaccines, castrate if necessary, and ensure the lambs are receiving the necessary colostrum from their mothers. The lambing season is extremely labor intensive for a period of four (4) months (verify this number with Barrett Stephenson). After this time, the workload from lambing goes down but the petitioners hay cutting increases. At this time, the laborer will need to operate a tractor to begin cutting and harvesting hay for the purposes of feeding the livestock.</t>
  </si>
  <si>
    <t xml:space="preserve">23 Parker Rd. </t>
  </si>
  <si>
    <t>EUFAULA</t>
  </si>
  <si>
    <t>Barbour</t>
  </si>
  <si>
    <t>1 bedroom, 1 bathroom, kitchen included</t>
  </si>
  <si>
    <t>23 Parker Rd.</t>
  </si>
  <si>
    <t>barretstephenson@gmail.com</t>
  </si>
  <si>
    <t>H-300-20170-665175</t>
  </si>
  <si>
    <t>https://seasonaljobs.dol.gov/job-order/H-300-20170-665175</t>
  </si>
  <si>
    <t>https://seasonaljobs.dol.gov/jobs/H-300-20170-665175</t>
  </si>
  <si>
    <t>47592 251st Street</t>
  </si>
  <si>
    <t>Baltic</t>
  </si>
  <si>
    <t>308 N Western Avenue, Apt. # 308-04</t>
  </si>
  <si>
    <t>H-300-20170-665153</t>
  </si>
  <si>
    <t>HP Harvesting LLC</t>
  </si>
  <si>
    <t>https://seasonaljobs.dol.gov/job-order/H-300-20170-665153</t>
  </si>
  <si>
    <t>https://seasonaljobs.dol.gov/jobs/H-300-20170-665153</t>
  </si>
  <si>
    <t>Hand-harvest pumpkins.  Workers will walk along rows and cut pumpkins for harvest according to size, color, shape and degree of maturity by using a knife.  May carry harvested pumpkins to field truck and load onto truck or trailer by hand.  May unload and pack harvested melons at on-farm packing shed.  Workers will not haul or pack pumpkins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t>
  </si>
  <si>
    <t xml:space="preserve">LOC Farm: 12750 US Hwy 385 </t>
  </si>
  <si>
    <t>Sands Motel: 301 Liberal Street</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</si>
  <si>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t>
  </si>
  <si>
    <t>LOC Farm: 12750 US Hwy 385</t>
  </si>
  <si>
    <t>farming2013.hp@gmail.com</t>
  </si>
  <si>
    <t>H-300-20170-665118</t>
  </si>
  <si>
    <t>Joshua Creek Shooting Resort, Inc.</t>
  </si>
  <si>
    <t>https://seasonaljobs.dol.gov/job-order/H-300-20170-665118</t>
  </si>
  <si>
    <t>https://seasonaljobs.dol.gov/jobs/H-300-20170-665118</t>
  </si>
  <si>
    <t>Feed, water, catch &amp; administer medication to game birds; clean quail rooms, dog kennels, game processing room &amp; walk-in cooler; feed, water &amp; administer medication to dogs; clean, process &amp; pack game birds &amp; deer; feed fish &amp; wild deer; assist with harvesting, storing &amp; planting wheat, oats &amp; hay; clear brush &amp; perform general ranch work. Will use tractor, trailer, backhoe and chainsaw. Must possess 1 month experience as a Farmworker. Must lift a minimum of 50 lbs. and work in both heat and cold, and sun and rain. Must pass pre hire criminal background check paid for by Employer.</t>
  </si>
  <si>
    <t>132 Cravey Road</t>
  </si>
  <si>
    <t xml:space="preserve">House. </t>
  </si>
  <si>
    <t>Must lift a minimum of 50 lbs. and work in both heat and cold, and sun and rain. Must pass pre hire criminal background check paid for my employer. The specific criminal issues for which Employer could reject an applicant include convictions for crimes related to theft of property; crimes of violence, including bodily assault or assault with a weapon; and crimes involving the operation of a vehicle or equipment under the influence or alcohol or drugs.  Both domestic and foreign workers will be subject to the pre hire background check. All domestic and foreign applicants must submit a completed and signed authorization allowing Employer to complete the pre-hire background check by using the following email address:  rebecca@joshuacreek.com. Foreign applicants without a U.S. social security number or U.S. State drivers license number should provide a government number issued by their country of residence.</t>
  </si>
  <si>
    <t>rebecca@joshuacreek.com</t>
  </si>
  <si>
    <t>H-300-20170-664908</t>
  </si>
  <si>
    <t>https://seasonaljobs.dol.gov/job-order/H-300-20170-664908</t>
  </si>
  <si>
    <t>https://seasonaljobs.dol.gov/jobs/H-300-20170-664908</t>
  </si>
  <si>
    <t>ORCHARD SUPERVISOR: 
Worker will provide supervision to crew members in the farm laborer/hand harvester position. Workers will be assigned to harvest team members during harvest season. During non-harvest season, worker will provide general supervision to crews of less than 15 people, and will provide supervision to crews of up to 25 people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using tablet or smart phone.
Worker will be required to report any farm laborer/hand harvester worker absences or separations from employment to Employer immediately.
Worker will assist with weekly housing inspections. 
Worker will use radios to communicate in English with other supervisors and farm management. Worker will be required to return radios to office at the end of the day, and properly place radios on charger.
Employer will require worker to drive in Employer-provided vehicles to and from the worksite and to locations within 30 miles as directed. Worker must understand and agree to driving rules, as outlined in work rules below, and must provide proof of no infractions from official source. Worker may be required to operate farm vehicles to move between orchards and blocks.
	Harvest Supervision: Worker will be responsible for supervising workers in the farm laborer/hand harvester position. During apple harvest season, Employer will assign worker to a crew of up to 25 harvest team members, who worker will directly supervise. Team members will vary from day to day and can change throughout day depending on Employer needs and crop conditions.
Worker will be responsible for providing harvest team members with necessary water supply, work tools including ladders and picking bags. Employer will inform worker of daily picking standards, including color, size and grade, and worker will be responsible for communicating standards to harvest team members. Harvest supervision requires extensive walking throughout the day and frequent stooping/bending. Worker will be required to move ladders and portable toilets between blocks and locations.
Worker will be required to consistently check apple boxes throughout the day to verify compliance with quality standards. Worker must be able to identify any bruising or other damage, and check produce size and color. Worker will provide training to harvest team members whose production does not meet productivity or quality standards. Training includes verbal instruction, written warnings, time off, or other coaching or instruction to teach harvest team member to work more efficiently.
Worker will be required to scan and tag apple boxes throughout the day. Scanning and tagging is the process of tracking produce and harvest productivity during apple harvest. Worker will be required to accurately enter company and harvester information, price, variety and block codes in handheld scanner. Once box is full, worker will scan harvester barcodes or manually enter harvester information and print corresponding tags. Tags must then be attached to corner of apple box using a staple hammer or as otherwise instructed. Worker may be required to give copy of tag to harvest worker. Worker must ensure all boxes have been tagged prior to leaving orchard for the day. At the end of the day, worker may be required to connect scanner to computer to drop data into computer system. Worker will be required to properly store scanning equipment in office, as directed by manager. Worker may be required to manually enter data and check data in computer to ensure accuracy.
Worker may be required to assist harvesters in the completion of apple and cherry harvest.
Pay will be hourly.</t>
  </si>
  <si>
    <t>Farm Supervisor</t>
  </si>
  <si>
    <t>2 verifiable months supervisory or quality control experience in commercial agriculture in fruit or vegetable. Applicants must furnish job references from recent employers (within past 5 years) establishing acceptable prior experience. Applicants must possess ability to use and understand basic handheld electronic devices. Basic verbal and written comprehension in English and Spanish required</t>
  </si>
  <si>
    <t>manuelvargas@joeraschorchards.com</t>
  </si>
  <si>
    <t>H-300-20170-664851</t>
  </si>
  <si>
    <t>Bovee Farms</t>
  </si>
  <si>
    <t>https://seasonaljobs.dol.gov/job-order/H-300-20170-664851</t>
  </si>
  <si>
    <t>https://seasonaljobs.dol.gov/jobs/H-300-20170-664851</t>
  </si>
  <si>
    <t>12341 Bovee Rd</t>
  </si>
  <si>
    <t>11749 Ridge Rd Wolcott, NY 14590 (capacity 22)</t>
  </si>
  <si>
    <t xml:space="preserve">Stick &amp; Block Frame Buildings at Both
</t>
  </si>
  <si>
    <t>jess0771@yahoo.com</t>
  </si>
  <si>
    <t>H-300-20170-664843</t>
  </si>
  <si>
    <t>Hartland Farms, Inc.</t>
  </si>
  <si>
    <t>Hartwell</t>
  </si>
  <si>
    <t>https://seasonaljobs.dol.gov/job-order/H-300-20170-664843</t>
  </si>
  <si>
    <t>https://seasonaljobs.dol.gov/jobs/H-300-20170-664843</t>
  </si>
  <si>
    <t>Perform manual labor to transplant, prune, thin and harvest large deciduous and evergreen trees.  Load and unload trees, pots, stakes, tools and equipment.</t>
  </si>
  <si>
    <t>1791 Flat Rock Road</t>
  </si>
  <si>
    <t>Hart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</si>
  <si>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cold, humid and/or wet weather for extensive periods of time. Perform prolonged walking, reaching, stooping, bending, kneeling, pulling, lifting and carrying up to 50 lbs. Climb 6 ft. ladders and reach over head for extended periods of time. Drug testing is conducted post-hire at the employer's expense and is not part of the interview process. Negative results are required before starting work.</t>
  </si>
  <si>
    <t>hartlandfarmsinc@gmail.com</t>
  </si>
  <si>
    <t>H-300-20170-664761</t>
  </si>
  <si>
    <t>SOS Farms LLC</t>
  </si>
  <si>
    <t>https://seasonaljobs.dol.gov/job-order/H-300-20170-664761</t>
  </si>
  <si>
    <t>https://seasonaljobs.dol.gov/jobs/H-300-20170-664761</t>
  </si>
  <si>
    <t>Operating large John Deere farm equipment and machinery equipped with GPS for cultivating, tilling, fertilizing, planting, and harvesting grain and oilseed crops such as corn, wheat; operate semi truck to transport grain and oilseed crops, silage from field to storage facilities; operating silage choppers, pack silage; haul and spread manure on fields as fertilizer; assisting with the operation and maintenance of irrigation systems;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</si>
  <si>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Hwy 24 West</t>
  </si>
  <si>
    <t>1108 Royal</t>
  </si>
  <si>
    <t>sosllc@ruraltel.net</t>
  </si>
  <si>
    <t>H-300-20170-664741</t>
  </si>
  <si>
    <t>R&amp;R Farms</t>
  </si>
  <si>
    <t>Hoffman</t>
  </si>
  <si>
    <t>https://seasonaljobs.dol.gov/job-order/H-300-20170-664741</t>
  </si>
  <si>
    <t>https://seasonaljobs.dol.gov/jobs/H-300-20170-664741</t>
  </si>
  <si>
    <t>Performs duties like: drive and operate farm machinery to harvest and store grain crops. Attach farm implements, such as plow, disc and drill to tractor. Tow harvesting equipment. Drive and operate self-propelled combine. General lubrication, service (check fluids), and incidental repair to farm machinery. Drive grain trucks to transport crops to elevator or storage area. 
Crops: Corn, Soy Beans</t>
  </si>
  <si>
    <t>10286 County Rd 23</t>
  </si>
  <si>
    <t>Barrett</t>
  </si>
  <si>
    <t xml:space="preserve">700 3rd Street Apt. 7 </t>
  </si>
  <si>
    <t xml:space="preserve">Employer leased apartment </t>
  </si>
  <si>
    <t>rygiese@runestone.net</t>
  </si>
  <si>
    <t>H-300-20170-664729</t>
  </si>
  <si>
    <t>MARTIN FARMS</t>
  </si>
  <si>
    <t>https://seasonaljobs.dol.gov/job-order/H-300-20170-664729</t>
  </si>
  <si>
    <t>https://seasonaljobs.dol.gov/jobs/H-300-20170-664729</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</si>
  <si>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</si>
  <si>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EXPERIENCE REQUIRED</t>
  </si>
  <si>
    <t>269 CHAPLIN TAYLORSVILLE RD</t>
  </si>
  <si>
    <t>H-300-20170-664516</t>
  </si>
  <si>
    <t>Giese Farms</t>
  </si>
  <si>
    <t>https://seasonaljobs.dol.gov/job-order/H-300-20170-664516</t>
  </si>
  <si>
    <t>https://seasonaljobs.dol.gov/jobs/H-300-20170-664516</t>
  </si>
  <si>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and Soy Beans</t>
  </si>
  <si>
    <t>13126 State Highway 27</t>
  </si>
  <si>
    <t xml:space="preserve">12398 170th St </t>
  </si>
  <si>
    <t>giesefarms@runstone.net</t>
  </si>
  <si>
    <t>H-300-20170-664471</t>
  </si>
  <si>
    <t>Dunsmoor Farms LLC.</t>
  </si>
  <si>
    <t>https://seasonaljobs.dol.gov/job-order/H-300-20170-664471</t>
  </si>
  <si>
    <t>https://seasonaljobs.dol.gov/jobs/H-300-20170-664471</t>
  </si>
  <si>
    <t>Operate 100hp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repair onion bins as directed. Will sort and pack onions as directed. Will palletize and wrap 50# bags of onions.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When working in packing facility will be required to wear face coverage.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</si>
  <si>
    <t>7965 NY Rt. 104., 6 miles West on NY Rt. 104</t>
  </si>
  <si>
    <t>Wood frame unit-barracks style housing</t>
  </si>
  <si>
    <t>263 Bunker Hill Road</t>
  </si>
  <si>
    <t>a. Workers must be able to demonstrate that they are physically able to perform the work as described. 
b. The employer will provide 0 days of training.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</si>
  <si>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Joeburghart@outlook.com</t>
  </si>
  <si>
    <t>H-300-20170-664431</t>
  </si>
  <si>
    <t>https://seasonaljobs.dol.gov/job-order/H-300-20170-664431</t>
  </si>
  <si>
    <t>https://seasonaljobs.dol.gov/jobs/H-300-20170-664431</t>
  </si>
  <si>
    <t xml:space="preserve">5996 Middle Road
</t>
  </si>
  <si>
    <t>H-300-20170-664332</t>
  </si>
  <si>
    <t>Gingg Bros. Dairy, L.L.C.</t>
  </si>
  <si>
    <t>Five-Two Farms</t>
  </si>
  <si>
    <t>Wills Point</t>
  </si>
  <si>
    <t>https://seasonaljobs.dol.gov/job-order/H-300-20170-664332</t>
  </si>
  <si>
    <t>https://seasonaljobs.dol.gov/jobs/H-300-20170-664332</t>
  </si>
  <si>
    <t>Crops/Commodities:
milk production and cattle raising.
Farm is a seasonal dairy operation.  This job requires a minimum of three months of prior experience working on a dairy/cattle farm handling breeding bulls/cows/heifers and handling both manual and machine tasks. Workers must be able to perform manual as well as mechanized activities with accuracy and efficiency. 
Perform any combination of the following farm duties: clean and prepare the milking equipment/barn, prepare cows for milking, milk cows, feed cows, breed cows, place bulls in breeding service, remove bulls from service, check cattle for illnesses and treat as necessary, vaccinate cattle, report problems, provide feed and milk to calves, clean housing, spread manure on pastures, repair fences and water troughs, prepare feed lanes, remove manure from feed lanes, sort and lock-up cows, dry off cows, check pastures for fresh cows and new calves, assist with calving, take fresh cows to be milked and take calves to calf barn, feed calves, clean calf barns and hutches, wean calves from milk, load and transport herd, maintain grounds.
In addition to the work outlined above, workers may be required to perform variable tasks such as the following:  operation of tractors, help with equipment maintenance, work in fields, clean around barns, paint and repair farm buildings and similar tasks of a general nature common to a farming operation.  Upon occasion workers may be required to dig ditches and install or repair water lines, sheds, barns, stock tanks and other structures on the farm.
Workers will load trucks with bales of hay and sacks of feed weighing from 50 to 60 pounds.  Workers must be able to lift such weights to a height of 4 feet over the course of the work day.  
Work is done in the field for long periods of time. Workers may assist in handling product weighing up to 60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  Employer-paid post-hire drug testing is required upon reasonable suspicion of use. 
Employer requires all newly hired employees to take and pass an employer-paid background check.  All background checks are conducted uniformly after an initial job offer has been extended and accepted by the new hire.</t>
  </si>
  <si>
    <t>Dairy Worker</t>
  </si>
  <si>
    <t>8860 FM 47 North</t>
  </si>
  <si>
    <t>Van Zandt</t>
  </si>
  <si>
    <t xml:space="preserve">Wills Point </t>
  </si>
  <si>
    <t>MP#1 - 8860 FM 47 North</t>
  </si>
  <si>
    <t>Farm is a seasonal dairy operation.  This job requires a minimum of three months of prior experience working on a dairy/cattle farm handling breeding bulls/cows/heifers and handling both manual and machine tasks.  Saturday work required. Must be able to lift/carry 60  lbs. Workers with a clean driving record (no major moving violations such as but not limited to Driving While Intoxicated or Reckless Driving) and able to obtain an insurable driver's license may be required to drive company vehicles.  Employer-paid post-hire drug testing required. Criminal background check required.</t>
  </si>
  <si>
    <t>zachgingg@yahoo.com</t>
  </si>
  <si>
    <t>H-300-20170-664310</t>
  </si>
  <si>
    <t>Brent Brockman</t>
  </si>
  <si>
    <t>Hustonville</t>
  </si>
  <si>
    <t>https://seasonaljobs.dol.gov/job-order/H-300-20170-664310</t>
  </si>
  <si>
    <t>https://seasonaljobs.dol.gov/jobs/H-300-20170-664310</t>
  </si>
  <si>
    <t>Workers are required to work inside structures and outside in various weather conditions/temperatures. Workers may propagate, set, cut, house, and strip tobacco. Will chop out weeds with a how, remove tops and suckers from plants. Workers will use a tobacco knife to cut plants off at ground level and spear tobacco stalk over metal spear onto 48 inch wooden stick. Industry standard is 6 plants per stick making loaded sticks weight about 50 lbs each. Plant reach heights of 7 feet tall. Workers will move loaded sticks from ground to the wagon and then transfer into the drying barn. Workers must stand on rails up to 48 inches apart and 6 feet from the ground. Worker on a wagon will transfer loaded stick over his head to the worker on rail at the next level, then the worker on the top level will hang stick separating plants for air curing the tobacco. Must prevent breaking/bruising of plants. Per production standards worker are required to be able to cut or hang 100 sticks of tobacco per hour. Workers strip leaves from stalks when applicable and place in bins by grade per their supervisors instructions. Workers will load/unload trucks, clean equipment and work areas. May work with irrigation equipment, cultivate and fertilize soil and crops. May perform miscellaneous duties such as harvest of hay, raking hay, and clear fence rows, clean/repair farm buildings, dig ditches, cut firewood, feed animals, and other farm activities. Must be able to operate some farm equipment such as tractors, post hole diggers, small power tools, and hand tools. Will perform year end cleanup which includes removing plastics, leftover crop, and other debris left in the field, and any other necessary duties.</t>
  </si>
  <si>
    <t>Tobacco Laborers</t>
  </si>
  <si>
    <t>3598 Hwy 906</t>
  </si>
  <si>
    <t>Casey</t>
  </si>
  <si>
    <t>9176 Hwy 78</t>
  </si>
  <si>
    <t>Workers will always have access to water while on the job. The drug screen and criminal background check is at the expense of the employer.</t>
  </si>
  <si>
    <t>bbrockman0517@icloud.com</t>
  </si>
  <si>
    <t>H-300-20170-664233</t>
  </si>
  <si>
    <t>Schnorr Farms, Inc</t>
  </si>
  <si>
    <t>https://seasonaljobs.dol.gov/job-order/H-300-20170-664233</t>
  </si>
  <si>
    <t>https://seasonaljobs.dol.gov/jobs/H-300-20170-664233</t>
  </si>
  <si>
    <t>Crops/Commodities:
Silage, corn, wheat, triticale, hay, squash, beans, sugar beets, manure .
This job requires a minimum of 6 months of prior experience driving/servicing the combination of a tractor unit and semi-trailer. Workers must be able to perform all duties with accuracy and efficiency. 
Worker will drive semi tractor-trailer truck with or without combine trailers to/from specified destinations within the area of intended employment; maneuver trucks into and out of loading and unloading positions. Haul on-farm and over roads. Drive heavy trucks/trailers to transport crop to elevator, storage, or other location. Haul harvest machines between worksites. Haul and transfer grain to/between grain store(s). Transfer bulk agricultural products between facilities. Must be able to operate, maintain and repair agricultural equipment with or without direction. 
Drive semi tractor-trailer truck to/from delivery or pickup destinations. Drive in rain, snow, and other hazardous conditions as needed. Drive in both on-road (paved) and off-road conditions. May drive other vehicle types. Use GPS and/or maps to navigate to destinations. Read/comprehend traffic signage and directions. Interact with roadway officials. Maneuver trucks into and out of loading and unloading positions. Regularly climb into and out of trucks and trailers. Load/unload trailers. Load, unload, and handle products and harvest machinery carefully to prevent damage. Complete pre-trip and post-trip inspection and paperwork on trucks and trailers. Clean/maintain lights, windows, and mirrors, and vehicle exterior. Add engine oil and fuel as needed. Perform preventative maintenance. 
Service machinery, trucks and trailers. Make in-field repairs.  Service/repairs includes but is not limited to: lubricating grease points; inspecting and maintaining fluid levels, tire air pressures, belt and conveyer chain tensions, radiator and filter function, and brake performance; removing and replacing tires, wheels, bearings, belts, wear parts, filters, brake shoes, wheel seals, suspension parts, lights and lenses and chain or chain links.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 Post-hire employer-paid DOT physical, background check and motor vehicle records check. Employer-paid post-hire drug testing required. Valid drivers license, Class A CDL or equivalent required.</t>
  </si>
  <si>
    <t>Farmhand/Harvest Truck Driver</t>
  </si>
  <si>
    <t>Schnorr Home - 5600 E. Country Rd. 52</t>
  </si>
  <si>
    <t>Ft. Collins</t>
  </si>
  <si>
    <t>Sod Farm House - 2524 NE Frontage Rd.</t>
  </si>
  <si>
    <t>This job requires a minimum of 6 months of prior experience driving/servicing the combination of a tractor unit and semi-trailer. Workers must be able to perform all duties with accuracy and efficiency.  Saturday work required.  Must be able to lift/carry 60 lbs. Post-hire employer-paid DOT physical, background check and motor vehicle records check. Employer-paid post-hire drug testing required. Valid drivers license and Class A CDL or equivalent required.</t>
  </si>
  <si>
    <t>H-300-20170-664160</t>
  </si>
  <si>
    <t>Minden</t>
  </si>
  <si>
    <t>https://seasonaljobs.dol.gov/job-order/H-300-20170-664160</t>
  </si>
  <si>
    <t>https://seasonaljobs.dol.gov/jobs/H-300-20170-664160</t>
  </si>
  <si>
    <t>Operating potato harvester during potato harvest and barge for loading potatoes for transport, transporting potato crop from field to storage facilities; operating tractors for ground tilling after harvest; drives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experience.14.</t>
  </si>
  <si>
    <t>2016 32 RD</t>
  </si>
  <si>
    <t>CountryInn &amp; Suites</t>
  </si>
  <si>
    <t>ben.zechmann@cssfarms.com</t>
  </si>
  <si>
    <t>H-300-20170-664123</t>
  </si>
  <si>
    <t>Margiric Farm LLC</t>
  </si>
  <si>
    <t>https://seasonaljobs.dol.gov/job-order/H-300-20170-664123</t>
  </si>
  <si>
    <t>https://seasonaljobs.dol.gov/jobs/H-300-20170-664123</t>
  </si>
  <si>
    <t>Field preparation. Dig ditches with shovels. Harvesting cucumber,cantaloupe, bell pepper, broccoli, &amp; melon. Packing products. Farm field &amp; shed sanitation. Lay Plastic.  Will work in hot/cold temperatures and in rain as long as no lightening.</t>
  </si>
  <si>
    <t>16001 Indrio Road</t>
  </si>
  <si>
    <t>7050 Okeechobee Rd</t>
  </si>
  <si>
    <t>Motel Rooms/Labor camp See attachments</t>
  </si>
  <si>
    <t>Workers will be given a drug test on a completely random basis, after all accidents, and upon reasonable suspicion that a worker is under the influence of intoxicants, all at no expense to worker.</t>
  </si>
  <si>
    <t>H-300-20170-664074</t>
  </si>
  <si>
    <t>T &amp; S Cattle Company LLC</t>
  </si>
  <si>
    <t>North Platte</t>
  </si>
  <si>
    <t>https://seasonaljobs.dol.gov/job-order/H-300-20170-664074</t>
  </si>
  <si>
    <t>https://seasonaljobs.dol.gov/jobs/H-300-20170-664074</t>
  </si>
  <si>
    <t>Performs general livestock  tasks:  feeding, watering, herding, grazing, castrating, branding, weighing, catching and loading animals; maintaining records; weighing trucks; examining animals to detect diseases and injuries; assisting in birthing; administering medications, vaccinations, or insecticides; maintaining animal housing areas; using digger shovels on drills. Plow and power wash equipment; maintaining workshop, grain bins and general maintenance of buildings, using lawn mower, weed cutter, small outdoor equipment, hand tools, and fill crop sprayer.</t>
  </si>
  <si>
    <t>27800 N Hodges Rd</t>
  </si>
  <si>
    <t>Stapleton</t>
  </si>
  <si>
    <t>1903 W 3rd</t>
  </si>
  <si>
    <t>Must be able to lift 60 pounds. Minimum three (3) months experience. No minimum education required. Must be able to obtain a drivers license within 30-90 days of hire. Wage rate may increase with verifiable experience. Employer may reward exceptional work with monetary or other benefits in addition to those listed here in his sole discretion.</t>
  </si>
  <si>
    <t>lincolncountyfeedyard@yahoo.com</t>
  </si>
  <si>
    <t>H-300-20170-664062</t>
  </si>
  <si>
    <t>Moiese Valley Ranch, LLC</t>
  </si>
  <si>
    <t>Charlo</t>
  </si>
  <si>
    <t>https://seasonaljobs.dol.gov/job-order/H-300-20170-664062</t>
  </si>
  <si>
    <t>https://seasonaljobs.dol.gov/jobs/H-300-20170-664062</t>
  </si>
  <si>
    <t>Worker will be required to perform a variety of duties related to the production of cattle. The majority of the work activities during the overall contract period will be related to livestock production.
General Farm Work will include the following responsibilities : 
maintain, drive, attach, and operate farm implements/tractors/equipment to haul manure; perform general cleanup of farm areas; drive, load/unload trucks full of straw bedding for the livestock; operate vehicle, motor bike, or all-terrain vehicle in the course of performing duties; remove snow; remove fencing and corrals.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drive equipment to haul/distribute feed/water; confine livestock in stalls; clean corrals/stalls/sheds; castrate, tag livestock; clean/disinfect livestock stalls/corrals/sheds; hoist/stack bales of hay onto wagon/truck.</t>
  </si>
  <si>
    <t>51989 Dairy Lane (including sites within a 2 mile radius)</t>
  </si>
  <si>
    <t>40473 Dellwo Road</t>
  </si>
  <si>
    <t>Applicants must have 20 days experience with livestock care.</t>
  </si>
  <si>
    <t>H-300-20170-664018</t>
  </si>
  <si>
    <t>https://seasonaljobs.dol.gov/job-order/H-300-20170-664018</t>
  </si>
  <si>
    <t>https://seasonaljobs.dol.gov/jobs/H-300-20170-664018</t>
  </si>
  <si>
    <t>Workers will perform tasks for various employers as listed on their contract. 
Crops: Potatoes, Alfalfa, Wheat, Corn, Green Beans, Rye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plainting,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</si>
  <si>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Tobias Road</t>
  </si>
  <si>
    <t>Alba</t>
  </si>
  <si>
    <t>3824 East St</t>
  </si>
  <si>
    <t>H-300-20170-663964</t>
  </si>
  <si>
    <t>Pettus Farming Group</t>
  </si>
  <si>
    <t>https://seasonaljobs.dol.gov/job-order/H-300-20170-663964</t>
  </si>
  <si>
    <t>https://seasonaljobs.dol.gov/jobs/H-300-20170-663964</t>
  </si>
  <si>
    <t>Operating large farm equipment and machinery equipped with GPS for cultivating, tilling, fertilizing, planting, and harvesting grain and oilseed crops such as wheat, soybeans, rice, corn; transporting grain and oilseed crops from field to storage facilities; assisting with grain bin and auger operation; assisting with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</si>
  <si>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 xml:space="preserve">5348 Hwy 31 S </t>
  </si>
  <si>
    <t xml:space="preserve">Lonoke </t>
  </si>
  <si>
    <t>Lonoke</t>
  </si>
  <si>
    <t>9819 Boblong Road</t>
  </si>
  <si>
    <t>5348 Hwy 31 S</t>
  </si>
  <si>
    <t>makayla.michelle13@gmail.com</t>
  </si>
  <si>
    <t>H-300-20170-663948</t>
  </si>
  <si>
    <t>Hardings Orchard LLC</t>
  </si>
  <si>
    <t>https://seasonaljobs.dol.gov/job-order/H-300-20170-663948</t>
  </si>
  <si>
    <t>https://seasonaljobs.dol.gov/jobs/H-300-20170-663948</t>
  </si>
  <si>
    <t>Manually plant, cultivate, and harvest vegetables, fruits, and field crops. Use hand tools, such as shovels, trowels, hoes, tampers, pruning hooks, shears, and knives. Duties may include tilling soil and applying fertilizers, transplanting, weeding, thinning, or pruning crops; applying pesticides; cleaning, packing, and loading harvested products. May repair fences and farm buildings, or participate in irrigation activities.</t>
  </si>
  <si>
    <t>14310 Harbaugh  Church Rd</t>
  </si>
  <si>
    <t xml:space="preserve">Smithsburg </t>
  </si>
  <si>
    <t xml:space="preserve">14130 Harbaugh Church Rd </t>
  </si>
  <si>
    <t xml:space="preserve">Bunk House </t>
  </si>
  <si>
    <t>3% or less bruise rate.</t>
  </si>
  <si>
    <t>(301) 824-7821</t>
  </si>
  <si>
    <t>H-300-20170-663847</t>
  </si>
  <si>
    <t>Henrichson Ranches LTD</t>
  </si>
  <si>
    <t>Cotulla</t>
  </si>
  <si>
    <t>https://seasonaljobs.dol.gov/job-order/H-300-20170-663847</t>
  </si>
  <si>
    <t>https://seasonaljobs.dol.gov/jobs/H-300-20170-663847</t>
  </si>
  <si>
    <t>619 Feedlot Rd</t>
  </si>
  <si>
    <t xml:space="preserve">641 Feedlot Rd </t>
  </si>
  <si>
    <t>Furnished bunkhouse w/cooking facilities</t>
  </si>
  <si>
    <t>H-300-20170-663839</t>
  </si>
  <si>
    <t>Harris Seafood Distribution LLC</t>
  </si>
  <si>
    <t>Harris Farms</t>
  </si>
  <si>
    <t>per flat.Wage $11.83 per hour and/or a variable piece rate based on production not less than $11.83 per hour</t>
  </si>
  <si>
    <t>https://seasonaljobs.dol.gov/job-order/H-300-20170-663839</t>
  </si>
  <si>
    <t>https://seasonaljobs.dol.gov/jobs/H-300-20170-663839</t>
  </si>
  <si>
    <t>Plant/harvest row crops, strawberries. General farm work. Farm field/shed sanitation duties includes: mow grass, dig ditches, levees, fences, etc. Minor maintenance/operation of farm equipment.</t>
  </si>
  <si>
    <t>24980 Fayard Road</t>
  </si>
  <si>
    <t>Mobile Home/Bunk House</t>
  </si>
  <si>
    <t>treyharris_b@hotmail.com</t>
  </si>
  <si>
    <t>H-300-20170-663826</t>
  </si>
  <si>
    <t>Eugene Gravois Services, Inc.</t>
  </si>
  <si>
    <t>https://seasonaljobs.dol.gov/job-order/H-300-20170-663826</t>
  </si>
  <si>
    <t>https://seasonaljobs.dol.gov/jobs/H-300-20170-663826</t>
  </si>
  <si>
    <t>Seasonal job duties for sugarcane harvest during peak Louisiana sugarcane harvest season. Duties include operating farm equipment and trucks to haul sugarcane; unloading cane; maintenance of shop and equipment; general farm and shop labor. 3 months of experience in similar occupation required. Must be able to lift/carry 50lbs; exposure to extreme temperatures; extensive bending, stooping, pushing, walking, standing, sitting and repetitive movements for prolonged periods. Post-hire, random drug screening, paid for by employer. Base hours offered is 40 hours offered; overtime hours are usually offered during plentiful season and may include an additional 10-40 hours of overtime work depending on the nature of the season; higher wage may be paid based on experience.
Tareas de trabajo estacionales para la cosecha de caa de azcar durante la temporada de cosecha de caa de azcar en Luisiana. Los derechos incluyen el equipo de explotacin agrcola y los camiones para transportar caa de azcar; descarga de caa; mantenimiento de tiendas y equipos; general de la granja y de la tienda. Se requieren 3 meses de experiencia en una ocupacin similar. Debe ser capaz de levantar/cargar 50 libras; exposicin a temperaturas extremas; extensos doblamientos, escalones, empujones, caminatas, de pie, sentados y movimientos repetitivos durante perodos prolongados. Examen de drogas aleatorio post-alquiler, pagado por 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</si>
  <si>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953 Highway 3185
All Worksites are owned, controlled or leased by Employer.</t>
  </si>
  <si>
    <t>207-A Leighton Quarters Road</t>
  </si>
  <si>
    <t>CDL required.</t>
  </si>
  <si>
    <t>yvette@gravoisservices.com</t>
  </si>
  <si>
    <t>H-300-20170-663819</t>
  </si>
  <si>
    <t>Lyles Farm, LLC</t>
  </si>
  <si>
    <t>Bright Star Farm</t>
  </si>
  <si>
    <t>https://seasonaljobs.dol.gov/job-order/H-300-20170-663819</t>
  </si>
  <si>
    <t>https://seasonaljobs.dol.gov/jobs/H-300-20170-663819</t>
  </si>
  <si>
    <t>Manually plant, cultivate, fertilize, dig, box, transplant, load and unload inventory and equipment and any other manual tasks involved in the production or harvesting of stock and the maintenance of field and other production areas. Exposure to extreme temp, repetitive movements, extensive pushing, pulling walking and frequent stooping  Must be able to lift and carry 50 lbs frequently</t>
  </si>
  <si>
    <t>342 Rains CR 3388</t>
  </si>
  <si>
    <t>Rains</t>
  </si>
  <si>
    <t xml:space="preserve">342 Rains CR 3388 </t>
  </si>
  <si>
    <t>1996 sf Steel bunkhouse</t>
  </si>
  <si>
    <t>H-300-20170-663808</t>
  </si>
  <si>
    <t>TMG AG LLC</t>
  </si>
  <si>
    <t>https://seasonaljobs.dol.gov/job-order/H-300-20170-663808</t>
  </si>
  <si>
    <t>https://seasonaljobs.dol.gov/jobs/H-300-20170-663808</t>
  </si>
  <si>
    <t>Operating large farm equipment for mixing, transporting, and delivering pesticides to farms to apply pesticides to fields; driving semi-truck to assist with fall harvest; assisting with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</si>
  <si>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33743 Hwy 44 South</t>
  </si>
  <si>
    <t>Mellwood</t>
  </si>
  <si>
    <t>Phillips</t>
  </si>
  <si>
    <t>Elaine</t>
  </si>
  <si>
    <t>29671  Hwy 44</t>
  </si>
  <si>
    <t>gbgamble1@gmail.com</t>
  </si>
  <si>
    <t>H-300-20170-663802</t>
  </si>
  <si>
    <t>$12.67-$15.00 based on experience/performance. Overtime may be available at same rate of pay.</t>
  </si>
  <si>
    <t>https://seasonaljobs.dol.gov/job-order/H-300-20170-663802</t>
  </si>
  <si>
    <t>https://seasonaljobs.dol.gov/jobs/H-300-20170-663802</t>
  </si>
  <si>
    <t>Labor will be to pot/repot nursery inventory, trim and maintain plants, clean/maintain work area, load/unload trucks. May operate nursery equipment such as tractors, gators, mowers. May set up/maintain irrigation system. Must be able to follow directions, lift up to 50lbs.</t>
  </si>
  <si>
    <t xml:space="preserve">311 Blessing Ranch Rd. </t>
  </si>
  <si>
    <t>Liberty Hill</t>
  </si>
  <si>
    <t>311 Blessing Ranch Rd.  (House #1 and House #2)</t>
  </si>
  <si>
    <t>311 Blessing Ranch Rd.</t>
  </si>
  <si>
    <t>H-300-20170-663799</t>
  </si>
  <si>
    <t>Alt Fruit Farm LLC</t>
  </si>
  <si>
    <t>Apple Harvest:  $17.00 per 18 bushel box</t>
  </si>
  <si>
    <t>https://seasonaljobs.dol.gov/job-order/H-300-20170-663799</t>
  </si>
  <si>
    <t>https://seasonaljobs.dol.gov/jobs/H-300-20170-663799</t>
  </si>
  <si>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t>
  </si>
  <si>
    <t>2570 7 Mile Road NW</t>
  </si>
  <si>
    <t xml:space="preserve">Comstock Park </t>
  </si>
  <si>
    <t>Pole Barn House</t>
  </si>
  <si>
    <t>This job requires a minimum of two months of prior experience working in tree fruit orchards handling manual tasks associated with fruit production, hand-harvesting activities.  Saturday work required.  Must be able to lift/carry 60 lbs.</t>
  </si>
  <si>
    <t>https://jobs.mitalent.org/signin</t>
  </si>
  <si>
    <t>suealt72@gmail.com</t>
  </si>
  <si>
    <t>H-300-20170-663795</t>
  </si>
  <si>
    <t>Associated Cotton Growers Inc</t>
  </si>
  <si>
    <t>Crosbyton</t>
  </si>
  <si>
    <t>https://seasonaljobs.dol.gov/job-order/H-300-20170-663795</t>
  </si>
  <si>
    <t>https://seasonaljobs.dol.gov/jobs/H-300-20170-663795</t>
  </si>
  <si>
    <t>Be able to operate gin equipment such as bale presses and record weight of bale and seed.  Be able to operate combination truck and trailer to transport bales to and from gin storage during ginning; operate module moving trucks and trailers to transport cotton modules to the gin;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</si>
  <si>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1121 FM 651</t>
  </si>
  <si>
    <t>Crosby</t>
  </si>
  <si>
    <t>114 N Ayeshire</t>
  </si>
  <si>
    <t>acg.crosbyton2@pcca.com</t>
  </si>
  <si>
    <t>H-300-20170-663774</t>
  </si>
  <si>
    <t>Sandy Knoll Farms Inc</t>
  </si>
  <si>
    <t>hour</t>
  </si>
  <si>
    <t>https://seasonaljobs.dol.gov/job-order/H-300-20170-663774</t>
  </si>
  <si>
    <t>https://seasonaljobs.dol.gov/jobs/H-300-20170-663774</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</si>
  <si>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</si>
  <si>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1994 Greenman Road</t>
  </si>
  <si>
    <t>2104 Swett Rd</t>
  </si>
  <si>
    <t>H-300-20170-663760</t>
  </si>
  <si>
    <t>CGCJ Enterprises LLC</t>
  </si>
  <si>
    <t>https://seasonaljobs.dol.gov/job-order/H-300-20170-663760</t>
  </si>
  <si>
    <t>https://seasonaljobs.dol.gov/jobs/H-300-20170-663760</t>
  </si>
  <si>
    <t>1457 Wells Rd</t>
  </si>
  <si>
    <t>Muhlenberg</t>
  </si>
  <si>
    <t>Weir Rd</t>
  </si>
  <si>
    <t>H-300-20170-663727</t>
  </si>
  <si>
    <t>Healthy Acres LLC</t>
  </si>
  <si>
    <t>Moorpark</t>
  </si>
  <si>
    <t>https://seasonaljobs.dol.gov/job-order/H-300-20170-663727</t>
  </si>
  <si>
    <t>https://seasonaljobs.dol.gov/jobs/H-300-20170-663727</t>
  </si>
  <si>
    <t>Crops/Commodities:
avocados, lemons, moringa .
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Trees will need to be tied down with metal/wooden stakes during periods of high winds.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Mow, cut, and weed fields. Perform ditching, shoveling, hoeing, hauling, ground preparation, and other manual tasks.  Bending, stooping and kneeling required. Use hand tools including but not limited to long hauled hoes, shovels, shears, clippers, loppers, and saws. Lift, carry, and load/unload products or supplies. Use power equipment including but not limited to: tractors, planters, mowers, plows, sprayers, cultivators, power shears, chain saws, high lifts, fork lifts, skid loaders, wood chipper, bob cat, boom lift.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field pack product. Bunch/bundle product pursuant to supervisor instructions.  Fill bins/trays/boxes and other containers with product, level bins, and prepare product for shipment to market or storage.  Perform quality control on inbound/outbound loads. Follow quality control standards and production procedures.  Handle product carefully to prevent damage.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Lift, carry, and load/unload products or supplies. Palletize and stack boxes/containers. Use power equipment including, but not limited, to: fork lifts, conveyor belts, and cooling equipment/refrigeration units.</t>
  </si>
  <si>
    <t>4287 Ventavo Rd.</t>
  </si>
  <si>
    <t xml:space="preserve">Moorpark </t>
  </si>
  <si>
    <t>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No smoking or use of tobacco products is allowed on company premises or in company-provided housing at any time.</t>
  </si>
  <si>
    <t>https://edd.ca.gov/jobs.htm</t>
  </si>
  <si>
    <t>H-300-20170-663718</t>
  </si>
  <si>
    <t>River View Farms LLC</t>
  </si>
  <si>
    <t>https://seasonaljobs.dol.gov/job-order/H-300-20170-663718</t>
  </si>
  <si>
    <t>https://seasonaljobs.dol.gov/jobs/H-300-20170-663718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</si>
  <si>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Once workers have completed 7 workdays, they will be required to obtain a 1% or less bruising rate.
Apples, Peaches, Sweet Cherries and Pears: Workers will perform various tasks involved in planting, cultivation (including pruning, training,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sweet cherries and pears.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</si>
  <si>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2079 Oak Orchard River Rd</t>
  </si>
  <si>
    <t>13216 Ashwood Road</t>
  </si>
  <si>
    <t>H-300-20170-663704</t>
  </si>
  <si>
    <t>https://seasonaljobs.dol.gov/job-order/H-300-20170-663704</t>
  </si>
  <si>
    <t>https://seasonaljobs.dol.gov/jobs/H-300-20170-663704</t>
  </si>
  <si>
    <t>Load cotton onto trailer, haul cotton to and from fields and gin: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</si>
  <si>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 xml:space="preserve">21757 CR EW 185 </t>
  </si>
  <si>
    <t>1601 N 13th St.</t>
  </si>
  <si>
    <t>H-300-20170-663669</t>
  </si>
  <si>
    <t>P Four Farms, LLC</t>
  </si>
  <si>
    <t>Schoolcraft</t>
  </si>
  <si>
    <t>https://seasonaljobs.dol.gov/job-order/H-300-20170-663669</t>
  </si>
  <si>
    <t>https://seasonaljobs.dol.gov/jobs/H-300-20170-663669</t>
  </si>
  <si>
    <t>Operate augers to unload harvested grain at our grain site, move grain to dryer; haul grain by driving trucks pulling hopper bottom trailers to storage facilities, elevator; service, repair, rebuild equipment through winter inside well lit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</si>
  <si>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7320 West V Avenue</t>
  </si>
  <si>
    <t>15691 North  Street</t>
  </si>
  <si>
    <t>office@pfourfarms.com</t>
  </si>
  <si>
    <t>H-300-20170-663633</t>
  </si>
  <si>
    <t>T X TWO LLC</t>
  </si>
  <si>
    <t>Little Pond Farm</t>
  </si>
  <si>
    <t>Bushnell</t>
  </si>
  <si>
    <t>https://seasonaljobs.dol.gov/job-order/H-300-20170-663633</t>
  </si>
  <si>
    <t>https://seasonaljobs.dol.gov/jobs/H-300-20170-663633</t>
  </si>
  <si>
    <t>Duties include field and greenhouse work: seed sowing, planting (by hand and mechanical), weeding, staking, trellising crops, harvesting, irrigation maintenance/installation, greenhouse crop culture and occasional packing organic produce. Crops include eggplant, pepper, tomato, tomatillo, okra, potato, sweet potato, onion, cucumber, squash, green bean, lettuce, cabbage, greens, kale, spinach, cauliflower, broccoli, celery, carrot, radish, beet, snap pea, strawberry, watermelon, various herbs and spices, ginger, turmeric, leek, roselle, and flowers. Other duties include weeding (with weed wacker, hoe and by hand); fertilizing and spraying with backpack; equipment operation; and other general farm labor.Workers who possess a valid driver's license may also be requested to drive other workers to and from work and to the store, using employer-provided passenger vehicles.
This will be done under extreme weather condition. Heavy bending, stooping and lifting will be involved on a daily basis. Experience with harvesting, greenhouse work and crop trellising required.
Workers will perform assigned duties as instructed by their supervisor. Duties may vary from time to time. In order to perform this kind of work, the worker must be able to work outside for at least 8 hours a day in all kinds of weather and be in possession of the requisite physical strength, working quickly and skillfully with their hands. The employer will provide specific instructions in the proper way to perform the crop activities. Thereafter, the worker will be expected to perform the task with diligence as instructed. Workers will be expected to maintain pace and to perform the work in a manner specified by the employer.
Seed Sowing in Field: Workers will use a push-seeder and walk behind as the seeder drops seeds into ground.
Seed Sowing for Greenhouse: Workers will fill trays with soil and either add seeds by hand or machine and water.
Planting by Hand: Workers will carry plant trays and walk down row, placing plants or bulbs into each hole ensuring good contact between the roots and the soil. Gently cover exposed roots with soil. For direct seeded crops, workers need to weed and separate them into a standard spacing in three manhours per row.
Mechanical Planting: One worker will sit on water wheel transplanter while another worker drives. Worker sitting on transplanter will have tray and will place plants in transplanter hole. It is vital to place the transplant firmly into the hole so the roots make good contact with the soil and surround the roots with hand while doing so to protect them.
Stake Tying: Workers will in one hand use a tying stick and in the other hand attach string to the tying stick. Then they must take the tying stick and loop the string around the stake, stand plant between stakes, and pull string tight to hold the plant up between the stakes.
Tomato Trellising: In the greenhouse, workers will use a ladder to reach the top of the trellising wire for tomatoes. They will prune the tomatoes and secure the plant to the twine, using a clip. Finally, they will lower and lean the plant on the wire using a trellising hook.
Snap Pea Trellising: Workers will set up metal t-post stakes down the row. They will secure hortanova trellising to the t-posts using zip ties to train the vines.
Vegetable Harvesting: As instructed, workers will move down assigned row and pick proper size, shape and color of vegetable and place into crate, carefully so as not to bruise. Vegetables will either be harvested by hand, with a knife or a scissor. When full, workers will take to packing shed and weigh or record number of bunches and store. Workers must bunch all bunched vegetables at a rate of 1.5 minutes per bunch. Workers must harvest green beans at 40 lbs. per 1.5 hours.
(Continued on Addendum C)</t>
  </si>
  <si>
    <t>2893 CR 321</t>
  </si>
  <si>
    <t>324 N Wall St</t>
  </si>
  <si>
    <t>Two-story residential house</t>
  </si>
  <si>
    <t>Eight (8) hours per day, Monday through Friday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</si>
  <si>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info@littlepondfl.com</t>
  </si>
  <si>
    <t>H-300-20170-663615</t>
  </si>
  <si>
    <t>Nickie Rockforte Farms, LLC.</t>
  </si>
  <si>
    <t>Mauringouin</t>
  </si>
  <si>
    <t>https://seasonaljobs.dol.gov/job-order/H-300-20170-663615</t>
  </si>
  <si>
    <t>https://seasonaljobs.dol.gov/jobs/H-300-20170-663615</t>
  </si>
  <si>
    <t>1339 Maringouin Road West</t>
  </si>
  <si>
    <t xml:space="preserve">1339 Maringouin Rd West </t>
  </si>
  <si>
    <t>H-300-20170-663607</t>
  </si>
  <si>
    <t>Wallace Aubie Smith</t>
  </si>
  <si>
    <t>https://seasonaljobs.dol.gov/job-order/H-300-20170-663607</t>
  </si>
  <si>
    <t>https://seasonaljobs.dol.gov/jobs/H-300-20170-663607</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</si>
  <si>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07:00 a.m. to 01:00 p.m and Sunday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with any use of equipment.
Experience:
3 months of verifiable experience required working in Fruit/Vegetable Production</t>
  </si>
  <si>
    <t>9626 Ooltewah Georgetown Rd</t>
  </si>
  <si>
    <t>9627 Ooltewah Georgetown Rd</t>
  </si>
  <si>
    <t>H-300-20170-663560</t>
  </si>
  <si>
    <t>Two of Clubs Orchard LLC jointly with Singer Farms LLC</t>
  </si>
  <si>
    <t>dba Bittner Singer Orchards</t>
  </si>
  <si>
    <t>APPLETON</t>
  </si>
  <si>
    <t>https://seasonaljobs.dol.gov/job-order/H-300-20170-663560</t>
  </si>
  <si>
    <t>https://seasonaljobs.dol.gov/jobs/H-300-20170-663560</t>
  </si>
  <si>
    <t>Workers will pick, sort, grade, pack, and load apples; do fence and trellis repair and other orchard maintenance. Must be able to stand and walk for long periods of time, use sharp instruments, work from a ladder, and lift 50 pounds. Workers are expected to pick fruit without bruising it and without damage to trees. Workers will comply with all food safety and hygiene rules. 3 months agricultural field experience required. Must have red/green color vision. May work from and/or operate an autonomous picking platform.
Los trabajadores recogen, escogen, empacan, y cargan manzanas; arreglan cercas y enrejados; y hacen otro mantenimiento de huerto. Deben ser capaz de pararse y caminar largos periodos de tiempo, usar herramientas filosas, trabajar en escalera, y levantar 50 libras. Los trabajadores tienen que cosechar sin golpear las manazanas y sin danar los arboles, y cumplir con todas reglas hygienicas y de la seguridad de alimentos. 3 meses de trabajo en campo agricola son requisitos, tan que la vista para distinguir rojo y verde. Pueden trabajar por, y/o manejar, una plataforma de cosecha autonimo.</t>
  </si>
  <si>
    <t>Apple Harvesters</t>
  </si>
  <si>
    <t>Two of Clubs Orchard 6784 Swigert Rd</t>
  </si>
  <si>
    <t>Appleton</t>
  </si>
  <si>
    <t>Newfane</t>
  </si>
  <si>
    <t>6036 Ketchum Av</t>
  </si>
  <si>
    <t>Single story apartment, concrete block</t>
  </si>
  <si>
    <t>3 months verifiable agricultural field labor experience required.</t>
  </si>
  <si>
    <t>JENNYHISWIFE@GMAIL.COM</t>
  </si>
  <si>
    <t>H-300-20170-663539</t>
  </si>
  <si>
    <t>HHR LLC</t>
  </si>
  <si>
    <t>Brooksville</t>
  </si>
  <si>
    <t>https://seasonaljobs.dol.gov/job-order/H-300-20170-663539</t>
  </si>
  <si>
    <t>https://seasonaljobs.dol.gov/jobs/H-300-20170-663539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</si>
  <si>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</si>
  <si>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2983 Germantown Brooksville Rd</t>
  </si>
  <si>
    <t>1320 Powersville-Willow Road</t>
  </si>
  <si>
    <t>H-300-20170-663512</t>
  </si>
  <si>
    <t>Hwy 67 Gin Co, Inc.</t>
  </si>
  <si>
    <t>Miles</t>
  </si>
  <si>
    <t>https://seasonaljobs.dol.gov/job-order/H-300-20170-663512</t>
  </si>
  <si>
    <t>https://seasonaljobs.dol.gov/jobs/H-300-20170-663512</t>
  </si>
  <si>
    <t>Ginning cotton facilitates the removal of unwanted material from cotton, and then packaging the finished product. This involves: 25% clean and prepare work area, 60% Ginning cotton, 15% maintaining equipment.</t>
  </si>
  <si>
    <t>: 502 East Hwy 67</t>
  </si>
  <si>
    <t>Runnels</t>
  </si>
  <si>
    <t>805 E. Hwy 67</t>
  </si>
  <si>
    <t>Metal building fully furnished</t>
  </si>
  <si>
    <t>Drug screening after hiring in case of accident or unusual behavior. At expense of employer.</t>
  </si>
  <si>
    <t>kasberg1@verizon.net</t>
  </si>
  <si>
    <t>H-300-20170-663502</t>
  </si>
  <si>
    <t>Plant Factory LLC</t>
  </si>
  <si>
    <t>https://seasonaljobs.dol.gov/job-order/H-300-20170-663502</t>
  </si>
  <si>
    <t>https://seasonaljobs.dol.gov/jobs/H-300-20170-663502</t>
  </si>
  <si>
    <t>perform a variety of duties; manually plant, cultivate, fertilize, dig, box, transplant, load and unload inventory and equipment. Involves standing, bending, stooping, lifting, pushing, pulling and repetative movements on a frequent basis. Must be able to lift 50 lbs work in extreme weather conditions.</t>
  </si>
  <si>
    <t>Plant Nursery Laborer</t>
  </si>
  <si>
    <t>825 Eugene Lane</t>
  </si>
  <si>
    <t>Celeste</t>
  </si>
  <si>
    <t>2303 P.R. 1179</t>
  </si>
  <si>
    <t>jeffmfras1018@gmail.com</t>
  </si>
  <si>
    <t>H-300-20170-663501</t>
  </si>
  <si>
    <t>La La Ranch LLC</t>
  </si>
  <si>
    <t>https://seasonaljobs.dol.gov/job-order/H-300-20170-663501</t>
  </si>
  <si>
    <t>https://seasonaljobs.dol.gov/jobs/H-300-20170-663501</t>
  </si>
  <si>
    <t>Duties may include tending to farm &amp; ranch animals; plant, care &amp; harvest crops; repair farm structures &amp; fences; clean, maintain &amp; control animal housing areas &amp; grounds. Involves walking, bending, stooping, lifting, standing, stretching, pushing and pulling and repetitive movements on a frequent basis. Must be able lift 50 lbs often, work in extreme weather conditions. Post hire/Employer paid background check and drug testing.</t>
  </si>
  <si>
    <t>1978 FM 371</t>
  </si>
  <si>
    <t>shawn@fmwb.net</t>
  </si>
  <si>
    <t>H-300-20170-663498</t>
  </si>
  <si>
    <t>Burnap Fruit Farm, LLC</t>
  </si>
  <si>
    <t>https://seasonaljobs.dol.gov/job-order/H-300-20170-663498</t>
  </si>
  <si>
    <t>https://seasonaljobs.dol.gov/jobs/H-300-20170-663498</t>
  </si>
  <si>
    <t>Crops/Commodities:
apples, peaches, cherries, strawberries, raspberries, grapes .
This job requires a minimum of 3 months of prior verifiable experience working in an orchard, handling both manual and machine tasks associated with commodity production and harvest activities. Workers must be able to perform manual as well as mechanized activities with accuracy and efficiency. 
Pick apples and peaches from trees for fresh market and/or processing. Productivity must be at least 60 boxes per day of fresh market fruit and 80 boxes per day of processing fruit.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24 ft. in length and weighing 35 to 50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will be offered including hand thinning apples, picking roots, rocks and other debris, mulching, pruning, cutting shoots and suckers, raking cuttings and debris, inserting/removing tree spreaders, pulling or cutting thorny plants, weeds and vines from around trees (some weeds may be noxious), hand placement of rodent baits around trees, operation and maintenance of tractors and other equipment, cleaning and clearing fence rows and farm building. Employer expects workers to work with or without supervision at such tasks.
Must be able to safely maneuver ladders up to 24 feet in length on steep and uneven terrain. Must be experienced in distinguishing between apple varieties and be able to spot pick trees for acceptable color. Field supervision monitors workers to ensure fruit is not bruised in picking. Workers must be willing to pick up dropped fruit from the ground as needed and directed. Must be able to sort out fruit with defects.   
To provide a safe and healthy crop, workers must have or will be trained in USDA Good Agricultural Practices( GAP) certification standards and must abide by those standards. Failure to do so will be grounds for dismissal.
Work will also include heavy mechanized orchard work using power equipment. By way of example and not limitation power equipment may include tractors, sprayer, chainsaws and weedeaters. Workers will be expected to be able to operate agricultural equipment with or without direction. Workers must be able to perform all duties as well as perform additional mechanized activities with accuracy and efficiency.
Plant and cultivate grape vines, and harvest grapes. Manage vineyard canopy to permit light and air circulation. Install and maintain bird netting. Thin fruit and remove shoots, leaves and vines. Perform vineyard maintenance activities including but not limited to mowing, weed control, and trellis installation, maintenance, and repair. Perform tasks under supervision in vineyard operation. Tie vines to trellises. The primary reason for pruning is to improve fruit quality and thus increase crop marketability and value. Dormant pruning is critical to grape production.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Assist/move harvested fruit from field to processing area.</t>
  </si>
  <si>
    <t>Ashbury - 7277 Maple Ave.</t>
  </si>
  <si>
    <t>7279 Maple Ave</t>
  </si>
  <si>
    <t>Frame house &amp; mobile home</t>
  </si>
  <si>
    <t>This job requires 3 months of prior verifiable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t>
  </si>
  <si>
    <t>H-300-20170-663489</t>
  </si>
  <si>
    <t>Henry Orchards Inc.</t>
  </si>
  <si>
    <t>BENZONIA</t>
  </si>
  <si>
    <t>https://seasonaljobs.dol.gov/job-order/H-300-20170-663489</t>
  </si>
  <si>
    <t>https://seasonaljobs.dol.gov/jobs/H-300-20170-663489</t>
  </si>
  <si>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</si>
  <si>
    <t>FARM WORKER/ORCHARD LABORER</t>
  </si>
  <si>
    <t>721 Eldridge Rd.</t>
  </si>
  <si>
    <t>Benzonia</t>
  </si>
  <si>
    <t>66 Eldridge Rd</t>
  </si>
  <si>
    <t>reeny07@live.com</t>
  </si>
  <si>
    <t>H-300-20170-663486</t>
  </si>
  <si>
    <t>E &amp; H Farms Inc.</t>
  </si>
  <si>
    <t>Weskan</t>
  </si>
  <si>
    <t>https://seasonaljobs.dol.gov/job-order/H-300-20170-663486</t>
  </si>
  <si>
    <t>https://seasonaljobs.dol.gov/jobs/H-300-20170-663486</t>
  </si>
  <si>
    <t>Prepare, operate and maintain farming equipment in order to plant, fertilize, harvest and haul corn, wheat, pinto bean, soybean, milo and alfalfa crops. Operate, maintain and repair irrigation systems. Complete general farming duties such as servicing equipment, shop work and maintenance to farm ground, buildings and equipment. Prepare farm equipment and facility for the end of the season. 6 months of grain farming and Ag equipment operator, experience required. Must be able to obtain a drivers license in 30 days.</t>
  </si>
  <si>
    <t>Farm worker/Laborer</t>
  </si>
  <si>
    <t>6 months of grain farming and Ag equipment operator, experience required. Must be able to obtain a drivers license in 30 days. Must able to lift and carry 75lbs for 75  yards.</t>
  </si>
  <si>
    <t xml:space="preserve">210 Ironhorse Road 
</t>
  </si>
  <si>
    <t>heather@ehfarmsinc.com</t>
  </si>
  <si>
    <t>H-300-20170-663443</t>
  </si>
  <si>
    <t>Lake Breeze Fruit Farms Inc.</t>
  </si>
  <si>
    <t>Apples, picking for processing - $0.78 per bushel</t>
  </si>
  <si>
    <t>https://seasonaljobs.dol.gov/job-order/H-300-20170-663443</t>
  </si>
  <si>
    <t>https://seasonaljobs.dol.gov/jobs/H-300-20170-663443</t>
  </si>
  <si>
    <t>Crops/Commodities:
Apples .
This job requires a minimum of three months of prior experience working on a diversified fruit and/or vegetable crop farm handling manual tasks associated with fruit and/or vegetable production, hand-harvesting activities. 
Workers will perform general tasks associated with orchard production to include but not limited to:  plant, cultivate and harvest fruits, cleaning and maintenance of fields and equipment, prune trees.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20 ft. in length and weighing up to 50  lbs.. Harvest: Spot and/or strip pick fruit based on seasonal need. Snap fruit off tree with thumb and palm of hand to avoid stem pulls, punctures, bruising, or other damage. Pick culls and peelers.  Fill fruit buckets and place fruit in bins. Work will include bin patching and tagging.  Follow supervisor/foreman's instructions on color/size requirements. Must be able to differentiate between colors and fruit varieties accurately.
Load/unload product.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Assist with orchard maintenance and repairs. Root and rock pick-up. Allergies to ragweed, goldenrod, honey bees, insecticides, herbicides, fungicides, or related chemicals may affect a workers ability to perform the job. Workers must operate agricultural equipment safely, with or without direction. Workers should be able to do the work required with or without reasonable accommodations.</t>
  </si>
  <si>
    <t>Home Farm - 6222 Lake Rd.</t>
  </si>
  <si>
    <t>5663 Lake Rd.</t>
  </si>
  <si>
    <t>Single-family frame</t>
  </si>
  <si>
    <t>This job requires a minimum of three months of prior experience working on a diversified fruit and/or vegetable crop farm.  Saturday work required.  Must be able to lift/carry 60 lbs.</t>
  </si>
  <si>
    <t>H-300-20170-663426</t>
  </si>
  <si>
    <t>McKenzie Farm LLC</t>
  </si>
  <si>
    <t>Stamping Ground</t>
  </si>
  <si>
    <t>https://seasonaljobs.dol.gov/job-order/H-300-20170-663426</t>
  </si>
  <si>
    <t>https://seasonaljobs.dol.gov/jobs/H-300-20170-663426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</si>
  <si>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</si>
  <si>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760 Locust Fork Rd</t>
  </si>
  <si>
    <t>3492 Main Street</t>
  </si>
  <si>
    <t>H-300-20170-663382</t>
  </si>
  <si>
    <t>TRT Ranch Corporation</t>
  </si>
  <si>
    <t>Dos Arroyos</t>
  </si>
  <si>
    <t>https://seasonaljobs.dol.gov/job-order/H-300-20170-663382</t>
  </si>
  <si>
    <t>https://seasonaljobs.dol.gov/jobs/H-300-20170-663382</t>
  </si>
  <si>
    <t>Sept-Oct-Nov and March-April:  Work in outdoor fields cleaning 8,000 acres by removing shrubs to prepare for planting and to restore the ranch to its native and original condition.  Preparation for planting, planting oats, sunflowers and grasses, and restoration including picking up rocks (10%), carrying rocks to a pile (7%), loading rocks onto a trailer (8%), pulling the trailer behind a truck to areas with erosion problems (5%), building rock dams with the rocks in erosion areas (10%), cutting away dead or overgrown tree limbs using hand saws, tree clippers and chain saws (10%),cutting down trees when necessary using chain saws (10%), removing shrubs from fields by hand or with a shovel and chain saws (5%), moving limbs, shrubs and trees into a pile away from structures and living trees (10%), burning the limbs, shrubs and trees and monitoring the burn (10%), driving tractors to perform duties (5%), repairing fences using hammers, nails, wire and wire clippers (5%), repairing structures as needed using carpentry tools (5%).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trees on the entire 8,000 acre ranch (45%), gathering cuttings into piles (5%), burning cedar waste (5%).  All tools and equipment will be provided by Dos Arroyos including, but not limited to chain saws, weed eaters, chopping hoes, lawn mowers and other landscaping equipment, farm equipment, farm machines, and a bull dozer.  Training on any equipment is available from the ranch foreman.  Ice for coolers is provided daily for the workers.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pinon trees on the entire 8,000 acre ranch (45%), gathering cuttings into piles (5%), burning cedar waste (5%).  All tools and equipment will be provided by the ranch including but not limited to chain saws, weed eaters, chopping hoes, lawn mowers and other landscaping equipment, farm equipment, farm machines and a bull dozer.  Training on any equipment is available from the ranch foreman.  Ice for coolers is provided daily for the workers.</t>
  </si>
  <si>
    <t>405 FM 479</t>
  </si>
  <si>
    <t>1 story houses</t>
  </si>
  <si>
    <t>Drug testing and criminal background check required.  The cost of the criminal background checks and drug screenings will be paid for by the employer.  All expenses incurred by job seekers to comply with pre-employment screening requirements will be paid for by the employer.  The drug screenings will be arranged by the employer at a clinic such as Concentra closest to the job seekers residence.
Drug screenings and background checks are required because the employer desires to protect its employees, other persons at the ranch, and all animals at the ranch from any potential harm from using any of the machinery and tools that the workers will be operating.  The potential for injury or harm is aggravated if the workers are impaired or under the influence of drugs or alcohol.  The machinery and tools in use at the ranch include, but are not limited to, tractors, Bobcats, a Caterpillar bull dozer, a Hustler mower, pickup trucks, chain saws, machetes, hammers, wire clippers, weed eaters,</t>
  </si>
  <si>
    <t>chris.brychell@omnihotels.com</t>
  </si>
  <si>
    <t>H-300-20170-663222</t>
  </si>
  <si>
    <t>Moreno Farms LLC</t>
  </si>
  <si>
    <t>Leakesville</t>
  </si>
  <si>
    <t>https://seasonaljobs.dol.gov/job-order/H-300-20170-663222</t>
  </si>
  <si>
    <t>https://seasonaljobs.dol.gov/jobs/H-300-20170-663222</t>
  </si>
  <si>
    <t>Use tractors, hay mowers, rakes, balers and other farm equipment. Field preparation-disk, sub-soil, plant grass, fallowing, bale hay, harvest forage. Assist with fall and spring calving-may feed, water, castrate, brand, weigh; load trucks; may assist with herding (Place cows and heifers ready to calve in a pasture where they can be easily viewed and checked often.), observe cattle closely for signs of fear or distress, monitor herd for health issues, artificially inseminate; waste management-muck stalls, clean calving areas. Perform general farm labor jobs-equipment maintenance (clean, change oil); repair fences, farm sheds, barns, mow around buildings and remove debris, clean and prepare equipment for storage. Occasional maintenance and housekeeping of poultry facilities if necessary.</t>
  </si>
  <si>
    <t>13540 Old Highway 24</t>
  </si>
  <si>
    <t>1609 Lillian Street</t>
  </si>
  <si>
    <t>Able to drive tractor/farm truck, operate mowers, rakes, balers, harrows. Able to operate farm equipmentweed eaters, mowers, posthole diggers, power tools. Use shovels, hoes, pitchforks. Work outside (hot, cold temp., light rain). Perform physically demanding job duties.  Must be available for the entire contract period and able to perform all job duties. Understand cattle behavioral concepts and sensory characteristics for safe and low-stress handling. Use proper cattle handling techniques.   Lift 50 lbs.  Follow instructions and have positive attitude   Hours of work may vary due to weather conditions etc. Workers (covered by this application) will only drive on the farm property, such as in fields and will not drive trucks off farm property such as on county roads, state, or intrastate highways.  A drivers license is not required to drive farm trucks on-farm access roads or to drive farm implements, tractors, etc.</t>
  </si>
  <si>
    <t>mmmsimmies@yahoo.com</t>
  </si>
  <si>
    <t>H-300-20170-663005</t>
  </si>
  <si>
    <t>Phillip Prybil</t>
  </si>
  <si>
    <t>Not applicable</t>
  </si>
  <si>
    <t>Iowa City</t>
  </si>
  <si>
    <t>https://seasonaljobs.dol.gov/job-order/H-300-20170-663005</t>
  </si>
  <si>
    <t>https://seasonaljobs.dol.gov/jobs/H-300-20170-663005</t>
  </si>
  <si>
    <t>Duties will include operation of straight truck and tractor in harvesting and delivery of grain, as well as maintenance of the farm property and farm tools.  Must be able to push augur swing hoppers and safely climb into grain bins.</t>
  </si>
  <si>
    <t>Farm laborer and trucker</t>
  </si>
  <si>
    <t>4830 Utah Ave SE</t>
  </si>
  <si>
    <t xml:space="preserve">Room in owner's house </t>
  </si>
  <si>
    <t>Worker must be legal to drive a straight truck in the state of Iowa.  Worker must be comfortable using a chainsaw, and other hand tools for property and vehicle maintenance.  Because of the nature of the work, work hours and dates listed are only approximate, and will vary with weather and the day-to-day needs of the employer.  Worker will work compulsory overtime when needed.</t>
  </si>
  <si>
    <t>fharmprybi@aol.com</t>
  </si>
  <si>
    <t>H-300-20169-662364</t>
  </si>
  <si>
    <t>Dallas Levi Fairchild</t>
  </si>
  <si>
    <t>Fairchild Sheep Shearing</t>
  </si>
  <si>
    <t>AWER rate guaranteed $13.62 in Idaho, $14.26 in Utah and $15.83 in Oregon</t>
  </si>
  <si>
    <t>Buhl</t>
  </si>
  <si>
    <t>https://seasonaljobs.dol.gov/job-order/H-300-20169-662364</t>
  </si>
  <si>
    <t>https://seasonaljobs.dol.gov/jobs/H-300-20169-662364</t>
  </si>
  <si>
    <t>Worker will examine and sort fleece according to quality. Will estimate the weight of fleece after processing. Separate locks of fleece and examine fibers for length, diameter, elasticity and color to determine quality. Examine fleece to determine presence of dirt, manure, straw, stains and moisture. Place fleece in container and mark wool grade on containers according to government standard and quality. Will also set up grading tables and fleece containers prior to shearing and pack up grading tables and fleece containers upon completion of shearing so everything is ready to move to the next job site. Fleeces must be continually moving away from shearers so they can be kept separate, as they must be graded and examined individually. It is important that the wool graders and the sheep shearers work in cooperation with each other for the proper handling of the wool.</t>
  </si>
  <si>
    <t>Wool grader</t>
  </si>
  <si>
    <t>Various sheep ranches in Idaho, Utah and Oregon</t>
  </si>
  <si>
    <t>1402 East 4300 North</t>
  </si>
  <si>
    <t>Mobile trailer units</t>
  </si>
  <si>
    <t>Person seeking new employment must provide at least one reference from a recent employer.</t>
  </si>
  <si>
    <t>sheepshearing@msn.com</t>
  </si>
  <si>
    <t>H-300-20169-662341</t>
  </si>
  <si>
    <t>AWER rate guaranteed $13.62 in Idaho, $14.26 in Utah and $15.83 in Oregon.</t>
  </si>
  <si>
    <t>https://seasonaljobs.dol.gov/job-order/H-300-20169-662341</t>
  </si>
  <si>
    <t>https://seasonaljobs.dol.gov/jobs/H-300-20169-662341</t>
  </si>
  <si>
    <t>Remove wool from sheep. Shear with power driven clippers at least 90 ewes/lambs per day without tying the feet. Exercise care not to nick, pink and to avoid double cuts. Clip wool close to the hide so that the wool is removed in one piece, ready for the wool grader to examine and sort according to quality. Keep equipment cleaned and oiled. Will also set up shearing equipment prior to the shearing and pack up shearing equipment upon completion of shearing so everything is ready to move to the next job site. One month experience required. It is important that the sheep shearers and the wool graders working in cooperation with each other for the proper handling of the wool.</t>
  </si>
  <si>
    <t>Sheep Shearer</t>
  </si>
  <si>
    <t>Various sheep ranches in Idaho, Oregon and Utah</t>
  </si>
  <si>
    <t>mobile trailer units</t>
  </si>
  <si>
    <t>H-300-20169-662059</t>
  </si>
  <si>
    <t>https://seasonaljobs.dol.gov/job-order/H-300-20169-662059</t>
  </si>
  <si>
    <t>https://seasonaljobs.dol.gov/jobs/H-300-20169-662059</t>
  </si>
  <si>
    <t>H-2A and corresponding domestic workers must be available to perform each of the following job activities in connection with the harvesting and farming operations:  
Vegetable Harvest Workers (Iceberg &amp; Romaine Lettuce, Kale, Broccoli, Potato, Beets, Carrots), Weeding, Hand Weeding &amp; Thinning (Iceberg &amp; Romaine Lettuce, Kale, Broccoli, Carrots, Beets, Spinach/Swiss Chard), Potato, Beets &amp; Carrots Sorting, Debris removal, Raking, Shoveling, Sweeping, Dumping, Packing &amp; Stacking,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</si>
  <si>
    <t>Vegetable Harvest Workers</t>
  </si>
  <si>
    <t xml:space="preserve">Field 1: County Road 56 &amp; County Road E </t>
  </si>
  <si>
    <t>Monte Villa Hotel: 925 1st Ave.</t>
  </si>
  <si>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</si>
  <si>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Field 1: County Road 56 &amp; County Road E</t>
  </si>
  <si>
    <t>H-300-20169-661947</t>
  </si>
  <si>
    <t>Maple Leaf Farms, Inc.</t>
  </si>
  <si>
    <t>https://seasonaljobs.dol.gov/job-order/H-300-20169-661947</t>
  </si>
  <si>
    <t>https://seasonaljobs.dol.gov/jobs/H-300-20169-661947</t>
  </si>
  <si>
    <t>From mid August through January tend to cattle and goats, observe livestock for illness, injury and pregnancy, work and/or treat with medicines as needed, water well and stock pond maintenance, operate and maintain ranch equipment, clean and maintain buildings and pens, pasture/range management. Exposure to extreme temp, repetitive movements, extensive pushing, pulling walking and frequent stooping Saturday work required. Must be able to lift and carry 60 lbs frequently</t>
  </si>
  <si>
    <t>Ranch laborer</t>
  </si>
  <si>
    <t>525 Route 9 South</t>
  </si>
  <si>
    <t>Single family ranch style home</t>
  </si>
  <si>
    <t xml:space="preserve">432 Gordons Corner Rd </t>
  </si>
  <si>
    <t>https://careerconnections.nj.gov/</t>
  </si>
  <si>
    <t>H-300-20169-661478</t>
  </si>
  <si>
    <t>Sacia Enterprises, Inc.</t>
  </si>
  <si>
    <t>Sacia Orchards, Inc.</t>
  </si>
  <si>
    <t>https://seasonaljobs.dol.gov/job-order/H-300-20169-661478</t>
  </si>
  <si>
    <t>https://seasonaljobs.dol.gov/jobs/H-300-20169-661478</t>
  </si>
  <si>
    <t>Worker will erect cardboard boxes, stack and palletize finished boxed apples, move apple bins and boxes with forklift. Additional duties may include end of day plant cleaning and sanitation. Individuals will need to consistently bend and lift 50 pounds.</t>
  </si>
  <si>
    <t>Box Erector/ Plant Sanitation/Forklift Operator</t>
  </si>
  <si>
    <t>W21946 Sacia Road</t>
  </si>
  <si>
    <t>Trempealeau</t>
  </si>
  <si>
    <t>W21865 Sacia Road</t>
  </si>
  <si>
    <t>Dorm Complex</t>
  </si>
  <si>
    <t>Forklift Operator</t>
  </si>
  <si>
    <t>www.saciaorchards.com</t>
  </si>
  <si>
    <t>jchavolla@saciaorchards.com</t>
  </si>
  <si>
    <t>H-300-20169-661329</t>
  </si>
  <si>
    <t>https://seasonaljobs.dol.gov/job-order/H-300-20169-661329</t>
  </si>
  <si>
    <t>https://seasonaljobs.dol.gov/jobs/H-300-20169-661329</t>
  </si>
  <si>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</si>
  <si>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Farm Workers &amp; Labrorers, Crops</t>
  </si>
  <si>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</si>
  <si>
    <t>H-300-20169-661091</t>
  </si>
  <si>
    <t>Lima Grain Co Inc.</t>
  </si>
  <si>
    <t>Ringwood</t>
  </si>
  <si>
    <t>https://seasonaljobs.dol.gov/job-order/H-300-20169-661091</t>
  </si>
  <si>
    <t>https://seasonaljobs.dol.gov/jobs/H-300-20169-661091</t>
  </si>
  <si>
    <t>We need a seasonal employee to plant and harvest yellow corn and soybeans.  Employee will operate planter, sprayer, combine, GPS enabled equipment and drive a truck and trailer to haul harvested grain to storage.  Employee will do routine maintenance and repairs on equipment.  Employer will pay performance-based incentive bonuses at employer's discretion and may provide pay increases based on longevity and experience. 
For 2021 we will be moving our starting date to the spring to match our full planting season.  August is the earliest available date for this filing.</t>
  </si>
  <si>
    <t>7707 Howe Rd</t>
  </si>
  <si>
    <t>Wonder Lake</t>
  </si>
  <si>
    <t>Job requires extensive sitting, pushing, pulling, walking, frequent stooping, repetitive movements, exposure to extreme outdoor temperatures.   Employer will conduct post-hire drug test at no cost to the employee to enforce a drug free workplace.  Failing a drug test will result in termination of employment. Employee must be able to lift 100 lbs equipment. We require a regular driver's license with the ability to obtain a CDL or equivalent.</t>
  </si>
  <si>
    <t>larry@limacontractors.com</t>
  </si>
  <si>
    <t>H-300-20169-660634</t>
  </si>
  <si>
    <t>John B Martin &amp; Sons Farms Inc</t>
  </si>
  <si>
    <t>Martin Farms</t>
  </si>
  <si>
    <t>https://seasonaljobs.dol.gov/job-order/H-300-20169-660634</t>
  </si>
  <si>
    <t>https://seasonaljobs.dol.gov/jobs/H-300-20169-660634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</si>
  <si>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</si>
  <si>
    <t>Farmworker: Vegetable</t>
  </si>
  <si>
    <t>Redman Rd</t>
  </si>
  <si>
    <t xml:space="preserve">Clarkson </t>
  </si>
  <si>
    <t xml:space="preserve">Brockport </t>
  </si>
  <si>
    <t>201 Edmunds Rd</t>
  </si>
  <si>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</si>
  <si>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H-300-20169-660589</t>
  </si>
  <si>
    <t>Daniel Harvesting, Inc.</t>
  </si>
  <si>
    <t>Per Bucket</t>
  </si>
  <si>
    <t>https://seasonaljobs.dol.gov/job-order/H-300-20169-660589</t>
  </si>
  <si>
    <t>https://seasonaljobs.dol.gov/jobs/H-300-20169-660589</t>
  </si>
  <si>
    <t>Harvest sweet potatoes.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las batatas.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</si>
  <si>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2090 Creek Bridge  Road</t>
  </si>
  <si>
    <t>8696 Hobbton Hwy.</t>
  </si>
  <si>
    <t>paty_v_torres@hotmail.com</t>
  </si>
  <si>
    <t>H-300-20169-660542</t>
  </si>
  <si>
    <t>Newmont Farm, LLC</t>
  </si>
  <si>
    <t>Bradford</t>
  </si>
  <si>
    <t>https://seasonaljobs.dol.gov/job-order/H-300-20169-660542</t>
  </si>
  <si>
    <t>https://seasonaljobs.dol.gov/jobs/H-300-20169-660542</t>
  </si>
  <si>
    <t xml:space="preserve">
All applicants must able, willing and qualified to perform the work described in the job order and must be available for the entire period of employment in box 9, page 1. This work order is for qualified people to perform the duties related to harvesting pumpkins and field work.  Workers must be able and willing to work in varied weather conditions including hot, humid summer days during harvest as high as 90 degrees with damp mornings.  Workers must be able to lift and carry 80 pounds on a frequent basis. The employer will provide 1 day of training.  Employer will furnish to workers without cost all tools and equipment required to perform duties assigned.  Worker will be given 1 hour  for lunch.  Beginning and ending times will vary depending on the conditions in the orchard. Workers must be able to take directions in simple English.</t>
  </si>
  <si>
    <t>440 Mallory Road</t>
  </si>
  <si>
    <t>Piermont</t>
  </si>
  <si>
    <t>7 Rt. 25</t>
  </si>
  <si>
    <t>willjohnmatt@aol.com</t>
  </si>
  <si>
    <t>H-300-20169-660538</t>
  </si>
  <si>
    <t>Zingler Farms Inc</t>
  </si>
  <si>
    <t>https://seasonaljobs.dol.gov/job-order/H-300-20169-660538</t>
  </si>
  <si>
    <t>https://seasonaljobs.dol.gov/jobs/H-300-20169-660538</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</si>
  <si>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t>
  </si>
  <si>
    <t>1479 Kendall Rd</t>
  </si>
  <si>
    <t>1488 Norway Rd</t>
  </si>
  <si>
    <t>All workers should have at least 3 months experience in apple tree training.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</si>
  <si>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H-300-20169-660476</t>
  </si>
  <si>
    <t>William C White</t>
  </si>
  <si>
    <t>White Ranch</t>
  </si>
  <si>
    <t>Stowell</t>
  </si>
  <si>
    <t>https://seasonaljobs.dol.gov/job-order/H-300-20169-660476</t>
  </si>
  <si>
    <t>https://seasonaljobs.dol.gov/jobs/H-300-20169-660476</t>
  </si>
  <si>
    <t xml:space="preserve">4121 S. Hwy 124 </t>
  </si>
  <si>
    <t>Chambers</t>
  </si>
  <si>
    <t>4121 S Hwy 124</t>
  </si>
  <si>
    <t>2 bed 1 bath</t>
  </si>
  <si>
    <t>4121 S. Hwy 124</t>
  </si>
  <si>
    <t>H-300-20169-660355</t>
  </si>
  <si>
    <t>Pure Beauty Farms Inc</t>
  </si>
  <si>
    <t>https://seasonaljobs.dol.gov/job-order/H-300-20169-660355</t>
  </si>
  <si>
    <t>https://seasonaljobs.dol.gov/jobs/H-300-20169-660355</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</si>
  <si>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t>
  </si>
  <si>
    <t>1070 Flowers Road</t>
  </si>
  <si>
    <t>All applicants must have at least 3 months experience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</si>
  <si>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jeff@purebeautyfarms.com</t>
  </si>
  <si>
    <t>H-300-20169-660344</t>
  </si>
  <si>
    <t>https://seasonaljobs.dol.gov/job-order/H-300-20169-660344</t>
  </si>
  <si>
    <t>https://seasonaljobs.dol.gov/jobs/H-300-20169-660344</t>
  </si>
  <si>
    <t>PLEASE 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</si>
  <si>
    <t>Farmworkers/laborers, Crop</t>
  </si>
  <si>
    <t>7364 S Ferris Grove Drive</t>
  </si>
  <si>
    <t>7890 E Brooks Lane</t>
  </si>
  <si>
    <t>H-300-20169-660304</t>
  </si>
  <si>
    <t>Forrence Orchards, Inc.</t>
  </si>
  <si>
    <t>1-1/8 bushel Drops &amp; Processing</t>
  </si>
  <si>
    <t>https://seasonaljobs.dol.gov/job-order/H-300-20169-660304</t>
  </si>
  <si>
    <t>https://seasonaljobs.dol.gov/jobs/H-300-20169-660304</t>
  </si>
  <si>
    <t>All applicants must be able, willing and qualified to perform the work described in the job order and must be available for the entire period of employment specified in box 3 &amp; 4 on page 1.  This work order is for qualified people to perform the duties of pruning, thinning, and harvesting at an apple orchard, as well as general orchard work.  Workers must have the knowledge and ability to prune, thin and train apple trees. Workers must be willing to work in varied weather conditions as low as 15 degrees on snow-covered ground up to one foot deep and during harvest as high as 90 degrees with damp mornings.  Workers must be able to handle and climb a 20 foot ladder. Workers will be asked to drive tractor, pick up brush from orchard floor, repair broken bins, plant and water trees, and pick rocks to prepare soil for planting. Workers may be asked to drive truck to remove apple bins from the outlying orchards at harvest time. The employer will provide 1 day of training and/or allow 2 days of work for workers to reach production standards. Productivity must be at least 60 1-1/8 bushel boxes per 7 hours worked with no more than 4% bruising for fresh market.    Workers must be available to work Monday through Saturday. Workers must be able to lift and carry up to 80 pounds on a frequent basis.  Employer will furnish all tools and equipment required to perform duties assigned without cost to the worker.  Worker will be given 30 minutes for lunch.  Beginning and ending times will vary depending on the conditions in the orchard. Workers must be able to speak and take directions in simple English due to Federal food safety regulations.</t>
  </si>
  <si>
    <t>2731 Route 22</t>
  </si>
  <si>
    <t>Cement Block Building, Barracks</t>
  </si>
  <si>
    <t>88 &amp; 90 Mannix Rd. (Capacity 65)</t>
  </si>
  <si>
    <t>Please see Addendum C</t>
  </si>
  <si>
    <t>forrenceorchards@gmail.com</t>
  </si>
  <si>
    <t>H-300-20169-660138</t>
  </si>
  <si>
    <t>Locust Grove Fruit Farm</t>
  </si>
  <si>
    <t>https://seasonaljobs.dol.gov/job-order/H-300-20169-660138</t>
  </si>
  <si>
    <t>https://seasonaljobs.dol.gov/jobs/H-300-20169-660138</t>
  </si>
  <si>
    <t>Once workers have completed 7 workdays, they will be required to obtain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</si>
  <si>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1351 Center Rd</t>
  </si>
  <si>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</si>
  <si>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H-300-20169-660080</t>
  </si>
  <si>
    <t>Stonewood Farm, Inc.</t>
  </si>
  <si>
    <t>https://seasonaljobs.dol.gov/job-order/H-300-20169-660080</t>
  </si>
  <si>
    <t>https://seasonaljobs.dol.gov/jobs/H-300-20169-660080</t>
  </si>
  <si>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</si>
  <si>
    <t>105 Griswold Lane</t>
  </si>
  <si>
    <t>94 Griswold Lane</t>
  </si>
  <si>
    <t>stone@stonewoodfarm.com</t>
  </si>
  <si>
    <t>H-300-20169-660068</t>
  </si>
  <si>
    <t>https://seasonaljobs.dol.gov/job-order/H-300-20169-660068</t>
  </si>
  <si>
    <t>https://seasonaljobs.dol.gov/jobs/H-300-20169-660068</t>
  </si>
  <si>
    <t>H-300-20169-659946</t>
  </si>
  <si>
    <t>https://seasonaljobs.dol.gov/job-order/H-300-20169-659946</t>
  </si>
  <si>
    <t>https://seasonaljobs.dol.gov/jobs/H-300-20169-659946</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</si>
  <si>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</si>
  <si>
    <t>H-300-20169-659915</t>
  </si>
  <si>
    <t>Jennifer M Noyola</t>
  </si>
  <si>
    <t>Tabor City</t>
  </si>
  <si>
    <t>https://seasonaljobs.dol.gov/job-order/H-300-20169-659915</t>
  </si>
  <si>
    <t>https://seasonaljobs.dol.gov/jobs/H-300-20169-659915</t>
  </si>
  <si>
    <t>Workers will be  harvesting sweet potatoes  and performing general farm labor duties.</t>
  </si>
  <si>
    <t>Strickland Farms: 
6470 Strickland Road</t>
  </si>
  <si>
    <t>Green Sea</t>
  </si>
  <si>
    <t>Horry</t>
  </si>
  <si>
    <t>Knights Inn Florence:
1834 W Lucas Street</t>
  </si>
  <si>
    <t>jennifernoyola2020@gmail.com</t>
  </si>
  <si>
    <t>H-300-20169-659865</t>
  </si>
  <si>
    <t>EFM Construction, LLC</t>
  </si>
  <si>
    <t>Strawberry Point</t>
  </si>
  <si>
    <t>https://seasonaljobs.dol.gov/job-order/H-300-20169-659865</t>
  </si>
  <si>
    <t>https://seasonaljobs.dol.gov/jobs/H-300-20169-659865</t>
  </si>
  <si>
    <t>On farms, construction of livestock buildings. Measure and layout livestock building. Excavate footings and level the earth to grade specifications. Tie rebar, position wall-forms and place all concrete. Clean site. Must be able to lift and carry 75 lbs/75yds. One month of wall-form setter experience required.</t>
  </si>
  <si>
    <t>6541 E Mt Vernon Rd</t>
  </si>
  <si>
    <t>Dunkerton</t>
  </si>
  <si>
    <t>302 S Main Street</t>
  </si>
  <si>
    <t>Two story house.</t>
  </si>
  <si>
    <t>Must be able to lift and carry 75 lbs/75yds. One month of wall-form setter experience required.</t>
  </si>
  <si>
    <t>efmsteve@gmail.com</t>
  </si>
  <si>
    <t>H-300-20169-659773</t>
  </si>
  <si>
    <t>Shore Acres Plant Farm, Inc.</t>
  </si>
  <si>
    <t>Theodore</t>
  </si>
  <si>
    <t>https://seasonaljobs.dol.gov/job-order/H-300-20169-659773</t>
  </si>
  <si>
    <t>https://seasonaljobs.dol.gov/jobs/H-300-20169-659773</t>
  </si>
  <si>
    <t>Perform manual labor to plant and cultivate shrubs, plants and trees including greenhouse annuals, field grown perennials, potted vegetable transplants, hanging basket plants, potted herbs, bedding, and tropical plants using hand gardening tools.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</si>
  <si>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Perform prolonged bending, walking, reaching, pushing, pulling, lifting and carrying of 50 lb. potted plants continuously. Climb 6 to 8 ladders. Must be 18 or older. Drug testing is conducted post-hire at the employer's expense and is not part of the interview process. Negative results are required before starting work.</t>
  </si>
  <si>
    <t>11545 Bellingrath Rd.</t>
  </si>
  <si>
    <t>oliveriv@saplantfarm.com</t>
  </si>
  <si>
    <t>H-300-20169-659738</t>
  </si>
  <si>
    <t>https://seasonaljobs.dol.gov/job-order/H-300-20169-659738</t>
  </si>
  <si>
    <t>https://seasonaljobs.dol.gov/jobs/H-300-20169-659738</t>
  </si>
  <si>
    <t>WORKERS MUST BE ABLE TO PERFORM ALL WORK ACTIVITIES WITH ACCURACY AND EFFICIENCY. PRIMARY TASKS WILL INCLUDE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</si>
  <si>
    <t>6001 Stage Ave</t>
  </si>
  <si>
    <t xml:space="preserve">Grand Rapids </t>
  </si>
  <si>
    <t>4057 21 Mile</t>
  </si>
  <si>
    <t xml:space="preserve">Trailers </t>
  </si>
  <si>
    <t>H-300-20169-659737</t>
  </si>
  <si>
    <t>Fowler Brothers, Inc.</t>
  </si>
  <si>
    <t>Fresh Apples, Stem-Clipped - $1.50/bu or $30 per 20 bu bin, not to be less than $14.29/hr</t>
  </si>
  <si>
    <t>https://seasonaljobs.dol.gov/job-order/H-300-20169-659737</t>
  </si>
  <si>
    <t>https://seasonaljobs.dol.gov/jobs/H-300-20169-659737</t>
  </si>
  <si>
    <t>Crops/Commodities:
apples, hops.
This job requires a minimum of three months of verifiable prior experience working in tree fruit or vegetable crops, handling both manual and machine tasks associated with commodity production and harvest activities.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 Training hops will require special care not to damage bine. Pick up bines and hop clusters from ground behind combine and put into truck.</t>
  </si>
  <si>
    <t>10273 Lummisville Road</t>
  </si>
  <si>
    <t>South '10 - 5847 Hill Rd.</t>
  </si>
  <si>
    <t>Block Building</t>
  </si>
  <si>
    <t>This job requires a minimum of three months of verifiable prior experience working in tree fruit or vegetable crops, handling both manual and machine tasks associated with commodity production and harvest activities.  Saturday work required.  Must be able to lift/carry 60 lbs. Employer reserves the right to post-hire, employer-paid drug test after an employee has an accident at work.</t>
  </si>
  <si>
    <t>H-300-20169-659137</t>
  </si>
  <si>
    <t>Frosty Orchards</t>
  </si>
  <si>
    <t>https://seasonaljobs.dol.gov/job-order/H-300-20169-659137</t>
  </si>
  <si>
    <t>https://seasonaljobs.dol.gov/jobs/H-300-20169-659137</t>
  </si>
  <si>
    <t>Thisapplicationencompassesgeneralfarmlaborandlaborfortheraisingofapples,cherries and pears and the harvest of apples and pears. All other duties assigned under this order will be those duties of Farm Worker and Laborer Diversified Crops, under the Bureau of Labor Statistics Occupational Employment Statistics StandardOccupational Classification Code45-2092.
Workers with a valid drivers license and are insurable may also drive vehicles to transport crop, equipment and workers. Workers who drive may be offered additional hours.
Fruit Farm Labor and Harvest job description encompasses the growing and harvest of apples. The worker will perform duties on a motorized platform, from the ground and/ or utilizing a ladder. The worker must possess the ability to pick-up and handle a 10 -12 ft. orchard ladder weighing up to 60 lbs.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Workers may be offered more hours, but will not be required to work more than the hours specified in the job order or on the worker's Sabbath or on Federal Holidays.</t>
  </si>
  <si>
    <t>2686 Rangeview Ranch</t>
  </si>
  <si>
    <t>1507 N 1st Street</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</si>
  <si>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Please report any of the following conduct immediately to your supervisor or the main office.  This conduct is prohibited.
1.	If someone promises work in exchange for money or a favor;
2.	If someone refers you to work in exchange for money or a favor;
3.	If someone tells you that you will not be hired unless you pay them money;
4.	If you are offered extra pay for anything other than your work;
5.	If you are offered cash pay; or
If you are asked to do anything with a paycheck issued to someone other than yourself (such as to sign for, endorse, deposit or cash the check.</t>
  </si>
  <si>
    <t>H-300-20168-658927</t>
  </si>
  <si>
    <t>3 G AGSERV, LLC</t>
  </si>
  <si>
    <t>EDINBURG</t>
  </si>
  <si>
    <t>https://seasonaljobs.dol.gov/job-order/H-300-20168-658927</t>
  </si>
  <si>
    <t>https://seasonaljobs.dol.gov/jobs/H-300-20168-658927</t>
  </si>
  <si>
    <t>Corn Hand Harvesting  Hand picking corn, bundling harvest bags, loading dryer boxes, hailing bundles of harvested material from the fields, removal of tassel bags  or bins, or other used supplies from the fields,removal of tassel bags, shoots bags, or used supplies from the field. Sorting harvest bundles for shipping to shelling  hubs.Hand shelling and cleaning corn,test of ear corn moisture in our seed box in either day or night,sorting of off type and un-husked ear corn on corn harvester equipment,rock picking , Laying out harvested material in tubs for selection and duties assigned related to harvest activities also daily cleaning  . Workers will drive tractor in the field, loading wagons by hand in field ,hand harvest and spot weeding.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Cosecha manual de maz - Recoleccin manual de maz, empaque de bolsas de cosecha, carga de cajas de secado, transporte de paquetes de material cosechado de los campos, retiro de bolsas o contenedores de borlas u otros suministros usados de los campos, retiro de bolsas de borlas, bolsas de brotes o usados suministros del campo. Clasificacin de paquetes de cosecha para enviar a los centros de bombardeo. Colocacin de material cosechado en tinas para seleccin yDescascarado y limpieza manual del maz, prueba de humedad de la mazorca de maz en nuestra caja de semillas, ya sea de da o de noche, clasificacin del tipo de mazorca de maz sin espinas y sin cascar en el equipo de cosecha de maz, recogida de rocas, distribucin del material cosechado en tinas para la seleccin y tareas asignadas relacion . Los trabajadores conducirn el tractor en el campo, cargando los vagones a mano en el campo, cosechando a mano y desmalezando. El trabajador para realizar este tipo de trabajo debe poder trabajar al aire libre durante al menos 6 horas al da en todo tipo de clima y estar en posesin de la fuerza y resistencia necesarias, trabajando de manera rpida y hbil con sus manos. El empleador proporcionar las herramientas necesarias (si corresponde) para realizar el trabajo descrito sin cargo para el trabajador. Debe ayudar con todas las buenas prcticas y polticas agrcolas. Preformar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</si>
  <si>
    <t>FARMWORKERS &amp; LABORS , CROP</t>
  </si>
  <si>
    <t>22555 Laredo Trail</t>
  </si>
  <si>
    <t>ADEL</t>
  </si>
  <si>
    <t xml:space="preserve"> Redfield</t>
  </si>
  <si>
    <t>1520  302nd Street</t>
  </si>
  <si>
    <t>Camp / Campo</t>
  </si>
  <si>
    <t>3gagserv@gmail.com</t>
  </si>
  <si>
    <t>H-300-20168-658575</t>
  </si>
  <si>
    <t>Dewar Nurseries, Inc.</t>
  </si>
  <si>
    <t>See Addendum and Piece Work Rates Sheet Attachment</t>
  </si>
  <si>
    <t>APOPKA</t>
  </si>
  <si>
    <t>https://seasonaljobs.dol.gov/job-order/H-300-20168-658575</t>
  </si>
  <si>
    <t>https://seasonaljobs.dol.gov/jobs/H-300-20168-658575</t>
  </si>
  <si>
    <t>Nursery Workers (Production/Shipping/Loading): 
[60%] Manual tasks related to the production of nursery stock will include some combination of the following: Fill pots with soil and set them in the field/greenhouses; plant crops (plants) into pots and set them in the field/greenhouses; Open and close poly in houses for cold protection; Open and close frost protection cloth;  cutting, pulling or removing and mowing weeds or grass; upgrade plants with sleeves, tags, pots, etc.; prepare fields for planting by clearing cull stock, brush and debris; planting seedlings or 'liners' by hand (including riding and inserting liners in a mechanical planter); hand digging, loading, unloading or transplanting bare-root nursery stock; straightening, tying, pruning and shearing trees and shrubs; moving irrigation equipment; spraying herbicides and insecticides and applying fertilizer; keep the production area clean and organized. 
[40%] Manual tasks related to the shipping and loading of nursery stock will include some combination of the following: 
Place plants into the isles or driveways for shipping; clean, water and put plants onto trucks/trailers; upgrade plants with sleeves, tags, pots, etc.; take inventory and grade plants, prepare trees and shrubs for digging by tying or wrapping as necessary; dig wrapping burlap or other covering around root balls and secured with twine and/or staples; crimp wire baskets; lift, carry and load nursery stock, plants and staged products that are ready to ship onto racks or trailers; unload, move, or load supplies, including wire baskets; set aside and put back all returned/bad plants to the field/greenhouses; push loaded racks onto trailers.
Perform work in the field with little to no supervision. 
Plants must be handled carefully to ensure that minimal leaves, limbs and roots are not broken during digging, handling, wrapping and/or transplanting processes.
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Employer assures that non-commuting workers will be provided transportation from living quarters to work site every day (for workers who must be provided housing under the applicable regulations).
Candidates seeking employment as experienced nursery worker must be available for the entire period requested by the employer. Workers hired pursuant to this job order will be subject to a trial period of up to 14 business days during which their performance of required tasks will be evaluated. If the performance during the trial period is not acceptable to the employer, the worker's employment will be terminated.
All terms and conditions included in the job order will apply equally to all workers, both U.S. workers and H-2A workers, employed in the occupation described in this clearance order, unless specifically exempted (i.e. federal/state tax, etc.).</t>
  </si>
  <si>
    <t>Nursery Worker (Production/Shipping/Loading)</t>
  </si>
  <si>
    <t>625 West Keene Road</t>
  </si>
  <si>
    <t xml:space="preserve">Apopka </t>
  </si>
  <si>
    <t>Orlando</t>
  </si>
  <si>
    <t xml:space="preserve">Extended Stay America
1951 Summit Tower Blvd
</t>
  </si>
  <si>
    <t>Public accommodation: Extended Stay Amer</t>
  </si>
  <si>
    <t>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Workers hired pursuant to job order will be subject to a trial period of up to 14 business days.If the performance during the trial period is not acceptable to the employer, the worker's employment will be terminated.</t>
  </si>
  <si>
    <t>Apopka</t>
  </si>
  <si>
    <t>pdewar@dewarnurseries.com</t>
  </si>
  <si>
    <t>H-300-20168-658216</t>
  </si>
  <si>
    <t>Northwestern Orchards, LLC</t>
  </si>
  <si>
    <t>https://seasonaljobs.dol.gov/job-order/H-300-20168-658216</t>
  </si>
  <si>
    <t>https://seasonaljobs.dol.gov/jobs/H-300-20168-658216</t>
  </si>
  <si>
    <t>Crops/Commodities:
apples, pears .
This job requires a minimum of three months of verifiable prior experience working in tree fruit orchards handling manual tasks associated with fruit production and harvest activities.  Workers must be able to perform all work activities with accuracy and efficiency.  Primary tasks will be thinning, tree training, pruning and harvesting of apples, pears. 
General
Workers will perform any of the following duties:   Orchard clean-up, building and repairing tree trellises, spreading compost, removal of strings and wire from trellises and orchard blocks and other hand tasks.  Workers may be required to perform work incidental to farming the crops listed, such as weeding, cleaning and repairing farm buildings, set up and move irrigation pipes and equipment, operation and maintenance of tractors.  Workers will provide labor to assist in the establishment of new orchard properties by clearing property, planting trees, trellis repair and any other labor considered necessary for the efficient structure of new orchard properties.  May move sprinklers on overhead cooling system.
Tree Training
Workers will care for young non-producing fruit trees, which duties may include, but not be limited to the following activities:  hoeing, weeding, tree trunk painting, growth selection by hand and clipping, propping and tying pear and apple trees, positioning and training of limbs, including tying limbs to trellises and shoots to wire and tying limbs together.  Must be able to train trees to trellis without constant management supervision.  Other tying activities will be determined by orchard management and communicated to all employees.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pruning hooks, hand shears, hand loppers, hand saws and 12-foot ladders. Pruning and thinning may be done from the ground or ladder up to 12 feet in height or from a motorized platform.  Workers pruning apple and pear trees may be required to selectively prune only trees of a certain size and/or color as instructed by the crew boss.
Workers are expected to have requisite pruning skills to be able to recognize tree disease such as blighted branches in trees and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Cherry trees are typically pruned in mid-summer before new growth starts.</t>
  </si>
  <si>
    <t>Home Orchard, 1291 Highway 7 North</t>
  </si>
  <si>
    <t>Oroville</t>
  </si>
  <si>
    <t>Lake Orchard, 334-B Eastlake Road</t>
  </si>
  <si>
    <t>This job requires a minimum of three months of verifiable prior experience working in tree fruit orchards handling manual tasks associated with fruit production and harvest activities.  Saturday work required.  Must be able to lift/carry 60 lbs.</t>
  </si>
  <si>
    <t>H-300-20168-658133</t>
  </si>
  <si>
    <t>Gilbert Orchards, Inc.</t>
  </si>
  <si>
    <t>https://seasonaljobs.dol.gov/job-order/H-300-20168-658133</t>
  </si>
  <si>
    <t>https://seasonaljobs.dol.gov/jobs/H-300-20168-658133</t>
  </si>
  <si>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</si>
  <si>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Chukar/RiverRidge - 168697 S Nine Canyon Rd.</t>
  </si>
  <si>
    <t>RiverRidge - 152597 S 1826 PR SE</t>
  </si>
  <si>
    <t>frame/stick, dormitory</t>
  </si>
  <si>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</si>
  <si>
    <t>H-300-20168-657848</t>
  </si>
  <si>
    <t>N.J. Fox &amp; Sons, Inc.</t>
  </si>
  <si>
    <t>per 20-bushel bin (Apples, Fresh - All Cultivations). Piece rates are minimum and may change during season or hourly rates may be offered.  Employer guarantees worker payment not less than state's AEWR hourly rate for each hour worked.</t>
  </si>
  <si>
    <t>https://seasonaljobs.dol.gov/job-order/H-300-20168-657848</t>
  </si>
  <si>
    <t>https://seasonaljobs.dol.gov/jobs/H-300-20168-657848</t>
  </si>
  <si>
    <t>Farm Laborer:
Orchard/Field Clearing: Worker will conduct tasks associated with process of clearing orchard or field.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General Orchard Maintenance: Worker cares for young non-producing fruit trees including weeding, hoeing, trunk painting, hand fertilizing, and growth selection by hand and clipping. Maintain pre-set grafting throughout season. Worker cares for existing orchard by removing stones/rocks with shovel, cleaning up debris and other hand tasks. Worker places straw or mulch around base of tree with hands or pitchfork. Worker may use hand tools such as chainsaw, pole saw, shovel, auger, and pitchfork. 
Tractor/Forklift driver: Worker may be asked to drive tractor and/or forklift for harvest and orchard maintenance purposes. Worker may be asked to drive tractor with trailer, mower, disc, hedger or drag equipment attached. Worker may be asked to check equipment used for harvest and orchard maintenance purposes. Tasks include fueling equipment, checking and filling fluids and using grease gun on equipment as instructed by supervisor. Employer will provide additional training for these tasks. 
Produce, tools, supplies transport: Worker may be asked to drive a truck to transport produce and other materials around the farm. Worker must use proper care to secure load before transport. Additional training will be given for this task.
Pruning: Worker will prune numerous fruit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 16 ladder. Pruning and thinning may be done from ground or with up to a 16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Trunk painting: Painting the trunks of fruit trees using a paint &amp; paint brush.  This job is done manually and includes stooping down and carrying 5-gallon bucket of paint. 
Weeding: Worker may be required to keep orchard/field weed free by hand or use of hand equipment such as a hoe. Worker will use weed whacker around farm buildings. 
Attaching, tying &amp; spreading trees: Trees will be attached, trained and positioned to the trellis system.  This will include clipping, tying or spreading limbs and shoots to wire from ground or up to 16 ladder or from motorized platform. 
Wildlife deterrence: Worker will hang dryer sheets from fruit trees, tie reflective ribbon on trees, attach pheromone ties or other hand tasks associated with wildlife deterrence.  
Hand thinning: Thinning is a manual process used to control the size and quality of grown fruit.  Worker must possess ability to pick up and handle 16 orchard ladder weighing 40 pounds.  Worker removes smallest fruit blossom, bud and/or identifiable fruit from within fruit cluster.  Worker identifies and removes misshapen, damaged and/or other not quality fruit as directed by Supervisor. 
Blossom removal: Worker removes smallest fruit blossom, bud and/or identifiable fruit from within fruit cluster, by hand.</t>
  </si>
  <si>
    <t>40 W. Second Street</t>
  </si>
  <si>
    <t>2516 W. Grant Road, New Era, MI 49446</t>
  </si>
  <si>
    <t>Stick-built apartment buildings</t>
  </si>
  <si>
    <t>Job requires worker to complete tasks in general farm labor, hand harvest of apples, asparagus, blueberries, cherries, grapes, peaches, and pears.
Experience Requirement: Two verifiable months commercial tree fruit hand harvest required. Applicants must furnish job references from recent employers within the last 3 years establishing acceptable prior experience.
Drug testing not utilized as pre-employment tool. See work rule #4 for more information regarding post-employment drug testing.</t>
  </si>
  <si>
    <t>H-300-20168-657840</t>
  </si>
  <si>
    <t>Galaviz Harvesting</t>
  </si>
  <si>
    <t>per 5/8 bu Bucket</t>
  </si>
  <si>
    <t>Chadbourn</t>
  </si>
  <si>
    <t>https://seasonaljobs.dol.gov/job-order/H-300-20168-657840</t>
  </si>
  <si>
    <t>https://seasonaljobs.dol.gov/jobs/H-300-20168-657840</t>
  </si>
  <si>
    <t>Workers will perform assign duties as instructed by their supervisor. 
Sweet potato Harvesting: 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five gallon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</si>
  <si>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4019 Bladenboro Rd</t>
  </si>
  <si>
    <t>Bladenboro</t>
  </si>
  <si>
    <t>Bladen</t>
  </si>
  <si>
    <t>Cerro Gordo</t>
  </si>
  <si>
    <t>8703 Andrew Jackson HWY SW</t>
  </si>
  <si>
    <t>julissagalaviz18@gmail.com</t>
  </si>
  <si>
    <t>H-300-20168-657380</t>
  </si>
  <si>
    <t>Fruit Hill Orchard LLC</t>
  </si>
  <si>
    <t>$0.83  per 2419 cubic inch box (bushel)</t>
  </si>
  <si>
    <t>https://seasonaljobs.dol.gov/job-order/H-300-20168-657380</t>
  </si>
  <si>
    <t>https://seasonaljobs.dol.gov/jobs/H-300-20168-657380</t>
  </si>
  <si>
    <t>Crops/Commodities:
Apples .
This job requires a minimum of one month of prior verifiable agricultural field work employment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upon reasonable suspicion of use and after a worker has an accident at work.
Harvest 
Quality is essential.  Primary duties of the worker will be to harvest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t>
  </si>
  <si>
    <t>766 Echo Lane</t>
  </si>
  <si>
    <t xml:space="preserve">Barracks style concrete block </t>
  </si>
  <si>
    <t>This job requires a minimum of one month of prior verifiable agricultural field work employment experience.  Saturday work required.   Must be able to lift/carry 50 lbs.  Employer-paid post-hire drug testing is required upon reasonable suspicion of use and after a worker has an accident at work.</t>
  </si>
  <si>
    <t>H-300-20168-657359</t>
  </si>
  <si>
    <t>Marshall County Livestock LLC</t>
  </si>
  <si>
    <t>https://seasonaljobs.dol.gov/job-order/H-300-20168-657359</t>
  </si>
  <si>
    <t>https://seasonaljobs.dol.gov/jobs/H-300-20168-657359</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</si>
  <si>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Hauling and spread fertilizer to condition land and straw bed packs in barn.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</si>
  <si>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156 Ross Lane</t>
  </si>
  <si>
    <t>401 Ross Lane</t>
  </si>
  <si>
    <t>H-300-20168-657332</t>
  </si>
  <si>
    <t>Appalachian Orchard Company</t>
  </si>
  <si>
    <t>per 1 and 1/8th bushel apples picked</t>
  </si>
  <si>
    <t>https://seasonaljobs.dol.gov/job-order/H-300-20168-657332</t>
  </si>
  <si>
    <t>https://seasonaljobs.dol.gov/jobs/H-300-20168-657332</t>
  </si>
  <si>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Manually picking up roots, rocks, old plastic and the laying of new plastic in prep for new plantings. Picking apples, pears, peaches, nectarines, and plums for fresh marketing and/or processing.</t>
  </si>
  <si>
    <t>orchard laborer</t>
  </si>
  <si>
    <t xml:space="preserve">67 Industrial Circle
</t>
  </si>
  <si>
    <t>martinsburg</t>
  </si>
  <si>
    <t>bunker hill</t>
  </si>
  <si>
    <t>concrete barracks style housing</t>
  </si>
  <si>
    <t>1213 Goldmiller Rd</t>
  </si>
  <si>
    <t>Productivity must be at least 100 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 foot long and weighing about 2 pounds per foot.  Inform farmers or farm managers of crop progress.  Must be physically able to lift up to 75 pounds on a consistent basis throughout the day.  Due to safety concerns of a farm, workers must understand some basic instruction in English.</t>
  </si>
  <si>
    <t>philip@appalachianorchard.com</t>
  </si>
  <si>
    <t>H-300-20168-657211</t>
  </si>
  <si>
    <t>Sullivan Orchards, Inc</t>
  </si>
  <si>
    <t>.75 per 1 bushel</t>
  </si>
  <si>
    <t>https://seasonaljobs.dol.gov/job-order/H-300-20168-657211</t>
  </si>
  <si>
    <t>https://seasonaljobs.dol.gov/jobs/H-300-20168-657211</t>
  </si>
  <si>
    <t>All applicants must be able, willing and qualified to perform the work described in this job description and must be available for the entire period of employment specified in box 9, page 1.  This work order is for qualified people to perform a combination of tasks involved in the planting, cultivating, and harvesting of apples.  Duties include: clearing fields; removing stones and brush by hand; tilling soil and applying fertilizers; transplanting, weeding thinning, and pruning apple trees; applying pesticides and herbicides; loading harvest products; constructing trellises; repairing fences and farm buildings; using hand tools such as shovels, hoes, saws, pruning hooks, shears, and knives; driving and operating tractors, tractor-drawn machinery, and self-propelled machinery to plow, harrow, and fertilize soil or to plant, cultivate, mow, spray, and harvest crops; repairing and maintaining farm vehicles, implements, and mechanical equipment; and harvest apples by hand. Apples injured by bruising during picking shall not exceed 4% for fresh as defined in the U.S. Standards for Grades. Productivity must be at least 68 bushel boxes of fresh market apples per 8 hour day worked. Employer will furnish to workers all tools and equipment required in the performance of the duties assigned without cost. Workers will be required to handle ladders up to 24' long and weighing about two pounds per foot. Workers should report for work with their own suitable work clothing. Workers must be able to lift and carry up to 75 pounds on a frequent basis.  Beginning and ending times will vary depending on the conditions in the orchard.  Workers must be able to speak and take directions in simple English. Workers referred as a result of this order must have a minimum of three (3) months of verifiable experience in performing the tasks described in this job description. Workers must be willing to worker in a variety of weather and temperatures. The employer will provide three day of training and/or allow three days of work for worker to reach production standards.</t>
  </si>
  <si>
    <t>488 Sullivan Road</t>
  </si>
  <si>
    <t>Harvest of fresh market standard and dwarf apples will be paid by piece rate with an hourly guarantee of $14.29.</t>
  </si>
  <si>
    <t>dsullivan9@aol.com</t>
  </si>
  <si>
    <t>H-300-20168-657122</t>
  </si>
  <si>
    <t>P. MARIN HARVESTING, INC.</t>
  </si>
  <si>
    <t>Per Bin</t>
  </si>
  <si>
    <t>https://seasonaljobs.dol.gov/job-order/H-300-20168-657122</t>
  </si>
  <si>
    <t>https://seasonaljobs.dol.gov/jobs/H-300-20168-657122</t>
  </si>
  <si>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</si>
  <si>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168 LAYCOCK  RD.</t>
  </si>
  <si>
    <t>610 STEPP MILL RD.</t>
  </si>
  <si>
    <t>The worker must be responsible and consistent on the job. The worker must be able to lift 0-80 lbs. continuously throughout the day and work in all kinds of weather.  
Employer will not pay the worker a bonus based on quality picking or at the end of season.  Payroll periods will be weekly.  The employer will provide workers referred through the interstate clearance system 36 hours of work for the week beginning with the anticipated date of need unless the employer has amended the date of need by notifying the local Job Service Office no later than 10 days before the date of need.  If the employer fails to notify the order-holding office, then the employer shall pay an eligible worker referred through the clearance system $456.12, the appropriate wage alternative work if the guarantee cited in this section is invoked.</t>
  </si>
  <si>
    <t>primo.harvest@outlook.com</t>
  </si>
  <si>
    <t>H-300-20168-656966</t>
  </si>
  <si>
    <t>Employer shall provide housing and board in accordance with the rules and regulations of the federal government of the United States of America.</t>
  </si>
  <si>
    <t>https://seasonaljobs.dol.gov/job-order/H-300-20168-656966</t>
  </si>
  <si>
    <t>https://seasonaljobs.dol.gov/jobs/H-300-20168-656966</t>
  </si>
  <si>
    <t>Must have 3 months acceptable experience with 800-1000 head flocks and/or one acceptable reference.
Range herding is typically completed when vegetation is not in a dormant state.  Range herding requires knowledge and maintenance of rangeland, in order to avoid overgrazing of the range land and prevention of animals ingesting noxious weeds.  The proper grazing of these animals helps to reduce wildland fire fuel, increases soil fertility and improves vegetation.
Herder will be required to maintain the herd so that the animals dont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but not limited to herding, trailing, branding, castrating, sorting and loading sheep onto trucks for transport to new range or market.
Herders may be required to work around and with tractors to assist in providing supplemental feed.  Herders will provide water to animals, which may require minor maintenance of water troughs and water lines.  Herders will haul water in a truck, as needed, to supplement animal water needs.  Herders may perform general repairs on fence, livestock facilities and general ranch maintenance that is closely and directly related to the herding and/or the production of livestock.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Herder may occasionally stay in fixed housing off the range.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  The herder may be held accountable for damage to the housing unit that is the result of negligence on the part of the herder (normal wear and tear exceptions).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</si>
  <si>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 xml:space="preserve">65856 YELLOW JACKET RD.FROM 395 </t>
  </si>
  <si>
    <t>65856 YELLOW JACKET RD.FROM 395</t>
  </si>
  <si>
    <t>H-300-20168-656947</t>
  </si>
  <si>
    <t>Doyle Farms Inc</t>
  </si>
  <si>
    <t>Picked apples/ Fresh Dwarf</t>
  </si>
  <si>
    <t>https://seasonaljobs.dol.gov/job-order/H-300-20168-656947</t>
  </si>
  <si>
    <t>https://seasonaljobs.dol.gov/jobs/H-300-20168-656947</t>
  </si>
  <si>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</si>
  <si>
    <t xml:space="preserve">10148 Briggs Road
</t>
  </si>
  <si>
    <t>6223 Dutch Street Road</t>
  </si>
  <si>
    <t xml:space="preserve">block construction home </t>
  </si>
  <si>
    <t>Special requirements include exposure to extreme temperatures, a lifting requirement of 50 pounds, repetitive movements, extensive pushing or pulling, extensive walking.</t>
  </si>
  <si>
    <t>doylefarmsinc@gmail.com</t>
  </si>
  <si>
    <t>H-300-20168-656830</t>
  </si>
  <si>
    <t>JK Family Farms, LLC</t>
  </si>
  <si>
    <t>Wray</t>
  </si>
  <si>
    <t>https://seasonaljobs.dol.gov/job-order/H-300-20168-656830</t>
  </si>
  <si>
    <t>https://seasonaljobs.dol.gov/jobs/H-300-20168-656830</t>
  </si>
  <si>
    <t>Worker will be required to perform a variety of duties related to the production of pumpkins, rye, triticale, sorghum, and sudan grass. The majority of the work activities during the overall contract period, however, will be related to general farm work and crop production. 
General Farm Work will include the following responsibilities: maintain, drive, attach and operate farm implements/tractors/equipment to harvest crops; make minor mechanical adjustments and repairs on farm machinery; remove undesirable and excess growth from crops or farm grounds; remove rocks from field; paint/repair/maintain farm structures; replace/repair fencing; perform general cleanup of farm areas; load/unload trucks.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cut and load pumpkins</t>
  </si>
  <si>
    <t>14112 CO Road 32</t>
  </si>
  <si>
    <t>Eckley</t>
  </si>
  <si>
    <t>Applicants must have 20 days experience with farm/harvest work.</t>
  </si>
  <si>
    <t>H-300-20168-656807</t>
  </si>
  <si>
    <t>Wattenbarger Farms</t>
  </si>
  <si>
    <t>https://seasonaljobs.dol.gov/job-order/H-300-20168-656807</t>
  </si>
  <si>
    <t>https://seasonaljobs.dol.gov/jobs/H-300-20168-656807</t>
  </si>
  <si>
    <t>Worker will be required to perform a variety of duties related to the production of potatoes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</si>
  <si>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5032 West 81 South</t>
  </si>
  <si>
    <t>3 Trailers</t>
  </si>
  <si>
    <t>H-300-20168-656805</t>
  </si>
  <si>
    <t>Black Gold Farms, Inc</t>
  </si>
  <si>
    <t>Delhi</t>
  </si>
  <si>
    <t>https://seasonaljobs.dol.gov/job-order/H-300-20168-656805</t>
  </si>
  <si>
    <t>https://seasonaljobs.dol.gov/jobs/H-300-20168-656805</t>
  </si>
  <si>
    <t>The job specifications involves general farm labor for the purpose of harvesting sweet potatoes. The sweet potatoes are harvested mechanically or by hand with the workers riding on the harvestor, removing vines, sorting, grading, and placing sweet potatoes on a conveyor. Sweet potato bins are filled and taken to storage. Work may also include arranging, sorting and transferring sweet potatoes from storage. General farm work is included. All tools will be provided at not cost.</t>
  </si>
  <si>
    <t>Farmworkers &amp; Laboerers, Crop</t>
  </si>
  <si>
    <t>2305 Highway 17</t>
  </si>
  <si>
    <t>DELHI</t>
  </si>
  <si>
    <t>Tallulah</t>
  </si>
  <si>
    <t>201 Lee Street
Location:
Interstate 1-20
Exit 171-US Highway 65 North
Left onto Bayou Drive
Right onto Lee Street</t>
  </si>
  <si>
    <t>1 Rental Dorm Facility with 80 rooms.</t>
  </si>
  <si>
    <t>The work requirements are for general farm labor for purpose of harvesting sweet potatoes. Sweet potatoes will be harvested  mechanically  with workers riding on a harvestor, removing vines, sorting, grading and placing sweet potatoes on a conveyor or if  unable to harvest mechanically workers will be harvesting by hand. Sweet potato bins are filled and taken to storage. Workers may also arrange, sort, and transfer sweet potatoes from storage. General farm work is included.  Work will be performed in various and at times extreme conditions such as heat, humidity, and rain. Repetitive movements, extensive pushing and pulling, extensive walking and frequent stooping will be required. All tools are provided at no cost.</t>
  </si>
  <si>
    <t>Tammy.Johnston@blackgoldfarms.com</t>
  </si>
  <si>
    <t>H-300-20168-656762</t>
  </si>
  <si>
    <t>Tim Fisher Farm</t>
  </si>
  <si>
    <t>https://seasonaljobs.dol.gov/job-order/H-300-20168-656762</t>
  </si>
  <si>
    <t>https://seasonaljobs.dol.gov/jobs/H-300-20168-656762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</si>
  <si>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harvesting, packing, and storage of crops. This includes sweet potatoes, bedding, cutting slips, transplanting slips, pulling and/or chopping weeds and harvesting with the use of mechanical harvesting equipment, field grading sweet potatoes. This also includes for other row crops (soybeans, milo, corn, rice,), watermelons and pumpkins,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</si>
  <si>
    <t>17 Hwy 1</t>
  </si>
  <si>
    <t>101 Highway 350</t>
  </si>
  <si>
    <t>All applicants must have at least 3-months experience working in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</si>
  <si>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H-300-20168-656750</t>
  </si>
  <si>
    <t>Stinson Bushnell Industries, LLC</t>
  </si>
  <si>
    <t>Fowler</t>
  </si>
  <si>
    <t>https://seasonaljobs.dol.gov/job-order/H-300-20168-656750</t>
  </si>
  <si>
    <t>https://seasonaljobs.dol.gov/jobs/H-300-20168-656750</t>
  </si>
  <si>
    <t>Above schedule includes a 1 hour lunch break.
This person will serve as a farmhand and cultivator on our farm. This person must have experience tending to the crops we grow and will be responsible for a variety of plant related tasks including planting, harvesting, watering, fertilizing, weeding and maintaining plant health and equipment repair.  This worker will live onsite.</t>
  </si>
  <si>
    <t>Farmlaborer</t>
  </si>
  <si>
    <t>3900 66th Lane</t>
  </si>
  <si>
    <t>furnished apartment</t>
  </si>
  <si>
    <t>experience growing industrial hemp, peppers, lavender, sage, melons and other produce</t>
  </si>
  <si>
    <t>wesley@stinsonbushnell.com</t>
  </si>
  <si>
    <t>H-300-20168-656741</t>
  </si>
  <si>
    <t>Davault LLC</t>
  </si>
  <si>
    <t>https://seasonaljobs.dol.gov/job-order/H-300-20168-656741</t>
  </si>
  <si>
    <t>https://seasonaljobs.dol.gov/jobs/H-300-20168-656741</t>
  </si>
  <si>
    <t>Transport grain from combine to truck using grain buggy.  Transport grain from field to elevator using farm truck. Perform other farm duties as assigned.</t>
  </si>
  <si>
    <t>6288 Highway 139</t>
  </si>
  <si>
    <t>5901 Highway 139</t>
  </si>
  <si>
    <t>72450-0000</t>
  </si>
  <si>
    <t>Employer requires random drug screening post hire at employer's expense due to liability of driving heavy equipment and trucks on public roads.  Minimum of 1 month farm driving farm tractors and trucks.  Wage rate may increase with verifiable experience of greater than one  year. Employer may reward exceptional work with monetary or other benefits in addition to those listed here at his sole discretion. The background check will be conducted post hire at the employer's expense. The job-related reason for the requirement is that workers will be driving farm trucks to deliver products to market and any driving related offenses could impact their ability to perform this duty. The employer specifies that a current valid driver's license is required to perform the job duty of driving a farm truck.</t>
  </si>
  <si>
    <t>mwdavault@gmail.com</t>
  </si>
  <si>
    <t>H-300-20168-656582</t>
  </si>
  <si>
    <t>Bruce Sullivan</t>
  </si>
  <si>
    <t>Banker Orchards</t>
  </si>
  <si>
    <t>Morisonville</t>
  </si>
  <si>
    <t>https://seasonaljobs.dol.gov/job-order/H-300-20168-656582</t>
  </si>
  <si>
    <t>https://seasonaljobs.dol.gov/jobs/H-300-20168-656582</t>
  </si>
  <si>
    <t>All applicants must be able, willing and qualified to perform the work described in the job order and must be available for the entire period of employment specified in box 9, page 1.  This work order is for qualified people to perform the duties related to harvesting produce in an apple orchard.  Workers will also be responsible for picking pumpkins, may also be required to pack apples.  Workers must be able and willing to work in varied weather conditions including hot, humid summer days during harvest as high as 90 degrees with damp mornings.  Workers must be able to handle and climb a 20 foot ladder repetitively while carrying an apple picking bucket which is harnessed over the workers shoulders.  Workers must be able to lift and carry 80 pounds on a frequent basis. In addition, workers will be asked to drive tractor, pick up brush from orchard floor, repair broken bins, plant and water trees, and drive truck to remove apple bins from the outlying orchards at harvest time. The employer will provide 1 day of training and allow 2 days of work for the worker to reach production standards.  When harvesting apples, productivity must be at least 60 1-1/8 bushel boxes per 7 hours worked with no more than 4% bruising for fresh market.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</si>
  <si>
    <t>1037 RT 3</t>
  </si>
  <si>
    <t>Plattsburgh</t>
  </si>
  <si>
    <t>Dorm Style</t>
  </si>
  <si>
    <t>1024 Route 3</t>
  </si>
  <si>
    <t>kenfranjoe@yahoo.com</t>
  </si>
  <si>
    <t>H-300-20168-656570</t>
  </si>
  <si>
    <t>Pedro Gallegos</t>
  </si>
  <si>
    <t>Gallegos Harvesting</t>
  </si>
  <si>
    <t>https://seasonaljobs.dol.gov/job-order/H-300-20168-656570</t>
  </si>
  <si>
    <t>https://seasonaljobs.dol.gov/jobs/H-300-20168-656570</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</si>
  <si>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</si>
  <si>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Laborers and Harvesters</t>
  </si>
  <si>
    <t>1300 State Rd. 31</t>
  </si>
  <si>
    <t>gallegosharvesting@gmail.com</t>
  </si>
  <si>
    <t>H-300-20168-656569</t>
  </si>
  <si>
    <t>M &amp; C Farming LLC</t>
  </si>
  <si>
    <t>https://seasonaljobs.dol.gov/job-order/H-300-20168-656569</t>
  </si>
  <si>
    <t>https://seasonaljobs.dol.gov/jobs/H-300-20168-656569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</si>
  <si>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</si>
  <si>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391 McKenny Lane</t>
  </si>
  <si>
    <t>620 Lamonda Rd</t>
  </si>
  <si>
    <t>H-300-20168-656330</t>
  </si>
  <si>
    <t>Josh Monroe Farms LLC</t>
  </si>
  <si>
    <t>https://seasonaljobs.dol.gov/job-order/H-300-20168-656330</t>
  </si>
  <si>
    <t>https://seasonaljobs.dol.gov/jobs/H-300-20168-656330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</si>
  <si>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</si>
  <si>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306 MOnroe Lane</t>
  </si>
  <si>
    <t>Todd</t>
  </si>
  <si>
    <t>311 Monroe lane</t>
  </si>
  <si>
    <t>Frame &amp; Mobile Home</t>
  </si>
  <si>
    <t>H-300-20168-656247</t>
  </si>
  <si>
    <t>JPD Tobacco LLC</t>
  </si>
  <si>
    <t>Gamaliel</t>
  </si>
  <si>
    <t>https://seasonaljobs.dol.gov/job-order/H-300-20168-656247</t>
  </si>
  <si>
    <t>https://seasonaljobs.dol.gov/jobs/H-300-20168-656247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</si>
  <si>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</si>
  <si>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Holland St</t>
  </si>
  <si>
    <t>310 Old Rocky Hill Church Road</t>
  </si>
  <si>
    <t>H-300-20168-655768</t>
  </si>
  <si>
    <t>Austin Tree Farm</t>
  </si>
  <si>
    <t>https://seasonaljobs.dol.gov/job-order/H-300-20168-655768</t>
  </si>
  <si>
    <t>https://seasonaljobs.dol.gov/jobs/H-300-20168-655768</t>
  </si>
  <si>
    <t>Digging trees, pruning trees, planting, loading and unloading, general farm maintenance. Lifting required up to 25 lbs.</t>
  </si>
  <si>
    <t>1257 S. Dunlap Road</t>
  </si>
  <si>
    <t>Travis</t>
  </si>
  <si>
    <t>bhetherly@austintreefarm.com</t>
  </si>
  <si>
    <t>H-300-20168-655705</t>
  </si>
  <si>
    <t>Pete's Greens, Inc</t>
  </si>
  <si>
    <t>Craftsbury</t>
  </si>
  <si>
    <t>https://seasonaljobs.dol.gov/job-order/H-300-20168-655705</t>
  </si>
  <si>
    <t>https://seasonaljobs.dol.gov/jobs/H-300-20168-655705</t>
  </si>
  <si>
    <t>Perform various field work duties involved in the production of various plants/ produce. Plant, transplant, weed, thin, hoe, harvest, maintain, and other required tasks. Sort, wash, pack, prepare crops for storing and shipping. Transport, deliver crops from field to farm and/or retail stand. Cut brush and other vegetation in and around fields, buildings, and equipment. Operate, load, maintain, unload trucks and other farm vehicles and will set up, maintain, and operate varied irrigation equipment.</t>
  </si>
  <si>
    <t xml:space="preserve">266 S. Craftsbury Rd  </t>
  </si>
  <si>
    <t>trailer/mobile homes</t>
  </si>
  <si>
    <t>Work in extreme weather conditions, i.e. damp, cold, snow, heat, humidity, etc. Ability to stand, bend, stoop, and kneel for extended periods of time. Lift and carry up to 50 pounds on a frequent basis. Two months experience in farm work, such as harvesting, planting, grading, and greenhouse production, is preferred. Must be able to perform job duties to employers satisfaction and meet production standards within two days of training (bag greens at rate of 4 bags per minute and/or label bags at rate of 11.5 labels per minute). Must be able to comply with instructions from supervisors. Must behave in a courteous, professional manner. Sundays may be offered. Daily beginning/ end times will vary depending on crop and other conditions.</t>
  </si>
  <si>
    <t>https://labor.vermont.gov</t>
  </si>
  <si>
    <t>266 S. Craftsbury Rd</t>
  </si>
  <si>
    <t>H-300-20168-655518</t>
  </si>
  <si>
    <t>Wafla</t>
  </si>
  <si>
    <t>See A.9. Additional Crop or Agricultural Activities and Wage Offer Information.</t>
  </si>
  <si>
    <t>Lacey</t>
  </si>
  <si>
    <t>https://seasonaljobs.dol.gov/job-order/H-300-20168-655518</t>
  </si>
  <si>
    <t>https://seasonaljobs.dol.gov/jobs/H-300-20168-655518</t>
  </si>
  <si>
    <t>This is a contract for Apples, Pears, Peaches, Plums Nectarines, Pluots,Onions, Potatoes, &amp; Other Row Crops
APPLES/PEARS Harvest: Worker will hand harvest apples and pears. Worker will attach harness, bucket or bag and picks low hanging fruit while standing on the ground and higher branches while standing on a ladder.  Worker will pick according to grade, color and size by grasping fruit with the hands and removing from the tree in a motion so as not to harm adjacent buds on the tree branches.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ability to pick up, handle a 10 ft. or 12 ft. orchard ladder weighing 40 pounds. When using the ladder, worker will exercise caution to ensure ladders is safely set and ready to be used.  Worker will check ladders daily for damage and repair upon arrival to designated row.  Worker will be assigned designated row by manager on duty.  Worker will check picking bag daily for damage and repair.  Worker will wash picking bag at end of every day.
PEACH/PLUM/NECTARINE/PLUOTS HARVEST: Worker will hand harvest peaches, nectarines and apricots.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ONION JOB DESCRIPTION:  
Will apply techniques as instructed by the employer when carrying out the following responsibilities related to the hand harvesting of onions; clip ends off onions and toss the tops back into the field; hand harvest onions; place in bags and lay in field to mature; gather bags of onions off the fields and dump them into bins; sorting sacks after harvest; removing clods from harvester. Planting and Weeding Onions. Topping and tailing onions. Field Packing into bags, buckets, or bins. Operate or tend equipment used in agricultural production and field preparation such as tractors, irrigation equipment and other commonly used equipment in agriculture. 
ROW CROPS: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t>
  </si>
  <si>
    <t xml:space="preserve">Alamo Orchard Company:  40 Alamo Orchard Rd.  </t>
  </si>
  <si>
    <t>Pateros</t>
  </si>
  <si>
    <t>Alamo Orchard Company:  7200 N. Dryden Rd</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</si>
  <si>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</si>
  <si>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WWW.WORKSOURCEWA.COM</t>
  </si>
  <si>
    <t>Alamo Orchard Company:  40 Alamo Orchard Rd.</t>
  </si>
  <si>
    <t>lbannister@wafla.org</t>
  </si>
  <si>
    <t>H-300-20167-655267</t>
  </si>
  <si>
    <t>Blue Cascade Orchards Company</t>
  </si>
  <si>
    <t>SELAH</t>
  </si>
  <si>
    <t>https://seasonaljobs.dol.gov/job-order/H-300-20167-655267</t>
  </si>
  <si>
    <t>https://seasonaljobs.dol.gov/jobs/H-300-20167-655267</t>
  </si>
  <si>
    <t>This job requires a worker to: thin, train, prune apples, pears. Including planting, nursery, farm equipment operating and any general labor required for the growing of tree fruits.
Stop Start hour will vary depending on season, job and weather.
please see addendum C</t>
  </si>
  <si>
    <t>Agriculture, Farm Worker Tree Crops</t>
  </si>
  <si>
    <t>Employer owns/operates fllwng fxdlocations:2170 Selah Lp Rd</t>
  </si>
  <si>
    <t>YAKIMA</t>
  </si>
  <si>
    <t>FAIRBRIDGE INN AND SUITES 1507 N. 1st St., Yakima, WA 98901</t>
  </si>
  <si>
    <t>Public Accommodations, Hotel</t>
  </si>
  <si>
    <t>Training: There will be a demonstration period to familiarize workers with job specification and to demonstrate proper methods and crop specific issues. 
Workers are required to continuously work on their feet, during harvest to constantly carry and or lift up to 60 lbs.  To use a 12 foot aluminum ladder and, or a platform when work being performed is not at ground level.  
Workers must wear all required and assigned personal protective equipment at all times, when the task requires worker to do so.  Worker must wear proper clothing and footwear depending on the season. All footwear must be closed-toed and durable due to safety precautions.
All work sites for this employer are drug free.  Workers must not report for work, enter property, or perform service while under the influence of alcohol, marijuana, illegal or controlled substances.</t>
  </si>
  <si>
    <t>employment@monsonfruit.com</t>
  </si>
  <si>
    <t>H-300-20167-655187</t>
  </si>
  <si>
    <t>The Highland Partnership III, Inc</t>
  </si>
  <si>
    <t>See A.8e. Additional Crop or Agricultural Activities and Wage Offer Information.</t>
  </si>
  <si>
    <t>https://seasonaljobs.dol.gov/job-order/H-300-20167-655187</t>
  </si>
  <si>
    <t>https://seasonaljobs.dol.gov/jobs/H-300-20167-655187</t>
  </si>
  <si>
    <t>This job requires pruning, thinning, training, and harvesting of apples. Also, it requires assistant with cherry pruning.  
Specific Job Requirements:
APPLE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BLOSSOM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cherry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</si>
  <si>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610 E Jack Wells Rd</t>
  </si>
  <si>
    <t>Douglas</t>
  </si>
  <si>
    <t>929 Maple ST</t>
  </si>
  <si>
    <t>Mobile Park</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</si>
  <si>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</si>
  <si>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josieacunahighland@gmail.com</t>
  </si>
  <si>
    <t>H-300-20167-655099</t>
  </si>
  <si>
    <t>Walther Farms, LLC- AZ</t>
  </si>
  <si>
    <t>https://seasonaljobs.dol.gov/job-order/H-300-20167-655099</t>
  </si>
  <si>
    <t>https://seasonaljobs.dol.gov/jobs/H-300-20167-655099</t>
  </si>
  <si>
    <t>Crops/Commodities:
potatoes .
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Supervisor will be responsible for assisting operations team in supervising all transportation, administrative (including R&amp;M and additional finance tracking experience) and maintenance related activities. These activities shall include:  assistance in translating to Operations Team for driver needs/problems as required, inform and update operations manager of driving team morale, coordinate team events as required, fleet management knowledge, dispatching as required, maintaining maintenance spreadsheet/records, coordinate scheduled and unscheduled maintenance as required with repair shops and ordering and procuring parts as necessary, perform minor maintenance on all assigned equipment, monitor and update driver schedule, knowledge of accounting procedures, farming knowledge, Microsoft Excel knowledge, ability to track and maintain fuel consumption spreadsheets, generate and manage applicable reports, assist in managing driver files, work with operations team to administer company and DOT safety policies and procedures. 
Supervisor will be responsible for the safe and efficient execution of the below responsibilities by the supervisors trucking team:
Coordinate with operator who will drive semi tractor-trailer truck to/from specified destinations within area of intended employment; maneuver trucks into and out of loading and unloading positions. Operator will perform duties in both on-road (paved) and off-road conditions. Operator must possess the ability to successfully operate in rough and adverse off-road conditions;
Possess the ability to read a map, understand directions, use GPS and successfully navigate to a specific location; must be trainable and willing to assist the Operations Team in verifying completion and accuracy of electronic and paper logs, as well as the use of reporting functions and system generated information within the electronic logging device system;  regularly climb up and down, on, into and out of tractor and trailers for maintenance and inspections.  Ensure completion of pre-trip and post-trip inspection and paperwork on trucks and trailers; perform all preventive maintenance duties to assigned fleet vehicle, as well as assist with reactive maintenance on assigned fleet vehicle.  Possess the ability to change a truck or trailer tire, as well as perform brake system maintenance to include slack adjusters.  Be responsible for daily, weekly and monthly surface and deep cleanings of assigned fleet vehicle, including exterior, chassis, engine area and trailer;</t>
  </si>
  <si>
    <t>Supervisor</t>
  </si>
  <si>
    <t>1701 N. Park Drive</t>
  </si>
  <si>
    <t>Winslow</t>
  </si>
  <si>
    <t>Navajo</t>
  </si>
  <si>
    <t>Quality Inn - 1701 N. Park Drive</t>
  </si>
  <si>
    <t>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Saturday and Sunday work required. Must be able to lift/carry 60  lbs. Employer-paid pre-employment, as well as post-employment random, upon suspicion and post-accident drug testing required.  Clean driving record required.  Must have or be able to obtain drivers license within 30 days following hire.</t>
  </si>
  <si>
    <t>https://des.az.gov/services/employment/job-seekers/employment-service</t>
  </si>
  <si>
    <t>H-300-20167-655091</t>
  </si>
  <si>
    <t>Trey Brower Farms, LLC</t>
  </si>
  <si>
    <t>Water Valley</t>
  </si>
  <si>
    <t>https://seasonaljobs.dol.gov/job-order/H-300-20167-655091</t>
  </si>
  <si>
    <t>https://seasonaljobs.dol.gov/jobs/H-300-20167-655091</t>
  </si>
  <si>
    <t>Workers will perform assigned duties as instructed by their supervisor and be able to work with minimum supervision. Clearing ground of rocks, sticks &amp; roots by hand, clear brush and trees with chain saw. Use wood to build and repair boxes for digger. Manually weeding fields by hand or using hand tools. Drain water from fields with hand tools and shovel when needed. Load &amp; unload boxes on trucks trailers or sweet potato harvesters. Repair, maintain and clean all hand tools and mechanical equipment prior to and after use. May drive service trucks. Sweet Potatoes - Use of mechanical digging equipment to dig potatoes. May harvest sweet potatoes by hand with use of buckets. Must be able to sort, grade &amp; pack potatoes by size, quality or type. May operate skid steers. May only operate tractor pulling mechanical digger. May harvest the following: Peas, Watermelons, Beans, Squash, Okra, Peppers, Tomatoes, Corn and Cotton.</t>
  </si>
  <si>
    <t xml:space="preserve">CR 235 @ CR 260 </t>
  </si>
  <si>
    <t>Yalobusha</t>
  </si>
  <si>
    <t>2054 Hwy 32</t>
  </si>
  <si>
    <t>Wooden Frame Bunkhouse</t>
  </si>
  <si>
    <t>- Job requires 3 months experience for mechanical diggers, sorting and grading sweet potato.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Lifting requirement may have a range of 5 - 60 lbs.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</si>
  <si>
    <t>CR 235 @ CR 260</t>
  </si>
  <si>
    <t>H-300-20167-655054</t>
  </si>
  <si>
    <t>Topashaw Farms Partnership</t>
  </si>
  <si>
    <t>https://seasonaljobs.dol.gov/job-order/H-300-20167-655054</t>
  </si>
  <si>
    <t>https://seasonaljobs.dol.gov/jobs/H-300-20167-655054</t>
  </si>
  <si>
    <t>Perform manual labor to harvest, grade, and pack sweet potatoes by hand and/or machine.</t>
  </si>
  <si>
    <t>25 CR 472</t>
  </si>
  <si>
    <t>House A 269 CR 471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</si>
  <si>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sitting, lifting and carrying up to 40 lbs. Perform work in extremely hot, cold, wet and muddy conditions.</t>
  </si>
  <si>
    <t>melissa@topashaw.com</t>
  </si>
  <si>
    <t>H-300-20167-655051</t>
  </si>
  <si>
    <t>E &amp; E Farm, LLC</t>
  </si>
  <si>
    <t>https://seasonaljobs.dol.gov/job-order/H-300-20167-655051</t>
  </si>
  <si>
    <t>https://seasonaljobs.dol.gov/jobs/H-300-20167-655051</t>
  </si>
  <si>
    <t xml:space="preserve">
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Repair, maintain and clean all hand tools and mechanical equipment prior to and after use. (All tools, supplies, and equipment will be provided at no cost to workers). Work in extreme weather conditions.  Must be able to work with minimum supervision. Workers may be asked to operate vehicles, farm equipment, drive all tractors (in the field) with mechanical digger. Workers may be asked to drive skid steers to load and unload potato crates on trucks.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May transport workers to fields and grocery. Appropriate drivers license required.  Sweet Potatoes - Use of mechanical digging equipment to dig potatoes. May harvest sweet potatoes by hand with use of buckets. Must be able to sort, grade &amp; pack potatoes by size quality or type. Workers may also harvest Peas and Beans.</t>
  </si>
  <si>
    <t>CR 235@ CR 260</t>
  </si>
  <si>
    <t>2766 Hwy 32</t>
  </si>
  <si>
    <t>Applicants must be 18 years or older Lifting requirement 5-60 lbs. Three months experience needed for mechanical diggers, sorting and grading sweet potatoes. Verifiable experience references required. The employer may conduct a criminal background check. The majority of the workday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expect periods of little/no work during harvesting time. Hours and days of work may vary due to weather conditions.  Proper work attire is required. Workers must wear long sleeve shirts, long pants, no shorts, hard sole shoes, preferably boots, no tennis shoes. Workers may be offered more than the standard hours of work in a single workday. Workers may volunteer to work additional hours when work is available. Hours of work may increase/decrease depending on crop yield and or weather and can occur at any time throughout the season. No cell phone usage during working hours. Cell phone can only be used during breaks and emergencies.</t>
  </si>
  <si>
    <t>http://mdes.ms.gov</t>
  </si>
  <si>
    <t>H-300-20167-654842</t>
  </si>
  <si>
    <t>LEDGE ROCK FARMS LLC</t>
  </si>
  <si>
    <t>$1.00 PER BU FOR DWARF TREE, $.78 PER BU FOR APPLE PROCESSING &amp; $.75 PER BU FOR APPLE JUICE</t>
  </si>
  <si>
    <t>https://seasonaljobs.dol.gov/job-order/H-300-20167-654842</t>
  </si>
  <si>
    <t>https://seasonaljobs.dol.gov/jobs/H-300-20167-654842</t>
  </si>
  <si>
    <t>Manually plant, cultivate, &amp; harvest fruits, grain &amp; vegetables such as apples, strawberries, pumpkins &amp; squash.  Use hand tools, such as shovels, trowels, hoes, tampers, pruning hooks, shears, &amp; knives. Duties include tilling soil &amp; applying fertilizers; transplanting, weeding, thinning, or pruning crops; apply pesticides; and cleaning, packing and loading harvested products. Construct trellises, repair fences &amp; farm buildings and participate in irrigation activities.  Picking rocks out of the fields onto a wagon prior to harvest. Operate tractors, tractor-drawn machinery, and self-propelled machinery to plow, harrow &amp; fertilize soil or to plant, cultivate spray &amp; harvest crops.  Repair &amp; maintain farm vehicles, implements &amp; mechanical equipment. Harvest apples by hand.  Harvesting strawberries into quart baskets &amp; putting pumpkins &amp; squash into crates in the field. Washing &amp; packing squash &amp; pumpkins into cardboard boxes for delivery. Apply pesticides, herbicides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Productivity must be at least 5 (20 bu) bins per day for fresh market apples and 7 (20 bu) bins per day for processing apples.  All fruit to be handled with care to avoid bruising.  Apples injured by bruising shall not exceed 1% as defined in the US standard for grades.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75 lbs on a consistent basis throughout the day.  Workers who are not authorized by the employer must leave their cell phones in the camp; they are not to have their cell phones on them while working in the field.  Once hired employer may conduct random drug tests at employers expense. Failure to comply with request or testing positive will result in termination.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</si>
  <si>
    <t>4362 SOUTH GRAVEL ROAD</t>
  </si>
  <si>
    <t>LYNDONVILLE</t>
  </si>
  <si>
    <t xml:space="preserve">11145 HOUSEL AVENUE </t>
  </si>
  <si>
    <t xml:space="preserve">WOOD FRAMED HOUSE </t>
  </si>
  <si>
    <t>The employer will provide 7 days of training for worker to reach production standards.  Upon completion the Employer will expect the workers  to pick a minimum of  5 (20 bu) bins per day for fresh market apples and 7 (20 bu) bins per day for processing apples, with no more than 1% bruising per day.</t>
  </si>
  <si>
    <t>CSMITH72@ROCHESTER.RR.COM</t>
  </si>
  <si>
    <t>H-300-20167-654746</t>
  </si>
  <si>
    <t>Two P Farms, Inc.</t>
  </si>
  <si>
    <t>Gore Springs</t>
  </si>
  <si>
    <t>https://seasonaljobs.dol.gov/job-order/H-300-20167-654746</t>
  </si>
  <si>
    <t>https://seasonaljobs.dol.gov/jobs/H-300-20167-654746</t>
  </si>
  <si>
    <t>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Cut firewood. Build or repair barns, or potato shed.  Must be able to work with minimum supervision. Workers may be asked to operate farm equipment , cotton pickers, combine, drive all tractors (in the field), and implements  on farm including : hipper, disk, dual, chisel plow, bushhawg, grain buggy, skid steer, forklift, potato digger, water trailer to water plants, and any other equipment related to harvesting of crops.  Worker may be asked to do welding and torch work when needed. Safety training for use of farm equipment and tractors will be provided. Sweet Potatoes - Use of mechanical digging equipment to dig potatoes.  May also harvest potatoes by hand with use of buckets.  Must be able to sort, grade &amp; pack potatoes by size quality or type. May also cultivate &amp; harvest the following: Purple Hull Peas, Watermelons, Beans, Corn, Squash Okra and Cotton  Wrap ties around cotton bales, banding/unbanding, moving bales with dolly, loosening bales and   loading bales on tractor. Thin out young cotton, keep wet cotton separate from dry cotton. May transport workers to fields and grocery.</t>
  </si>
  <si>
    <t>County Road 254</t>
  </si>
  <si>
    <t xml:space="preserve">Eupora </t>
  </si>
  <si>
    <t>Webster</t>
  </si>
  <si>
    <t>30 County Road 390</t>
  </si>
  <si>
    <t>Metal Bunk House</t>
  </si>
  <si>
    <t>- Job requires 3 months experience for mechanical diggers, sorting and grading sweet potatoes.
-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t>
  </si>
  <si>
    <t>https://www.mdes.ms.gov/</t>
  </si>
  <si>
    <t>Eupora</t>
  </si>
  <si>
    <t>H-300-20167-654711</t>
  </si>
  <si>
    <t>Flying Tater Farm Inc.</t>
  </si>
  <si>
    <t>https://seasonaljobs.dol.gov/job-order/H-300-20167-654711</t>
  </si>
  <si>
    <t>https://seasonaljobs.dol.gov/jobs/H-300-20167-654711</t>
  </si>
  <si>
    <t>Crops/Commodities:
sweet potatoes .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or ride mechanical setter.  Workers will remove weeds manually either by hand or with a hoe.  Workers will use mechanical diggers to harvest sweet potatoes.  The mechanical diggers will dig two rows at a time, the potatoes will be picked up by the digger and will travel up a conveyor belt to the workers riding on the trailer.  The workers will grade the sweet potatoes and place them in boxes on the trailer with care, not to skin or bruise the potatoes.  Canners, when harvested, will be placed into a separate bin.  Damaged or diseased potatoes will not be harvested.    
Workers may be required to operate tractors and other farm equipment during field operations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and storage bins,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t>
  </si>
  <si>
    <t>659 County Road 418</t>
  </si>
  <si>
    <t>317 County Road 462</t>
  </si>
  <si>
    <t>This job requires a minimum of three months of  prior experience working on a vegetable crop farm.  Saturday work required.  Must be able lift/carry 75 lbs.  Employer-paid post-hire drug testing is required upon reasonable suspicion of use and after a worker has an accident at work.</t>
  </si>
  <si>
    <t>H-300-20167-654636</t>
  </si>
  <si>
    <t>https://seasonaljobs.dol.gov/job-order/H-300-20167-654636</t>
  </si>
  <si>
    <t>https://seasonaljobs.dol.gov/jobs/H-300-20167-654636</t>
  </si>
  <si>
    <t>H-300-20167-654590</t>
  </si>
  <si>
    <t>Franken Custom, Inc</t>
  </si>
  <si>
    <t>https://seasonaljobs.dol.gov/job-order/H-300-20167-654590</t>
  </si>
  <si>
    <t>https://seasonaljobs.dol.gov/jobs/H-300-20167-654590</t>
  </si>
  <si>
    <t>Employees will need to operate farm equipment and forage harvesters to chop corn and sorghum.  Duties will include hauling corn, hay, sorghum silage from the field to the farm, service equipment, assist in servicing forage harvesters, clean up around job site.  Routine maintenance and repairs on equipment is required.  Employer may pay performance-based incentive bonuses at the end of the contract period at the employer's discretion.</t>
  </si>
  <si>
    <t>4027 Grant Ave</t>
  </si>
  <si>
    <t>2940 420th St</t>
  </si>
  <si>
    <t>Must have a CDL or be able to obtain within 30 days of hire.  Must be proficient in English.  Employer will conduct post-hire drug tests at employers expense.  Require a 3 months experience.</t>
  </si>
  <si>
    <t>frankencustom@mtcnet.net</t>
  </si>
  <si>
    <t>H-300-20167-654544</t>
  </si>
  <si>
    <t>Andrew Kuntz</t>
  </si>
  <si>
    <t>Quinter</t>
  </si>
  <si>
    <t>https://seasonaljobs.dol.gov/job-order/H-300-20167-654544</t>
  </si>
  <si>
    <t>https://seasonaljobs.dol.gov/jobs/H-300-20167-654544</t>
  </si>
  <si>
    <t>Employees will need to operate farm equipment including combines, silage cutters, tractors, baggers other farm equipment to harvest crops.  Employees will need to haul harvested crops from fields to storage locations.  Complete routine maintenance and repairs on equipment.  Complete general labor duties as related to farming/harvesting.
In 2021 we will move our starting date to the spring to include our planting season.  August is the earliest available date for 2020.</t>
  </si>
  <si>
    <t>7453 Co Rd Z</t>
  </si>
  <si>
    <t>Gove</t>
  </si>
  <si>
    <t>Park</t>
  </si>
  <si>
    <t>105 S Walnut</t>
  </si>
  <si>
    <t>Must have a CDL or equivalent or be able to obtain within 30 days of hire.  Job requires extensive sitting.  Must be able to lift 50 lbs.  Employer will conduct post-hire drug testing at no cost to the employee to enforce a drug free workplace.  Require 3 months experience.</t>
  </si>
  <si>
    <t>www.kansasworks.com</t>
  </si>
  <si>
    <t>H-300-20167-654537</t>
  </si>
  <si>
    <t>9 Mile Orchard LLC</t>
  </si>
  <si>
    <t>https://seasonaljobs.dol.gov/job-order/H-300-20167-654537</t>
  </si>
  <si>
    <t>https://seasonaljobs.dol.gov/jobs/H-300-20167-654537</t>
  </si>
  <si>
    <t>This job requires harvest and associated field work for apples and pears. 
APPLES/ 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and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</si>
  <si>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17 Eder Rd</t>
  </si>
  <si>
    <t xml:space="preserve">Okanogan </t>
  </si>
  <si>
    <t xml:space="preserve">2454 Elmway </t>
  </si>
  <si>
    <t>Farmworker Housing</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</si>
  <si>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Please see addendum C</t>
  </si>
  <si>
    <t>ruben.castro.ffl@gmail.com</t>
  </si>
  <si>
    <t>H-300-20167-654501</t>
  </si>
  <si>
    <t>INDIAN LADDER FARMS</t>
  </si>
  <si>
    <t>BU</t>
  </si>
  <si>
    <t>ALTAMONT</t>
  </si>
  <si>
    <t>https://seasonaljobs.dol.gov/job-order/H-300-20167-654501</t>
  </si>
  <si>
    <t>https://seasonaljobs.dol.gov/jobs/H-300-20167-654501</t>
  </si>
  <si>
    <t>Manually plant, cultivate, &amp; harvest vegetables, fruits such as: apples, pears, corn, pumpkins, squash, tomatoes, greens &amp; berries.  Work will include but is not limited to using hand tools, such as shovels, trowels, hoes, tampers, pruning hooks, shears, &amp; knives. Duties include tilling soil &amp; applying non restricted pesticides, herbicides or fertilizers; transplanting, weeding, thinning, or pruning crops. Operate tractors, to mow, plow, cultivate, spray, fertilize, plant, harvest and load harvested crops.  Set up &amp; operate irrigation equipment. Harvest fruits &amp; vegetables by hand. Pick apples for fresh marketing and or processing; sorting, packing, loading, and filling of shelves with harvested products.  Inform farmer or farm manager of crop progress. Workers may be instructed to selectively pick mature fruit according to size, color &amp; other USDA standards.  When not selectively picking, the minimum productivity for standard apples is 70 bu boxes of fresh market apples per day.  All fruit to be handled with care to avoid bruising.  Fruit injured by bruising, not to exceed 2%.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60 lbs. is emptied into bulk bins with a capacity equal to 20-bushel boxes.  Workers required to handle ladders up to 24 long and weighing about 2 lbs per foot.  Must be physically able to lift up to 80 lbs on a consistent basis throughout the day. Construct trellis and repair fences. Clean work area maintain grounds and buildings. Help with the making and bottling of cider. Help set up, clean and take down cider equipment. Workers who are not authorized by the employer must leave their cell phones in the camp; they are not to have their cell phones on them while working in the field.  Effective their first day of work, employees may be requested to take random drug tests at the expense of the employer.  Failure to comply with request or testing positive will result in termination.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</si>
  <si>
    <t xml:space="preserve">342  ALTAMONT ROAD </t>
  </si>
  <si>
    <t xml:space="preserve">ALTAMONT </t>
  </si>
  <si>
    <t xml:space="preserve">342 ALTAMONT ROAD </t>
  </si>
  <si>
    <t xml:space="preserve">WOOD &amp; METAL HOUSE - BARRACKS STYLE </t>
  </si>
  <si>
    <t xml:space="preserve">AFTER COMPLETION OF 3 DAYS OF TRAINING THE EMPLOYER WILL EXPECT THE WORKER TO PICK A MINIMUM OF 70 BU BOXES OF APPLES WITH NO MORE THAN 2% BRUISING PER DAY. 
PRIOR TO REFERRAL EACH WORKER SHOULD HAVE SEEN AND READ A COPY OF THE JOB ORDER AND CONFIRM THAT THEY UNDERSTAND ALL THE TERMS AND CONDITIONS OF EMPLOYMENT AS NOTED IN THE ORDER.  WORKERS SHOULD BE ABLE TO WORK IN ANY OF THE LISTED JOB ACTIVITIES AT THE DISCRETION OF THE EMPLOYER.  LOCAL WORKERS NEED TO CONFIRM RELIABLE DAILY TRANSPORTATION TO AND FROM THE JOB SITE FOR THE ENTIRE SEASON.  NO WORKERS ARE TO GO TO THE EMPLOYERS PLACE OF BUSINESS WITHOUT A SCHEDULED APPOINTMENT. </t>
  </si>
  <si>
    <t>INDIANLADDERFARMS.COM</t>
  </si>
  <si>
    <t>342  ALTAMONT ROAD</t>
  </si>
  <si>
    <t>CHRISCARBALLEIRA@INDIANLADDERFARMS.COM</t>
  </si>
  <si>
    <t>H-300-20167-654279</t>
  </si>
  <si>
    <t>https://seasonaljobs.dol.gov/job-order/H-300-20167-654279</t>
  </si>
  <si>
    <t>https://seasonaljobs.dol.gov/jobs/H-300-20167-654279</t>
  </si>
  <si>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t>
  </si>
  <si>
    <t>M.G. Ford Produce, Inc.
32846 Hastings Dr</t>
  </si>
  <si>
    <t>Sussex</t>
  </si>
  <si>
    <t>Delmar</t>
  </si>
  <si>
    <t>35710 Mt Herman Circle</t>
  </si>
  <si>
    <t>https://wib.delawareworks.com/</t>
  </si>
  <si>
    <t>H-300-20167-654163</t>
  </si>
  <si>
    <t>maple ridge fruit farm llc</t>
  </si>
  <si>
    <t>Besides the hourly rate of pay, we also pay Piece Rate. $1.00/bushel (fresh), $.78/bushel (process), $.75/bushel (juice).</t>
  </si>
  <si>
    <t>newark</t>
  </si>
  <si>
    <t>https://seasonaljobs.dol.gov/job-order/H-300-20167-654163</t>
  </si>
  <si>
    <t>https://seasonaljobs.dol.gov/jobs/H-300-20167-654163</t>
  </si>
  <si>
    <t>Duties include pruning, thinning, weeding apple trees. Prune trees seasonally to promote optimum growth of tree and fruit.  Gather pruned branches from area for disposal. Preform summer pruning and suckering by cutting terminal growth and water sprouts from inside of the tree using hand pruner. Thin trees from orchard to eliminate diseased or nonproductive trees using chain saws, shears and knives. Duties include tilling soil and applying fertilizers, transplanting, weeding, thinning or pruning crops, cleaning and loading harvested products, applying pesticides. Construct trellises, repair fences and farm buildings or participate in irrigation activities. Operate tractors, tractor drawn machinery and self-propelled machinery to plow, harrow and fertilize soil or to plant, cultivate, spray and harvest crops. Repair and maintain bins, farm vehicles, implements and mechanical equipment. Clear and maintain irrigation ditches. 
Harvest fruit by hand. Apples injured by bruising during picking shall not exceed 2%(WNY) for fresh and 2% (WNY) for processing. Productivity must be at least 5 bins (100 bushel) fresh or 7 bins (140 bushel) processing per day. Employer will furnish to workers, without cost, all tools and equipment required in the performance of the duties assigned. Workers should report for work with their own suitable work clothing. Workers are exposed to wet/snowy weather. Field temps may range from below 0 (F) to 90 degrees (F). Work required in fields when wet with dew and/or rain and may be required during snow, moderate winds and direct sun.
Workers should be able to work on their feet for long periods of time. Bending, stooping and kneeling required. Work requires repetitive movements and extensive walking.  Must be able to lift/carry 50lbs. Workers must be able to perform manual as well as mechanized activities with accuracy and efficiency. Workers must be able to work in teams with multiple people. Workers referred against this order must have a minimum of 3 months experience in preforming the tasks described in this order. To provide a safe and healthy crop, workers will be trained in USDA Good Agriculture Practices (GAP) certification standards.</t>
  </si>
  <si>
    <t>3391 Fairville Maple Ridge Rd</t>
  </si>
  <si>
    <t>Bunk house, mobile units.</t>
  </si>
  <si>
    <t>www.theappleshed.com</t>
  </si>
  <si>
    <t>mrff@theappleshed.com</t>
  </si>
  <si>
    <t>H-300-20167-654102</t>
  </si>
  <si>
    <t>https://seasonaljobs.dol.gov/job-order/H-300-20167-654102</t>
  </si>
  <si>
    <t>https://seasonaljobs.dol.gov/jobs/H-300-20167-654102</t>
  </si>
  <si>
    <t>Ridgeview Orchards  
20451 8th Avenue</t>
  </si>
  <si>
    <t>Ottawa</t>
  </si>
  <si>
    <t>15505 Laketon</t>
  </si>
  <si>
    <t>https://www.mitalent.org/job-seeker</t>
  </si>
  <si>
    <t>H-300-20167-654069</t>
  </si>
  <si>
    <t>No Water Farms LLC</t>
  </si>
  <si>
    <t>Stratford</t>
  </si>
  <si>
    <t>https://seasonaljobs.dol.gov/job-order/H-300-20167-654069</t>
  </si>
  <si>
    <t>https://seasonaljobs.dol.gov/jobs/H-300-20167-654069</t>
  </si>
  <si>
    <t>Operates self-propelled custom class harvesting machines to harvest a variety of grain and oilseed silage crops such as corn. Adjusts speed of cutters, blowers and conveyers and height of cutting head, using hand tools. Changes cutting head as appropriate for crops; drives heavy truck to transport produce to elevator or storage area.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</si>
  <si>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13903 US Hwy 611</t>
  </si>
  <si>
    <t>514 E Texas Street</t>
  </si>
  <si>
    <t>bob1@xit.net</t>
  </si>
  <si>
    <t>H-300-20167-653915</t>
  </si>
  <si>
    <t>Glendale Fruit Farms llc</t>
  </si>
  <si>
    <t>APPLES FRESH DWARF,  PER TOTE</t>
  </si>
  <si>
    <t>https://seasonaljobs.dol.gov/job-order/H-300-20167-653915</t>
  </si>
  <si>
    <t>https://seasonaljobs.dol.gov/jobs/H-300-20167-653915</t>
  </si>
  <si>
    <t>PICK APPLES FOR FRESH MARKET AND OR PROCESSING. PRODUCTIVITY MUSBE AT LEAST 5 BINS PER DAY FOR FRESH MARKET APPLES AND 6 BiNS PER DAY FOR PROCESS APPLES WORKERS MUST BE PHYSiCALLY ABLE TO PICK FRUIT, MOST OF WHICH iS DONE FROM LADDERS WITH LOWER BRANCHES BEING PICKED FROM GROUND. PICKED FRUIT IS PLACED IN A PLASTIC FRAMED CANVAS COVERED PICKiNG BUCKET WITH CANVAS STRAPS THAT GOES  OVER HEAD AND RESTS ON SHOULDERS. WHEN FiLLED BUCKET WEIGHTS UP TO 40 LBS, AND iS EMPTIED INTO BULK BiNS WITH A CAPACITY EQUAL TO 20 1 and 1/8 BUSHELS, WORKERS ARE REQUIRED TO HANDLE LADDERS UP TO 24 FEET LONG WEIGHTING ABOUT TWO LBS PER
FOOT. WORKERS MAY BE INSTRUCTED TO SELECTiVELY PICK ATURE FRUIT ACCORDING TO SIZE, COLOR AND OTHER USDA GRADE STANDARDS, TRiM FRUIT TREES, AND/OR FIX BOXES, 3 MONTHS EXPERIENCE REQUiRED iN WORK LISTED.</t>
  </si>
  <si>
    <t>13304 Kendrick Rd</t>
  </si>
  <si>
    <t>13274 roosevelt highway</t>
  </si>
  <si>
    <t>glenfar1@yahoo.com</t>
  </si>
  <si>
    <t>H-300-20167-653910</t>
  </si>
  <si>
    <t>https://seasonaljobs.dol.gov/job-order/H-300-20167-653910</t>
  </si>
  <si>
    <t>https://seasonaljobs.dol.gov/jobs/H-300-20167-653910</t>
  </si>
  <si>
    <t>Crops/Commodities:
potatoes .
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Driver will perform duties in both on-road (paved) and off-road conditions.  Worker must possess the ability to successfully operate in rough and adverse off-road conditions and ability to drive truck underneath the harvester boom safely, as instructed by the harvester driver.  Worker must possess the ability to read a map, understand directions, use GPS and successfully navigate to a specific location; complete electronic log (training will be  provided, if needed) and or paper logs when required; regularly climb up and down, on, into and out of tractor and trailers; complete pre-trip and post-trip inspection and ELOGs/paperwork for trucks and trailers; perform all preventive maintenance duties to assigned fleet vehicle (grease fifth wheel, lube zerk fittings, wheel hubs, change oil, along with oil and air filters, and replace windshield wipers. Assist with reactive maintenance on assigned fleet vehicle, to include troubleshoot and repair minor electrical problems, such as blown fuses, marker lights, tag lights and headlights, replace damaged landing gear legs, sand pads and crank handles, air lines and be willing and able to learn internal trailer wall patch and repair.  Driver should possess the willingness and ability to change a truck or trailer tire, as well as perform or learn brake system maintenance, to include replacing brake drums, shoes/pads, brake chambers and slack adjusters.  Driver is responsible for daily, weekly and monthly surface and deep cleanings of assigned fleet vehicle, including exterior, chassis, engine area and trailers.  Truck/trailer wash will largely be done by the driver through the use of company provided pressure washers at the terminal area or at farm locations, though some exceptions may be granted for commercial facility use on a limited basis. Worker may also operate pull tractor to aid in the extraction of tractors and/or trailers that have become stuck in sand, mud, snow, grass, etc.  and will operate a hosteling truck to jockey trailers and/or form loading lines for filling and weighing purposes.  Driver must be willing and able to assist farm personnel at the loading area and shipping line as required. These duties could include but are not limited to the following:  standing on the sorting line to remove unsatisfactory potatoes, rocks and other foreign material, shoveling dirt, debris and unusable potatoes that have been discarded from the shipping line process, and moving trailers into and out of loading bays as required.  Workers must be willing to learn and assist in the installation and removal of seasonal trailer ventilation systems.  This will include installing and removing tubes, connecting and disconnecting ducts from trailers as well as learn to operate assigned generators and air conditioning equipment.</t>
  </si>
  <si>
    <t>CDL Tractor Trailer Driver</t>
  </si>
  <si>
    <t xml:space="preserve">Hotel </t>
  </si>
  <si>
    <t>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Saturday and Sunday work required. Must be able to lift/carry 60 lbs. Employer-paid pre-employment and post-hire random, upon suspicion and post-accident drug testing required. Clean driving record required. Must have and maintain a valid Class A CDL or equivalent.  Must be willing to work 1st, 2nd or 3rd shift hours, including weekends.</t>
  </si>
  <si>
    <t>H-300-20167-653841</t>
  </si>
  <si>
    <t>HAMILTON RANCH</t>
  </si>
  <si>
    <t>https://seasonaljobs.dol.gov/job-order/H-300-20167-653841</t>
  </si>
  <si>
    <t>https://seasonaljobs.dol.gov/jobs/H-300-20167-653841</t>
  </si>
  <si>
    <t>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signs of illness and administer vaccines, medications and insecticides according to instructions. May assist in birthing and health protocols for newborn animals. May need to work around and with tractors to assist in providing supplemental feed. Providing water to animals, including minor maintenance of water troughs and water lines. May perform duties including but not limited to herding, trailing, branding, castrating, sorting, and loading on to trucks for transport to a new range or market. May perform general repairs on fence and livestock facilities, perform minor mechanical duties, welding, and general ranch maintenance closely and directly related to herding and/or the production of livestock. Some work/tasks may occur off the range, but more than 50% of work will be performed on the range.
The work activities involve the herding or production of livestock (which includes work that is closely and directly related to herding and/or the production of livestock). Must have 3 months experience with 800 - 1000 head of livestock on the range. One reference required.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Workers must be able to work alone for extended periods of time and complete tasks as instructed by the employer in a safe and timely manner without direct supervision.
Western Range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</si>
  <si>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H-300-20167-653734</t>
  </si>
  <si>
    <t>Youngman Bros Fruit Farm</t>
  </si>
  <si>
    <t>Picked apples/Fresh dwarf</t>
  </si>
  <si>
    <t>https://seasonaljobs.dol.gov/job-order/H-300-20167-653734</t>
  </si>
  <si>
    <t>https://seasonaljobs.dol.gov/jobs/H-300-20167-653734</t>
  </si>
  <si>
    <t>6487 West Port Bay Road</t>
  </si>
  <si>
    <t>modular homes</t>
  </si>
  <si>
    <t>youngmanbff@gmail.com</t>
  </si>
  <si>
    <t>H-300-20167-653596</t>
  </si>
  <si>
    <t>Overlook Harvesting Michigan, LLC</t>
  </si>
  <si>
    <t>Select or enter</t>
  </si>
  <si>
    <t>AT LEAST $1400 PER APPLE BOX DEPENDING ON VARIETY</t>
  </si>
  <si>
    <t>https://seasonaljobs.dol.gov/job-order/H-300-20167-653596</t>
  </si>
  <si>
    <t>https://seasonaljobs.dol.gov/jobs/H-300-20167-653596</t>
  </si>
  <si>
    <t xml:space="preserve">APPLE HARVEST
APPLE THINNING
PRUNING TREES AND ROOT SUCKERS
PLANTING TREES
TRELLIS CONSTRUCTION WORK ALL PHASES
INSTALLING DRAINS ANS LEVELING DIRT
BOOM THINNING
CLEANING EQUIPMENT
HAIL NETTING AND FABRIC INSTALLATION AND REMOVAL 
WEEDING
PACKING HOUSE LABOR
TRACTOR DRIVING AND MOWING
PLATFORM WORK
</t>
  </si>
  <si>
    <t>Farms Workers</t>
  </si>
  <si>
    <t>2998 Rodeslier Hwy</t>
  </si>
  <si>
    <t>Deerfield</t>
  </si>
  <si>
    <t>Lenawee</t>
  </si>
  <si>
    <t xml:space="preserve">5537 Robison Road </t>
  </si>
  <si>
    <t xml:space="preserve">Wood Frame </t>
  </si>
  <si>
    <t>SEE ADDENDUM C.</t>
  </si>
  <si>
    <t>lorena@overlookharvesting.com</t>
  </si>
  <si>
    <t>H-300-20167-653546</t>
  </si>
  <si>
    <t>Jose H. Martinez</t>
  </si>
  <si>
    <t>https://seasonaljobs.dol.gov/job-order/H-300-20167-653546</t>
  </si>
  <si>
    <t>https://seasonaljobs.dol.gov/jobs/H-300-20167-653546</t>
  </si>
  <si>
    <t>Workers will be picking and planting broccoli, cabbage, yellow squash, zucchini squash by hand according to size, shape, color, maturity level, and/or ripeness.; also picking sweet corn and sweet potatoes; Other duties may include but not be limited to maintenance and cleaning of vegetable fields. All tools will be provided at no cost to the workers.</t>
  </si>
  <si>
    <t>573 John Tippins Road</t>
  </si>
  <si>
    <t>Claxton</t>
  </si>
  <si>
    <t>621 Pearl street</t>
  </si>
  <si>
    <t>Wooden house</t>
  </si>
  <si>
    <t>josehmtz75@gmail.com</t>
  </si>
  <si>
    <t>H-300-20167-653211</t>
  </si>
  <si>
    <t>FARMERS TOBACCO</t>
  </si>
  <si>
    <t>https://seasonaljobs.dol.gov/job-order/H-300-20167-653211</t>
  </si>
  <si>
    <t>https://seasonaljobs.dol.gov/jobs/H-300-20167-653211</t>
  </si>
  <si>
    <t>Greenhouse:
Workers may seed plant trays.
Workers may clean and wash plant trays.
Workers may apply water and fertilizers to plants in trays.
Workers may clip and mow plants.
Workers may load plant trays onto trucks and wagons.</t>
  </si>
  <si>
    <t>farm worker laborer</t>
  </si>
  <si>
    <t>2196 ST RT 307 N</t>
  </si>
  <si>
    <t>Hickman</t>
  </si>
  <si>
    <t>ARLINGTON</t>
  </si>
  <si>
    <t>7100 ST RT 80 E</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</si>
  <si>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</si>
  <si>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H-300-20167-653191</t>
  </si>
  <si>
    <t>BAO Farms, LLC</t>
  </si>
  <si>
    <t>https://seasonaljobs.dol.gov/job-order/H-300-20167-653191</t>
  </si>
  <si>
    <t>https://seasonaljobs.dol.gov/jobs/H-300-20167-653191</t>
  </si>
  <si>
    <t>33.735295, -89.29184</t>
  </si>
  <si>
    <t>Slate Springs</t>
  </si>
  <si>
    <t>110 East Main Street</t>
  </si>
  <si>
    <t>Cinder block building</t>
  </si>
  <si>
    <t xml:space="preserve">
See addendum C
</t>
  </si>
  <si>
    <t>H-300-20167-653167</t>
  </si>
  <si>
    <t>Robert Wayne Jackson</t>
  </si>
  <si>
    <t>Woodlawn</t>
  </si>
  <si>
    <t>https://seasonaljobs.dol.gov/job-order/H-300-20167-653167</t>
  </si>
  <si>
    <t>https://seasonaljobs.dol.gov/jobs/H-300-20167-653167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</si>
  <si>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</si>
  <si>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2928 St. Paul Road</t>
  </si>
  <si>
    <t>H-300-20167-653164</t>
  </si>
  <si>
    <t>https://seasonaljobs.dol.gov/job-order/H-300-20167-653164</t>
  </si>
  <si>
    <t>https://seasonaljobs.dol.gov/jobs/H-300-20167-653164</t>
  </si>
  <si>
    <t>All applicants must be able, willing and qualified to perform the work described in this job description and must be available for the entire period of employment specified in box 3 &amp;4 page 1.  This work order is for qualified people to prepare and cook family-style meals for approximately 215 workers in a bunkhouse.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must be able to lift and carry 50 pounds on a frequent basis. Beginning and ending times each day as well as the number of hours per day will vary depending on the work schedule of the workers to be fed.  Workers must have neat appearance with excellent hygiene and be available to work Monday through Saturday.   The employer will provide 1 day of training and allow 2 days of work for the worker to satisfactorily perform the duties described in this job description. 11 hours per day is normal. The workers may be requested but not required to work 12 hours per day and/or the Sabbath depending upon the conditions at the work site, weather and maturity of the crop.  Workers must be able to take direction in simple English.</t>
  </si>
  <si>
    <t>sethforrence@yahoo.com</t>
  </si>
  <si>
    <t>H-300-20167-652963</t>
  </si>
  <si>
    <t>Scott Holmes Cattle Co.</t>
  </si>
  <si>
    <t>Teague</t>
  </si>
  <si>
    <t>https://seasonaljobs.dol.gov/job-order/H-300-20167-652963</t>
  </si>
  <si>
    <t>https://seasonaljobs.dol.gov/jobs/H-300-20167-652963</t>
  </si>
  <si>
    <t>Operate tractors &amp; farm equipment for general farm work to include plowing, planting, shredding &amp; maintain pastures, spray, cultivate &amp; harvest hay crops. May construct or repair fences, participate in irrigation activities must be able to operate tractor &amp; other machinery associated with raising of cattle &amp; see to the welfare of cattle. Must be able to sit and stand on feet for long hours, frequent stooping, working in hot/cold weather.  Ability to lift up to 50 lbs (feed and hay)</t>
  </si>
  <si>
    <t>116 CR 811</t>
  </si>
  <si>
    <t>Freestone</t>
  </si>
  <si>
    <t>15X30 House</t>
  </si>
  <si>
    <t>holmesranch@hughes.net</t>
  </si>
  <si>
    <t>H-300-20167-652948</t>
  </si>
  <si>
    <t>BRACKETT ORCHARDS</t>
  </si>
  <si>
    <t>limington</t>
  </si>
  <si>
    <t>https://seasonaljobs.dol.gov/job-order/H-300-20167-652948</t>
  </si>
  <si>
    <t>https://seasonaljobs.dol.gov/jobs/H-300-20167-652948</t>
  </si>
  <si>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One months experience in duties listed required.</t>
  </si>
  <si>
    <t>224 SOKOKIS AVE</t>
  </si>
  <si>
    <t>Limington Town</t>
  </si>
  <si>
    <t>LIMINGTON</t>
  </si>
  <si>
    <t>7 GINNY LANE</t>
  </si>
  <si>
    <t>H-300-20167-652923</t>
  </si>
  <si>
    <t>THE APPLE FARM</t>
  </si>
  <si>
    <t>FAIRFIELD</t>
  </si>
  <si>
    <t>https://seasonaljobs.dol.gov/job-order/H-300-20167-652923</t>
  </si>
  <si>
    <t>https://seasonaljobs.dol.gov/jobs/H-300-20167-652923</t>
  </si>
  <si>
    <t>The workers will primarily be harvesting apples but may harvest other tree fruit or vegetables. This work requires the ability to lift 50 lbs of apples while climbing a 14-20 ft. ladder for up to 8 hours per day. Worker may also perform various tasks related to production of these crops, such as thinning, planting, pruning, driving a tractor or operating a cider press. The work is usually performed out of doors, sometimes in extreme conditions of heat, cold and/or rain. One month minimum experience at the work listed is required.</t>
  </si>
  <si>
    <t>104 BACK RD</t>
  </si>
  <si>
    <t>Fairfield Town</t>
  </si>
  <si>
    <t>FARMHOUSE</t>
  </si>
  <si>
    <t>H-300-20167-652918</t>
  </si>
  <si>
    <t>Lewis Nursery and Farms, Inc</t>
  </si>
  <si>
    <t>Strawberry Planting-Per 1,000 plants</t>
  </si>
  <si>
    <t>Rocky Point</t>
  </si>
  <si>
    <t>https://seasonaljobs.dol.gov/job-order/H-300-20167-652918</t>
  </si>
  <si>
    <t>https://seasonaljobs.dol.gov/jobs/H-300-20167-652918</t>
  </si>
  <si>
    <t>Pruners/planters: Prune field-grown blueberry plants. Plant strawberry plants in field.  Blackberry cane removal.  Erect strawberry tunnels.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Podadores/plantadores: Podar las plantas de arndanos cultivados en el campo. Plantar plantas de fresa en el campo. Remover caa de Mora. Erigir tneles de fresa. Se prolongada estar de pie, agacharse, doblarse y alcanzar. Se pueden solicitar los trabajadores a someterse a pruebas de drogas y alcohol al azar sin costo alguno al trabajador. El incumplimiento de la solicitud o de dar prueba positiva puede resultar en la terminacin inmediata. Todas las pruebas ocurrirn despus de ser contratado y no es una parte del proceso de la entrevista. Se requieren resultados</t>
  </si>
  <si>
    <t>3500 NC Hwy 133</t>
  </si>
  <si>
    <t>Pender</t>
  </si>
  <si>
    <t>Currie</t>
  </si>
  <si>
    <t>S11613--608 Blair Farm Rd</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</si>
  <si>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t>
  </si>
  <si>
    <t>bjohnson@lewisfarms.com</t>
  </si>
  <si>
    <t>H-300-20167-652889</t>
  </si>
  <si>
    <t>Dale S Root Farms LLC</t>
  </si>
  <si>
    <t>https://seasonaljobs.dol.gov/job-order/H-300-20167-652889</t>
  </si>
  <si>
    <t>https://seasonaljobs.dol.gov/jobs/H-300-20167-652889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</si>
  <si>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</si>
  <si>
    <t>12468 W Lee Rd</t>
  </si>
  <si>
    <t>4336 Townline Rd</t>
  </si>
  <si>
    <t>Double Wide</t>
  </si>
  <si>
    <t>H-300-20167-652833</t>
  </si>
  <si>
    <t>Randall Orchards Inc</t>
  </si>
  <si>
    <t>standish</t>
  </si>
  <si>
    <t>https://seasonaljobs.dol.gov/job-order/H-300-20167-652833</t>
  </si>
  <si>
    <t>https://seasonaljobs.dol.gov/jobs/H-300-20167-652833</t>
  </si>
  <si>
    <t>May perform any combination of tasks related to the planting, cultivating, and processing of apples, fruit and vegetables crops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</si>
  <si>
    <t>farmworker and laborers crop</t>
  </si>
  <si>
    <t>1 Randall Rd</t>
  </si>
  <si>
    <t>Standish</t>
  </si>
  <si>
    <t>Cumberland Town</t>
  </si>
  <si>
    <t>1 randall Rd</t>
  </si>
  <si>
    <t>robertrandalltbone@twc.com</t>
  </si>
  <si>
    <t>H-300-20167-652824</t>
  </si>
  <si>
    <t>Twin Ridge Orchard Company, Inc.</t>
  </si>
  <si>
    <t>per 1 1/8 bushel picked apples</t>
  </si>
  <si>
    <t>Shenandoah Junction</t>
  </si>
  <si>
    <t>https://seasonaljobs.dol.gov/job-order/H-300-20167-652824</t>
  </si>
  <si>
    <t>https://seasonaljobs.dol.gov/jobs/H-300-20167-652824</t>
  </si>
  <si>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other vessel.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Work activities may include orchard maintenance such as pruning trees, removing weeds and vines, setting posts, and building or repairing fences. Hand tools such as shovels, trowels, hoes, tampers, pruning hooks and shears may be used.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will be in effect for apple picking. Other tasks will be paid hourly.</t>
  </si>
  <si>
    <t>1583 Ridge Rd.</t>
  </si>
  <si>
    <t>Ridge Road
Driveway leading back to housing  at 714 Ridge Rd</t>
  </si>
  <si>
    <t>Camp - Block buildings</t>
  </si>
  <si>
    <t>twinridgeorchardco@gmail.com</t>
  </si>
  <si>
    <t>H-300-20167-652823</t>
  </si>
  <si>
    <t>JERRY MCKINNEY</t>
  </si>
  <si>
    <t>CLIFTY</t>
  </si>
  <si>
    <t>https://seasonaljobs.dol.gov/job-order/H-300-20167-652823</t>
  </si>
  <si>
    <t>https://seasonaljobs.dol.gov/jobs/H-300-20167-652823</t>
  </si>
  <si>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</si>
  <si>
    <t>1650 CLIFTY KIRKSMANVILLE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</si>
  <si>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</si>
  <si>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H-300-20167-652804</t>
  </si>
  <si>
    <t>Charles Breslawski Farms LLC</t>
  </si>
  <si>
    <t>https://seasonaljobs.dol.gov/job-order/H-300-20167-652804</t>
  </si>
  <si>
    <t>https://seasonaljobs.dol.gov/jobs/H-300-20167-652804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</si>
  <si>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harvest Apples. Workers will perform field maintenance such as picking tons, pulling weeds and cleaning fence lines in Corn, Soybeans, Green Beans, &amp; Wheat 
Workers will not operate equipment.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Summer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rocks, roots and limbs, strip suckers or unwanted growth trees, dig root suckers, remove vines,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</si>
  <si>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202 Priem Road</t>
  </si>
  <si>
    <t xml:space="preserve">Hamlin </t>
  </si>
  <si>
    <t>538 Priem Rd</t>
  </si>
  <si>
    <t>All workers should have at least 3 months verifiable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</si>
  <si>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H-300-20167-652669</t>
  </si>
  <si>
    <t>Lehenbauer Farms, Inc.</t>
  </si>
  <si>
    <t>Hannibal</t>
  </si>
  <si>
    <t>https://seasonaljobs.dol.gov/job-order/H-300-20167-652669</t>
  </si>
  <si>
    <t>https://seasonaljobs.dol.gov/jobs/H-300-20167-652669</t>
  </si>
  <si>
    <t>We need seasonal help to assist with harvesting and post harvesting activities for corn, soybeans, hay, silage and winter wheat.  Employees will operate tractors, combines, dozer, skid steer, manure spreader, tillage tools, grain carts and other farm equipment to harvest and haul harvested crops to storage locations.  Employees will need to be able to do infield repairs and routine maintenance on equipment.  May be required to build and maintain fences, assisting in shop work, general farm and ground maintenance, field tile installation, mowing, and other routine farm duties.  Assist with calving season and administering vaccinations.  Operate a truck and trailer to haul harvested crops and other farm products to grain bins and storage locations.  Load and unload trucks, clean trucks and complete logs and pre-trip inspections.   Employer may provide pay increases for longevity and experience at employers discretion.</t>
  </si>
  <si>
    <t>6624 County Road 262</t>
  </si>
  <si>
    <t>5934 County Road 260</t>
  </si>
  <si>
    <t>Require a regular driver's license.  Must have a CDL or equivalent or be able to obtain one within 30 days of hire.  Require a high school diploma or GED and three months experience.</t>
  </si>
  <si>
    <t>amy@lehenbauerfarms.com</t>
  </si>
  <si>
    <t>H-300-20166-652071</t>
  </si>
  <si>
    <t>Williamson Family Farms</t>
  </si>
  <si>
    <t>https://seasonaljobs.dol.gov/job-order/H-300-20166-652071</t>
  </si>
  <si>
    <t>https://seasonaljobs.dol.gov/jobs/H-300-20166-652071</t>
  </si>
  <si>
    <t>Workers will work all duties involved in planting, growing, and harvesting sweet potatoes and will be required to cut potato slips with knives and pack them into 50 pound boxes.  This is done on your knees or bending over for long periods of time.  The filled boxes are then loaded and stacked on a trailer one at a time by hand.  You must be able to carry the filled boxes and lift them up to the trailer.  Once this is done, the slips are then unloaded onto potato setters.  This will require that a worker separate and place individual slips into pockets on the potato setter.  Workers will be required to rotate from the setter to walking behind the setter and hand setting potato slips into the ground where slips have occurred.  During this time of hand setting, the worker will be bending over.  Workers may also work with planting, growing and harvesting, cotton or soybeans, and may operate tractors or other farm equipment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Worker Fields are sometimes dusty, uneven and temps range from high 80s to high 90s.  Stamina to work in such conditions for long periods of time is required.</t>
  </si>
  <si>
    <t>Farmwork, Laborer</t>
  </si>
  <si>
    <t>536 CR 95</t>
  </si>
  <si>
    <t>11795 Hwy 32</t>
  </si>
  <si>
    <t>mike_w1954@yahoo.com</t>
  </si>
  <si>
    <t>H-300-20166-651923</t>
  </si>
  <si>
    <t>TMAD Inc.</t>
  </si>
  <si>
    <t>Field and Flower Plant Company</t>
  </si>
  <si>
    <t>Carriere</t>
  </si>
  <si>
    <t>https://seasonaljobs.dol.gov/job-order/H-300-20166-651923</t>
  </si>
  <si>
    <t>https://seasonaljobs.dol.gov/jobs/H-300-20166-651923</t>
  </si>
  <si>
    <t>Perform job duties related to bedding plants and Greenhouse maintenance/yard work duties.
Bedding Plants: prepare soil/growth, fill pots, propagate, pot/re-pot, and transplant; prepare cold frames, hot beds; work on potting line (transplant seedlings/move to growing area), prepare baskets/decorative plant arrangements.
Plant Care: water, weed, prune, mulch, fertilize.
Field Work (outside): cultivate, condition soil (haul/spread topsoil/ additives, mulch, rake), transfer plants, irrigate spray weed etc.
Market Preparation: tie bunch wrap price tag: select/pack products to fill orders, move/stack stock to storage areas.
Misc. Duties: dig ditches, clean/repair fence/fence rows.
Worksite Maintenance: clean/repair-pots, tools equipment, nursery/greenhouse work area, mow grass, grounds keeping, put on and remove plastic from cold frame houses. Load and unload trucks, 50lbs bags, bags equipment, products etc.</t>
  </si>
  <si>
    <t>Farmworkers; Greenhouse</t>
  </si>
  <si>
    <t>392 Jake Smith Rd</t>
  </si>
  <si>
    <t>Pearl River</t>
  </si>
  <si>
    <t>392 Jake Smith Rd
Carriere MS 39426</t>
  </si>
  <si>
    <t>Private</t>
  </si>
  <si>
    <t>Able to drive tractor/farm truck and operate nursery equipment-dirt filler machine, weed eaters, mowers trimmers posthole digger power tools. Use of hand tools; shovels hoes, pruning shears.
Work inside and outside in various extreme weather conditions (100-degree temp to extreme cold and rain).
Able to perform physically demanding job duties) standing, stooping, bending for long periods of time). Must be available to entire contract time period and able to perform all job duties. Applicants meeting all of the qualifications required must possess document to complete the INS Form I-9 and be available at the time and place necessary to begin employment.</t>
  </si>
  <si>
    <t>tmadinc01189@gmail.com</t>
  </si>
  <si>
    <t>H-300-20164-651051</t>
  </si>
  <si>
    <t>https://seasonaljobs.dol.gov/job-order/H-300-20164-651051</t>
  </si>
  <si>
    <t>https://seasonaljobs.dol.gov/jobs/H-300-20164-651051</t>
  </si>
  <si>
    <t>Perform sugarcane harvesting work on farm(s) and at sugarcane mill. Sugarcane harvesting work will be performed in shifts 6 days a week from 5:00 a.m. to 1:00 p.m. with one hour lunch break during each shift. Worker will only work one shift per day. Perform manual labor to cut sugarcane from its growing position of the farm, gathering sugarcane after it is cut and loading it, and transporting the sugarcane to concentration points. Assist in harvesting sugarcane on the farm(s) site and then loading sugarcane while being able to sustain sitting, stooping, bending-repetitive motion. Operate farm vehicles/equipment like combines, harvesters, hauling truck and similar agricultural equipment. Repair and maintain farm vehicles, implements, mechanical equipment and trucks. Operate trucks to haul sugarcane from farm site to sugarcane mill. Optional additional hours as business demands. CDL or equivalent required. No training offered. Must be able to lift 50Ibs. Work tools, equipment, and supplies are provided by the employer. After hired, worker may be required to take a random drug test at no cost to the worker. Testing positive or failure to comply may result in immediate termination from employment.
Realizar trabajos de recoleccin de caa de azcar en la(s) granja(s) y en el molino de caa de azcar. El trabajo de recoleccin de caa de azcar se realizar en turnos los 6 das de la semana de 5:00 a 13:00 horas, con una hora de descanso en cada turno. El trabajador slo trabajar un turno al da. Realizar trabajo manual para cortar la caa de azcar de su posicin de crecimiento de la granja, recolectar caa de azcar despus de su corte y carga, y transportarla a puntos de concentracin. Ayudar en la recoleccin de caa de azcar en la granja y luego cargar la caa de azcar mientras se puede mantener sentado, desocupado, curvado-movimiento repetitivo. Explotar vehculos/equipos agrcolas como cosechas, cosechadoras, camiones de carga y equipos agrcolas similares. Reparacin y mantenimiento de vehculos agrcolas, implementos, equipo mecnico y camiones. Operar camiones para transportar la caa de azcar desde la finca hasta el molino de caa de azcar. Horas adicionales opcionales como demanda el negocio. Se requiere CDL o equivalente. No se ofrece formacin. Debe poder levantar 50Ibs. El empleador proporciona herramientas de trabajo, equipo y suministros. Despus de ser contratado, el trabajador puede verse obligado a realizar una prueba aleatoria de drogas sin costo alguno para el trabajador. Las pruebas positivas o de incumplimiento pueden dar lugar a la inmediata suspensin del empleo.</t>
  </si>
  <si>
    <t>175 Mill Street, and surrounding farmland within a 1-mile radius</t>
  </si>
  <si>
    <t>175 Mill Street</t>
  </si>
  <si>
    <t>Wood frame.</t>
  </si>
  <si>
    <t>DDuplantisJr@racelandrawsugar.com</t>
  </si>
  <si>
    <t>H-300-20164-651017</t>
  </si>
  <si>
    <t>Gooding Farms, Inc</t>
  </si>
  <si>
    <t>Oregon Locations: $15.83</t>
  </si>
  <si>
    <t>https://seasonaljobs.dol.gov/job-order/H-300-20164-651017</t>
  </si>
  <si>
    <t>https://seasonaljobs.dol.gov/jobs/H-300-20164-651017</t>
  </si>
  <si>
    <t>This application encompasses field work and labor for growing hops and maintaining a hop farm and certain job duties during hop harvest. All other duties assigned under this order will be those duties of Farm Worker and Laborer Crop, Nursery and Greenhouse, under the Bureau of Labor Statistics Occupational Employment Statistics Standard Occupational Classification Code 45-2092.
The lifting requirement for this position is 60 pounds.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</si>
  <si>
    <t>23669 Batt Corner Road</t>
  </si>
  <si>
    <t>26278 Howe Road</t>
  </si>
  <si>
    <t>Residential Housing</t>
  </si>
  <si>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ofthis paragraph, payment includes, but is not limited to, monetary payments, wage concessions (including deductions from wages, salary, or benefits), kickbacks, bribes, tributes, in kind payments, and free labor.</t>
  </si>
  <si>
    <t>H2A.mailbox@idaho.gov</t>
  </si>
  <si>
    <t>H-300-20164-651003</t>
  </si>
  <si>
    <t>https://seasonaljobs.dol.gov/job-order/H-300-20164-651003</t>
  </si>
  <si>
    <t>https://seasonaljobs.dol.gov/jobs/H-300-20164-651003</t>
  </si>
  <si>
    <t>Worker will be required to perform a variety of duties related to the production of seed potatoes. The majority of the work activities during the overall contract period, however, will be related to agricultural equipment operation.
Agricultural Equipment Operation duties will include the following: drive, load/unload 10 wheel trucks, semi-trucks and/or 2 or 3 axle trucks; backup trucks in tight maneuvering conditions; climb in and out of tall trucks and various truck beds and/or trailers several times a day; maintain, drive, attach and operate farm implements/tractors/equipment to till soil, plant, cultivate, fertilize and harvest crops; operate tractors/trucks to load/unload product; haul product to/from cellars or storage to various fields located on the farm; communicate by use of hand signals for start, stop, speed up or slow down, etc.; place/remove truck tarps; secure load; inspect load to ensure safety and security; keep daily log of products hauled and report daily; transport products in a timely manner; keep trucks in working order; perform small repairs and conduct daily maintenance duties; report malfunctions; operate skid steers/forklifts to move seed potatoes/storage crates in and out of warehouses; operate Spudnik potato handling equipment, including but not limited to, pilers, sorters and conveyors.
Other duties as assigned may include the following: remove foreign matter, undesirable and excess growth from crops or farm grounds; perform general cleanup of farm areas and maintain a clean rock/weed free work area around all farming locations; cleanup/remove all equipment chains; wash/prepare harvest equipment for winter storage; comply  with GAP policies and regulations.</t>
  </si>
  <si>
    <t>Applicants hired must be able to obtain a valid drivers license as driving on public roads may be required. Employer expressly forbids the use of drugs/alcohol/tobacco at the worksite or in employer provided-housing. Workers are required to comply with posted company workplace and housing rules. Job duties may also require extensive standing.</t>
  </si>
  <si>
    <t>H-300-20164-650958</t>
  </si>
  <si>
    <t>Brock and Phillip Obendorf Farms, LLC</t>
  </si>
  <si>
    <t>https://seasonaljobs.dol.gov/job-order/H-300-20164-650958</t>
  </si>
  <si>
    <t>https://seasonaljobs.dol.gov/jobs/H-300-20164-650958</t>
  </si>
  <si>
    <t>Worker will be required to perform a variety of duties related to the production of onions. 
The majority of the work activities during the overall contract period, however, will be related to the onion warehouse operation.
General warehouse duties will include the following responsibilities: tend/ monitor machine to ensure proper movement of product; discard diseased, rotting, inferior product and foreign matter; report malfunctions; general cleanup of machinery and surrounding area; sort produce according to grade, color and size; place onions in bags that are inside the packing shed once they are off the line; sort out culls; stack bags on pallets; load semi-trucks and rail cars with packed product; operate forklift.</t>
  </si>
  <si>
    <t>Warehouse Laborer</t>
  </si>
  <si>
    <t>23295 Fargo Rd. Packing shed location</t>
  </si>
  <si>
    <t>100 Penny Lane</t>
  </si>
  <si>
    <t>Applicants hired must be able to obtain a valid drivers license as driving on public roads may be required.</t>
  </si>
  <si>
    <t>H-300-20164-650877</t>
  </si>
  <si>
    <t>Obendorf Hop, Inc.</t>
  </si>
  <si>
    <t>https://seasonaljobs.dol.gov/job-order/H-300-20164-650877</t>
  </si>
  <si>
    <t>https://seasonaljobs.dol.gov/jobs/H-300-20164-650877</t>
  </si>
  <si>
    <t>Worker will be required to perform a variety of duties related to the production of onions, wheat, corn, blueberries, and hops. The majority of the work activities during the overall contract period, however, will be related to general farm work/irrigation/crop production. Will apply techniques as instructed by the employer when carrying out the following responsibilities:
General Farm Work: Maintain, drive, attach and operate farm implements/tractors/equipment/trucks to till and/or disk soil, plant, cultivate, fertilize, spray and harvest crops. Make mechanical adjustments and repairs on farm machinery; move hand lines/pipes for irrigation; may mix and/or spray chemicals (according to appropriate restrictive use laws, when/if applicable). Remove undesirable and excess growth from crops, farm grounds; perform general cleanup/maintenance of farm areas, corrugates and ditches surrounding fields; drive, load/unload trucks; operate vehicle motor bike, or al terrain vehicle in the course of performing duties; drive bus/van from housing to worksite; replace/repair fencing.
Drip Irrigation: walk behind tractor to install and lay drip irrigation equipment in fields, move hoses, ensure layflat spools correctly when removing from field; maintain/repair drip irrigation; flush lines. Remove drip irrigation and layflat from fields prior to harvest.
Corn Job Description: detasseling corn.
Onion Job Description: plant onions by walking behind tractors observe the planter (unclog planter if necessary); weed onions using farm hand tools to remove weeds from fields. general tool use to build/repair bins; measure/cut wood to proper length; place wood on jigs; nail using air gun; dump onion bags into bins; operate heister for stacking bins; drive onion trucks.
Onion Harvesting: hand harvest onions; clip ends off onions and toss the tops back in the field; place in bags and lay in field to mature; even rows for harvest; gather bagged onions from field and transfer onions into bins; remove unwanted debris from binning line; drive/operate equipment to stack/organize bins at onion storage; transfer raw onions to transport trucks via sack harvesting implement (conveyor line); lift, dump stack, remove sacks from line. 
Hop Production: maintain/repair trellises; including replacement of old hop poles, fix/replace/install wire; prepare fields for planting; dip and tamp post holes; lay cement; install poles; line poles; drive/operate equipment to install wire and poles; put straws out in field to mark where plants will go; plant hop roots; dig/cu hop roots; use compressor to blow dirt away from hop root; use cutting tool to dig hop roots; divide/bundle hop roots and place in bins; plant/replant/transport roots; attach twine between trellis and ground; drive stringing cart; ride on farm implement car, approx. 18ft. above the ground and hand tie twine to trellis; place metal W clips into the ground with gun; repair broken/loose twine; dampen twine; break twine bails; stack twine; train vines around twine; remove vines/broken strings/weeds and excess debris from growing hop plants.</t>
  </si>
  <si>
    <t>24034 Batt Corner Road (fields within a 15 mile radius)</t>
  </si>
  <si>
    <t>Homes</t>
  </si>
  <si>
    <t>H-300-20164-650618</t>
  </si>
  <si>
    <t>Familia Farm Partnership LLC</t>
  </si>
  <si>
    <t>Mer Rouge</t>
  </si>
  <si>
    <t>https://seasonaljobs.dol.gov/job-order/H-300-20164-650618</t>
  </si>
  <si>
    <t>https://seasonaljobs.dol.gov/jobs/H-300-20164-650618</t>
  </si>
  <si>
    <t>Must have min of 3 month experience in rice fields using hand tools, rakes, shovels, hoes, trailers, weed sacks; hand hoeing, grubbing, chopping, pulling weeds, farm/gardening all day, outside/direct sun/extremely hot/humid climate.  Prolonged bending/stooping/standing/walking/lifting/moving in standing water/mud/wet crop fields w/prolonged use of hands/arms to pull, carry/lift weed bags through fields, maintain rice crop &amp; harvest quality, thinning, pruning, cultivating, harvesting, product loading, manually tilling soil, applying fertilizers/pesticides/field maintenance-all by hand. Repair fences, farm buildings &amp; other structures; may construct trellises, clean farm use equipment &amp; work in irrigation and grain bin/elevator activities.  Daily clean/maintain/care/repair equipment/machinery, buildings &amp; fences, shovel work.Clean/maintain worksite &amp; housing.  Working with Ag chemicals-mixing, filling tanks, applying; cleaning of transport vehicles/trailer/tractor; 100+ humid temps.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</si>
  <si>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1357 Bosco Ln</t>
  </si>
  <si>
    <t>Ouachita</t>
  </si>
  <si>
    <t>1357 Bosco Lane</t>
  </si>
  <si>
    <t>julia.cagle@kennedyrice.com</t>
  </si>
  <si>
    <t>H-300-20164-650441</t>
  </si>
  <si>
    <t>Jaindl Farms, LLC</t>
  </si>
  <si>
    <t>Orefield</t>
  </si>
  <si>
    <t>https://seasonaljobs.dol.gov/job-order/H-300-20164-650441</t>
  </si>
  <si>
    <t>https://seasonaljobs.dol.gov/jobs/H-300-20164-650441</t>
  </si>
  <si>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</si>
  <si>
    <t>Turkey Farmworker</t>
  </si>
  <si>
    <t>3150 Coffeetown Road</t>
  </si>
  <si>
    <t>Lehigh</t>
  </si>
  <si>
    <t>3153 Coffeetown Road</t>
  </si>
  <si>
    <t>Block concrete building</t>
  </si>
  <si>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</si>
  <si>
    <t>https://www.employment.pa.gov/Pages/default.aspx</t>
  </si>
  <si>
    <t>H-300-20164-650157</t>
  </si>
  <si>
    <t>Birome Gin Co, Inc</t>
  </si>
  <si>
    <t>Birome</t>
  </si>
  <si>
    <t>https://seasonaljobs.dol.gov/job-order/H-300-20164-650157</t>
  </si>
  <si>
    <t>https://seasonaljobs.dol.gov/jobs/H-300-20164-650157</t>
  </si>
  <si>
    <t>Workers will be operating a Murray Up packing press console, assisting with tying, bagging and sampling cotton bales with a Samuel Strapping System, keeping machines loaded with strapping and bagging supplies, untarping cotton modules and manually folding and rolling large tarps, keeping work area clean and gin machines maintained, raking module storage yard, using forklift to move, stack and store baled cotton &amp; load trucks for shipment.  Some workers will maintain, repair and update equipment.  Workers   must be able to lift 50 lbs. and have 3 months of general farming experience working with heavy equipment.</t>
  </si>
  <si>
    <t>139 FM 308 Spur</t>
  </si>
  <si>
    <t>Hill</t>
  </si>
  <si>
    <t>112 HCR 3238 S.</t>
  </si>
  <si>
    <t>lisakasberg@gmail.com</t>
  </si>
  <si>
    <t>H-300-20164-650148</t>
  </si>
  <si>
    <t>LOR Inc</t>
  </si>
  <si>
    <t>Rollins Ranches, LLC</t>
  </si>
  <si>
    <t>https://seasonaljobs.dol.gov/job-order/H-300-20164-650148</t>
  </si>
  <si>
    <t>https://seasonaljobs.dol.gov/jobs/H-300-20164-650148</t>
  </si>
  <si>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</si>
  <si>
    <t>4701 S. Kenansville</t>
  </si>
  <si>
    <t>9667 241st Dr.</t>
  </si>
  <si>
    <t>nborter@rollinsrances.net</t>
  </si>
  <si>
    <t>H-300-20164-649770</t>
  </si>
  <si>
    <t>https://seasonaljobs.dol.gov/job-order/H-300-20164-649770</t>
  </si>
  <si>
    <t>https://seasonaljobs.dol.gov/jobs/H-300-20164-649770</t>
  </si>
  <si>
    <t>H-300-20164-649736</t>
  </si>
  <si>
    <t>Shinn &amp; Son</t>
  </si>
  <si>
    <t>https://seasonaljobs.dol.gov/job-order/H-300-20164-649736</t>
  </si>
  <si>
    <t>https://seasonaljobs.dol.gov/jobs/H-300-20164-649736</t>
  </si>
  <si>
    <t>Specific Job Requirements:
This contract is for Apple and Cherry Harvest, Hops, Mint, Pumpkins and Corn
Training: There will be a demonstration period to familiarize workers with job specification and to demonstrate proper methods and other crop specific issues. 
General Job Specifications for Pre-Harvest: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Workers with a valid driver's license may drive vehicles to transport crop, equipment and workers.
Twining/Stringing Hops: Attaching string (twine) between trellis and the ground. Driving the stringing cart (tractor) while other workers tie twine. Workers may ride on farm implement cart, approximately 18 feet above the ground, hand tying twine to trellis. Use tool to place metal clip in the ground. Affixing string to ground. Workers will fill water tank with hop twine to make twine damp. Workers will fix any strings that come loose or need repair.
Training hops - as the hops grow, wrap any bine that has not grabbed on to the twine. Hop bines are delicate and care must be taken when performing this task. Weed hop fields.
Planting hop roots or hop plants in pots in new hop yards.
Assist in drip irrigation duties. Roll out and/or roll up drip hose to hop plants in rows. Repair and maintain drip hose and check for leaks and breakage.
Flush drip irrigation lines. Spread drip irrigation lines and tubes.
Hop trellis work - Build and repair hop trellis. Dig and repair ground. Place new poles or remove broken or damaged poles. Ensure all poles are vertically straight.
Stretch cable and wire and attach clamps.
Pick up downed hop bines - when strong winds come along and blow mature hop plants off the bine, get the hops back up the trellis.</t>
  </si>
  <si>
    <t>Shinn &amp; Son - 790 Hop Road</t>
  </si>
  <si>
    <t xml:space="preserve">Toppenish </t>
  </si>
  <si>
    <t xml:space="preserve">Mabton </t>
  </si>
  <si>
    <t xml:space="preserve">Clark Labor Camp: 242 Winnier Road
</t>
  </si>
  <si>
    <t xml:space="preserve">One Story </t>
  </si>
  <si>
    <t>3 Months of Agriculture Experience required.
X OT/ Holiday is not mandatory
X Employer will train 
This is an application for cherries, apples, hops, mint,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</si>
  <si>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linda@satushops.com</t>
  </si>
  <si>
    <t>H-300-20164-649658</t>
  </si>
  <si>
    <t>https://seasonaljobs.dol.gov/job-order/H-300-20164-649658</t>
  </si>
  <si>
    <t>https://seasonaljobs.dol.gov/jobs/H-300-20164-649658</t>
  </si>
  <si>
    <t>H-300-20164-649368</t>
  </si>
  <si>
    <t>Andrew E Fisher</t>
  </si>
  <si>
    <t>DBA Agpro Farms</t>
  </si>
  <si>
    <t>Picked apples/ Fresh dwarf</t>
  </si>
  <si>
    <t>Clyde</t>
  </si>
  <si>
    <t>https://seasonaljobs.dol.gov/job-order/H-300-20164-649368</t>
  </si>
  <si>
    <t>https://seasonaljobs.dol.gov/jobs/H-300-20164-649368</t>
  </si>
  <si>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 
Pursuant to regualtions at 20 CFR 655.122(o), if, before the expiration date specified in the work contract, the services of the worker are no longer required for reasons beyond the control of the employer due to fire, weather, or other Act of God that makes the fulfillment of the contract impossible, the employer may terminate the work contract. Whether such an event constitutes a contract impossibility will be determined by the CO. In the event of  such a termination of a contract, the employer must fulfill a three-fourths guarentee for the time that has elasped from the start of the work contract to the time of its termination, as comparable employment aceptable to the worker, consistent with existing immigration law, as applicable. If such transfer is not affected, the employer must: (1) Return the worker, at the employers expense, to the place from which the worker (disregarding intervening employment) came to work for the employer, or transport the worker to the workers next certified H-2A employer, whichever the worker perfers; (2) Reimburse the worker the full amount of any deductions made from the workers pay by the employer for transportation and subsistence expenses to the place of employment; and (3) Pay the worker for any costs incurred by the worker for transportation and daily subsistence to the employers place of employment. Daily subsistence must be computed as set forth in Item 19. The amount of the transportation payment must (and is not required to be more) than the most economical and reasonable common carrier transportation charges for the distances involved.</t>
  </si>
  <si>
    <t xml:space="preserve">2784 Shepard Road </t>
  </si>
  <si>
    <t>2784 Shepard Road</t>
  </si>
  <si>
    <t>1 house 2 mobile homes</t>
  </si>
  <si>
    <t>jafisher84@tds.net</t>
  </si>
  <si>
    <t>H-300-20164-649190</t>
  </si>
  <si>
    <t>https://seasonaljobs.dol.gov/job-order/H-300-20164-649190</t>
  </si>
  <si>
    <t>https://seasonaljobs.dol.gov/jobs/H-300-20164-649190</t>
  </si>
  <si>
    <t>H-300-20164-648743</t>
  </si>
  <si>
    <t>All Crop Farms LLC</t>
  </si>
  <si>
    <t>https://seasonaljobs.dol.gov/job-order/H-300-20164-648743</t>
  </si>
  <si>
    <t>https://seasonaljobs.dol.gov/jobs/H-300-20164-648743</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</si>
  <si>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cherries peaches and plums. Care must be taken at all times to ensure fruit is free of bruises and defects. 
Workers will perform various tasks involved in planting, cultivating, and harvesting fruit according to supervisors instructions.  Workers may till soil, plant stock, picking up rocks/roots/debris, and do pruning activities using a variety of non-mechanical tools. Duties may include training of vines and trees, placement and transportation of bees. May remove blossoms to improve yield and quality.  May aid in irrigation duties.  May aid in minor repair of wooden fruit containers.   Workers may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sixteen-foot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taken to transport vehicles and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designed supervisor.</t>
  </si>
  <si>
    <t>2901 6 Mile Rd NW</t>
  </si>
  <si>
    <t>2511 7 Mile Rd</t>
  </si>
  <si>
    <t>All applicants must have at least 3-months verifiable experience pruning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</si>
  <si>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H-300-20164-648667</t>
  </si>
  <si>
    <t>https://seasonaljobs.dol.gov/job-order/H-300-20164-648667</t>
  </si>
  <si>
    <t>https://seasonaljobs.dol.gov/jobs/H-300-20164-648667</t>
  </si>
  <si>
    <t>Workers will perform assign duties as instructed by their supervisor,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</si>
  <si>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9998 West US-31.</t>
  </si>
  <si>
    <t>Bunker Hill</t>
  </si>
  <si>
    <t>Logansport</t>
  </si>
  <si>
    <t>3315 E Market St.</t>
  </si>
  <si>
    <t>H-300-20164-648629</t>
  </si>
  <si>
    <t>GILBERT D BARDEN JR</t>
  </si>
  <si>
    <t>BARDEN FAMILY ORCHARD</t>
  </si>
  <si>
    <t>NORTH SCITUATE</t>
  </si>
  <si>
    <t>https://seasonaljobs.dol.gov/job-order/H-300-20164-648629</t>
  </si>
  <si>
    <t>https://seasonaljobs.dol.gov/jobs/H-300-20164-648629</t>
  </si>
  <si>
    <t>Harvest, horticultural, apple, non berry fruit crops, will perform tasks including soil preparation, planting, pruning, weeding, thinning, harvesting, heavy lifting, and minimal farm machine operation. No packing or retail work. Will use hand tools and ladders. One month experience required in duties listed.</t>
  </si>
  <si>
    <t>56 ELMDALE RD</t>
  </si>
  <si>
    <t>Scituate</t>
  </si>
  <si>
    <t>BARRACKS STYLE APARTMENT</t>
  </si>
  <si>
    <t>H-300-20164-648590</t>
  </si>
  <si>
    <t>Aguilera Harvesting, Corp.</t>
  </si>
  <si>
    <t>https://seasonaljobs.dol.gov/job-order/H-300-20164-648590</t>
  </si>
  <si>
    <t>https://seasonaljobs.dol.gov/jobs/H-300-20164-648590</t>
  </si>
  <si>
    <t>Workers will perform assign duties as instructed by their supervisor, Rogueing: the worker will walk down the aisles between the plants in the corn fields, removing the corn plants that are from a different species leaving the field ready for detasseling. Seed Corn Sorting: After the machine harvests the seed corn from the fields, the corn cobs will be put on a conveyer belt so the workers can sort the corn cubs by size and class. Corn detasseling: the worker will walk down the aisles between the plants in the corn fields, removing the spikes that are left after the detasseling machine passes through. Workers will remove the spikes and drop them on the ground. Hand weeding: Workers will walk through the corn fields pooling the weeds around the corn plants.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</si>
  <si>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10101 N Casey Rd</t>
  </si>
  <si>
    <t>Rock</t>
  </si>
  <si>
    <t>901 Applagate Rd</t>
  </si>
  <si>
    <t>aguilera1025@yahoo.com</t>
  </si>
  <si>
    <t>H-300-20164-648167</t>
  </si>
  <si>
    <t>Florida orange gold llc</t>
  </si>
  <si>
    <t>https://seasonaljobs.dol.gov/job-order/H-300-20164-648167</t>
  </si>
  <si>
    <t>https://seasonaljobs.dol.gov/jobs/H-300-20164-648167</t>
  </si>
  <si>
    <t>General Farm labor: Workers will walk along rows as specified by employer and remove weeds and grass from fields by hand or using a hoe. Workers do not load packed final product onto trucks for shipment.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Jalapenos: Workers will be assigned a multiply rows to hand harvest jalapenos in a 5/8 bushel bucket at no time is the worker to abandon any row til it is completely finished. This Job requires alot of bending over with repetitive lifting above shoulder level to transport the full 5/8 bushel bucket. workers are to only harvest quality jalapeno peppers that can be marketable. workers will do this job duty throughout the work day. no sloppy work will be tolerated.</t>
  </si>
  <si>
    <t>505 cecil durrance rd</t>
  </si>
  <si>
    <t xml:space="preserve">zolfo springs </t>
  </si>
  <si>
    <t xml:space="preserve">2370 us 17 N </t>
  </si>
  <si>
    <t>motel Block buildings</t>
  </si>
  <si>
    <t>workers may be required to submit to a drug screen post hire at no cost to the worker, and will not be part of the interview process. 
75 pound lifting requirement is needed.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</si>
  <si>
    <t>zolfo springs</t>
  </si>
  <si>
    <t>H-300-20164-648094</t>
  </si>
  <si>
    <t>https://seasonaljobs.dol.gov/job-order/H-300-20164-648094</t>
  </si>
  <si>
    <t>https://seasonaljobs.dol.gov/jobs/H-300-20164-648094</t>
  </si>
  <si>
    <t>17179 Granite Ave. Arcadia, IA 51430</t>
  </si>
  <si>
    <t>Carroll</t>
  </si>
  <si>
    <t>914 Hwy 30 E. Carroll, IA 51401</t>
  </si>
  <si>
    <t>H-300-20164-648093</t>
  </si>
  <si>
    <t>https://seasonaljobs.dol.gov/job-order/H-300-20164-648093</t>
  </si>
  <si>
    <t>https://seasonaljobs.dol.gov/jobs/H-300-20164-648093</t>
  </si>
  <si>
    <t xml:space="preserve">2021 Garfield Rd. </t>
  </si>
  <si>
    <t>West Liberty</t>
  </si>
  <si>
    <t>Muscatine</t>
  </si>
  <si>
    <t>West Branch</t>
  </si>
  <si>
    <t>Cedar</t>
  </si>
  <si>
    <t xml:space="preserve">50 Hoover Blvd. </t>
  </si>
  <si>
    <t>5 bedroom trailer</t>
  </si>
  <si>
    <t>2021 Garfield Rd.</t>
  </si>
  <si>
    <t>H-300-20164-648077</t>
  </si>
  <si>
    <t>$2.00 per 6 lbs strawberry flat.</t>
  </si>
  <si>
    <t>https://seasonaljobs.dol.gov/job-order/H-300-20164-648077</t>
  </si>
  <si>
    <t>https://seasonaljobs.dol.gov/jobs/H-300-20164-648077</t>
  </si>
  <si>
    <t>General Farm Labor: Workers will lay plastic, pull weeds, dig ditches help with irrigation on the farm. workers will assist the growing pruning and fixing plastic on the rows of strawberries .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50 lbs. to shoulder height repetitively throughout the workday and able to lift and carry 50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Must commit to entire anticipated period of employment. Quality and workmanship is of the utmost importance.
Transplant Strawberries: Workers will work on the farm transplanting strawberries carefully placing the bare roots into the hole in the ground. the hole at times will be pre dug at times the worker with its fingers will have to dig it out to place the bare root strawberry plant. workers will have to repeat this process throughout the work day. 
Hand Harvest Strawberries: Workers will bend and stoop to pick strawberries according to size, color, shape and degree of maturity and place into field containers. Workers will be expected to pick fully ripe strawberries, discard any cat-faced, deformed, decayed or undersized berries according to supervisor's instructions. Also, workers must carefully remove any undesirable berries from plant that would later cause fungi to attack the plant. Workers will fill boxes containing I pound clamshells times 8 (8lbs), and boxes containing 2 pound clamshells times 4 (8lbs). Workers may carry full container weighing approximately twenty-five (25) lbs double stacked. (Boxes must be full for correct measure and weight) . Then the boxes of berries will be inspected for quality and loaded for transportation to roadside market or coolers. All berries must be handled carefully to prevent bruises or fingernail cuts.</t>
  </si>
  <si>
    <t xml:space="preserve">6219 Yukon Rd </t>
  </si>
  <si>
    <t>valrico</t>
  </si>
  <si>
    <t>Plant city</t>
  </si>
  <si>
    <t>6349 Durant Rd</t>
  </si>
  <si>
    <t xml:space="preserve">Mobile Home trailers </t>
  </si>
  <si>
    <t>6219 Yukon Rd</t>
  </si>
  <si>
    <t>H-300-20164-648001</t>
  </si>
  <si>
    <t>Jerry Rankin</t>
  </si>
  <si>
    <t>Cutting tobacco: per/stick,  Stripping tobacco: $0.18 per/lb</t>
  </si>
  <si>
    <t>https://seasonaljobs.dol.gov/job-order/H-300-20164-648001</t>
  </si>
  <si>
    <t>https://seasonaljobs.dol.gov/jobs/H-300-20164-648001</t>
  </si>
  <si>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employer.Workers may be required to preform work, on the farm, that is incidental to farming the crops listed in the application, such as performing hand cultivation tasks, weeding or hoeing, cleaning and repairing farm buildings, weed beds, rake grounds, operate tractor/farm equipment incidental to crops, clean fence rows and weed eating around barns and other out buildings, and fence rows, painting barns and fences, weeding, etc ...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Tobacco Chopping weeds and Topping: Worker will chop weeds from between tobacco plants with a hoe. Worker will remove tops and suckers from plants to encourage plant growth. 
Cutting Tobacco:cutting Tobacco:
Worker will cut ripe plants off at the ground using a tobacco knife and spear stalk over a metal spear onto a wooden stick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t>
  </si>
  <si>
    <t>Farm Worker Crops</t>
  </si>
  <si>
    <t xml:space="preserve">4540  Perryville Rd.  </t>
  </si>
  <si>
    <t>4873 Perryville Rd.</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</si>
  <si>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</si>
  <si>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4540  Perryville Rd.</t>
  </si>
  <si>
    <t>tommykirk5@att.net</t>
  </si>
  <si>
    <t>H-300-20163-647745</t>
  </si>
  <si>
    <t>https://seasonaljobs.dol.gov/job-order/H-300-20163-647745</t>
  </si>
  <si>
    <t>https://seasonaljobs.dol.gov/jobs/H-300-20163-647745</t>
  </si>
  <si>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</si>
  <si>
    <t>2127 110th Ave</t>
  </si>
  <si>
    <t>Otsego</t>
  </si>
  <si>
    <t>Allegan</t>
  </si>
  <si>
    <t>Kalamazoo</t>
  </si>
  <si>
    <t>1306 Concord Place Drive Apt. 3D</t>
  </si>
  <si>
    <t>H-300-20163-647682</t>
  </si>
  <si>
    <t>https://seasonaljobs.dol.gov/job-order/H-300-20163-647682</t>
  </si>
  <si>
    <t>https://seasonaljobs.dol.gov/jobs/H-300-20163-647682</t>
  </si>
  <si>
    <t>Mechanically plant, cultivate, and harvest vegetable (Nappa, Radishes, Chives, Chonggskmoo/ Baby Radish, Baby nappa, Pepper, Melon) crops. Use hand and mechanized tools to till, fertilize, transplant, weed, thin, prune, clean, irrigate, and load produce. Operate, repair, maintain tractors/implements to grow and harvest crops. Maintain fences and buildings. Lift up to 50 pounds. 6 months verifiable experience.
Sembrar, cultivar, y cosechar manualmente vegetales, y pacas de pasto. Utilisa equipos mechanizados para harar, abonar, transplantar, deshierbar, podar, aplicar pesticidas, limpiar, regar agua, y cargar producto. Operar, reparar, y mantener tractores/implementos para cultivar y cosechar cultivos. Mesclar y aplicar agroquimicos, mantener edificios y cercas. Levantar hasta 50 libras. Require 6 meses de experiencia en lo mencionado.</t>
  </si>
  <si>
    <t>1.	5797 Brough Rd</t>
  </si>
  <si>
    <t>Aluminum pre-fab housing, furnished</t>
  </si>
  <si>
    <t>H-300-20163-647652</t>
  </si>
  <si>
    <t>Cerro Harvesting, LLC</t>
  </si>
  <si>
    <t>https://seasonaljobs.dol.gov/job-order/H-300-20163-647652</t>
  </si>
  <si>
    <t>https://seasonaljobs.dol.gov/jobs/H-300-20163-647652</t>
  </si>
  <si>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</si>
  <si>
    <t>27.572376,-82.422387</t>
  </si>
  <si>
    <t>2370 US Hwy 17 N</t>
  </si>
  <si>
    <t xml:space="preserve">TRAINING: The employer will allow two (2) weeks of work for worker to reach production standards.
ENTRENAMIENTO: El empleador permitir dos (2) semanas de trabajo para que el trabajador alcance los estndares de produccin.
</t>
  </si>
  <si>
    <t>cerroharvestingllc@gmail.com</t>
  </si>
  <si>
    <t>H-300-20163-647515</t>
  </si>
  <si>
    <t>A performance bonus or incentive associated with performing the job duties or services may be awarded at the end of the season in an amount not greater than an additional $1.00 per hour worked.</t>
  </si>
  <si>
    <t>https://seasonaljobs.dol.gov/job-order/H-300-20163-647515</t>
  </si>
  <si>
    <t>https://seasonaljobs.dol.gov/jobs/H-300-20163-647515</t>
  </si>
  <si>
    <t>Equipment operator mechanics service and repair agricultural equipment used to haul citrus, vegetables and other agricultural commodities from the fixed-site agricultural properties of the Association's Growers/Members on a seasonal basis and during harvest season. 
Employees must have sufficient physical ability and mobility to work in a mechanic shop environment; walk, stand and sit for prolonged periods of time; frequently stoop, bend, kneel, crouch, crawl, reach and twist, push, pull, lift and/or carry up to 50 pounds; operate assigned vehicles and equipment and verbally communicate information.
Monday through Saturday, 40 hours per week.  Workers will work 7AM to 3PM with a one-hour lunch break.  Workers may be requested to submit to a background check and random drug or alcohol tests at no cost to the worker.  Failure to comply with the request or testing positive may result in immediate termination.  All testing will occur post-offer/pre-employment and is not part of the interview process.</t>
  </si>
  <si>
    <t>AGRICULTURAL EQUIPMENT OPERATORS/MECHANICS</t>
  </si>
  <si>
    <t>1331 COMMERCE DRIVE</t>
  </si>
  <si>
    <t>4270 TURKEY RUN LANE</t>
  </si>
  <si>
    <t>CAMPS</t>
  </si>
  <si>
    <t>A performance bonus or incentive associated with performing the job duties or services may be awarded at the end of the season in an amount not greater than an additional $1.00 per hour worked. This job includes a driver requirement. This Agricultural Equipment Operator job opportunity requires that the employee drive/operate farm vehicles in connection with servicing and repairing agricultural equipment used to haul citrus, vegetables and other agricultural commodities. Given that employees will operate assigned vehicles and equipment [industrial/agricultural equipment that will be placed in motion on a farm] in the State of Florida, the Florida Motor Vehicle Guidelines requires a CDL certification.</t>
  </si>
  <si>
    <t>H-300-20163-647367</t>
  </si>
  <si>
    <t>https://seasonaljobs.dol.gov/job-order/H-300-20163-647367</t>
  </si>
  <si>
    <t>https://seasonaljobs.dol.gov/jobs/H-300-20163-647367</t>
  </si>
  <si>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operating tractors and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</si>
  <si>
    <t>H-300-20163-647055</t>
  </si>
  <si>
    <t>Schaeffer Farms, GP</t>
  </si>
  <si>
    <t>https://seasonaljobs.dol.gov/job-order/H-300-20163-647055</t>
  </si>
  <si>
    <t>https://seasonaljobs.dol.gov/jobs/H-300-20163-647055</t>
  </si>
  <si>
    <t>Worker will be required to perform a variety of duties related to the production of corn, hay, malting barley, pasture, potatoes, sugar beets, wheat, heifers, steers and horses. 
The majority of the work activities during the overall contract period, however, will be related to general farm work/irrigation/crop production.
General Farm Work will include the following responsibilities: remove undesirable and excess growth from crops or farm grounds; remove rocks from field;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apply or administer medications, vaccines and/or insecticides; mix feed/additives and feed/water livestock; herd livestock; clean/disinfect livestock corrals/stalls/sheds; hoist/stack bales of hay onto wagon/truck.</t>
  </si>
  <si>
    <t>1005 West 300 North (including fields within an 8 mile radius)</t>
  </si>
  <si>
    <t>1100 West 300 North</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</si>
  <si>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</si>
  <si>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H-300-20163-647016</t>
  </si>
  <si>
    <t>Florida Growers Association, Inc.</t>
  </si>
  <si>
    <t>https://seasonaljobs.dol.gov/job-order/H-300-20163-647016</t>
  </si>
  <si>
    <t>https://seasonaljobs.dol.gov/jobs/H-300-20163-647016</t>
  </si>
  <si>
    <t>MONDAY THROUGH SATURDAY, 42 HOURS PER WEEK.  WORKERS WILL WORK 7 A.M. TO 4 P.M. WITH A ONE-HOUR LUNCH BREAK.  The essential work activity involves moving a highly perishable agricultural crop (citrus, as well as vegetables and other agricultural commodities) directly from the fixed site agricultural properties of the association's growers/members to the farmer's fields to the processing plant, the locations of which are detailed in the attached schedule. The citrus haulers are required to complete each step of the haul, as part of necessary field-to processing facility activities for the citrus and vegetable crop harvest. Citrus haulers must be physically and mentally healthy. Each worker is expected to operate hauling vehicles efficiently and safely through all types of routes.  Workers must be able to operate tractors, trailers, semi trailers, and have adequate knowledge to  make minor adjustments or repairs to these vehicles. Must have a CDL or equivalent license, pass a required driver's license background check, and mandated drug and alcohol test. Drivers must have and maintain a suitable driving record, and be insured by the employer's insurance company.</t>
  </si>
  <si>
    <t>Citrus Haulers</t>
  </si>
  <si>
    <t>3710 Camp Keais Road</t>
  </si>
  <si>
    <t>Whispering Pines II 1124 E. Edward St</t>
  </si>
  <si>
    <t>13 housing units with occupancy of 75</t>
  </si>
  <si>
    <t>paul.meador@evergladesharvesting.com</t>
  </si>
  <si>
    <t>H-300-20163-646968</t>
  </si>
  <si>
    <t>Kirklin Farms</t>
  </si>
  <si>
    <t>Rector</t>
  </si>
  <si>
    <t>https://seasonaljobs.dol.gov/job-order/H-300-20163-646968</t>
  </si>
  <si>
    <t>https://seasonaljobs.dol.gov/jobs/H-300-20163-646968</t>
  </si>
  <si>
    <t>Performs duties like: drive and operate farm machinery to harvest, spray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Cotton, Soy Beans</t>
  </si>
  <si>
    <t>2680 Hwy 49</t>
  </si>
  <si>
    <t>Piggott</t>
  </si>
  <si>
    <t xml:space="preserve">330 W Clay St </t>
  </si>
  <si>
    <t>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or criminal background check will result in termination of employment.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</si>
  <si>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lckirklin@gmail.com</t>
  </si>
  <si>
    <t>H-300-20163-646925</t>
  </si>
  <si>
    <t>https://seasonaljobs.dol.gov/job-order/H-300-20163-646925</t>
  </si>
  <si>
    <t>https://seasonaljobs.dol.gov/jobs/H-300-20163-646925</t>
  </si>
  <si>
    <t>633 Cass Pine Log Rd.</t>
  </si>
  <si>
    <t xml:space="preserve">Rydal </t>
  </si>
  <si>
    <t>White</t>
  </si>
  <si>
    <t>250 Mansfield Rd.</t>
  </si>
  <si>
    <t>None/Ninguno</t>
  </si>
  <si>
    <t>Rydal</t>
  </si>
  <si>
    <t>H-300-20163-646848</t>
  </si>
  <si>
    <t>Jentzsch Kearl Farms</t>
  </si>
  <si>
    <t>https://seasonaljobs.dol.gov/job-order/H-300-20163-646848</t>
  </si>
  <si>
    <t>https://seasonaljobs.dol.gov/jobs/H-300-20163-646848</t>
  </si>
  <si>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Will apply techniques as instructed by the employer to cut and sort potatoes by: using knife to cut potato into sections; discard diseased/rotting/inferior product and foreign matter; report malfunctions; general cleanup.</t>
  </si>
  <si>
    <t>Equipment Operator/ Farmworker/Irrigator</t>
  </si>
  <si>
    <t xml:space="preserve">1775 North 1800 West (including field(s) located in a 10 mile radius)  </t>
  </si>
  <si>
    <t xml:space="preserve">1198 North Meridian </t>
  </si>
  <si>
    <t xml:space="preserve">Norland Blue House </t>
  </si>
  <si>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</si>
  <si>
    <t>1775 North 1800 West (including field(s) located in a 10 mile radius)</t>
  </si>
  <si>
    <t>H-300-20163-646828</t>
  </si>
  <si>
    <t>Parker and Smith Farms, Inc.</t>
  </si>
  <si>
    <t>https://seasonaljobs.dol.gov/job-order/H-300-20163-646828</t>
  </si>
  <si>
    <t>https://seasonaljobs.dol.gov/jobs/H-300-20163-646828</t>
  </si>
  <si>
    <t>County Road 380</t>
  </si>
  <si>
    <t xml:space="preserve">Calhoun City </t>
  </si>
  <si>
    <t>111 East Taylor Avenue</t>
  </si>
  <si>
    <t xml:space="preserve">See addendum C
</t>
  </si>
  <si>
    <t>H-300-20163-646753</t>
  </si>
  <si>
    <t>Timber Ridge Fruit Farm, LLC</t>
  </si>
  <si>
    <t>Gore</t>
  </si>
  <si>
    <t>https://seasonaljobs.dol.gov/job-order/H-300-20163-646753</t>
  </si>
  <si>
    <t>https://seasonaljobs.dol.gov/jobs/H-300-20163-646753</t>
  </si>
  <si>
    <t>This job requires a minimum of 12 months of verifiable commercial kitchen experience preparing Jamaican ethnic meals for large groups.  Workers must be able to maintain kitchen subject to local Health Department and DOL/ETA regulations 
 Duties include preparing three meals/day for 360 or more agricultural employees (including the packing of the midday meal for consumption in the field) and maintaining cooking and kitchen facilities according to local health department and DOL/ETA regulations.  In addition to planning/preparing meals, tasks will include washing dishes, cleaning counter tops, scrubbing floors and other duties necessary to keep the kitchen clean and sanitary.  Must be able to lift, carry, and load/unload products or supplies. 
Instructions and overall supervision and direction of workers will be provided by a kitchen manager.  Cooks hired pursuant to this labor certification must be able to comprehend and follow instructions of the kitchen manager and communicate effectively.   Applicants must at a minimum comprehend sufficiently to follow recipes in preparation of  Jamaican meals.  Unusual, complex or non-routine activities will be supervised.  Workers will be expected to perform basic duties in a timely and proficient manner without close supervision.  
Workers should be able to do the work required with or without reasonable accommodations.  
Workers must obey all safety rules and basic instructions and be able to recognize, understand and comply with safety and other essential postings. 
Workers should be able to work on their feet for long periods of time.  Work requires repetitive movements and extensive walking.  Work is to be done for long periods of time.  Workers may be exposed to high temperatures working in the kitchen.  Cooks will work split shifts (3:00 a.m. to 7:00 a.m. and 3:00 p.m. to 7:00 p.m.) six days per week alternating one day off per week. Must be able to lift/carry 50 lbs.
Employer assures that workers will be provided transportation from living quarters to work site every day at no cost to worker (for workers who must be provided housing under the applicable regulations.)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(See also Attachment 2, General Conditions). 
The employer may discipline the worker, including brief suspension of work activities/employment for a set period determined by the supervisor or termination of employment as described in the Work Rules.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</si>
  <si>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Agricultural Camp Cook</t>
  </si>
  <si>
    <t>Barracks style concrete block</t>
  </si>
  <si>
    <t>This job requires a minimum of 12 months of verifiable commercial kitchen experience preparing Jamaican ethnic meals for large groups.  Workers must be able to maintain kitchen subject to local Health Department and DOL/ETA regulations. Cooks will work split shifts (3:00am to 7:00am and 3:00pm to 7:00pm) six days per week alternating one day off per week.  Cooks will work a total of 48 hours per week.  Must be able to lift/carry 50 lbs. Employer-paid post-hire drug testing is required at random and after a worker has an accident at work.</t>
  </si>
  <si>
    <t>H-300-20163-646589</t>
  </si>
  <si>
    <t>Apple harvesting - $0.90 per 2,419 cubic inch box</t>
  </si>
  <si>
    <t>https://seasonaljobs.dol.gov/job-order/H-300-20163-646589</t>
  </si>
  <si>
    <t>https://seasonaljobs.dol.gov/jobs/H-300-20163-646589</t>
  </si>
  <si>
    <t>Crops/Commodities:
Fresh Market Fruit - Apples and Peaches .
This job requires a minimum of one month of prior verifiable experience manually harvesting fresh market fruit. Workers must be able to perform manual as well as mechanized activities with accuracy and efficiency. 
General
Instructions and overall supervision and direction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at random and after a worker has an accident at work.
Harvest 
Quality is essential.  Primary duties of the worker will be to harvest fresh market fruit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</si>
  <si>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Home Orchard (TRFF) 311 Muse Road</t>
  </si>
  <si>
    <t>This job requires a minimum of one month of prior verifiable experience manually harvesting fresh market fruit.  Saturday work required. Must be able to lift/carry 50 lbs. Employer-paid post-hire drug testing is required at random and after a worker has an accident at work.</t>
  </si>
  <si>
    <t>H-300-20163-646483</t>
  </si>
  <si>
    <t>S and E Growers LLC</t>
  </si>
  <si>
    <t>https://seasonaljobs.dol.gov/job-order/H-300-20163-646483</t>
  </si>
  <si>
    <t>https://seasonaljobs.dol.gov/jobs/H-300-20163-646483</t>
  </si>
  <si>
    <t>1499 Thatchers Mill Rd</t>
  </si>
  <si>
    <t>Bourbon</t>
  </si>
  <si>
    <t>3844 Briar Hill Rd</t>
  </si>
  <si>
    <t>H-300-20163-646456</t>
  </si>
  <si>
    <t>https://seasonaljobs.dol.gov/job-order/H-300-20163-646456</t>
  </si>
  <si>
    <t>https://seasonaljobs.dol.gov/jobs/H-300-20163-646456</t>
  </si>
  <si>
    <t xml:space="preserve">1075 120th St. </t>
  </si>
  <si>
    <t>Wellman</t>
  </si>
  <si>
    <t>Oskaloosa</t>
  </si>
  <si>
    <t>Mahaska</t>
  </si>
  <si>
    <t xml:space="preserve">1204 Santa Clara St. Lot 70 </t>
  </si>
  <si>
    <t>1075 120th St.</t>
  </si>
  <si>
    <t>H-300-20163-646368</t>
  </si>
  <si>
    <t>GARY ROBERTS</t>
  </si>
  <si>
    <t>ROBERTS FAMILY FRUIT FARM LLC</t>
  </si>
  <si>
    <t>https://seasonaljobs.dol.gov/job-order/H-300-20163-646368</t>
  </si>
  <si>
    <t>https://seasonaljobs.dol.gov/jobs/H-300-20163-646368</t>
  </si>
  <si>
    <t>Workers will perform any combination of duties consistent with harvesting quality fruit and vegetables. Manually plant, cultivate, &amp; harvest fruit &amp; vegetables such as: apples, strawberries, blueberries, raspberries, squash, peppers, beans, &amp; tomatoes. Workers will have to conduct general orchard work including but not limited to field work, pruning and maintenance of fields, trees and farm equipment. Use hand tools, such as shovels, trowels, hoes, tampers, pruning hooks, shears, &amp; knives. Duties include tilling soil &amp; applying fertilizers; transplanting, weeding, thinning, or pruning crops. Construct trellises, repair fences &amp; farm buildings. Set up &amp; operate irrigation equipment. After completion of 3 days of training, the employer will expect workers to pick a minimum of 100 bu of fresh market apples per day with no more than 2% bruising.  Pick apples for fresh marketing and or processing. Inform farmers or farm manager of crop progress.  Workers may be instructed to selectively pick mature fruit &amp; vegetables, according to size, color &amp; other USDA standards. The workers will be expected to hand harvest fruit and vegetables.  Workers will have to work in cold and wet conditions and must have proper clothing for such conditions. Must be physically able to lift up to 75lbs on a consistent basis throughout the day. Workers must leave their cell phones in the camp; they are not to have their cell phones on them while working in the field, unless directed by the employer. Due to safety concerns on a farm, workers must understand basic instructions in English.  Workers referred as a result of this order must have a minimum of three months verifiable experience in performing the tasks described in this order.</t>
  </si>
  <si>
    <t xml:space="preserve">10603 FREEMAN ROAD </t>
  </si>
  <si>
    <t>10600 FREEMAN ROAD</t>
  </si>
  <si>
    <t xml:space="preserve">TWO STORY HOUSE </t>
  </si>
  <si>
    <t>The employer will provide 3 days of training for worker to reach production standards.  After completion of training or break-in period, employer will expect worker to: pick a minimum of 100 bu boxes of apples with no more than 2% bruising per day.</t>
  </si>
  <si>
    <t>10603 FREEMAN ROAD</t>
  </si>
  <si>
    <t>ROBERTSFFF@YAHOO.COM</t>
  </si>
  <si>
    <t>H-300-20163-646331</t>
  </si>
  <si>
    <t>https://seasonaljobs.dol.gov/job-order/H-300-20163-646331</t>
  </si>
  <si>
    <t>https://seasonaljobs.dol.gov/jobs/H-300-20163-646331</t>
  </si>
  <si>
    <t>Must have 3 months experience with 800 - 1000 head flocks. One reference required.  
Attends sheep flock grazing on the range or pasture: Herds flock and rounds up strays using trained dogs.  Attends to sheep grazing on the range to include: Herding sheep on the range or in pastures while riding on horseback, riding ATVs, or walking on foot.  Beds sheep down near the evening campsite.  Guards sheep from predatory animals and from eating poisonous pants.  Drenches sheep.  May examine animals for signs of illness and administer vaccines, medications and insecticides according to instructions.
Range herding is completed when the vegetation is in a state of dormancy (i.e. winter).  A range herder requires knowledge and maintenance of rangeland to avoid overgrazing of the range and prevention of animals ingesting poisonous plants.  Proper grazing techniques directed by the herder reduces wildland fire fuel, controls noxious weeds and ensures vegetative diversity and vigor of the range ecosystem, and increases soil fertility.  Experienced employees hired for this type of position need to have the knowledge of maintaining a herd on the range so the sheep are not lost on the open range and also controls predators using a variety of techniques.
The herder will bring the sheep to the ranch headquarters for vaccinating, drenching, sorting, culling, and loading the sheep onto trucks, and other animal husbandry practices.  The herder may have to repair and replace livestock fences and corrals used to contain the herd as necessary, perform general maintenance on livestock watering systems,.  The herder may need to work around or with a tractor or drive a truck to assist in providing supplemental feed for the sheep while the sheep are at the ranch headquarters.  The herder may have to construct portable electric fences when the sheep are at the ranch headquarters.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t>
  </si>
  <si>
    <t>H-300-20163-646311</t>
  </si>
  <si>
    <t>https://seasonaljobs.dol.gov/job-order/H-300-20163-646311</t>
  </si>
  <si>
    <t>https://seasonaljobs.dol.gov/jobs/H-300-20163-646311</t>
  </si>
  <si>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</si>
  <si>
    <t>H-300-20163-646300</t>
  </si>
  <si>
    <t>Consolidated Farms, LLC</t>
  </si>
  <si>
    <t>Elk Mountain Farms</t>
  </si>
  <si>
    <t>Bonners Ferry</t>
  </si>
  <si>
    <t>https://seasonaljobs.dol.gov/job-order/H-300-20163-646300</t>
  </si>
  <si>
    <t>https://seasonaljobs.dol.gov/jobs/H-300-20163-646300</t>
  </si>
  <si>
    <t>Crops/Commodities:
Hops .
This job requires a minimum of three months of agricultural field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25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environmental,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Machinery Operators/Assistants: Workers may drive/operate trucks, tractors, and other motorized equipment while performing a variety of tasks including but not limited to; spraying, cultivating, disking, mowing, and other field activities. They may also be required to perform equipment checks and upkeep, mix pesticides, install cloth on the hop truck hood, and other related activities associated with operating the truck or tractor. Workers will be instructed in safety and operation of the tractor or truck in combination with any pull equipment required prior to operation. Equipment should be driven/operated in a manner to protect the operator, other workers, crops, and other equipment. Operators may also be required to operate stationary equipment such as hop picking/cleaning machines, kilns, and hop balers.
Seasonal Maintenance:   Workers will be required to perform light maintenance, service work, general cleaning of buildings and processing equipment.  
Root Digging:  Workers will operate shovel, cut roots off hill with hop knife, stack roots and haul them to storage, drive/operate a utility vehicle.
Cut Roots:  Workers will wash and separate roots, cut roots to length and bundle roots and sack.</t>
  </si>
  <si>
    <t>Backwoods Farm - 822 Budweiser Loop</t>
  </si>
  <si>
    <t>Boundary</t>
  </si>
  <si>
    <t xml:space="preserve">Bonners Ferry </t>
  </si>
  <si>
    <t>1072 Budweiser Loop</t>
  </si>
  <si>
    <t>Block Apartments</t>
  </si>
  <si>
    <t>This job requires a minimum of three months of agricultural field work experience.  Saturday work required.  Must be able to lift/carry 50 lbs.  Employer-paid post-hire drug testing is required at random, upon reasonable suspicion of use and after a worker has an accident at work.</t>
  </si>
  <si>
    <t>http://labor.idaho.gov/idworks/ejentry/</t>
  </si>
  <si>
    <t>H-300-20163-646262</t>
  </si>
  <si>
    <t>Matthew Knight Farms</t>
  </si>
  <si>
    <t>Bellefontaine</t>
  </si>
  <si>
    <t>https://seasonaljobs.dol.gov/job-order/H-300-20163-646262</t>
  </si>
  <si>
    <t>https://seasonaljobs.dol.gov/jobs/H-300-20163-646262</t>
  </si>
  <si>
    <t>33.705112, -89.363481</t>
  </si>
  <si>
    <t>1066 Tomahawk Road</t>
  </si>
  <si>
    <t>-Must be 18 years or older
- Employer may conduct Background Checks to all new applicants at the (Owner's Expense)
Three (3) months experience needed for mechanical diggers and sorting and grading sweet potatoes.
-Lifting requirement 5-60 lbs.
-workers should expect periods of little/no work during growing/harvesting time
-Proper work attire
-No cell phone usage during working hours. Cell phone can only be used during breaks and emergencies. 
-OT/Holiday is not mandatory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
See addendum C</t>
  </si>
  <si>
    <t>H-300-20163-646246</t>
  </si>
  <si>
    <t>https://seasonaljobs.dol.gov/job-order/H-300-20163-646246</t>
  </si>
  <si>
    <t>https://seasonaljobs.dol.gov/jobs/H-300-20163-646246</t>
  </si>
  <si>
    <t>H-300-20163-646227</t>
  </si>
  <si>
    <t>https://seasonaljobs.dol.gov/job-order/H-300-20163-646227</t>
  </si>
  <si>
    <t>https://seasonaljobs.dol.gov/jobs/H-300-20163-646227</t>
  </si>
  <si>
    <t>H-300-20163-646212</t>
  </si>
  <si>
    <t>W.H. WALKER &amp; SON INC</t>
  </si>
  <si>
    <t>CLINTONDALE</t>
  </si>
  <si>
    <t>https://seasonaljobs.dol.gov/job-order/H-300-20163-646212</t>
  </si>
  <si>
    <t>https://seasonaljobs.dol.gov/jobs/H-300-20163-646212</t>
  </si>
  <si>
    <t>Manually prune,  plant, cultivate, &amp; harvest apples. Use hand tools, such as shovels, trowels, hoes, tampers, pruning hooks, shears, &amp; knives. Duties include tilling soil &amp; applying fertilizers; transplanting, weeding, thinning, or pruning crops.  Construct trellises, repair fences &amp; farm buildings and participate in irrigation activities. Set up &amp; operate irrigation equipment. Operate tractors, tractor-drawn machinery, and self-propelled machinery to plow, harrow &amp; fertilize soil or to plant, cultivate spray &amp; harvest crops.  Work will include but is not limited to picking apples for fresh market during harvest.  Harvest fruits by hand.  A minimum productivity standard applies; 95 1 1/8 bu boxes of fresh market apples per day.  All fruit to be handled with care to avoid bruising.  Fruit injured by bruising, not to exceed 4%.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</si>
  <si>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1153 ROUTE 44-55</t>
  </si>
  <si>
    <t xml:space="preserve">CLINTONDALE </t>
  </si>
  <si>
    <t>Employer will expect worker to pick a minimum of 95 1 1/8 bu boxes of apples with no more than 4% bruising per day.</t>
  </si>
  <si>
    <t>WALKERBUD@AOL.COM</t>
  </si>
  <si>
    <t>H-300-20163-646155</t>
  </si>
  <si>
    <t>Garrett Farms LLC</t>
  </si>
  <si>
    <t>Byrdstown</t>
  </si>
  <si>
    <t>https://seasonaljobs.dol.gov/job-order/H-300-20163-646155</t>
  </si>
  <si>
    <t>https://seasonaljobs.dol.gov/jobs/H-300-20163-646155</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</si>
  <si>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</si>
  <si>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942 Garrett Lane</t>
  </si>
  <si>
    <t>Burdstown</t>
  </si>
  <si>
    <t>Pickett</t>
  </si>
  <si>
    <t>Burkesville</t>
  </si>
  <si>
    <t>Cumberland</t>
  </si>
  <si>
    <t>2845 Whites Bottom Rd</t>
  </si>
  <si>
    <t>H-300-20163-646035</t>
  </si>
  <si>
    <t>Orchard Dale Fruit Co., LLC</t>
  </si>
  <si>
    <t>https://seasonaljobs.dol.gov/job-order/H-300-20163-646035</t>
  </si>
  <si>
    <t>https://seasonaljobs.dol.gov/jobs/H-300-20163-646035</t>
  </si>
  <si>
    <t>Crops/Commodities:
apples, blueberries, strawberries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 in fields. Prune, plant, cultivate and hand-harvest berries. Spread and remove ground covers. Place and monitor bug traps. Trellis berry plants. Train berry canes. Monitor growth for tipping/pruning. Pick/harvest 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Planting: Propagate plants by placing buds/scions. Plant seedlings or 'liners' by hand or with mechanical planter. Clear cull stock, brush and debris. Dig holes and shovel dirt.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24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65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</si>
  <si>
    <t>This job requires a minimum of 3 months of verifiable agricultural experience working in a fruit farm handling both manual and mechanized  tasks including agricultural field work associated with production of apples, blueberries and strawberries.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65  lbs.</t>
  </si>
  <si>
    <t>1287 Oak Orchard River Rd</t>
  </si>
  <si>
    <t>H-300-20163-645988</t>
  </si>
  <si>
    <t>https://seasonaljobs.dol.gov/job-order/H-300-20163-645988</t>
  </si>
  <si>
    <t>https://seasonaljobs.dol.gov/jobs/H-300-20163-645988</t>
  </si>
  <si>
    <t>Worker will be required to perform a variety of duties related to the production of specialty potatoes. 
The majority of the work activities during the overall contract period, however, will be related to the specialty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distribute product into packaging; perform basic visual quality inspections on finished products; break down cardboard for recycling; remove boxes and/or bags from conveyor belt and place on pallets; stack boxes and/or bags in patterns; count the number of boxes and/or bags placed on a pallet; ensure correct size is being stacked; stack product; wrap pallets and move to staging area for shipping or loading on trailers; perform maintenance on processing, sizing, bagging, boxing, and loading equipment as well as devices and control instruments;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</si>
  <si>
    <t>271 Carol Drive</t>
  </si>
  <si>
    <t>H-300-20163-645946</t>
  </si>
  <si>
    <t>https://seasonaljobs.dol.gov/job-order/H-300-20163-645946</t>
  </si>
  <si>
    <t>https://seasonaljobs.dol.gov/jobs/H-300-20163-645946</t>
  </si>
  <si>
    <t>Must have 3 months experience with 800-1000 head flocks.  One reference required.
Must be able to perform the following seasonal duties at the direction of the employer:
Attend to sheep flocks grazing on open range or pasture.  Herd flock and round up strays using trained dogs. Attend to sheep grazing on the range to include herding on the range or in pastures while riding and ATV or on foot.  Bed down flock in night corral.   Protects vulnerable livestock from predators and from eating noxious vegetation.  Examine and identify animals for signs of illness and administer vaccines, medications, nutritive supplements according to instructions.  Provide water to animals, including mild maintenance of water systems.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sufficient and ample water to sheep in the hot summer.  May assist in moving portable fence and (or) corrals. May perform incidental general repairs on fences and (or) corrals as necessary.  The worker must be able to use a 4-wheeler in a safe and effective manner.  Workers must be able to work alone for extended periods of time and complete tasks as instructed by the employer or their representative in a safe and timely manner without direct supervision.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</si>
  <si>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H-300-20163-645679</t>
  </si>
  <si>
    <t>Catesa Farms LLC</t>
  </si>
  <si>
    <t>Riddleton</t>
  </si>
  <si>
    <t>https://seasonaljobs.dol.gov/job-order/H-300-20163-645679</t>
  </si>
  <si>
    <t>https://seasonaljobs.dol.gov/jobs/H-300-20163-645679</t>
  </si>
  <si>
    <t>Workers will perform assigned duties as instructed by their supervisor. Strawberries-Fruit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and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repair fences, work in packing house and farm buildings and participate in irrigation activities.  WATERMELON  Workers will perform assigned duties as instructed by their supervisor. Perform manual labor to hand cut and pack watermelons.  Use hand tools such as shears and knives.  Duties also include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t>
  </si>
  <si>
    <t xml:space="preserve">11 Catesa Farms Lane </t>
  </si>
  <si>
    <t>53 Beasley Bend Road</t>
  </si>
  <si>
    <t>Applicants must be 18 years or older. Three (3) months experience in grading, sorting, and loading, use of mechanical harvesting, cultivating and planting equipment. Employer may conduct criminal background check on all new employees.  Duties may vary from time to time.   All tools, supplies, and equipment will be provided at no cost to the workers. Clean and maintain work areas. Workers must follow strict sanitation guidelines as set forth by the employer with Covid-19.   Must assist with all Good Agricultural Practices policies.  Perform prolonged bending, reaching, and lifting up to 60 lbs. Worker must be able to withstand working in the direct sunlight and weather conditions ranging from hot and humid weather, moderate rain and cold while performing their required duties  Workers should expect periods of little/no work because of weather/crop/other conditions beyond the employers control. Proper work attire is required.</t>
  </si>
  <si>
    <t>11 Catesa Farms Lane</t>
  </si>
  <si>
    <t>catesa@att.net</t>
  </si>
  <si>
    <t>H-300-20163-645654</t>
  </si>
  <si>
    <t>BM Burley Farms LLC</t>
  </si>
  <si>
    <t>https://seasonaljobs.dol.gov/job-order/H-300-20163-645654</t>
  </si>
  <si>
    <t>https://seasonaljobs.dol.gov/jobs/H-300-20163-645654</t>
  </si>
  <si>
    <t>552 Shady Lane South</t>
  </si>
  <si>
    <t>4289 Asbury Rd</t>
  </si>
  <si>
    <t>H-300-20163-645537</t>
  </si>
  <si>
    <t>Fix Brothers, Inc</t>
  </si>
  <si>
    <t>https://seasonaljobs.dol.gov/job-order/H-300-20163-645537</t>
  </si>
  <si>
    <t>https://seasonaljobs.dol.gov/jobs/H-300-20163-645537</t>
  </si>
  <si>
    <t>Climb ladders and pluck apples and pears from trees (75%), move from site to site (10%), leave apples and pears in bins (10%)., orchard maintenance (5%)</t>
  </si>
  <si>
    <t>agricultural laborer</t>
  </si>
  <si>
    <t xml:space="preserve">221 White Birch Rd., </t>
  </si>
  <si>
    <t>215 White Birch Rd</t>
  </si>
  <si>
    <t>221 White Birch Rd.,</t>
  </si>
  <si>
    <t>fixbros1899@gmail.com</t>
  </si>
  <si>
    <t>H-300-20163-645488</t>
  </si>
  <si>
    <t>Lone Wolf Management, Inc.</t>
  </si>
  <si>
    <t>https://seasonaljobs.dol.gov/job-order/H-300-20163-645488</t>
  </si>
  <si>
    <t>https://seasonaljobs.dol.gov/jobs/H-300-20163-645488</t>
  </si>
  <si>
    <t>Workers will sort and dry corn. Must be able to work long hours, where conditions may be hot and humid, the majority of the workday is spent on one's feet.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de pie. El uso de telfonos celulares personales u otros dispositivos electrnicos personales durante las horas de trabajo est estrictamente prohibido, excepto para llamadas relacionadas con el trabajo o emergencias, y la violacin puede resultar en la terminacin inmediata.</t>
  </si>
  <si>
    <t>740 E Henry St.</t>
  </si>
  <si>
    <t>1921 St. Vincent's Avenue</t>
  </si>
  <si>
    <t>shewolf6416@yahoo.com</t>
  </si>
  <si>
    <t>H-300-20163-645438</t>
  </si>
  <si>
    <t>D C Farms</t>
  </si>
  <si>
    <t>https://seasonaljobs.dol.gov/job-order/H-300-20163-645438</t>
  </si>
  <si>
    <t>https://seasonaljobs.dol.gov/jobs/H-300-20163-645438</t>
  </si>
  <si>
    <t xml:space="preserve">  Worker will be required to perform a variety of duties related to the production of wheat and potatoes. The majority of the work activities during the overall contract period, however, will be related to agricultural equipment operation.
General Farm Work will include the following responsibilities: make minor mechanical adjustments and repairs on farm machinery; remove undesirable and excess growth from crops or farm grounds; remove rocks from field; paint/repair/maintain farm structures;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t>
  </si>
  <si>
    <t>593 North 150 West</t>
  </si>
  <si>
    <t xml:space="preserve">572 North 15 West Azalia Lane </t>
  </si>
  <si>
    <t>Applicants must have 20 days experience with agricultural equipment operation and farm/ irrigation work.   Applicants hired must be able to obtain a valid Drivers License.</t>
  </si>
  <si>
    <t>H-300-20163-645298</t>
  </si>
  <si>
    <t>Zehner Bros Farms</t>
  </si>
  <si>
    <t>Nescopeck</t>
  </si>
  <si>
    <t>https://seasonaljobs.dol.gov/job-order/H-300-20163-645298</t>
  </si>
  <si>
    <t>https://seasonaljobs.dol.gov/jobs/H-300-20163-645298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</si>
  <si>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Pumpkins: At harvest, workers will be expected to select the pumpkins based on the standard disclosed to the worker by the supervisor.  Workers will walk along rows and cut melons according to size, color, shape and degree of maturity using a knife.  May carry to trailer or windrow for loading at a later time. Also, the workers will be expected to grade, sort, and place in shipping containers.  After harvest is completed workers will be required to remove mature pumpkin vines from the plastic as well as preparing the plastic for the next planting cycle, if applicable.  May also be required to remove old or damaged plastic and irrigation drip tape along with any other trash, rocks or debris from the planting areas.  Workers will assist in preparation of field areas prior to installation of new plastic and drip tape.  
Tractor/Trucks Operation During Field Operations: Worker may operate tractors, forklift, tractor-drawn machinery, and self-propelled machinery for harvest and packing.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 may perform preventive maintenance and troubleshooting repair on equipment. Properly licensed and trained workers may be required to operate trucks and other vehicles both on the farm and on public streets. 
Farm, Field, and Shed Sanitation:  All workers will be responsible for picking up trash, cleaning bathrooms, sweeping floors and other farm and shed sanitation duties.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weights of 80 lbs. during the day.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sprayers, gardening, weeding, shrubbing, baling hay, harvesting field corn, etc.  This is a very demanding and competitive business in which quality specifications must be rigorously adhered to.  Sloppy work cannot and will not be tolerated.</t>
  </si>
  <si>
    <t>Farmworker: Vegetables</t>
  </si>
  <si>
    <t>906 Berwick-Hazelton Hwy</t>
  </si>
  <si>
    <t xml:space="preserve">Nescopeck </t>
  </si>
  <si>
    <t>Luzerne</t>
  </si>
  <si>
    <t>944 Berwick-Hazelton Hwy</t>
  </si>
  <si>
    <t>Brick Home</t>
  </si>
  <si>
    <t>Must have three months experience hand harvesting a perishable crop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</si>
  <si>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H-300-20163-645163</t>
  </si>
  <si>
    <t>Kirk Aughenbaugh- Agriculture</t>
  </si>
  <si>
    <t>Iroquios</t>
  </si>
  <si>
    <t>https://seasonaljobs.dol.gov/job-order/H-300-20163-645163</t>
  </si>
  <si>
    <t>https://seasonaljobs.dol.gov/jobs/H-300-20163-645163</t>
  </si>
  <si>
    <t>This is temporary because the cattle- young calves and adult cattle- will come into the feed lot for the fall and winter seasons. In the spring, the cattle will return to the pasture. The position is temporary because livestock work for our feed lot is seasonal. 1. The SD winter requires cattle to be housed in the feed lot. This is seasonal because the inclement fall and winter weather prevent the cattle from grazing in the pasture. All cattle, adult and young, are housed in the feed lot during the winter. 2. As part of seasonal cattle harvest, the feed lot enable calf production harvest by allowing the calf to be cared and maintained before the spring auction where sold for breeding or food production. 3. Assist with harvesting hay and transporting bales to storage in August, September. Must be able to document and read cattle records, charts and meters in English. Will perform all duties associated with cattle care; preparation and maintenance of equipment used for the purpose of moving, penning, vaccinating, feeding and general care of cattle will be required; repairs and maintenance to equipment, buildings and fences.  May have to work nights, possibly weekends. Employer may request but cannot require workers to work on their Sabbath; maintaining of worksite and equipment; also cleaning location and equipment; rate of pay may be more depending on experience.</t>
  </si>
  <si>
    <t>21024 421st Ave.</t>
  </si>
  <si>
    <t>21445 422nd Ave</t>
  </si>
  <si>
    <t>jewel.tschetter@santel.net</t>
  </si>
  <si>
    <t>H-300-20163-645125</t>
  </si>
  <si>
    <t>Rommie Barrett</t>
  </si>
  <si>
    <t>cutting &amp; housing per stick</t>
  </si>
  <si>
    <t>https://seasonaljobs.dol.gov/job-order/H-300-20163-645125</t>
  </si>
  <si>
    <t>https://seasonaljobs.dol.gov/jobs/H-300-20163-645125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</si>
  <si>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</si>
  <si>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400 Harlow Cemetery Rd</t>
  </si>
  <si>
    <t>265 Harlow Cemetery Rd</t>
  </si>
  <si>
    <t>H-300-20163-645012</t>
  </si>
  <si>
    <t>PJ's Harvesting, LLC.</t>
  </si>
  <si>
    <t>Per Container</t>
  </si>
  <si>
    <t>Ruskin</t>
  </si>
  <si>
    <t>https://seasonaljobs.dol.gov/job-order/H-300-20163-645012</t>
  </si>
  <si>
    <t>https://seasonaljobs.dol.gov/jobs/H-300-20163-645012</t>
  </si>
  <si>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vegetables. The worker will go back to his picking area and fill his container up again, repeating the process through the work day. 
Harvesting Berries by hand, the worker will walk down the berry field rows where the berries will be harvested. Workers positions themself in front of the berry tree and will remove the fruit from the tree and place into a container taking care not to break any limbs, damage the tree, or knock off the fruit. When the container is full the worker will take it to the truck at the end of the row where the worker will unload the fruit into a small tub or container.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</si>
  <si>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8733 Carey Rd. </t>
  </si>
  <si>
    <t>Lithia</t>
  </si>
  <si>
    <t>5954 Whitehead Rd</t>
  </si>
  <si>
    <t>8733 Carey Rd.</t>
  </si>
  <si>
    <t>jarhead6868@gmail.com</t>
  </si>
  <si>
    <t>H-300-20163-644903</t>
  </si>
  <si>
    <t>FC of Arcadia, Inc</t>
  </si>
  <si>
    <t>https://seasonaljobs.dol.gov/job-order/H-300-20163-644903</t>
  </si>
  <si>
    <t>https://seasonaljobs.dol.gov/jobs/H-300-20163-644903</t>
  </si>
  <si>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Planting: Transplanting tobacco plants into the ground by hand. Suckering and Topping tobacco by hand. Worker will remove the tobacco plant from trays by hand and drop it in the ground. Remove weed by hand from the tobacco fields along with any suckers that might be growing in the plant.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</si>
  <si>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Zackly-Rite Farms 
5916 Sharpe Store Road</t>
  </si>
  <si>
    <t>Elm City</t>
  </si>
  <si>
    <t>1995 Fredrick Cooper Lane</t>
  </si>
  <si>
    <t>Workers are Per the Department of Labor O-Net survey for job code 45.2092.02, Job Zone 1, SVP &lt;4.0, the employer requires 1 month verifiable harvesting experience.</t>
  </si>
  <si>
    <t>H-300-20163-644868</t>
  </si>
  <si>
    <t>Altman Specialty Plants, LLC - CO</t>
  </si>
  <si>
    <t>Peyton</t>
  </si>
  <si>
    <t>https://seasonaljobs.dol.gov/job-order/H-300-20163-644868</t>
  </si>
  <si>
    <t>https://seasonaljobs.dol.gov/jobs/H-300-20163-644868</t>
  </si>
  <si>
    <t>Crops/Commodities:
nursery stock, flowers, bedding plants, shrubs .
This job requires a minimum of three months of  prior experience working in a wholesale nursery handling both manual and machine tasks associated with nursery production and harvest activities.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Work may also include mechanized work using power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t>
  </si>
  <si>
    <t>14095 N. Peyton Highway</t>
  </si>
  <si>
    <t xml:space="preserve">Colorado Springs </t>
  </si>
  <si>
    <t>The Village at Lionstone, 255 Lionstone Dr.</t>
  </si>
  <si>
    <t>This job requires a minimum of three months of  prior experience working in a wholesale nursery handling both manual and machine tasks associated with nursery production and harvest activities.  Saturday work required. Must be able to lift/carry 60 lbs.  Employer-paid post-hire drug and alcohol testing is required upon reasonable suspicion of use.</t>
  </si>
  <si>
    <t>bsteinlein@altmanplants.com</t>
  </si>
  <si>
    <t>H-300-20163-644846</t>
  </si>
  <si>
    <t>William Mulligan</t>
  </si>
  <si>
    <t>https://seasonaljobs.dol.gov/job-order/H-300-20163-644846</t>
  </si>
  <si>
    <t>https://seasonaljobs.dol.gov/jobs/H-300-20163-644846</t>
  </si>
  <si>
    <t>8352 Hobbs Rd</t>
  </si>
  <si>
    <t>8583 Cummings Rd</t>
  </si>
  <si>
    <t>H-300-20163-644835</t>
  </si>
  <si>
    <t>A &amp; J Kirby Farms LLC</t>
  </si>
  <si>
    <t>https://seasonaljobs.dol.gov/job-order/H-300-20163-644835</t>
  </si>
  <si>
    <t>https://seasonaljobs.dol.gov/jobs/H-300-20163-644835</t>
  </si>
  <si>
    <t>14684 Ridge Rd</t>
  </si>
  <si>
    <t>2803 Crandall Rd</t>
  </si>
  <si>
    <t>Wood/Concrete</t>
  </si>
  <si>
    <t>All workers should have at least 3 months experience pruning fruit trees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</si>
  <si>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H-300-20163-644770</t>
  </si>
  <si>
    <t>Ridgeview Fruit Farm LLC</t>
  </si>
  <si>
    <t>apples priced per bushel:  $1.00 fresh .78 process .70 juice</t>
  </si>
  <si>
    <t>https://seasonaljobs.dol.gov/job-order/H-300-20163-644770</t>
  </si>
  <si>
    <t>https://seasonaljobs.dol.gov/jobs/H-300-20163-644770</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</si>
  <si>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1 month experience in performing tasks described in this order.</t>
  </si>
  <si>
    <t>4715 Congdon Road</t>
  </si>
  <si>
    <t xml:space="preserve">4715 Congdon Road </t>
  </si>
  <si>
    <t>Repetitive movements
Lifting requirement - 50 pounds
Employer will provide 1 day of training
Employer assures that workers hired under this order that will be handling pesticides will be provided appropriate
training.</t>
  </si>
  <si>
    <t>ridgeviewfarms2@rochester.rr.com</t>
  </si>
  <si>
    <t>H-300-20163-644752</t>
  </si>
  <si>
    <t>Everett Orchards Ltd.</t>
  </si>
  <si>
    <t>https://seasonaljobs.dol.gov/job-order/H-300-20163-644752</t>
  </si>
  <si>
    <t>https://seasonaljobs.dol.gov/jobs/H-300-20163-644752</t>
  </si>
  <si>
    <t>Use hand tools such as pruning loppers, handsaws, hand pruning shears, shovels, grub hoes, and rakes. Operate chainsaws and pole-saws. Duties include pruning (dormant and summer), hand thinning, picking stones, planting trees, applying pesticides, cleaning, packing, and loading harvested products. Operate tractors up to 75 HP with attached equipment to mow, chop brush, move and load harvested products. Pick apples during harvest. Employer will furnish workers, at no cost, all tools and equipment required in the performance of the work assigned. Work in varied weather conditions. During contract period, temperatures range from below freezing to above 90 degrees F. Workers should report with their own suitable work clothing. For workers safety, workers must understand English. Workers referred for this order must have 3 months experience in performing the job duties described in this order.</t>
  </si>
  <si>
    <t>H-300-20163-644339</t>
  </si>
  <si>
    <t>Fitch Ranch</t>
  </si>
  <si>
    <t>Parshall</t>
  </si>
  <si>
    <t>https://seasonaljobs.dol.gov/job-order/H-300-20163-644339</t>
  </si>
  <si>
    <t>https://seasonaljobs.dol.gov/jobs/H-300-20163-644339</t>
  </si>
  <si>
    <t>10 seasonal position openings. Must be able to drive ATVs. Must be able to lift at least 50 lbs.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animal housing facilities, restrooms and break rooms as clean and functional. Monitor water sources such as ditch, wells, city, holding ponds, etc. Monitor heard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Workers must be willing and able to perform all duties according to the employer's requirements during the contract period. Workers will be expected to work in conditions normally associated with Colorado climatic conditions, which may include, at times, dusty conditions, wind, extreme heat and cold, etc.</t>
  </si>
  <si>
    <t>GENERAL RANCH WORKER</t>
  </si>
  <si>
    <t>150 County Rd. 217</t>
  </si>
  <si>
    <t>Grand Lake</t>
  </si>
  <si>
    <t xml:space="preserve">Private Home </t>
  </si>
  <si>
    <t xml:space="preserve">304 W Portal Rd 
</t>
  </si>
  <si>
    <t>deborahafitch@gmail.com</t>
  </si>
  <si>
    <t>H-300-20163-644097</t>
  </si>
  <si>
    <t>Sterino Farms</t>
  </si>
  <si>
    <t>Puyallup</t>
  </si>
  <si>
    <t>https://seasonaljobs.dol.gov/job-order/H-300-20163-644097</t>
  </si>
  <si>
    <t>https://seasonaljobs.dol.gov/jobs/H-300-20163-644097</t>
  </si>
  <si>
    <t>Specific Job Requirements: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
Field Worker will to the following tasks:
	Plant transplants and/or seeds
	Harvest a variety of produce and berries
	Pack produce for delivery to customers
	Lift and stack produce on trucks for transport to main farm
	Perform weeding as needed
	Follow instructions from Field Supervisors
	Keep production levels at crew rates
	Work with irrigation systems
	Perform manual labor as needed
	Work Safely following procedures and instructions
	Follow instructions regarding hygiene and food safety
Field Work Involves:
	Repetitive movements
	Extensive Pushing and pulling
	extensive walking
	frequent stooping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</si>
  <si>
    <t>3601 54th Ave E</t>
  </si>
  <si>
    <t>Fife</t>
  </si>
  <si>
    <t>Thurston</t>
  </si>
  <si>
    <t>Guest House Inn: 3021 Pacific Hwy E</t>
  </si>
  <si>
    <t>This job requires harvest of leaf produce varieties, pumpkins, berries, rhubarb and corn.by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</si>
  <si>
    <t>tim@sterinofarms.com</t>
  </si>
  <si>
    <t>H-300-20162-643970</t>
  </si>
  <si>
    <t>Dog River Ranch LLC</t>
  </si>
  <si>
    <t>Tygh Valley</t>
  </si>
  <si>
    <t>https://seasonaljobs.dol.gov/job-order/H-300-20162-643970</t>
  </si>
  <si>
    <t>https://seasonaljobs.dol.gov/jobs/H-300-20162-643970</t>
  </si>
  <si>
    <t>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50 lbs. and will place fruit into wooden bins, 47x47x24.5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and pear.
	Tying up or down apple and pear.
	Training and limb positioning of apple and pear trees.
	Shoot thinning, sucker removal, cluster thinning, shoot positioning, hedging, or leaf removal.  
	Propping and supporting apple and pear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deadwood and shoots/suckers with hand pruning saws and clippers, mechanized equipment in pruning activities.</t>
  </si>
  <si>
    <t>4355 London Drive</t>
  </si>
  <si>
    <t>Parkdale</t>
  </si>
  <si>
    <t>4959 Baseline Road</t>
  </si>
  <si>
    <t>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</si>
  <si>
    <t>gorhamblaine@gmail.com</t>
  </si>
  <si>
    <t>H-300-20162-643862</t>
  </si>
  <si>
    <t>Morrow Farms Partnership</t>
  </si>
  <si>
    <t>Morrow Farms</t>
  </si>
  <si>
    <t>Deming</t>
  </si>
  <si>
    <t>https://seasonaljobs.dol.gov/job-order/H-300-20162-643862</t>
  </si>
  <si>
    <t>https://seasonaljobs.dol.gov/jobs/H-300-20162-643862</t>
  </si>
  <si>
    <t>Workers will perform general field duties to include but not limited to cleaning vegetables, fields, melon vines, and picking long green chile. Must quality pick, no bruising, select mature chile and put it in a bucket. Must be able to carry full buckets of chile to trailers and back. Able to lift 30 + lbs. and work in all types of weather conditions (heat, cold, wind, moisture, and dust).  
Will also work in shed dumping and placing melons on production line to start packing process. Clean, sort, and package watermelons in boxes. All employees will assist with cleaning duties at the end of the shift. 
Days and hours will vary (+/-); possible down times and/or extended hours. 
Must have 3 months farm/shed work experience. All applicants must be able, willing, and qualified to perform duties described and must be available for the entire period specified and work in the area of intended employment.</t>
  </si>
  <si>
    <t>Watermelon shed and general field workers</t>
  </si>
  <si>
    <t>13625 Uvas Valley Rd N.E</t>
  </si>
  <si>
    <t>Luna</t>
  </si>
  <si>
    <t>13625 Uvas Valley Rd NE</t>
  </si>
  <si>
    <t>Rental housing</t>
  </si>
  <si>
    <t>Shed workers must follow health and safety requirements such as hairnets, gloves, aprons, no jewelry allowed are other as designated. Note** We provide hairnets, gloves, and aprons. Field workers will be exposed to outdoor conditions. They should dress appropriately for warm weather, for example, layer clothing, head protection such as hats, proper footwear for working in field conditions. Employees must provide their own footwear.</t>
  </si>
  <si>
    <t>morrowfarms.uvasvalley@gmail.com</t>
  </si>
  <si>
    <t>H-300-20162-643823</t>
  </si>
  <si>
    <t>https://seasonaljobs.dol.gov/job-order/H-300-20162-643823</t>
  </si>
  <si>
    <t>https://seasonaljobs.dol.gov/jobs/H-300-20162-643823</t>
  </si>
  <si>
    <t xml:space="preserve">N5505 Crossman Road
</t>
  </si>
  <si>
    <t>Lake Mills</t>
  </si>
  <si>
    <t>Employer owned house with 4 bedrooms</t>
  </si>
  <si>
    <t>948 Mulberry St.</t>
  </si>
  <si>
    <t>H-300-20162-643774</t>
  </si>
  <si>
    <t>Sundquist Fruit, LLC</t>
  </si>
  <si>
    <t>https://seasonaljobs.dol.gov/job-order/H-300-20162-643774</t>
  </si>
  <si>
    <t>https://seasonaljobs.dol.gov/jobs/H-300-20162-643774</t>
  </si>
  <si>
    <t>Under the direction of a crew supervisor, this application encompasses harvest of apples and pears, as well as thinning, pruning, training and other orchard labor. The worker will perform duties on a motorized platform, from the ground and/ or utilizing a ladder. The worker must possess the ability to pick-up and handle a 10 - 12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Pear &amp; Apple Harvest: The worker will hand harvest marketable apples/ pears on a motorized platform, from the ground and/ or utilizing a ladder. The worker will attach the harness, bucket or bag and pick low hanging fruit, while standing on the ground and higher branches while standing on a ladder. The worker will pick according to grade, color and size by grasping fruit with their hands and removing it from the tree in a motion that will not harm buds on tree branches. The worker will carry the harness or bag of up to 60 lbs. and will place the fruit into bins. The worker must exercise care at all times to prevent picker damage", defined as bruising of fruit, stem/ spur punctures, clipper damage or other defects caused by improper care or technique. Some workers may be tasked with examining harvested fruit in bins and sort out any fruit not meeting the grade, color and size specifications. Workers will be directed to "sort pick", based on a pre-communicated color standard or removal of physiological defects (sunburn, diseased fruit).
Thinning: The worker will hand thin on a motorized platform, from the ground and/ or utilizing a ladder. The worker will use scissor like clippers to remove small fruit blossoms, buds and/ or identifiable fruit from within a cluster of other fruits. The workers must be able to identify and remove fruit that is misshapen, damaged and/ or contains other quality problem. 
*See Addendum C.</t>
  </si>
  <si>
    <t>261 Mullins Rd</t>
  </si>
  <si>
    <t>Sunnyslope: 411 Ditchbank Rd.</t>
  </si>
  <si>
    <t>Private- Manufactured</t>
  </si>
  <si>
    <t>Section B. Item 
4: b) Driver requirements: May be required to drive farm machinery such as tractors, backhoes, etc.
d)Must be able to lift and load 60 lbs.
g)Exposure to heat in the summer months up to low 100s, and down to 30s in the winter.
h)Pushing wagons, fruit bins, pulling weeds, fruit from trees
i)Sitting for hours while hand weeding, picking fruit
j)Frequent stooping or bending over picking fruit, weeding, fertilizing, thinning, pruning
k)Repetitive movements- picking, sorting, pulling, weeding, etc.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*See Addendum C</t>
  </si>
  <si>
    <t>www.worksourceWA.com</t>
  </si>
  <si>
    <t>rosa@sundquistfruit.com</t>
  </si>
  <si>
    <t>H-300-20162-643501</t>
  </si>
  <si>
    <t>E-Farm, LLC</t>
  </si>
  <si>
    <t>https://seasonaljobs.dol.gov/job-order/H-300-20162-643501</t>
  </si>
  <si>
    <t>https://seasonaljobs.dol.gov/jobs/H-300-20162-643501</t>
  </si>
  <si>
    <t>Workers will perform assigned duties as instructed by their supervisor. Must be 18 years or older. Three months experience needed for mechanical diggers, sorting and grading sweet potatoes. The Company May conduct a Background check on All new Employees.  Duties may vary from time to time. Clearing ground of rocks, sticks &amp; roots by hand, clear brush and trees with chainsaw, and general field maintenance. Manually weeding fields by hand or using hand tools. Drain water from fields with hand tools and shovel when needed. Use wood to repair sweet potato boxes. Repair, maintain and clean all hand tools and mechanical equipment prior to and after use. All tools supplies and equipment will be provided at no cost to the workers. Work in extreme weather conditions. Must be able to work with minimum supervision. Ride sweet potato harvester to grade and sort sweet potatoes by size, shape, and type. May also harvest sweet potatoes by hand and use of buckets. May also operate skid steer loader to load and unload potato boxes. May also be used to operate tractor used to pull potato harvester or other equipment related to harvesting crop. May drive bus or truck to transport the workers to and from worksites and grocery store. CDL or valid drivers license is required.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</si>
  <si>
    <t>Hwy 8 &amp; 9 Intersection</t>
  </si>
  <si>
    <t xml:space="preserve">247 CR 418 </t>
  </si>
  <si>
    <t>Barracks Style-2 Structures</t>
  </si>
  <si>
    <t>Most of the workday is spent on ones feet and outdoors. Workers may stand in one place for any period of time. Workers must be able to climb, stand, sit, stoop, squat, kneel, crouch, bend (from the waist), push, pull, reach and lift 10-80lbs.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 Workers may be offered more than the standard hours of work in a single workday.</t>
  </si>
  <si>
    <t>H-300-20162-643216</t>
  </si>
  <si>
    <t>I-80 Farms Partnership</t>
  </si>
  <si>
    <t>https://seasonaljobs.dol.gov/job-order/H-300-20162-643216</t>
  </si>
  <si>
    <t>https://seasonaljobs.dol.gov/jobs/H-300-20162-643216</t>
  </si>
  <si>
    <t>Employees will need to operate farm equipment, grain carts, farm tillage equipment and apply fertilizer.  Employees will need to drive semi-trucks to haul harvested grain to local coop/grain facilities or farm storage. Employees will need to complete routine general farm labor such as maintenance of equipment, grain handling, tilling and other farm duties as assigned.</t>
  </si>
  <si>
    <t>8647 Hwy F48 W</t>
  </si>
  <si>
    <t>6063 S 76th Ave W</t>
  </si>
  <si>
    <t>Must have a regular driver's license and be able to obtain a CDL within 30 days of hire. Job requires extensive sitting.  Employer will conduct random drug testing at employer's expense to enforce a drug-free workplace policy.  Must have a high school diploma or GED and 3 months experience.</t>
  </si>
  <si>
    <t>kari.i80farms@gmail.com</t>
  </si>
  <si>
    <t>H-300-20162-643207</t>
  </si>
  <si>
    <t>Mariam Thorsted</t>
  </si>
  <si>
    <t>Roses Cattle Company LLC</t>
  </si>
  <si>
    <t>Christmas Valley</t>
  </si>
  <si>
    <t>https://seasonaljobs.dol.gov/job-order/H-300-20162-643207</t>
  </si>
  <si>
    <t>https://seasonaljobs.dol.gov/jobs/H-300-20162-643207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</si>
  <si>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</si>
  <si>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58818 N. Oil Dri Rd.</t>
  </si>
  <si>
    <t>H-300-20162-643191</t>
  </si>
  <si>
    <t>Manzana LLC</t>
  </si>
  <si>
    <t>https://seasonaljobs.dol.gov/job-order/H-300-20162-643191</t>
  </si>
  <si>
    <t>https://seasonaljobs.dol.gov/jobs/H-300-20162-643191</t>
  </si>
  <si>
    <t>WORKERS MUST BE ABLE TO PERFORM ALL WORK ACTIVITIES WITH ACCURACY AND EFFICIENCY. PRIMARY TASKS WILL INCLUDE APPLE ORCHARD MAINTENANCE, AND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</si>
  <si>
    <t>1380 Coolidge St</t>
  </si>
  <si>
    <t>Camp housing</t>
  </si>
  <si>
    <t>8778 Montcalm Ave</t>
  </si>
  <si>
    <t>WORKERS MUST HAVE 3 MONTHS EXPERIENCE IN APPLE HARVEST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</si>
  <si>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manzanallc@yahoo.com</t>
  </si>
  <si>
    <t>H-300-20162-643184</t>
  </si>
  <si>
    <t>LASUCA Farm, LLC</t>
  </si>
  <si>
    <t>https://seasonaljobs.dol.gov/job-order/H-300-20162-643184</t>
  </si>
  <si>
    <t>https://seasonaljobs.dol.gov/jobs/H-300-20162-643184</t>
  </si>
  <si>
    <t>Operate farm vehicles/equipment like combines, harvesters, hauling trucks and similar agricultural equipment. Repair and maintain farm vehicles, implements, mechanical equipment and trucks.  Operate trucks to haul sugarcane from farm site to sugarcane mill.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gather sugarcane after it is cut, load it, transport cane to concentration points, then load and unload sugarcane.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3/4 guarantee over the life of the contract.</t>
  </si>
  <si>
    <t>6092 Resweber Highway</t>
  </si>
  <si>
    <t>Simmesport</t>
  </si>
  <si>
    <t>106 Cypress Crescent</t>
  </si>
  <si>
    <t>CDL or equivalent required, will train for agricultural vehicles. Must be able to lift 50 lbs.  Transportation from point of departure to place of work is provided.</t>
  </si>
  <si>
    <t>jhebert@lasuca.com</t>
  </si>
  <si>
    <t>H-300-20162-642930</t>
  </si>
  <si>
    <t>Charles Melberg</t>
  </si>
  <si>
    <t>Hector</t>
  </si>
  <si>
    <t>https://seasonaljobs.dol.gov/job-order/H-300-20162-642930</t>
  </si>
  <si>
    <t>https://seasonaljobs.dol.gov/jobs/H-300-20162-642930</t>
  </si>
  <si>
    <t>Performs duties like:  Drive and operate farm machinery to harvest and store beans, corn and sugar beets. Drive grain trucks and sugar beet trucks to transport crops to elevator or storage area. Perform truck driving duties and general lubrication, service (check fluids) and incidental repair to farm machinery. Maintenance of the farm shop, which includes sweeping farm shop floor and cleaning up around grain bins. Washing and winterizing equipment. 
Crops: Beans, Corn, Sugar Beets</t>
  </si>
  <si>
    <t>49028 800th Ave</t>
  </si>
  <si>
    <t>Bird Island</t>
  </si>
  <si>
    <t>720 S. 9th St</t>
  </si>
  <si>
    <t>Extensive sitting. Employer requires drug screen post hire at employer's expense due to the liability of driving heavy trucks and equipment on public roads. Failure to pass drug screen will result in termination of employment. Must be able to lift 60 lbs. Minimum of three (3) months experience required. Must be able to obtain a drivers license with 30 days. No minimum education required.  Employer may reward exceptional work with monetary or other benefits in addition to those listed here in his sole discretion.</t>
  </si>
  <si>
    <t>leann@melbergfarms.com,charles@melbergfarms.com</t>
  </si>
  <si>
    <t>H-300-20162-642904</t>
  </si>
  <si>
    <t>RJK Farms, LLC et al</t>
  </si>
  <si>
    <t>https://seasonaljobs.dol.gov/job-order/H-300-20162-642904</t>
  </si>
  <si>
    <t>https://seasonaljobs.dol.gov/jobs/H-300-20162-642904</t>
  </si>
  <si>
    <t>Crops/Commodities:
apples, pears, raspberries, beans, corn .
This job requires a minimum of one month of prior experience working in apple or pear orchards handling manual and machine tasks associated with production and harvest activities.  Workers must be able to perform all work activities with accuracy and efficiency. 
Plant, cultivate and harvest apples, pears.  Plant, cultivate, rouge (no harvest) beans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Work in fields. 
Prune, plant, cultivate and hand-harvest raspberries. Spread and remove ground covers. Place and monitor bug traps. Trellis berry plants. Train berry canes. Monitor growth for tipping/pruning. Pick/harvest berries according to quality standards. Load/transport harvested berries.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30  lbs. or perform work on motorized platform. 
Harvest: Spot, select and/or strip pick apples and pears, based on seasonal need. Snap fruit off tree with thumb and palm of hand to avoid stem pulls, punctures, bruising, or other damage. Clipping of stems may be required.  Pick culls and peelers.  Fill fruit buckets and place fruit in bins.  Follow supervisor/foreman's instructions on color/size requirements. Must be able to differentiate between colors and fruit varieties accurately.  
Observation of bruised, damaged or cull fruit by the supervisor will result in a bad bin mark and after three bad bin marks, the employee will receive disciplinary action up to and including termination.  A bad bin mark occurs when a bin is inspected and a significant number of culls, bruised or damaged fruit are found by the supervisors.
Install/maintain irrigation systems and water lines. Move and install irrigation pipes and equipment. Dig and maintain ditches.  Install and remove levee gates.   Mow, cut, and weed fields. Perform ditching, shoveling, hoeing, hauling, ground preparation, putting reflective tarp or plastic in tree rows,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and mechanical platforms. Must operate agricultural equipment safely, with or without direction. Clear debris from field and clean/maintain farm buildings, structures, equipment, and work areas. Assist with farm building/field maintenance and repairs. Build/repair fences, paint trees, fences or sheds.</t>
  </si>
  <si>
    <t>Orchard/Farm Worker</t>
  </si>
  <si>
    <t>RJK Farms, LLC - Two Roads Down - 21059 Rd 7 NW - Units 77, 78, 79, Block 74</t>
  </si>
  <si>
    <t>21059 Road 7 NW Units 1-4</t>
  </si>
  <si>
    <t xml:space="preserve">4 Frame barracks </t>
  </si>
  <si>
    <t>This job requires a minimum of one month of prior experience working in apple or pear orchards handling manual and machine tasks associated with production and harvest activities.  Workers must be able to perform all work activities with accuracy and efficiency.  Saturday work required.  Must be able to lift/carry 60 lbs.  Employer-paid post-hire drug testing is required after a worker has an accident at work.</t>
  </si>
  <si>
    <t>H-300-20162-642836</t>
  </si>
  <si>
    <t>Citrus Harvesting, Inc.</t>
  </si>
  <si>
    <t>https://seasonaljobs.dol.gov/job-order/H-300-20162-642836</t>
  </si>
  <si>
    <t>https://seasonaljobs.dol.gov/jobs/H-300-20162-642836</t>
  </si>
  <si>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
Training Cucumber Vines:   As instructed, move down row and place vines on bed taking care not to harm plant.</t>
  </si>
  <si>
    <t>A &amp; A BLUEBERRIES, LLC
4354 NE CR 660</t>
  </si>
  <si>
    <t>Fort Ogden</t>
  </si>
  <si>
    <t>7510 SW Hull Ave</t>
  </si>
  <si>
    <t>H-300-20162-642685</t>
  </si>
  <si>
    <t>Dixon Farms, LLC</t>
  </si>
  <si>
    <t>Alapaha</t>
  </si>
  <si>
    <t>https://seasonaljobs.dol.gov/job-order/H-300-20162-642685</t>
  </si>
  <si>
    <t>https://seasonaljobs.dol.gov/jobs/H-300-20162-642685</t>
  </si>
  <si>
    <t>We need seasonal employees to assist with the duties related to the production of these crops.  Employees will operate farm machinery such as peanut combine, peanut dump cart, cotton pickers, tractors, front-end loaders, sprayers and other farm equipment to plant, grown, irrigate, spray and harvest corn, cotton and peanuts.  Employees will need to do yard work as directed, fence repair and shop work during slower times.  Employees will need to complete routine repairs and maintenance on equipment.</t>
  </si>
  <si>
    <t>8435 US Hwy 82</t>
  </si>
  <si>
    <t>58 Big Buck Trail</t>
  </si>
  <si>
    <t>Must have a regular driver's license.  Must be able to lift 50 lbs.  Require 3 months verifiable experience.</t>
  </si>
  <si>
    <t>cmdixon216@yahoo.com</t>
  </si>
  <si>
    <t>H-300-20162-642677</t>
  </si>
  <si>
    <t>Pandale Ranch Company, Inc.</t>
  </si>
  <si>
    <t>https://seasonaljobs.dol.gov/job-order/H-300-20162-642677</t>
  </si>
  <si>
    <t>https://seasonaljobs.dol.gov/jobs/H-300-20162-642677</t>
  </si>
  <si>
    <t>Worker will be required to perform a variety of duties related to the production of livestock (goats, cattle, sheep).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maintain watering facilities.
Other duties as assigned will include the following: maintain, drive, attach and operate ranch implements/tractors/equipment in the course of performing duties; make minor mechanical adjustments and repairs on ranch machinery; may mix and/or spray chemicals (according to appropriate restrictive use laws, when/if applicable); remove undesirable and excess growth from ranch grounds; remove rocks from ranch grounds; paint/repair/maintain ranch structures; replace/repair/maintain fencing/pens/corrals; perform general cleanup of ranch areas; drive, load/unload trucks; hoist/stack bales of hay onto wagon/truck; operate motor bike or all-terrain vehicle in the course of performing duties.</t>
  </si>
  <si>
    <t>Livestock/Ranch Worker</t>
  </si>
  <si>
    <t>282 County Road 105</t>
  </si>
  <si>
    <t>30 foot trailer</t>
  </si>
  <si>
    <t>Applicants must have 2 months of experience with the care and production of livestock.   Applicants hired must be able to obtain a valid drivers license as driving on public roads may be required.</t>
  </si>
  <si>
    <t>H-300-20162-642635</t>
  </si>
  <si>
    <t>Kutscherousky Farms</t>
  </si>
  <si>
    <t>West</t>
  </si>
  <si>
    <t>https://seasonaljobs.dol.gov/job-order/H-300-20162-642635</t>
  </si>
  <si>
    <t>https://seasonaljobs.dol.gov/jobs/H-300-20162-642635</t>
  </si>
  <si>
    <t>Operating farm equipment for tilling, cultivating, fertilizing and planting spring and oilseed crops. Operating hay equipment for swathing, raking, bailing, and hauling hay from field to storage locations. Operating harvesting equipment for the harvesting of crops. Will do maintenance on equipment and will make infield repairs.</t>
  </si>
  <si>
    <t>1518 Cemetery Rd</t>
  </si>
  <si>
    <t>Mclennan</t>
  </si>
  <si>
    <t>Require 3 months experience and a regular drivers license.</t>
  </si>
  <si>
    <t>https://www.workintexas.com/vosnet/Default.aspx</t>
  </si>
  <si>
    <t>tmykut@sbcglobal.net</t>
  </si>
  <si>
    <t>H-300-20162-642600</t>
  </si>
  <si>
    <t>Damian Glaser Farms LLC</t>
  </si>
  <si>
    <t>https://seasonaljobs.dol.gov/job-order/H-300-20162-642600</t>
  </si>
  <si>
    <t>https://seasonaljobs.dol.gov/jobs/H-300-20162-642600</t>
  </si>
  <si>
    <t>Plant/harvest soybean, wheat, sugarcane. General farm work. Farm field/shed sanitation duties includes: mow grass, dig ditches, levees, fences, etc. Minor maintenance/operation of farm equipment.</t>
  </si>
  <si>
    <t>H-300-20162-642562</t>
  </si>
  <si>
    <t>Pro-Health LLC</t>
  </si>
  <si>
    <t>https://seasonaljobs.dol.gov/job-order/H-300-20162-642562</t>
  </si>
  <si>
    <t>https://seasonaljobs.dol.gov/jobs/H-300-20162-642562</t>
  </si>
  <si>
    <t>Perform duties like: drive and operate potato equipment to plant, cultivate, harvest and store potatoes. Till soil; plant and cultivate winter potatoes. Pay attention to crop quality and sort as needed. Tow harvesting equipment. Drive potato trucks to transport potatoes to storage area and packing facility on the farm. Assist with packing and bagging potatoes in the packing facility on the farm. Make sure packaging facility is clean and sanitized. Maintain safe and clean work environment by keeping shelves, pallet area, and workstations neat at all times. Comply with procedures, rules, and regulations. Organize warehouse and work area on the farm. General lubrication, service (check fluids) and mechanical repair to farm machinery. Will be responsible for building and yard repair as well as various projects that worker may be assigned. Must keep accurate and detailed field and crop records. 
Crops: Potatoes</t>
  </si>
  <si>
    <t xml:space="preserve">71882 Harford Rd </t>
  </si>
  <si>
    <t>Haigler</t>
  </si>
  <si>
    <t>Dundy</t>
  </si>
  <si>
    <t>31251 Rd 718a</t>
  </si>
  <si>
    <t>Must have some knowledge of computer systems. Wage rate may increase with verifiable experience. Must be able to lift 60 lbs. Minimum of (3) months experience required. Must be able to obtain a driver's license within 30-90 days of hire. No minimum education required.</t>
  </si>
  <si>
    <t>71882 Harford Rd</t>
  </si>
  <si>
    <t>danet@pro-health.net</t>
  </si>
  <si>
    <t>H-300-20162-642556</t>
  </si>
  <si>
    <t>J. Roland Woods Farms, Inc.</t>
  </si>
  <si>
    <t>per 5/8 bu. bucket or equivalent-Sweet potato, Hand-Harvesting</t>
  </si>
  <si>
    <t>https://seasonaljobs.dol.gov/job-order/H-300-20162-642556</t>
  </si>
  <si>
    <t>https://seasonaljobs.dol.gov/jobs/H-300-20162-642556</t>
  </si>
  <si>
    <t>Pull weeds/chop:  Workers will walk along rows as specified by employer and remove weeds and grass from fields by hand or using a hoe.  Cultivate and harvest sweet potato and flue-cured tobacco.  Load and unload sweet potato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THIS JOB DOES NOT INCLUDE CUTTING OR PULLING SWEET POTATO PLANTS.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Sweet potatoes: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t>
  </si>
  <si>
    <t>Farmworker &amp; Laborers</t>
  </si>
  <si>
    <t>2500 Beasley Rd</t>
  </si>
  <si>
    <t>S18510: 740 Lee Johnson Road</t>
  </si>
  <si>
    <t>suzy@jrwoodfarms.com</t>
  </si>
  <si>
    <t>H-300-20162-642534</t>
  </si>
  <si>
    <t>Frontier Farms</t>
  </si>
  <si>
    <t>De Land</t>
  </si>
  <si>
    <t>https://seasonaljobs.dol.gov/job-order/H-300-20162-642534</t>
  </si>
  <si>
    <t>https://seasonaljobs.dol.gov/jobs/H-300-20162-642534</t>
  </si>
  <si>
    <t>Operate tractors during planting, spraying, and harvesting season of corn and soybeans.  We also require that employees operate combines during the harvesting season.  Drive semi-trucks with grain carts to grain elevators.  Do infield repairs and maintenance on equipment.</t>
  </si>
  <si>
    <t>329 E 2200 North Rd</t>
  </si>
  <si>
    <t>Piatt</t>
  </si>
  <si>
    <t>Weldon</t>
  </si>
  <si>
    <t>23901 Ospur Rd</t>
  </si>
  <si>
    <t>Must have a CDL or appropriate drivers license or be able to obtain one within 30 days of hire. Require 3 months experience.</t>
  </si>
  <si>
    <t>travis@frontierfarms.com</t>
  </si>
  <si>
    <t>H-300-20162-642516</t>
  </si>
  <si>
    <t>Donald DeMarree Fruit Farm, Inc.</t>
  </si>
  <si>
    <t>https://seasonaljobs.dol.gov/job-order/H-300-20162-642516</t>
  </si>
  <si>
    <t>https://seasonaljobs.dol.gov/jobs/H-300-20162-642516</t>
  </si>
  <si>
    <t>Manually plant, cultivate and harvest apple s. Use hand tools, such as shovels, trowels, hoes, tampers, pruning hooks, shears, knives and saws. Till soil and apply fertilizers; transplant , weed, thin or prune crops (may require the use of chainsaws); apply pesticides; clean, pack and load harvested product s. Construct trellis, assemble bins, repair bins, fences and farm buildings, participate in irrigation or drainage activities. Set up and operate irrigation equipment . Operate tractors, tractor-drawn machinery , and self-propelled machinery to plow, harrow and fertilize soil, or to plant, cultivate, prune, thin, train trees, spray, protect with hail netting, enhance crop light exposure and harvest crops . Use equipment, sanitizers and hand tools to sanitize bins, machinery and equipment to meet food safety regulations. Repair and maintain farm vehicles, implements, and mechanical equipment . Harvest apples by hand. Apply hail netting , reflective orchard floor covering, pesticides, herbicides or fertilizers to crops. Remove or move hail netting or reflective orchard floor covering from block to block or to storage building. Inform farmers or farm mangers of crop progress. Identify plants, pests, and weeds to determine the selection and application of pesticides and fertilizers. Clear and maintain drainage ditches. Participate in employer provided and other training for; pesticide use &amp; application, food safety practices, equipment operation and safety and general work safety. Follow all food and other safety procedures. Record information about crops, such as pesticide use, food safety threats or practices , yields or costs. Apples injured by bruising during picking shall not exceed 0% (WNY) for fresh and 0% (WNY) for processing. Productivity must be at least 3 bins (67.5 bushels) fresh market and/or 6 bins (120 bushels) processing fruit per day. A few fresh varieties require stem clipping of each apple before placing the apple in the picking bag. Workers are expected to work at least the number of days and hours specified. Depending on weather, crop or other conditions, workers may be requested, but not required, to work up to seven days per week and/or on the Sabbath and up to 12 hours per day. Workers should report to work with their own suitable work clothing and foot ware. Field temperatures may range from below O (F) to 90+ degrees (F) with possible wet morning conditions. Due to both worker safety and food safety concerns, workers must be able to speak and understand enough English to follow directions and communicate safety threats to the farmer, other workers and supervisors. Orchard Development and Maintenance: Workers will be required to plant, adjust planting depth by the tree graft union, stomp soil around newly planted trees, spread fertilizer, pick up roots, stones, and limbs,  hoe trees, strip suckers or  unwanted growth  from trees, dig root suckers, rub out buds, remove vines, lay irrigation pipe or tube, repair and maintain irrigation system , strap, paint tree trunks and tie or thin out the crop load on fruit trees. Instruction will be given for each task and standards of performance communicated to workers . The specific standards for a job will be disclosed and demonstrated by the supervisor before the work begins.
Pruning: While pruning trees, workers will receive proper tools for the  particular  job, i.e., saw,  pruners,  loppers  and  hand  snips. These tools will be returned to  the  employer  at  the  end of the  task. The supervisor  will set a standard or pattern  for each  orchard and will demonstrate and communicate to his workers.  Workers  will be  assigned  rows of  trees and must prune each tree according to the predetermined standard. In some instances, pruning will be done from an 8 or 18 foot ladder weighing up to 40 pounds. All workers must be able to lift and carry a ladder, as well as work from the top of a ladder. Wood cut from the tree must be removed without damaging apples</t>
  </si>
  <si>
    <t>7654 E Townline Road</t>
  </si>
  <si>
    <t>7654 Townline Road</t>
  </si>
  <si>
    <t>One wood frame modular + one block bldg</t>
  </si>
  <si>
    <t>3 month's verifiable experience thinning, pruning, picking  fresh apples and operating equipment required. 
Applicants need to provide the employer with current contact information from recent employers' establishing acceptable prior experience. 
Sex offenders are not hired as children live on the farm and neighbors have children or grandchildren whose backyards abut our orchards. Employees are often scattered throughout the farm and may have no direct supervision at times during work hours nor during their "off ' hours. Criminal background checks will be conducted at the employer's expense.</t>
  </si>
  <si>
    <t>demarreeff@aol.com</t>
  </si>
  <si>
    <t>H-300-20162-642469</t>
  </si>
  <si>
    <t>Friesen Farms LLC</t>
  </si>
  <si>
    <t>Osage</t>
  </si>
  <si>
    <t>https://seasonaljobs.dol.gov/job-order/H-300-20162-642469</t>
  </si>
  <si>
    <t>https://seasonaljobs.dol.gov/jobs/H-300-20162-642469</t>
  </si>
  <si>
    <t>Employees will do maintenance for the upkeep of the ranch so that we can better take care of the livestock.  Employees main job will be to assist with all types of Ranch work including repairing fences, welding (arc), using a cutting torch, water well repairs, windmill repairs, working livestock, routine maintenance and repairs on vehicles, and operating a tractor.  Secondary duties include castrating, branding, weighing, catching and loading animals.  Employees will also need to maintain records on animals, examine animals to detect disease and injuries; assist with birth deliveries; and administer medications and vaccinations as appropriate.   Requires a regular drivers license.  Employer may pay performance-based incentive bonuses at the end of the contract period at the employer's discretion. Employer may provide pay increases for longevity and experience.</t>
  </si>
  <si>
    <t>4586 Hwy 218</t>
  </si>
  <si>
    <t>St. Ansgar</t>
  </si>
  <si>
    <t>Mitchell</t>
  </si>
  <si>
    <t>311 S Center St</t>
  </si>
  <si>
    <t>Must be able to obtain a CDL within 30 days from hire.  Must be proficient in English.  Must be able to lift 50 lbs.  Require 3 months experience.</t>
  </si>
  <si>
    <t>myronfriesen@ffsosage.com</t>
  </si>
  <si>
    <t>H-300-20162-642423</t>
  </si>
  <si>
    <t>Hader Farms Partnership</t>
  </si>
  <si>
    <t>Zumbrota</t>
  </si>
  <si>
    <t>https://seasonaljobs.dol.gov/job-order/H-300-20162-642423</t>
  </si>
  <si>
    <t>https://seasonaljobs.dol.gov/jobs/H-300-20162-642423</t>
  </si>
  <si>
    <t>Drive trucks and tractors to perform crop raising duties.  Harvest, plant, cultivate crops using tractor drawn machinery.  Operate tractor and rock picker to pick rocks.  Clean grain bins.  Operate, repair farm implements. Haul livestock, grain to market. Shovel grain and clean up around farm.
Crops: soybeans, corn</t>
  </si>
  <si>
    <t>40890 Hwy 57 Blvd</t>
  </si>
  <si>
    <t>40380 County 8</t>
  </si>
  <si>
    <t>CDL, Clean driving record (MVR).
3 months experience.
Speak/understand English
Must pass post hire drug/alcohol test provided by employer.
Lift 75-100 lbs.</t>
  </si>
  <si>
    <t>H-300-20162-642323</t>
  </si>
  <si>
    <t>Consolation Farms LLC</t>
  </si>
  <si>
    <t>https://seasonaljobs.dol.gov/job-order/H-300-20162-642323</t>
  </si>
  <si>
    <t>https://seasonaljobs.dol.gov/jobs/H-300-20162-642323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</si>
  <si>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</si>
  <si>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Farm Worker and Laborer Crop</t>
  </si>
  <si>
    <t>14930 Consolation Loop</t>
  </si>
  <si>
    <t>14996 Consolation Loop</t>
  </si>
  <si>
    <t>H-300-20162-642322</t>
  </si>
  <si>
    <t>Rock Hill Farms</t>
  </si>
  <si>
    <t>Hurdle Mills</t>
  </si>
  <si>
    <t>https://seasonaljobs.dol.gov/job-order/H-300-20162-642322</t>
  </si>
  <si>
    <t>https://seasonaljobs.dol.gov/jobs/H-300-20162-642322</t>
  </si>
  <si>
    <t>To perform various duties associated with the production of  flue-cured &amp; organic tobacco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one month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
See Addendum C for continuation.</t>
  </si>
  <si>
    <t>240 Jones Road</t>
  </si>
  <si>
    <t>Person</t>
  </si>
  <si>
    <t>Roxboro</t>
  </si>
  <si>
    <t>322 Ragland Road</t>
  </si>
  <si>
    <t>Single wide mobile home</t>
  </si>
  <si>
    <t>Must be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one month positive verifiable prior experience in job offered.</t>
  </si>
  <si>
    <t>www.nccommerce.com</t>
  </si>
  <si>
    <t>H-300-20162-642304</t>
  </si>
  <si>
    <t>Lennard Ag Co.</t>
  </si>
  <si>
    <t>Howe</t>
  </si>
  <si>
    <t>https://seasonaljobs.dol.gov/job-order/H-300-20162-642304</t>
  </si>
  <si>
    <t>https://seasonaljobs.dol.gov/jobs/H-300-20162-642304</t>
  </si>
  <si>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</si>
  <si>
    <t xml:space="preserve">450 W 750 </t>
  </si>
  <si>
    <t>Lagrange</t>
  </si>
  <si>
    <t>Sturgis</t>
  </si>
  <si>
    <t>305 John St, Apt 2</t>
  </si>
  <si>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</si>
  <si>
    <t>https://jobs.mitalent.org/job-search</t>
  </si>
  <si>
    <t>450 W 750</t>
  </si>
  <si>
    <t>lori@lennardag.com</t>
  </si>
  <si>
    <t>H-300-20162-642297</t>
  </si>
  <si>
    <t>Central Washington Ag Services</t>
  </si>
  <si>
    <t>Tieton</t>
  </si>
  <si>
    <t>https://seasonaljobs.dol.gov/job-order/H-300-20162-642297</t>
  </si>
  <si>
    <t>https://seasonaljobs.dol.gov/jobs/H-300-20162-642297</t>
  </si>
  <si>
    <t>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</si>
  <si>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26246 Rd M SW</t>
  </si>
  <si>
    <t>2497 Road 12 SW</t>
  </si>
  <si>
    <t>This job requires pruning, thinning, tree training and hand harvesting of apples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t>
  </si>
  <si>
    <t>elvia@cpcinctlappleco.com</t>
  </si>
  <si>
    <t>H-300-20162-641991</t>
  </si>
  <si>
    <t>https://seasonaljobs.dol.gov/job-order/H-300-20162-641991</t>
  </si>
  <si>
    <t>https://seasonaljobs.dol.gov/jobs/H-300-20162-641991</t>
  </si>
  <si>
    <t>Must have 3 months experience operating large farm equipment for cultivating and harvesting fields August-October.  Operating John Deere tractors to assist with harvesting and transporting crops to storage facilities; maintaining buildings, vehicles and equipment.  Driving motor vehicles to obtain parts and supplies. May have to work nights and weekends. Employer may request but cannot require workers to work on their Sabbath; maintaining of worksite and equipment; also cleaning location and equipment; rate of pay may be more depending on experience.</t>
  </si>
  <si>
    <t>3605 W Watts Rd</t>
  </si>
  <si>
    <t>Dickens</t>
  </si>
  <si>
    <t>36047 S Gametrail Rd</t>
  </si>
  <si>
    <t>dee.driggs@cssfarms.com</t>
  </si>
  <si>
    <t>H-300-20162-641862</t>
  </si>
  <si>
    <t>Purple Karat Enterprises Inc</t>
  </si>
  <si>
    <t>https://seasonaljobs.dol.gov/job-order/H-300-20162-641862</t>
  </si>
  <si>
    <t>https://seasonaljobs.dol.gov/jobs/H-300-20162-641862</t>
  </si>
  <si>
    <t>Crops: Salad components (arugula, spinach, lettuces), Artichokes, Basil, Beets, Bok Choi, Broccoli, Brussels Sprouts, Cabbage, Cauliflower, Carrots, Celery, Chard, Chicory, Chives, Cilantro, Collard Greens, Corn, Cucumbers, Dandelion Greens, Dill, Edible Flowers, Eggplant, Fennel, Frisee, Garlic, Green Beans, Kale, Kohlrabi, Lavender, Leeks, Marjoram, Melons, Mustard Greens, Okra, Onions, Oregano, Parsley, Parsnips, Peas, Peppers, Potatoes, Radicchio, Radishes, Rappini, Rosemary, Sage, Squash, Strawberries, Treviso, Thyme, Tomatoes, Turnips, Zucchini. 
Workers will perform various duties to pick and pack the crops listed above. Workers must maintain our high standards of excellence as instructed by their supervisor.
	Operate salad machinery to control speed, quality of product. 
	Maintain a consistent flow of raw materials to the rest of line workers
	Unload and load product from and onto pallets.
	Unload and load product from and onto trucks manually and with a pallet jack.
	Monitor temperature of raw and finished salad product
	Monitor temperature of salad processing room and water
	Inspect all ingredients to ensure conformance to company specifications
	Weigh, identify and palletize finished product and store in cooler. 
	Use manual and electric pallet jack
	Make boxes for finished produce
	Maintain a consistent flow of packaging material to line workers
	Take samples and check products for qualify control and shipping
	Ensure cleanliness and sanitation of salad processing plant, cooler, equipment
	Report any problems to production manager and farm manager
	Team working skills and the aptitude to work alone 
	Assist in general facility cleaning
	Workers may also perform other general farm duties as needed such as: 
	* Seed transplant in field and/or greenhouse
	* Bunching of root vegetables in packing shed
	* Harvest product both manually in field and/or in greenhouse and part of crew on harvester.
	* Weeding or thinning crops. 
Workers will need a full understanding and must comply with food safety rules and excellent personal hygiene. Workers must be visually able bodied and able to lift at least 50 lbs.</t>
  </si>
  <si>
    <t>4762 N 189th Avenue</t>
  </si>
  <si>
    <t>23817 W La Canada Blvd</t>
  </si>
  <si>
    <t>All workers should have at least 2 months experience harvesting crops on a commercial farm. Applicants must be able to furnish affirmative job references from recent employers operating comparable operations establishing acceptable previous experience. All Workers must be at least 18 years of age.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</si>
  <si>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purplekarat@gmail.com</t>
  </si>
  <si>
    <t>H-300-20162-641739</t>
  </si>
  <si>
    <t>Matthews Ridgeview Farms</t>
  </si>
  <si>
    <t>During Planting workers will be paid $2.50 per box of cut slips planted.</t>
  </si>
  <si>
    <t>https://seasonaljobs.dol.gov/job-order/H-300-20162-641739</t>
  </si>
  <si>
    <t>https://seasonaljobs.dol.gov/jobs/H-300-20162-641739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</si>
  <si>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</si>
  <si>
    <t>2400 Bartlett Road</t>
  </si>
  <si>
    <t>2400 Bartlett Rd</t>
  </si>
  <si>
    <t>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random drug test will result in immediate termination.</t>
  </si>
  <si>
    <t>H-300-20162-641554</t>
  </si>
  <si>
    <t>William David Furnish</t>
  </si>
  <si>
    <t>https://seasonaljobs.dol.gov/job-order/H-300-20162-641554</t>
  </si>
  <si>
    <t>https://seasonaljobs.dol.gov/jobs/H-300-20162-641554</t>
  </si>
  <si>
    <t>1320 Hwy 982</t>
  </si>
  <si>
    <t>1960 South Edgewater Rd</t>
  </si>
  <si>
    <t>H-300-20162-641483</t>
  </si>
  <si>
    <t>Thomas Farms</t>
  </si>
  <si>
    <t>https://seasonaljobs.dol.gov/job-order/H-300-20162-641483</t>
  </si>
  <si>
    <t>https://seasonaljobs.dol.gov/jobs/H-300-20162-641483</t>
  </si>
  <si>
    <t>Crops/Commodities:
Sweet corn, winter squash, potatoes, rutabaga .
This job requires a minimum of 3 months of prior verifiable experience working in a field harvest or packing crew on a vegetable farm. Workers must be able to perform all duties with accuracy, efficiency and an eye to quality standards to ensure the production of a premium quality product. 
Plant, cultivate and harvest vegetables. Use hand tools including, but not limited to: shovels, hoes and knives. Plant roots, seeds and bulbs. Spread plastic or other groundcovering. Clean plastic by hand from ground upon removal. Till soil. Weed and thin plants. Pick, hand harvest,cut, lift, or pull crops. Tie vegetables in bunches. Grade, size and field pack product. Take care to prevent damaging produce and plants.  Work on production line. Grade, size, sort, process, and pack product. In packing houses, wash, grade, size, weigh, and pack for market and/or storage. Includes trimming product after it has been machine harvested in order to prepare it for packing to market.  Bunch/bundle product pursuant to supervisor instructions.  Fill bins/trays and other containers with product, level bins, and prepare product for shipment to market and/or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hand pallet jacks,  and cooling equipment/refrigeration units. Operate equipment safely, with or without direction. Assist with regular maintenance on equipment. Clean/sanitize work station and equipment. Maintain clean working environment, using shovels, squeegees, and brooms to keep packing area clean and free from dirt and debris. 
Work is done in the field for long periods of time. Workers may assist in handling product weighing up to 60 pounds and lifting to a height of 5 feet.  Bending, stooping and kneeling required. Lift, carry, and load/unload products or supplies.
Workers must work on their feet in bent positions for long periods of time.  Work requires repetitive movements and extensive walking. 
Use power equipment including but not limited to: tractors, planters, mowers, plows, sprayers, cultivators, power shears, chain saws, high lifts, fork lifts, skid loaders. Must operate agricultural equipment safely, with or without direction.
Remove cull stock, debris, tree stumps, brush, ferns, vines and other growth from planting area using tractor, mattocks, brush hooks and/or axes.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Non-employees access to work sites or adjacent areas strictly prohibited.  Non-working minors may not be present, adjacent to worksites, or left in vehicles during the day.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t>
  </si>
  <si>
    <t>Vegetable Harvester/Field Packer</t>
  </si>
  <si>
    <t>364 Garland Rd.</t>
  </si>
  <si>
    <t>311 Garland Road</t>
  </si>
  <si>
    <t>Single-family house</t>
  </si>
  <si>
    <t>This job requires a minimum of 3 months of prior verifiable experience working in a field harvest or packing crew on a vegetable farm.  Saturday work required. Must be able to lift/carry 60  lbs. Employer-paid post-hire drug testing required.</t>
  </si>
  <si>
    <t>H-300-20162-641418</t>
  </si>
  <si>
    <t>Wilkerson Farms Inc</t>
  </si>
  <si>
    <t>42071-8002</t>
  </si>
  <si>
    <t>https://seasonaljobs.dol.gov/job-order/H-300-20162-641418</t>
  </si>
  <si>
    <t>https://seasonaljobs.dol.gov/jobs/H-300-20162-641418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</si>
  <si>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</si>
  <si>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60 Watson Rd</t>
  </si>
  <si>
    <t>Calloway</t>
  </si>
  <si>
    <t>252 Watson Road</t>
  </si>
  <si>
    <t>H-300-20162-641389</t>
  </si>
  <si>
    <t>Thomas A &amp; Robert E Conrow</t>
  </si>
  <si>
    <t>Conrow Farms</t>
  </si>
  <si>
    <t>https://seasonaljobs.dol.gov/job-order/H-300-20162-641389</t>
  </si>
  <si>
    <t>https://seasonaljobs.dol.gov/jobs/H-300-20162-641389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</si>
  <si>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Squash: Workers will harvest winter squash. Workers will bend and stoop to pick vegetables according to size, color, shape and degree of maturity. Removing squash from the vine will be done by hand so the vegetable is not bruised or scarred. Squash must be gently placed in field container. Worker must be careful that vines, trash and field debris are not put in field containers.  Workers will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Apple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(Harvest duties are complete when all trees have been picked by the above standards, all drops (juice) apples have been picked up sorting out any decay and gently placed in a juice field container and all equipment (picking bags, ladders, clippers, files) have been turned in to the field supervisor.)
Apple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</si>
  <si>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248 West Avenue</t>
  </si>
  <si>
    <t>3720 Redman Rd</t>
  </si>
  <si>
    <t>All workers should have at least 3 months experience hand harvesting vegetables and tree fruit on a commercial farm. Applicants must be able to furnish affirmative job references from recent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</si>
  <si>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H-300-20162-641209</t>
  </si>
  <si>
    <t>Frey Brothers</t>
  </si>
  <si>
    <t>Keenes</t>
  </si>
  <si>
    <t>https://seasonaljobs.dol.gov/job-order/H-300-20162-641209</t>
  </si>
  <si>
    <t>https://seasonaljobs.dol.gov/jobs/H-300-20162-641209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</si>
  <si>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crops named in this job order. Workers will be responsible for preparation of field beds, assisting in installation of drip irrigation and black plastic. Workers will operate various farm equipment including trucks and tractors. 
Sweet Corn, Watermelons, Cantaloupe, Pumpkins, Ornamental Gourds, Corn, Squash &amp; Peppers: Workers will plant, cultivate and harvest vegetables. Workers will perform transplanting of seedlings into prepared plant beds.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  
Hay or Straw:  Workers will plant, cultivate and harvest hay or straw. Workers must load bales weighting up to 60 lbs. from farm to tractor-trailers bales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
Field Maintenance Workers will be responsible for general field preparation and clean up. Workers will prepare the field for planting, including tilling, laying rows, setting up and moving irrigation pipe and laying plastic mulch.  At the end of the season the works will perform post-harvest field clean up including removing plastic mulch.  Workers will set up irrigation system, move, and take down irrigation system at the end of the season. 
Packing Operation
Grading Working carefully remove any leaves from fruit and defective fruit as defined by grading supervisor as fruit moves across grading tables.  Fruit must be handled carefully to avoid bruises or fingernail cuts.
Fillers Workers box the graded fruit in appropriate containers by attending automatic filler or by hand as necessary according to packaging instructions disclosed by the supervisor.
Special Packaging Workers may be required to custom fill trays and marketing gift packs according to supervisors instructions.
Levelers Boxed fruit is carefully hand-leveled by worker to assure an even level of fruit in each container.  Excess fruit is removed from overfilled boxes and placed carefully in separate containers as directed by supervisor.
Top/Box Makers Bottom and lid machines are fed flat corrugated product by worker to produce a glued bottom and lid.  Workers feed finished bottoms into a chute for fillers and apply lids to filled boxes after boxes are leveled.
Stackers Workers pick up filled boxes weighing up to 50 lbs. from conveyor and stack carefully by prescribed pattern and height onto pallets by size and lot stamped on box as directed by loading supervisor.
Support jobs include bin and pallet repair and after hours cleanup.</t>
  </si>
  <si>
    <t>111 County Hwy 15, Suite A</t>
  </si>
  <si>
    <t xml:space="preserve">Wayne City </t>
  </si>
  <si>
    <t>County Road 100 N</t>
  </si>
  <si>
    <t>Must have three months experience as a farm 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</si>
  <si>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H-300-20162-641204</t>
  </si>
  <si>
    <t>Galen Eidson</t>
  </si>
  <si>
    <t>stripping per pound</t>
  </si>
  <si>
    <t>Cottontown</t>
  </si>
  <si>
    <t>https://seasonaljobs.dol.gov/job-order/H-300-20162-641204</t>
  </si>
  <si>
    <t>https://seasonaljobs.dol.gov/jobs/H-300-20162-641204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</si>
  <si>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</si>
  <si>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142 Absher Rd</t>
  </si>
  <si>
    <t>142B Absher Road</t>
  </si>
  <si>
    <t>H-300-20162-641138</t>
  </si>
  <si>
    <t>Knott Farm LLC</t>
  </si>
  <si>
    <t>https://seasonaljobs.dol.gov/job-order/H-300-20162-641138</t>
  </si>
  <si>
    <t>https://seasonaljobs.dol.gov/jobs/H-300-20162-641138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</si>
  <si>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t>
  </si>
  <si>
    <t>7887 KY 56</t>
  </si>
  <si>
    <t>7971 Berry Road</t>
  </si>
  <si>
    <t>H-300-20162-641107</t>
  </si>
  <si>
    <t>Jeff Stamer Farms Partnership</t>
  </si>
  <si>
    <t>https://seasonaljobs.dol.gov/job-order/H-300-20162-641107</t>
  </si>
  <si>
    <t>https://seasonaljobs.dol.gov/jobs/H-300-20162-641107</t>
  </si>
  <si>
    <t>Performs duties like: drive and operate farm machinery to cultivate, harvest and store grain crops. Attach farm implements, such as plow, disc and drill to tractor. Till soil; cultivate grain. Tow harvesting equipment. Drive and operate self-propelled combine and tractor. General lubrication, service (checking fluids) and incidental repair to farm machinery. Clean and drive semi-trucks with attached grain or sugar beet trailer to transport crops to elevator or storage area. General farm work. Clean the shop facilities. List of Equipment:  John Deere tractor, Combines, and planters, Case IH Sprayers, Mack and International Semi's
Crops: Soy Beans, Corn, Sugar Beets</t>
  </si>
  <si>
    <t>80810 State Highway 4</t>
  </si>
  <si>
    <t>411 Ash Ave W 4</t>
  </si>
  <si>
    <t>Must be able to lift 60 lbs. Minimum of (3) months experience required. OT/ Holiday is not mandatory. Must be able to obtain a driver's license within 30-90 days of hire and a CDL license is a must. No minimum education required. Wage rate may increase with verifiable experience with our company. Employer may reward exceptional work with monetary or other benefits in addition to those listed here in his sole discretion.</t>
  </si>
  <si>
    <t>jstamer@hcctel.net</t>
  </si>
  <si>
    <t>H-300-20162-641015</t>
  </si>
  <si>
    <t>https://seasonaljobs.dol.gov/job-order/H-300-20162-641015</t>
  </si>
  <si>
    <t>https://seasonaljobs.dol.gov/jobs/H-300-20162-641015</t>
  </si>
  <si>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</si>
  <si>
    <t>Framworkers and Laborers</t>
  </si>
  <si>
    <t>H-300-20162-641012</t>
  </si>
  <si>
    <t>Gerald Albright</t>
  </si>
  <si>
    <t>https://seasonaljobs.dol.gov/job-order/H-300-20162-641012</t>
  </si>
  <si>
    <t>https://seasonaljobs.dol.gov/jobs/H-300-20162-641012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</si>
  <si>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</si>
  <si>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2480 Patterson Road</t>
  </si>
  <si>
    <t>H-300-20161-639574</t>
  </si>
  <si>
    <t>Nevada Onion, Inc.</t>
  </si>
  <si>
    <t>$14.26/hr or $1.20/sack (onions), whichever is greater</t>
  </si>
  <si>
    <t>https://seasonaljobs.dol.gov/job-order/H-300-20161-639574</t>
  </si>
  <si>
    <t>https://seasonaljobs.dol.gov/jobs/H-300-20161-639574</t>
  </si>
  <si>
    <t>Worker will be required to perform a variety of duties related to the harvesting of onions and pumpkins.
The majority of the work activities during the overall contract period, however, will be related to general farm work/irrigation/crop production.
Onion harvesting will include the following responsibilities: pull onions from the ground; cut tops off with scissors; drop into five gallon bucket; transfer full buckets into burlap sacks (3 buckets per sack). To meet minimum acceptable performance standards when picking/harvesting onions, worker must, after a 10 day conditioning period, fill at least 10 1/2 burlap sacks per hour under normal working conditions.
Pumpkin harvesting will include the following responsibilities: use harvesting knife to safely cut pumpkins from vine; lift and place pumpkins into bin.</t>
  </si>
  <si>
    <t>Harvest Laborer</t>
  </si>
  <si>
    <t>Bartels Ranch (no physical address)</t>
  </si>
  <si>
    <t>No physical address available</t>
  </si>
  <si>
    <t>Applicants must have 20 days experience with the harvesting of onions and pumpkins.  To meet minimum acceptable performance standards when picking/harvesting onions, the worker must, after a 10-day conditioning period, fill at least 10 1/2 burlap sacks per hour under normal working conditions.</t>
  </si>
  <si>
    <t>https://www.employnv.gov/vosnet/Default.aspx</t>
  </si>
  <si>
    <t>H-300-20161-639440</t>
  </si>
  <si>
    <t>Kirk S. Egbert Ranches, Inc.</t>
  </si>
  <si>
    <t>Terreton</t>
  </si>
  <si>
    <t>https://seasonaljobs.dol.gov/job-order/H-300-20161-639440</t>
  </si>
  <si>
    <t>https://seasonaljobs.dol.gov/jobs/H-300-20161-639440</t>
  </si>
  <si>
    <t>Worker will be required to perform a variety of duties related to the production of potatoes, hay, grain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</si>
  <si>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1450 East 1300 North (fields within a 10 mile radius)</t>
  </si>
  <si>
    <t>1399 East 1500 North</t>
  </si>
  <si>
    <t>H-300-20161-639374</t>
  </si>
  <si>
    <t>https://seasonaljobs.dol.gov/job-order/H-300-20161-639374</t>
  </si>
  <si>
    <t>https://seasonaljobs.dol.gov/jobs/H-300-20161-639374</t>
  </si>
  <si>
    <t>372 N MEADOW CREEK</t>
  </si>
  <si>
    <t>POMEROY</t>
  </si>
  <si>
    <t>H-300-20161-639367</t>
  </si>
  <si>
    <t>Y.O. Ranch Headquarters</t>
  </si>
  <si>
    <t>https://seasonaljobs.dol.gov/job-order/H-300-20161-639367</t>
  </si>
  <si>
    <t>https://seasonaljobs.dol.gov/jobs/H-300-20161-639367</t>
  </si>
  <si>
    <t>Operate farming equipment in order to plant and harvest oats crops. Move African wildlife and livestock from seasonal breeding/reproduction facilities out to range once their offspring are matured. Check up on and work with African wildlife and livestock while they are seasonally out to pasture. General farm duties such as servicing equipment, fencing, facility upkeep and shop work.</t>
  </si>
  <si>
    <t>1736 Y.O. Ranch Rd</t>
  </si>
  <si>
    <t>Kerr</t>
  </si>
  <si>
    <t>eric@yoranchheadquarters.com</t>
  </si>
  <si>
    <t>H-300-20161-639227</t>
  </si>
  <si>
    <t>Mary M Tucker</t>
  </si>
  <si>
    <t>https://seasonaljobs.dol.gov/job-order/H-300-20161-639227</t>
  </si>
  <si>
    <t>https://seasonaljobs.dol.gov/jobs/H-300-20161-639227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</si>
  <si>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</si>
  <si>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450 Tommy Wix Rd</t>
  </si>
  <si>
    <t>Scottsville</t>
  </si>
  <si>
    <t>400 Red Barn Rd</t>
  </si>
  <si>
    <t>H-300-20161-639064</t>
  </si>
  <si>
    <t>Nunn Tobacco Farms LLC</t>
  </si>
  <si>
    <t>https://seasonaljobs.dol.gov/job-order/H-300-20161-639064</t>
  </si>
  <si>
    <t>https://seasonaljobs.dol.gov/jobs/H-300-20161-639064</t>
  </si>
  <si>
    <t>700 George Milby Rd</t>
  </si>
  <si>
    <t>Larue</t>
  </si>
  <si>
    <t>5008 South L &amp; N Turn Pike</t>
  </si>
  <si>
    <t>H-300-20161-638892</t>
  </si>
  <si>
    <t>https://seasonaljobs.dol.gov/job-order/H-300-20161-638892</t>
  </si>
  <si>
    <t>https://seasonaljobs.dol.gov/jobs/H-300-20161-638892</t>
  </si>
  <si>
    <t>189th St. &amp; 424th Ave. (44.78, -97.53)</t>
  </si>
  <si>
    <t>Clark</t>
  </si>
  <si>
    <t>Clear Lake</t>
  </si>
  <si>
    <t>Deuel</t>
  </si>
  <si>
    <t>300 Railroad St. Clear Lake, SD 57226</t>
  </si>
  <si>
    <t>H-300-20161-638867</t>
  </si>
  <si>
    <t>https://seasonaljobs.dol.gov/job-order/H-300-20161-638867</t>
  </si>
  <si>
    <t>https://seasonaljobs.dol.gov/jobs/H-300-20161-638867</t>
  </si>
  <si>
    <t>20199 WICKLUND ROAD NORTHWEST OF BYRON &amp; HENDERSON RD ALONG OLD RIVER</t>
  </si>
  <si>
    <t>H-300-20161-638860</t>
  </si>
  <si>
    <t>Glenn Chappell</t>
  </si>
  <si>
    <t>Worthville</t>
  </si>
  <si>
    <t>https://seasonaljobs.dol.gov/job-order/H-300-20161-638860</t>
  </si>
  <si>
    <t>https://seasonaljobs.dol.gov/jobs/H-300-20161-638860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</si>
  <si>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</si>
  <si>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2910 Hwy 227 N</t>
  </si>
  <si>
    <t>2910 Hwy 227</t>
  </si>
  <si>
    <t>H-300-20161-638857</t>
  </si>
  <si>
    <t>Kingdom Road Nursery</t>
  </si>
  <si>
    <t>All Seasons Care</t>
  </si>
  <si>
    <t>https://seasonaljobs.dol.gov/job-order/H-300-20161-638857</t>
  </si>
  <si>
    <t>https://seasonaljobs.dol.gov/jobs/H-300-20161-638857</t>
  </si>
  <si>
    <t>Transplant seedlings and rooted propagules (20%): carefully place propagule at proper level in soil in pot, apply water and space pots on bench. Move containers (various pots and planter units)(25%): space containers properly on benches and out in the nursery rows. Water plants (15%): Touch up water where sprinklers and drip devices dont apply sufficient water, place and maintain drip and sprinkler devices on plants. Weed (10%): Carefully remove weeds from containers and from soil in nursery area. Prune (10%): prune plants in pots to promote fullness and maintain shapes. Cleanup and pack (20%): Maintain nursery neat, clean, and tidy, package orders as instructed by manager.
Equipment operated: Irrigation sprinklers and emitters, tractor and trailer, skid steer, fork lift, mower and tiller, mechanized vacuum, and string trimmers
Workers will comply with and follow other instructions of supervisor. Workers will follow rules that assure safety is practiced in lifting and other operations.</t>
  </si>
  <si>
    <t>nursery worker</t>
  </si>
  <si>
    <t>2922 Kingdom Rd.</t>
  </si>
  <si>
    <t>Seneca</t>
  </si>
  <si>
    <t>2922 Kingdom Rd</t>
  </si>
  <si>
    <t>wood frame, furnished</t>
  </si>
  <si>
    <t>theresabradley@aol.com</t>
  </si>
  <si>
    <t>H-300-20161-638819</t>
  </si>
  <si>
    <t>https://seasonaljobs.dol.gov/job-order/H-300-20161-638819</t>
  </si>
  <si>
    <t>https://seasonaljobs.dol.gov/jobs/H-300-20161-638819</t>
  </si>
  <si>
    <t>19 OFFICE LOOP. I-15 EXIT 172 ONE MILE OFF OF INTERSTATE.</t>
  </si>
  <si>
    <t>DUBOIS</t>
  </si>
  <si>
    <t xml:space="preserve"> MOBILE RANGE UNITS</t>
  </si>
  <si>
    <t>H-300-20161-638683</t>
  </si>
  <si>
    <t>https://seasonaljobs.dol.gov/job-order/H-300-20161-638683</t>
  </si>
  <si>
    <t>https://seasonaljobs.dol.gov/jobs/H-300-20161-638683</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</si>
  <si>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</si>
  <si>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H-300-20161-638667</t>
  </si>
  <si>
    <t>Peace Valley Orchards, Inc.</t>
  </si>
  <si>
    <t>per 18 bushel bin</t>
  </si>
  <si>
    <t>Rogers</t>
  </si>
  <si>
    <t>https://seasonaljobs.dol.gov/job-order/H-300-20161-638667</t>
  </si>
  <si>
    <t>https://seasonaljobs.dol.gov/jobs/H-300-20161-638667</t>
  </si>
  <si>
    <t>Fruit Production
Harvesting Fruits:
Fruit will be picked based on seasonal need by spot and/or strip picking the fruit. Picking fruit by snapping fruit off try by using thumb and palm of hand to avoid stem pulls, punctures, bruising, or other damage. Workers will pick culls and peelers. Full buckets are to be carefully emptied into bins. Care must be exercised at all times to prevent bruising or breaking of trees or fruit.
Pruning: Workers will prune by hand and also with manual and mechanized pruning equipment depending on the fruit variety. Other duties of puring will include but not limited to: Removing stubs/broken branches, downward growing branches, branches that rub together, shaded interior branches, dead wood, and shoot suckers.
Workers must be able to follow supervisor or foreman instruction on color and size requirement for produce. Worker must be able to know the difference between varieties and colors correctly.  Traning by supervisors at the start of the season will explain and demonstrate picking requirements to all workers and as needed after to meet standards. Supervisors will not damaged/bruised fruit in post inspection report. Supervisors may issue written disciplinary action if a siginificant amount of culls, bruised, or damaged fruit to a worker. Failure to follow proper quality instructions repeatedly may result in disciplinary action up to being terminated.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Workers will be required to be able to lift up to 50 pounds and lifting up to 5 feet. Workers will use/handle ladders that are up to 15 feet long and could weigh up to 60 pounds or perform work on motorized platforms. Care must be exercised at all times to prevent bruising or breaking crops.  Care must also be exercised with any use of equipment</t>
  </si>
  <si>
    <t>5667 Adams Road</t>
  </si>
  <si>
    <t>Columbiana</t>
  </si>
  <si>
    <t>5667 Adams Roag</t>
  </si>
  <si>
    <t>H-300-20161-638651</t>
  </si>
  <si>
    <t>https://seasonaljobs.dol.gov/job-order/H-300-20161-638651</t>
  </si>
  <si>
    <t>https://seasonaljobs.dol.gov/jobs/H-300-20161-638651</t>
  </si>
  <si>
    <t>Corn Sorting: Must be able to stand in one place for several hours per day at a table while sorting corn by size, maturity, color and other criteria. Must be able to work long hours - majority of the workday is spent on one's feet where conditions will be hot and humid. Hours and days of work may vary due to weather conditions. Will not be required to operate machinery but need to wear steel toed shoes and hard hats; may work in the off-duty hours of the other workers including until midnight. Must be able to lift 80-100lbs. to shoulder height repetitively throughout the workday and able to lift and carry 80-100lbs.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Clasificacin del maz: Debe poder pararse en un lugar durante varias horas al da en una mesa mientras clasifica el maz por tamao, madurez, color y otros criterios. Debe poder trabajar largas horas: la mayor parte del da de trabajo se gasta en los pies donde las condiciones sean clidas y hmedas. Las horas y das de trabajo pueden variar debido a las condiciones climticas. No ser necesario que opere maquinaria, pero deber usar zapatos con punta de acero y cascos; puede trabajar fuera del horario laboral de los otros trabajadores, incluso hasta la medianoche. Debe poder levantar 80-100lbs. a la altura de los hombros de forma repetitiva durante todo el da de trabajo y capaz de levantar y transportar 80-100 libras. Todos los trabajadores pueden ser obligados a someterse a pruebas de drogas al azar a discrecin del empleador. Las pruebas de drogas y las verificaciones de antecedentes se realizarn despus de la contratacin a cargo del empleador. El uso de telfonos celulares personales u otros dispositivos electrnicos personales durante las horas de trabajo est estrictamente prohibido, excepto para llamadas relacionadas con el trabajo o emergencias, y la violacin puede resultar en la terminacin inmediata.</t>
  </si>
  <si>
    <t>1506 NE-69</t>
  </si>
  <si>
    <t>Edgar</t>
  </si>
  <si>
    <t>106 5th Street</t>
  </si>
  <si>
    <t>H-300-20161-638647</t>
  </si>
  <si>
    <t>https://seasonaljobs.dol.gov/job-order/H-300-20161-638647</t>
  </si>
  <si>
    <t>https://seasonaljobs.dol.gov/jobs/H-300-20161-638647</t>
  </si>
  <si>
    <t>Must have 3 months experience with 800-1000 head flocks. One reference required. Must be able to perform the following seasonal duties at the direction of the employer: Attends sheep and/or goat flocks grazing on open range or pasture. Herds flock and rounds up strays using trained dogs. Attends to sheep/goats grazing on the range to include herding on the range or in pastures while riding on horseback, ATV, or on foot. Beds down flock near evening campsite. Protects vulnerable livestock from predators and from eating noxious vegetation. Examines and identifies animals for signs of illness and administer vaccines, medications, nutritive supplements according to instructions. Provides water to animals, including mild maintenance of water systems. Range herding takes place when vegetation is not in a dormant state. A range herder implements working knowledge of rangeland in order to avoid overgrazing of the range, reduce fine fire fuels, increase soil fertility, improve vegetation and ultimately the rangeland conditions for the following seasons.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</si>
  <si>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H-300-20161-638635</t>
  </si>
  <si>
    <t>JACK GANT FARMS</t>
  </si>
  <si>
    <t>https://seasonaljobs.dol.gov/job-order/H-300-20161-638635</t>
  </si>
  <si>
    <t>https://seasonaljobs.dol.gov/jobs/H-300-20161-638635</t>
  </si>
  <si>
    <t>35 R SHANKLIN RD</t>
  </si>
  <si>
    <t>2150 PILOT ROCK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</si>
  <si>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</si>
  <si>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H-300-20161-638619</t>
  </si>
  <si>
    <t>Delta Peanut LLC</t>
  </si>
  <si>
    <t>https://seasonaljobs.dol.gov/job-order/H-300-20161-638619</t>
  </si>
  <si>
    <t>https://seasonaljobs.dol.gov/jobs/H-300-20161-638619</t>
  </si>
  <si>
    <t>Assisting with operating machinery for unloading peanuts during peanut harvest; operating dryer to pull down moisture content; pulling samples; dumping peanuts on elevator leg; manual labor to repair, service equipment; perform routine maintenance; grease fittings, check belt and chain tension, etc; daily repairs and maintenance to peanut equipment and machinery; employer may request but cannot require workers to work on their Sabbath; maintaining of worksite;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</si>
  <si>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580 Hwy 121 West</t>
  </si>
  <si>
    <t>tommyj@deltapeanut.com</t>
  </si>
  <si>
    <t>H-300-20161-638590</t>
  </si>
  <si>
    <t>Jeff-Mack Farms LLC</t>
  </si>
  <si>
    <t>Hopkinsville</t>
  </si>
  <si>
    <t>https://seasonaljobs.dol.gov/job-order/H-300-20161-638590</t>
  </si>
  <si>
    <t>https://seasonaljobs.dol.gov/jobs/H-300-20161-638590</t>
  </si>
  <si>
    <t>3400 Sparkman Rd</t>
  </si>
  <si>
    <t>3750 Mt. Zoar Road</t>
  </si>
  <si>
    <t>H-300-20161-638561</t>
  </si>
  <si>
    <t>https://seasonaljobs.dol.gov/job-order/H-300-20161-638561</t>
  </si>
  <si>
    <t>https://seasonaljobs.dol.gov/jobs/H-300-20161-638561</t>
  </si>
  <si>
    <t>17250 EAST KETTLEMAN</t>
  </si>
  <si>
    <t>LODI</t>
  </si>
  <si>
    <t>H-300-20161-638492</t>
  </si>
  <si>
    <t>https://seasonaljobs.dol.gov/job-order/H-300-20161-638492</t>
  </si>
  <si>
    <t>https://seasonaljobs.dol.gov/jobs/H-300-20161-638492</t>
  </si>
  <si>
    <t>2766 OWL CREEK ROAD</t>
  </si>
  <si>
    <t>THERMOPOLIS</t>
  </si>
  <si>
    <t>Hot Springs</t>
  </si>
  <si>
    <t>H-300-20161-638471</t>
  </si>
  <si>
    <t>AGKY LLC</t>
  </si>
  <si>
    <t>https://seasonaljobs.dol.gov/job-order/H-300-20161-638471</t>
  </si>
  <si>
    <t>https://seasonaljobs.dol.gov/jobs/H-300-20161-638471</t>
  </si>
  <si>
    <t>3233 Basin Spring Rd</t>
  </si>
  <si>
    <t>3498 Combs Ferry Rd</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</si>
  <si>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obtain drivers license within 30 days of hire</t>
  </si>
  <si>
    <t>H-300-20161-638433</t>
  </si>
  <si>
    <t>https://seasonaljobs.dol.gov/job-order/H-300-20161-638433</t>
  </si>
  <si>
    <t>https://seasonaljobs.dol.gov/jobs/H-300-20161-638433</t>
  </si>
  <si>
    <t>H-300-20161-638370</t>
  </si>
  <si>
    <t>https://seasonaljobs.dol.gov/job-order/H-300-20161-638370</t>
  </si>
  <si>
    <t>https://seasonaljobs.dol.gov/jobs/H-300-20161-638370</t>
  </si>
  <si>
    <t>H-300-20161-638348</t>
  </si>
  <si>
    <t>Paul Schexnayder Farms</t>
  </si>
  <si>
    <t>https://seasonaljobs.dol.gov/job-order/H-300-20161-638348</t>
  </si>
  <si>
    <t>https://seasonaljobs.dol.gov/jobs/H-300-20161-638348</t>
  </si>
  <si>
    <t>General worker corn, farm animals, grain, hay, milo, pasture, rice bran, soybeans, sugarcane farm. Work includes tractor driving, field prep, water maint, fertilize, prepare, cultivate, plant, harvest of crops. Field prep includes operating farm equipment, manual shovel work, cleaning drains with shovel and hoeing of weeds, spot spray and gen farm labor. Help repair/maintain animals, barns, bins, bldgs, corrals, ditches, equip, farm, fences, field, grounds, levees, pastures, ponds, properties, road, shed, shop and troughs. Haul/feed/hay, clean stalls. Bag rice bran and corn. Load/unload trucks. Worker must be able to lift/carry 50 lbs. M-F, some Sat/Sun, OT varies. Employees may be compensated above the stated hourly wage, this decision to pay above the prevailing hrly wage will be made by the employer, basing this decision on factors that include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Job includes stooping, lifting and working outside in inclement weather. Must have 3 mo exp in similar position.</t>
  </si>
  <si>
    <t>10782 Pointe Coupee Road</t>
  </si>
  <si>
    <t xml:space="preserve">Cabins </t>
  </si>
  <si>
    <t>H-300-20161-638327</t>
  </si>
  <si>
    <t>Fairview Orchards Inc</t>
  </si>
  <si>
    <t>AYER</t>
  </si>
  <si>
    <t>https://seasonaljobs.dol.gov/job-order/H-300-20161-638327</t>
  </si>
  <si>
    <t>https://seasonaljobs.dol.gov/jobs/H-300-20161-638327</t>
  </si>
  <si>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</si>
  <si>
    <t>9 Higley St</t>
  </si>
  <si>
    <t>Ayer</t>
  </si>
  <si>
    <t>Barracks style and trailer</t>
  </si>
  <si>
    <t>70 Barnum RD</t>
  </si>
  <si>
    <t>eoneill@jpsullivan.com</t>
  </si>
  <si>
    <t>H-300-20161-638310</t>
  </si>
  <si>
    <t>https://seasonaljobs.dol.gov/job-order/H-300-20161-638310</t>
  </si>
  <si>
    <t>https://seasonaljobs.dol.gov/jobs/H-300-20161-638310</t>
  </si>
  <si>
    <t>WORKERS MUST BE ABLE TO PERFORM ALL WORK ACTIVITIES WITH ACCURACY AND EFFICIENCY. PRIMARY TASKS WILL INCLUDE PERENNIAL FIELD MAINTENANCE AND GREENHOUSE WORK.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</si>
  <si>
    <t>6395 Pleasant Grove Church Rd</t>
  </si>
  <si>
    <t>Cabarrus</t>
  </si>
  <si>
    <t>1835 Canterbury Glen ln</t>
  </si>
  <si>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</si>
  <si>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H-300-20161-638306</t>
  </si>
  <si>
    <t>Bloomaker USA Inc.</t>
  </si>
  <si>
    <t>https://seasonaljobs.dol.gov/job-order/H-300-20161-638306</t>
  </si>
  <si>
    <t>https://seasonaljobs.dol.gov/jobs/H-300-20161-638306</t>
  </si>
  <si>
    <t>Crops/Commodities:
Amaryllis and Tulips.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
Employer requires all newly hired employees to take and pass an employer-paid background check.</t>
  </si>
  <si>
    <t>H-300-20161-638305</t>
  </si>
  <si>
    <t>https://seasonaljobs.dol.gov/job-order/H-300-20161-638305</t>
  </si>
  <si>
    <t>https://seasonaljobs.dol.gov/jobs/H-300-20161-638305</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</si>
  <si>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</si>
  <si>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H-300-20161-638294</t>
  </si>
  <si>
    <t>Brookdale Fruit Farm</t>
  </si>
  <si>
    <t>HOLLIS</t>
  </si>
  <si>
    <t>https://seasonaljobs.dol.gov/job-order/H-300-20161-638294</t>
  </si>
  <si>
    <t>https://seasonaljobs.dol.gov/jobs/H-300-20161-638294</t>
  </si>
  <si>
    <t>38 Broad St</t>
  </si>
  <si>
    <t>barracks type</t>
  </si>
  <si>
    <t>bffoffice@aol.com</t>
  </si>
  <si>
    <t>H-300-20161-637943</t>
  </si>
  <si>
    <t>Mike Rutherford Ranch</t>
  </si>
  <si>
    <t>https://seasonaljobs.dol.gov/job-order/H-300-20161-637943</t>
  </si>
  <si>
    <t>https://seasonaljobs.dol.gov/jobs/H-300-20161-637943</t>
  </si>
  <si>
    <t>Drive tractor, use tractor for disking ground to get ready for planting, cut and bale hay, set posts. Maintaining the equipment. Vaccinate, brand, work cattle. Riding horse.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50 lbs frequently</t>
  </si>
  <si>
    <t>1825 Private Road 1500</t>
  </si>
  <si>
    <t xml:space="preserve">1825 Private Road 1500 </t>
  </si>
  <si>
    <t>2 bedroom 2 bath manufactured home</t>
  </si>
  <si>
    <t>H-300-20161-637734</t>
  </si>
  <si>
    <t>https://seasonaljobs.dol.gov/job-order/H-300-20161-637734</t>
  </si>
  <si>
    <t>https://seasonaljobs.dol.gov/jobs/H-300-20161-637734</t>
  </si>
  <si>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en los pies. Debe poder levantar 80 libras. a la altura de los hombros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t>
  </si>
  <si>
    <t>H-300-20161-637714</t>
  </si>
  <si>
    <t>J.H. Verbridge</t>
  </si>
  <si>
    <t>https://seasonaljobs.dol.gov/job-order/H-300-20161-637714</t>
  </si>
  <si>
    <t>https://seasonaljobs.dol.gov/jobs/H-300-20161-637714</t>
  </si>
  <si>
    <t xml:space="preserve"> Summer pruning, planting, orchard maintenance, harvest apples</t>
  </si>
  <si>
    <t xml:space="preserve">6700 Lake Ave. Williamson, NY 14589
</t>
  </si>
  <si>
    <t>6582 Lake Ave.  Williamson, NY 14589</t>
  </si>
  <si>
    <t>2-Wood structure 1 mobile home</t>
  </si>
  <si>
    <t>6700 Lake Ave. Williamson, NY 14589</t>
  </si>
  <si>
    <t>H-300-20161-637586</t>
  </si>
  <si>
    <t>Blue Hills Orchard Inc</t>
  </si>
  <si>
    <t>wallingford</t>
  </si>
  <si>
    <t>https://seasonaljobs.dol.gov/job-order/H-300-20161-637586</t>
  </si>
  <si>
    <t>https://seasonaljobs.dol.gov/jobs/H-300-20161-637586</t>
  </si>
  <si>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</si>
  <si>
    <t>141 Blue Hills Rd</t>
  </si>
  <si>
    <t>Wallingford</t>
  </si>
  <si>
    <t>New Haven City</t>
  </si>
  <si>
    <t>121 Mansion Rd</t>
  </si>
  <si>
    <t>two story farm house</t>
  </si>
  <si>
    <t>eric@bluehillsorchard.com</t>
  </si>
  <si>
    <t>H-300-20161-637516</t>
  </si>
  <si>
    <t>Great James LLC</t>
  </si>
  <si>
    <t>https://seasonaljobs.dol.gov/job-order/H-300-20161-637516</t>
  </si>
  <si>
    <t>https://seasonaljobs.dol.gov/jobs/H-300-20161-637516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</si>
  <si>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</si>
  <si>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2700 Woodlake Rd</t>
  </si>
  <si>
    <t>Midway</t>
  </si>
  <si>
    <t>3050 West Leestown Rd</t>
  </si>
  <si>
    <t>H-300-20161-637463</t>
  </si>
  <si>
    <t>CHERRY HILLS FARMS INC</t>
  </si>
  <si>
    <t>SANTAQUIN</t>
  </si>
  <si>
    <t>https://seasonaljobs.dol.gov/job-order/H-300-20161-637463</t>
  </si>
  <si>
    <t>https://seasonaljobs.dol.gov/jobs/H-300-20161-637463</t>
  </si>
  <si>
    <t>13014 S 6737 W</t>
  </si>
  <si>
    <t xml:space="preserve">1. 400 E MAIN ST SANTAQUIN UT </t>
  </si>
  <si>
    <t xml:space="preserve">CEMENT CONCRETE BLOCK WOOD </t>
  </si>
  <si>
    <t>curtrow20@gmail.com</t>
  </si>
  <si>
    <t>H-300-20161-637317</t>
  </si>
  <si>
    <t>WW Farms</t>
  </si>
  <si>
    <t>Bumpus Mills</t>
  </si>
  <si>
    <t>https://seasonaljobs.dol.gov/job-order/H-300-20161-637317</t>
  </si>
  <si>
    <t>https://seasonaljobs.dol.gov/jobs/H-300-20161-637317</t>
  </si>
  <si>
    <t>4073 Cadiz Rd</t>
  </si>
  <si>
    <t>Stewart</t>
  </si>
  <si>
    <t>4043 Cadiz Road</t>
  </si>
  <si>
    <t>H-300-20161-637231</t>
  </si>
  <si>
    <t>https://seasonaljobs.dol.gov/job-order/H-300-20161-637231</t>
  </si>
  <si>
    <t>https://seasonaljobs.dol.gov/jobs/H-300-20161-637231</t>
  </si>
  <si>
    <t>Crops/Commodities:
apples, cherries,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</si>
  <si>
    <t xml:space="preserve">single-level wood frame structures </t>
  </si>
  <si>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suspicion of use.  Applicants must be able to furnish verbal or written statement establishing relevant prior work experience.</t>
  </si>
  <si>
    <t>H-300-20161-637193</t>
  </si>
  <si>
    <t>JOSEPH GREEN FARMS</t>
  </si>
  <si>
    <t>MAYFIELD</t>
  </si>
  <si>
    <t>https://seasonaljobs.dol.gov/job-order/H-300-20161-637193</t>
  </si>
  <si>
    <t>https://seasonaljobs.dol.gov/jobs/H-300-20161-637193</t>
  </si>
  <si>
    <t xml:space="preserve">
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</si>
  <si>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1268 ST RT 58</t>
  </si>
  <si>
    <t>3133 ST RT 58 W</t>
  </si>
  <si>
    <t xml:space="preserve">FRAME HOUSE </t>
  </si>
  <si>
    <t>WORKERS WILL BE TRAINED FOR 16 HOURS, AT WHICH TIME THEY WILL BE EXPECTED TO PERFORM ALL JOB DUTIES LISTED, IN A EFFECTIVE  TIME MANNER.  SHOULD BE ABLE TO STAND, WALK, BEND &amp; STOOP, ALSO LIFT 60-80 LBS UP TO 4 FT. FOR EXTENDED PERIODS.
WORKERS MAY BE SUBJECT TO RANDOM DRUG TESTS AT EMPLOYERS COST, POST EMPLOYMENT</t>
  </si>
  <si>
    <t>H-300-20161-636478</t>
  </si>
  <si>
    <t>https://seasonaljobs.dol.gov/job-order/H-300-20161-636478</t>
  </si>
  <si>
    <t>https://seasonaljobs.dol.gov/jobs/H-300-20161-636478</t>
  </si>
  <si>
    <t>H-300-20160-636447</t>
  </si>
  <si>
    <t>Chiawana Orchards, LLC</t>
  </si>
  <si>
    <t>https://seasonaljobs.dol.gov/job-order/H-300-20160-636447</t>
  </si>
  <si>
    <t>https://seasonaljobs.dol.gov/jobs/H-300-20160-636447</t>
  </si>
  <si>
    <t>This job requires pruning, thinning, training, of apples, cherries and other farm-related activities as indicated below (by the worker).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Full Growing Season Commitment: The worker agrees to be available for work and perform the assigned work for the assigned employer through the full period of employment 08/16/2020 through 011/14/2020.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THINNING: Thinning is a manual process used to control the size and quality of grown fruit. Some example thinning tasks are, but not limited to:
	Removing the smallest fruit blossom, bud and/or identifiable fruit from within a cluster of other fruits. 
	Identify and remove fruit that is misshapen, damaged and/or with other quality problems as directed by supervisors. 
The Worker must be able to use scissor-like clippers. Thinning may be performed from the ground, a ladder or a motorized platform. The Worker must possess the ability to pick up and handle a 10 ft. or 12 ft. orchard ladder weighing up to 40 pounds.
TRAINING: Training is a process in which the fruit tree is manipulated to increase yield and/or quality.  Some example training tasks are but not limited to:
	Tying, taping or clipping apple or cherry limbs to wires.
	Tying up or down apple or cherry limbs.
	Training and limb positioning of apple and cherry trees.
	Shoot thinning, sucker removal, cluster thinning, shoot positioning, hedging, or leaf removal.  
	Propping and supporting apple trees.</t>
  </si>
  <si>
    <t>3107 River Road</t>
  </si>
  <si>
    <t xml:space="preserve">AMT Ranch 11429 Rd., 27 SW, Mattawa, WA 99349 </t>
  </si>
  <si>
    <t xml:space="preserve">combined stickbuilt/manufactured houses
</t>
  </si>
  <si>
    <t xml:space="preserve">
None</t>
  </si>
  <si>
    <t>H2A@columbiareach.com</t>
  </si>
  <si>
    <t>H-300-20160-636055</t>
  </si>
  <si>
    <t>Mendoza Bros. Harvesting</t>
  </si>
  <si>
    <t>https://seasonaljobs.dol.gov/job-order/H-300-20160-636055</t>
  </si>
  <si>
    <t>https://seasonaljobs.dol.gov/jobs/H-300-20160-636055</t>
  </si>
  <si>
    <t>Field Worker: Cutter/Packer (Broccoli, Cauliflower, strawberries, Lettuce, romaine, Brussels Sprouts, Mini Peppers, Sweet Peppers, carrots, carrot washing, kale, celery, transplant, irrigation)
Harvest/Packer to perform the following duties:
Work is performed in the fields and on the farm. Under the general supervision of the Harvest Foreperson, the worker effectively cuts or picks product of the correct quality, size and weight for the correct packs in the fields and on the farm.  Effectively pack or package by hand a wide variety of produce in the correct packs in the fields on the farm.
	Continual visual examination of product to determine if product is right for harvesting.
	Use hands and arms to handle product.
	Place commodity into appropriate packing box in the fields on the farm.
	Place completed packed product onto moving equipment such as conveyors in the fields and on the farm.
	Mark cartons by using marking tools.
	Examine and inspect containers, packaging material, and product to ensure that packing specifications are met in the fields and on the farm.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Transplanting
Effectively aid in the transplanting of fields.  Employee will work under the general supervision of the Harvest Foreperson.
	Continual visual examination of transplants to determine if plants are healthy for transplanting.
	Use hands and arms to handle transplants and transplant trays.
	Remove transplants from trays and place into transplanting receptacles.
	Hand transplant bare root plants by placing plants in pre-punched holes in the ground.
	Sit and at times stand on transplanting machine or walk throughout shift on uneven ground.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Irrigation: Work is performed in the fields and on the farm. Irrigate crops, using sprinklers, drip tape, main line, row water, and other necessary means.  Employee will work under the general supervision of the Ranch Foreperson.
	Operate drip tape retriever machine, drip injector machine, and lift tape machine.
	Repair and maintain drip tape and irrigation pipe.
	Set up pipes and irrigate using row water and main line.
	Shovel and pack dirt in low spots of embankment or cut trenches in high areas to direct water or drain water in the fields on the farm.
	Check area to detect leaks, breaks, weak areas or obstructions in irrigation system.
	Clear and maintain irrigation ditches.
	May help with other ranch projects.
	Reports all safety problems, incidents, and injuries to Ranch Foreperson immediately.
	Comply with all Company policies, including observing appropriate lunch and rest periods, and wearing personal protective equipment.
	Other activities as directed by the employer, from time to time.
Workers may occasionally and/or sporadically perform duties associated with and directly related to the primary duties.  Such work will be temporary and unsubstantial agricultural labor.
	Familiar with appropriate use of harvest knife
	Able to keep up at a reasonable pace with the rest of the crew and harvest equipment. See addendum C.</t>
  </si>
  <si>
    <t>Ranch 30-5400 E. Hwy</t>
  </si>
  <si>
    <t>1523 South Thornburg St</t>
  </si>
  <si>
    <t>Employees must have 1 month of agricultural experience in vegetable harvest. Specific requirements include lifting up to 35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</si>
  <si>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brendamendoza805@gmail.com</t>
  </si>
  <si>
    <t>H-300-20160-635909</t>
  </si>
  <si>
    <t>DRESSEL FARMS LLC</t>
  </si>
  <si>
    <t>NEW PALTZ</t>
  </si>
  <si>
    <t>https://seasonaljobs.dol.gov/job-order/H-300-20160-635909</t>
  </si>
  <si>
    <t>https://seasonaljobs.dol.gov/jobs/H-300-20160-635909</t>
  </si>
  <si>
    <t>Harvest fruits such as apples &amp; pears by hand.  Pick apples for fresh marketing and/or processing. A minimum productivity standard applies; 80 bu boxes of fresh market apples per day.  All fruit to be handled with care to avoid bruising.  Fruit injured by bruising, not to exceed 2%.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are emptied into bulk bins.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</si>
  <si>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 xml:space="preserve">271 RT 208 </t>
  </si>
  <si>
    <t xml:space="preserve">NEW PALTZ </t>
  </si>
  <si>
    <t>GARDINER</t>
  </si>
  <si>
    <t xml:space="preserve">56 PHILLIES BRIDGE ROAD </t>
  </si>
  <si>
    <t xml:space="preserve">BLOCK BUILDING </t>
  </si>
  <si>
    <t xml:space="preserve">The employer will provide 3 days of training to allow workers to pick a minimum of 80 bu boxes of apples per day with no more than 2% bruising.  
</t>
  </si>
  <si>
    <t>271 RT 208</t>
  </si>
  <si>
    <t>RODJR@DRESSELFARMS.COM</t>
  </si>
  <si>
    <t>H-300-20160-635809</t>
  </si>
  <si>
    <t>Swift Pumping</t>
  </si>
  <si>
    <t>Murdock</t>
  </si>
  <si>
    <t>https://seasonaljobs.dol.gov/job-order/H-300-20160-635809</t>
  </si>
  <si>
    <t>https://seasonaljobs.dol.gov/jobs/H-300-20160-635809</t>
  </si>
  <si>
    <t>Drive/operate equipment for custom liquid manure application on a farm for a farmer; perform duties like; loading, pumping and application of liquid manure; repair and maintain equipment and pumps during season. 
Equipment: We run all new and modern John Deere and Case farm machinery. Duties that are included but not limited to: tractor driving, fueling equipment, fixing and maintaining equipment fleet, making sure that equipment stays clean and ready to go. Looking to build relationships with people to work for a longer season in the upcoming years.</t>
  </si>
  <si>
    <t xml:space="preserve">825 100th Ave. SE </t>
  </si>
  <si>
    <t>Swift</t>
  </si>
  <si>
    <t>725 120th Ave SE</t>
  </si>
  <si>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</si>
  <si>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825 100th Ave. SE</t>
  </si>
  <si>
    <t>mjyost@yostfarm.com</t>
  </si>
  <si>
    <t>H-300-20160-635536</t>
  </si>
  <si>
    <t>https://seasonaljobs.dol.gov/job-order/H-300-20160-635536</t>
  </si>
  <si>
    <t>https://seasonaljobs.dol.gov/jobs/H-300-20160-635536</t>
  </si>
  <si>
    <t>H-300-20160-635517</t>
  </si>
  <si>
    <t>BUELLS ORCHARD</t>
  </si>
  <si>
    <t>eastford</t>
  </si>
  <si>
    <t>https://seasonaljobs.dol.gov/job-order/H-300-20160-635517</t>
  </si>
  <si>
    <t>https://seasonaljobs.dol.gov/jobs/H-300-20160-635517</t>
  </si>
  <si>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</si>
  <si>
    <t>FARMWORKERS AND LABORER CROP</t>
  </si>
  <si>
    <t>Eastford</t>
  </si>
  <si>
    <t>H-300-20160-635494</t>
  </si>
  <si>
    <t>https://seasonaljobs.dol.gov/job-order/H-300-20160-635494</t>
  </si>
  <si>
    <t>https://seasonaljobs.dol.gov/jobs/H-300-20160-635494</t>
  </si>
  <si>
    <t>H-300-20160-635472</t>
  </si>
  <si>
    <t>LEMIEUXS ORCHARD LLC</t>
  </si>
  <si>
    <t>Vassalboro</t>
  </si>
  <si>
    <t>https://seasonaljobs.dol.gov/job-order/H-300-20160-635472</t>
  </si>
  <si>
    <t>https://seasonaljobs.dol.gov/jobs/H-300-20160-635472</t>
  </si>
  <si>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</si>
  <si>
    <t>210 PRIEST HILL RD</t>
  </si>
  <si>
    <t>VASSALBORO</t>
  </si>
  <si>
    <t>Vassalboro Town</t>
  </si>
  <si>
    <t>H-300-20160-635437</t>
  </si>
  <si>
    <t>Riverdale Farm Corp.</t>
  </si>
  <si>
    <t>https://seasonaljobs.dol.gov/job-order/H-300-20160-635437</t>
  </si>
  <si>
    <t>https://seasonaljobs.dol.gov/jobs/H-300-20160-635437</t>
  </si>
  <si>
    <t>Greenhouse laborer, minimum 1 month greenhouse crops and vegetable crop experience required. Duties to include but not limited to skin 20' high greenhouses, transplanting and routine handling of plants and containers. load truck, and maintain work area. Must be able to bend, lift and carry 50 pounds.</t>
  </si>
  <si>
    <t>601 MAIN ST.</t>
  </si>
  <si>
    <t>GROTON</t>
  </si>
  <si>
    <t>Townsend</t>
  </si>
  <si>
    <t>KING FARM, 15 SCALES LANE</t>
  </si>
  <si>
    <t>H-300-20160-635381</t>
  </si>
  <si>
    <t>https://seasonaljobs.dol.gov/job-order/H-300-20160-635381</t>
  </si>
  <si>
    <t>https://seasonaljobs.dol.gov/jobs/H-300-20160-635381</t>
  </si>
  <si>
    <t>H-300-20160-635321</t>
  </si>
  <si>
    <t>Boyer's Orchard, LLC</t>
  </si>
  <si>
    <t>Monkton</t>
  </si>
  <si>
    <t>https://seasonaljobs.dol.gov/job-order/H-300-20160-635321</t>
  </si>
  <si>
    <t>https://seasonaljobs.dol.gov/jobs/H-300-20160-635321</t>
  </si>
  <si>
    <t>All applicants must be able, willing and qualified to perform the work described in this job description and must be available for the entire period of employment specified in Box 9 on Page 1.  This work order is for qualified people to perform the duties of pruning, thinning, general orchard work and harvesting produce in an apple orchard, as well as field work, weeding, thinning, hoeing and other duties related to the planting, maintaining and harvesting diversified ground crops.  Primary ground crops include pumpkins, winter squash, and sweet corn.  Workers must have the knowledge and ability to prune, thin and train apple trees, and be willing to work in varied weather conditions  as low as 30 degrees and during harvest as high as 90 degrees with damp mornings.  Workers must be able to handle and climb a 20 foot ladder repetitively while carrying an apple picking bucket which is harnessed over the workers shoulders.  Workers may work in a packing house washing and preparing produce for storage or retail sale.  Workers will press apples into cider. Workers will drive a truck on public roads between orchard blocks to remove apple bins from outlying orchards during harvest time. In addition, workers may be asked to drive tractor, pick up brush from orchard floor, repair broken bins, plant and water trees, pick rocks to prepare soil for planting, and other farm related tasks as the need arises.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Workers must be able to lift and carry up to 50 pounds and be available to work Monday through Saturday.  Employer will furnish to workers without cost all tools and equipment required to perform duties assigned.  Workers must have a valid drivers license and be able to operate a chainsaw.  Worker will be given 30 minutes for lunch.  Beginning and ending times will vary depending on the conditions in the orchard.  Workers must be able to take directions in simple English.</t>
  </si>
  <si>
    <t>Farmworker and Laborers Crop</t>
  </si>
  <si>
    <t>1823 Monkton Road</t>
  </si>
  <si>
    <t>2 Story, Wood Frame Barracks Style</t>
  </si>
  <si>
    <t>orchard@gmavt.net</t>
  </si>
  <si>
    <t>H-300-20160-635236</t>
  </si>
  <si>
    <t>PATCH ORCHARDS INC</t>
  </si>
  <si>
    <t>https://seasonaljobs.dol.gov/job-order/H-300-20160-635236</t>
  </si>
  <si>
    <t>https://seasonaljobs.dol.gov/jobs/H-300-20160-635236</t>
  </si>
  <si>
    <t>Work may include but not limited to, any combination of tasks related to production of fruit and vegetable crops including, harvesting, sorting, packing or processing crops, pressing cider and pruning trees. work may be performed in rain or extremely hot/cold conditions. worker must be able to lift 50lbs repeatedly. duties may require climbing 12' ladders wearing 40lbs buckets. 1 months experience in tasks listed.</t>
  </si>
  <si>
    <t>40 PATCH RD</t>
  </si>
  <si>
    <t>STUDIO APARTMENT</t>
  </si>
  <si>
    <t>H-300-20160-635233</t>
  </si>
  <si>
    <t>GILES FAMILY FARM INC</t>
  </si>
  <si>
    <t>ALFRED</t>
  </si>
  <si>
    <t>https://seasonaljobs.dol.gov/job-order/H-300-20160-635233</t>
  </si>
  <si>
    <t>https://seasonaljobs.dol.gov/jobs/H-300-20160-635233</t>
  </si>
  <si>
    <t>Harvest tree fruit using ladder and picking bucket. Workers will be required to lift 50 pounds while climbing ladder. Work is performed out of doors, sometimes in severe conditions of heat, cold and rain. Workers maybe asked to perform other farm related tasks such as, cider making, pruning, weeding, thinning. May use hand tools such as shovels, hoe, pruning saw. 1 month experience in duties listed required.</t>
  </si>
  <si>
    <t>147 SHAKER HILL RD</t>
  </si>
  <si>
    <t>139 WATERBORO RD</t>
  </si>
  <si>
    <t>H-300-20160-635226</t>
  </si>
  <si>
    <t>DAVID SHEARER</t>
  </si>
  <si>
    <t>PINE HILL ORCHARDS</t>
  </si>
  <si>
    <t>colrain</t>
  </si>
  <si>
    <t>https://seasonaljobs.dol.gov/job-order/H-300-20160-635226</t>
  </si>
  <si>
    <t>https://seasonaljobs.dol.gov/jobs/H-300-20160-635226</t>
  </si>
  <si>
    <t>Plant, cultivate, and harvest various crops, such as, but not limited to, vegetables, fruit, horticultural specialties, and field crops. Use hand tools, such as, but not limited to, shovels, hoes, pruning shears, saws, knives, and ladders. Duties may include, but not limited to, tilling soil, apply fertilizer  under the supervision of a licensed applicator, thinning, pruning,apply pesticides, picking,cutting, cleaning, sorting, processing, packing, and handling harvested products. May operate machinery and do repair work. Pressing cider on the farm.  Work is usually performed outdoors, sometimes under hot and cold conditions. Workers are required to bend, lift, and carry up to 50 Ibs, regularly. Duties may require off ground heights up to 20 ft. using ladders. One month experience is required in work listed.</t>
  </si>
  <si>
    <t>248 GREENFIELD RD</t>
  </si>
  <si>
    <t>COLRAIN</t>
  </si>
  <si>
    <t>Colrain</t>
  </si>
  <si>
    <t>244 GREENFIELD RD</t>
  </si>
  <si>
    <t>H-300-20160-635206</t>
  </si>
  <si>
    <t>NORTH STAR ORCHARDS</t>
  </si>
  <si>
    <t>MADISON</t>
  </si>
  <si>
    <t>https://seasonaljobs.dol.gov/job-order/H-300-20160-635206</t>
  </si>
  <si>
    <t>https://seasonaljobs.dol.gov/jobs/H-300-20160-635206</t>
  </si>
  <si>
    <t>Pick apples according to instructions using a ladder and a picking bucket. Workers will be required to lift approximately 50 pounds while going up and down a ladder throughout the work day. Place ladder (up to 20 feet long) against tree limb, climb ladder, secure footing and pick fruit, carefully placing fruit into a bucket. Climb down ladder and gently empty fruit into field container. Fruit must not be squeezed or handled roughly to avoid bruising. Workers may also harvest dropped fruit from the ground. Workers may occasionally do other work such as pruning or orchard maintenance. Work is performed out of doors, sometimes under extreme conditions of heat, cold and rain. Failure to meet quality or production standard is cause for dismissal. One month experience in the job described is required.</t>
  </si>
  <si>
    <t>97 ORCHARD RD</t>
  </si>
  <si>
    <t>WOOD FRAME BARRACKS</t>
  </si>
  <si>
    <t>H-300-20160-635189</t>
  </si>
  <si>
    <t>The Lyman Farm Inc</t>
  </si>
  <si>
    <t>middlefield</t>
  </si>
  <si>
    <t>https://seasonaljobs.dol.gov/job-order/H-300-20160-635189</t>
  </si>
  <si>
    <t>https://seasonaljobs.dol.gov/jobs/H-300-20160-635189</t>
  </si>
  <si>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</si>
  <si>
    <t>jlyman3@lymanorchards.com</t>
  </si>
  <si>
    <t>H-300-20160-635184</t>
  </si>
  <si>
    <t>Empire FLC LLC</t>
  </si>
  <si>
    <t>https://seasonaljobs.dol.gov/job-order/H-300-20160-635184</t>
  </si>
  <si>
    <t>https://seasonaljobs.dol.gov/jobs/H-300-20160-635184</t>
  </si>
  <si>
    <t>Workers will walk open fields, cutting
iceberg lettuce, from the ground
utilizing cutting knifes, and shears.
Workers will build boxes for the
harvest, handle and move cartons,
sort, bag, tap and pack in
corresponding boxes. Workers may
occasionally hand weed with long
handled hoes. A lettuce cutter
employee walks on the furrows at the
side of a harvester machine, he will
bend forward his body (90) over the
furrows in the field to cut lettuce head
(90%). The employee also works (10%)
of his time trimming the lettuce,
removing excess or damaged leaves if
its necessary depending on the
product quality. He will place lettuce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Irrigators will carry irrigation
pipes (25%) of the time, weighing 25-30
lbs, and assemble the water lines to
prepare them to water crops. After the
lines are assembled, they will verify
that there are no leaks (75%). Broccoli
Harvester will be bending in a forward
motion to select &amp; cut with a flat top
knife the qualifying broccoli heads and
will toss -with a forward and upward
motion - the broccoli head upwards to
a tray. Broccoli Packer employees will
be standing on the broccoli machine
platform using their judgement to
select the best quality broccoli and
meticulously placing it in the correct
order and style inside the box.
Brussels Sprouts Harvester will walk
along the furrow with a long knife
chopping the Brussels sprouts from the
ground. Once the Brussels sprouts
stalk has been cut, employee will
throw it onto the machine belt.
Brussels sprouts sorter will be
standing for the full shift sorting and
throwing away unqualified sprouts.
Brussels sprouts shredder will stand
for the full shift, receiving the cut
Brussels sprouts stalks and inserting
into the Brussels sprouts shredder.
Cherry pickers will wrap tubs with a
strap around neck, go up a ladder and
select cherries and filling up the tub,
once tub is full, employee climbs down
from ladder, picks up a new tub and
repeats the process. Machine
operators will safely operate
machinery such as fork lift, walnut
machine, and tractors as needed,
every machine operator will be tested
before being able to operate the
machinery. Thinning Job employees
will be standing 100% of the time in
between the furrows performing a
repeated back and forth arm motion to
weed and thin lettuce using a long
handle hoe. Trans-planter will walk
through the furrows and bend down
90% of the time to transplant crops
from plant tray to ground.</t>
  </si>
  <si>
    <t>FARM WORKER</t>
  </si>
  <si>
    <t>Multiple Locations, see attached
Itinerary and Directions</t>
  </si>
  <si>
    <t>Gilroy</t>
  </si>
  <si>
    <t>Santa Clara</t>
  </si>
  <si>
    <t>8292 Murray Ave, Gilroy, CA 95020</t>
  </si>
  <si>
    <t>MOTEL ROOMS</t>
  </si>
  <si>
    <t>Employer will train for 2 days (16
working hours)</t>
  </si>
  <si>
    <t>luis@empireflc.com</t>
  </si>
  <si>
    <t>H-300-20160-635155</t>
  </si>
  <si>
    <t>https://seasonaljobs.dol.gov/job-order/H-300-20160-635155</t>
  </si>
  <si>
    <t>https://seasonaljobs.dol.gov/jobs/H-300-20160-635155</t>
  </si>
  <si>
    <t>H-300-20160-635138</t>
  </si>
  <si>
    <t>W&amp;L Hunter Enterprises LLC</t>
  </si>
  <si>
    <t>Bell City</t>
  </si>
  <si>
    <t>https://seasonaljobs.dol.gov/job-order/H-300-20160-635138</t>
  </si>
  <si>
    <t>https://seasonaljobs.dol.gov/jobs/H-300-20160-635138</t>
  </si>
  <si>
    <t>Operating large farm equipment and machinery equipped with GPS for cultivating, tilling, fertilizing, planting, and harvesting grain and oilseed crops such as soybeans, rice, cotton; transporting grain and oilseed crops from field to storage facilities; assisting with operation and maintenance of irrigation systems; grain bin and auger operation;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</si>
  <si>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21419 State Hwy Y North</t>
  </si>
  <si>
    <t>Stoddard</t>
  </si>
  <si>
    <t>Sikeston</t>
  </si>
  <si>
    <t xml:space="preserve">16751 CR 599 </t>
  </si>
  <si>
    <t>laura340@hotmail.com</t>
  </si>
  <si>
    <t>H-300-20160-635122</t>
  </si>
  <si>
    <t>Kershaw Farm Labor Management Inc.</t>
  </si>
  <si>
    <t>https://seasonaljobs.dol.gov/job-order/H-300-20160-635122</t>
  </si>
  <si>
    <t>https://seasonaljobs.dol.gov/jobs/H-300-20160-635122</t>
  </si>
  <si>
    <t>Crops/Commodities:
Apples .
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Workers will plant, thin, prune and train apple trees, harvest apples and perform orchard labor, perform duties on a motorized platform, from the ground and /or utilizing a ladder.  Worker must possess the ability to pick up and handle a 10-12 foot orchard ladder.  All other duties assigned under this order are those of the Farm Worker, Diversified Crops, Standard Occupational Classification (SOC): 45-2092 job under the Bureau of Labor Statistics.  
Spread plastic or other ground covering. Clean plastic by hand from ground upon removal. Till soil. Weed and thin plants. Transplant plants by hand.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Use/maintain power equipment including but not limited to: tractors, planters, mowers, plows, sprayers, cultivators, power shears, chain saws, high lifts, forklifts, skid loaders and platforms. Must operate agricultural equipment safely, with or without direction. Workers may not use a cell phone or handheld device while operating equipment.  
Workers with a clean driving record (no major moving violations such as but not limited to Driving While Intoxicated or Reckless Driving) and able to obtain an insurable driver's license may be required to drive company vehicles.
Care of young non-producing fruit trees, including weeding, tree trunk painting, hand fertilizing and hand clipping.  Workers will install, deploy, repair and remove shade cloth and trellis by placing posts, wires and cloth for support and shade of orchards using hand and mechanical tools.  Install/maintain irrigation systems and water lines.  Move and install irrigation pipes and equipment. Apply pesticides, herbicides, fungicides, and other crop protectants. Mix and apply fertilizers, plant growth chemicals, conditioners, and other plant related treatments at the correct times depending on plant type, growth, climate and crop conditions.  Dig and maintain ditches.  Install and remove levee gates.   Clear debris from field and clean/maintain farm buildings, structures, equipment, and work areas. Assist with farm building/field maintenance and repairs.  Build/repair fences. 
Workers will be required to attend an orientation on workplace rules, policies and safety information prior to beginning work on or after the date of need, and continuing safety meetings throughout the contract period.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shoots-suckers,  and selectively remove diseased limbs and branches due to fire blight and/or bacterial canker.</t>
  </si>
  <si>
    <t>Sunnyside - 970 Kershaw Hghts Rd</t>
  </si>
  <si>
    <t>Sunnyside</t>
  </si>
  <si>
    <t>624 Serguro Lane</t>
  </si>
  <si>
    <t>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Saturday work required.  Must be able to lift/carry 60 lbs. Employer-paid post-hire random, upon suspicion, and post-accident drug testing required.</t>
  </si>
  <si>
    <t>H-300-20160-635083</t>
  </si>
  <si>
    <t>Wyckoff Farms, Inc.</t>
  </si>
  <si>
    <t>https://seasonaljobs.dol.gov/job-order/H-300-20160-635083</t>
  </si>
  <si>
    <t>https://seasonaljobs.dol.gov/jobs/H-300-20160-635083</t>
  </si>
  <si>
    <t>Crops/Commodities:
blueberries, watermelon, squash, mint, apples, hops, organic sweet corn .
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Blueberry Hand Cultivation: 
Pull, cut, hoe weeds in blueberry rows, taking care not to damage plants and weed mat. 
Spread and remove ground covers when needed.
Hop Hand Cultivation:
Hoe or hand weed around plants while training, while ensuring plants are not harmed. 
Mint Hand Cultivation: 
Pull, cut, hoe weeds in field rows, taking care not to damage plants.
Spread and remove ground covers when needed.
Watermelon Hand Cultivation: 
Pull, cut, hoe weeds in field rows, taking care not to damage plants.
Spread and remove ground covers when needed.
Apple Hand Cultivation: 
Pull, cut, hoe weeds in orchard blocks, taking care not to damage trees.
May be required to maneuver tree guards to remove plant material. 
Spread and remove ground covers when needed.
Squash Hand Cultivation:
Pull, cut, hoe weeds in field rows, taking care not to damage plants.
Spread and remove ground covers when needed.
Organic Sweet Corn Hand Cultivation:
Pull, cut, hoe weeds in field rows, taking care not to damage plants.
Spread and remove ground covers when needed.
Squash Harvest:
Leveling Bins-Hourly:
Remove excess fruit from full bins and reallocate fruit into empty bins at the loading rea to ensure bin height is correct for stacking. May also stage bins for tractor driver at loading area. 
Squash Harvest Forklift Driving-Hourly:
Assist with harvest by moving harvesting equipment between field, loading trucks/Moving full and empty bins in loading area for harvest delivery. 
Squash Harvest Tractor Driving-Hourly:
Operate tractor and bin trailer back and forth between the pickers and the loading rea to move fruit and empty bins to appropriate reas, as directed by supervisor.
Squash Picking:
Pick squash and windrow picked fruit.
Load picked fruit into bins on bin trailers. 
May operate as transloader to stand in trailer, accept picked fruit and place carefully into the bin.  
Apple Harvest:  
Spot and/or strip pick apples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Operate bin trailers to swap full and empty bins in and out of field.  Operate Hyster forklift to move full/empty bins for incoming/outgoing trucks. Document bins picked and report quality of apples picked to supervisor.  Report on quality of apples, adjust levels of apples in bins, insure bins are ticketed properly before loading onto trucks. Assist supervisors with logistics and ensure pick quality. 
Bus/Van Driver Specifications:
Workers with a clean driving record (no major moving violations such as but not limited to Driving While Intoxicated or Reckless Driving) and able to obtain an insurable driver's license or CDL, as applicable, may be required to drive company vehicles.
1.         Employee may drive bus/van over the road.
2.         Employee will pick up workers from different housing sites/pick up points and take them to an assigned work site and at the end of the day take them back to the housing site/pick up point.</t>
  </si>
  <si>
    <t>Paterson - 168688 SR 221</t>
  </si>
  <si>
    <t>Paterson</t>
  </si>
  <si>
    <t>Wilgus North - 41809 N. Wilgus Rd</t>
  </si>
  <si>
    <t>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t>
  </si>
  <si>
    <t>H-300-20160-635066</t>
  </si>
  <si>
    <t>Walet Bros., Inc.</t>
  </si>
  <si>
    <t>Loreauville</t>
  </si>
  <si>
    <t>https://seasonaljobs.dol.gov/job-order/H-300-20160-635066</t>
  </si>
  <si>
    <t>https://seasonaljobs.dol.gov/jobs/H-300-20160-635066</t>
  </si>
  <si>
    <t>To plant cane by hand, to clean ditches with shovel, to pull grass in the sugar cane fields during the planting season.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</si>
  <si>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3917 Lake Dauterive Rd.</t>
  </si>
  <si>
    <t>4504 Lake Dauterive Rd.</t>
  </si>
  <si>
    <t>dannywalet@yahoo.com</t>
  </si>
  <si>
    <t>H-300-20160-635060</t>
  </si>
  <si>
    <t>Sweet B. Farms, Inc.</t>
  </si>
  <si>
    <t>https://seasonaljobs.dol.gov/job-order/H-300-20160-635060</t>
  </si>
  <si>
    <t>https://seasonaljobs.dol.gov/jobs/H-300-20160-635060</t>
  </si>
  <si>
    <t>planting of sugar cane by hand; to operate farm equipment in sugar cane fields during the harvesting of the crop;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</si>
  <si>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155 Leighton Rd.</t>
  </si>
  <si>
    <t>307 B Hickory St.</t>
  </si>
  <si>
    <t>bwsfab@aol.com</t>
  </si>
  <si>
    <t>H-300-20160-635044</t>
  </si>
  <si>
    <t>https://seasonaljobs.dol.gov/job-order/H-300-20160-635044</t>
  </si>
  <si>
    <t>https://seasonaljobs.dol.gov/jobs/H-300-20160-635044</t>
  </si>
  <si>
    <t>planting of sugar cane by hand;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</si>
  <si>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 xml:space="preserve">Apartment </t>
  </si>
  <si>
    <t>H-300-20160-635011</t>
  </si>
  <si>
    <t>Young Ju Lim</t>
  </si>
  <si>
    <t>Lim Oriental Farms</t>
  </si>
  <si>
    <t>Pilesgrove</t>
  </si>
  <si>
    <t>https://seasonaljobs.dol.gov/job-order/H-300-20160-635011</t>
  </si>
  <si>
    <t>https://seasonaljobs.dol.gov/jobs/H-300-20160-635011</t>
  </si>
  <si>
    <t>Plant/harvest vegetables. Use hand tools such as shovels, waterwheels &amp; baskets. Load/stack harvest baskets on trailer. Set up irrigation; manually plant; weed; clean plastic of debris. Maintain crops including staking, tying, pruning. Post harvest handling includes sorting &amp; packing in bins, boxes, bags.</t>
  </si>
  <si>
    <t>1029 Courses Landing Road</t>
  </si>
  <si>
    <t>Salem</t>
  </si>
  <si>
    <t>Mon-Sun, 7am-4pm. Start/end times vary. Days of week worked will vary. Rotating schedule will vary per weather conditions and conditions of the crop/harvesting. No experience required, employer will train.</t>
  </si>
  <si>
    <t>limorientalh2a@gmail.com</t>
  </si>
  <si>
    <t>H-300-20160-634714</t>
  </si>
  <si>
    <t>https://seasonaljobs.dol.gov/job-order/H-300-20160-634714</t>
  </si>
  <si>
    <t>https://seasonaljobs.dol.gov/jobs/H-300-20160-634714</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</si>
  <si>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 work activities workers must coordinate with other members of the team to accomplish the task.</t>
  </si>
  <si>
    <t>H-300-20160-634564</t>
  </si>
  <si>
    <t>Fox Enterprises of Louisiana LLC</t>
  </si>
  <si>
    <t>https://seasonaljobs.dol.gov/job-order/H-300-20160-634564</t>
  </si>
  <si>
    <t>https://seasonaljobs.dol.gov/jobs/H-300-20160-634564</t>
  </si>
  <si>
    <t>Plant/harvest nursery plants (trees, shrubs, ornamental plants, etc.).  General farm/nursery work. Farm field/shed sanitation duties includes:  mow grass, dig ditches, levees, fences, etc. Maintenance/operation of farm equipment. Work in nursery facilities.</t>
  </si>
  <si>
    <t>50 Paul Cemetery Road</t>
  </si>
  <si>
    <t>291 Paul Cemetery Road</t>
  </si>
  <si>
    <t>foxenterprisesla@aol.com</t>
  </si>
  <si>
    <t>H-300-20160-634562</t>
  </si>
  <si>
    <t>Joey Knight</t>
  </si>
  <si>
    <t>Knight Farms</t>
  </si>
  <si>
    <t>Joelton</t>
  </si>
  <si>
    <t>https://seasonaljobs.dol.gov/job-order/H-300-20160-634562</t>
  </si>
  <si>
    <t>https://seasonaljobs.dol.gov/jobs/H-300-20160-634562</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</si>
  <si>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Hay &amp; Straw:  Workers must load hay bales weighting up to 60 lbs. from farm to tractor-trailers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t>
  </si>
  <si>
    <t xml:space="preserve">1500 Ridge Circle </t>
  </si>
  <si>
    <t xml:space="preserve">Joelton </t>
  </si>
  <si>
    <t>Cheatham</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</si>
  <si>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</si>
  <si>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1500 Ridge Circle</t>
  </si>
  <si>
    <t>H-300-20160-634410</t>
  </si>
  <si>
    <t>https://seasonaljobs.dol.gov/job-order/H-300-20160-634410</t>
  </si>
  <si>
    <t>https://seasonaljobs.dol.gov/jobs/H-300-20160-634410</t>
  </si>
  <si>
    <t>H-300-20160-634308</t>
  </si>
  <si>
    <t>J &amp; C FARMS KY, INC.</t>
  </si>
  <si>
    <t>WINGO</t>
  </si>
  <si>
    <t>https://seasonaljobs.dol.gov/job-order/H-300-20160-634308</t>
  </si>
  <si>
    <t>https://seasonaljobs.dol.gov/jobs/H-300-20160-634308</t>
  </si>
  <si>
    <t xml:space="preserve">
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</si>
  <si>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2556 WINGO RD</t>
  </si>
  <si>
    <t>1251 STUBBLEFIELD RD &amp; 2256 WINGO RD</t>
  </si>
  <si>
    <t>HOUSE &amp; 2 BARRACKS</t>
  </si>
  <si>
    <t>H-300-20160-634269</t>
  </si>
  <si>
    <t>CROUCH FARMS LLC</t>
  </si>
  <si>
    <t>NNONE</t>
  </si>
  <si>
    <t>https://seasonaljobs.dol.gov/job-order/H-300-20160-634269</t>
  </si>
  <si>
    <t>https://seasonaljobs.dol.gov/jobs/H-300-20160-634269</t>
  </si>
  <si>
    <t>6857 ST RT 1124</t>
  </si>
  <si>
    <t>5473 &amp; 2134 ST RT 1124</t>
  </si>
  <si>
    <t>HOUSE &amp; BARRACKS</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</si>
  <si>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EFECETIVE TIME MANNER.</t>
  </si>
  <si>
    <t>H-300-20160-634251</t>
  </si>
  <si>
    <t>H &amp; B Farms Partnership</t>
  </si>
  <si>
    <t>https://seasonaljobs.dol.gov/job-order/H-300-20160-634251</t>
  </si>
  <si>
    <t>https://seasonaljobs.dol.gov/jobs/H-300-20160-634251</t>
  </si>
  <si>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 Increase or bonus may be possible based on experience and merit.</t>
  </si>
  <si>
    <t>112 Walker Rd</t>
  </si>
  <si>
    <t>Tutwiler</t>
  </si>
  <si>
    <t>11 Balzer-Rome Rd</t>
  </si>
  <si>
    <t>Rental home</t>
  </si>
  <si>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t>
  </si>
  <si>
    <t>Holder38732@yahoo.com</t>
  </si>
  <si>
    <t>H-300-20160-634223</t>
  </si>
  <si>
    <t>Happy Valley Orchard, Inc.</t>
  </si>
  <si>
    <t>Middlebury</t>
  </si>
  <si>
    <t>https://seasonaljobs.dol.gov/job-order/H-300-20160-634223</t>
  </si>
  <si>
    <t>https://seasonaljobs.dol.gov/jobs/H-300-20160-634223</t>
  </si>
  <si>
    <t xml:space="preserve">
All applicants must be able, willing and qualified to perform the work described in this job description and must be available for the entire period of employment specified in Box 3 &amp; 4 of page 1.  This work order is for qualified people to perform the duties related to harvesting produce in an apple orchard and pressing cider.  Workers must be able to handle and climb a 20 foot ladder repetitively while carrying an apple picking bucket which is harnessed over the workers shoulders.  Other duties may include picking rocks to prepare soil for planting, training and pruning apple trees, as well as other farm related duties as the need arises.  In addition, workers may be asked to drive tractor, pick up brush from orchard floor, repair broken bins, and plant and water trees. Workers must be able and willing to work in varied weather conditions including hot, humid summer days during harvest as high as 90 degrees and as low as 20 degrees with snow-covered ground.  Workers must be able to lift and carry 50 pounds on a frequent basis.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</si>
  <si>
    <t>217 Quarry Road</t>
  </si>
  <si>
    <t>1596 Pearson Road</t>
  </si>
  <si>
    <t>One Story Wood Frame</t>
  </si>
  <si>
    <t>pratt@middlebury.edu</t>
  </si>
  <si>
    <t>H-300-20160-634196</t>
  </si>
  <si>
    <t>KY HYDRO FARMS, LLC</t>
  </si>
  <si>
    <t>https://seasonaljobs.dol.gov/job-order/H-300-20160-634196</t>
  </si>
  <si>
    <t>https://seasonaljobs.dol.gov/jobs/H-300-20160-634196</t>
  </si>
  <si>
    <t>Produce/Diversified Crops, Tomatoes, Lettuce, Strawberries, Assorted produce. 
Workers may set plant trays in fields  by hand or equipment.
Workers may chop weeds and grass from plant containers
Workers may stake and tie plants in the fields
Workers may clip or prune plants
Workers may discard harvested plants from fields
Workers may pick mature produce and box for shipping.
Workers may load and unload boxes for shipping.
Workers may carry boxed produce to and from trucks and wagons.
Workers may clean and prepare work areas   for next crop.
Workers may apply water and fertilizers to plants in fields.</t>
  </si>
  <si>
    <t>nursery produce  farm worker</t>
  </si>
  <si>
    <t>14 MOORS CAMP RD</t>
  </si>
  <si>
    <t>3831 U S HWY 68 EAST</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</si>
  <si>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/PRODUCE  EXPERIENCE REQUIRED</t>
  </si>
  <si>
    <t>H-300-20160-634104</t>
  </si>
  <si>
    <t>https://seasonaljobs.dol.gov/job-order/H-300-20160-634104</t>
  </si>
  <si>
    <t>https://seasonaljobs.dol.gov/jobs/H-300-20160-634104</t>
  </si>
  <si>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</si>
  <si>
    <t>Farm Workers and Laborers Crop</t>
  </si>
  <si>
    <t>2 Story, Wood Frame, Barracks Style</t>
  </si>
  <si>
    <t>H-300-20160-633971</t>
  </si>
  <si>
    <t>Plummer Orchards, LLC</t>
  </si>
  <si>
    <t>https://seasonaljobs.dol.gov/job-order/H-300-20160-633971</t>
  </si>
  <si>
    <t>https://seasonaljobs.dol.gov/jobs/H-300-20160-633971</t>
  </si>
  <si>
    <t>Harvest Productivity Standards: Fresh Market: 3 bins per day: Processing: 4 bins per day.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</si>
  <si>
    <t>12136 Platten Rd</t>
  </si>
  <si>
    <t>All workers should have at least 1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</si>
  <si>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thegeetzer@yahoo.com</t>
  </si>
  <si>
    <t>H-300-20160-633942</t>
  </si>
  <si>
    <t>Lehfeldt Rambouillets</t>
  </si>
  <si>
    <t>https://seasonaljobs.dol.gov/job-order/H-300-20160-633942</t>
  </si>
  <si>
    <t>https://seasonaljobs.dol.gov/jobs/H-300-20160-633942</t>
  </si>
  <si>
    <t>The production of Livestock Season begins in January by moving livestock from winter grazing to staging areas and setting up for shearing and birthing.  Workers will move 3000 ewes off range pasture to staging areas for lambing, which begins on April 1.  Lambing lasts approximately 1  months.  Lambs are moved to summer range around May 15th.  Workers move livestock to targeted grazing areas to help control noxious weeds on summer pastures.  While on the range, workers treat livestock that may need medical or health assistance, check and ensure proper water for livestock, monitor grazing levels throughout summer, and protect livestock from predators.  Worker will monitor livestock on summer range until September.  In October, workers will assist with moving livestock to grazing areas on alfalfa regrowth and turnips.
The Production of Livestock Worker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The worker must be able to demonstrate knowledge of sheep and cattle and experience with animal nutrition and birthing.   Good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Duties will include:  Prepare facilities that will be used for lambing/birthing.  Barns and pens will need to be cleaned and set up in before lambing/birthing starts. Move livestock to barns or birthing pens to prepare for lambing/birthing.  Livestock will be taken to barns or pens before giving birth. Knowledge and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birthing situations.  Monitor livestock closely to help prevent problems.  Ability to determine when assistance is required. . Monitor health/growth  and nutrition of newborn livestock.  Monitor to ensure that newborn are nursing, taking in colostrum and milk.  If newborns are not nursing as needed, supplement and assist as needed to ensure growth.  Bottle feeding as necessary.  Worker will assist with the following:  Identify animals with tags, keep records, iodine navel, castrating animals, and docking tails.</t>
  </si>
  <si>
    <t>Feeder Lamb Range Herder</t>
  </si>
  <si>
    <t>1910 Railway Avenue E</t>
  </si>
  <si>
    <t>1918 Railway Avenue E</t>
  </si>
  <si>
    <t>Sheep Wagon</t>
  </si>
  <si>
    <t xml:space="preserve">Driving required on ranch only
Extensive pushing or pulling
True dates of need for this position are January 1 - October 31.  </t>
  </si>
  <si>
    <t>levi@midrivers.com</t>
  </si>
  <si>
    <t>H-300-20160-633818</t>
  </si>
  <si>
    <t>See Addendum A for complete Piece Rate schedule; Employer will pay each worker by check or pay card on Friday. The payroll period is weekly. The employer will cover any costs associated with the pay card, if any.</t>
  </si>
  <si>
    <t>WIllard</t>
  </si>
  <si>
    <t>https://seasonaljobs.dol.gov/job-order/H-300-20160-633818</t>
  </si>
  <si>
    <t>https://seasonaljobs.dol.gov/jobs/H-300-20160-633818</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</si>
  <si>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</si>
  <si>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</si>
  <si>
    <t>H-300-20160-633785</t>
  </si>
  <si>
    <t>Franco Medina Harvesting</t>
  </si>
  <si>
    <t>Lehigh Acres</t>
  </si>
  <si>
    <t>https://seasonaljobs.dol.gov/job-order/H-300-20160-633785</t>
  </si>
  <si>
    <t>https://seasonaljobs.dol.gov/jobs/H-300-20160-633785</t>
  </si>
  <si>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</si>
  <si>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5500 Flaghole Rd</t>
  </si>
  <si>
    <t>4984,4988 A&amp;B, 4992,4998,4999 Steward DR</t>
  </si>
  <si>
    <t>francomedina@icloud.com</t>
  </si>
  <si>
    <t>H-300-20160-633691</t>
  </si>
  <si>
    <t>Trout Creek Farm Management, LLC</t>
  </si>
  <si>
    <t>McCarthy Family Farm</t>
  </si>
  <si>
    <t>Apples: $25/bin   (a bin size of 25 5/8" x 46" x 46")</t>
  </si>
  <si>
    <t>Mt Hood Parkdale</t>
  </si>
  <si>
    <t>https://seasonaljobs.dol.gov/job-order/H-300-20160-633691</t>
  </si>
  <si>
    <t>https://seasonaljobs.dol.gov/jobs/H-300-20160-633691</t>
  </si>
  <si>
    <t>Crops/Commodities:
apples, pears, cherries.
This job requires a minimum of 1 month of  agricultural field work experience in tree fruit performing manual  tasks, including handling ladders. Applicants must be able to furnish verbal or written statement establishing relevant prior work experience. Workers must be able to perform manual tasks with accuracy and efficiency.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Summer pruning:  Hand pruning based on fruit variety while leaves are on the tree.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Assist with farm building/field maintenance and repairs. Build/repair fences.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Non-employees access to work sites or adjacent areas strictly prohibited.  Non-working minors may not be present, adjacent to worksites, or left in vehicles during the day.</t>
  </si>
  <si>
    <t>Pear and Apple Picker</t>
  </si>
  <si>
    <t>McCarthy Orchard - 8405 Clear Creek Road</t>
  </si>
  <si>
    <t>McCarthy Orchard Housing - 8471 Clear Creek Road</t>
  </si>
  <si>
    <t>This job requires a minimum of 1 month of  agricultural field work experience in tree fruit performing manual  tasks, including handling ladders.  Saturday work required. Must be able to lift/carry 50  lbs.</t>
  </si>
  <si>
    <t>empportal.emp.state.or.us</t>
  </si>
  <si>
    <t>H-300-20160-633652</t>
  </si>
  <si>
    <t>https://seasonaljobs.dol.gov/job-order/H-300-20160-633652</t>
  </si>
  <si>
    <t>https://seasonaljobs.dol.gov/jobs/H-300-20160-633652</t>
  </si>
  <si>
    <t>Operating large farm equipment and machinery equipped with GPS for replanting acres and harvesting grain and oilseed crops such corn and soybeans; transporting grain and oilseed crops from field to storage facilities via semi truck with hopper bottom trailer; grain bin and auger operation; driving pickup to obtain parts and supplies; daily repairs and maintenance to harvesting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</si>
  <si>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38390 West Hwy 12</t>
  </si>
  <si>
    <t>H-300-20160-633622</t>
  </si>
  <si>
    <t>ECN Staffing, Inc.</t>
  </si>
  <si>
    <t>Hazleton</t>
  </si>
  <si>
    <t>https://seasonaljobs.dol.gov/job-order/H-300-20160-633622</t>
  </si>
  <si>
    <t>https://seasonaljobs.dol.gov/jobs/H-300-20160-633622</t>
  </si>
  <si>
    <t>Crops/Commodities:
pumpkins and christmas trees .
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
Harvest vegetables. Use hand tools including, but not limited to: shovels, hoes and knives.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Selects trees for cutting according to markings, size, species and grade. Cut trees using axe or chain saw.  Drag cut trees from cutting area. Runs trees through tree baler. Inventory and grade trees.  Must follow supervisor's instructions on pruning/shearing. Shear trees with proper taper and bud cut angle for quality.  Products must be handled carefully to prevent damage.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t>
  </si>
  <si>
    <t>Quaker State:  490 Grovania Dr</t>
  </si>
  <si>
    <t>Bloomsburg</t>
  </si>
  <si>
    <t>Shenandoah</t>
  </si>
  <si>
    <t>Schuylkill</t>
  </si>
  <si>
    <t>122 S Jardin Street</t>
  </si>
  <si>
    <t>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t>
  </si>
  <si>
    <t>H-300-20160-633615</t>
  </si>
  <si>
    <t>Arkansas Crop Technologies, Inc.</t>
  </si>
  <si>
    <t>https://seasonaljobs.dol.gov/job-order/H-300-20160-633615</t>
  </si>
  <si>
    <t>https://seasonaljobs.dol.gov/jobs/H-300-20160-633615</t>
  </si>
  <si>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Help maintain grounds and equipment and keep work area clean of debris. Alternate work may include mowing, weeding, maintenance and/or ditch digging or other general farm duties. Must have at least one month of tractor driving experience. Workers who hold a valid U.S. driver's license and have a safety certification may deliver our products at market locations within 120 mile radius of our location and/or transport workers. Workers are expected to possess the skills to work in the production of pumpkins. The introductory period for all field activities is 2 days starting with the first day of employment to acclimate the worker to the physical demands, to familiarize workers with job specifications, confirm ability of worker to drive a tractor and to demonstrate proper cutting, picking and loading methods to allow worker to reach production standards of cutting and loading a minimum of 150 pie pumpkins per hour. All workers are to adhere to all safety rules as instructed by the supervisor.  Workers must take care to handle tools, equipment and product in a manner to avoid injury or damage. The employer will comply with all federal, state and local safety requirements.</t>
  </si>
  <si>
    <t>General Pumpkin laborer</t>
  </si>
  <si>
    <t>11466 Hwy. 31 S in a rural field near this address.</t>
  </si>
  <si>
    <t>England</t>
  </si>
  <si>
    <t>3706 Central High Road</t>
  </si>
  <si>
    <t>One doublewide wood manufactured home.</t>
  </si>
  <si>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Must have at least one month of tractor driving experience. Workers are expected to possess the skills to work in the production of pumpkins. The introductory period for all field activities is 2 days starting with the first day of employment to acclimate the worker to the physical demands, to familiarize worker to job specifications, confirm ability of worker to drive a tractor, and to demonstrate proper cutting, picking and loading methods to allow worker to reach production standards of cutting and loading a minimum of 150 pie pumpkins per hour.</t>
  </si>
  <si>
    <t>mholman82@gmail.com</t>
  </si>
  <si>
    <t>H-300-20160-633598</t>
  </si>
  <si>
    <t>Leeswood Farm Inc</t>
  </si>
  <si>
    <t>https://seasonaljobs.dol.gov/job-order/H-300-20160-633598</t>
  </si>
  <si>
    <t>https://seasonaljobs.dol.gov/jobs/H-300-20160-633598</t>
  </si>
  <si>
    <t>4119 W. Leestown Pike</t>
  </si>
  <si>
    <t>4585 West Leestown Pike</t>
  </si>
  <si>
    <t>H-300-20160-633300</t>
  </si>
  <si>
    <t>BOWLING GREEN</t>
  </si>
  <si>
    <t>https://seasonaljobs.dol.gov/job-order/H-300-20160-633300</t>
  </si>
  <si>
    <t>https://seasonaljobs.dol.gov/jobs/H-300-20160-633300</t>
  </si>
  <si>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</si>
  <si>
    <t xml:space="preserve">1. Penry Farms 
12015 county rd </t>
  </si>
  <si>
    <t xml:space="preserve">Daphne </t>
  </si>
  <si>
    <t xml:space="preserve">12015 county rd </t>
  </si>
  <si>
    <t xml:space="preserve">4 metal buildings
2 wooden frame houses </t>
  </si>
  <si>
    <t>Daphne</t>
  </si>
  <si>
    <t>floridaorangegoldllc@gmail.com</t>
  </si>
  <si>
    <t>H-300-20159-633115</t>
  </si>
  <si>
    <t>Sterling Sugars Sales Corporation</t>
  </si>
  <si>
    <t>https://seasonaljobs.dol.gov/job-order/H-300-20159-633115</t>
  </si>
  <si>
    <t>https://seasonaljobs.dol.gov/jobs/H-300-20159-633115</t>
  </si>
  <si>
    <t>Job duties include harvesting sugarcane, including operation of cane harvester to cut and remove leaves from crop; loading pieces of sugarcane into wagons; loading/unloading sugarcane; haul sugarcane; repairing, maintaining farm equipment, continued maintenance of farmland and farm equipment. Post-hire, random, or upon suspicion drug screening (paid for by employer); 3 months experience required in similar occupation; must be able to lift/carry 50 lbs.; exposure to extreme temps; repetitive movements; extensive stooping and walking; possibility of bonus at completion of contract based on profitability of season and at the discretion of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Los deberes de trabajo incluyen la caa de azcar de recoleccin, incluso la operacin de la cosechadora de caa para cortar y quitar hojas de la cosecha; la carga de pedazos de caa de azcar en carros; caa de azcar de carga/descarga; caa de azcar de tirn; la reparacin, el mantenimiento del equipo de granja, sigui el mantenimiento de equipo de granja y tierras de labranza. Postalquiler, arbitrario, o sobre proyeccin de medicina de sospecha (pagado para por patrn); experiencia de 3 meses requerida en ocupacin similar; debe ser capaz de levantar/llevar 50 libras.; exposicin a temps extremo; movimientos reiterativos; inclinarse extenso y andar; posibilidad de sobresueldo en finalizacin de contrato basado en rentabilidad de temporada y discrecin de patrn.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</si>
  <si>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1520 Main Street</t>
  </si>
  <si>
    <t>Brick building.</t>
  </si>
  <si>
    <t>rpatout@sterlingsugars.com</t>
  </si>
  <si>
    <t>H-300-20159-633104</t>
  </si>
  <si>
    <t>Charles Guidry Farm</t>
  </si>
  <si>
    <t>https://seasonaljobs.dol.gov/job-order/H-300-20159-633104</t>
  </si>
  <si>
    <t>https://seasonaljobs.dol.gov/jobs/H-300-20159-633104</t>
  </si>
  <si>
    <t>to operate farm equipment in sugar cane fields; to prepare the fields and give  maintenance to the crop during and after the harvesting season. Planting of sugarcane by hand, farm and field duties; harvesting of sugar cane;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</si>
  <si>
    <t xml:space="preserve">3903 Gene Rd.
</t>
  </si>
  <si>
    <t xml:space="preserve">1 house </t>
  </si>
  <si>
    <t>H-300-20158-632867</t>
  </si>
  <si>
    <t>https://seasonaljobs.dol.gov/job-order/H-300-20158-632867</t>
  </si>
  <si>
    <t>https://seasonaljobs.dol.gov/jobs/H-300-20158-632867</t>
  </si>
  <si>
    <t>H-300-20158-632709</t>
  </si>
  <si>
    <t>Four Star Ag</t>
  </si>
  <si>
    <t>Oakes</t>
  </si>
  <si>
    <t>https://seasonaljobs.dol.gov/job-order/H-300-20158-632709</t>
  </si>
  <si>
    <t>https://seasonaljobs.dol.gov/jobs/H-300-20158-632709</t>
  </si>
  <si>
    <t>Load and unload onions. Grade and sort onions.  Bag and package onions by hand.  Stack packaged onions onto pallets. Shrink wrap pallet.  Throw out any rotting crop. Operate forklift and pallet jack. 
Crop List:  Onions</t>
  </si>
  <si>
    <t>Onion Packer</t>
  </si>
  <si>
    <t>1109 South 7th Street</t>
  </si>
  <si>
    <t>Dickey</t>
  </si>
  <si>
    <t>214 N. 12th Street</t>
  </si>
  <si>
    <t xml:space="preserve">fully furnished employer owned house </t>
  </si>
  <si>
    <t>able to lift up to 50 lbs. repetitively.</t>
  </si>
  <si>
    <t>rvculek@hotmail.com</t>
  </si>
  <si>
    <t>H-300-20158-632705</t>
  </si>
  <si>
    <t>https://seasonaljobs.dol.gov/job-order/H-300-20158-632705</t>
  </si>
  <si>
    <t>https://seasonaljobs.dol.gov/jobs/H-300-20158-632705</t>
  </si>
  <si>
    <t>Set, operate and maintain farming equipment in order to fertilize, spray, harvest and haul wheat, corn, onion and soybean crops.  Haul crops to storage facilities.  General farm related duties such as servicing equipment, shop work and facility maintenance. 
Crop List:  Corn, Onions, &amp; Soybeans</t>
  </si>
  <si>
    <t>fully furnished employer owned house</t>
  </si>
  <si>
    <t>H-300-20158-632605</t>
  </si>
  <si>
    <t>Sugarcane Partners, Inc.</t>
  </si>
  <si>
    <t>Moreauville</t>
  </si>
  <si>
    <t>https://seasonaljobs.dol.gov/job-order/H-300-20158-632605</t>
  </si>
  <si>
    <t>https://seasonaljobs.dol.gov/jobs/H-300-20158-632605</t>
  </si>
  <si>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</si>
  <si>
    <t>775 N. Bayou Des Glaise Road</t>
  </si>
  <si>
    <t>114 Cypress Crescent</t>
  </si>
  <si>
    <t>sugarcanepartners@gmail.com</t>
  </si>
  <si>
    <t>H-300-20158-632604</t>
  </si>
  <si>
    <t>Central Cane Producers, Inc.</t>
  </si>
  <si>
    <t>https://seasonaljobs.dol.gov/job-order/H-300-20158-632604</t>
  </si>
  <si>
    <t>https://seasonaljobs.dol.gov/jobs/H-300-20158-632604</t>
  </si>
  <si>
    <t>5029 Main Highway</t>
  </si>
  <si>
    <t>1098 Colonel Jeff Deblanc Parkway, Lot #4</t>
  </si>
  <si>
    <t>Single dwelling house</t>
  </si>
  <si>
    <t>centralcaneproducers@gmail.com</t>
  </si>
  <si>
    <t>H-300-20158-632603</t>
  </si>
  <si>
    <t>Bayou Sugar Growers, Inc.</t>
  </si>
  <si>
    <t>Carencro</t>
  </si>
  <si>
    <t>https://seasonaljobs.dol.gov/job-order/H-300-20158-632603</t>
  </si>
  <si>
    <t>https://seasonaljobs.dol.gov/jobs/H-300-20158-632603</t>
  </si>
  <si>
    <t>225 Highway 1252</t>
  </si>
  <si>
    <t>bayousugargrowers@gmail.com</t>
  </si>
  <si>
    <t>H-300-20157-631991</t>
  </si>
  <si>
    <t>LSI Orchard, LLC</t>
  </si>
  <si>
    <t>Orondo</t>
  </si>
  <si>
    <t>https://seasonaljobs.dol.gov/job-order/H-300-20157-631991</t>
  </si>
  <si>
    <t>https://seasonaljobs.dol.gov/jobs/H-300-20157-631991</t>
  </si>
  <si>
    <t>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 x4' 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 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removal;cluster thinning, shoot positioning, hedging, or leafr 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t>
  </si>
  <si>
    <t xml:space="preserve">260 Brays Landing Rd </t>
  </si>
  <si>
    <t>Malaga</t>
  </si>
  <si>
    <t>346 Larkspur Lane</t>
  </si>
  <si>
    <t>Camp Housing</t>
  </si>
  <si>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</si>
  <si>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260 Brays Landing Rd</t>
  </si>
  <si>
    <t>nevinfruitandland@gmail.com</t>
  </si>
  <si>
    <t>H-300-20157-631933</t>
  </si>
  <si>
    <t>West &amp; Hendricks LLC</t>
  </si>
  <si>
    <t>* See A.8e Additional Crop or Agricultural Activities and Wage Offer Information.</t>
  </si>
  <si>
    <t>Milton Freewater</t>
  </si>
  <si>
    <t>https://seasonaljobs.dol.gov/job-order/H-300-20157-631933</t>
  </si>
  <si>
    <t>https://seasonaljobs.dol.gov/jobs/H-300-20157-631933</t>
  </si>
  <si>
    <t>This job requires harvest and associated field work for apples.  
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</si>
  <si>
    <t>605 Lamb St</t>
  </si>
  <si>
    <t>503 County Rd</t>
  </si>
  <si>
    <t>Farm Housing</t>
  </si>
  <si>
    <t>ally@fruitandland.com</t>
  </si>
  <si>
    <t>H-300-20157-631862</t>
  </si>
  <si>
    <t>Matthew and Lisa Fortenberry Farms</t>
  </si>
  <si>
    <t>https://seasonaljobs.dol.gov/job-order/H-300-20157-631862</t>
  </si>
  <si>
    <t>https://seasonaljobs.dol.gov/jobs/H-300-20157-631862</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</si>
  <si>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</si>
  <si>
    <t>1290 Grand Lake Loop</t>
  </si>
  <si>
    <t>Eudora</t>
  </si>
  <si>
    <t>Chicot</t>
  </si>
  <si>
    <t xml:space="preserve">136 Mcwilliams Drive </t>
  </si>
  <si>
    <t>Extensive pushing and pulling. Extensive walking. Exposure to extreme temperatures. Frequent stooping.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</si>
  <si>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lisasfortenberry@gmail.com</t>
  </si>
  <si>
    <t>H-300-20157-631857</t>
  </si>
  <si>
    <t>https://seasonaljobs.dol.gov/job-order/H-300-20157-631857</t>
  </si>
  <si>
    <t>https://seasonaljobs.dol.gov/jobs/H-300-20157-631857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</si>
  <si>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</si>
  <si>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H-300-20157-631710</t>
  </si>
  <si>
    <t>https://seasonaljobs.dol.gov/job-order/H-300-20157-631710</t>
  </si>
  <si>
    <t>https://seasonaljobs.dol.gov/jobs/H-300-20157-631710</t>
  </si>
  <si>
    <t xml:space="preserve">1.	8825 Catchpole Rd. North Rose, NY 14516 </t>
  </si>
  <si>
    <t>2.	4979 Pre-Emption Rd. Sodus, NY 14551</t>
  </si>
  <si>
    <t>– 4 buildings, Wood frame</t>
  </si>
  <si>
    <t>1.	8825 Catchpole Rd. North Rose, NY 14516</t>
  </si>
  <si>
    <t>H-300-20157-631647</t>
  </si>
  <si>
    <t>https://seasonaljobs.dol.gov/job-order/H-300-20157-631647</t>
  </si>
  <si>
    <t>https://seasonaljobs.dol.gov/jobs/H-300-20157-631647</t>
  </si>
  <si>
    <t>H-300-20157-631573</t>
  </si>
  <si>
    <t>https://seasonaljobs.dol.gov/job-order/H-300-20157-631573</t>
  </si>
  <si>
    <t>https://seasonaljobs.dol.gov/jobs/H-300-20157-631573</t>
  </si>
  <si>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Plot Maintenance  Hand pulling weeds, hoeing weeds, rogueing off-type plants from corn field, placing stakes, attaching row tags.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General Farm Labor / Clean-up of Field Property and Housing for Harvesting Workers:   Workers on physical work restrictions or when harvesting work is not available may be required to perform miscellaneous clean-up work on field property, on structures utilized in the field operation, and on housing for harvesting workers. Such clean-up activities include the sprouting, pruning, and painting of; debris, weeding, irrigation repair; housing and structure cleaning and repair; and general field clean-up as required. Dryer loadouts support the production process with labor as needed during the loadout process.  While performing the duties the worker is regularly required to stand, make repetitive reach motion with arms and hands while applying physical exertion, pulling, pushing, twisting at the waste, walk on uneven surfaces, climb or balance, stoop, kneel, crouch, talk and hear.  Dryer loadouts will unload and complete kernel cleans on all dryer bins. Green Corn Unloading: Green Corn Unloaders will support the production process with labor as needed during the unloading of green corn trucks. Follow oral and written instructions to collect samples from trucks, sweep/shovel corn as it piles up by pit, sweep/blow off floors, sides and canopy frames of trailers. It may be necessary for workers to assist in the use, repair and drive farm equipment such as tractors, trucks, trailers and harvest machinery. Workers will be paid the highest of the adverse effect wage rate, the prevailing wage rate, or the applicable minimum wage rate for time spent performing such clean-up work.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</si>
  <si>
    <t>Bayer US
4370 Mt. Pulaski Raod.</t>
  </si>
  <si>
    <t>301 &amp; 333 Milton Avenue</t>
  </si>
  <si>
    <t>The employer may conduct a drug and/or alcohol test post employment, at the employers expense.</t>
  </si>
  <si>
    <t>www2.illinois.gov/ides</t>
  </si>
  <si>
    <t>H-300-20157-631550</t>
  </si>
  <si>
    <t>https://seasonaljobs.dol.gov/job-order/H-300-20157-631550</t>
  </si>
  <si>
    <t>https://seasonaljobs.dol.gov/jobs/H-300-20157-631550</t>
  </si>
  <si>
    <t>H-300-20157-631527</t>
  </si>
  <si>
    <t>Symms Fruit Ranch, Inc</t>
  </si>
  <si>
    <t>https://seasonaljobs.dol.gov/job-order/H-300-20157-631527</t>
  </si>
  <si>
    <t>https://seasonaljobs.dol.gov/jobs/H-300-20157-631527</t>
  </si>
  <si>
    <t>This position is for piece rate contract packing and placing peaches, pears, apples, and plums in a container or bag on a specific packing line dedicated to the farms own fruit. Piece rate pay compensates the employee for all hours of work recorded during a day in which piece rate work was performed.  Work not paid at piece rates will be paid at a minimum of the hourly rate equal to the applicable adverse effect wage rate (the AEWR Rate), which is $13.62 per hour.  During the contract period, if a worker working at piece rate earns less in a pay period than the worker would have earned at the AEWR Rate for all hours worked in that pay period, the workers total earnings for that pay period will be increased to an amount calculated as the total hours worked multiplied by the AEWR Rate.
The physical requirements for packing fruit are standing or sitting for long periods of time, hand and eye coordination skills. May lift, push or pull up to 50 pounds, and stooping, bending or twisting the body.
Workers may also have the following tasks:
Onion Weeding: Workers will use a hoe and hands to remove weeds from onion fields.
Grape Training: Worker will walk through vineyards to train grapes to trellis or cordon wire, in addition to thinning, trimming and watering grapes as needed.
Grape Harvest: clipping and hand harvest of fruit
Weeding, thinning, training and harvest of tomatoes.
General farm clean up tasks to include picking up debris and garbage around fields, orchards and properties.
Workers who have a valid drivers license and are insurable may also drive vehicles to haul crops, supplies, tools, or farm workers.These workers may be offered additional hours for driving responsibilities.</t>
  </si>
  <si>
    <t>14068 Sunny Slope Road</t>
  </si>
  <si>
    <t>14007 Chicken Dinner Road</t>
  </si>
  <si>
    <t>Stick built residential house</t>
  </si>
  <si>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</si>
  <si>
    <t>H-300-20157-631466</t>
  </si>
  <si>
    <t>https://seasonaljobs.dol.gov/job-order/H-300-20157-631466</t>
  </si>
  <si>
    <t>https://seasonaljobs.dol.gov/jobs/H-300-20157-631466</t>
  </si>
  <si>
    <t>H-300-20157-631243</t>
  </si>
  <si>
    <t>Clifford Hoopes</t>
  </si>
  <si>
    <t>Hoopes Sheep Shearing</t>
  </si>
  <si>
    <t>Per head. Ewes and Lambs. Productivity incentive up to $2.70 per head.</t>
  </si>
  <si>
    <t>Fort Bridger</t>
  </si>
  <si>
    <t>https://seasonaljobs.dol.gov/job-order/H-300-20157-631243</t>
  </si>
  <si>
    <t>https://seasonaljobs.dol.gov/jobs/H-300-20157-631243</t>
  </si>
  <si>
    <t>Tag, crutch and/or shear feedlot lambs and bred ewes, shearing loose without tying feet. Use quiet and calm animal handling methods while shearing and moving sheep through the shearing plant/shed to help assure the meat quality of butcher lambs and well-being of pregnant ewes. Oil hand pieces and sharpen combs and cutters. Move wool to appropriate bagging area. Maintain shearing equipment and facility to a standard established by employer. Skill must be exercised to avoid nicking, pinking or cutting skin to avoid cuts and injury. Must be able to shear 118 ewes/lambs a day after an initial 5 day break-in period. Must be willing to shear during hot summer months and take appropriate precautions to avoid heat stress in both sheep. Requirements include: driver license, exposure to extreme temperatures, ability to lift 100lbs, repetitive movements, extensive pushing and pulling, frequent stooping.</t>
  </si>
  <si>
    <t>Sheep Shearer-Summer/Fall Tagging</t>
  </si>
  <si>
    <t>55 Hayter Ave.</t>
  </si>
  <si>
    <t>May be offered more than the specified hours per day, but only required to work the hours specified. Work may be offered 7 days a week but only required 6 days a week. Work may be requested, not required, on Sabbath and/or Federal holidays.</t>
  </si>
  <si>
    <t>H-300-20157-631075</t>
  </si>
  <si>
    <t>https://seasonaljobs.dol.gov/job-order/H-300-20157-631075</t>
  </si>
  <si>
    <t>https://seasonaljobs.dol.gov/jobs/H-300-20157-631075</t>
  </si>
  <si>
    <t>H-300-20157-630998</t>
  </si>
  <si>
    <t>https://seasonaljobs.dol.gov/job-order/H-300-20157-630998</t>
  </si>
  <si>
    <t>https://seasonaljobs.dol.gov/jobs/H-300-20157-630998</t>
  </si>
  <si>
    <t>H-300-20157-630996</t>
  </si>
  <si>
    <t>https://seasonaljobs.dol.gov/job-order/H-300-20157-630996</t>
  </si>
  <si>
    <t>https://seasonaljobs.dol.gov/jobs/H-300-20157-630996</t>
  </si>
  <si>
    <t>H-300-20157-630914</t>
  </si>
  <si>
    <t>Beaumont Orchards, Inc.</t>
  </si>
  <si>
    <t>https://seasonaljobs.dol.gov/job-order/H-300-20157-630914</t>
  </si>
  <si>
    <t>https://seasonaljobs.dol.gov/jobs/H-300-20157-630914</t>
  </si>
  <si>
    <t>Specific Job Requirements:
THINNING: Thinning is a manual process used to control the size and quality of grown fruit. The Worker must possess the ability to pick up, handle a 10 ft. or 12 ft. orchard ladder weighing 40 pounds. Furthermore, the Worker must be able to use scissor-like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an apple, pear, or cherry limbs. Training and limb positioning of apple, pear and cherry trees.
Shoot thinning, sucker removal, cluster thinning, shoot positioning, hedging, or leaf removal. Propping and supporting apple and pear trees.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off branches. The Worker may be required to examine harvested fruit in bins and sort out any fruit not meeting the grade, color and size specifications. The Worker must possess the ability to pick-up; handle a 10 ft. or 12 ft. orchard ladder weighing up to 40 pounds.</t>
  </si>
  <si>
    <t xml:space="preserve">8634 Rd. U NW </t>
  </si>
  <si>
    <t>217 3rd Ave SW Unit #21 and Unit#27</t>
  </si>
  <si>
    <t xml:space="preserve">Apartments </t>
  </si>
  <si>
    <t>Full Growing Season Commitment: The worker agrees to be available for work and perform the assigned work for the assigned employer through the full period of employment 08/18/2020 through 10/20/2020, in accordance with section 11 of the ETA 790.
Training: There will be a demonstration period to familiarize workers with the job specifications and to demonstrate proper methods and other crop-specific issues.</t>
  </si>
  <si>
    <t>8634 Rd. U NW</t>
  </si>
  <si>
    <t>kbeaumont37@gmail.com</t>
  </si>
  <si>
    <t>H-300-20157-630237</t>
  </si>
  <si>
    <t>Champlain Valley Apple Storage, Inc.</t>
  </si>
  <si>
    <t>Special Pay: Time &amp; 1/2 over 40 hours</t>
  </si>
  <si>
    <t>https://seasonaljobs.dol.gov/job-order/H-300-20157-630237</t>
  </si>
  <si>
    <t>https://seasonaljobs.dol.gov/jobs/H-300-20157-630237</t>
  </si>
  <si>
    <t>All applicants must be able, willing and qualified to perform the work described in this job description and must be available for the entire period of employment specified in Box 3 &amp; 4 on Page 1. This work order is for qualified people to perform any combination of task related to packing fresh market apples including, but not limited to, operating apple grading equipment, labelers and baggers; adjusting, maintaining and cleaning packing machines; folding cardboard containers; grade and sort by hand, or classify unprocessed apples by size, weight, color or condition, placing apples by hand into containers, tape, move and stack cartons on pallets. Repair bulk apple bins and pallets. Use hand tools such as: bag taper, stapler, air-hammer, broom and mop. Productivity must be at least 60 bushel boxes per 7 hours worked with no more than 1% bruising. The employer will provide 1 days of training and allow 2 days of work for the worker to satisfactorily perform all duties in this job description. Employer will furnish to workers without cost all tools and equipment required to perform duties assigned. Workers must be willing to work in varied weather conditions and should report for work with their own suitable work clothing. Workers must be able to lift and carry up to 75 pounds. Due to Federal food safety regulations, workers must speak and take directions in simple English. Beginning and ending times may vary due to weather and crop conditions. Workers referred as a result of this order must have a minimum of one (1) month of verifiable experience in performing the task described in this job description.</t>
  </si>
  <si>
    <t>333 Pleasant Street</t>
  </si>
  <si>
    <t xml:space="preserve">Peru </t>
  </si>
  <si>
    <t>Wood Frame Barrack Style House</t>
  </si>
  <si>
    <t>New York State Specific Assurances:
1. Section/Item Number * 2. Name of Section or Category of Material Term or Condition *
3. Details of Material Term or Condition (up to 3,500 characters) *
B.6 Job Requirements - New York State Specific Assurances
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</si>
  <si>
    <t>cvapple@aol.com</t>
  </si>
  <si>
    <t>H-300-20157-630153</t>
  </si>
  <si>
    <t>Amos Zittel &amp; Sons Inc.</t>
  </si>
  <si>
    <t>Eden</t>
  </si>
  <si>
    <t>https://seasonaljobs.dol.gov/job-order/H-300-20157-630153</t>
  </si>
  <si>
    <t>https://seasonaljobs.dol.gov/jobs/H-300-20157-630153</t>
  </si>
  <si>
    <t>Workers will perform duties relating to the planting, harvesting, and field maintenance tasks including weeding, staking, and tying, and field clean-up tasks of all vegetable crops (corn, peppers, specialty peppers, squash, cucumbers, tomatoes, eggplant, broccoli, lettuce, beans, brussels sprouts, and cabbage) as instructed by their supervisor. Perform duties relating to the washing and packing of vegetables harvested on the farm, as instructed by their supervisor. Perform duties including planting, maintaining, packing, and shipping of greenhouse products.  Duties may vary from time to time.  
This work requires harvesting produce while making important decisions based on product size, shape, coloring and ripeness according to prescribed standards. Workers may be required to use hand tools such as knives and shears. Workers will also participate in the cleaning and packing of harvested produce, and the cleaning of packing lines, packinghouse, coolers, and any equipment or tools used for the harvesting, packing, storage, or handling of vegetables. Workers will also plant, maintain, harvest, pack, ship, and load greenhouse floral or vegetable products in a greenhouse environment.  All work requires adherence to important food safety and quality standards, operating procedures and the ability to work quickly and consistently alongside fellow workers with a positive, professional, team-based attitude. This work can require standing, walking, stooping, bending and lifting up to 60 pounds above the head for long periods of time outdoors in all weather, including adverse weather conditions. For food safety and general personal safety practices, all workers will be required and expected to follow common sanitary practices at all times. Employees are required to cleanse their hands by washing them thoroughly with soap and water after using the provided bathroom accommodations and before entering the fields or packinghouse, and after smoking or eating. May drive bus or van to transport workers to work location. Not all workers requested to drive. Those that are requested to drive will be required to possess an appropriate license. No one will be rejected for the position that does not possess a drivers license. Three months verifiable experience in commercial conventional fruit or vegetable farming is required. Workers referred against this order must have a minimum of three months verifiable experience in performing the tasks posted in this job order.  Employees unable to maintain minimum performance standards will be ineligible for further employment. All employees are expected to abide by Amos Zittel and Sons Work Rules.</t>
  </si>
  <si>
    <t xml:space="preserve">3275 Webster Rd
</t>
  </si>
  <si>
    <t>3169 Mill Rd</t>
  </si>
  <si>
    <t>Wooden Structure</t>
  </si>
  <si>
    <t>H-300-20157-630119</t>
  </si>
  <si>
    <t>DeFisher Fruit Farm</t>
  </si>
  <si>
    <t>https://seasonaljobs.dol.gov/job-order/H-300-20157-630119</t>
  </si>
  <si>
    <t>https://seasonaljobs.dol.gov/jobs/H-300-20157-630119</t>
  </si>
  <si>
    <t xml:space="preserve"> harvest  apples, pears, peaches, Packing &amp; Sorting Apples, Repair &amp; maintain farm vehicles, implements &amp; mechanical equipment. Use &amp; operate fruit juice pressing equipment and sorting apples.  Harvest fruits by hand, General Farm work.  After 4 days of  training employer will expect worker to pick a minimum of 5 bins (100 bushels boxes) of fresh market apples per day with no more than 0% (WNY) bruising and/or 7 Bins (140 bushels boxes) of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Workers must be physically able to lift up to 75 lbs on a consistent basis throughout the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 Employer may conduct random drug tests at employers expense after hiring. Workers will drive. Not all workers will be requested to drive. Those that are requested will be required to possess appropriate drivers license. No one will be rejected for a position that does not have a license.  The activities outlined in the job description will be conducted solely on the worksite which is owned and operated by the employer.</t>
  </si>
  <si>
    <t>5546 Pease Rd</t>
  </si>
  <si>
    <t xml:space="preserve">2946 Ridge Rd 
</t>
  </si>
  <si>
    <t>H-300-20157-629944</t>
  </si>
  <si>
    <t>VOELPEL FARMS INC.</t>
  </si>
  <si>
    <t>NEWFANE</t>
  </si>
  <si>
    <t>https://seasonaljobs.dol.gov/job-order/H-300-20157-629944</t>
  </si>
  <si>
    <t>https://seasonaljobs.dol.gov/jobs/H-300-20157-629944</t>
  </si>
  <si>
    <t>During the anticipated period of employment, the primary activity on the farm is planting, cultivating, harvesting and packing cabbage, pumpkins, winter squash and/or sweet corn. Workers will be required to pull and transplant seedlings from cabbage beds, hoe weeds from planted fields and hand cut mature cabbage heads, pumpkins and/or winter squash in the field and load into cabbage, pumpkins and/or winter squash field bins and/or wagons. Workers will also be required to hand pick, pack and ice sweet corn. Care must be taken to avoid damage to the cabbage, pumpkins, winter squash and/or sweet corn. Workers must be physically able to cut cabbage and pick pumpkins and/or winter squash; which requires extended periods of bending. Working conditions are often cold, wet and muddy or hot and dry. Workers will pick-up rocks and tree roots from fields; as well as set and move aluminum irrigation pipe (6-inch diameter and 30-feet long). Packing line requires up to 55-pounds of repetitive lifting.  All workers are required to have three months experience in commercial, conventional farming in the jobs listed and the ability comprehend English. Workers must comply with Federal and New York State Food Safety regulations.</t>
  </si>
  <si>
    <t>2770 WEST CREEK ROAD</t>
  </si>
  <si>
    <t>2195 NORTH BEEBE ROAD</t>
  </si>
  <si>
    <t>*HAND-CUT MATURE CABBAGE HEADS, PUMPKINS AND WINTER SQUASH TO AVOID DAMAGE TO CABBAGE, PUMPKINS AND WINTER SQUASH
*HAND PICK SWEET CORN</t>
  </si>
  <si>
    <t>onecabbage@aol.com</t>
  </si>
  <si>
    <t>H-300-20157-629859</t>
  </si>
  <si>
    <t>Matthew Brown</t>
  </si>
  <si>
    <t>https://seasonaljobs.dol.gov/job-order/H-300-20157-629859</t>
  </si>
  <si>
    <t>https://seasonaljobs.dol.gov/jobs/H-300-20157-629859</t>
  </si>
  <si>
    <t>4667 Gamaliel Rd</t>
  </si>
  <si>
    <t>Tompkinsville</t>
  </si>
  <si>
    <t>222 Butler Rd</t>
  </si>
  <si>
    <t>H-300-20157-629850</t>
  </si>
  <si>
    <t>https://seasonaljobs.dol.gov/job-order/H-300-20157-629850</t>
  </si>
  <si>
    <t>https://seasonaljobs.dol.gov/jobs/H-300-20157-629850</t>
  </si>
  <si>
    <t>H-300-20157-629832</t>
  </si>
  <si>
    <t>Marker-Miller Orchards LLC</t>
  </si>
  <si>
    <t>Apple harvesting - $0.84 per 2,419 cubic inch box</t>
  </si>
  <si>
    <t>https://seasonaljobs.dol.gov/job-order/H-300-20157-629832</t>
  </si>
  <si>
    <t>https://seasonaljobs.dol.gov/jobs/H-300-20157-629832</t>
  </si>
  <si>
    <t>Crops/Commodities:
apples .
This job requires a minimum of one month of prior experience working in a tree fruit orchard performing manual tasks associated with production and harvest activities.  Workers must be able to perform all assigned tasks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</si>
  <si>
    <t>4035 Cedar Creek Grade</t>
  </si>
  <si>
    <t xml:space="preserve"> 801 Fairmont Ave</t>
  </si>
  <si>
    <t>Barracks style - 624 worker capacity</t>
  </si>
  <si>
    <t>This job requires a minimum of one month of prior experience working in a tree fruit orchard performing manual tasks associated with production and harvest activities.  Saturday work required.   Must be able to lift/carry 50 lbs</t>
  </si>
  <si>
    <t>H-300-20157-629825</t>
  </si>
  <si>
    <t>AWGR LLC</t>
  </si>
  <si>
    <t>https://seasonaljobs.dol.gov/job-order/H-300-20157-629825</t>
  </si>
  <si>
    <t>https://seasonaljobs.dol.gov/jobs/H-300-20157-629825</t>
  </si>
  <si>
    <t>6521 Griffith Station Rd</t>
  </si>
  <si>
    <t>1491 Trell Rd</t>
  </si>
  <si>
    <t>H-300-20157-629200</t>
  </si>
  <si>
    <t>Sierra Farms, LLC</t>
  </si>
  <si>
    <t>Bonus</t>
  </si>
  <si>
    <t>https://seasonaljobs.dol.gov/job-order/H-300-20157-629200</t>
  </si>
  <si>
    <t>https://seasonaljobs.dol.gov/jobs/H-300-20157-629200</t>
  </si>
  <si>
    <t>Machine Harvest ONLY: Conventional Strawberry Production
Workers will perform duties associated with and directly related to strawberry harvest work with Mercado Aid Machines, including but not limited to picking and packing in the field for fresh market and freezing/juicing; Distinguishing quality and ripeness is required during picking, and placing in tray / packing clamshells ranging from 1 lb (eight 1 lb clamshells per box) to 4 lbs (two 4 lb clamshells per box) in the field. Pickers will work using a berry harvesting machine (Mercado) to aid harvest.  The Machine is self-remote driven, composed of 7-9 pickers controlling the speed of the machine with guidance from the Foreman.
Workers will harvest berries by placing them in different clamshell containers placed in carton boxes as they walk on uneven furrows using a harvesting berry cart where individual material is placed. Pickers will be placing a sticker bar code on each box harvested to identify their individual boxes. Once the worker has a full box, they walk to the machine and place it on top of the platform, then reach above where packaging materials are located for the cycle to repeat. Once the machine reaches the end of the block or road, each picker is responsible to work as a team to palletize all boxes harvested before it gets scanned to the computer system. Pickers will be empowered to regulate their own quality, by not waiting in line to be inspected by the puncher. Machine will be moving at all times at a sufficient speed controlled by both foreman and pickers while pickers perform the above tasks. Strawberry ground crews will not use the Mercado Machine System.
General Requirements: Employee must be able to work in a self-regulated team environment. Worker must perform the assigned work and may not switch work assignments without specific authorization of a company supervisor. Workers must be willing, able, available, and qualified to perform the job duties expected and to perform all jobs in an efficient manner while maintaining the work pace of the machine. Specifically, workers must be able to harvest a minimum 4 boxes/hour.
Instructions and general supervision will be provided by a designated crew leader or company supervisor. However, workers are expected to perform their duties in a timely and proficient manner and to maintain production and quality standards without close direct supervision. This is a very demanding and competitive business in which quality inspections and good agricultural practices must be rigorously adhered to. Sloppy, inconsistent, or improper work will not be tolerated. All work must be evaluated by the supervisor(s) after a specified period of actual harvesting in regard to the ability to maintain sufficient pace, correctly identifying quality, packing strawberries, and similar factors. Workers whose job performance is sloppy, inconsistent, or inefficient will be subject for termination.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</si>
  <si>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Field Workers: Strawberry Harvest-Organic and Conventional</t>
  </si>
  <si>
    <t>150 Aviation Way, Suite 202</t>
  </si>
  <si>
    <t xml:space="preserve">Salinas </t>
  </si>
  <si>
    <t xml:space="preserve">109 John St </t>
  </si>
  <si>
    <t xml:space="preserve">Hotel style </t>
  </si>
  <si>
    <t>1 month of strawberry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</si>
  <si>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recruitment@goodfarms.com</t>
  </si>
  <si>
    <t>H-300-20157-629160</t>
  </si>
  <si>
    <t>AMIGOS FARMS, INC</t>
  </si>
  <si>
    <t>YUMA</t>
  </si>
  <si>
    <t>https://seasonaljobs.dol.gov/job-order/H-300-20157-629160</t>
  </si>
  <si>
    <t>https://seasonaljobs.dol.gov/jobs/H-300-20157-629160</t>
  </si>
  <si>
    <t>Irrigators to perform the following duties:
Workers will be responsible for starting and stopping surface and subsurface irrigation with syphon tubes as well as monitoring the elevation in head water by opening and closing irrigation gates.  Workers will also be responsible for running water run fertilizer and will also need to assist in starting and stopping pumps for surface and subsurface drip irrigated fields.  In addition, irrigators will be responsible for cleaning out irrigation ditches with a shovel.
Workers will irrigate the following agricultural products: Alfalfa, Bermuda grass, Broccoli, Butter lettuce, Cantaloupes, Green cabbage, Green leaf lettuce, Head lettuce, Red cabbage, Red leaf lettuce, Romaine lettuce, Sudan grass, Watermelons, and Wheat.
All products follow a similar lifecycle that corresponds to the following: an irrigation before planting, which would be described as a flat water.  It is then followed by a germination water, or a water after planting.  The next phase corresponds to the plants respective growing lifecycle, with irrigation intervals varying depending on weather and soil conditions.  The final stage will be considered harvest irrigations, which are the final irrigation before the commodity is harvested.</t>
  </si>
  <si>
    <t>Irrigators</t>
  </si>
  <si>
    <t>Ave 39E at Co 4th Street</t>
  </si>
  <si>
    <t>Roll</t>
  </si>
  <si>
    <t>Amigo Farms Camp, 49250 East County 1st Street</t>
  </si>
  <si>
    <t>Complex</t>
  </si>
  <si>
    <t>3 months of experience working as an irrigator is required. Specific requirements include lifting up to 50 pounds frequently. Workers must stand, sit, crouch, bend, reach, lift and carry items weighing up to 50 pounds in the course of performing required activities. Must have use of both hands and be able to use hand tools. Must be able to walk and stand up extensively. Must be able to work under conditions where skin and clothing become heavily soiled with mud, water, grease, etc.  Must be able to work outdoors in inclement weather conditions, including rain, cold, high winds, etc. No smoking, illegal drugs, alcohol or weapons of any sort in the housing or working fields.  Proficiency in English or Spanish is required for training and safety purposes. See addendum C.</t>
  </si>
  <si>
    <t>sbreschini@amigofarms.com</t>
  </si>
  <si>
    <t>H-300-20156-628861</t>
  </si>
  <si>
    <t>https://seasonaljobs.dol.gov/job-order/H-300-20156-628861</t>
  </si>
  <si>
    <t>https://seasonaljobs.dol.gov/jobs/H-300-20156-628861</t>
  </si>
  <si>
    <t>97 WEST COLE RD</t>
  </si>
  <si>
    <t>CALEXICO</t>
  </si>
  <si>
    <t>CALEXICO,</t>
  </si>
  <si>
    <t>H-300-20156-628780</t>
  </si>
  <si>
    <t>https://seasonaljobs.dol.gov/job-order/H-300-20156-628780</t>
  </si>
  <si>
    <t>https://seasonaljobs.dol.gov/jobs/H-300-20156-628780</t>
  </si>
  <si>
    <t>H-300-20156-628757</t>
  </si>
  <si>
    <t>Marriott Orchards LLC</t>
  </si>
  <si>
    <t>https://seasonaljobs.dol.gov/job-order/H-300-20156-628757</t>
  </si>
  <si>
    <t>https://seasonaljobs.dol.gov/jobs/H-300-20156-628757</t>
  </si>
  <si>
    <t>Drive and operate specific farm machines to grow a variety of apples. Will drive and/or operate harvesting machines. Will attach implements and drive 75 hp tractors with attached instruments to fields for cultivating, discing, and planting for fruit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apples and pears.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</si>
  <si>
    <t>7.	4779 Crane Road, From NY Rt. 89 to Van Vleck Rd. East on Van Vleck Rd., .7 miles to Crane Rd, South on Crane Rd.</t>
  </si>
  <si>
    <t>Savannah</t>
  </si>
  <si>
    <t>1624 North Main Street, On NY RT 89 1/4 mile North of NY Rt. 31</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</si>
  <si>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</si>
  <si>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Bethmarriott3@aol.com</t>
  </si>
  <si>
    <t>H-300-20156-628749</t>
  </si>
  <si>
    <t>Cherry Lawn Fruit Farms, LLC</t>
  </si>
  <si>
    <t>per bushel fresh fruit apples</t>
  </si>
  <si>
    <t>https://seasonaljobs.dol.gov/job-order/H-300-20156-628749</t>
  </si>
  <si>
    <t>https://seasonaljobs.dol.gov/jobs/H-300-20156-628749</t>
  </si>
  <si>
    <t>Manually plant, cultivate, and harvest plants and fruits, including peaches, apples and hops.
Use hand tools, such as step ladders, straight ladders (up to 16 feet), shovels, trowels, hoes, tampers, pole saws, chain saws, pruning shears, and knives.  
Duties include:  tilling soil, transplanting, weeding, thinning, pruning crops and fruit trees, harvesting fruits and crops by hand, applying pesticides, herbicides or fertilizers to crops, cleaning, packing and loading harvested products, constructing trellis systems, repairing fences and farm buildings, setting up and operating irrigation lines and equipment, installing drainage tile in ditches, operating tractors, forklifts, tractor drawn machinery and self-propelled machinery to plow, harrow and fertilize soil, or to plant, cultivate, prune/trim fruit trees, spray and harvest crops.  Repair and maintain farm vehicles, implements, and mechanical equipment.  Inform farm owner or farm manager of crop progress.  Occasionally identify plants, pests, and weeds to determine the selection and application of pesticides and fertilizers.  Perform other various farm tasks/duties, such as using a wood splitter, repair wooden bins using an air nail tool, or any other necessary task.
Record information about crops, such as pesticide use, yields, or costs.
Apples and peaches injured by bruising during picking/harvesting shall not exceed 1% (WNY) for fresh and 1% (WNY) for processing.  Productivity must be at least 4 bins (80 bushels) fresh market and/or 6 bins (120 bushels) processing fruit per day.  
Employer will furnish to workers, without cost all tools and equipment required in the performance of the duties assigned.  Workers should report for work with their own suitable work clothing and foot wear.  Field temperature may range from below 0 to 90+ F, with possible wet morning conditions.  
Due to both worker safety and food safety concerns, workers must be able to speak and understand basic English to follow directions and communicate safety threats to the farm owner, other workers and supervisors.  Employer will provide 1 days orientation training specific to their farm and/or allow 1 days work to reach production standards.  Employer may conduct random drug test, post hire, at the employers expense.  Workers must be able to demonstrate that they are physically able to perform the work as described.
**Workers referred against this order must have a minimum of 3 months experience in performing tasks described in the order.</t>
  </si>
  <si>
    <t>Farm laborer/Fruit Farm worker</t>
  </si>
  <si>
    <t>8130 Glover Road</t>
  </si>
  <si>
    <t>6118 Boyd Road and 8100 Glover Road</t>
  </si>
  <si>
    <t>Modular (duplex) home and mobile homes</t>
  </si>
  <si>
    <t>None, as 8A contains our complete job description</t>
  </si>
  <si>
    <t>trfurber@yahoo.com</t>
  </si>
  <si>
    <t>H-300-20156-628699</t>
  </si>
  <si>
    <t>https://seasonaljobs.dol.gov/job-order/H-300-20156-628699</t>
  </si>
  <si>
    <t>https://seasonaljobs.dol.gov/jobs/H-300-20156-628699</t>
  </si>
  <si>
    <t>4392 EAST ROAD 4 NORTH</t>
  </si>
  <si>
    <t>MONTE VISTA</t>
  </si>
  <si>
    <t>H-300-20156-628664</t>
  </si>
  <si>
    <t>Clayton Hurdle Farms, LLC</t>
  </si>
  <si>
    <t>Rosedale</t>
  </si>
  <si>
    <t>https://seasonaljobs.dol.gov/job-order/H-300-20156-628664</t>
  </si>
  <si>
    <t>https://seasonaljobs.dol.gov/jobs/H-300-20156-628664</t>
  </si>
  <si>
    <t>Work in groups to plant sugarcane by hand while walking behind moving wagon.</t>
  </si>
  <si>
    <t>5112 Rosedale Road</t>
  </si>
  <si>
    <t>West Baton Rouge</t>
  </si>
  <si>
    <t>77485 Hurdle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</si>
  <si>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Perform prolonged walking, bending, pushing, pulling, reaching and kneeling. Most job duties require workers to work in extremely hot and/or wet weather.</t>
  </si>
  <si>
    <t>clayhurdle@yahoo.com</t>
  </si>
  <si>
    <t>H-300-20156-628661</t>
  </si>
  <si>
    <t>https://seasonaljobs.dol.gov/job-order/H-300-20156-628661</t>
  </si>
  <si>
    <t>https://seasonaljobs.dol.gov/jobs/H-300-20156-628661</t>
  </si>
  <si>
    <t>Perform manual labor to plant, cultivate and harvest sugarcane, soybeans, corn and milo by hand and machine. Operate tractors, tractor-drawn machinery, and self-propelled machinery.</t>
  </si>
  <si>
    <t>5112  Rosedale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</si>
  <si>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mb grain bins up to 40 ft. high and lift and carry up to 50 lbs. Perform prolonged walking, bending, pushing, pulling, reaching, sitting and kneeling when planting sugarcane by hand. Most job duties require workers to work in extremely hot, cold or wet weather. Hazardous occupation.</t>
  </si>
  <si>
    <t>H-300-20156-628515</t>
  </si>
  <si>
    <t>WGC Trading Co.</t>
  </si>
  <si>
    <t>Scrubby's 16 &amp; O Washout</t>
  </si>
  <si>
    <t>https://seasonaljobs.dol.gov/job-order/H-300-20156-628515</t>
  </si>
  <si>
    <t>https://seasonaljobs.dol.gov/jobs/H-300-20156-628515</t>
  </si>
  <si>
    <t xml:space="preserve"> Job duties may require split, evening and/or night shifts spanning two calendar days due to crop and/or livestock demands. Worker will be required to perform a variety of duties related to the production of livestock, hay and corn.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load/unload/ trucks hauling livestock; washout livestock trailers.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drive, load/unload &amp; wash trucks;; operate motor bike or all-terrain vehicle in the course of performing duties. Irrigation duties will include the following: Pivots: push on switch that activates circle sprinkler system; troubleshoot/maintain/repair pivots.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irrigation equipment from storage and lay out/place in fields; disassemble, service and store irrigation equipment after irrigation season. Instruction, training,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Job duties may also include: repetitive movements, extensive walking, frequent stooping. The worker must crouch, bend, and lift and carry items weighing up to 100 pounds in the course of performing required activities.
Hourly work schedule may vary due to the type of work required at this time.  Shifts will start at 6am - 2pm for day shifts.  If required, the worker may work a swing shift from 2pm to 10pm.  If a night shift is required, they would work from 10pm - 6am.</t>
  </si>
  <si>
    <t>General Farm/ Feedlot Labor</t>
  </si>
  <si>
    <t>13444 CR 16</t>
  </si>
  <si>
    <t>16100 CR O</t>
  </si>
  <si>
    <t>Frame built house</t>
  </si>
  <si>
    <t>Most duties are performed out of door and entail exposure to heat, cold, dust, rain and other environmental conditions common in fields and work areas including mosquitoes during certain seasons.  Job duties may also include: repetitive movements, extensive walking, and frequent stooping.  The worker must crouch, bend and lift and carry items weighing up to 100 pounds in the course of performing required activities.</t>
  </si>
  <si>
    <t>wgctradingco@gmail.com</t>
  </si>
  <si>
    <t>H-300-20156-628474</t>
  </si>
  <si>
    <t>https://seasonaljobs.dol.gov/job-order/H-300-20156-628474</t>
  </si>
  <si>
    <t>https://seasonaljobs.dol.gov/jobs/H-300-20156-628474</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</si>
  <si>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</si>
  <si>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3890 LANE 50</t>
  </si>
  <si>
    <t>MANDERSON</t>
  </si>
  <si>
    <t>MANDERSON,</t>
  </si>
  <si>
    <t>H-300-20156-628359</t>
  </si>
  <si>
    <t>S Martinez Livestock</t>
  </si>
  <si>
    <t>Moxee</t>
  </si>
  <si>
    <t>https://seasonaljobs.dol.gov/job-order/H-300-20156-628359</t>
  </si>
  <si>
    <t>https://seasonaljobs.dol.gov/jobs/H-300-20156-628359</t>
  </si>
  <si>
    <t>This is a joint employer application between S Martinez Livestock and Firewater Ranch Partnership.  The employers own or lease and operate all locations listed on the application. Workers will be distributed at locations based on weather and crop maturity and needs.
This application encompasses general farm labor and labor for the raising and harvest of hops, apples, cherries and pears. All other duties assigned under this order will be those duties of Farm Worker and Laborer Diversified Crops, under the Bureau of Labor Statistics Occupational Employment Statistics Standard Occupational Classification Code 45-2092.
Workers with a valid drivers license and are insurable may drive vehicles to transport crop, equipment and workers. Workers that drive may be offered additional hours to work.
The lifting requirement is 60 pounds for this position.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</si>
  <si>
    <t>13395 SR 24</t>
  </si>
  <si>
    <t>230 Patchee Drive</t>
  </si>
  <si>
    <t xml:space="preserve">Brick - Growers League
</t>
  </si>
  <si>
    <t>firewater@wabroadband.com</t>
  </si>
  <si>
    <t>H-300-20156-628353</t>
  </si>
  <si>
    <t>https://seasonaljobs.dol.gov/job-order/H-300-20156-628353</t>
  </si>
  <si>
    <t>https://seasonaljobs.dol.gov/jobs/H-300-20156-628353</t>
  </si>
  <si>
    <t>H-300-20156-628285</t>
  </si>
  <si>
    <t>https://seasonaljobs.dol.gov/job-order/H-300-20156-628285</t>
  </si>
  <si>
    <t>https://seasonaljobs.dol.gov/jobs/H-300-20156-628285</t>
  </si>
  <si>
    <t>H-300-20156-628088</t>
  </si>
  <si>
    <t>https://seasonaljobs.dol.gov/job-order/H-300-20156-628088</t>
  </si>
  <si>
    <t>https://seasonaljobs.dol.gov/jobs/H-300-20156-628088</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</si>
  <si>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job duties are for apples. 
Workers will perform various duties associated with apple harvest. Workers will operate and drive tractors in additional to performing orchard maintenance and clean up.  Only properly trained workers will operate tractors. 
Harvest: Workers will be assigned a row and is responsible for picking all the proper fruit from that row, or half row.  Fruit is selected from the tree according to size and/or color standard set by the picking supervisor.  In some instances, fruit harvest will be done from an 8 or 18-foot ladder weighing up to 50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30 lbs. is then gently emptied into a field bin, taking care not to spill or bruise the fruit in the container or in the field bin.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employer at the end of each workday or as directed by the employer or designated supervisor. During certain times of the season, workers will be required to work in teams. Properly trained workers may be requested to operate farm equipment/forklifts. 
Workers will be required to perform various duties associated with cleaning and maintenance of orchards. 
Workers will be expected to perform their duties in a timely and proficient manner and will have close supervision to insure adherence to instruction.  Work will be closely monitored and reviewed for quality. Employer retains the right to discharge an obviously unqualified worker, malinger, or recalcitrant worker who is physically able but does not demonstrate the willingness to perform the work necessary for the employer to grow a premium quality product. 
Production Standard: Workers are required to keep their bruising rate of 4% or less.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t>
  </si>
  <si>
    <t>1400 West Washington</t>
  </si>
  <si>
    <t xml:space="preserve">Waverly </t>
  </si>
  <si>
    <t>21531 Hwy N</t>
  </si>
  <si>
    <t>Workers must have at least 1-month experience hand harvesting apples.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</si>
  <si>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Waverly</t>
  </si>
  <si>
    <t>H-300-20156-627782</t>
  </si>
  <si>
    <t>https://seasonaljobs.dol.gov/job-order/H-300-20156-627782</t>
  </si>
  <si>
    <t>https://seasonaljobs.dol.gov/jobs/H-300-20156-627782</t>
  </si>
  <si>
    <t>H-300-20156-627663</t>
  </si>
  <si>
    <t>https://seasonaljobs.dol.gov/job-order/H-300-20156-627663</t>
  </si>
  <si>
    <t>https://seasonaljobs.dol.gov/jobs/H-300-20156-627663</t>
  </si>
  <si>
    <t>H-300-20156-627618</t>
  </si>
  <si>
    <t>CENTRAL COVE HOP</t>
  </si>
  <si>
    <t>https://seasonaljobs.dol.gov/job-order/H-300-20156-627618</t>
  </si>
  <si>
    <t>https://seasonaljobs.dol.gov/jobs/H-300-20156-627618</t>
  </si>
  <si>
    <t>This is an application for:Hops, Onions, Peppers, Wheat, Alfalfa and Corn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[08/13/2020] through [10/30/2020], in accordance
with section A.6. of the ETA 790.
Light Duty: Workers restricted to light duty work by their physician may be offered light duty jobs in accordance
with State Law and/or agency guidance.
Training: There will be a demonstration period to familiarize workers with job specification and to demonstrate
proper methods and other crop specific issues.</t>
  </si>
  <si>
    <t>Main Office: 201 E Main St</t>
  </si>
  <si>
    <t>Caldwell Housing Authority: 22730 Farmway Rd</t>
  </si>
  <si>
    <t>Experience required: Three Months General Agricultural Work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</si>
  <si>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peggyd@soobrand.com</t>
  </si>
  <si>
    <t>H-300-20156-627609</t>
  </si>
  <si>
    <t>https://seasonaljobs.dol.gov/job-order/H-300-20156-627609</t>
  </si>
  <si>
    <t>https://seasonaljobs.dol.gov/jobs/H-300-20156-627609</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</si>
  <si>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</si>
  <si>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F. I. M. CORP.        
25 SARONI RD.ON HWY 395 S TO HWY 208 TO WELLINGTON RT ON HWY 338 2 MLS SOUTH</t>
  </si>
  <si>
    <t>SMITH</t>
  </si>
  <si>
    <t>25 SARONI RD</t>
  </si>
  <si>
    <t>H-300-20156-627575</t>
  </si>
  <si>
    <t>Santana Ranch (Robert Dixon)</t>
  </si>
  <si>
    <t>Lima</t>
  </si>
  <si>
    <t>https://seasonaljobs.dol.gov/job-order/H-300-20156-627575</t>
  </si>
  <si>
    <t>https://seasonaljobs.dol.gov/jobs/H-300-20156-627575</t>
  </si>
  <si>
    <t>Worker will be required to perform a variety of duties related to the production of cattle and hay. The majority of the work activities during the overall contract period, however, will be related to livestock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shovel or hoe soil to clear ditches/furrows and build embankments to appropriately channel water.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drive equipment to haul/distribute feed/water; herd livestock; confine livestock in stalls; clean/disinfect livestock corrals/stalls/sheds; brand, clip/tag livestock; hoist/stack bales of hay onto wagon/truck.</t>
  </si>
  <si>
    <t xml:space="preserve">501 Lima Dam Road </t>
  </si>
  <si>
    <t>Beaverhead</t>
  </si>
  <si>
    <t>503 Lima Dam Road</t>
  </si>
  <si>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</si>
  <si>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501 Lima Dam Road</t>
  </si>
  <si>
    <t>H-300-20156-627510</t>
  </si>
  <si>
    <t>https://seasonaljobs.dol.gov/job-order/H-300-20156-627510</t>
  </si>
  <si>
    <t>https://seasonaljobs.dol.gov/jobs/H-300-20156-627510</t>
  </si>
  <si>
    <t>H-300-20156-627012</t>
  </si>
  <si>
    <t>Schnaithman Cattle Company LLC</t>
  </si>
  <si>
    <t>Billings</t>
  </si>
  <si>
    <t>https://seasonaljobs.dol.gov/job-order/H-300-20156-627012</t>
  </si>
  <si>
    <t>https://seasonaljobs.dol.gov/jobs/H-300-20156-627012</t>
  </si>
  <si>
    <t>Operating farm equipment such as pickups, tractors, hay grinder, atv for assisting with cattle operation; backgrounding calves; feeding, going through calves every day; identify sick cattle and administer medicine; process calves; move cattle from pen to pen; mix rations; feeding cubes, hay; putting out mineral; preparing wheat acres to accept cattle, moving cattle to wheat for grazing; driving pickup to obtain parts and supplies;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</si>
  <si>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27422 E Carrier Rd</t>
  </si>
  <si>
    <t>tyler.schnaithman@hotmail.com</t>
  </si>
  <si>
    <t>H-300-20156-626905</t>
  </si>
  <si>
    <t>Robert G Eads III</t>
  </si>
  <si>
    <t>https://seasonaljobs.dol.gov/job-order/H-300-20156-626905</t>
  </si>
  <si>
    <t>https://seasonaljobs.dol.gov/jobs/H-300-20156-626905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</si>
  <si>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</si>
  <si>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3115 Houston Antioch rd</t>
  </si>
  <si>
    <t>#2 First Street</t>
  </si>
  <si>
    <t>H-300-20156-626687</t>
  </si>
  <si>
    <t>https://seasonaljobs.dol.gov/job-order/H-300-20156-626687</t>
  </si>
  <si>
    <t>https://seasonaljobs.dol.gov/jobs/H-300-20156-626687</t>
  </si>
  <si>
    <t>Mowing, summer pruning, planting, orchard maintenance, harvest apples.</t>
  </si>
  <si>
    <t>equipment operators/farm workers</t>
  </si>
  <si>
    <t xml:space="preserve">7534 Christian Holler Rd. 
</t>
  </si>
  <si>
    <t xml:space="preserve">7184 Mud Lane </t>
  </si>
  <si>
    <t xml:space="preserve"> I Unit</t>
  </si>
  <si>
    <t>6 months verifiable experience  mowing using a tractor &amp; Picking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t>
  </si>
  <si>
    <t>H-300-20156-626558</t>
  </si>
  <si>
    <t>BLUE HOLE FARM JOHN DAWSON III</t>
  </si>
  <si>
    <t>BLUE HOLE FARM</t>
  </si>
  <si>
    <t>ADAIRVILLE</t>
  </si>
  <si>
    <t>https://seasonaljobs.dol.gov/job-order/H-300-20156-626558</t>
  </si>
  <si>
    <t>https://seasonaljobs.dol.gov/jobs/H-300-20156-626558</t>
  </si>
  <si>
    <t>6507 WATERMELON RD &amp; 8680</t>
  </si>
  <si>
    <t>OLMSTEAD</t>
  </si>
  <si>
    <t>1475 CAMP GROUND RD</t>
  </si>
  <si>
    <t>H-300-20156-626543</t>
  </si>
  <si>
    <t>Bachmans Sunny Hill Fruit Farms Inc</t>
  </si>
  <si>
    <t>Apples - $20 per 20 bushel bin</t>
  </si>
  <si>
    <t>https://seasonaljobs.dol.gov/job-order/H-300-20156-626543</t>
  </si>
  <si>
    <t>https://seasonaljobs.dol.gov/jobs/H-300-20156-626543</t>
  </si>
  <si>
    <t>Crops/Commodities:
apples, pumpkins.
This job requires a minimum of three months of verifiable tree fruit experience, handling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Tree Training: hoeing, tree painting, weed mat application. Tie/position trees and limbs, together and to trellises, using string, tape, wire or other fasteners and supports.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13 ft. in length and weighing up to 70  lbs. or perform work on motorized platform. Drive tractors to haul apple bins.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Minimum standard for clean picked apples are 17 bushels per hour.  Harvested fruit will be kept free of limbs, leaves, decayed fruit and any other foreign matter. 
Tasks include harvesting pumpkins.  Propagates plants.  May spread plastic or other ground covering.  Weeds, thins, plants.  Picks, cuts, lifts, or pulls crop to harvest them.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90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Non-employees access to work sites or adjacent areas strictly prohibited.  Non-working minors may not be present, adjacent to worksites, or left in vehicles during the day.  
Tobacco use strictly prohibited.  No smoking or tobacco use of any kind permitted in the fields, worker housing, or anywhere on company premises.  This is necessary to protect against transmission of toxins and contamination from tobacco by-products.</t>
  </si>
  <si>
    <t>3935 Pickerington Rd.</t>
  </si>
  <si>
    <t>This job requires a minimum of three months of verifiable tree fruit experience, handling manual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Saturday work required.  Must be able to lift/carry 70 lbs.  Employer-paid post-hire drug testing is required upon reasonable suspicion of use.</t>
  </si>
  <si>
    <t>H-300-20156-626476</t>
  </si>
  <si>
    <t>NAGOG HILL FARMS LLC</t>
  </si>
  <si>
    <t>Littleton</t>
  </si>
  <si>
    <t>https://seasonaljobs.dol.gov/job-order/H-300-20156-626476</t>
  </si>
  <si>
    <t>https://seasonaljobs.dol.gov/jobs/H-300-20156-626476</t>
  </si>
  <si>
    <t>Work may include but not limited to planting, fertilizing, irrigating, pruning fruit trees, berries and other various fruit as well as harvesting. additionally, work will include soil preparation, planting, cultivation and harvesting of all vegetables. 1 month experience required in work listed.</t>
  </si>
  <si>
    <t>74 NAGOG HILL RD</t>
  </si>
  <si>
    <t>LITTLETON</t>
  </si>
  <si>
    <t>75 NAGOG HOLL RD. 2ND FLOOR</t>
  </si>
  <si>
    <t>H-300-20156-626445</t>
  </si>
  <si>
    <t>Tommy Brothers</t>
  </si>
  <si>
    <t>cut &amp; house per stick</t>
  </si>
  <si>
    <t>Bloomfield</t>
  </si>
  <si>
    <t>https://seasonaljobs.dol.gov/job-order/H-300-20156-626445</t>
  </si>
  <si>
    <t>https://seasonaljobs.dol.gov/jobs/H-300-20156-626445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</si>
  <si>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</si>
  <si>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5561 Plum Run Rd</t>
  </si>
  <si>
    <t>3731 Plum Run Rd</t>
  </si>
  <si>
    <t>H-300-20156-626339</t>
  </si>
  <si>
    <t>James Keith</t>
  </si>
  <si>
    <t>https://seasonaljobs.dol.gov/job-order/H-300-20156-626339</t>
  </si>
  <si>
    <t>https://seasonaljobs.dol.gov/jobs/H-300-20156-626339</t>
  </si>
  <si>
    <t>9360 Hwy 355</t>
  </si>
  <si>
    <t>H-300-20156-626322</t>
  </si>
  <si>
    <t>Sunny Crest Orchards</t>
  </si>
  <si>
    <t>https://seasonaljobs.dol.gov/job-order/H-300-20156-626322</t>
  </si>
  <si>
    <t>https://seasonaljobs.dol.gov/jobs/H-300-20156-626322</t>
  </si>
  <si>
    <t>Workers may perform any combination of tasks related to planting, cultivating, Maintenance and
harvesting of fruit trees. Preparing soil, planting, pruning, pulling brush, picking rocks, weeding,
thinning and spraying pesticides under supervision of certified applicator, irrigating, harvesting, grading and loading of fruit. May use hand tools such as shovels and rakes, hoes pruning saws and shears, hammers, ladders and picking buckets.  May use saws and other powered equipment to repair bulk boxes.  May be asked to help operate, adjust and maintain farm machinery. May use saws and other powered equipment to repair bulk bins.  One month's experience in work listed is required.</t>
  </si>
  <si>
    <t>24 Hawkins Lane</t>
  </si>
  <si>
    <t>willygoat24@hotmail.com</t>
  </si>
  <si>
    <t>H-300-20156-626303</t>
  </si>
  <si>
    <t>Wm. Austin Newton</t>
  </si>
  <si>
    <t>Finchville</t>
  </si>
  <si>
    <t>https://seasonaljobs.dol.gov/job-order/H-300-20156-626303</t>
  </si>
  <si>
    <t>https://seasonaljobs.dol.gov/jobs/H-300-20156-626303</t>
  </si>
  <si>
    <t>810 Duvall Lane</t>
  </si>
  <si>
    <t>Mobile Homes and Frame</t>
  </si>
  <si>
    <t>H-300-20156-626251</t>
  </si>
  <si>
    <t>Vic Satchwell</t>
  </si>
  <si>
    <t>https://seasonaljobs.dol.gov/job-order/H-300-20156-626251</t>
  </si>
  <si>
    <t>https://seasonaljobs.dol.gov/jobs/H-300-20156-626251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</si>
  <si>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</si>
  <si>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720 KY 455</t>
  </si>
  <si>
    <t>1050 KY 455</t>
  </si>
  <si>
    <t>H-300-20156-626218</t>
  </si>
  <si>
    <t>D and S Farms LLC</t>
  </si>
  <si>
    <t>https://seasonaljobs.dol.gov/job-order/H-300-20156-626218</t>
  </si>
  <si>
    <t>https://seasonaljobs.dol.gov/jobs/H-300-20156-626218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</si>
  <si>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</si>
  <si>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3251 Royster Road</t>
  </si>
  <si>
    <t>3445 Royster Road</t>
  </si>
  <si>
    <t>H-300-20156-625759</t>
  </si>
  <si>
    <t>JBO HARVESTING, INC.</t>
  </si>
  <si>
    <t>https://seasonaljobs.dol.gov/job-order/H-300-20156-625759</t>
  </si>
  <si>
    <t>https://seasonaljobs.dol.gov/jobs/H-300-20156-625759</t>
  </si>
  <si>
    <t>The worker will perform job duties as assigned by supervisor. They will vary from time to time depending on crop ripening and weather. The blueberry season is temporary and will last from August to October.
In order to perform this kind of work, the worker must be able to work outside 6-7 hours a day in all kinds of weather and have the required physical strength and endurance to perform the work rapidly and skillfully with their hands.  Workers will perform prolonged walking, bending, stooping, reaching, pushing, pulling, lifting, and carrying 0-100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Blueberry Planting-The worker will go down the field rows and install grow bags filled with compressed potting mixture beside the irrigation line.  The worker will place the grow bags in a row 3 to 5 inches apart.  The irrigation line will be staked ontop of the grow bag, so that the necessary water will go into the grow bag and expand and loosen the potting mixture until there is no compressed mixture left in the grow bag .  The worker will then take their hand and make a hole to  plant the blueberry plant and then cover the space around the plant with the potting mixture so that no airpockets.  The same process will be followed until all of the blueberry plants have been planted.  After a few weeks of growing and the blueberry plants have been given time to establish, the worker will go down the field rows and place a plastic base under each pot, so that it is not touching the ground cover.    
Field Work- During the contract, the worker will prepare the fields for planting.  This will consist of digging trenches, installing, repairing, and replacing ground cloth,installing and repairing irrigation, planting, setting up grow bags filled with potting mixture, manual and machine weeding the blueberry plants and surrounding areas, and other miscellaneous work.  The fields will be cleaned up after the harvesting in order to prepare for the the next harvesting season.   
Application of Pesticides-The worker will be equipped with necessary protective gear and a backpack sprayer.  The worker will walk down the field row and spray each plant according to specifications and pesticide given by supervisor.  The worker will be trained to coordinate pesticide activities by computer. 
Manual Application of Fertilizer-  The worker will be equipped with necessary protective gear and fertilizing bucket.  They will fill the bucket with specified fertilizer and walk down the field row and manually place fertilizer around plant base according to the specifications and fertilizer given by the supervisor.  The worker will be trained to coordinate fertilizing activities by computer.
Machine Application of Fertilizer- The worker will be equipped with necessary protective gear and be assigned a tractor with a field sprayer.  The worker will drive the tractor down the field row spraying the blueberry plants according to the specifications and fertilizer given by the supervisor.  The worker will be trained to coordinate fertilizing activities by computer.
Manual Pruning-The worker will be given clippers or loppers for pruning.  The worker will walk down the field row and prune unneccesary shoots and cut back the blueberry plants to a specified height.  The debris will be picked up manually to be disposed of properly. 
Machine Hedging-The worker be assigned a tractor with a machine hedger.  The worker will drive the tractor down the field row and the machine hedger will hedge the top of the blueberry bush according to the specifications given by the supervisor.  The debris will be manually picked up to be disposed of properly</t>
  </si>
  <si>
    <t>BLUEBERRY FIELD WORK &amp; MAINTENANCE AND PLANTING</t>
  </si>
  <si>
    <t>900 JOHN PIERCE GRADE RD.</t>
  </si>
  <si>
    <t>VENUS</t>
  </si>
  <si>
    <t>LAKE PLACID</t>
  </si>
  <si>
    <t>13 COTTONTAIL LANE</t>
  </si>
  <si>
    <t xml:space="preserve">MOBILE HOME </t>
  </si>
  <si>
    <t>The worker must be responsible and consistent on the job. Worker will be required to keep up with the pace of all other workers .
A properly licensed worker will be required to transport workers to and from work each day. One properly trained worker will assist in operating various farm equipment to assist with harvest. A qualified worker may be requested to be a working team leader.</t>
  </si>
  <si>
    <t>jochoa2002@live.com</t>
  </si>
  <si>
    <t>H-300-20155-625482</t>
  </si>
  <si>
    <t>Behling Orchards LLC</t>
  </si>
  <si>
    <t>Mexico</t>
  </si>
  <si>
    <t>https://seasonaljobs.dol.gov/job-order/H-300-20155-625482</t>
  </si>
  <si>
    <t>https://seasonaljobs.dol.gov/jobs/H-300-20155-625482</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</si>
  <si>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</si>
  <si>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364 Hurlbut Road  , 2 miles west of NY Rt. 3</t>
  </si>
  <si>
    <t>358 Green Road., 3.5 miles south of NY Rt. 104</t>
  </si>
  <si>
    <t>One wood frame unit &amp; 2 mobile homes.</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</si>
  <si>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</si>
  <si>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Ebehling61@hotmail.com</t>
  </si>
  <si>
    <t>H-300-20155-625334</t>
  </si>
  <si>
    <t>domestic crate/per 4 x 10 x 16 inch crate</t>
  </si>
  <si>
    <t>https://seasonaljobs.dol.gov/job-order/H-300-20155-625334</t>
  </si>
  <si>
    <t>https://seasonaljobs.dol.gov/jobs/H-300-20155-625334</t>
  </si>
  <si>
    <t>*All packing and stacking duties will be performed in the field and on the farm*
Raspberry Harvester (Ground:Domestic and Export): This position works under close supervision of the harvest crew 
foreperson. This position safely and efficiently harvests raspberry crop either by ground or with the 
assistance of a Harvest Pro machine. This position may perform other general labor work (see Weeding job description). All agricultural labor is performed in the field and on the farm. 
Essential Job Duties:
 	Harvests fresh, juice and / or freezer depending on grower requests
	Properly grades and sorts raspberries according to size and quality
	Packages suitable fruit in required packaging container and box
	Inspects raspberry fruit for signs of disease and insect manifestation
	Discards inferior raspberries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Crop Maintenance/Weeder: 
The Weeder is responsible for manually removing weeds, cultivating, planting, transplanting, deflowering, crop removal, shoveler, bed up labor and all other duties as assigned with raspberry crop. This is a non-managerial position and works under the close supervision of the crew foreperson.
Plant cleaning: weeding using long-handled hoes and by hand, pulling plastic, pulling of drip tape, plant/field maintenance, cleaning of old and new vegetative growth on plant bed. Plant bed will be classified as Medium or High according to the number of runners and new/old vegetative growth present during performing work tasks. Weeding of hand is occasional/intermittent (less than 20% of weekly work time). Employer complies with the California health and safety rules applicable to hand weeding. 
Workers may occasionally and/or sporadically perform duties associated with and directly related to the primary duties. Such work will be temporary and unsubstantial agricultural labor. 
Essential Job Duties:
	Weeds and cultivates crop using both hands.
	Removes dry leaf debris from crop using both hands
	Removes by hand the plastic layering from the crop.
	Applies Persimilis to crop
	Performs general ranch/field clean up
	Complies with all Company Policies, including observing appropriate lunch and rest periods.
	Use of hand tools such as blade or knife to cut weeds
Qualifications: 
	Able to follow verbal direction
	Able to follow safety and conduct rules
See Addendum C.</t>
  </si>
  <si>
    <t>General Farm Workers: Raspberries</t>
  </si>
  <si>
    <t xml:space="preserve">E Berry Farms-Ranch Moresco 106 </t>
  </si>
  <si>
    <t>The Willow Lodge-719 S. Main St</t>
  </si>
  <si>
    <t>Hotel style</t>
  </si>
  <si>
    <t>Three months experience in raspberry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</si>
  <si>
    <t>E Berry Farms-Ranch Moresco 106</t>
  </si>
  <si>
    <t>H-300-20155-625170</t>
  </si>
  <si>
    <t>Greco Family Orchards</t>
  </si>
  <si>
    <t>https://seasonaljobs.dol.gov/job-order/H-300-20155-625170</t>
  </si>
  <si>
    <t>https://seasonaljobs.dol.gov/jobs/H-300-20155-625170</t>
  </si>
  <si>
    <t>Drive and operate specific farm machines to grow tree fruits to include pears and apples. Will drive and/or operate harvesting machines. Will attach implements and drive 100 hp tractors with attached instruments to fields for cultivating, discing, and planting apple or pear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pears and apples.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</si>
  <si>
    <t>297 W. 5th Street Road, 5 miles south on W. 5th Street Road from NY Route 104</t>
  </si>
  <si>
    <t>Grecofamilyorchards@gmail.com</t>
  </si>
  <si>
    <t>H-300-20155-625111</t>
  </si>
  <si>
    <t>AgriLabor, Inc.</t>
  </si>
  <si>
    <t>Hermiston</t>
  </si>
  <si>
    <t>https://seasonaljobs.dol.gov/job-order/H-300-20155-625111</t>
  </si>
  <si>
    <t>https://seasonaljobs.dol.gov/jobs/H-300-20155-625111</t>
  </si>
  <si>
    <t>APPLE Harvest: Worker will hand harvest apples.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off branches. Some workers may be required to examine harvested fruit in bins and sort out any fruit not meeting the grade, color and size specifications. Workers must possess the ability to pick up, handle a 10 ft. or 12 ft. orchard ladder weighing 40 pounds.
GRAPE Harvest:  Workers will hand harvest grapes. Worker will harvest numerous varieties of grapes according to established company procedures accounting for the difference in the treatment of different varieties. When asked by the supervisor worker will operate the grape harvesting machine. The fruit will be placed on either a plastic tub or stainless steel bin. Care must be exercised at all times to prevent bruising of fruit or breaking off branches. Some workers may be required to examine harvested fruit in bins and sort out any fruit not meeting the grade, color and size specifications.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limbs and grapevines to wires.
Tying up or down apple limbs and grapevines.
Training and limb positioning of apple trees and grapevines.
Shoot thinning, sucker removal, cluster thinning, shoot positioning, hedging, or leaf removal.  
Propping and supporting apple trees and grapevines.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Addendum C</t>
  </si>
  <si>
    <t xml:space="preserve">1661 Page Rd </t>
  </si>
  <si>
    <t xml:space="preserve">Pasco </t>
  </si>
  <si>
    <t xml:space="preserve">Kennewick </t>
  </si>
  <si>
    <t xml:space="preserve">6 N Shepard Place </t>
  </si>
  <si>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</si>
  <si>
    <t>https://agrilaborinc.com/job-seekers/</t>
  </si>
  <si>
    <t>1661 Page Rd</t>
  </si>
  <si>
    <t>Pasco</t>
  </si>
  <si>
    <t>info@agrilaborinc.com</t>
  </si>
  <si>
    <t>H-300-20155-624672</t>
  </si>
  <si>
    <t>Harvestime Enterprises Inc</t>
  </si>
  <si>
    <t>Cunningham Orchards</t>
  </si>
  <si>
    <t>Palisade</t>
  </si>
  <si>
    <t>https://seasonaljobs.dol.gov/job-order/H-300-20155-624672</t>
  </si>
  <si>
    <t>https://seasonaljobs.dol.gov/jobs/H-300-20155-624672</t>
  </si>
  <si>
    <t>Job requires a minimum of 1 month prior experience picking peaches.  Must be able to climb up &amp; down ladder with heavy 35# pack, carry 50# ladder, and pick 20 1/2 bushel buckets of fruit per hour to retain employment.</t>
  </si>
  <si>
    <t>3861 G 1/4 Rd</t>
  </si>
  <si>
    <t xml:space="preserve">House #1 is a Modular House </t>
  </si>
  <si>
    <t>carolyn@cunninghampeaches.com</t>
  </si>
  <si>
    <t>H-300-20155-624628</t>
  </si>
  <si>
    <t>Benson Harvesting</t>
  </si>
  <si>
    <t>Sheyenne</t>
  </si>
  <si>
    <t>https://seasonaljobs.dol.gov/job-order/H-300-20155-624628</t>
  </si>
  <si>
    <t>https://seasonaljobs.dol.gov/jobs/H-300-20155-624628</t>
  </si>
  <si>
    <t>Assist with custom harvest operation.  Operate a variety of machinery, i.e. combines, grain carts, trucks.  Drive heavy truck to transport produce to elevator or storage area.  Drive truck to haul harvesting machines between work sites.  Service, clean machinery and make in-field repairs.
Crops: wheat, canola, soybeans, corn, barley, sunflowers</t>
  </si>
  <si>
    <t>3103 60th Ave NE</t>
  </si>
  <si>
    <t>Mobile units.</t>
  </si>
  <si>
    <t>CDL, Clean MVR, Valid driver's license, 3 mo experience, Employment reference, Speak/Understand English, post hire drug test (employer pd), criminal background check (employer pd)
Background check:  A felony, gross misdemeanor, financial crime, DWI, etc. may disqualify a person from being hired.</t>
  </si>
  <si>
    <t>H-300-20155-624595</t>
  </si>
  <si>
    <t>TERRACE MOUNTAIN ORCHARD</t>
  </si>
  <si>
    <t>SCHOHARIE</t>
  </si>
  <si>
    <t>https://seasonaljobs.dol.gov/job-order/H-300-20155-624595</t>
  </si>
  <si>
    <t>https://seasonaljobs.dol.gov/jobs/H-300-20155-624595</t>
  </si>
  <si>
    <t>Under direction of supervisor, worker will perform any combination of tasks involved in the operation of tractors and farm equipment for the purpose of tilling soil, mowing grass, cutting brush, planting young trees and plants, spraying fruit trees and plants. Pick apples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Due to health and safety concerns on a farm, worker must understand basic instructions in English.  Workers who are not authorized by the employer must leave their cell phones in the camp,  they are not to have their cell phones on them while working in the field. Workers referred as a result of this order must have a minimum of 6 months of verifiable experience in performing the tasks described in this order.  The activities outlined in the job description will be conducted solely on the worksite which is owned and operated by the employer.</t>
  </si>
  <si>
    <t>212 APPLE BLOSSOM LANE</t>
  </si>
  <si>
    <t xml:space="preserve">SCHOHARIE </t>
  </si>
  <si>
    <t>Schoharie</t>
  </si>
  <si>
    <t xml:space="preserve">212 APPLE BLOSSOM LANE </t>
  </si>
  <si>
    <t xml:space="preserve">APARTMENT WITH ALL FACILITIES </t>
  </si>
  <si>
    <t>FARRINGTON.M@GMAIL.COM</t>
  </si>
  <si>
    <t>H-300-20155-624492</t>
  </si>
  <si>
    <t>https://seasonaljobs.dol.gov/job-order/H-300-20155-624492</t>
  </si>
  <si>
    <t>https://seasonaljobs.dol.gov/jobs/H-300-20155-624492</t>
  </si>
  <si>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</si>
  <si>
    <t>First-line Supervisors of Agricultural Crops and Workers</t>
  </si>
  <si>
    <t>2693 Kokomo Road</t>
  </si>
  <si>
    <t>602-632 Shepard Avenue (Unit 608)</t>
  </si>
  <si>
    <t>Company Owned Quadplex</t>
  </si>
  <si>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</si>
  <si>
    <t>H2ALabor@statewideharvesting.com</t>
  </si>
  <si>
    <t>H-300-20155-624396</t>
  </si>
  <si>
    <t>SVF Inc.</t>
  </si>
  <si>
    <t>NORTHPORT</t>
  </si>
  <si>
    <t>https://seasonaljobs.dol.gov/job-order/H-300-20155-624396</t>
  </si>
  <si>
    <t>https://seasonaljobs.dol.gov/jobs/H-300-20155-624396</t>
  </si>
  <si>
    <t>General Farm Labor: 
HAND THINNING: Thinning is a manual process used to control the size and quality of grown fruit. Worker must have the ability to pick up and handle 10-foot orchard ladder weighing 40 pounds, or to work from a moving platform, or to work from the ground. Worker removes smallest fruit blossom, bud and/or identifiable fruit from within fruit cluster. Worker identifies and removes misshapen, damaged, and/or other inferior quality fruit as directed by Employer. Worker hand thins apple or cherry trees (by hand or with clippers) to ensure proper fruit load based on grade, tree size, color and size specifications as determined by the Employer. Worker clips blossoms from young trees to encourage tree growth.  
PRUNING: Worker will prune numerous varieties of apple and cherry trees according to established company procedures based on difference in treatment of different varieties. Worker will prune for long periods of time using variety of pruning equipment including hand shears, hand loppers, hand saws, or chain saws. Pruning may be done from the ground, on a ladder that is up to 10-feet, or from a motorized platform. Worker prunes, trains, and positions apple trees to trellis, including clipping and tying limbs and shoots to wire from ground, on a ladder that is up to 10-feet, or from a motorized platform. Worker may be required to selectively prune only certain size trees as instructed by Employer. 
Worker must possess or acquire pruning skills to identify and remove stubs or broken branches, downward growing branches, branches which rub against each other, shaded interior branches, dead wood, diseased branches and shoots/suckers by using hand pruning saws and clippers, or mechanized equipment for pruning activities.</t>
  </si>
  <si>
    <t xml:space="preserve"> 9855 E Johnson Road,</t>
  </si>
  <si>
    <t xml:space="preserve">Northport </t>
  </si>
  <si>
    <t>Northport</t>
  </si>
  <si>
    <t>5127 N Jelinek Rd.</t>
  </si>
  <si>
    <t>3-bedroom full mobile homes</t>
  </si>
  <si>
    <t xml:space="preserve">2 months verifiable experience in tree fruit hand harvest required Applicants must furnish job references from recent employers establishing acceptable prior experience within previous 5 years.Job requires worker to complete tasks in general farm labor and hand harvest of apples. Drug testing not utilized as pre-employment tool. See work rule #4 for more information regarding post-employment drug testing
</t>
  </si>
  <si>
    <t>H-300-20155-624383</t>
  </si>
  <si>
    <t>MG HURD &amp; SONS</t>
  </si>
  <si>
    <t>https://seasonaljobs.dol.gov/job-order/H-300-20155-624383</t>
  </si>
  <si>
    <t>https://seasonaljobs.dol.gov/jobs/H-300-20155-624383</t>
  </si>
  <si>
    <t>Manually prune,  plant, cultivate, &amp; harvest fruits including apples and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Work will include but is not limited to picking fruit; apples &amp; pears for fresh market during harvest and/or processing and cleaning, packing and loading harvested products.  Harvest fruits by hand.  A minimum productivity standard applies; 116 bu boxes of fresh market apples per day.  All fruit to be handled with care to avoid bruising.  Fruit injured by bruising, not to exceed 4%.  Workers will be instructed to selectively pick mature fruit according to size, color &amp; other USDA standards.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must not make any personal calls on any phone during business hours. Due to safety concerns on a farm, workers must  understand basic instructions in English. Workers referred as a result of this order must have a minimum of three months verifiable experience in performing the tasks described in this order.</t>
  </si>
  <si>
    <t xml:space="preserve">76 HURDS ROAD </t>
  </si>
  <si>
    <t xml:space="preserve">285 SOUTH STREET </t>
  </si>
  <si>
    <t>The employer will provide 3 days of training for worker to reach production standards.  After completion of training or break-in period, employer will expect worker to: pick a minimum of 116 bu boxes of apples with no more than 4% bruising per day.</t>
  </si>
  <si>
    <t>76 HURDS ROAD</t>
  </si>
  <si>
    <t>MGHURD76@GMAIL.COM</t>
  </si>
  <si>
    <t>H-300-20155-624229</t>
  </si>
  <si>
    <t>KLEIN KILL FRUIT FARM CORP</t>
  </si>
  <si>
    <t>GERMANTOWN</t>
  </si>
  <si>
    <t>https://seasonaljobs.dol.gov/job-order/H-300-20155-624229</t>
  </si>
  <si>
    <t>https://seasonaljobs.dol.gov/jobs/H-300-20155-624229</t>
  </si>
  <si>
    <t>Manually plant small fruit trees.  Use hand tools such as pruning hooks, shears and knives. Transplant, thin and prune fruit crops. Construct trellises and repair fences. Harvest fruits such as apples, peaches, pears, plums, apricots &amp; nectarines. Pick apples for fresh market and/or processing. Productivity must be at least 100 boxes per day of fresh market apples. All fruit to be handled with care to avoid bruising. Apples injured by bruising during picking shall not exceed 4% bruise rate as defined in the US standard for grades. Each workers picked fruit shall be inspected daily. Workers will be directed to strip all tree fruit at one picking or to spot pick (selective picking) according to size and color depending on crop conditions and state of maturity. Fruit picked as drops is never mixed with tree fruit. Workers must be physically able to pick tree fruit, most of which is done from ladders, with lower branches being picked from the ground. Picked fruit is placed in a metal framed canvas picking bucket with canvas straps that slip over the head and rest on the shoulders. Filled bucket, weighing up to 40 lbs, is emptied into bulk bins with a capacity equal to 20 1 1/8 bushel boxes.   Workers required to handle ladders up to 24` long and weighing about 2 lbs per foot. Must be physically able to lift up to 75lbs on a consistent basis throughout the day.  Workers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t>
  </si>
  <si>
    <t xml:space="preserve">469 RT 10 </t>
  </si>
  <si>
    <t xml:space="preserve">GERMANTOWN </t>
  </si>
  <si>
    <t xml:space="preserve">MEINER ROAD </t>
  </si>
  <si>
    <t xml:space="preserve">TRAILERS &amp; BUNKER HOUSE </t>
  </si>
  <si>
    <t xml:space="preserve">Employer will expect worker to pick a minimum of 100 bu boxes of apples with no more than 4% bruising per day. 
</t>
  </si>
  <si>
    <t>469 RT 10</t>
  </si>
  <si>
    <t>KLEINSKILLFARMS@YAHOO.COM</t>
  </si>
  <si>
    <t>H-300-20155-623924</t>
  </si>
  <si>
    <t>https://seasonaljobs.dol.gov/job-order/H-300-20155-623924</t>
  </si>
  <si>
    <t>https://seasonaljobs.dol.gov/jobs/H-300-20155-623924</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</si>
  <si>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Packing will be done on the farm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</si>
  <si>
    <t>13000 Glades Cut Off Rd</t>
  </si>
  <si>
    <t>1080 S Main St</t>
  </si>
  <si>
    <t>H-300-20155-623876</t>
  </si>
  <si>
    <t>Todd Raines</t>
  </si>
  <si>
    <t>Seaman</t>
  </si>
  <si>
    <t>https://seasonaljobs.dol.gov/job-order/H-300-20155-623876</t>
  </si>
  <si>
    <t>https://seasonaljobs.dol.gov/jobs/H-300-20155-623876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</si>
  <si>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</si>
  <si>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2375 Nichols Ridge Rd</t>
  </si>
  <si>
    <t>Peebles</t>
  </si>
  <si>
    <t>3626 Lawshe Rd</t>
  </si>
  <si>
    <t>H-300-20155-623658</t>
  </si>
  <si>
    <t>SCHWAB FARM, LLC</t>
  </si>
  <si>
    <t>GASPORT</t>
  </si>
  <si>
    <t>https://seasonaljobs.dol.gov/job-order/H-300-20155-623658</t>
  </si>
  <si>
    <t>https://seasonaljobs.dol.gov/jobs/H-300-20155-623658</t>
  </si>
  <si>
    <t>Manually prune, plant, cultivate, &amp; harvest fruit &amp; vegetables such as; apples, pears, plums, prunes, berries, tomatoes, peppers, cucumbers, squash, beans &amp; corn.  Use hand tools, such as shovels, trowels, hoes, tampers, pruning hooks, shears, &amp; knives. Duties include tilling soil, weeding, thinning, or pruning crops.  Construct trellises. Pick apples for fresh marketing and/or processing. After 4 days of training/break in period  employer will expect worker to pick at least 100 bu boxes per day of fresh market fruit. All fruit to be handled with care to avoid bruising.  Fruit injured by bruising shall not exceed 1% as defined in the US standard for grades. Workers instructed to selectively pick mature fruit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60 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</si>
  <si>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9035 ROCHESTER ROAD</t>
  </si>
  <si>
    <t>9004 TELEGRAPH ROAD</t>
  </si>
  <si>
    <t xml:space="preserve">CONCRETE BLOCK BUILDING </t>
  </si>
  <si>
    <t>The employer will provide 4 days of training for worker to reach production standards.  After completion of training or break-in period, employer will expect worker to: pick a minimum of 100 bu boxes of apples with no more than 1% bruising per day.</t>
  </si>
  <si>
    <t>SCHWABSFARM@HOTMAIL.COM</t>
  </si>
  <si>
    <t>H-300-20155-623589</t>
  </si>
  <si>
    <t>A. Glenn Kluck Co.</t>
  </si>
  <si>
    <t>Sandard benefits.</t>
  </si>
  <si>
    <t>68601-0000</t>
  </si>
  <si>
    <t>https://seasonaljobs.dol.gov/job-order/H-300-20155-623589</t>
  </si>
  <si>
    <t>https://seasonaljobs.dol.gov/jobs/H-300-20155-623589</t>
  </si>
  <si>
    <t>Operate machinery, service machinery, wash machinery, feed cattle with the machinery, weld, serve as mechanic where necessary, fix anything that requires fixing on the feedlot, haul cattle to be harvested.</t>
  </si>
  <si>
    <t>Cattle Feed Placement Specialist and Mechanic</t>
  </si>
  <si>
    <t>585 Road 4</t>
  </si>
  <si>
    <t>583 Road 4</t>
  </si>
  <si>
    <t>Must be a safe operator of trucks and machinery.
Must have a clean driving record.
Must have equipment operation knowledge.
Must have a CDL or the ability to obtain a CDL.</t>
  </si>
  <si>
    <t>kluck@frontiernet.net</t>
  </si>
  <si>
    <t>H-300-20155-623569</t>
  </si>
  <si>
    <t>Critz Farms Inc.</t>
  </si>
  <si>
    <t>Cazenovia</t>
  </si>
  <si>
    <t>https://seasonaljobs.dol.gov/job-order/H-300-20155-623569</t>
  </si>
  <si>
    <t>https://seasonaljobs.dol.gov/jobs/H-300-20155-623569</t>
  </si>
  <si>
    <t>: Operate 100 hp tractors, other machinery and equipment, hand tools and gardening tools to plant, fertilize, weed, cultivate, prune, spray, water, and harvest, fields, plants, hops and trees. Will operate equipment in farm fields and drive on farm roads Dig, cut, and transplant seedlings, cuttings, trees and root balls as well as shrubs. Harvest pumpkins, apples, blueberries, hops or other small fruit. During harvest,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with production standards and must have experience in working with farm sanitary and safety practices as required in Good Agricultural Practices (GAP) plans. Will do pressing and processing of cider. Clean work areas, and maintain grounds and buildings. Much work will require extensive bending, stooping or stretching. Must be able to physically lift up to 80 pounds. Employer will furnish to workers, without cost, all tools and equipment required in the performance of the duties assigned. Workers should report for work with their own suitable work clothing. Field temperatures may range from 0 degrees to 90+ degrees F and work may be done in the rain, snow, mud, wind and sun.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experience in performing the duties listed above.</t>
  </si>
  <si>
    <t>3232 Rippleton Rd., 3 miles south of US Rt 20 on Rippleton Rd</t>
  </si>
  <si>
    <t>3146 Thompson Rd., , 2.5 miles south of US Rt. 20 on NY Rt. 13 to Thompson Rd</t>
  </si>
  <si>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</si>
  <si>
    <t>Matthew@critzfarms.com</t>
  </si>
  <si>
    <t>H-300-20155-623562</t>
  </si>
  <si>
    <t>HH DOBBINS &amp; SON LLC</t>
  </si>
  <si>
    <t>PER 3/4 BU</t>
  </si>
  <si>
    <t>https://seasonaljobs.dol.gov/job-order/H-300-20155-623562</t>
  </si>
  <si>
    <t>https://seasonaljobs.dol.gov/jobs/H-300-20155-623562</t>
  </si>
  <si>
    <t>Workers will perform tasks involving but not limited to planting, trimming, thinning, weeding, hoeing, succoring, spraying and harvesting apples and pears according to supervisors instructions.  Apples and pears will be picked for both fresh market and processing according to color, size, and maturity as specified by the supervisor.  Productivity must be at least 5  (20 1 1/8 bu) bins per day for fresh market apples, 6 (20 1 1/8 bu) bins per day for processing apples, and 5 (20 1 1/8 bu) bins per day for processing pears.  A minimum production standard applies: 8 bushels per hour with no more than 1% bruising.  Workers must be physically able to pick tree fruit, most of which is done from ladders, with lower branches being picked from the ground.  Picked fruit is placed in a metal-framed canvas covered picking bucket which is equivalent to  bushel. The bucket will have canvas straps that slip over the head and rest on the shoulders.  The filled bucket, weighing up to 40 lbs. is emptied into bulk bins with capacity equal to 20 1 1/8 bu.  Workers are required to handle ladders up to 24 long and weighing about 2 lbs. per foot.  Workers will be instructed to selectively pick mature fruit according to size, color, defects &amp; other USDA grade standards. Must be able to lift 75 lbs. on a consistent basis throughout the day. Workers will also repair boxes when instructed.  Workers will till soil, plant stock, perform pruning activities, and aid in irrigation duties using a variety of tools.  The tools must be returned to the employer at the end of the day.  When performing thinning and pruning, workers will be instructed as to the desirable result.  The supervisor will set a standard or pattern and clearly communicate it to the workers.  Workers will operate trucks, tractors, forklifts, or other self-propelled machinery for loading, land preparation, cultivation, fertilizing, harvesting, or spraying. Workers will perform maintenance or repairs on machinery.  Workers may not leave trash in work areas or vehicles.  Workers must wash hands with soap and water after all bathroom and meal breaks. Will also repair boxes. Workers who are not authorized by the employer must leave their cell phones in the camp; they are not to have their cell phones on them while working in the field. Due to safety concerns on our farm, workers must be able to communicate in English and understand basic instructions in English.  All workers referred as a result of this order must have a minimum of three months verifiable experience in performing the tasks described in this order.</t>
  </si>
  <si>
    <t>99 WEST AVENUE,  PO BOX 503</t>
  </si>
  <si>
    <t xml:space="preserve">1657 NO LYNDONVILLE ROAD </t>
  </si>
  <si>
    <t xml:space="preserve">WOOD FRAMED 2 STORY HOUSE </t>
  </si>
  <si>
    <t>The employer will provide 3 days of training and allow 3 days of work for worker to reach production standards. Productivity must be at least 5  (20 1 1/8 bu) bins per day for fresh market apples, 6 (20 1 1/8 bu) bins per day for processing apples, and 5 (20 1 1/8 bu) bins per day for processing pears.  A minimum production standard applies: 8 bushels per hour with no more than 1% bruising</t>
  </si>
  <si>
    <t>ASCHIFFERLE@WNYAPPLES.COM</t>
  </si>
  <si>
    <t>H-300-20155-623532</t>
  </si>
  <si>
    <t>Dalton Bragg</t>
  </si>
  <si>
    <t>Edmonton</t>
  </si>
  <si>
    <t>https://seasonaljobs.dol.gov/job-order/H-300-20155-623532</t>
  </si>
  <si>
    <t>https://seasonaljobs.dol.gov/jobs/H-300-20155-623532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</si>
  <si>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</si>
  <si>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2883 Breeding Rd</t>
  </si>
  <si>
    <t>Metcalfe</t>
  </si>
  <si>
    <t>H-300-20155-623475</t>
  </si>
  <si>
    <t>https://seasonaljobs.dol.gov/job-order/H-300-20155-623475</t>
  </si>
  <si>
    <t>https://seasonaljobs.dol.gov/jobs/H-300-20155-623475</t>
  </si>
  <si>
    <t>The majority of the work activities during the overall contract period, however, will be related to agricultural equipment operation. Worker will be required to perform a variety of duties related to the production and harvest of alfalfa, barley, corn, potatoes, sugar beets, onions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carry gas and maintenance supplies through fields; lift/adjust sections of wheel lines weighing 75 lbs. to maintain proper alignment and course; adjust rotational position for proper irrigation; disassemble lines to maintain/clean gaskets and drains; maintain wheel lines. 
Pivots: push on switch that activates circle sprinkler system; repair/replace flat or inoperable tires/drivelines/gear boxes; maintain pivot tracks as needed with shovel; maintain pivot.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</si>
  <si>
    <t xml:space="preserve">211 East 100 South  </t>
  </si>
  <si>
    <t xml:space="preserve">No Physical Address </t>
  </si>
  <si>
    <t xml:space="preserve">White house #3  </t>
  </si>
  <si>
    <t>H-300-20155-623460</t>
  </si>
  <si>
    <t>JFT Harvesting, Inc.</t>
  </si>
  <si>
    <t>Pepper Bucket-Per Pepper Hamper</t>
  </si>
  <si>
    <t>https://seasonaljobs.dol.gov/job-order/H-300-20155-623460</t>
  </si>
  <si>
    <t>https://seasonaljobs.dol.gov/jobs/H-300-20155-623460</t>
  </si>
  <si>
    <t>Pull weeds/chop:  Workers will walk along rows as specified by employer and remove weeds and grass from fields by hand or using a hoe.  Shovel work, pulling plastic, planting, staking and stringing in one or more of the following crops: peppers, cucumbers and sugar cane or other mixed vegetables.  Perform pre-harvest and post-harvest activities.  Workers will perform assigned duties as instructed by their supervisor.  May supervise other workers and may use hand-held scanners for harvested product and assigned jobs.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
Bell Pepper:  Workers will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Hand harvesting long bell pepper will be paid on a piece rate.
Cucumbers:  Move along row, stoop and bend to pick developed long green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Hand harvesting long green cucumbers will be paid on a piece rate.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 agencies, medical and dental offices.  May move portable toilets between fields and re-stock sanitation supplies.  Clean, fill and maintain water cooler dispenser with ice for workers.</t>
  </si>
  <si>
    <t>Vegetable workers</t>
  </si>
  <si>
    <t>10066 Lee Rd</t>
  </si>
  <si>
    <t>35850 CR-880</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</si>
  <si>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t>
  </si>
  <si>
    <t>ajuan9901@gmail.com</t>
  </si>
  <si>
    <t>H-300-20155-623306</t>
  </si>
  <si>
    <t>Needville Gin Company</t>
  </si>
  <si>
    <t>Needville</t>
  </si>
  <si>
    <t>https://seasonaljobs.dol.gov/job-order/H-300-20155-623306</t>
  </si>
  <si>
    <t>https://seasonaljobs.dol.gov/jobs/H-300-20155-623306</t>
  </si>
  <si>
    <t>Workers will assist in the operation of cotton ginning.  May be required to operate various type of equipment including but not limited to a bail hoister, skid steer, forklift, cotton module feeder, cotton bailing press.   Assist the gin operator w/ various duties such as making repairs to equipment, clearing blockages, cleaning lint filter.   Also refill supplies, sweeping floors, remove trash, picking up cotton on yard, remove and fold tarps.  Position requires standing, pushing, pulling, walking and exposure to extreme temperatures.  Workers must be physically able to bend, stoop and stand for long periods of time.   Workers may need to manually move cotton seed bags, must be able to lift 50 lbs often. Hiring for 2 shifts 6am to 4pm and 4pm to 2am.</t>
  </si>
  <si>
    <t>Gin Hand</t>
  </si>
  <si>
    <t>13702 Hwy 36</t>
  </si>
  <si>
    <t>3722 Hwy 36</t>
  </si>
  <si>
    <t>horak74@consolidated.net</t>
  </si>
  <si>
    <t>H-300-20155-623114</t>
  </si>
  <si>
    <t>Norman Keil Nurseries, Inc</t>
  </si>
  <si>
    <t>Saint James</t>
  </si>
  <si>
    <t>https://seasonaljobs.dol.gov/job-order/H-300-20155-623114</t>
  </si>
  <si>
    <t>https://seasonaljobs.dol.gov/jobs/H-300-20155-623114</t>
  </si>
  <si>
    <t>Perform duties like: Drive and operate farm machinery to plant and cultivate plants. Transport product/plants to storage area inside and outside of employer owned greenhouse facilities as well as different farms belonging to the nursery. Load and unload carts of product/plants on trucks and transport to stores and market facilities. Harvesting, cleaning, watering, preparing and lifting potted plants in greenhouse setting.
Crops: Annuals, Bulbs, Perennials</t>
  </si>
  <si>
    <t>38a Fifty Acre Road</t>
  </si>
  <si>
    <t>453 North Country Road</t>
  </si>
  <si>
    <t>Must be able to obtain a drivers license within 30-90 days of hire. Employer requires drug screen and criminal background check post hire at employer's expense due to company policy. Failure to pass drug screen and/or criminal background check will result in termination of employment. Extensive walking. Extensive pushing and pulling. OT/Holiday is not mandatory. Must be able to lift 50 lbs. Minimum of (3) months experience required. No minimum education required. Wage rate may increase with verifiable experience.  Employer may reward exceptional work with monetary or other benefits in addition to those listed here in his sole discretion.</t>
  </si>
  <si>
    <t>norman@normankeilnurseries.com</t>
  </si>
  <si>
    <t>H-300-20155-623048</t>
  </si>
  <si>
    <t>PORPIGLIA FARMS INC</t>
  </si>
  <si>
    <t>MARLBORO</t>
  </si>
  <si>
    <t>https://seasonaljobs.dol.gov/job-order/H-300-20155-623048</t>
  </si>
  <si>
    <t>https://seasonaljobs.dol.gov/jobs/H-300-20155-623048</t>
  </si>
  <si>
    <t>Manually prune, plant, cultivate, &amp; harvest fruits, apples. Use hand tools, such as shovels, trowels, hoes, tampers, pruning hooks, shears, &amp; knives. Duties  include tilling soil &amp; applying fertilizers; transplanting, weeding, thinning, or pruning crops.  Construct trellises, repair fences &amp; farm buildings.  Picking stones by hand. Set up &amp; operate irrigation equipment.  Clear &amp; maintain irrigation ditches. Harvest fruit by hand.  Pick apples for fresh marketing. A minimum productivity standard applies; 100 bu boxes of fresh market apples per day.  All fruit to be handled with care to avoid bruising.  Fruit injured by bruising, not to exceed 4% also no more than 4% spurs left on the stem of the apple.  Workers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Must be physically able to lift up to 75lbs on a consistent basis throughout the day.   Workers must leave their cell phones in the camp, they are not to be on their person while working in the field.  Due to health &amp; safety concerns on our farm workers must understand basic instruction in English.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</si>
  <si>
    <t xml:space="preserve">607 LATTINTOWN ROAD </t>
  </si>
  <si>
    <t>607 LATTINTOWN ROAD</t>
  </si>
  <si>
    <t>TRAILERS, BLOCK BUILDING, &amp; HOUSE</t>
  </si>
  <si>
    <t>The employer will provide 4 days of training for worker to reach production standards.  After completion of training or break-in period, employer will expect worker to: pick a minimum of 100 bu boxes of apples with no more than 4% bruising per day.</t>
  </si>
  <si>
    <t>DOMPORPIGLIA28@GMAIL.COM</t>
  </si>
  <si>
    <t>H-300-20155-623035</t>
  </si>
  <si>
    <t>Hirai Farms, LLC</t>
  </si>
  <si>
    <t>https://seasonaljobs.dol.gov/job-order/H-300-20155-623035</t>
  </si>
  <si>
    <t>https://seasonaljobs.dol.gov/jobs/H-300-20155-623035</t>
  </si>
  <si>
    <t>Worker will be required to perform a variety of duties related to the production of potatoes, corn, grain, and alfalfa, mint, wheat, triticale, and barley fescue.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 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repair and maintain pivots; operate and maintain water from dairy lagoons.
Other Irrigation Duties: remove pipes/wheel lines from storage and lay out/place in predetermined patterns in fields; lubricate, adjust, repair and replace parts such as sprinkler heads and drive chains using hand tools; repair of underground mainline if required;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at field operations.</t>
  </si>
  <si>
    <t>1300 East 3192 South (fields within a 15 mile radius)</t>
  </si>
  <si>
    <t>1304 East 3200 South</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</si>
  <si>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</si>
  <si>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H-300-20155-622934</t>
  </si>
  <si>
    <t>Walsh Farm, LLC</t>
  </si>
  <si>
    <t>Degraff</t>
  </si>
  <si>
    <t>https://seasonaljobs.dol.gov/job-order/H-300-20155-622934</t>
  </si>
  <si>
    <t>https://seasonaljobs.dol.gov/jobs/H-300-20155-622934</t>
  </si>
  <si>
    <t>Set, operate and maintain farm equipment in order to cultivate, fertilize, harvest and haul grain, soybean and alfalfa crops.  General farm related duties such as shop work, equipment servicing and facility/grounds maintenance and upkeep.  Operate a dragline manure pumping system to fertilize fields.</t>
  </si>
  <si>
    <t>725 100th Street SE</t>
  </si>
  <si>
    <t>De Graff</t>
  </si>
  <si>
    <t>504 Peck St.</t>
  </si>
  <si>
    <t xml:space="preserve">Fully Furnished Employer-owned House </t>
  </si>
  <si>
    <t>dustin@walshfarmllc.com</t>
  </si>
  <si>
    <t>H-300-20155-622842</t>
  </si>
  <si>
    <t>Rod Rohde Custom Farming LLC</t>
  </si>
  <si>
    <t>Emerson</t>
  </si>
  <si>
    <t>https://seasonaljobs.dol.gov/job-order/H-300-20155-622842</t>
  </si>
  <si>
    <t>https://seasonaljobs.dol.gov/jobs/H-300-20155-622842</t>
  </si>
  <si>
    <t>Assist with daily farm functions including but not limited to the following: operate various equipment (combines, tractors, trucks, etc.) for planting, spraying, cultivating, fertilizing and harvesting of crops, silage.  Maintain/repair machinery.  Maintain flood and sprinkler irrigation systems.  Grain handling, hauling farm commodities.  Minor farm construction projects.  Maintain farm grounds/mow.  Other miscellaneous duties assigned.
Crops: corn, beans, hay</t>
  </si>
  <si>
    <t>1666 E. Ave.</t>
  </si>
  <si>
    <t>356 17th Rd</t>
  </si>
  <si>
    <t>driver's license, post hire drug test (employer pd)</t>
  </si>
  <si>
    <t>https://dol.nebraska.gov/</t>
  </si>
  <si>
    <t>H-300-20155-622764</t>
  </si>
  <si>
    <t>Robert H. Heath Farms, Inc.</t>
  </si>
  <si>
    <t>Coloma</t>
  </si>
  <si>
    <t>https://seasonaljobs.dol.gov/job-order/H-300-20155-622764</t>
  </si>
  <si>
    <t>https://seasonaljobs.dol.gov/jobs/H-300-20155-622764</t>
  </si>
  <si>
    <t>This job requires a minimum of 4 months of prior experience working on a vegetable farm or greenhouse, handling manual tasks associated with commodity production and harvest activities and general plant production and maintenance. Workers must be able to perform manual activities with accuracy and efficiency. 
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
Work is to be done for long periods of time.  Workers are expected to perform duties including boxing, weighing and loading of product.  Workers will assist in loading trucks with packaged product weighing up to and including 60 pounds and lifting to a height of 5 feet for long periods of time.  Workers should be able to work on their feet in bent positions for long periods of time.  Considerable stooping and kneeling is required.  Work requires repetitive movements and extensive walking, as well as extensive pushing and pulling.  Allergies to ragweed, goldenrod, insect spray, related chemicals, etc. may affect workers ability to perform the job.  Workers are exposed to wet weather early in the morning through the heat of the day, working in fields.  Workers are required to work both inside structures and outside in various weather elements. Temperatures may range to 10 to 100F.  Workers may be required to work during occasional showers not severe enough to stop field operations.  Workers should be physically able to do the work required with or without reasonable accommodations.  Saturday work required.  Must be able to lift/carry 60 lbs.
Employer assures that workers will be provided transportation from living quarters to work site every day (for workers who must be provided housing under the applicable regulations.)
Persons seeking employment as experienced Greenhouse/Farm Worker must be available for the entire period requested by the employer.  Applicants must be able to furnish verbal or written statement establishing relevant prior work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and Disciplinary Procedures, provided upon arrival.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</si>
  <si>
    <t>Greenhouse/Farm Worker</t>
  </si>
  <si>
    <t>1453 1ST AVENUE</t>
  </si>
  <si>
    <t>COLOMA</t>
  </si>
  <si>
    <t xml:space="preserve">Private Mobile home </t>
  </si>
  <si>
    <t>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t>
  </si>
  <si>
    <t>heath@uniontel.net</t>
  </si>
  <si>
    <t>H-300-20155-622723</t>
  </si>
  <si>
    <t>1-1/8 Bushel Drops and Processing</t>
  </si>
  <si>
    <t>https://seasonaljobs.dol.gov/job-order/H-300-20155-622723</t>
  </si>
  <si>
    <t>https://seasonaljobs.dol.gov/jobs/H-300-20155-622723</t>
  </si>
  <si>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packing, pruning and picking of apples.  The percentage of apples which are produced and packed by Forrence Orchards, Inc. is 100% and ZERO percentage of apples are grown by other producers.  While packing, workers will: sort the apples according to size, color and grade before packing; line boxes, cartons or crates with treated paper or cardboard; place apples in containers for storage or shipment; weigh and be responsible for stamping grade, brand and date of packing on container; and pack apples according to the quality and method of the employer.  Workers will perform general orchard tasks including but not limited to pruning and hand-thinning apples trees, harvesting apples and repair of field bins used to store apples. Additionally, workers may be asked to drive tractor for spraying and mowing, pick up brush and stones on orchard floor, and plant and water trees.  Workers may drive trucks to remove apple bins from the outlying orchards at harvest time.  Workers must have the knowledge and ability to prune and train apple trees. Productivity must be at least 60 1-1/8 bushel boxes per 7 hours worked with no more than 4% bruising for fresh market.  Workers must be willing to work in varied weather conditions  as low as 5 degrees and work on snow-covered ground up to two foot deep and during harvest as high as 90 degrees with damp mornings.  Workers must be able to handle and climb a 18 foot ladder.  Work requires long periods of standing, bending and kneeling.  Workers must be able to lift and carry up to 80 pounds and be available to work Monday through Saturday.  Employer will furnish to workers without cost all tools and equipment required to perform duties assigned.  Workers must come to work with proper clothing to perform required tasks.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</si>
  <si>
    <t>2731 Route Route 22</t>
  </si>
  <si>
    <t>88 &amp; 90 Mannix Road</t>
  </si>
  <si>
    <t>H-300-20155-622654</t>
  </si>
  <si>
    <t>Campbell Inc</t>
  </si>
  <si>
    <t>https://seasonaljobs.dol.gov/job-order/H-300-20155-622654</t>
  </si>
  <si>
    <t>https://seasonaljobs.dol.gov/jobs/H-300-20155-622654</t>
  </si>
  <si>
    <t>On farms, stacking 50lb potatoes in cartons or bags and putting on pallets, may be trained for other equipment also to help with potato production.</t>
  </si>
  <si>
    <t>Farmworker / Potato bagger and stacker</t>
  </si>
  <si>
    <t>19290 Cty Rd 43</t>
  </si>
  <si>
    <t>Sherburne</t>
  </si>
  <si>
    <t>118 E 7th St</t>
  </si>
  <si>
    <t>motel</t>
  </si>
  <si>
    <t>must perform satisfactorily, otherwise this contract will be null and void</t>
  </si>
  <si>
    <t>rhonda@campbellfarms.net</t>
  </si>
  <si>
    <t>H-300-20155-622578</t>
  </si>
  <si>
    <t>Jackie Young</t>
  </si>
  <si>
    <t>https://seasonaljobs.dol.gov/job-order/H-300-20155-622578</t>
  </si>
  <si>
    <t>https://seasonaljobs.dol.gov/jobs/H-300-20155-622578</t>
  </si>
  <si>
    <t>1336 Claude Jones Rd</t>
  </si>
  <si>
    <t>1001 Smith Cemetery Rd</t>
  </si>
  <si>
    <t>H-300-20155-622469</t>
  </si>
  <si>
    <t>https://seasonaljobs.dol.gov/job-order/H-300-20155-622469</t>
  </si>
  <si>
    <t>https://seasonaljobs.dol.gov/jobs/H-300-20155-622469</t>
  </si>
  <si>
    <t>H-300-20155-622457</t>
  </si>
  <si>
    <t>Ronald Worley</t>
  </si>
  <si>
    <t>Lyles</t>
  </si>
  <si>
    <t>https://seasonaljobs.dol.gov/job-order/H-300-20155-622457</t>
  </si>
  <si>
    <t>https://seasonaljobs.dol.gov/jobs/H-300-20155-622457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</si>
  <si>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</si>
  <si>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7400 Lick Creek Trail</t>
  </si>
  <si>
    <t>H-300-20155-622370</t>
  </si>
  <si>
    <t>Alstede Farms, LLC</t>
  </si>
  <si>
    <t>Alstede Farms</t>
  </si>
  <si>
    <t>Chester</t>
  </si>
  <si>
    <t>https://seasonaljobs.dol.gov/job-order/H-300-20155-622370</t>
  </si>
  <si>
    <t>https://seasonaljobs.dol.gov/jobs/H-300-20155-622370</t>
  </si>
  <si>
    <t>Plant, harvest, pack, grow, irrigate, fertilize, weed, apply pesticides, &amp; prune: fruit trees, small fruits, vegetables, ornamental, hay &amp; grain crops; maintain ornamental &amp; vegetable greenhouses; livestock care, feeding, &amp; handling; includes machine operations &amp; maintenance &amp; crop transportation.</t>
  </si>
  <si>
    <t>1 Alstede Farms Lane</t>
  </si>
  <si>
    <t>Houses, Trailer House, Apartments</t>
  </si>
  <si>
    <t>Mon-Sun. Workers are required to work a rotating 6 day schedule with a floating day off. Start/end times may vary. Weekend &amp; holiday work is required. At least 30 days Tree Fruit, Small Fruit, &amp; Vegetable Pruning experience. Random drug testing (post employment). All drug testing is performed without regard to an employee's citizenship or immigration status, and all testing is paid for by the company.</t>
  </si>
  <si>
    <t>https://www.alstedefarms.com/career/</t>
  </si>
  <si>
    <t>H-300-20155-622348</t>
  </si>
  <si>
    <t>DR Farms LLC</t>
  </si>
  <si>
    <t>https://seasonaljobs.dol.gov/job-order/H-300-20155-622348</t>
  </si>
  <si>
    <t>https://seasonaljobs.dol.gov/jobs/H-300-20155-622348</t>
  </si>
  <si>
    <t>9295 Keen Rd</t>
  </si>
  <si>
    <t>Westmoreland</t>
  </si>
  <si>
    <t>H-300-20155-622322</t>
  </si>
  <si>
    <t>Miller Farms</t>
  </si>
  <si>
    <t>suffield</t>
  </si>
  <si>
    <t>https://seasonaljobs.dol.gov/job-order/H-300-20155-622322</t>
  </si>
  <si>
    <t>https://seasonaljobs.dol.gov/jobs/H-300-20155-622322</t>
  </si>
  <si>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</si>
  <si>
    <t>250 Remington St</t>
  </si>
  <si>
    <t>Suffield</t>
  </si>
  <si>
    <t>338 Main Rd</t>
  </si>
  <si>
    <t>Barracks style</t>
  </si>
  <si>
    <t>H-300-20155-622317</t>
  </si>
  <si>
    <t>Burgess Farms LLC</t>
  </si>
  <si>
    <t>https://seasonaljobs.dol.gov/job-order/H-300-20155-622317</t>
  </si>
  <si>
    <t>https://seasonaljobs.dol.gov/jobs/H-300-20155-622317</t>
  </si>
  <si>
    <t>802 Promise Land Rd</t>
  </si>
  <si>
    <t>Dickson</t>
  </si>
  <si>
    <t>835 Promise Land Rd</t>
  </si>
  <si>
    <t>H-300-20155-622308</t>
  </si>
  <si>
    <t>Boyer Orchards LLC</t>
  </si>
  <si>
    <t>Apple Picking (Gala, Macintosh, Cortland, Jonagold, Golden Delicious, Red Delicious, Stayman, Fuji and Rome varieties): $1.00 per bushel</t>
  </si>
  <si>
    <t>New Paris</t>
  </si>
  <si>
    <t>https://seasonaljobs.dol.gov/job-order/H-300-20155-622308</t>
  </si>
  <si>
    <t>https://seasonaljobs.dol.gov/jobs/H-300-20155-622308</t>
  </si>
  <si>
    <t>Crops/Commodities:
apples, peaches, pears, plums, pumpkins, squash, sweet corn .
This job requires a minimum of three months of verifiable agricultural employment experience, preferably on a fruit or vegetable farm.  Workers will be expected to perform manual jobs with accuracy and efficiency through harvest.  Applicants must be able to furnish verifiable job reference(s) or comparable third party documentation from recent employer(s) establishing acceptable prior experience. 
Pick crops including but not limited to apples, peaches, pears and plums from trees for fresh market.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may be offered including hand thinning fruit, picking roots, rocks and other debris, mulching, pruning, cutting shoots and suckers, raking cuttings and debris, inserting/removing tree spreaders, pulling or cutting thorny plants, weeds and vines from around trees (some weeds may be noxious), hand placement of rodent baits around trees, cleaning and clearing fence rows and farm buildings. May operate and help maintain hand-operated equipment, such as loppers, trimmers and shears.  Employer expects workers to work with or without supervision at such tasks.
Must be able to safely maneuver ladders up to 14 feet in length on steep and uneven terrain.  Must be experienced in distinguishing between apple varieties and be able to spot pick trees for acceptable color.  Field supervision monitors workers to ensure fruit is not bruised in picking.  Must be able to sort out fruit with defects.   
Tasks include harvesting crops including but not limited to pumpkins, squash and sweet corn.  Propagates plants.  May spread plastic or other ground covering.  Weeds, thins, plants.  Picks, cuts, lifts, or pulls crop to harvest them. 
Work is to be done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40 to 100 F.  Workers may be required to work during occasional showers not severe enough to stop field operations. Workers should be physically able to do the work required with or without reasonable accommodations.  
In addition, workers may be required to perform variable tasks such as the following:  irrigation, ditching, shoveling, hoeing, hauling, ground preparation, weeding and other tasks related to general farming.  
Employer assures that workers will be provided transportation from living quarters to work site every day (for workers who must be provided housing under the applicable regulations.)
Persons seeking employment as experienced orchard worker must be available for the entire period requested by the employer. Successful applicants will be subject to a trial period of up to five days during which their performance of required tasks will be evaluated.  If the performance during the trial period is not acceptable to the employer the workers employment will be terminated.</t>
  </si>
  <si>
    <t>246 Ebensburg Rd</t>
  </si>
  <si>
    <t>Bedford</t>
  </si>
  <si>
    <t xml:space="preserve">New Paris </t>
  </si>
  <si>
    <t xml:space="preserve">Mobile homes </t>
  </si>
  <si>
    <t>This job requires a minimum of three months of verifiable agricultural employment experience, preferably on a fruit or vegetable farm.  Saturday work required.  Must be able to lift/carry 60 lbs.   Applicants must be able to furnish verifiable job reference(s) or comparable third party documentation from recent employer(s) establishing acceptable prior experience.</t>
  </si>
  <si>
    <t>H-300-20155-622299</t>
  </si>
  <si>
    <t>White Springs Orchards LLC</t>
  </si>
  <si>
    <t>Pruning Per Tree of Tree Fruit</t>
  </si>
  <si>
    <t>https://seasonaljobs.dol.gov/job-order/H-300-20155-622299</t>
  </si>
  <si>
    <t>https://seasonaljobs.dol.gov/jobs/H-300-20155-622299</t>
  </si>
  <si>
    <t>Crops/Commodities:
pome fruits, stone fruits, grapes, berries, and rhubarb.
This job requires a minimum of three months of prior experience working in a diversified orchard, handling manual and machine tasks associated with commodity production and harvest activities.  Workers must be able to perform manual as well as mechanized activities with accuracy and efficiency. 
Cultivate and harvest fruits. Use hand tools including, but not limited to: shovels, hoes and knives. Spread plastic or other groundcovering. Clean plastic by hand from ground upon removal. Weed and thin plants. Stake/tie plants, trellis/prune plants, and set poles and wires for vine plants. Pick, cut, lift, or pull crops. Grade, size and pack product in field.  Take care to prevent damaging produce and plants.  Work in fields. 
Prune, cultivate and hand-harvest pome fruits, stone fruits, grapes, berries and rhubarb. Spread and remove ground covers. Pick/harvest according to quality standards. Load/transport harvested fruits. 
Weed fields. Perform hoeing, hauling, and other manual tasks.  Bending, stooping and kneeling required. Use hand tools including but not limited to hoes, shovels, shears, clippers, loppers, and saws. Lift, carry, and load/unload products or supplies. Use retriever/roller wagons. Use power equipment including but not limited to: tractors, power shears and chain saws.   Must operate agricultural equipment safely, with or without direction.  
Clear cull stock, brush and debris from field and clean/maintain all work areas.  Workers will also perform general orchard work including but not limited to preparing land for planting, planting trees, trimming suckers, building trellises, mulching trees, inserting/removing tree spreaders, hoeing, cleaning and clearing fence rows and farm buildings, operation and maintenance of tractors and other equipment under supervision. Apply pesticides, herbicides, fungicides, and other crop protectants. Mix and apply fertilizers, plant growth chemicals, conditioners, and other plant related treatments at the correct times depending on plant type, growth, climate and crop conditions. Employee may assist and/or participate in  Bin construction and/or repair.  This task requires the use of various tools including but not limited to tape measures, hammers, staple guns, nail guns, hack saws, power saws, and air compressors.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Weeding, grafting, and budding.
  Use/handle ladders up to 15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bags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</si>
  <si>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Home North - 957 Routes 5 &amp; 20 West</t>
  </si>
  <si>
    <t>435 Exchange St.</t>
  </si>
  <si>
    <t>Frame Apartments</t>
  </si>
  <si>
    <t>This job requires a minimum of three months of prior experience working in a diversified orchard, handling manual and machine tasks associated with commodity production and harvest activities.  Saturday work required.  Must be able to lift/carry 50 lbs.</t>
  </si>
  <si>
    <t>mmurphy@whitespringsorchards.com</t>
  </si>
  <si>
    <t>H-300-20155-622291</t>
  </si>
  <si>
    <t>Joe O'Donoghue</t>
  </si>
  <si>
    <t>West View</t>
  </si>
  <si>
    <t>https://seasonaljobs.dol.gov/job-order/H-300-20155-622291</t>
  </si>
  <si>
    <t>https://seasonaljobs.dol.gov/jobs/H-300-20155-622291</t>
  </si>
  <si>
    <t>971 McCoy Roff Road</t>
  </si>
  <si>
    <t>Westview</t>
  </si>
  <si>
    <t>Breckinridge</t>
  </si>
  <si>
    <t>201 O'Donoghue Kiper Road</t>
  </si>
  <si>
    <t>H-300-20155-622283</t>
  </si>
  <si>
    <t>Wescott Agri Products Inc</t>
  </si>
  <si>
    <t>https://seasonaljobs.dol.gov/job-order/H-300-20155-622283</t>
  </si>
  <si>
    <t>https://seasonaljobs.dol.gov/jobs/H-300-20155-622283</t>
  </si>
  <si>
    <t>Workers activities include pruning, weeding, thinning, tree planting and harvesting, general apple orchard tree and trellis maintenance on occasion and perform any other orchard related duties.  Must be able to lift 50 lbs.</t>
  </si>
  <si>
    <t>29393 714th St.</t>
  </si>
  <si>
    <t>Wabasha</t>
  </si>
  <si>
    <t>29373 714th St.</t>
  </si>
  <si>
    <t>Double wide mobile home</t>
  </si>
  <si>
    <t>brian.ruhoff@wescottorchard.com</t>
  </si>
  <si>
    <t>H-300-20155-622272</t>
  </si>
  <si>
    <t>Empire Farm Labor Contractor LLC</t>
  </si>
  <si>
    <t>https://seasonaljobs.dol.gov/job-order/H-300-20155-622272</t>
  </si>
  <si>
    <t>https://seasonaljobs.dol.gov/jobs/H-300-20155-622272</t>
  </si>
  <si>
    <t>***Crops:  Cherries, Shallots, Romaine and Iceberg lettuce, and bell peppers
Workers will walk open fields, cutting romaine or iceburg lettuce and bell peppers, from the ground utilizing cutting knifes, and shears.  Workers will build boxes for the harvest, handle and move cartons, sort, bag, tap and pack in corresponding boxes.   Workers may occasionally hand weed with long handled hoes.  A lettuce and pepper cutter employee walks on the furrows at the side of a harvester machine, he will bend forward his body (90%) over the furrows in the field to cut lettuce head or peppers (90%).  The employee also works (10%) of his time trimming the lettuce, removing excess or damaged leaves if its necessary depending on the product quality.  He will place lettuce or peppers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The shallot harvesters will be walking behind shallot machine carrying an empty white bucket, the employee will be bending over to the ground picking up the shallots that were not picked up by machine (90%) and put them in the bucket, then when the bucket is full, or they reach the opposite side of the field, they dump the bucket into the machine.  This person must be able to walk the full shift.  Cherry pickers will wrap tubs
with a strap around neck, go up a ladder and select cherries and filling up the tub, once tub is full, employee climbs down from ladder, picks up a new tub and repeats the process. (100%)
Some will operate tractors/machinery.  While performing the duties of this job, the employee is regularly required to talk or hear. The employee is required to stand; walk; use hands to finger, handle, or feel; reach with hands and arms; climb or balance; and stoop, kneel, crouch, or crawl. The employee must frequently lift and/or move up to 50 pounds. Specific vision abilities required by this job include close vision, color vision, and ability to adjust focus.  Employer will train for two working days in the job duties.The housing is a combination of owned and leased property and the employer has documentation that the housing meets all local, State and Federal standards.  In the absence of applicable local or State standards, DOL OSHA standards at 29 CFR 910.142 will apply.</t>
  </si>
  <si>
    <t>Borchard Ranch, 101 Rodgers</t>
  </si>
  <si>
    <t>Days Inn, 8292 Murray Ave</t>
  </si>
  <si>
    <t>Motel - Days Inn</t>
  </si>
  <si>
    <t xml:space="preserve">Employer will train for 2 days (16 working hours)
</t>
  </si>
  <si>
    <t>H-300-20155-622258</t>
  </si>
  <si>
    <t>Eldridge Farms LLC</t>
  </si>
  <si>
    <t>Crittenden</t>
  </si>
  <si>
    <t>https://seasonaljobs.dol.gov/job-order/H-300-20155-622258</t>
  </si>
  <si>
    <t>https://seasonaljobs.dol.gov/jobs/H-300-20155-622258</t>
  </si>
  <si>
    <t>435 Shady Lane</t>
  </si>
  <si>
    <t>345 Shady Lane</t>
  </si>
  <si>
    <t>H-300-20155-622221</t>
  </si>
  <si>
    <t>Rowlett Tobacco Farms LLC</t>
  </si>
  <si>
    <t>Campbellsburg</t>
  </si>
  <si>
    <t>https://seasonaljobs.dol.gov/job-order/H-300-20155-622221</t>
  </si>
  <si>
    <t>https://seasonaljobs.dol.gov/jobs/H-300-20155-622221</t>
  </si>
  <si>
    <t>8222 Carrollton Road</t>
  </si>
  <si>
    <t>7433 Carrollton Road</t>
  </si>
  <si>
    <t>H-300-20155-622199</t>
  </si>
  <si>
    <t>Janice O'Donoghue</t>
  </si>
  <si>
    <t>McDaniels</t>
  </si>
  <si>
    <t>https://seasonaljobs.dol.gov/job-order/H-300-20155-622199</t>
  </si>
  <si>
    <t>https://seasonaljobs.dol.gov/jobs/H-300-20155-622199</t>
  </si>
  <si>
    <t>658 O'Donoghue Farm Lane</t>
  </si>
  <si>
    <t>10861 South Highway 259</t>
  </si>
  <si>
    <t>H-300-20155-621632</t>
  </si>
  <si>
    <t>Olvera Trucking Corp.</t>
  </si>
  <si>
    <t>https://seasonaljobs.dol.gov/job-order/H-300-20155-621632</t>
  </si>
  <si>
    <t>https://seasonaljobs.dol.gov/jobs/H-300-20155-621632</t>
  </si>
  <si>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requerida por las leyes estatales y federales, y los conductores responsables del transporte de trabajadores debern tener un Contratista Federal de Trabajo Agrcola vlido o vigente, o un Registro de Empleado de Contratista de Trabajo Agrcola Federal con autorizacin de conducir. Ser responsable de operar los vehculos utilizados para mover los cultivos en la granja. Debe poder operar con seguridad los autobuses que se utilizan para transportar a los trabajadores hacia y desde los lugares de trabajo. Debe poder proporcionar prueba de antecedentes y antecedentes de manejo sin accidentes. Se puede solicitar a los trabajadores que se sometan a pruebas aleatorias de drogas o alcohol sin costo alguno para el trabajador. El incumplimiento de la solicitud o la prueba positiva puede resultar en la terminacin inmediata. Opere montacargas y equipos utilizados para mover suministros y equipos de cosecha en el campo. Mantener el equipo de cosecha. Debe poder alcanzar, doblar y levantar artculos que pesen 70 libras. Debe poder trabajar al aire libre en condiciones de polvo / suciedad, en condiciones extremas de calor y fro. Debe poder escuchar, comprender y seguir instrucciones simples de supervisores y despachadores.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telfonos celulares personales u otros dispositivos electrnicos personales durante las horas de trabajo est estrictamente prohibido, excepto para llamadas relacionadas con el trabajo o emergencias, y la violacin puede resultar en la terminacin inmediata.</t>
  </si>
  <si>
    <t xml:space="preserve">W Decker Chapel Road </t>
  </si>
  <si>
    <t>Decker Twp</t>
  </si>
  <si>
    <t>727 and 803 W. Broadway</t>
  </si>
  <si>
    <t>W Decker Chapel Road</t>
  </si>
  <si>
    <t>daisy@olveratrucking.com</t>
  </si>
  <si>
    <t>H-300-20155-621549</t>
  </si>
  <si>
    <t>WASHINGTON FRUIT ADMINISTRATIVE SERVICES II, LLC</t>
  </si>
  <si>
    <t>WASHINGTON FRUIT AND PRODUCE</t>
  </si>
  <si>
    <t>No ladder use apple harvesting piece rate: All Cultivation: Braeburn, Golden, Gala, Granny, Fuji, Honey Crisp, Red Delicious, Pink Lady Apple Harvest. Wood bin dimension (45 3/4 inch X 46 3/4 inch X 24 inch)</t>
  </si>
  <si>
    <t>https://seasonaljobs.dol.gov/job-order/H-300-20155-621549</t>
  </si>
  <si>
    <t>https://seasonaljobs.dol.gov/jobs/H-300-20155-621549</t>
  </si>
  <si>
    <t>Job Description: Under the direction of a crew supervisor, this application encompasses harvest of apples, grapes and cherries as well as thinning, pruning, training and other orchard labor. The worker will perform duties on a motorized platform, from the ground and/ or utilizing a ladder. The worker must possess the ability to pick-up and handle a 10-12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Drivers who hold a valid driver's license and are insurable may drive vehicles and farm equipment to transport workers and equipment etc. The employer has driver requirements and requires the worker to possess a valid drivers license and be insurable. The employer will provide a copy of the workers drivers license and personal information to its insurance carrier so the carrier may run a Department of Motor Vehicle check to validate the insurability of the driver, which is standard practice for all company drivers. The worker must hold a valid drivers license by the first day of employment and the employer will not pay for the worker to obtain the drivers license.
Cherry Harvest: The worker will hand harvest fruit on a motorized platform, from the ground, and/or utilizing a ladder. The worker will attach the harness, bucket or bag and pick low hanging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Apple Harvest: The worker will hand harvest fruit on a motorized platform, from the ground, and/or utilizing a ladder. The worker will attach the harness, bucket or bag and pick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In some instances Contractor may require or allow more than one employee to pick fruit into a single bin. When more than one worker picks fruit into a single bin, the piece rate for the single bin shall be split evenly amongst all employees contributing to the completion of such bin, regardless of actual contribution. If there are any concerns about whether such contributions are relatively equal, please report to them to your supervisor.
Grape Harvest: The worker will hand and/or machine harvest numerous varieties of wine grapes. The worker will place the fruit in either a plastic tub or stainless-steel bin. The worker must exercise care at all times to prevent breaking of grape vines and to maximize the quality of the fruit. Some workers may be tasked with examining harvested fruit in bins and sort out any fruit not meeting the grade, color and size specification.</t>
  </si>
  <si>
    <t>FARMWORKERS/LABORERS</t>
  </si>
  <si>
    <t xml:space="preserve">Badger Ranch/ 12223 Road C SE </t>
  </si>
  <si>
    <t>OTHELLO</t>
  </si>
  <si>
    <t>Hound Camp / 1450 Road 10 SE</t>
  </si>
  <si>
    <t>Private Worker Housing Campsites</t>
  </si>
  <si>
    <t>Job Requirements: 3 months of experience working with tree fruit crops.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</si>
  <si>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https://www.washfruit.com/careers/</t>
  </si>
  <si>
    <t>Badger Ranch/ 12223 Road C SE</t>
  </si>
  <si>
    <t>applications@washfruit.com</t>
  </si>
  <si>
    <t>H-300-20155-621548</t>
  </si>
  <si>
    <t>https://seasonaljobs.dol.gov/job-order/H-300-20155-621548</t>
  </si>
  <si>
    <t>https://seasonaljobs.dol.gov/jobs/H-300-20155-621548</t>
  </si>
  <si>
    <t>Harvest watermelons, caretaking, and field care. Prolonged standing, bending, stooping, and reaching. Clean drip emitters and microjets, remove plastic drip lines, remove dead plants, weed removal, pull and lay plastic, and other miscellaneous caretaking tasks.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  Must be able to lift 70lbs. to shoulder height repetitively throughout the workday and able to lift and carry 70lbs. in field.
Coseche sandas, cuidado y cuidado de campo. Prolongacin de pie, agacharse, agacharse y alcanzar. Limpie los emisores de goteo y los microjets, elimine las lneas de goteo de plstico, elimine las plantas muertas, elimine las malezas, tire y coloque el plstico y otras tareas de cuidado miscelneas.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 Debe poder levantar 70 libras. a la altura de los hombros de forma repetitiva durante todo el da de trabajo y capaz de levantar y transportar 70 libras. en el campo.</t>
  </si>
  <si>
    <t>H-300-20154-621441</t>
  </si>
  <si>
    <t>Burnett Orchards</t>
  </si>
  <si>
    <t>See 8e. Additional Crop or Agricultural Activities and Wage Offer Information.</t>
  </si>
  <si>
    <t>https://seasonaljobs.dol.gov/job-order/H-300-20154-621441</t>
  </si>
  <si>
    <t>https://seasonaljobs.dol.gov/jobs/H-300-20154-621441</t>
  </si>
  <si>
    <t>This job requires assistance with pears and apples. 
PEAR/APPLES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20lbs to 60 lbs. and will place fruit into plastic lugs which hold approximately 30 pounds of fruit or wooden bins, 4x4x3 which hold approximately 25 bushels of fruit. Care must be exercised at all times to prevent bruising of fruit or breaking of branches. The Worker may be required to examine harvested fruit in plastic/wooden bins and sort out any fruit not meeting the grade, color and size specifications. 
THINNING: Thinning is a manual process used to control the size and quality of grown fruit.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worker must be able to use scissor like clippers. The Worker must possess the ability to pick up, handle a 10 ft. or 12 ft. orchard ladder weighing 40 pounds.
TRAINING: Training is a process in which the fruit tree is manipulated to increase yield and/or quality and proper fruit load. Training may be performed from a motorized platform and/or from the ground or ladder.  The Worker must possess the ability to pick up, handle a 10 ft. or 12 ft. orchard ladder weighing 40 pounds. Some example training tasks are but not limited to:
	Tying, taping or clipping apple, and pears limbs to wires.
	Tying up or down apple, and pears limbs.
	Training and limb positioning of apples and pears trees.
	Shoot thinning, sucker removal, cluster thinning, shoot positioning, hedging, or leaf removal.  
	Propping and supporting apple and pears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and hand saws. Pruning may be done from the ground or a ladder up to 12 feet in height or from a motorized platform. The Worker may be required to selectively prune only trees of a certain size and color as instructed by the crew supervisor.  The Worker must possess the ability to pick up, handle a 10 ft. or 12 ft. orchard ladder weighing 40 pounds.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A.8A Job Duties</t>
  </si>
  <si>
    <t xml:space="preserve">Snowview 6298 Road T NW </t>
  </si>
  <si>
    <t xml:space="preserve">Peshastin </t>
  </si>
  <si>
    <t xml:space="preserve">8960 Motel Rd. </t>
  </si>
  <si>
    <t xml:space="preserve">Manufactured home </t>
  </si>
  <si>
    <t>Snowview 6298 Road T NW</t>
  </si>
  <si>
    <t>burnettorchards@gmail.com</t>
  </si>
  <si>
    <t>H-300-20154-621320</t>
  </si>
  <si>
    <t>Per Standard Bin Size:  PEARS --All Cultivations</t>
  </si>
  <si>
    <t>https://seasonaljobs.dol.gov/job-order/H-300-20154-621320</t>
  </si>
  <si>
    <t>https://seasonaljobs.dol.gov/jobs/H-300-20154-621320</t>
  </si>
  <si>
    <t>The job requires 3 months tree fruit experience. This job requires a worker to pick pears and prune cherry trees. 
Pear Harvest: The Worker will hand harvest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47 X 47 X 24  which hold approximately 25 bushels of fruit. Care must be exercised at all times to prevent bruising of fruit or breaking of branches. The Workers may be required to examine harvested fruit in bins and sort out any fruit not meeting the grade, color and size specifications. The worker must possess the ability to pick-up; handle a 10 ft. or 12 ft. orchard ladder weighing up to 40 pounds. 
Other Job Specifications Include: 
1.	Picking numerous varieties of pears according to established company procedures accounting for difference in the treatment of different varieties. 
2.	Hand harvesters may be required to selectively pick only fruit of a certain color and/or size as instructed by the supervisor.
3.	Hand Harvesters will be required to handle fruit carefully and not bruise or damage fruit when it is placed in the bin.
4.	Observation of bruised, damaged or cull fruit by the supervisor will result in a bad bin mark and after three bad bin marks, the workers will receive disciplinary action up to and including termination.  A bad bin mark occurs when a bin is inspected and a significant number of culls, bruised or damaged are found by the supervisor.  
5.	Farm clean up tasks to include picking up garbage around the orchard, removing old string and wire from trellis and orchard blocks, and other hand tasks.
6.	Safety sets and use ladders. Much of the picking will be done from an aluminum ladder up to 12 feet in height. 
7.	Hand tools, such as pruning hooks, shears, and/or picking will be utilized.</t>
  </si>
  <si>
    <t>Ackerman Orchards
2175 Mason Road</t>
  </si>
  <si>
    <t>Gray Orchards 
4565 Hutson Drive</t>
  </si>
  <si>
    <t>*SEE ADDENDUM C
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</si>
  <si>
    <t>H-300-20154-621302</t>
  </si>
  <si>
    <t>Pacello  Orchards</t>
  </si>
  <si>
    <t>https://seasonaljobs.dol.gov/job-order/H-300-20154-621302</t>
  </si>
  <si>
    <t>https://seasonaljobs.dol.gov/jobs/H-300-20154-621302</t>
  </si>
  <si>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</si>
  <si>
    <t>3297 Maple Street Road. 5 miles North  of NY Rt. 31 on Maple Street Road</t>
  </si>
  <si>
    <t>68 Maple St. 1.5 miles north on Maple Street from NY Rt. 31</t>
  </si>
  <si>
    <t>Pacelloorchards@aol.com</t>
  </si>
  <si>
    <t>H-300-20154-621234</t>
  </si>
  <si>
    <t>Washington Orchard Management, LLC</t>
  </si>
  <si>
    <t>https://seasonaljobs.dol.gov/job-order/H-300-20154-621234</t>
  </si>
  <si>
    <t>https://seasonaljobs.dol.gov/jobs/H-300-20154-621234</t>
  </si>
  <si>
    <t>This job requires a minimum of three months of prior commercial agricultural employment experience, handling both manual and machine tasks associated with commodity production and harvest activities. Workers must be able to perform all duties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plant-related treatments at the correct times depending on plant type, growth, climate, and crop conditions. Assist with farm building /field maintenance and repairs. Build /repair fences.
Planting: Propagate plants by placing buds/scions. Plant seedlings or 'liners' by hand or with mechanical planter.  Clear cull stock, brush, and debris. Dig holes and shovel dirt.  Tree Training: hoeing, tree painting, and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Workers can also:
1. Drive tractors
2. Spray and mix chemicals and fertilizers
3. Operate trucks &amp; vans to carry farm equipment, crops and farmworkers
4. Perform general repair of agricultural equipment.
5. Pack crops into containers.
Light Duty: Workers restricted to light duty work by their physician may be offered light duty jobs in accordance with State Law and/or agency guidance.</t>
  </si>
  <si>
    <t xml:space="preserve">1710 W Gilbert Rd </t>
  </si>
  <si>
    <t xml:space="preserve">Quail Ridge Apartments 1500 W. Mead Ave. </t>
  </si>
  <si>
    <t>Apartment Housing Complex</t>
  </si>
  <si>
    <t>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 s ability to perform the job. Workers should be able to do the work required with or without reasonable accommodations.</t>
  </si>
  <si>
    <t>1710 W Gilbert Rd</t>
  </si>
  <si>
    <t>nbenitez@sagefruit.com</t>
  </si>
  <si>
    <t>H-300-20154-621218</t>
  </si>
  <si>
    <t>UC Farms, Inc.</t>
  </si>
  <si>
    <t>https://seasonaljobs.dol.gov/job-order/H-300-20154-621218</t>
  </si>
  <si>
    <t>https://seasonaljobs.dol.gov/jobs/H-300-20154-621218</t>
  </si>
  <si>
    <t>Workers shall set up, reposition, and remove sprinkler irrigation systems on farms.  Workers will set up sprinkler irrigation systems on various farms. Work consists of lifting and carrying sprinkler pipes from a trailer and positioning them on the farm block (specified area), by connecting them to one another in order to provide proper irrigation to crops. Gloves shall be provided. Sprinklers may be removed and placed back onto trailer following seed germination (sprouting).  No education, experience, licenses or permits required.</t>
  </si>
  <si>
    <t>Irrigation Crew Member</t>
  </si>
  <si>
    <t>4520 Davidson Ave.</t>
  </si>
  <si>
    <t>360 Leavesley Rd, Gilroy, CA 95020</t>
  </si>
  <si>
    <t>Hotel.</t>
  </si>
  <si>
    <t>ucfarmsinc@gmail.com</t>
  </si>
  <si>
    <t>H-300-20154-621129</t>
  </si>
  <si>
    <t>https://seasonaljobs.dol.gov/job-order/H-300-20154-621129</t>
  </si>
  <si>
    <t>https://seasonaljobs.dol.gov/jobs/H-300-20154-621129</t>
  </si>
  <si>
    <t>Perform manual labor to cultivate, fertilize, grade, sort, and harvest crops including apples, cucumbers, corn, specialty peppers, and muscadines. Field pack produce.</t>
  </si>
  <si>
    <t>Rabun</t>
  </si>
  <si>
    <t>58 Hot Sauce Lane</t>
  </si>
  <si>
    <t>Single-family</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</si>
  <si>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Employees must be 18 years or older. Must lift and carry 30 lbs. Work in extreme temperatures.  Extensive pushing, pulling, stooping and bending. Drug free workplace. Background check, random, upon suspicion and post accident drug testing conducted at employers expense. Generally we do not employ persons convicted of sex related crimes, theft, violent crimes or drug related crimes. Individual circumstances are taken into consideration.</t>
  </si>
  <si>
    <t>H-300-20154-621094</t>
  </si>
  <si>
    <t>Employer shall provide housing and board in accordance with the rules and regulations of the federal government of the United States of America. Discretionary performance-based bonuses may be available  Payroll advances may be available.</t>
  </si>
  <si>
    <t>https://seasonaljobs.dol.gov/job-order/H-300-20154-621094</t>
  </si>
  <si>
    <t>https://seasonaljobs.dol.gov/jobs/H-300-20154-621094</t>
  </si>
  <si>
    <t>11171 SUN CENTER DR #200B</t>
  </si>
  <si>
    <t>RANCHO CORDOVA</t>
  </si>
  <si>
    <t>H-300-20154-620991</t>
  </si>
  <si>
    <t>Hermenet Fruit Farm</t>
  </si>
  <si>
    <t>https://seasonaljobs.dol.gov/job-order/H-300-20154-620991</t>
  </si>
  <si>
    <t>https://seasonaljobs.dol.gov/jobs/H-300-20154-620991</t>
  </si>
  <si>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</si>
  <si>
    <t>7017 Bear Swamp Road</t>
  </si>
  <si>
    <t xml:space="preserve">4404 Jersey Rd, </t>
  </si>
  <si>
    <t>Mhermene@rochester.rr.com</t>
  </si>
  <si>
    <t>H-300-20154-620944</t>
  </si>
  <si>
    <t>Zito Farms, LLC</t>
  </si>
  <si>
    <t>Hammett</t>
  </si>
  <si>
    <t>https://seasonaljobs.dol.gov/job-order/H-300-20154-620944</t>
  </si>
  <si>
    <t>https://seasonaljobs.dol.gov/jobs/H-300-20154-620944</t>
  </si>
  <si>
    <t>Worker will be required to perform a variety of duties related to the production of onions, potatoes, sugar beets, corn, alfalfa, wheat, beans, and a variety of other fresh produce.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select cappers. 
Duties related to the Harvesting of Onions will include the following:
Will apply techniques as instructed by the employer to: hand top onions; bag/stack onions on pallets; remove rocks from rows in front of harvesting equipment; discard diseased/rotting product, rocks and foreign matter; alert equipment operator of equipment clogging/malfunctions; aid operator in correct machine performance.</t>
  </si>
  <si>
    <t>8895 West Spangler Road (Including fields within a 15 mile radius)</t>
  </si>
  <si>
    <t>8712 Old Highway 30</t>
  </si>
  <si>
    <t>Cinderblock house</t>
  </si>
  <si>
    <t>Applicants must have 20 days experience with general farm work and crop production.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</si>
  <si>
    <t>H-300-20154-620789</t>
  </si>
  <si>
    <t>https://seasonaljobs.dol.gov/job-order/H-300-20154-620789</t>
  </si>
  <si>
    <t>https://seasonaljobs.dol.gov/jobs/H-300-20154-620789</t>
  </si>
  <si>
    <t>11749 Ridge Rd</t>
  </si>
  <si>
    <t>Stick Frame Building at 11749 Ridge Rd</t>
  </si>
  <si>
    <t>H-300-20154-620632</t>
  </si>
  <si>
    <t>Patout Equipment Company</t>
  </si>
  <si>
    <t>https://seasonaljobs.dol.gov/job-order/H-300-20154-620632</t>
  </si>
  <si>
    <t>https://seasonaljobs.dol.gov/jobs/H-300-20154-620632</t>
  </si>
  <si>
    <t>Job duties include harvesting sugarcane, including operation of cane harvester to cut and remove leaves from crop; load pieces of sugarcane into wagons; load/unload sugarcane; haul sugarcane; repair, maintain farm equipment; continued maintenance of farmland/farm equipment. Post-hire, random, or upon suspicion drug screening (paid for by employer); 3 months experience required in similar occupation; must be able to lift/carry 50lbs; exposure to extreme temperatures; repetitive movements; extensive stooping/walking; Base hours offered is 40 hours offered; overtime hours are usually offered during plentiful season and may include an additional 10-40 hours of overtime work depending on the nature of the season; higher wage may be paid based on experience. Performance bonus may be offered at the end of the season based on profitability of season and discretion of employer. 
Entre los deberes de trabajo se incluye la recoleccin de caa de azcar, incluida la explotacin de la cosecha de caa para cortar o eliminar hojas de los cultivos; cargar trozos de caa de azcar en vagones; la caa de azcar de carga/descarga; la caa de azcar de lecho; reparacin, mantenimiento de equipos de explotacin; mantenimiento continuo de las tierras agrcolas y el equipo agrcola. Examen posterior a la contratacin, aleatorio o por sospecha de drogas (pagado por el empleador); 3 meses de experiencia en una ocupacin similar; deber poder levantar/transportar 50#; exposicin a temperaturas extremas; movimientos repetitivos; escalada/caminata extensiva;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Al final de la temporada se pueden ofrecer bonificaciones de rendimiento basadas en la rentabilidad de la temporada y la discrecin del empleador.</t>
  </si>
  <si>
    <t>9402 E. Highway 90 Service Road</t>
  </si>
  <si>
    <t>Wood frame bunkhouse.</t>
  </si>
  <si>
    <t>H-300-20154-620548</t>
  </si>
  <si>
    <t>https://seasonaljobs.dol.gov/job-order/H-300-20154-620548</t>
  </si>
  <si>
    <t>https://seasonaljobs.dol.gov/jobs/H-300-20154-620548</t>
  </si>
  <si>
    <t>Cook/Chef, will plan and coordinate menu, prepare breakfast, lunch and dinner, clean and organize kitchen, appliances and dishes. Cook/Chef will coordinate food supply request as well as receive food/supply orders. In addition, Cook/Chef will ensure to keep a clean and organized kitchen, dining and delivery areas at all times. will sanitize surfaces regularly throughout the day and will maintain meal records. Must have knowledge of generally accepted well balanced nutrition guidelines. Work Schedule from 9:00 am to 07:30 pm includes :30 min (thirty minutes) Lunch/rest break between work hours. Chef/Cook will alternate shifts of 5 hours.</t>
  </si>
  <si>
    <t>Orchard Mess Hall Cook/chef</t>
  </si>
  <si>
    <t>H-300-20154-620528</t>
  </si>
  <si>
    <t>https://seasonaljobs.dol.gov/job-order/H-300-20154-620528</t>
  </si>
  <si>
    <t>https://seasonaljobs.dol.gov/jobs/H-300-20154-620528</t>
  </si>
  <si>
    <t>Workers will pick, clean, grade, sort, pack and load apples. Perform seasonal maintenance of apple orchard. Workers will plant trees, do fence and trellis repair and Maintenance. May cut down and fertilize trees. Workers will clean, sanitize and maintain harvesting and packing equipment. Stage produce for transportation, storage and processing. Must be able to operate a 55 HP or larger tractor for transporting and staging. Work in extreme weather conditions, stand and walk long periods of time, use sharp instruments, able to do ladder work and lift 50 lbs.</t>
  </si>
  <si>
    <t>H-300-20154-620463</t>
  </si>
  <si>
    <t>https://seasonaljobs.dol.gov/job-order/H-300-20154-620463</t>
  </si>
  <si>
    <t>https://seasonaljobs.dol.gov/jobs/H-300-20154-620463</t>
  </si>
  <si>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</si>
  <si>
    <t xml:space="preserve">30041 N. River Rd. and Wilshire Rd. </t>
  </si>
  <si>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</si>
  <si>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H-300-20154-620429</t>
  </si>
  <si>
    <t>Steven Hamilton</t>
  </si>
  <si>
    <t>https://seasonaljobs.dol.gov/job-order/H-300-20154-620429</t>
  </si>
  <si>
    <t>https://seasonaljobs.dol.gov/jobs/H-300-20154-620429</t>
  </si>
  <si>
    <t>3673 Burris Road</t>
  </si>
  <si>
    <t>3774 Burris Road</t>
  </si>
  <si>
    <t>H-300-20154-620381</t>
  </si>
  <si>
    <t>https://seasonaljobs.dol.gov/job-order/H-300-20154-620381</t>
  </si>
  <si>
    <t>https://seasonaljobs.dol.gov/jobs/H-300-20154-620381</t>
  </si>
  <si>
    <t>H-300-20154-620375</t>
  </si>
  <si>
    <t>Glenda Cook</t>
  </si>
  <si>
    <t>https://seasonaljobs.dol.gov/job-order/H-300-20154-620375</t>
  </si>
  <si>
    <t>https://seasonaljobs.dol.gov/jobs/H-300-20154-620375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</si>
  <si>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</si>
  <si>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3266 Lower Jackstown Rd</t>
  </si>
  <si>
    <t>H-300-20154-620308</t>
  </si>
  <si>
    <t>MICHAEL SIMPSON</t>
  </si>
  <si>
    <t>https://seasonaljobs.dol.gov/job-order/H-300-20154-620308</t>
  </si>
  <si>
    <t>https://seasonaljobs.dol.gov/jobs/H-300-20154-620308</t>
  </si>
  <si>
    <t>Assisting cows and heifers with birth, identification, health checks vaccinations, nursing assistance, ensuring the calves are properly nursing, feeding hay during winter months, weening, and culling. All duties will occur on the farm.</t>
  </si>
  <si>
    <t>Farmworker, Farm, Ranch and Aquacultural Animals</t>
  </si>
  <si>
    <t>389 PALMER LANE</t>
  </si>
  <si>
    <t>805 SHELLSFORD RD</t>
  </si>
  <si>
    <t>Post-hire drug testing will be provided at the employer's expense. Driver's license is required.</t>
  </si>
  <si>
    <t>mlsimpson@blomand.net</t>
  </si>
  <si>
    <t>H-300-20154-620253</t>
  </si>
  <si>
    <t>https://seasonaljobs.dol.gov/job-order/H-300-20154-620253</t>
  </si>
  <si>
    <t>https://seasonaljobs.dol.gov/jobs/H-300-20154-620253</t>
  </si>
  <si>
    <t>H-300-20154-620209</t>
  </si>
  <si>
    <t>https://seasonaljobs.dol.gov/job-order/H-300-20154-620209</t>
  </si>
  <si>
    <t>https://seasonaljobs.dol.gov/jobs/H-300-20154-620209</t>
  </si>
  <si>
    <t>H-300-20154-620208</t>
  </si>
  <si>
    <t>Elkhorn Packing Co. LLC</t>
  </si>
  <si>
    <t>https://seasonaljobs.dol.gov/job-order/H-300-20154-620208</t>
  </si>
  <si>
    <t>https://seasonaljobs.dol.gov/jobs/H-300-20154-620208</t>
  </si>
  <si>
    <t>See  Addendum C</t>
  </si>
  <si>
    <t>Field Worker: Conventional and Organic Strawberry Harvest</t>
  </si>
  <si>
    <t>B.R. &amp; M. Ranch, 1310 Hilltop Road</t>
  </si>
  <si>
    <t>Moss Landing</t>
  </si>
  <si>
    <t>Royal Inn, 781 Freedom Blvd</t>
  </si>
  <si>
    <t>selina@elkhornpacking.com</t>
  </si>
  <si>
    <t>H-300-20154-620127</t>
  </si>
  <si>
    <t>https://seasonaljobs.dol.gov/job-order/H-300-20154-620127</t>
  </si>
  <si>
    <t>https://seasonaljobs.dol.gov/jobs/H-300-20154-620127</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</si>
  <si>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</si>
  <si>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H-300-20154-620115</t>
  </si>
  <si>
    <t>J &amp; J Harvesting, LLC</t>
  </si>
  <si>
    <t>Incentive: Harvest Muscadines, per 8x1 clamshell flat</t>
  </si>
  <si>
    <t>Tifton</t>
  </si>
  <si>
    <t>https://seasonaljobs.dol.gov/job-order/H-300-20154-620115</t>
  </si>
  <si>
    <t>https://seasonaljobs.dol.gov/jobs/H-300-20154-620115</t>
  </si>
  <si>
    <t>Plant, cultivate, harvest, and pack muscadines, beans, squash, broccoli, cauliflower and corn by hand or machine. Operate, maintain, and repair equipment, vehicles, and machinery in connection with the ginning of cotton and peanuts. Press, sample, module feed and rake loose cotton.</t>
  </si>
  <si>
    <t>346 1st St E</t>
  </si>
  <si>
    <t>Arabi</t>
  </si>
  <si>
    <t>Riverbend - 139 Riverbend Ln</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</si>
  <si>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conditions. Walk, bend, sit, reach, stoop, stand, push/pull, perform repetitive movements, and lift and carry 50 pounds. Must be 18 or older.</t>
  </si>
  <si>
    <t>jjharvestingllc2@gmail.com</t>
  </si>
  <si>
    <t>H-300-20154-620062</t>
  </si>
  <si>
    <t>Winchester Cotton Farmers, Inc.</t>
  </si>
  <si>
    <t>Tillar</t>
  </si>
  <si>
    <t>https://seasonaljobs.dol.gov/job-order/H-300-20154-620062</t>
  </si>
  <si>
    <t>https://seasonaljobs.dol.gov/jobs/H-300-20154-620062</t>
  </si>
  <si>
    <t>General farm labor including, but not limited to, monitoring and execution of daily duties of the processing of cotton, operating and maintaining tractors, forklifts, lint cleaners, bale press, gin stands and module feeder.    Full Job Descriptions are available upon request and will be uploaded with the ETA 9142A.</t>
  </si>
  <si>
    <t>2232 Highway 65</t>
  </si>
  <si>
    <t>1085 McArthur Road</t>
  </si>
  <si>
    <t>Must have experience operating and maintaining tractors, forklifts, lint cleaners, bale press, gin stands and module feeder.   Must be able to lift 50 lbs.</t>
  </si>
  <si>
    <t>cottonfarmersinc@gmail.com</t>
  </si>
  <si>
    <t>H-300-20154-620056</t>
  </si>
  <si>
    <t>https://seasonaljobs.dol.gov/job-order/H-300-20154-620056</t>
  </si>
  <si>
    <t>https://seasonaljobs.dol.gov/jobs/H-300-20154-620056</t>
  </si>
  <si>
    <t>H-300-20154-620050</t>
  </si>
  <si>
    <t>Pieper Farms, LLC</t>
  </si>
  <si>
    <t>https://seasonaljobs.dol.gov/job-order/H-300-20154-620050</t>
  </si>
  <si>
    <t>https://seasonaljobs.dol.gov/jobs/H-300-20154-620050</t>
  </si>
  <si>
    <t>We need seasonal help in August until February to load and fill potato storage, assist in storing of the potatoes including temperature and humidity control during the storage season.  Employees will need to monitor and adjust humidity to keep optimum storage conditions.  Load and unload of the storage as well as the quality control of all potatoes that are being shipped out.  Grade and sort products according to factors such as size and quality to ensure correct processing and usage.  Place products in containers according to grade and mark grades on containers. In February employee will prepare fields and plant potatoes, in March until May employees will operate center pivots, hilling, spraying machines and in June harvest potatoes.  Employee will also need to do routine repairs and maintenance on all grading equipment.</t>
  </si>
  <si>
    <t>Potato Farm Worker</t>
  </si>
  <si>
    <t>7696 40th St NW</t>
  </si>
  <si>
    <t>Lake Of The Woods</t>
  </si>
  <si>
    <t>WIlliams</t>
  </si>
  <si>
    <t>Requires 3 months experience in the potato washing / packing industry.</t>
  </si>
  <si>
    <t>jim.behrens@pieperfarmsllc.com</t>
  </si>
  <si>
    <t>H-300-20154-620028</t>
  </si>
  <si>
    <t>https://seasonaljobs.dol.gov/job-order/H-300-20154-620028</t>
  </si>
  <si>
    <t>https://seasonaljobs.dol.gov/jobs/H-300-20154-620028</t>
  </si>
  <si>
    <t>H-300-20154-619997</t>
  </si>
  <si>
    <t>Hastings Bulb Growers, Inc.</t>
  </si>
  <si>
    <t>Brookings</t>
  </si>
  <si>
    <t>https://seasonaljobs.dol.gov/job-order/H-300-20154-619997</t>
  </si>
  <si>
    <t>https://seasonaljobs.dol.gov/jobs/H-300-20154-619997</t>
  </si>
  <si>
    <t>Digger Riders will be required to do the following:
Ride on mobile digging machine (Digger) as it moves through the field digging lily bulbs onto a conveyor chain. 
Ride facing the chain and use both hands to separate bulbs, dirt, and remove rocks, bad bulbs and debris by placing on another conveyor chain above the main conveyor chain. 
Ride a flat, padded board (laying down) that is towed behind the Digger, facing the ground while picking up fallen bulbs out of the dug row. 
Use hand operated lever controls to position collection totes at the rear of the Digger. 
Cooperate with other workers in the lifting, moving, manipulating of empty totes in the field. 
Walk behind or around Digger, bending to collect fallen bulbs from the dirt. 
Cooperate with other workers to rotate positions to prevent fatigue and unfair distribution of labor. 
All workers should be prepared to perform all functions of the job. 
45 hours per week; Monday - Friday, between the hours of 7 am and 5 pm with potential for extended hours and work on Saturdays. Employer may offer more work hours, but workers are not required to work more hours or on worker's Sabbath or on Federal holidays. The employer guarantees work for a minimum of three-fourths of the contract period.
Field Work requires requisite physical strength and endurance to repeat the harvest process throughout the workday and workweek. Work involves extensive pushing, pulling, sitting or walking, Frequent stooping or bending over, and repetitive movements. When lifting loads heavier than 50 lbs, use two or more workers to lift the load. The work is under the general direction of a supervisor or employer and is subject to period review by the supervisors for results obtained, changes in work methods, and adherence to policies. Work may be performed during light rain and in high humidity and in temperatures between 45 and 105 degrees F. Worker should come dressed appropriately for field work in long sleeves, long pants and close-toed shoes.  Employer will provide all tools, supplies and personal protective equipment at no cost to the worker.
The offered wage rate is the highest of the adverse effect wage rate (AEWR), the prevailing hourly or piece rate, the agreed upon collective bargaining wage or the federal minimum or state minimum wage at the time work is performed. These rates are subject to change, and may increase or decrease during the period of this contract due to changes in law, regulation or court decisions. In all cases, the highest wage of adverse effect wage rate, prevailing hourly/piece, federal minimum, or state minimum will be paid to workers for the payroll period. The AEWR is currently $15.83 per hour. Employees will be paid bi-weekly.
Number of Workers Needed: 8 The number of workers needed represents the estimated shortage of domestic workers, and therefore the number of foreign workers the Employer anticipates will be needed. The Employer will hire all able, willing, and qualified domestic workers through the 50% point of the contract period and therefore the number of foreign workers hired could be substantially fewer than listed.
Employer agrees to provide for or secure housing for those workers in corresponding employment who are not reasonably able to return to their residence at the end of the work day.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</si>
  <si>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Digger Rider</t>
  </si>
  <si>
    <t>15342 Oceanview Drive</t>
  </si>
  <si>
    <t>Curry</t>
  </si>
  <si>
    <t xml:space="preserve">15299 Oceanview Drive </t>
  </si>
  <si>
    <t>Private stick built home</t>
  </si>
  <si>
    <t>Minimum 3 months experience in row crop field labor required.
Full Growing Season Commitment: The worker agrees to be available for work and perform the assigned work for the assigned employer through the full period of employment [08/12/2020] through [10/31/2020], in accordance with section A.6. of the ETA 790.
Workers must not report for work, enter employers' property, or perform service while under the influence of or having used alcohol, marijuana or illegal controlled substances. The work is under the general direction of a supervisor or employer and is subject to period review by the supervisors for results obtained, changes in work methods, and adherence to policies.</t>
  </si>
  <si>
    <t>employment@hastingsbulb.com</t>
  </si>
  <si>
    <t>H-300-20154-619977</t>
  </si>
  <si>
    <t>https://seasonaljobs.dol.gov/job-order/H-300-20154-619977</t>
  </si>
  <si>
    <t>https://seasonaljobs.dol.gov/jobs/H-300-20154-619977</t>
  </si>
  <si>
    <t>10265 Sheldon Road</t>
  </si>
  <si>
    <t>Elk Grove</t>
  </si>
  <si>
    <t>H-300-20154-619910</t>
  </si>
  <si>
    <t>Wet &amp; Wild, LLC</t>
  </si>
  <si>
    <t>https://seasonaljobs.dol.gov/job-order/H-300-20154-619910</t>
  </si>
  <si>
    <t>https://seasonaljobs.dol.gov/jobs/H-300-20154-619910</t>
  </si>
  <si>
    <t>Worker will be required to perform a variety of duties related to the production of barley and potatoes.
The majority of the work activities during the overall contract period, however, will be related to general farm work/irrigation/crop production.
General Farm Work will include the following responsibilities: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</si>
  <si>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3977 North 35 West (fields within a 17 mile radius)</t>
  </si>
  <si>
    <t>848 Buckeoard Lane</t>
  </si>
  <si>
    <t>Applicants must have 20 days experience with farm/irrigation work and cutting/sorting seed potatoes.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</si>
  <si>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H-300-20154-619887</t>
  </si>
  <si>
    <t>https://seasonaljobs.dol.gov/job-order/H-300-20154-619887</t>
  </si>
  <si>
    <t>https://seasonaljobs.dol.gov/jobs/H-300-20154-619887</t>
  </si>
  <si>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</si>
  <si>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H-300-20154-619881</t>
  </si>
  <si>
    <t>https://seasonaljobs.dol.gov/job-order/H-300-20154-619881</t>
  </si>
  <si>
    <t>https://seasonaljobs.dol.gov/jobs/H-300-20154-619881</t>
  </si>
  <si>
    <t>Workers will perform various duties associated with working in the crops named in this job order: Apples, Pumpkins, Peaches, Blueberries and Ornamental Corn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Work Duties include: Pick apples, peaches, pumpkins, blueberries and ornamental corn. Operate a brownie quad 4-wheel drive orchard platform while pruning trees and picking apples. Operate a 4-wheel drive tractor in order to haul boxes of produce. Cleaning and inspecting apples, apple boxes and the apple inspection area.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</si>
  <si>
    <t>4648 Otto Rd</t>
  </si>
  <si>
    <t>Eaton</t>
  </si>
  <si>
    <t xml:space="preserve">2084 Orchard Lane </t>
  </si>
  <si>
    <t>Multi-Plex</t>
  </si>
  <si>
    <t>H-300-20154-619870</t>
  </si>
  <si>
    <t>Blueberry, hand harvest-Per 1 gallon bucket or equivalent</t>
  </si>
  <si>
    <t>https://seasonaljobs.dol.gov/job-order/H-300-20154-619870</t>
  </si>
  <si>
    <t>https://seasonaljobs.dol.gov/jobs/H-300-20154-619870</t>
  </si>
  <si>
    <t>Pull weeds/chop:   Workers will walk along rows as specified by employer and remove weeds and grass from fields by hand or using a hoe.  Cultivate and hand-harvest oranges, grapefruit, melons, blueberries, tomatoes, peppers, pull plastic, nursery potting and trimming plants.   Pruning, planting, shoveling and irrigation.  Hand-harvest blueberries: Field grade, sort, or classify berries by size, weight, color, or condition.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Melons: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t>
  </si>
  <si>
    <t>San Way Farms, Inc.: 11425 Walter Hunter Rd</t>
  </si>
  <si>
    <t xml:space="preserve">Lithia </t>
  </si>
  <si>
    <t xml:space="preserve">Fort Meade </t>
  </si>
  <si>
    <t>910 Rhoden Loop Rd</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</si>
  <si>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</si>
  <si>
    <t>jgraciafarms@yahoo.com</t>
  </si>
  <si>
    <t>H-300-20154-619801</t>
  </si>
  <si>
    <t>https://seasonaljobs.dol.gov/job-order/H-300-20154-619801</t>
  </si>
  <si>
    <t>https://seasonaljobs.dol.gov/jobs/H-300-20154-619801</t>
  </si>
  <si>
    <t>H-300-20154-619560</t>
  </si>
  <si>
    <t>https://seasonaljobs.dol.gov/job-order/H-300-20154-619560</t>
  </si>
  <si>
    <t>https://seasonaljobs.dol.gov/jobs/H-300-20154-619560</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</si>
  <si>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</si>
  <si>
    <t>4107 TRIANGLE RD</t>
  </si>
  <si>
    <t>MARIPOSA</t>
  </si>
  <si>
    <t>Mariposa</t>
  </si>
  <si>
    <t>H-300-20154-619425</t>
  </si>
  <si>
    <t>Wagenmaker Farms Inc.</t>
  </si>
  <si>
    <t>fremont</t>
  </si>
  <si>
    <t>https://seasonaljobs.dol.gov/job-order/H-300-20154-619425</t>
  </si>
  <si>
    <t>https://seasonaljobs.dol.gov/jobs/H-300-20154-619425</t>
  </si>
  <si>
    <t>FARM LABORER: 
1.	Worker will be required to carefully hoe and hand weed in onion fields. Workers must exercise care at all times to not harm or remove adjacent onion plants. 
2.	Workers may be required to repetitively use ladder as directed to place product/trays.
3.	General clean-up: Worker will be required to conduct post-harvest clean up including power washing, sweeping, hoeing and shoveling. 
4.	If worker is eligible to drive under Michigan law, Employer may require worker to drive in Employer-provided vehicle to and from the worksite and to other locations within 30 miles as directed. 
Tractor driving: Some workers may be required to drive tractor and/or forklift. Employer will provide additional training for this task. 
Greenhouse Activities: Worker will be required to set up greenhouse space as directed by supervisor. Worker will mix soil for filling flats/pots/hanging baskets as directed, worker will fill flats/pots/hanging baskets on flat filler machine and stack as directed. Workers will feed full trays through seeder. Workers will then transport seeded trays into greenhouse and place onto bed/ground/racks in an orderly manner in accordance with supervisor instructions. Extra care must be taken not to disturb, disrupt or spill the planted seeds from the tray cells during transport from seeder to flatbed/ground/racks. Worker will be required to transplant from plug trays into cell trays/pots/hanging baskets as directed by supervisor. After transplanting, worker will be required to place appropriate variety tag into tray/pot/hanging basket as directed by supervisor. After placing tag, worker will be required to lay out flats/pots/baskets and place onto bed/ground/racks/or hang baskets in an orderly manner in accordance with supervisor instructions. Worker will load flats/pots/baskets of plants, according to same-lot of plants onto carts or plant racks to be transported to loading facility as instructed by supervisor. Worker will be required to inspect and remove any undesirable foliage/flowers/plant material from flats/pots/hanging baskets.  Worker will be required to differentiate and keep separate different varieties of plants when placing onto carts or plant racks.  Worker will be required to push full racks onto trucks as directed by supervisor.  Worker will be required, as directed by supervisor to unload empty shipping racks off of semi-trailers.
Worker will be required to spray weeds in the greenhouse. Additional training will be provided by the employer for this task.  
Worker will work in and around greenhouses doing general maintenance, and monitoring plants according to supervisor instructions.
Celery Trimming: In the greenhouse, worker will be required to use an electric push-cart to trim/mow the tops of the celery. Additional care must be used to safely perform this task. Employer will provide training. 
Celery Planting: Worker will be required to carefully carry celery transplant trays weighing up to 20 pounds to trailer. Worker will load trays onto celery transplanter. Worker will plant celery while riding on transplanter or walking behind filling in missed plants or fixing improperly placed plants. Worker will unload empty celery flats off transplanter and place back into trailer for reuse. Worker will be required to clean transplant trays. Worker will be required to stoop, bend, and lift up to 50 pounds repetitively throughout the day. 
Irrigation: Worker will move aluminum irrigation pipes weighing up to 60 pounds that vary in size to water in transplants. Worker will conduct hand tasks associated with laying and maintaining irrigation system throughout season, including placing pipe in field, taking out after season and placing/maintaining throughout harvest.</t>
  </si>
  <si>
    <t>11455 N Maple Island Rd.</t>
  </si>
  <si>
    <t xml:space="preserve">Holton </t>
  </si>
  <si>
    <t>7760 Holton Rd.</t>
  </si>
  <si>
    <t>4 bed, 2 bath, 2-story house,stick built</t>
  </si>
  <si>
    <t>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packing, sorting, cleaning and general farm labor process throughout workday. Worker must work at sustained pace and make good faith efforts to work efficiently as reasonable under working conditions.
Drug testing not utilized as pre-employment tool. See work rule #4 for more information regarding post-employment drug testing.</t>
  </si>
  <si>
    <t>H-300-20154-619296</t>
  </si>
  <si>
    <t>Sam Robinson</t>
  </si>
  <si>
    <t>https://seasonaljobs.dol.gov/job-order/H-300-20154-619296</t>
  </si>
  <si>
    <t>https://seasonaljobs.dol.gov/jobs/H-300-20154-619296</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</si>
  <si>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</si>
  <si>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8712 RBC Road 5</t>
  </si>
  <si>
    <t>Rio Blanco</t>
  </si>
  <si>
    <t>H-300-20154-619216</t>
  </si>
  <si>
    <t>BDH TOBACCO LLC</t>
  </si>
  <si>
    <t>https://seasonaljobs.dol.gov/job-order/H-300-20154-619216</t>
  </si>
  <si>
    <t>https://seasonaljobs.dol.gov/jobs/H-300-20154-619216</t>
  </si>
  <si>
    <t>Greenhouse:
Workers may seed plant trays.
Workers may clean and wash plant trays.
Workers may apply water and fertilizers to plants in trays.
Workers may clip and mow plants.
Workers may load plant trays onto trucks and wagons.
Setting Tobacco, hemp
Workers may ride setting machine to plant tobacco &amp; hemp.
Workers may plant by hand.
Workers may load plant trays onto equipment for setting.
Workers may stack and remove trays from fields.
Workers may prepare fields for planting.
Workers may reset missing plants by hand.</t>
  </si>
  <si>
    <t>417 ST RT 83</t>
  </si>
  <si>
    <t>SEDALIA</t>
  </si>
  <si>
    <t>4220 ST RT 381</t>
  </si>
  <si>
    <t>H-300-20154-618954</t>
  </si>
  <si>
    <t>Greenfield Spreading &amp; Sales, Inc.</t>
  </si>
  <si>
    <t>https://seasonaljobs.dol.gov/job-order/H-300-20154-618954</t>
  </si>
  <si>
    <t>https://seasonaljobs.dol.gov/jobs/H-300-20154-618954</t>
  </si>
  <si>
    <t>We operate a commercial spreading operation that transports and spreads dry manure. Employee will also assist with custom planting of crops.  Employee will operate a tractor with a manure spreader or planter.  Employees will need to operate a loader, skid loader, tractor with a manure spreader and service equipment.  Power washing and maintaining shop.  Require long hours and weekend hours.  Must have extensive experience operating farm machinery and large equipment. Employer may provide pay increases for longevity and experience.</t>
  </si>
  <si>
    <t>2300 Hwy 18 E</t>
  </si>
  <si>
    <t>805 East Call St</t>
  </si>
  <si>
    <t>Must be mechanically inclined and be able to repair and maintain equipment. Must be able to lift 50 lbs.  Employer will conduct post-hire drug test at no cost to the employee to meet DOT requirements. Must have a regular driver's license. Must have a CDL or equivalent or be able to obtain within 30 days. Require 3 months experience.</t>
  </si>
  <si>
    <t>fernando@greenfieldspreading.net</t>
  </si>
  <si>
    <t>H-300-20154-618903</t>
  </si>
  <si>
    <t>https://seasonaljobs.dol.gov/job-order/H-300-20154-618903</t>
  </si>
  <si>
    <t>https://seasonaljobs.dol.gov/jobs/H-300-20154-618903</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</si>
  <si>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</si>
  <si>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</si>
  <si>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H-300-20154-618887</t>
  </si>
  <si>
    <t>DWAIN BELL</t>
  </si>
  <si>
    <t>MURRAY</t>
  </si>
  <si>
    <t>https://seasonaljobs.dol.gov/job-order/H-300-20154-618887</t>
  </si>
  <si>
    <t>https://seasonaljobs.dol.gov/jobs/H-300-20154-618887</t>
  </si>
  <si>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</si>
  <si>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633 COLONIAL RD</t>
  </si>
  <si>
    <t>2055 VAN CLEAVE RD</t>
  </si>
  <si>
    <t>H-300-20154-618628</t>
  </si>
  <si>
    <t>KWJ LLC</t>
  </si>
  <si>
    <t>cutting &amp; Housing per stick</t>
  </si>
  <si>
    <t>Mayslick</t>
  </si>
  <si>
    <t>https://seasonaljobs.dol.gov/job-order/H-300-20154-618628</t>
  </si>
  <si>
    <t>https://seasonaljobs.dol.gov/jobs/H-300-20154-618628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</si>
  <si>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</si>
  <si>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6988 US 68</t>
  </si>
  <si>
    <t>H-300-20154-618618</t>
  </si>
  <si>
    <t>Ely Orchards Inc.</t>
  </si>
  <si>
    <t>Apples � picking: $23.00 per 23-bushel bin</t>
  </si>
  <si>
    <t>Aspers</t>
  </si>
  <si>
    <t>https://seasonaljobs.dol.gov/job-order/H-300-20154-618618</t>
  </si>
  <si>
    <t>https://seasonaljobs.dol.gov/jobs/H-300-20154-618618</t>
  </si>
  <si>
    <t>Crops/Commodities:
apples, peaches .
This job requires a minimum of 3 months of  agricultural experience, preferably working in a tree fruit orchard handling  manual  tasks associated with commodity production and harvesting activities. Workers must be able to perform manual tasks with accuracy and efficiency. 
Plant, cultivate and harvest apples and peaches. Use hand tools including, but not limited to: shovels, hoes, shears, clippers, loppers, saws and knives. Plant seedlings. Spread plastic or other groundcovering. Clean plastic by hand from ground upon removal. Till soil. Weed and thin plants. Transplant plants by hand. Stake/tie plants, trellis/prune plants, and set poles and wires. Pick crops. Take care to prevent damaging produce and plants.  Mow, cut, and weed fields. Perform ditching, shoveling, hoeing, hauling, ground preparation, and other manual tasks.  Bending, stooping and kneeling required. Lift, carry, and load/unload products or supplies. Clear debris from field and clean/maintain farm buildings, structures, equipment, and work areas. Assist with farm building/field maintenance and repairs. Build/repair fences. 
Planting: Propagate plants by placing buds/scions. Plant seedlings or 'liners' by hand.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14 ft. in length and weighing up to 30  lbs.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t>
  </si>
  <si>
    <t>80 Ely Ln.</t>
  </si>
  <si>
    <t>180 Opossum Hill Rd.</t>
  </si>
  <si>
    <t>Single-family frame house</t>
  </si>
  <si>
    <t>This job requires a minimum of 3 months of  agricultural experience, preferably working in a tree fruit orchard handling manual tasks associated with commodity production and harvesting activities. Workers must be able to perform manual tasks with accuracy and efficiency.  Saturday work required. Must be able to lift/carry 60  lbs.</t>
  </si>
  <si>
    <t>H-300-20154-617881</t>
  </si>
  <si>
    <t>https://seasonaljobs.dol.gov/job-order/H-300-20154-617881</t>
  </si>
  <si>
    <t>https://seasonaljobs.dol.gov/jobs/H-300-20154-617881</t>
  </si>
  <si>
    <t xml:space="preserve">1750 Lancer Ave. </t>
  </si>
  <si>
    <t>Charles City</t>
  </si>
  <si>
    <t>Floyd</t>
  </si>
  <si>
    <t>1 Triangle Ct. Lot 17</t>
  </si>
  <si>
    <t>5 Bedroom Trailer</t>
  </si>
  <si>
    <t>1750 Lancer Ave.</t>
  </si>
  <si>
    <t>H-300-20154-617880</t>
  </si>
  <si>
    <t>Lory Fruit Farms, Inc</t>
  </si>
  <si>
    <t>York Springs</t>
  </si>
  <si>
    <t>https://seasonaljobs.dol.gov/job-order/H-300-20154-617880</t>
  </si>
  <si>
    <t>https://seasonaljobs.dol.gov/jobs/H-300-20154-617880</t>
  </si>
  <si>
    <t>Pick fruit trees for fresh market and processing. Productivity must be at least 2000 bushel per day.  Workers must physically be able to pick tree fruit, most of which is done by ladders, with lower branches being picked from the ground.  Workers must be able to carry filled buckets weighing up to and including 60 pounds, then are emptied into bulk bins.  Workers are required to handle and pick up ladders up to and including 20 ft in length and weighing 35-50 pounds.  All fruit is to be handled with the upmost care.  Other duties will be tree thinning, hand thinning fruit, picking rocks and other debris, mulching pruning, cutting shoots and suckers, raking and cutting debris, inserting and removing tree spreaders, pulling  or cutting thorny plants from around trees.  Hand placement of rodent bait around trees.  Operation and maintenance of tractors and other equipment.  Cleaning and clearing fence rows and farm buildings.  Irrigation ditching, shoveling, hoeing, hauling, ground preparation an other general farming related tasks.  Employer expects workers to work with or without supervision.</t>
  </si>
  <si>
    <t xml:space="preserve">110 Bonners Hill Road
</t>
  </si>
  <si>
    <t>645 Trolley Road</t>
  </si>
  <si>
    <t>Coventional framehouse 
Frame Barricks</t>
  </si>
  <si>
    <t>operating/maintenance on farm equipment
experience in distinguishing between apple varieties and being able to spot pick trees for acceptable color fruit
3 months experience
Our company policy in regards to drug testing is, Drug testing is at the expense of the employer and is administered only if suspicion arises.</t>
  </si>
  <si>
    <t>clintonlory@yahoo.com</t>
  </si>
  <si>
    <t>H-300-20154-617853</t>
  </si>
  <si>
    <t>https://seasonaljobs.dol.gov/job-order/H-300-20154-617853</t>
  </si>
  <si>
    <t>https://seasonaljobs.dol.gov/jobs/H-300-20154-617853</t>
  </si>
  <si>
    <t>Description of Work Harvest:
Seed Sorters- Visual evaluation of defective ears of corn based on product color, size and extent of damage. Defective ears will be manually removed from the processing line by the worker. 
Dryer Bin Fill - Operate conveyor controls to fill dryer bins. Need ability to estimate bin depths and update full time lead. Clean dryer roof as needed. 
Husker Operation- Operate huskers to insure husks are being removed. Need ability to monitor equipment to insure proper operation. Clean husking area as needed.
Receiving/Unloading Trucks- Operate conveyors to feed the husk/sort building. Scan load tickets in and clean as needed.
Shelling- Unload dryer bins and clean bins after unload. Cleaning around conveyors and in the sheller building. Ability to operation a forklift and fill boxes. Shelling operations may vary on start times pending when bins would be ready to shell. 
Warehouse- Ability to operate a forklift and able to put loads together in the warehouse. Ability to fix and repair pallets. Ability to build and band Tri-Wall boxes. 
General Housekeeping, Painting, Landscaping-Able to paint, rake, sweep, and perform general housekeeping tasks. 
Silage Loadout  receive silage from husking operations and fill trucks during daily operations.  Move trucks around and keep them level to and have them ready for transport to silage facility.
All workers provided by the independent Contractor must be 18 years of age or older and have passed a post hire drug test. All workers will be required to wear steel toed shoes and D Perez Harvesting will reimburse up to $50 per person for steel toed shoes purchased.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</si>
  <si>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67760 US 131</t>
  </si>
  <si>
    <t>Constantine</t>
  </si>
  <si>
    <t xml:space="preserve">Sturgis </t>
  </si>
  <si>
    <t>25039 West US-12</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</si>
  <si>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due to the safety sensitive work performed, workers will pass a post hire drug test which will be conducted at the employers expense</t>
  </si>
  <si>
    <t>H-300-20153-617745</t>
  </si>
  <si>
    <t>$.40/box or $14.77</t>
  </si>
  <si>
    <t>https://seasonaljobs.dol.gov/job-order/H-300-20153-617745</t>
  </si>
  <si>
    <t>https://seasonaljobs.dol.gov/jobs/H-300-20153-617745</t>
  </si>
  <si>
    <t>Field Workers: Crew Lead, Melon Harvest, Machine Set-up, General Labor,,Tractor Driver, Packing Shed Workers, CalVan Driver (Melons) to perform the following duties: 
Job Description:
Workers will harvest cantaloupe and honey dew melons, including packing, stacking, cutting, pitching, and sorting product in the shed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Packing Shed-Work is performed in a shed and on the farm.  Workers will unload melons onto the line (pitchers), pack product, apply stickers, stack product, put lids on and strap product, perform traceability and receiving tagging, set up cartons and bins, and perform sanitation in the shed on the farm.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</si>
  <si>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 xml:space="preserve">Fisher Ranch, Corp.
Seymour Rd and Jewett Rd			
</t>
  </si>
  <si>
    <t>Knights Landing</t>
  </si>
  <si>
    <t>Marysville</t>
  </si>
  <si>
    <t>Yuba</t>
  </si>
  <si>
    <t xml:space="preserve">Peach City Inn 1078 N Beale Rd </t>
  </si>
  <si>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</si>
  <si>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Fisher Ranch, Corp.
Seymour Rd and Jewett Rd</t>
  </si>
  <si>
    <t>H-300-20153-617425</t>
  </si>
  <si>
    <t>Appleland LLC</t>
  </si>
  <si>
    <t>Belgium</t>
  </si>
  <si>
    <t>https://seasonaljobs.dol.gov/job-order/H-300-20153-617425</t>
  </si>
  <si>
    <t>https://seasonaljobs.dol.gov/jobs/H-300-20153-617425</t>
  </si>
  <si>
    <t>Workers will pick, clean, and grade, apples, pumpkins and squash, do fence and trellis installation and other orchard maintenance.  May cut down, prune and train trees, work with tree and orchard irrigation and make repairs.  Must be able to operate a 55 HP or larger tractor.  Must be able to stand and walk long periods of time, use sharp instruments, able to do ladder work and lift and carry 50 lbs over the shoulders.  May be required to clean and sanitize harvest bins.  3 months experience required.</t>
  </si>
  <si>
    <t>Farmworker, laborer</t>
  </si>
  <si>
    <t>6330 Hwy B</t>
  </si>
  <si>
    <t>Ozaukee</t>
  </si>
  <si>
    <t>nbares12@yahoo.com</t>
  </si>
  <si>
    <t>H-300-20153-617273</t>
  </si>
  <si>
    <t>DONATO FARMS INC</t>
  </si>
  <si>
    <t>MODENA</t>
  </si>
  <si>
    <t>https://seasonaljobs.dol.gov/job-order/H-300-20153-617273</t>
  </si>
  <si>
    <t>https://seasonaljobs.dol.gov/jobs/H-300-20153-617273</t>
  </si>
  <si>
    <t>Must have a minimum of 3 months verifiable experience in performing the tasks described in this order. Manually prune, plant, cultivate &amp; harvest tree fruit &amp; field crops, including apples, peaches, berries, cantaloupes &amp; tomatoes. Use hand tools, such as shovels, hoes, tampers, pruning hooks, shears, &amp; knives. Mixing/transporting chemicals, fertilize, tilling soil, transplanting, weeding, thinning, and pruning crops. Set up irrigation equipment and participate in irrigation activities. Construct trellises and repair fences. Operate tractors, tractor-drawn machinery, for plowing, fertilizing and spraying crops.  Harvest fruits &amp; vegetables by hand, being able to use ladders up to 16, and weighing about 2 lbs per foot and buckets in excess of 75 lbs.  A minimum productivity standard applies; 80 bu boxes of fresh market apples per day.  Fruit to be handled with care to avoid bruising.  Bruising, not to exceed 4%.  Employer will allow 4 days for training for workers to reach production standards. Workers must leave their cell phones in the camp; they are not to have their cell phones on them while working in the field.  Due to the health &amp; safety concerns, workers must understand basic instructions in English.</t>
  </si>
  <si>
    <t>2036 RT 44-55</t>
  </si>
  <si>
    <t xml:space="preserve">TRAILERS WITH ALL FACILITIES </t>
  </si>
  <si>
    <t xml:space="preserve">The employer will provide 4 days of training to allow workers to pick a minimum of 80 bu boxes of apples per day with no more than 4% bruising.  
</t>
  </si>
  <si>
    <t>DONATOFARMS@OPTONLINE.NET</t>
  </si>
  <si>
    <t>H-300-20153-617142</t>
  </si>
  <si>
    <t>https://seasonaljobs.dol.gov/job-order/H-300-20153-617142</t>
  </si>
  <si>
    <t>https://seasonaljobs.dol.gov/jobs/H-300-20153-617142</t>
  </si>
  <si>
    <t>Field Workers (Irrigators and Cal Van Drivers)</t>
  </si>
  <si>
    <t>Co 4th St &amp; Laguna Dam Rd</t>
  </si>
  <si>
    <t>H-300-20153-617003</t>
  </si>
  <si>
    <t>Blue Collar Farms, LLC</t>
  </si>
  <si>
    <t>https://seasonaljobs.dol.gov/job-order/H-300-20153-617003</t>
  </si>
  <si>
    <t>https://seasonaljobs.dol.gov/jobs/H-300-20153-617003</t>
  </si>
  <si>
    <t>Worker will be required to perform a variety of duties related to the production of corn, wheat, hay and clover.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t>
  </si>
  <si>
    <t>186 South 18th Street (sites within a 15 mile radius)</t>
  </si>
  <si>
    <t>235 South 19th East</t>
  </si>
  <si>
    <t>Applicants must have 1 month of experience with Agricultural Equipment Operation.  Applicants hired must be able to obtain a valid drivers license as driving on public roads may be required. Applicants must be insurable under the employer's current truck &amp; auto insurance policy. To meet minimum acceptable performance standards when irrigating, the worker must, after a 10-day conditioning period, move an average of at least 48 40-foot sections of 3-inch pipe or 44 40-foot sections of 4-inch pipe per hour under normal working conditions.</t>
  </si>
  <si>
    <t>H-300-20153-616847</t>
  </si>
  <si>
    <t>Avalon Orchards Inc</t>
  </si>
  <si>
    <t>Harvesting Apples: Fuji - $25 per bin (46� x 43� x 25.5�); See Addendum A for complete Piece Rate schedule.</t>
  </si>
  <si>
    <t>Mt Hood-Parkdale</t>
  </si>
  <si>
    <t>https://seasonaljobs.dol.gov/job-order/H-300-20153-616847</t>
  </si>
  <si>
    <t>https://seasonaljobs.dol.gov/jobs/H-300-20153-616847</t>
  </si>
  <si>
    <t>Crops/Commodities:
apples, pears, cherries .
This job requires a minimum of one month of agricultural field work employment experience. Workers must be able to perform all work activities with accuracy and efficiency. 
Planting: Propagate plants by placing buds/scions. Plant seedlings or 'liners' by hand or with mechanical planter. Clear cull stock, brush and debris. Dig holes and shovel dirt.  
Tree Training: hoeing, tree painting, weed mat application, pest/rodent eradication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Apples and Pears: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Products must be handled carefully to prevent damage. 
Work is done in the field for long periods of time. Workers must be able to climb 10-foot ladders while carrying up to 50 pounds of fruit throughout the entire work day.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40   to over 105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requested to drive company vehicles.
Workers may drive/operate tractors, with or without implements.  Workers will be instructed in safety and operation of the tractor/implements before operation.  Tractors should be driven in a manner to protect operator, other workers, products, trees, crops and equipment.</t>
  </si>
  <si>
    <t>3617 Hwy 35</t>
  </si>
  <si>
    <t xml:space="preserve">Tygh Valley </t>
  </si>
  <si>
    <t>Wasco</t>
  </si>
  <si>
    <t>55100  Smock Road</t>
  </si>
  <si>
    <t>frame apartments</t>
  </si>
  <si>
    <t>This job requires a minimum of one month of agricultural field work employment experience. Workers must be able to perform all work activities with accuracy and efficiency.  Saturday work required.  Sunday work may be offered, but not required.  Must be able to lift/carry 50 lbs.</t>
  </si>
  <si>
    <t>empportal.emp.state.or.us/</t>
  </si>
  <si>
    <t>openspacepears@hotmail.com</t>
  </si>
  <si>
    <t>H-300-20153-616841</t>
  </si>
  <si>
    <t>A&amp;B Farms</t>
  </si>
  <si>
    <t>Bay City</t>
  </si>
  <si>
    <t>https://seasonaljobs.dol.gov/job-order/H-300-20153-616841</t>
  </si>
  <si>
    <t>https://seasonaljobs.dol.gov/jobs/H-300-20153-616841</t>
  </si>
  <si>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assisting with the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</si>
  <si>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8914 FM 1468</t>
  </si>
  <si>
    <t>South Bay CIty</t>
  </si>
  <si>
    <t>2186 FM 3156</t>
  </si>
  <si>
    <t>abfarms09@yahoo.com</t>
  </si>
  <si>
    <t>H-300-20153-616735</t>
  </si>
  <si>
    <t>Jarrod Stephens</t>
  </si>
  <si>
    <t>https://seasonaljobs.dol.gov/job-order/H-300-20153-616735</t>
  </si>
  <si>
    <t>https://seasonaljobs.dol.gov/jobs/H-300-20153-616735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</si>
  <si>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</si>
  <si>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504 Commonwealth Ln</t>
  </si>
  <si>
    <t>2240 KY Hwy 3003</t>
  </si>
  <si>
    <t>H-300-20153-616724</t>
  </si>
  <si>
    <t>Stoney Brook Farms, Inc.</t>
  </si>
  <si>
    <t>Foley</t>
  </si>
  <si>
    <t>https://seasonaljobs.dol.gov/job-order/H-300-20153-616724</t>
  </si>
  <si>
    <t>https://seasonaljobs.dol.gov/jobs/H-300-20153-616724</t>
  </si>
  <si>
    <t>Crops/Commodities:
gourds, green beans,  peas, pumpkins, squash, sweet corn. 
Plant, cultivate and harvest vegetables. Use hand tools including, but not limited to: shovels, hoes and knives. Plant roots, seeds and bulbs. Spread plastic or other groundcovering. Clean plastic by hand from ground upon removal. Till soil. Weed and thin plants. Pick rocks.  Transplant plants by hand. Stake/tie plants, trellis/prune plants, and set poles and wires for vine plants. 
Pick, cut, lift, or pull crops. Hand-pick early peas, pumpkins, squash and sweet corn.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50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20   to over 95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</si>
  <si>
    <t>989 115th Ave NE</t>
  </si>
  <si>
    <t>This job requires a minimum of 3 months of experience working on a commercial agricultural operation handling both manual and mechanized  tasks associated with commodity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50  lbs. Employer-paid post-hire drug testing required. Workers with clean driving record and/or insurable driver's license may be required to drive company vehicles.</t>
  </si>
  <si>
    <t>minnesotaworks.net</t>
  </si>
  <si>
    <t>stoneybrookfarms1@hotmail.com</t>
  </si>
  <si>
    <t>H-300-20153-616615</t>
  </si>
  <si>
    <t>Tommy Culwell</t>
  </si>
  <si>
    <t>Triple C Nursery</t>
  </si>
  <si>
    <t>Smithville</t>
  </si>
  <si>
    <t>https://seasonaljobs.dol.gov/job-order/H-300-20153-616615</t>
  </si>
  <si>
    <t>https://seasonaljobs.dol.gov/jobs/H-300-20153-616615</t>
  </si>
  <si>
    <t>Nursery:
Duties to include, but not limited to:  Tasks to be in relations to greenhouse and nursery activities such as mowing and trimming equipment, chopping weeds around plantings, staking, trimming and prepare plants for planting,  and moving plant items from field to loading area.
Potting:
Workers may be required to work as operators of potting machine. Workers may be required to work on their feet potting and bagging trees.
Pruning:
When pruning, it is vital to prune the unwanted branch while protecting the stem or trunk wood of the tree.  While pruning trees, workers will receive proper tools for the particular job, i.e., saw, prunes and hand snips.  These tools will be returned at the end of the task. The cost of tools destroyed maliciously or lost carelessly will be deducted from workers wages.  The supervisor will set a standard or pattern for each orchard and will demonstrate and communicate this to the workers.  Workers will be assigned rows of trees rendered from performing pruning tasks.  When pruning is complete on each tree, each worker is required to rake and scatter the resulting brush in the center of the tractor/equipment rows.
Bare root tree Productions:
Workers may be required to work as operators of skid steers with bare root blade attachments.  Workers may be required to work on the ground tying braches with twine or hauling trees through the field and loading them onto trucks by hand.  Workers will be responsible for identifying, budding and grafting bare root trees and seedlings.  Workers will also hoe, weed and grade bare root trees.
Loading &amp; Undloading:
Workers may be required to load and unload truck/trailers in various weather conditions.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restock for storage.
Alternative work:
General farm maintenance and other duties as required in the farming operation maintenance.  Includes, but not limited to, preparing barns, draining fields, preparing land for planting, maintenance of tools and equipment and other work as directly related to the crop activities for which the worker is hired.  Also includes fixing, clearing and painting of fences/barns.  Such work will be offered when climate or crop conditions preclude working in the primary activities listed above.</t>
  </si>
  <si>
    <t>597 David Road</t>
  </si>
  <si>
    <t>730 Minnie Kirby Road</t>
  </si>
  <si>
    <t>H-300-20153-616453</t>
  </si>
  <si>
    <t>https://seasonaljobs.dol.gov/job-order/H-300-20153-616453</t>
  </si>
  <si>
    <t>https://seasonaljobs.dol.gov/jobs/H-300-20153-616453</t>
  </si>
  <si>
    <t xml:space="preserve"> orchard maintenance, harvest apples</t>
  </si>
  <si>
    <t>H-300-20153-616429</t>
  </si>
  <si>
    <t>Apple Acres LLC</t>
  </si>
  <si>
    <t>Bushel Fresh</t>
  </si>
  <si>
    <t>LAFAYETTE</t>
  </si>
  <si>
    <t>https://seasonaljobs.dol.gov/job-order/H-300-20153-616429</t>
  </si>
  <si>
    <t>https://seasonaljobs.dol.gov/jobs/H-300-20153-616429</t>
  </si>
  <si>
    <t>Manually plant, cultivate, and harvest apples. Use hand tools such as shovels, trowels, hoes, tampers, pruning hooks, shears and knives. Duties including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mangaer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bins fresh market and/or
6 bins processing fruit per day. Workers must have experience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3 months verifiable experience in performing tasks described in this order.</t>
  </si>
  <si>
    <t>Farmworkers &amp; Laborer Crop</t>
  </si>
  <si>
    <t>4633 US Route 20 and surrounding orchards</t>
  </si>
  <si>
    <t>LaFayette</t>
  </si>
  <si>
    <t>Onondaga</t>
  </si>
  <si>
    <t>4571 Kingsley Road</t>
  </si>
  <si>
    <t>wood frame building barrack style</t>
  </si>
  <si>
    <t>appleacres.office@gmail.com</t>
  </si>
  <si>
    <t>H-300-20153-616416</t>
  </si>
  <si>
    <t>Beak &amp; Skiff Apple Farms Inc.</t>
  </si>
  <si>
    <t>https://seasonaljobs.dol.gov/job-order/H-300-20153-616416</t>
  </si>
  <si>
    <t>https://seasonaljobs.dol.gov/jobs/H-300-20153-616416</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</si>
  <si>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</si>
  <si>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4472 US Route 20, 5.5 miles west of I-81, on US Rt. 20</t>
  </si>
  <si>
    <t>4236 US Route 20., 5.5 miles west of I-81, on US Rt. 20</t>
  </si>
  <si>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</si>
  <si>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Peterfleck@verizon.net</t>
  </si>
  <si>
    <t>H-300-20153-616415</t>
  </si>
  <si>
    <t>D &amp; E Peterson Inc</t>
  </si>
  <si>
    <t>https://seasonaljobs.dol.gov/job-order/H-300-20153-616415</t>
  </si>
  <si>
    <t>https://seasonaljobs.dol.gov/jobs/H-300-20153-616415</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</si>
  <si>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Soy Beans, Sugar Beets, Dry Beans, Wheat</t>
  </si>
  <si>
    <t>18717 Hwy 75 NW</t>
  </si>
  <si>
    <t>140 Main St</t>
  </si>
  <si>
    <t>OT/Holiday is not mandatory.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</si>
  <si>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nspeterson0411@gmail.com</t>
  </si>
  <si>
    <t>H-300-20153-616389</t>
  </si>
  <si>
    <t>GDM Seeds, Inc.</t>
  </si>
  <si>
    <t>Gibson City</t>
  </si>
  <si>
    <t>https://seasonaljobs.dol.gov/job-order/H-300-20153-616389</t>
  </si>
  <si>
    <t>https://seasonaljobs.dol.gov/jobs/H-300-20153-616389</t>
  </si>
  <si>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</si>
  <si>
    <t>1158B MN Hwy. 7</t>
  </si>
  <si>
    <t>Hutchinson</t>
  </si>
  <si>
    <t>Mcleod</t>
  </si>
  <si>
    <t>1035 Texas Ave NW, #A11</t>
  </si>
  <si>
    <t>Townhouse</t>
  </si>
  <si>
    <t>Must be able to obtain Driver's License.  Must be able to operate tractors, combines and mudmuster self-propelled sprayer and/or backpack sprayer with proper safety equipment.  Must be able to lift 80 lbs.</t>
  </si>
  <si>
    <t>mchabot@gdmseeds.com</t>
  </si>
  <si>
    <t>H-300-20153-616367</t>
  </si>
  <si>
    <t>https://seasonaljobs.dol.gov/job-order/H-300-20153-616367</t>
  </si>
  <si>
    <t>https://seasonaljobs.dol.gov/jobs/H-300-20153-616367</t>
  </si>
  <si>
    <t>454 E 300 N Road</t>
  </si>
  <si>
    <t>2011 Moreland Blvd., #305</t>
  </si>
  <si>
    <t>H-300-20153-616330</t>
  </si>
  <si>
    <t>Allen Turner</t>
  </si>
  <si>
    <t>https://seasonaljobs.dol.gov/job-order/H-300-20153-616330</t>
  </si>
  <si>
    <t>https://seasonaljobs.dol.gov/jobs/H-300-20153-616330</t>
  </si>
  <si>
    <t>7920 Hwy 330 W</t>
  </si>
  <si>
    <t>347 North 2nd Street</t>
  </si>
  <si>
    <t>H-300-20153-616320</t>
  </si>
  <si>
    <t>https://seasonaljobs.dol.gov/job-order/H-300-20153-616320</t>
  </si>
  <si>
    <t>https://seasonaljobs.dol.gov/jobs/H-300-20153-616320</t>
  </si>
  <si>
    <t>4003 Commercial Center Drive</t>
  </si>
  <si>
    <t>2103 Brookway Lane</t>
  </si>
  <si>
    <t>Must be able to obtain Driver's License.  Must be able to operate tractors, combines and mudmuster self-propelled sprayer and/or backpack sprayer with proper safety equipment.</t>
  </si>
  <si>
    <t>H-300-20153-616274</t>
  </si>
  <si>
    <t>BREEZELAND ORCHARDS INC</t>
  </si>
  <si>
    <t>warren</t>
  </si>
  <si>
    <t>https://seasonaljobs.dol.gov/job-order/H-300-20153-616274</t>
  </si>
  <si>
    <t>https://seasonaljobs.dol.gov/jobs/H-300-20153-616274</t>
  </si>
  <si>
    <t>To plant, cultivate and harvest fruit crops. use hand tools such as but not limited to shovels, pruning shears, and ladders. Duties may include but not limited to applying weeding, thinning, pruning, picking, cleaning, sorting, packing and handling harvested products. May set up, operate and repair farm machinery. Work is preformed outdoors. Job requires workers to bend, stoop, and lift, on an occasional basis. Duties may require working off the ground at heights up to 20 ft using ladders or climbing. 1 months experience in apples only required.</t>
  </si>
  <si>
    <t>1791 SOUTHBRIDGE RD</t>
  </si>
  <si>
    <t>WARREN</t>
  </si>
  <si>
    <t xml:space="preserve">WARREN </t>
  </si>
  <si>
    <t>H-300-20153-616245</t>
  </si>
  <si>
    <t>Sunnycrest Farm Inc</t>
  </si>
  <si>
    <t>LONDONDERRY</t>
  </si>
  <si>
    <t>https://seasonaljobs.dol.gov/job-order/H-300-20153-616245</t>
  </si>
  <si>
    <t>https://seasonaljobs.dol.gov/jobs/H-300-20153-616245</t>
  </si>
  <si>
    <t>.May perform any combination of tasks related to the planting, cultivating, and processing of fruit and vegetables crops including, but not limited to, driving, operating, adjusts and maintains farm machines, preparing soil, planting, pruning, weeding, thinning, spraying, irrigating, mowing, harvesting, field grading. May use hand tools such as shovel, pruning saw, and hoe.  1 months experience required in duties listed</t>
  </si>
  <si>
    <t>59 High Range Rd</t>
  </si>
  <si>
    <t>Londonderry</t>
  </si>
  <si>
    <t>londonderry</t>
  </si>
  <si>
    <t>one story barracks</t>
  </si>
  <si>
    <t>55 High Range Rd</t>
  </si>
  <si>
    <t>sunneycrestfarm@myfairpoint.net</t>
  </si>
  <si>
    <t>H-300-20153-616227</t>
  </si>
  <si>
    <t>THE SCOTT FARM</t>
  </si>
  <si>
    <t>dummerston</t>
  </si>
  <si>
    <t>https://seasonaljobs.dol.gov/job-order/H-300-20153-616227</t>
  </si>
  <si>
    <t>https://seasonaljobs.dol.gov/jobs/H-300-20153-616227</t>
  </si>
  <si>
    <t>May perform any combination of tasks related to the planting, cultivating and processing of fruit crops including, but not limited to, driving, operating, adjusts and maintains farm machines, preparing soil, planting, pruning, weeding, thinning, spraying, mowing, harvesting, grading and packing. May use hand tools such as shovel, hoe, knives and saw. Work is physically demanding requiring workers bend, stoop, lift and carry up to 50 lbs. on a frequent basis. Duties may require working off the ground at heights of up to 20 feet using ladders. One month experience in duties listed required.</t>
  </si>
  <si>
    <t>FARMWORKER AND LABORER CROP</t>
  </si>
  <si>
    <t>707 KIPLING RD</t>
  </si>
  <si>
    <t>DUMMERSTON</t>
  </si>
  <si>
    <t>Dummerston</t>
  </si>
  <si>
    <t xml:space="preserve">BARRACKS STYLE </t>
  </si>
  <si>
    <t>H-300-20153-616203</t>
  </si>
  <si>
    <t>Casey Fry</t>
  </si>
  <si>
    <t>Bagdad</t>
  </si>
  <si>
    <t>https://seasonaljobs.dol.gov/job-order/H-300-20153-616203</t>
  </si>
  <si>
    <t>https://seasonaljobs.dol.gov/jobs/H-300-20153-616203</t>
  </si>
  <si>
    <t>509 Frys Oldburg Rd</t>
  </si>
  <si>
    <t>510 Frys Oldburg Rd</t>
  </si>
  <si>
    <t>H-300-20153-616142</t>
  </si>
  <si>
    <t>C &amp; P Michael Farms LLC</t>
  </si>
  <si>
    <t>https://seasonaljobs.dol.gov/job-order/H-300-20153-616142</t>
  </si>
  <si>
    <t>https://seasonaljobs.dol.gov/jobs/H-300-20153-616142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</si>
  <si>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</si>
  <si>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9815 Coss Rd</t>
  </si>
  <si>
    <t>Highland</t>
  </si>
  <si>
    <t>H-300-20153-616131</t>
  </si>
  <si>
    <t>OTISCO ORCHARD</t>
  </si>
  <si>
    <t>bushel fresh</t>
  </si>
  <si>
    <t>MARIETTA</t>
  </si>
  <si>
    <t>https://seasonaljobs.dol.gov/job-order/H-300-20153-616131</t>
  </si>
  <si>
    <t>https://seasonaljobs.dol.gov/jobs/H-300-20153-616131</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</si>
  <si>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 -propelled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 in English. After hiring, employer may conduct random drug tests at employer's expense. *Workers referred against this order must have a minimum of 3 months verifiable experience in performing tasks described in this order.</t>
  </si>
  <si>
    <t>FARMWORKERS &amp; LABORER CROP</t>
  </si>
  <si>
    <t>2431 Buckwheat road</t>
  </si>
  <si>
    <t>2431 Buckwheat Road</t>
  </si>
  <si>
    <t>One wood frame structure, barracks style</t>
  </si>
  <si>
    <t>otiscoorchardh2a@gmail.com</t>
  </si>
  <si>
    <t>H-300-20153-616075</t>
  </si>
  <si>
    <t>Chad Wilson</t>
  </si>
  <si>
    <t>Fancy Farm</t>
  </si>
  <si>
    <t>https://seasonaljobs.dol.gov/job-order/H-300-20153-616075</t>
  </si>
  <si>
    <t>https://seasonaljobs.dol.gov/jobs/H-300-20153-616075</t>
  </si>
  <si>
    <t>7192 State Route 307N</t>
  </si>
  <si>
    <t>10299 State Route 80 East</t>
  </si>
  <si>
    <t>H-300-20153-615887</t>
  </si>
  <si>
    <t>Dennis Brent Gosney</t>
  </si>
  <si>
    <t>https://seasonaljobs.dol.gov/job-order/H-300-20153-615887</t>
  </si>
  <si>
    <t>https://seasonaljobs.dol.gov/jobs/H-300-20153-615887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</si>
  <si>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</si>
  <si>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2130 Morgan Four Oaks Rd</t>
  </si>
  <si>
    <t>2130 Morgan Four Oaks</t>
  </si>
  <si>
    <t>H-300-20153-615859</t>
  </si>
  <si>
    <t>Lamont Fruit Farm Inc</t>
  </si>
  <si>
    <t>https://seasonaljobs.dol.gov/job-order/H-300-20153-615859</t>
  </si>
  <si>
    <t>https://seasonaljobs.dol.gov/jobs/H-300-20153-615859</t>
  </si>
  <si>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</si>
  <si>
    <t>12703 Stillwater Rd</t>
  </si>
  <si>
    <t>12889 Stillwater Rd</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</si>
  <si>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</si>
  <si>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H-300-20153-615753</t>
  </si>
  <si>
    <t>Martinez Farms, LLC</t>
  </si>
  <si>
    <t>https://seasonaljobs.dol.gov/job-order/H-300-20153-615753</t>
  </si>
  <si>
    <t>https://seasonaljobs.dol.gov/jobs/H-300-20153-615753</t>
  </si>
  <si>
    <t>By hand harvest, sort, potatoes, roguing/scouting malt barley, and seed potatoes. Workers will be cleaning the warehouses. Must be able to lift and carry 50 lb boxes or bags.</t>
  </si>
  <si>
    <t>General Farm Worker Laborer, Crops</t>
  </si>
  <si>
    <t>1147 Lane 3 North</t>
  </si>
  <si>
    <t>1561 Lane 5 North</t>
  </si>
  <si>
    <t>diaz@gojade.org</t>
  </si>
  <si>
    <t>H-300-20153-615742</t>
  </si>
  <si>
    <t>Reynolds Brothers, LLP</t>
  </si>
  <si>
    <t>Ashton</t>
  </si>
  <si>
    <t>https://seasonaljobs.dol.gov/job-order/H-300-20153-615742</t>
  </si>
  <si>
    <t>https://seasonaljobs.dol.gov/jobs/H-300-20153-615742</t>
  </si>
  <si>
    <t>Worker will be required to perform a variety of duties related to the production of corn, potatoes, wheat, barley, canola, peas, hay and beef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help with general maintenance and repairs.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place mineral blocks; drive equipment to haul/distribute feed/water; herd livestock; confine livestock in stalls; clean/disinfect livestock corrals/stalls/sheds; dock, castrate, brand, clip/tag and clamp livestock; maintain records on animals; hoist/stack bales of hay onto wagon/truck.
Duties related to the Sorting of Seed Potatoes will include the following: 
Will apply techniques as instructed by the employer to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</si>
  <si>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1171 North 3700 East (fields within a 17 mile radius)</t>
  </si>
  <si>
    <t>3933 East Hwy. 32</t>
  </si>
  <si>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</si>
  <si>
    <t>H-300-20153-615631</t>
  </si>
  <si>
    <t>https://seasonaljobs.dol.gov/job-order/H-300-20153-615631</t>
  </si>
  <si>
    <t>https://seasonaljobs.dol.gov/jobs/H-300-20153-615631</t>
  </si>
  <si>
    <t>Crops/Commodities:
Apples, Potatoes, Pumpkins, and Corn .
This job requires a minimum of 3 months of  agricultural experience working in a fruit farm or vegetable farm handling manual  tasks including agricultural field work. Applicants must be able to furnish verbal or written statement establishing relevant prior work experience.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Employer-paid post-hire drug testing is required upon reasonable suspicion of use and after a worker has an accident at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</si>
  <si>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General Orchard/Field Worker</t>
  </si>
  <si>
    <t>Grobe Fruit Farm- 43875 Telegraph Rd. (41.3667574, -82.1682266)</t>
  </si>
  <si>
    <t>This job requires a minimum of 3 months of  agricultural experience working in a fruit farm or vegetable farm handling manual  tasks including agricultural field work.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Workers must be able to perform manual tasks with accuracy and efficiency.</t>
  </si>
  <si>
    <t>H-300-20153-615590</t>
  </si>
  <si>
    <t>Robert Wilson Enterprises, Inc.</t>
  </si>
  <si>
    <t>https://seasonaljobs.dol.gov/job-order/H-300-20153-615590</t>
  </si>
  <si>
    <t>https://seasonaljobs.dol.gov/jobs/H-300-20153-615590</t>
  </si>
  <si>
    <t>General farm labor including, but not limited to, operating heavy equipment, such as, tractors over 250 horsepower and 10 speed semi trucks with 40'grain trailers, and manual labor.</t>
  </si>
  <si>
    <t>7906 Sell Davis Road</t>
  </si>
  <si>
    <t>Tucker</t>
  </si>
  <si>
    <t>2700 Earl Chadick Road</t>
  </si>
  <si>
    <t>Must be able to operate tractors over 250 horsepower and 10 speed semi trucks with 40' grain trailers.  Must be able to lift 60 lbs.</t>
  </si>
  <si>
    <t>rwilsonfarms1@gmail.com</t>
  </si>
  <si>
    <t>H-300-20153-615575</t>
  </si>
  <si>
    <t>in Michigan</t>
  </si>
  <si>
    <t>https://seasonaljobs.dol.gov/job-order/H-300-20153-615575</t>
  </si>
  <si>
    <t>https://seasonaljobs.dol.gov/jobs/H-300-20153-615575</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</si>
  <si>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</si>
  <si>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H-300-20153-615523</t>
  </si>
  <si>
    <t>Tree Crisp</t>
  </si>
  <si>
    <t>Pick apples, Fresh Market $1.00/bushel, Pick apples, Process market $0.78/bushel, Pick apples, Drops $0.75/Bushel.  Employer agrees to pay the employee at the rate whichever is higher between the AEWR hourly rate or the peice rate as defined in A.8D.</t>
  </si>
  <si>
    <t>https://seasonaljobs.dol.gov/job-order/H-300-20153-615523</t>
  </si>
  <si>
    <t>https://seasonaljobs.dol.gov/jobs/H-300-20153-615523</t>
  </si>
  <si>
    <t>Manually plant, cultivate, and harvest apples.  Use hand tools, such as shovels, trowels, hoes, tampers, pruning hooks, shears, and knives.  Duties may include tiling soil and applying fertilizers; transplanting, weeding, thinning, or pruning apples; applying pesticides; cleaning; packing, and loading harvested products.  May construct trellises, repair fences and farm buildings, or participate in irrigation activities.  Set up and operate irrigations equipment.  Operate tractors, tractor drawn machinery, and self-propelled machinery to plow, harrow and fertilize soil, or to plant, cultivate, spray and harvest apples.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apples, such as pesticide use, yields or costs.  Apples injured by bruising during picking shall not exceed 1% (WNY) for fresh and 1% (WNY) for processing.  Productivity must be at least 5 bins (100 bushels) fresh market and/or 7 bins (140 bushels) processing fruit per day.  Workers are expected to work at least the number of days and hours specified.  Depending on weather, crop and other conditions, workers may be requested, but not required, to work up to seven days per week and/or on the Sabbath and up to 12 hours per day.  Employer will furnish to workers, without cost, all tools and equipment required tin the performance of the duties assigned.  Workers should report for work with their own suitable work clothing.  Field temperatures may range from 0 to 90+ degrees (F) with possible wet morning conditions.  Workers referred against this order must have a minimum of 1 month experience in performing tasks described in this order.</t>
  </si>
  <si>
    <t>3842 Foster Mead Rd.</t>
  </si>
  <si>
    <t>3925 Foster Mead Rd.</t>
  </si>
  <si>
    <t xml:space="preserve">Tree Crisp North, 3925 Foster Mead Rd. </t>
  </si>
  <si>
    <t>treecrisp@tds.net</t>
  </si>
  <si>
    <t>H-300-20153-615482</t>
  </si>
  <si>
    <t>Arnold O'Reilly</t>
  </si>
  <si>
    <t>Hardinsburg</t>
  </si>
  <si>
    <t>https://seasonaljobs.dol.gov/job-order/H-300-20153-615482</t>
  </si>
  <si>
    <t>https://seasonaljobs.dol.gov/jobs/H-300-20153-615482</t>
  </si>
  <si>
    <t>52 Stiff Dehaven Lane</t>
  </si>
  <si>
    <t>6531 Hwy 261 South</t>
  </si>
  <si>
    <t>H-300-20153-615455</t>
  </si>
  <si>
    <t>ROBERT  GUTHRIE</t>
  </si>
  <si>
    <t>ROBERT GUTHRIE</t>
  </si>
  <si>
    <t>https://seasonaljobs.dol.gov/job-order/H-300-20153-615455</t>
  </si>
  <si>
    <t>https://seasonaljobs.dol.gov/jobs/H-300-20153-615455</t>
  </si>
  <si>
    <t>6063 ST RT 339 S</t>
  </si>
  <si>
    <t>H-300-20153-615401</t>
  </si>
  <si>
    <t>Henning Farms LLC</t>
  </si>
  <si>
    <t>https://seasonaljobs.dol.gov/job-order/H-300-20153-615401</t>
  </si>
  <si>
    <t>https://seasonaljobs.dol.gov/jobs/H-300-20153-615401</t>
  </si>
  <si>
    <t>4480 KY 1740</t>
  </si>
  <si>
    <t>1617 Jim Bob Mattingly Rd</t>
  </si>
  <si>
    <t>H-300-20153-615373</t>
  </si>
  <si>
    <t>D &amp; D Sporting LLC</t>
  </si>
  <si>
    <t>https://seasonaljobs.dol.gov/job-order/H-300-20153-615373</t>
  </si>
  <si>
    <t>https://seasonaljobs.dol.gov/jobs/H-300-20153-615373</t>
  </si>
  <si>
    <t>General farm workers needed for crawfish farm. Crawfishing involves manually cutting of fish bait, baiting and checking of traps; workers may also assist with loading of trucks at the end of each day, operate motorized crawfish boat and must be in good physical condition. Help with minor repairs and maintain farm equipment &amp; shop; make &amp; repair crawfish cages, field prep, checking &amp; maintaining water levels in fields.  Also involves lifting 40 lbs; frequent stooping; repetitive movements and working outside in inclement weather conditions.  Housing provided on the premises at no cost.  Tools, supplies &amp; equipment provided at no cost.  Random drug screening upon hire, paid by employer.  Must have legal authority to work within the United States.</t>
  </si>
  <si>
    <t>108 Main St.</t>
  </si>
  <si>
    <t>302 2nd St</t>
  </si>
  <si>
    <t>dana8pain@aol.com</t>
  </si>
  <si>
    <t>H-300-20153-615284</t>
  </si>
  <si>
    <t>https://seasonaljobs.dol.gov/job-order/H-300-20153-615284</t>
  </si>
  <si>
    <t>https://seasonaljobs.dol.gov/jobs/H-300-20153-615284</t>
  </si>
  <si>
    <t>Diamond &amp; Home - 916 Newaygo Rd.</t>
  </si>
  <si>
    <t>460 Peters Rd.</t>
  </si>
  <si>
    <t>Motel-style wood frame structures</t>
  </si>
  <si>
    <t>H-300-20153-615281</t>
  </si>
  <si>
    <t>M&amp;M Apiary LLC</t>
  </si>
  <si>
    <t>Carmichael</t>
  </si>
  <si>
    <t>https://seasonaljobs.dol.gov/job-order/H-300-20153-615281</t>
  </si>
  <si>
    <t>https://seasonaljobs.dol.gov/jobs/H-300-20153-615281</t>
  </si>
  <si>
    <t>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driving pickup to obtain parts and supplies honey extracting equipment and misc. tools used to work with honey bees; maintenance and repairs on equipment and colony boxes.  May have to work nights, possibly weekends. Employer may request but cannot require workers to work on their Sabbath; maintaining of worksite and equipment; also cleaning location and equipment; rate of pay may be more depending on experience.</t>
  </si>
  <si>
    <t>Bee Keeper</t>
  </si>
  <si>
    <t>6900 South Forbest</t>
  </si>
  <si>
    <t>Placer</t>
  </si>
  <si>
    <t>4034 Poppleton Way</t>
  </si>
  <si>
    <t>beealwaysworking@gmail.com</t>
  </si>
  <si>
    <t>H-300-20153-615258</t>
  </si>
  <si>
    <t>R&amp;L Greenchop Inc</t>
  </si>
  <si>
    <t>https://seasonaljobs.dol.gov/job-order/H-300-20153-615258</t>
  </si>
  <si>
    <t>https://seasonaljobs.dol.gov/jobs/H-300-20153-615258</t>
  </si>
  <si>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</si>
  <si>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 xml:space="preserve">3948 N. 1300 E </t>
  </si>
  <si>
    <t>3948 N. 1300 E</t>
  </si>
  <si>
    <t>H-300-20153-615246</t>
  </si>
  <si>
    <t>Knouse Fruitlands, Inc</t>
  </si>
  <si>
    <t>Arendtsville</t>
  </si>
  <si>
    <t>https://seasonaljobs.dol.gov/job-order/H-300-20153-615246</t>
  </si>
  <si>
    <t>https://seasonaljobs.dol.gov/jobs/H-300-20153-615246</t>
  </si>
  <si>
    <t>Apples (98%): Climb ladders and pluck apples from trees placing in picking bags without bruising(75%), move from site to site (10%), leave apples in bins (10%)., orchard maintenance (5%). Pumpkins, squash, sweet corn and gourds (2%): pick, clean, pack.</t>
  </si>
  <si>
    <t xml:space="preserve">8384 Anthony Hwy, </t>
  </si>
  <si>
    <t xml:space="preserve">7257 Mentzer Gap Rd., </t>
  </si>
  <si>
    <t>Block, brick, Wood frame, furnished</t>
  </si>
  <si>
    <t>8384 Anthony Hwy,</t>
  </si>
  <si>
    <t>fruitlands@embarqmail.com</t>
  </si>
  <si>
    <t>H-300-20153-615199</t>
  </si>
  <si>
    <t>Harper Planting Partnership</t>
  </si>
  <si>
    <t>Cheneyville</t>
  </si>
  <si>
    <t>https://seasonaljobs.dol.gov/job-order/H-300-20153-615199</t>
  </si>
  <si>
    <t>https://seasonaljobs.dol.gov/jobs/H-300-20153-615199</t>
  </si>
  <si>
    <t>Workers will plant, cultivate and harvest sugarcane, soybeans, wheat and rice by hand or machine. Operate tractors, tractor- drawn machinery, grain auger, and self propelled machinery.</t>
  </si>
  <si>
    <t>1689 Bayou Road</t>
  </si>
  <si>
    <t>1017 Hwy 71 N</t>
  </si>
  <si>
    <t>Conventional frame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</si>
  <si>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50 lbs. and climb ladders up to 40 ft., work may be performed in extreme temperatures ranging from 20 to 110 degrees. Hazardous Occupation. Must be 18 or older. Employer is a Drug Free Workplace. Drug testing is conducted post hire at the employer's expense and is not part of the interview process.</t>
  </si>
  <si>
    <t>heharperfarms@hotmail.com</t>
  </si>
  <si>
    <t>H-300-20153-615188</t>
  </si>
  <si>
    <t>GARY L. BRAME FARMS, LLC</t>
  </si>
  <si>
    <t>KIRKSEY</t>
  </si>
  <si>
    <t>https://seasonaljobs.dol.gov/job-order/H-300-20153-615188</t>
  </si>
  <si>
    <t>https://seasonaljobs.dol.gov/jobs/H-300-20153-615188</t>
  </si>
  <si>
    <t>Greenhouse:
Workers may seed plant trays.
Workers may clean and wash plant trays.
Workers may apply water and fertilizers to plants in trays.
Workers may clip and mow plants.
Workers may load plant trays onto trucks and wagons.
Setting Tobacco: DARK &amp; BURLEY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 
Cutting Tobacco: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
Housing Tobacco:
Workers will transfer loaded stick from wagon or trailer to other workers standing on rails in the tobacco barn. Workers standing on rails will either hang sticks between rails and separate plants or transfer to another worker standing on the rails above them
(rails may be 48" apart and from 6 feet to 40 feet above ground).
Stripping Tobacco:
Workers may place wood &amp; sawdust in barns for curing process. 
Workers will remove tobacco from rails in the barn and transport tobacco to stripping room. 
Workers will pull leaves from plant stalks by hand and place in bailing machine. 
Workers will operate bailing machine and may be asked to separate leaves into two (2) or more quality grades of tobacco prior to bailing. 
Diversified crops: corn, beans, wheat, bay &amp; straw
Workers may fill planters with seed from 501b.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Other Related Duties:
Workers may chop weeds from between plants with a hoe.
Workers may remove tops and suckers from plants and apply side dressing.
Alternative Work:
This could include workers preparing barns, preparing land for planting, draining fields, maintenance of tools and equipment, and
other work that is directly related to growing tobacco or crop and activities for which the worker was hired. Workers may also during peak calving season, assist in the birthing, feeding and care of cows &amp; calves, if such assistance is needed by employer. Such work will be offered when climate or crop conditions preclude working in the primary activities stated above. Alternative work may only be required if the first week wage guarantee listed in 20 CFR 653.501 is invoked.</t>
  </si>
  <si>
    <t>57 SMITH RD</t>
  </si>
  <si>
    <t>721 COLIN JONES RD</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</si>
  <si>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</si>
  <si>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H-300-20153-615171</t>
  </si>
  <si>
    <t>BUSH &amp; SON FARMS</t>
  </si>
  <si>
    <t>https://seasonaljobs.dol.gov/job-order/H-300-20153-615171</t>
  </si>
  <si>
    <t>https://seasonaljobs.dol.gov/jobs/H-300-20153-615171</t>
  </si>
  <si>
    <t>888 BUSH RD</t>
  </si>
  <si>
    <t>H-300-20153-615127</t>
  </si>
  <si>
    <t>Sand Slope Acres Inc.</t>
  </si>
  <si>
    <t>https://seasonaljobs.dol.gov/job-order/H-300-20153-615127</t>
  </si>
  <si>
    <t>https://seasonaljobs.dol.gov/jobs/H-300-20153-615127</t>
  </si>
  <si>
    <t>Crops/Commodities:
apples, cherries, vegetables, including but not limited to, potatoes .
This job requires a minimum of three months of prior experience working in commercial production agriculture, handling manual and machine tasks associated with commodity production and harvest activities.  Workers must be able to perform all work activities with accuracy and efficiency. 
General Duties
Workers will perform any of the following duties:   Orchard/farm clean-up, including picking up garbage, removal of grass, dirt, string, rocks, wire or any other debris from within or around fields, orchards, buildings, either by hand or using tools or equipment; remove weeds by hand or using hand or power tools; spread compost/fertilizer; place pest control devices including traps, pheromones and paints, and remove diseased plant parts, either by hand or using various machines and tools.  Workers will install, deploy, repair and remove shade cloth and trellis by placing posts, wires and cloth for support and shade of orchards using hand and mechanical tools; install, maintain and operate irrigation system, to inlcude placement of irrigation pipes and sprinklers  and checking of lines to ensure proper operation using hand and mechanical tools. Clean and distribute buckets, totes, lugs or bins into fields/orchards prior to picking either by hand or with the aid of equipment.  Sort and remove defective fruit, plant debris, leaves, etc. from plants or harvest containers.  Place liners and tags in or on harvest containers by hand or using various tools.  Ability to pick up, use and safely handle and work from a 12 foot ladder weighing 40 lbs. or from a mechanized platform up to 8 feet high, is necessary for performance of general orchard duties.
Tree Training
Workers will perform tree training duties including but not limited to the following activities:  hoeing, tree painting, weed mat application, tree tying/positioning,  includes tying limbs to trellises and tying limbs together, using string, tape, wire or other fasteners and supports.  Other tying activities will be determined by orchard management and communicated to all employees.
Propagation/Planting
Workers will propagate plants by placing buds/scions in plants using knives, tape, wax or paint.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instructed by supervisors in the correct procedures for each thinning task.  Ability to pick up, use and safely handle a 12 foot ladder weighing 40 lbs. or work from a mechanized platform up to 8 feet high,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fruit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may be required to selectively prune only trees of a certain size as instructed by the supervisor.</t>
  </si>
  <si>
    <t>767 Rd 10 SW</t>
  </si>
  <si>
    <t>Mobile homes</t>
  </si>
  <si>
    <t>This job requires a minimum of three months of prior experience working in commercial production agriculture, handling manual and machine tasks associated with commodity production and harvest activities.   Must be able to lift/carry 60 lbs.</t>
  </si>
  <si>
    <t>H-300-20153-615117</t>
  </si>
  <si>
    <t>Green Acre Farms, Inc.</t>
  </si>
  <si>
    <t>https://seasonaljobs.dol.gov/job-order/H-300-20153-615117</t>
  </si>
  <si>
    <t>https://seasonaljobs.dol.gov/jobs/H-300-20153-615117</t>
  </si>
  <si>
    <t>Crops/Commodities:
apples, pears and hops .
Jobs offered are working in orchards and hops farm, handling manual/machine  tasks associated with production and harvest activities.  Workers must be able to perform all work activities with accuracy and efficiency. 
Specific instructions and close supervision will be provided by the farm owner and/or supervisor designated by the employer.  Workers will be expected to perform their duties in a timely and proficient manner and will have close supervision to insure adherence to instructions.  Work will be closely monitored and reviewed for quality.  Workers must be able to keep pace with the balance of the crew.  
Workers will be required to attend an orientation on workplace rules, policies and safety information prior to beginning work on or after the date of need.
Employees will begin work at locations indicated by supervisor.  Worker will perform any combination of the following duties concerned with the general care of agriculture including cultivating, thinning, training, tying, harvesting and otherwise participating in horticultural activities under close supervision.  Worker will hand harvest and pick crops consisting of harvesting apples and pears in fields.  
Apples and Pears:
Worker will attach harness, bucket or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bucket or bag of up to 60 lbs. and will place fruit into wooden bins and plastic totes.  Care must be exercised at all times to prevent bruising of fruit or breaking of branches.  Worker will examine harvested fruit in bins and sort out any fruit not meeting the grade, color and size specifications.
Hops:
Work crews will rotate between the following three positions during the workday:
When hanging vines, worker will grab the hop vines from the trailer and lock them onto the hooks to feed the processing facility.
When working on the portable combine crew, the Top Back Cleaner will use the top cutter to ensure that the hop wire is cleaned of all hops.  Assists the driver by pulling the wire to make sure it is in a straight line so the combine stays on a straight course.  Observes and alerts the combine driver of operating conditions and confirms to the driver when vines are hooked up.  Monitor that the combine operator and those working alongside the combine maintain uniform pace.  If the top cutter becomes clogged, worker will clean it and keep it in working condition. Worker may assist combine driver in the maintenance of the combine.
When working alongside the combine, worker will observe the choppers and pick up vines if they fall to the ground.  If a vine is missed, worker will pull it down and throw it on the belt.  The truck loader will be in charge of loading the truck with the hops as it comes from the combine. 
Other Job Specifications Include:
1. Worker may care for young non-producing fruit trees including weeding and hoeing.
2. Summer pruning may be done from the ground or ladder up to 12 feet in height or from a motorized platform.  Worker will prune away excess branches and/or suckers without causing damage for the tree or existing fruit.
3. Placing reflective material at the base of fruit trees prior to/during harvest.
4. Harvest preparation including spreading liners in bins, rolling bins into blocks by hand.
5. Hand harvesters may be instructed to pick culls and peelers (as directed and identified by supervisor) and drop on ground or place in bin.
6. Propping and tying of older fruit trees and limbs.
7. Picking numerous varieties of apples and pears according to established company procedures accounting for difference in the treatment of different varieties.</t>
  </si>
  <si>
    <t>Orchard/Hops Worker</t>
  </si>
  <si>
    <t>14390 Pumphouse Rd</t>
  </si>
  <si>
    <t>White Swan</t>
  </si>
  <si>
    <t>1580 Mint Rd.</t>
  </si>
  <si>
    <t xml:space="preserve">Conventional wood frame housing </t>
  </si>
  <si>
    <t>Jobs offered are working in orchards and hops farm, handling manual/machine  tasks associated with production and harvest activities.  Workers must be able to perform all work activities with accuracy and efficiency.  Saturday work required.  Must be able to lift/carry 60 pounds.  Employer-paid post-hire drug testing is required after a worker has an accident at work.</t>
  </si>
  <si>
    <t>H-300-20153-615066</t>
  </si>
  <si>
    <t>Them Boyz Harvesting, LLC</t>
  </si>
  <si>
    <t>https://seasonaljobs.dol.gov/job-order/H-300-20153-615066</t>
  </si>
  <si>
    <t>https://seasonaljobs.dol.gov/jobs/H-300-20153-615066</t>
  </si>
  <si>
    <t>Perform manual labor to plant, re-plant, prune, harvest, pick, pack, count, load and unload muscadine and blackberries. Plant, harvest, pick, count, load and unload sweet potatoes, squash, cabbage and broccoli. Prune blueberry bushes. Press, sample, module feed and rake loose cotton.</t>
  </si>
  <si>
    <t>319 Ray Road</t>
  </si>
  <si>
    <t>Enigma</t>
  </si>
  <si>
    <t>2240,2243,2245,2264 Fire Tower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</si>
  <si>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sitting, stooping, bending, reaching, pushing, pulling, and lifting and carrying up to 50 lbs. Perform repetitive movements.</t>
  </si>
  <si>
    <t>themboyzharvestingllc@gmail.com</t>
  </si>
  <si>
    <t>H-300-20153-615044</t>
  </si>
  <si>
    <t>https://seasonaljobs.dol.gov/job-order/H-300-20153-615044</t>
  </si>
  <si>
    <t>https://seasonaljobs.dol.gov/jobs/H-300-20153-615044</t>
  </si>
  <si>
    <t>H-300-20153-614953</t>
  </si>
  <si>
    <t>https://seasonaljobs.dol.gov/job-order/H-300-20153-614953</t>
  </si>
  <si>
    <t>https://seasonaljobs.dol.gov/jobs/H-300-20153-614953</t>
  </si>
  <si>
    <t>H-300-20153-614926</t>
  </si>
  <si>
    <t>WYN ALLEN</t>
  </si>
  <si>
    <t>LONE PINE FARMS</t>
  </si>
  <si>
    <t>CHENEYVILLE</t>
  </si>
  <si>
    <t>https://seasonaljobs.dol.gov/job-order/H-300-20153-614926</t>
  </si>
  <si>
    <t>https://seasonaljobs.dol.gov/jobs/H-300-20153-614926</t>
  </si>
  <si>
    <t xml:space="preserve">SUGARCANE HARVESTING AND PLANTING. THE CANE IS PLANTED IN AUGUST THROUGH SEPTEMBER FOR HARVEST THE NEXT YEAR.  HARVEST STARTS IN LATE SEPTEMBER AND RUNS THROUG MID JANUARY.
SUGARCANE PLANTING INVOLVES WALKING BEHIND A TRACTOR AND THROWING CANE ON THE ROWS FOR LONG PERIODS OF TIME IN TEMPERATURES THAT SOMETIME EXCEED 100 DEGREES.  SOME TRACTOR DRIVING.
SUGARCANE HARVESTING INVOLVES DRIVING TRUCK TO AND FROM THE FARM TO THE SUGAR MILL. THESE TRUCKS ARE OWNED BY LONE PINE FARMS AND HAUL ONLY LONE PINE FARMS SUGARCANE.
</t>
  </si>
  <si>
    <t>GENERAL FARM LABORER</t>
  </si>
  <si>
    <t>9980 HWY 71 SOUTH</t>
  </si>
  <si>
    <t>101 3RD ST</t>
  </si>
  <si>
    <t>MUST HAVE A VALID LOUISIANA DRIVERS LICENSE OR A MEXICO LICENSE THAT IS VALID IN THE US AND CANADA</t>
  </si>
  <si>
    <t>crlcwhit@aol.com</t>
  </si>
  <si>
    <t>H-300-20153-614916</t>
  </si>
  <si>
    <t>https://seasonaljobs.dol.gov/job-order/H-300-20153-614916</t>
  </si>
  <si>
    <t>https://seasonaljobs.dol.gov/jobs/H-300-20153-614916</t>
  </si>
  <si>
    <t>Planting and Harvesting sugar cane and crawfish.
Planting sugar cane involves walking behind a tractor and throwing cane on the rows for long periods of time in temperatures that sometime exceed 100 degrees.  Some tractor driving.
Sugar can harvesting involves tractor driving.
Crawfish seending involves use of a four wheeler and wading in the ponds to empty sacks of seed crawfish.
Crawfish harvesting involves use of a push boat, operation of a 4 wheeler, bagging, washing, loading,  weighing and storage of crawfish.
Both jobs involve stooping, bending heavy lifting (must be able to lift 80 lbs.)and working out side in inclement weather.  Also, routine maintenance and cleaning of tools and equipment. 
Crawfish seeding runs  mid August thru late August.  Cane planting starts mid August and runs thru mid September. Cane harvest starts in mid September and runs thru mid January.  Crawfish harvest  starts in mid January and ends mid June.  
All worker are needed for the entire 10 month period these duties.</t>
  </si>
  <si>
    <t xml:space="preserve">9980 Hwy. 71 South
</t>
  </si>
  <si>
    <t xml:space="preserve">1. 101 3rd St.
</t>
  </si>
  <si>
    <t xml:space="preserve">1.  WOOD FRAME HOUSE.  
</t>
  </si>
  <si>
    <t>Drug testing is checked because Louisiana Worker Comp. law states if there is an injury or death due to an accident a drug test must be preformed.  Drug test, if applicable, will be preformed at no cost to the employee.</t>
  </si>
  <si>
    <t>H-300-20153-614883</t>
  </si>
  <si>
    <t>Richard Bremer</t>
  </si>
  <si>
    <t>https://seasonaljobs.dol.gov/job-order/H-300-20153-614883</t>
  </si>
  <si>
    <t>https://seasonaljobs.dol.gov/jobs/H-300-20153-614883</t>
  </si>
  <si>
    <t>General farm worker responsibilities will be to apply pesticides, herbicides, and fertilizer to crops and livestock; plant, maintain, and harvest food crops; and tend livestock.  Repair farm buildings and fences, works with irrigation repairs and cleans and maintains barns.  Worker must have one month of experience with general farming and must be able to lift up to 50 pounds.</t>
  </si>
  <si>
    <t>rbremer@hbci.com</t>
  </si>
  <si>
    <t>H-300-20153-614586</t>
  </si>
  <si>
    <t>Lytle Seafoods, LLC</t>
  </si>
  <si>
    <t>Hoquiam</t>
  </si>
  <si>
    <t>https://seasonaljobs.dol.gov/job-order/H-300-20153-614586</t>
  </si>
  <si>
    <t>https://seasonaljobs.dol.gov/jobs/H-300-20153-614586</t>
  </si>
  <si>
    <t>Oyster Planter/ Picker: Picking can take place during any type of weather and any time of the day or night. Some shellfish beds are reached by walking across the mudflats while others are reached by a crew boat. Picking oysters is physical, constant repetitive motion, manual labor which involves hand picking live oysters off the tideflats into baskets and dumping them into a container.  The average bushel of oysters weighs 40 to 60 pounds, the average oyster picker can pick anywhere from 100 to 200 bushels/day in a tide depending on individual effort and tide duration.  A tide can last anywhere from 1 to 5 hours. Although the main function of an oyster picker is to pick oysters, this job may require any and all labor associated with farming activities such as but by all means not limited to: planting, digging, maintenance, clean up, bed preparation, washing, packing, record keeping, grounds maintenance, bagging shell, loading and emptying tanks with bags of shell, etc.  Many of these tasks require lifting and moving 30 to 65 pounds in a constant repetitive motion as is the case with many agricultural activities.  It is your responsibility to stay in contact with the oyster crew boss to know your work schedule and location. Although the main function is to assist in planting and harvesting oysters, this job may require workers to assist with farm vessel operations. Equipment operation can take place during any type of weather and during any time of the day or night.  Those on deck must demonstrate an ability to work safely in a marine environment while loading and unloading boats. Workers will be expected to perform manual labor including transferring oysters, moving tubs, offloading substrate, etc. Workers will be expected to perform maintenance and repairs, monitor for safety issues, clean all areas of vessel, and any other duty normal to deckhand work.  It is your responsibility to stay in contact with your supervisor to know your work schedule and locations. Workers are responsible for separating the oyster meats from the shell with shucking knife without damaging the meats and bring them to the counting station. The worker will be required to shuck oyster meats in a safe, clean manner and is required to pay attention to the quality and sanitation of the commodity shucked. Be able to sustain high energy activities for extended periods of time, handle stress and remain cool under pressure. Workers can stand for extended periods of time. Will need to take owndership of own work and willing to be held accountable for own actions.
Workers must meet the minimum standard of picking 30 bushels of oysters per hour under normal harvest conditions and fill 2 gallons per hour when processing , workers that are unable to meet this standard will be provided training in accordance with Employers progressive discipline standards, including verbal instruction, written warnings, time off, or other coaching or instruction to teach the Worker to work more efficiently. If performance does not improve after coaching and several warnings, the Worker may be terminated.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</si>
  <si>
    <t>1 Rock View Ln</t>
  </si>
  <si>
    <t>4 Rock View Ln</t>
  </si>
  <si>
    <t>This job requires planting, harvesting and shucking oysters as well as assisting in general farm labor including digging, packing, record keeping, cultivating/maintain beds, equipment operator and grounds maintenance by the worker.  
There are general conditions of employment, general job specifications and individual requirements that are specific to each job duty: 
GENERAL CONDITIONS:  Bed work begins at assigned time shortly after daylight. Work may be performed during light rain and in high humidity and in freezing or high heat temperatures. The worker may be required to work in the estuary in all types of weather conditions with dew/rain and should have suitable clothing for variable weather conditions.  Worker will lift or load up to 65 lbs.</t>
  </si>
  <si>
    <t>lytlems@gmail.com</t>
  </si>
  <si>
    <t>H-300-20152-614577</t>
  </si>
  <si>
    <t>https://seasonaljobs.dol.gov/job-order/H-300-20152-614577</t>
  </si>
  <si>
    <t>https://seasonaljobs.dol.gov/jobs/H-300-20152-614577</t>
  </si>
  <si>
    <t>The worker will perform job duties as assigned by supervisor. They will vary from time to time depending on crop ripening and weather. The work is temporary and will last from July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Summer Pruning of Apple Trees- The worker will use pruning clippers with an adjustable length to prune the apple trees.  The worker must cut all root sucker shoots, waterspout shoots, fire-blight infected wood, stubs or broken branches, and dead branches.  The worker will also cut undesired growth such as:  vertical and horizontal shoots, branches growing downward off the main branches, crowded branches, rubbing or crisscrossing branches, shaded interior branches, competing leader shoots, narrow crotches, and whorls off the apple tree.  All the cut brush will be piled up in the block row to be picked up and taken out of the orchard for proper disposal or burning.
Hand Thinning Apple Trees- The worker will first manually remove malformed, diseased, or insect damaged apples.  Then they will manually remove the smaller apples in comparison to the other apples on the cluster.  Hand thinning will be done according to the supervisors specifications and with care as to not damage the spur or other apples on the spur.  The worker will hold the stem between their thumb and forefinger and push the fruit from the stem with the other fingers.
Tree Training of Apple Trees- In the training of apple trees the worker will use bending and tying shoots and pruning in younger trees and pruning in mature trees. The tree should be trained with one central leader or main trunk in the center, with several wide-angled limbs spaced around the leader in order to mature into a pyramidal shape. Tree training will be done according to the supervisors specifications.
Apple Tree Nursery Work
Grafting- Grafting will be used to propagate apple trees in the nursery. The worker will take scions, a small piece of wood collected from a parent plant and graft it to the rootstock of another tree by.  The worker will go down the nursery row and take a scion.  The scion is cut to a wedge shape, and the under-stock is split. The scion is then wedged into the split to ensure complete healing, the cambium on both ends of the split must be grafted.  The worker will make sure the cambium lines up as much as possible and wrap the entire graft area completely with parafilm or tape to seal in moisture.
T-Budding- The worker will go down the nursery row and firmly hold the rootstock and make a vertical cut in the side of the stock using a knife. The worker will then make a second horizontal cut just above the vertical cut to form a T in the bark. The worker then twists the knife to slightly open the T. The worker then takes a bud stick and removes a bud by making an upward slicing cut below the bud and then cutting upward above the bud.  The bud is then removed by a horizontal cut above the bud.  The bud shield is then inserted into the T shaped cut flaps and slid under the bark flaps until the top edges are even.  The worker will make sure the cambium lines up as much as possible and wrap the bud union, being careful not to cover the actual bud, with parafilm or tape to seal in moisture.</t>
  </si>
  <si>
    <t>APPLE HARVESTING, FIELD WORK, &amp; APPLE TREE NURSERY WORK</t>
  </si>
  <si>
    <t>1273 BEARWALLO RD.</t>
  </si>
  <si>
    <t>19 POTTER LANE</t>
  </si>
  <si>
    <t>The worker must be responsible and consistent on the job. The worker must be able to lift 0-80 lbs. continuously throughout the day and work in all kinds of weather.</t>
  </si>
  <si>
    <t>H-300-20152-614494</t>
  </si>
  <si>
    <t>McLusky Orchards LLC</t>
  </si>
  <si>
    <t>https://seasonaljobs.dol.gov/job-order/H-300-20152-614494</t>
  </si>
  <si>
    <t>https://seasonaljobs.dol.gov/jobs/H-300-20152-614494</t>
  </si>
  <si>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</si>
  <si>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At 4603 McLusky Rd. 5.2 miles West of US 11 on US Rt. 20 to McLusky Road</t>
  </si>
  <si>
    <t>Wood frame unit-barracks style housing.</t>
  </si>
  <si>
    <t>mcluskyj@gmail.com</t>
  </si>
  <si>
    <t>H-300-20152-614390</t>
  </si>
  <si>
    <t>Clearview Orchards</t>
  </si>
  <si>
    <t>Tully</t>
  </si>
  <si>
    <t>https://seasonaljobs.dol.gov/job-order/H-300-20152-614390</t>
  </si>
  <si>
    <t>https://seasonaljobs.dol.gov/jobs/H-300-20152-614390</t>
  </si>
  <si>
    <t>At 2041 NY St. Rt. 80. 2.5 miles south of US Rt. 20</t>
  </si>
  <si>
    <t>1993 NY St. Rt. 80. 2.5 miles south of US Rt. 20</t>
  </si>
  <si>
    <t>Wood frame unit-Barracks style housing.</t>
  </si>
  <si>
    <t>Rv.cvorchards@yahoo.com</t>
  </si>
  <si>
    <t>H-300-20152-614230</t>
  </si>
  <si>
    <t>RB Farms</t>
  </si>
  <si>
    <t>https://seasonaljobs.dol.gov/job-order/H-300-20152-614230</t>
  </si>
  <si>
    <t>https://seasonaljobs.dol.gov/jobs/H-300-20152-614230</t>
  </si>
  <si>
    <t>Physical labor is needed for all farm activities involved in the setting, growing, harvesting and other production of dark and burley tobacco along with harvesting hay and small grain crops. .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75  pound sticks of tobacco all day long while standing on rails that can be as high as forty feet from the ground. The worker is required to cut and spike no less than an average of 60 sticks per hour during the cutting process of dark tobacco and 100 stick in harvesting of burley tobacco on property in Trigg County, KY. Workers must be able to work as a large group, keeping pace with other workers in the production of the tobacco. all the time care must be exercised to prevent bruising and breaking of the tobacco plants and leaves. Care must also be exercised in using the tobacco knife, spear and while climbing and standing on the rails that are high as 40 feet. RB Farms will make daily individual work assignments, crew assignments and location of work as the needs of the operation dictate. All land is controlled by RB Farms. Other work will be available during the slow part of the season which may include mowing the grass, weed eat around building and other repairs and maintenance of any property that is owned or leased by RB Farms. Workers may be assigned a variety of duties in any given day and different task on different days only on land either owned, leased but controlled by RB Farms. Steady and reliable attendance is a required must to each aspect of this job.</t>
  </si>
  <si>
    <t xml:space="preserve">8011 Hopkinsville Rd.,
</t>
  </si>
  <si>
    <t>8011 Hopkinsville Rd</t>
  </si>
  <si>
    <t>Frame housing approved by the state</t>
  </si>
  <si>
    <t>8011 Hopkinsville Rd.,</t>
  </si>
  <si>
    <t>kenny_betty_r@yahoo.com</t>
  </si>
  <si>
    <t>H-300-20151-614205</t>
  </si>
  <si>
    <t>https://seasonaljobs.dol.gov/job-order/H-300-20151-614205</t>
  </si>
  <si>
    <t>https://seasonaljobs.dol.gov/jobs/H-300-20151-614205</t>
  </si>
  <si>
    <t>The worker will perform job duties as assigned by supervisor. They will vary from time to time depending on crop ripening and weather. The tomato and bell pepper planting, harvesting, and field work is temporary and will last from July to November.  
In order to perform this kind of work, the worker must be able to work outside for 6 hours a day in all kinds of weather and have the required physical strength and endurance to repeat the field work, planting, and harvesting process rapidly and skillfully with their hands, and also carry a large number of containers and/or packing bags or boxes full of crop from the area in which the crop is being harvested to the location of the loading truck.  Workers will perform prolonged walking, bending, stooping, reaching, pushing, pulling, lifting, and carrying 0-27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Field Work- During the contract from March to November, the workers will be involved in preparing the farm and fields for the harvesting season.  The work will consist of weeding, putting down ground cloth, digging trenches, laying down irrigation, planting, staking, and other miscellaneous work.
Bell Pepper Planting- The worker will go down the fields carrying trays of bell pepper transplants and plant them individually in the prepared planting bed by bending down and planting the transplants in the ground.  This process will be repeated until planting has been completed.
Tomato Planting- The worker will go down the fields carrying bundles of tomato transplants and plant them individually in the prepared planting bed by bending down and planting the transplants in the ground.  This process will be repeated until planting has been completed.
Tomato Harvesting-The workers will go down the field rows and pick the tomatoes according to the ripeness and size instructed to be picked.  The tomatoes are placed in a bucket .  When the bucket is full the worker walks to the nearest transporting trailer to dump the bucket.  When field packing is required the tomatoes are placed in boxes, plastic containers, or bags.  When they are full, the worker walks them to the nearest transporting trailer and leaves the tomatoes and is given an empty box, plastic containers, or bags to repeat the process again.
Bell Pepper Harvesting-The workers will go down the field rows and pick the bell peppers according to the ripeness and size instructed to be picked.  The bell peppers are placed in a bucket.  When the bucket is full the worker walks to the nearest transporting trailer to dump the bucket.  Then once again the process is repeated.  When field packing is required the bell peppers are placed in boxes, plastic containers, or bags.  When they are full, the worker walks them to the nearest transporting trailer and leaves the bell peppers and is given an empty box, plastic containers, or bags to repeat the process again.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t>
  </si>
  <si>
    <t>VEGETABLE PLANTING, HARVESTING, PACKING, &amp; FIELD WORK</t>
  </si>
  <si>
    <t>UNNUMBERED THOMPSON LAKE RD.</t>
  </si>
  <si>
    <t>RUTHERFORDTON</t>
  </si>
  <si>
    <t>2278 LAMB MOUNTAIN RD.</t>
  </si>
  <si>
    <t>The worker must be responsible and consistent on the job. The worker must be able to lift 0-27 lbs. continuously throughout the day and work in all kinds of weather.</t>
  </si>
  <si>
    <t>H-300-20151-614145</t>
  </si>
  <si>
    <t>Golden Apple Harvest ? All Cultivations: $17.00 Per Bin (47? x 47" x 24 � ?)</t>
  </si>
  <si>
    <t>https://seasonaljobs.dol.gov/job-order/H-300-20151-614145</t>
  </si>
  <si>
    <t>https://seasonaljobs.dol.gov/jobs/H-300-20151-614145</t>
  </si>
  <si>
    <t>This job requires summer and winter apple, pear, and cherry pruning, hand harvesting and thinning of apples, pears, apricots and grapes and onion bagging duties by the worker. All other job duties assigned under this order are those of the Farm Workers and Laborers, Crop, Nursery, Greenhouse, Standard Occupation Classification (SOC): 45-2092 job under the Bureau of Labor Statistics. 
The lifting requirement is 60 pounds.
Apple and Peach Tree Pruning:  The worker will hand prune trees on a motorized platform, from the ground or utilizing a ladder.  The worker will utilize hand shears, hand loppers, hand saws and other equipment. The worker may be required to selectively prune trees of certain size and color as instructed by their supervisor. Workers are expected to possess or acquire pruning skills in order to identify and remove stubs, broken branches, downward growing branches, branches which rub against each other, shaded interior branches, dead wood, shoots and suckers with various equipment. Worker must be able to pick up and handle a 10-12-foot orchard ladder weighing up to 60 pounds. 
Apple Thinning:
The worker will hand thin on a motorized platform, from the ground and/ or utilizing a ladder. The worker may use scissor like clippers or hands (hand-thinning) to remove small fruit blossoms, buds and/ or identifiable fruit from within a cluster of other fruits. The workers must be able to identify and remove fruit that is misshapen, damaged and/ or contains other quality problem.
Orchard/Tree Removal:
Workers will use machinery and hand tools to take fruit trees out of ground and remove tree debris, wood and irrigation parts from orchard blocks.</t>
  </si>
  <si>
    <t>17033 Plum Road</t>
  </si>
  <si>
    <t>H-300-20151-613702</t>
  </si>
  <si>
    <t>Oscar Gonzalez and Sons, Inc.</t>
  </si>
  <si>
    <t>https://seasonaljobs.dol.gov/job-order/H-300-20151-613702</t>
  </si>
  <si>
    <t>https://seasonaljobs.dol.gov/jobs/H-300-20151-613702</t>
  </si>
  <si>
    <t>Cultivate and Harvest Sweet Corn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verduras.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</si>
  <si>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725 Calks Ferry Road</t>
  </si>
  <si>
    <t>Gilbert</t>
  </si>
  <si>
    <t>221 Mayberry Court</t>
  </si>
  <si>
    <t>oscarglzharvest@icloud.com</t>
  </si>
  <si>
    <t>H-300-20151-613619</t>
  </si>
  <si>
    <t>https://seasonaljobs.dol.gov/job-order/H-300-20151-613619</t>
  </si>
  <si>
    <t>https://seasonaljobs.dol.gov/jobs/H-300-20151-613619</t>
  </si>
  <si>
    <t>Cultivate and harvest watermelon crops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
Cultivar y cosechar cultivos de sanda y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Todas las pruebas de drogas y verificacin de antecedentes se realizarn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</si>
  <si>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1712 W. 650 N.</t>
  </si>
  <si>
    <t>2001 E. National Highway</t>
  </si>
  <si>
    <t>H-300-20150-613040</t>
  </si>
  <si>
    <t>RLJ Farms LLC</t>
  </si>
  <si>
    <t>Bovina</t>
  </si>
  <si>
    <t>https://seasonaljobs.dol.gov/job-order/H-300-20150-613040</t>
  </si>
  <si>
    <t>https://seasonaljobs.dol.gov/jobs/H-300-20150-613040</t>
  </si>
  <si>
    <t>Job duties may require straight shifts, split shifts and/or shifts spanning 2 calendar days due to crop demands. Worker will be required to perform a variety of duties related to the production of corn and wheat. 
Duties will include load, unload, maintain, attach and operate farm implements, tractors, equipment to till soil, plant, cultivate, haul fertilizer and harvest crops; make mechanical adjustments and repairs on farm machinery; may mix and/or spray chemicals (according to appropriate restrictive use laws, when/if applicable);  load/unload semi-trucks remove rocks and/or foreign material from field, and/or fuel from storage tanks to various fields located on the farm; haul corn and wheat during planting from cellars or storages to the warehouse on the farm;  All worksites locations will be within the farm.
All workers might be required to do equipment repairs, conducting daily general maintenance duties to farm equipment.
Irrigation duties include hand lines: connect,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up to 100 pounds on a sustained basis.
Wheel lines: start gasoline engines and operate controls to move lines across fields at specified intervals.
Pivots: push on switch that activates circle sprinkler system.
Remove pipes/wheel lines from storage and layout/place in predetermined patterns in fields; lubricate, adjust, repair and replace parts such as sprinkler heads and drive chains using hand tools; observe revolving sprinklers, adjust to ensure proper operation and uniform distribution of water; disassemble, service and store pipes/mainlines/wheels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Instructions and general supervision will be provided by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and will be required to return worn out tools, supplies, and equipment before new ones will be provided without charge or deposit charge according to 655.20(k). 
Most duties are performed outdoors entailing exposure to heat, cold, dust, rain, mosquitoes, and other environmental conditions common in fields.
The worker must crouch, bend, lift and carry items weighing up to 100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2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The employer will provide a written work contract in a language understood by the worker.</t>
  </si>
  <si>
    <t>Equipment operator</t>
  </si>
  <si>
    <t>1540 CR 8</t>
  </si>
  <si>
    <t>Parmer</t>
  </si>
  <si>
    <t>502 3rd St</t>
  </si>
  <si>
    <t>Wood framing construction</t>
  </si>
  <si>
    <t>The worker will work 10 hours per day and/or on the Sabbath or Federal holidays depending upon the conditions in the fields or orchards, weather, and maturity of the crop. 
The name, address, and/or telephone number of at least one reference who has first-hand knowledge and can verify the workers experience will be required. Applicants hired must be able to obtain a valid drivers license.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</si>
  <si>
    <t>RLTrucking2019@mail.com</t>
  </si>
  <si>
    <t>H-300-20150-613030</t>
  </si>
  <si>
    <t>Paul Driver Jr. And Son Farms</t>
  </si>
  <si>
    <t>Turrell</t>
  </si>
  <si>
    <t>https://seasonaljobs.dol.gov/job-order/H-300-20150-613030</t>
  </si>
  <si>
    <t>https://seasonaljobs.dol.gov/jobs/H-300-20150-613030</t>
  </si>
  <si>
    <t>Perform duties like, drive, operate farm machinery to plant, cultivate, harvest, and store grain crops. Attach farm implements, such as plow, disc and drill to tractor. Till soil: plant and cultivate grain. Tow harvesting equipment. Drive, operate or use the following farming equipment and tools:  self propelled combine, 4x4 Tractor, Front wheel assist tractor, 2 wd tractor, forklift, Tele handler, backhoe, track hoe, crane, lift truck, fuel truck, semi-truck, 1 ton truck, 2 ton Bob truck, pickup truck, ATV side by side, bulldozer, plasma, cutter, drill, lathe, air seeder, twin row planter, single row planter, 3 pt. drill, field cultivators, Kelley tool, land plain, dirt buggy, dike plow, roller, mower, 3 pt. blade, grain cart, roll a cone, chisel plow, multi grater, welder, torch, misc. hand tools, Apache Sprayers, 8410 tractors, Trimble Guidance systems, Case combines 7120, Freightliner Semi trucks, Hopper Trailers. Workers will perform a variety of duties such as lubricating and repairing farm machinery and driving grain trucks to transport crops to elevator or storage area. Grain handling. Row Crop farming of Soybeans, Rice, Milo, and corn.</t>
  </si>
  <si>
    <t>1 Rocket Drive</t>
  </si>
  <si>
    <t>jdfarmer1985driver@aol.com</t>
  </si>
  <si>
    <t>H-300-20150-612960</t>
  </si>
  <si>
    <t>AURORA ORGANIC FARMS, INC.</t>
  </si>
  <si>
    <t>AURORA ORGANIC FARMS</t>
  </si>
  <si>
    <t>BOULDER</t>
  </si>
  <si>
    <t>https://seasonaljobs.dol.gov/job-order/H-300-20150-612960</t>
  </si>
  <si>
    <t>https://seasonaljobs.dol.gov/jobs/H-300-20150-612960</t>
  </si>
  <si>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</si>
  <si>
    <t>5490 County Road Y</t>
  </si>
  <si>
    <t>STRATFORD</t>
  </si>
  <si>
    <t>5600 County Road Y</t>
  </si>
  <si>
    <t>-A bale of hay can weigh up to 75Lbs.
-Drug screen will occur post-hire and at the employer's expense.</t>
  </si>
  <si>
    <t>https://www.auroraorganic.com</t>
  </si>
  <si>
    <t>Mtreto@aodmilk.com</t>
  </si>
  <si>
    <t>H-300-20150-612669</t>
  </si>
  <si>
    <t>DiTomaso Farms</t>
  </si>
  <si>
    <t>https://seasonaljobs.dol.gov/job-order/H-300-20150-612669</t>
  </si>
  <si>
    <t>https://seasonaljobs.dol.gov/jobs/H-300-20150-612669</t>
  </si>
  <si>
    <t>General farm labor, including but not limited to, shoveling, hoeing, harvesting, and loading.</t>
  </si>
  <si>
    <t>37143 E US Hwy 50</t>
  </si>
  <si>
    <t>Avondale</t>
  </si>
  <si>
    <t>311 Lucillle 
315 Lucille</t>
  </si>
  <si>
    <t>Two (2) Stick built homes</t>
  </si>
  <si>
    <t>Must be able to lift 50 lbs. Must be able to obtain driver's license.</t>
  </si>
  <si>
    <t>gditomaso@msn.com</t>
  </si>
  <si>
    <t>H-300-20150-612473</t>
  </si>
  <si>
    <t>Coston Farm LLC</t>
  </si>
  <si>
    <t>Apple Picking-Per bin (approx. 20 bushels)</t>
  </si>
  <si>
    <t>Hendersonville</t>
  </si>
  <si>
    <t>https://seasonaljobs.dol.gov/job-order/H-300-20150-612473</t>
  </si>
  <si>
    <t>https://seasonaljobs.dol.gov/jobs/H-300-20150-612473</t>
  </si>
  <si>
    <t>Apple pickers/pruners:  Hand-harvest apples.  Load and unload apples by hand.  Prune apple trees according to supervisors instructions.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fruit.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hand-harvesting apples and pruning apple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</si>
  <si>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Farmworkers &amp; Laborers, Crops</t>
  </si>
  <si>
    <t>3748 Chimney Rock Rd</t>
  </si>
  <si>
    <t xml:space="preserve">Hendersonville </t>
  </si>
  <si>
    <t>S8757 -- 823 Apple Valley Rd</t>
  </si>
  <si>
    <t>MB-Mason Block</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</si>
  <si>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t>
  </si>
  <si>
    <t>apples@costonfarm.com</t>
  </si>
  <si>
    <t>H-300-20150-612472</t>
  </si>
  <si>
    <t>Leach Farms, Inc.</t>
  </si>
  <si>
    <t>Harvesting celery/per plant</t>
  </si>
  <si>
    <t>Berlin</t>
  </si>
  <si>
    <t>https://seasonaljobs.dol.gov/job-order/H-300-20150-612472</t>
  </si>
  <si>
    <t>https://seasonaljobs.dol.gov/jobs/H-300-20150-612472</t>
  </si>
  <si>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</si>
  <si>
    <t>Field Workers (Celery Harvest)</t>
  </si>
  <si>
    <t>Leach Farms-W1102 Buttercup Ct</t>
  </si>
  <si>
    <t>W1026 Buttercup Court</t>
  </si>
  <si>
    <t>Apartment Style</t>
  </si>
  <si>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</si>
  <si>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Thomas852@Centurytel.net</t>
  </si>
  <si>
    <t>H-300-20150-612465</t>
  </si>
  <si>
    <t>Jeffrey C. Lee Farms, Inc.</t>
  </si>
  <si>
    <t>Sweet Potatoes, Hand Harvest - Per 5/8 bushel bucket or equivalent</t>
  </si>
  <si>
    <t>https://seasonaljobs.dol.gov/job-order/H-300-20150-612465</t>
  </si>
  <si>
    <t>https://seasonaljobs.dol.gov/jobs/H-300-20150-612465</t>
  </si>
  <si>
    <t>Pull weeds/chop:  Workers will walk along rows as specified by employer and remove weeds and grass from fields by hand or using a hoe.  Cultivate and harvest sweet potato, cotton and flue-cured tobacco.  Load and unload sweet potato, cotton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Workers will also work in and around greenhouses after germination doing general maintenance, clipping, fertilizing and monitoring according to supervisors' instructions.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of $0.50 per 5/8 bushel.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t>
  </si>
  <si>
    <t>5208 Meadowbrook Rd</t>
  </si>
  <si>
    <t xml:space="preserve">Newton Grove </t>
  </si>
  <si>
    <t>S16850: 1587 Barefoot Rd</t>
  </si>
  <si>
    <t>DWMH- Double Wide Mobile Home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</si>
  <si>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t>
  </si>
  <si>
    <t>jcleefarms@gmail.com</t>
  </si>
  <si>
    <t>H-300-20150-612435</t>
  </si>
  <si>
    <t>Brenneman Pork, LLLP</t>
  </si>
  <si>
    <t>https://seasonaljobs.dol.gov/job-order/H-300-20150-612435</t>
  </si>
  <si>
    <t>https://seasonaljobs.dol.gov/jobs/H-300-20150-612435</t>
  </si>
  <si>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</si>
  <si>
    <t xml:space="preserve">2012 155th Street
Washington, IA 52353
</t>
  </si>
  <si>
    <t xml:space="preserve">Washington </t>
  </si>
  <si>
    <t xml:space="preserve">1628 155th Street
</t>
  </si>
  <si>
    <t>Mobile home with 6 bedrooms, 3 bathrooms</t>
  </si>
  <si>
    <t xml:space="preserve">Must be able to lift and carry 75lbs for 75 yards
</t>
  </si>
  <si>
    <t>2012 155th Street
Washington, IA 52353</t>
  </si>
  <si>
    <t>sonya@brennemanpork.com</t>
  </si>
  <si>
    <t>H-300-20150-612375</t>
  </si>
  <si>
    <t>Oasis Harvesting, Inc.</t>
  </si>
  <si>
    <t>Sweet Potato, Hand Harvest - Per 5/8 bu. bucket or equivalent</t>
  </si>
  <si>
    <t>https://seasonaljobs.dol.gov/job-order/H-300-20150-612375</t>
  </si>
  <si>
    <t>https://seasonaljobs.dol.gov/jobs/H-300-20150-612375</t>
  </si>
  <si>
    <t>Cultivate and harvest sweet potato.  Transplant, top and sucker, and hand-harvest flue-cured tobacco.  Load and unload flue-cured tobacco.  Pull weeds/chop.  Workers will walk along rows as specified by employer and remove weeds and grass from fields by hand or using a hoe.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Workers will stoop, bend and kneel to cut sweet potato plants from beds using only hand pruners supplied by the employer, exercising care in selecting plants of appropriate size as specified by employer.  Workers are strictly prohibited from using any knife or blade not supplied by employer.  Plants will be cut approximately 1 inch above the soil line with no visible roots showing.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Dumpers may stand on back of field truck and dump harvested potatoes into field bins.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3,000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 sled.  The leaves must be laid neatly onto the field sled.  The worker then will return to the row and repeat the process.  All workers must be abl</t>
  </si>
  <si>
    <t>Scott Farms, Inc. -- 7965A Simpson Rd</t>
  </si>
  <si>
    <t>Lucama</t>
  </si>
  <si>
    <t>S13194 -- 5519 Woodbridge Rd</t>
  </si>
  <si>
    <t>www.ncworks.com</t>
  </si>
  <si>
    <t>ramirotorres900@yahoo.com</t>
  </si>
  <si>
    <t>H-300-20150-612321</t>
  </si>
  <si>
    <t>15.00 PER 18 BUSHEL BOX (850 LBS)</t>
  </si>
  <si>
    <t>https://seasonaljobs.dol.gov/job-order/H-300-20150-612321</t>
  </si>
  <si>
    <t>https://seasonaljobs.dol.gov/jobs/H-300-20150-612321</t>
  </si>
  <si>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 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parsnips, carrots, korobi, green zucchini, yellow zucchini, buckskin squash, kabota squash, green beans, beets and test plot.  Workers will also be required to cut, sort, wash and clean vegetables. Workers may be required to harvest Zucchini without a harvest aid.</t>
  </si>
  <si>
    <t>AGRICULTURAL HARVESTER</t>
  </si>
  <si>
    <t>NORTH OCEANA DRIVE</t>
  </si>
  <si>
    <t>HART</t>
  </si>
  <si>
    <t xml:space="preserve">Hart </t>
  </si>
  <si>
    <t xml:space="preserve">Family Homes </t>
  </si>
  <si>
    <t xml:space="preserve">5159 N 120th Ave </t>
  </si>
  <si>
    <t>H-300-20150-612050</t>
  </si>
  <si>
    <t>https://seasonaljobs.dol.gov/job-order/H-300-20150-612050</t>
  </si>
  <si>
    <t>https://seasonaljobs.dol.gov/jobs/H-300-20150-612050</t>
  </si>
  <si>
    <t>H-300-20150-612004</t>
  </si>
  <si>
    <t>de Meric Rice, LLC</t>
  </si>
  <si>
    <t>d/b/a Rice Horse Stable</t>
  </si>
  <si>
    <t>Fort McCoy</t>
  </si>
  <si>
    <t>https://seasonaljobs.dol.gov/job-order/H-300-20150-612004</t>
  </si>
  <si>
    <t>https://seasonaljobs.dol.gov/jobs/H-300-20150-612004</t>
  </si>
  <si>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</si>
  <si>
    <t xml:space="preserve">12110 NE HWY 315 </t>
  </si>
  <si>
    <t>12735 NE HWY 315</t>
  </si>
  <si>
    <t>12110 NE HWY 315</t>
  </si>
  <si>
    <t>alexandra@ricehorse.com</t>
  </si>
  <si>
    <t>H-300-20150-611993</t>
  </si>
  <si>
    <t>Lanie Farms, Inc.</t>
  </si>
  <si>
    <t>Youngsville</t>
  </si>
  <si>
    <t>https://seasonaljobs.dol.gov/job-order/H-300-20150-611993</t>
  </si>
  <si>
    <t>https://seasonaljobs.dol.gov/jobs/H-300-20150-611993</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</si>
  <si>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</si>
  <si>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927 Austin Road</t>
  </si>
  <si>
    <t>316 Iberia St.</t>
  </si>
  <si>
    <t>H-300-20150-611930</t>
  </si>
  <si>
    <t>https://seasonaljobs.dol.gov/job-order/H-300-20150-611930</t>
  </si>
  <si>
    <t>https://seasonaljobs.dol.gov/jobs/H-300-20150-611930</t>
  </si>
  <si>
    <t>307 Iberia Street</t>
  </si>
  <si>
    <t>H-300-20150-611873</t>
  </si>
  <si>
    <t>Morgan Farms, Inc.</t>
  </si>
  <si>
    <t>Randleman</t>
  </si>
  <si>
    <t>https://seasonaljobs.dol.gov/job-order/H-300-20150-611873</t>
  </si>
  <si>
    <t>https://seasonaljobs.dol.gov/jobs/H-300-20150-611873</t>
  </si>
  <si>
    <t>To perform various duties associated with the production of organic tobacco, hemp, &amp; sweet potatoes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hemp,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</si>
  <si>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6521 Tom Ball Road</t>
  </si>
  <si>
    <t>Archdale</t>
  </si>
  <si>
    <t>7096 Muddy Creek Road</t>
  </si>
  <si>
    <t>Must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t>
  </si>
  <si>
    <t>H-300-20150-611826</t>
  </si>
  <si>
    <t>Alex Olivarez Harvesting, LLC</t>
  </si>
  <si>
    <t>https://seasonaljobs.dol.gov/job-order/H-300-20150-611826</t>
  </si>
  <si>
    <t>https://seasonaljobs.dol.gov/jobs/H-300-20150-611826</t>
  </si>
  <si>
    <t>Workers will be cutting pumpkins from the vines, picking and harvesting pumpkins manually. Other duties may include but not be limited to field maintenance and installing and repairing irrigation lines in the pumpkin fields.</t>
  </si>
  <si>
    <t>LOC Farm
12750 US Hwy 385</t>
  </si>
  <si>
    <t>415 Liberal Street</t>
  </si>
  <si>
    <t>Workers must be able to withstand being exposed to the sun for long periods of time and be able to lift up to 60 lbs frequently throughout the workday.</t>
  </si>
  <si>
    <t>a.o.harvester@gmail.com</t>
  </si>
  <si>
    <t>H-300-20150-611808</t>
  </si>
  <si>
    <t>Arizona Wholesale Growers, Inc.</t>
  </si>
  <si>
    <t>https://seasonaljobs.dol.gov/job-order/H-300-20150-611808</t>
  </si>
  <si>
    <t>https://seasonaljobs.dol.gov/jobs/H-300-20150-611808</t>
  </si>
  <si>
    <t>7234 W Maddock Rd</t>
  </si>
  <si>
    <t>Peoria</t>
  </si>
  <si>
    <t>7234 W Maddock Lane</t>
  </si>
  <si>
    <t>shawn@azwholesalegrowers.com</t>
  </si>
  <si>
    <t>H-300-20150-611731</t>
  </si>
  <si>
    <t>https://seasonaljobs.dol.gov/job-order/H-300-20150-611731</t>
  </si>
  <si>
    <t>https://seasonaljobs.dol.gov/jobs/H-300-20150-611731</t>
  </si>
  <si>
    <t>H-300-20150-611728</t>
  </si>
  <si>
    <t>https://seasonaljobs.dol.gov/job-order/H-300-20150-611728</t>
  </si>
  <si>
    <t>https://seasonaljobs.dol.gov/jobs/H-300-20150-611728</t>
  </si>
  <si>
    <t>H-300-20150-611723</t>
  </si>
  <si>
    <t>WAGNER FARM &amp; MARKET INC.</t>
  </si>
  <si>
    <t>11/8 bu.fresh</t>
  </si>
  <si>
    <t>https://seasonaljobs.dol.gov/job-order/H-300-20150-611723</t>
  </si>
  <si>
    <t>https://seasonaljobs.dol.gov/jobs/H-300-20150-611723</t>
  </si>
  <si>
    <t>During the anticipated period of employment, the primary activity on this farm will be the hand harvest of apples.  Other harvesting fruit or vegetables will be prunes and sweet corn.Apple harvest productivity is measured in 1&amp;1/8 bushel boxes and must be at least 80(1&amp;1/8)per day for fresh market apples and 100(1&amp;1/8)per day for juice. Workers must be physically able to pick fruit,most of which is done from ladders with lower branches being picked from the ground.
Picked fruit is placed in a metal framed,canvas covered picking bucket with canvas straps that slip over the head and rest on the shoulders. The bucket when filled weights up to 40lbs. and is emptied into bulk boxes know as "tote boxes". Each tote box has a capacity of 20 1&amp;1/8 bushel boxes.Workers are required to handle ladders up to 12ft long and weighting about 2lbs.per foot.In apple harvest work,workers may be instructed to selectively pick mature fruit according to size,color,and grade standards factors.All applicants must have 3 months experience in the jobs described in this job order. Other job duties if required are to pick prunes, harvest sweet corn and do general orchard work, such as hoeing,suckering and hand thin of apples.</t>
  </si>
  <si>
    <t>FARMWORKER-DIVERSIFIED CROP</t>
  </si>
  <si>
    <t>2672 Lockport Road</t>
  </si>
  <si>
    <t>2672 LOCKPORT RD.</t>
  </si>
  <si>
    <t>30X40BUILDING WITH3 BEDROOMS,KITCHEN</t>
  </si>
  <si>
    <t>wagnersfarmmarket@frontiernet.net</t>
  </si>
  <si>
    <t>H-300-20150-611716</t>
  </si>
  <si>
    <t>https://seasonaljobs.dol.gov/job-order/H-300-20150-611716</t>
  </si>
  <si>
    <t>https://seasonaljobs.dol.gov/jobs/H-300-20150-611716</t>
  </si>
  <si>
    <t>H-300-20150-611699</t>
  </si>
  <si>
    <t>https://seasonaljobs.dol.gov/job-order/H-300-20150-611699</t>
  </si>
  <si>
    <t>https://seasonaljobs.dol.gov/jobs/H-300-20150-611699</t>
  </si>
  <si>
    <t>H-300-20150-611682</t>
  </si>
  <si>
    <t>Ed Grider</t>
  </si>
  <si>
    <t>cutting &amp; Stripping per stick</t>
  </si>
  <si>
    <t>https://seasonaljobs.dol.gov/job-order/H-300-20150-611682</t>
  </si>
  <si>
    <t>https://seasonaljobs.dol.gov/jobs/H-300-20150-611682</t>
  </si>
  <si>
    <t>2531 New Concord Rd</t>
  </si>
  <si>
    <t>H-300-20150-611303</t>
  </si>
  <si>
    <t>Sunrise Orchards, Inc</t>
  </si>
  <si>
    <t>Gays Mills</t>
  </si>
  <si>
    <t>https://seasonaljobs.dol.gov/job-order/H-300-20150-611303</t>
  </si>
  <si>
    <t>https://seasonaljobs.dol.gov/jobs/H-300-20150-611303</t>
  </si>
  <si>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</si>
  <si>
    <t>48340 State Hwy 171</t>
  </si>
  <si>
    <t>46545 State Hwy 171</t>
  </si>
  <si>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</si>
  <si>
    <t>https://jobcenterofwisconsin.com/Presentation/JobSeekers/JobSearch.asp</t>
  </si>
  <si>
    <t>sunrise@mwt.net</t>
  </si>
  <si>
    <t>H-300-20150-611298</t>
  </si>
  <si>
    <t>Fraley Equine Podiatry, LLC</t>
  </si>
  <si>
    <t>d/b/a Highlight Thoroughbreds, LLC</t>
  </si>
  <si>
    <t>https://seasonaljobs.dol.gov/job-order/H-300-20150-611298</t>
  </si>
  <si>
    <t>https://seasonaljobs.dol.gov/jobs/H-300-20150-611298</t>
  </si>
  <si>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</si>
  <si>
    <t>330 McNease Road</t>
  </si>
  <si>
    <t>fraleyequinepod@yahoo.com</t>
  </si>
  <si>
    <t>H-300-20150-611270</t>
  </si>
  <si>
    <t>https://seasonaljobs.dol.gov/job-order/H-300-20150-611270</t>
  </si>
  <si>
    <t>https://seasonaljobs.dol.gov/jobs/H-300-20150-611270</t>
  </si>
  <si>
    <t>H-300-20150-611193</t>
  </si>
  <si>
    <t>David Wisdom</t>
  </si>
  <si>
    <t>Glasgow</t>
  </si>
  <si>
    <t>https://seasonaljobs.dol.gov/job-order/H-300-20150-611193</t>
  </si>
  <si>
    <t>https://seasonaljobs.dol.gov/jobs/H-300-20150-611193</t>
  </si>
  <si>
    <t>154 Howard Coffey Road</t>
  </si>
  <si>
    <t>H-300-20150-611119</t>
  </si>
  <si>
    <t>Jeff Howard</t>
  </si>
  <si>
    <t>Farmington</t>
  </si>
  <si>
    <t>https://seasonaljobs.dol.gov/job-order/H-300-20150-611119</t>
  </si>
  <si>
    <t>https://seasonaljobs.dol.gov/jobs/H-300-20150-611119</t>
  </si>
  <si>
    <t>12644 St Rt 97</t>
  </si>
  <si>
    <t>2701 Swan Rd</t>
  </si>
  <si>
    <t>H-300-20150-611088</t>
  </si>
  <si>
    <t>Charles Clint Rogers</t>
  </si>
  <si>
    <t>https://seasonaljobs.dol.gov/job-order/H-300-20150-611088</t>
  </si>
  <si>
    <t>https://seasonaljobs.dol.gov/jobs/H-300-20150-611088</t>
  </si>
  <si>
    <t>634 Rice Lane</t>
  </si>
  <si>
    <t>Spencer</t>
  </si>
  <si>
    <t>H-300-20150-610910</t>
  </si>
  <si>
    <t>FarmRight Solutions, LLC</t>
  </si>
  <si>
    <t>New Cambria</t>
  </si>
  <si>
    <t>https://seasonaljobs.dol.gov/job-order/H-300-20150-610910</t>
  </si>
  <si>
    <t>https://seasonaljobs.dol.gov/jobs/H-300-20150-610910</t>
  </si>
  <si>
    <t>Operate farm equipment and perform the following tasks: Plant, spray, harvest, till and fertilize. Service, clean, and maintain machinery and do in-field repairs. Complete general farming duties such as shop work and maintenance of farm ground, buildings, and equipment. Prepare farm equipment and facilities for the end of the season. Must be able to lift and carry 75lbs for 75yds. Drive heavy trucks to transport product to elevator or storage area. Valid driver's license required, CDL preferred. Six months of grain farming and Ag equipment operator experience required.</t>
  </si>
  <si>
    <t>MO-5 Hwy</t>
  </si>
  <si>
    <t>Keytesville</t>
  </si>
  <si>
    <t>Chariton</t>
  </si>
  <si>
    <t>12469 St Mary's Ave Apt #5, #6, #7</t>
  </si>
  <si>
    <t>One bedroom one bath apartment</t>
  </si>
  <si>
    <t>Must be able to lift and carry 75lbs for 75yrds. Drive heavy trucks to transport product to elevator or storage area. Valid driver's license required, CDL preferred. Six months of grain farming and Ag equipment operator experience required.</t>
  </si>
  <si>
    <t>abelnfarms@gmail.com</t>
  </si>
  <si>
    <t>H-300-20150-610898</t>
  </si>
  <si>
    <t>Marlin Dahl Farms</t>
  </si>
  <si>
    <t>Granada</t>
  </si>
  <si>
    <t>https://seasonaljobs.dol.gov/job-order/H-300-20150-610898</t>
  </si>
  <si>
    <t>https://seasonaljobs.dol.gov/jobs/H-300-20150-610898</t>
  </si>
  <si>
    <t>Marlin Dahl Farms annual growing cycle is usually May through February.  The customary operation of the farms is as follows:  May: workers will drive farm machinery to harvest, haul, and spread manure; May-June-July:  workers will ready equipment for the field, plant and tend to the maturing plants, apply chemicals as required; July-Aug-Sept:  workers will tend to crops, then harvest crops of corn, soybeans, and hay when they are ready, drive semi-trucks to haul grain to storage or other sites as required, monitor dryers, and plow fields; Oct-Nov-Dec-Jan-Feb: workers will drive farm machinery to spread fertilizer / manure, haul grain, and ready equipment for Spring planting.  Due to circumstances beyond the employers control that have resulted in a late start, this job opportunity will begin in late July and continue into March.</t>
  </si>
  <si>
    <t>2535 50th St.</t>
  </si>
  <si>
    <t xml:space="preserve">Elmore </t>
  </si>
  <si>
    <t>107 N. Stockman St.</t>
  </si>
  <si>
    <t>Single family housing</t>
  </si>
  <si>
    <t>Workers must be able to push, pull, lift and carry at least 50 lbs.
Workers are required to have a Class "A" CDL license 
Workers must be able to speak and read English</t>
  </si>
  <si>
    <t>sue.benschoter@adahltrucking.com</t>
  </si>
  <si>
    <t>507-943-3115</t>
  </si>
  <si>
    <t>H-300-20150-610813</t>
  </si>
  <si>
    <t>Sun Citrus Harvesting, Inc.</t>
  </si>
  <si>
    <t>per 18lbs BU</t>
  </si>
  <si>
    <t>https://seasonaljobs.dol.gov/job-order/H-300-20150-610813</t>
  </si>
  <si>
    <t>https://seasonaljobs.dol.gov/jobs/H-300-20150-610813</t>
  </si>
  <si>
    <t>Apples: Harvesting apples by hand under supervisors instructions, the worker will place a picking sack over the workers shoulder and carry an 18 to 20 ladder from the field truck to the particular area of the orchard to be harvested. The picking sack is a canvas and metal bag equipped with a shoulder strap for support, an opening for the insertion of fruit, and an opening to remove fruit. A full loaded sack weighs between approximately 35 to 40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picking sack taking care to not bruise the fruit and to leave the stems attached to the apples. When pick sack is full take full sack to fruit bin and carefully dump. All fruit will be fresh fruit and must be bruise free.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</si>
  <si>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784 Pine Grove Furnace Road</t>
  </si>
  <si>
    <t>Asper</t>
  </si>
  <si>
    <t xml:space="preserve">784 Pine Grove Furnace Rd
</t>
  </si>
  <si>
    <t>suncitrusharvestinginc1@gmail.com</t>
  </si>
  <si>
    <t>H-300-20150-610794</t>
  </si>
  <si>
    <t>Ricky Wooten</t>
  </si>
  <si>
    <t>https://seasonaljobs.dol.gov/job-order/H-300-20150-610794</t>
  </si>
  <si>
    <t>https://seasonaljobs.dol.gov/jobs/H-300-20150-610794</t>
  </si>
  <si>
    <t>3903 Long Hollow Rd</t>
  </si>
  <si>
    <t>Fountain Run</t>
  </si>
  <si>
    <t>3901 Long Hollow Rd</t>
  </si>
  <si>
    <t>H-300-20150-610779</t>
  </si>
  <si>
    <t>L. E. Pearson</t>
  </si>
  <si>
    <t>https://seasonaljobs.dol.gov/job-order/H-300-20150-610779</t>
  </si>
  <si>
    <t>https://seasonaljobs.dol.gov/jobs/H-300-20150-610779</t>
  </si>
  <si>
    <t>2596 Leighs Chapel Rd</t>
  </si>
  <si>
    <t>H-300-20150-610766</t>
  </si>
  <si>
    <t>Greg Nichols</t>
  </si>
  <si>
    <t>https://seasonaljobs.dol.gov/job-order/H-300-20150-610766</t>
  </si>
  <si>
    <t>https://seasonaljobs.dol.gov/jobs/H-300-20150-610766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</si>
  <si>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</si>
  <si>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13266 Madison Pike</t>
  </si>
  <si>
    <t>Morning View</t>
  </si>
  <si>
    <t>Kenton</t>
  </si>
  <si>
    <t>3200 Crittenden Mt Zion Rd</t>
  </si>
  <si>
    <t>H-300-20150-610752</t>
  </si>
  <si>
    <t>Breck Tobacco LLC</t>
  </si>
  <si>
    <t>https://seasonaljobs.dol.gov/job-order/H-300-20150-610752</t>
  </si>
  <si>
    <t>https://seasonaljobs.dol.gov/jobs/H-300-20150-610752</t>
  </si>
  <si>
    <t>Hwy 992</t>
  </si>
  <si>
    <t>407 Main Street</t>
  </si>
  <si>
    <t>H-300-20150-610331</t>
  </si>
  <si>
    <t>C &amp; M Newton Farms, L.L.C. &amp; Jeffery Newton - Joint Employer</t>
  </si>
  <si>
    <t>Batchelor</t>
  </si>
  <si>
    <t>https://seasonaljobs.dol.gov/job-order/H-300-20150-610331</t>
  </si>
  <si>
    <t>https://seasonaljobs.dol.gov/jobs/H-300-20150-610331</t>
  </si>
  <si>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</si>
  <si>
    <t>15331 Hwy 417</t>
  </si>
  <si>
    <t>9848 Pointe Coupee Road</t>
  </si>
  <si>
    <t xml:space="preserve">Barrack style duplex bunkhouse </t>
  </si>
  <si>
    <t>H-300-20150-610318</t>
  </si>
  <si>
    <t>Southside Farms, Inc.  &amp; Ronald R. Hebert, Inc.</t>
  </si>
  <si>
    <t>https://seasonaljobs.dol.gov/job-order/H-300-20150-610318</t>
  </si>
  <si>
    <t>https://seasonaljobs.dol.gov/jobs/H-300-20150-610318</t>
  </si>
  <si>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</si>
  <si>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10504 East Admiral Doyle</t>
  </si>
  <si>
    <t>Monot Road</t>
  </si>
  <si>
    <t>Concrete/wood house x 2</t>
  </si>
  <si>
    <t>H-300-20150-610270</t>
  </si>
  <si>
    <t>https://seasonaljobs.dol.gov/job-order/H-300-20150-610270</t>
  </si>
  <si>
    <t>https://seasonaljobs.dol.gov/jobs/H-300-20150-610270</t>
  </si>
  <si>
    <t>H-300-20150-610208</t>
  </si>
  <si>
    <t>https://seasonaljobs.dol.gov/job-order/H-300-20150-610208</t>
  </si>
  <si>
    <t>https://seasonaljobs.dol.gov/jobs/H-300-20150-610208</t>
  </si>
  <si>
    <t>H-2A and corresponding domestic workers must be available to perform each of the following job activities in connection with the harvesting and farming operations:  
Hazelnut Harvest, Garlic Harvest, Hemp Harvest, Nursery, Weeding, Planting, Transplanting, Irrigation, Forklift Driver, Tractor Driver, General Labor, and CalVan Driver.
Workers will perform the following duties:
Nursery
1. Digging with a shovel or machine
2. Shaping root balls with a shovel
3. Tying plants up before digging 
4. Pre-wrapping burlaps on plants
5. Kneeling to pin burlap on root ball
6. Crimping wire baskets on root balls
7. Putting B&amp;B dug plants into containers and fill containers with potting material
8. Lifting plants on to pallets
9. Hand loading plants into trailers
10. Weed removal with a hoe, shovel, or by hand
11. Potting and repotting plants into containers 
12. Planting transplants with machine or by hand
13. Staking and tying plants
Garlic: Workers will maintain garlic fields by irrigation and weeding on a regular basis. 
1. Sorting garlic by hand and/or on machine
2. Driving tractor and /or Forklifts
3. Labeling bins and organizing bins
4. Loading and unloading bins on trailers
Industrial Hemp: Planting by hand or machine, weeding with a hoe, watering by hand lines and drip, trimming, stripping, cutting, (using saws, clipper, by hand), loading and unloading trailers, hanging, staking, drying, removing stems, stacking.
Hazelnuts: Workers will use tools to dig holes to plant young hazelnut trees, paint trunks, stake and prune, raking hazelnuts away from the trees toward the center of the rows for harvest.  
Workers may also operate or tend equipment used in agricultural production and field preparation such as tractors, irrigation equipment and other commonly used equipment in agriculture and drive vehicles to transport farm workers. Workers may use agricultural equipment such as backpack sprayers to spray fertilizers, herbicides, and pesticides. Worker will move irrigation equipment to assist with irrigation duties.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</si>
  <si>
    <t>Field Workers:Hazelnut Harvest, Garlic Harvest, Hemp Harvest</t>
  </si>
  <si>
    <t>Ranch 1: 2048 Waconda Rd NE</t>
  </si>
  <si>
    <t>Saint Paul</t>
  </si>
  <si>
    <t>Main Camp: 19172 French Prairie Road N.E.</t>
  </si>
  <si>
    <t>Labor camp</t>
  </si>
  <si>
    <t>3-months experience harvesting hazelnuts or garlic.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</si>
  <si>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H-300-20150-610140</t>
  </si>
  <si>
    <t>https://seasonaljobs.dol.gov/job-order/H-300-20150-610140</t>
  </si>
  <si>
    <t>https://seasonaljobs.dol.gov/jobs/H-300-20150-610140</t>
  </si>
  <si>
    <t>H-2A and corresponding domestic workers must be available to perform each of the following job activities in connection with the harvesting and farming operations:  
Field Workers: Bell Pepper Harvesters, QC/Puncher, Forklift Drivers, CalVan Drivers, &amp; General Labor to perform the following duties:
Workers manually harvest crop under the direction of the Foreman and Field Supervisor, with assistance from the Harvest Team Supervisor. Crew members report to the Foreman and Field Supervisor. 
 PRINCIPAL RESPONSIBILITIES
Workers will harvest peppers in a safe, efficient manner, ensuring productivity and quality goals are met or exceeded.
Appropriately mark their work or finished product with their worker ID, as directed.
Coordinates and collaborates with Forman in the morning to determine Harvesting concerns and crop quality.
Using clippers, cuts fruit from plant and gently place in 15 gal container.
Once container is full, carry fruit to collection point and gently empty bucket into assigned bin. 
Gives punch card to QC for a credit punch
Harvest and unload harvested products as directed by field supervisor on bins.
Understand and adhere to all food safety practices and Good Agricultural Practices (GAP) in daily work and will satisfy all related training requirements, as required by the Field Supervisor.
Care for plants as instructed and assigned by the Field Supervisor. 
Safely and responsibly use any hand tools provided by Prime Time, such as scissors shears and return them in good condition at the end of each assignment.
Assist Field Supervisor and Foreman on all the requirements for quality standards in shape, color and maturity of the peppers. 
Perform other duties as assigned. 
PHYSICAL REQUIREMENTS
The Harvesting Crew must be able and willing to tolerate extreme temperatures (especially heat) during the workday.
Comply with all requirements for protective clothing and safety demands. 
Work in an outdoor environment, including tolerance for pests and thorns. 
Repetitively lift and carry items up 25 lbs. 
Demonstrate good visual acuity, with an ability to identify shape, size, maturity levels and crops ready for harvest.
Stand, sit, bend, kneel, stretch and squat for long periods of time. 
Demonstrate sufficient dexterity of hands, arms and fingers to be able to perform the principal responsibilities of the Harvester job, including to harvest fruit; to install, position, and move materials; and to manipulate tools and equipment.
Puncher/Quality control: Quality control person makes sure that product meets standards of quality. They examine and weigh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Forklift Driver:
Sits down on the forklift and performs the following:	
1. Moves knobs in the machine to move loads (bins or pallets) from one trailer to another in fields.
2. Loads and unloads from trailer, empty containers and containers full of product in fields.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t>
  </si>
  <si>
    <t>Field Workers: Bell Pepper Harvesters</t>
  </si>
  <si>
    <t>Newhall Ranch: 6351 E La Falda Way</t>
  </si>
  <si>
    <t>Castaic</t>
  </si>
  <si>
    <t>Los Angeles</t>
  </si>
  <si>
    <t>Fillmore Labor Camp: 743 ½ Sespe Place</t>
  </si>
  <si>
    <t>1-month experience in bell pepper harvest.  Written verification of experience is required.  Workers must stand, sit, crouch, bend, reach, lift and carry items weighing up to 25 pounds in the course of performing required activities.  Workers must be able to listen, understand, and follow instructions of company supervisors and managers.</t>
  </si>
  <si>
    <t>H-300-20150-610085</t>
  </si>
  <si>
    <t>B.T. Loftus Ranches, Inc.</t>
  </si>
  <si>
    <t>https://seasonaljobs.dol.gov/job-order/H-300-20150-610085</t>
  </si>
  <si>
    <t>https://seasonaljobs.dol.gov/jobs/H-300-20150-610085</t>
  </si>
  <si>
    <t xml:space="preserve">    Hop Truck Drivers - Job consists of driving a truck from the picking facility to the field where the hops are being harvested and back. The driver also unloads the truck at the harvest facility by placing one end of the hop vines on a hook that lifts the vine from the truck. For a worker to be considered for this position the worker must have a valid drivers license from either a state in the U.S. or his native country.  This job is also physically demanding so is only suitable for physically fit individuals.
    Hop Vine Hangers Job consists of unloading trucks of hop vines (or piles of vines the truck has dropped on the ground) onto hooks that transport the vines through the harvester. This job is physically demanding so only suitable for physically fit individuals.
    Hop Trellis Construction  Job consists of loading poles onto trucks, unloading into pre-drilled holes, straightening and tamping in poles. Also included in hop trellis construction are the spreading of wire or cable, attaching such to poles and bridle wires and stapling the wires or cables to the tops of poles from elevated platforms.
    Hop Trellis Repair  Job consists after harvest identifying broken poles, loose wires, broken cables. Replacing broken poles, and cables or wire, tightening loose cables, loose lines are re-stretched, new staples are installed where needed. This work is performed from elevated platforms and use of provided protective equipment is necessary.
    Hop harvest Sweeper- Job consists of sweeping and cleaning harvest facility during hours of operation.
    Hop harvest Top Feeder- Job consists of operating transfer mechanism that moves hop vines from hooks to the chain that feed the vines through the picker.
    Hop harvest Weaver- Job consists of guiding hop vines onto trucks in the field. Workers must be capable of climbing on and off truck beds up to 50 or more times per day.
    Hop harvest Burlap Cutter- Job consists of cutting burlap to specified length and stacking on pallets.
    Hose puller- Job consists of moving drip hoses from next to the hop hill to the middles of the rows after the hops have been harvested.
    Picking up Down Hop Vines  Sometimes at harvest hop vines will fall due to wind or rain. Job consists of lifting vines back into place by attaching new section of twine to the vine top and pulling the down vine up over the string wire. This job physically demanding as the vines can weigh up to 100 lbs.
    Hop Training  Job consists of wrapping hop vines around the twine that has been strung and placed into the hill. This job requires bending over continuously throughout the day to train the hop vines and then moving on to the next plant and repeating the task.
    Hop Twining  Job consists of tying hop twine to a wire from a suspended platform as well as putting the bottom of the string into the ground by utilizing an applicator tool and metal clip. Both jobs are physically demanding and require repetitive motions. Job also consists on one member of this crew driving a tractor through the field.
    Hop Twine Prep: Job consists of loading and unloading twine bales with forklift, and or telehandler off a flatbed truck. Once twine bales are unloaded at the destination site, bales are opened and placed in water tank to allow soaking before use. Once twine bales have soaked these are removed from the water and loaded on to hop trucks.
    Hoeing Hop Plants  Job consists of removing weeds around the base of hop plants utilizing a long-handled hoe.
    Transplanting Hop Plants  Job consists of sorting and loading hop plants from propagation area onto trucks. Additionally, this job will include unloading hop plants from truck and transplanting into the field.</t>
  </si>
  <si>
    <t>1209 Morrier Lane</t>
  </si>
  <si>
    <t>1507 N 1st St</t>
  </si>
  <si>
    <t>This job requires thinning, training, pruning, harvesting of apples; hops; peppers, pears, and hemp by the worker.  
There are general conditions of employment, general job specifications and individual requirements that are specific to each job duty: 
GENERAL CONDITIONS APPLICABLE TO ALL WORK AND CROPS:  
1.	Field work begins at assigned time shortly after daylight. Work may be performed during rain and in high humidity and in freezing or high heat temperatures. The worker may be required to work in the orchard when trees are wet with dew/rain and should have suitable clothing for variable weather conditions. 
2.	Must be able to perform all duties within this job in a safe manner adhering to all established safety guidelines practices and procedures, food safety guideline practices and procedures.
3.	Must wear all required personal protective equipment when required to do so.
4.	While performing duties of this job, the worker is regularly exposed to variable outdoor weather condition</t>
  </si>
  <si>
    <t>manuel.andrade@tributaryhops.com</t>
  </si>
  <si>
    <t>H-300-20149-609631</t>
  </si>
  <si>
    <t>https://seasonaljobs.dol.gov/job-order/H-300-20149-609631</t>
  </si>
  <si>
    <t>https://seasonaljobs.dol.gov/jobs/H-300-20149-609631</t>
  </si>
  <si>
    <t>H-300-20149-609565</t>
  </si>
  <si>
    <t>https://seasonaljobs.dol.gov/job-order/H-300-20149-609565</t>
  </si>
  <si>
    <t>https://seasonaljobs.dol.gov/jobs/H-300-20149-609565</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</si>
  <si>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</si>
  <si>
    <t xml:space="preserve">400 MEADOW ROAD. ON SMOKE CREEK ROAD </t>
  </si>
  <si>
    <t>LOVELOCK</t>
  </si>
  <si>
    <t>Pershing</t>
  </si>
  <si>
    <t>FIXED SITE UNITS AND MOBILE RANGE UNITS</t>
  </si>
  <si>
    <t>400 MEADOW ROAD. ON SMOKE CREEK ROAD</t>
  </si>
  <si>
    <t>H-300-20149-609528</t>
  </si>
  <si>
    <t>https://seasonaljobs.dol.gov/job-order/H-300-20149-609528</t>
  </si>
  <si>
    <t>https://seasonaljobs.dol.gov/jobs/H-300-20149-609528</t>
  </si>
  <si>
    <t>Harvest apples. Prolonged standing, bending, stooping, and reaching.  Job is outdoors and continues in all types of weather.  Must be able to lift 80lbs. to shoulder height repetitively throughout the workday and able to lift and carry 80lbs. in field.  Use of personal cell phone or other personal electronic device during working hours strictly prohibited except for work-related calls or emergencies and violation may result in immediate termination.
Cosecha de manzanas. Prolongacin de pie, agacharse, agacharse y alcanzar. El trabajo es al aire libre y contina en todo tipo de clima. Debe poder levantar 80 libras. a la altura de los hombros de forma repetitiva durante todo el da de trabajo y capaz de levantar y transportar 80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</si>
  <si>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691 S. Allen Road</t>
  </si>
  <si>
    <t>Flat Rock</t>
  </si>
  <si>
    <t>Mill Spring</t>
  </si>
  <si>
    <t>6700 Big Leven Road</t>
  </si>
  <si>
    <t>H-300-20149-609517</t>
  </si>
  <si>
    <t>https://seasonaljobs.dol.gov/job-order/H-300-20149-609517</t>
  </si>
  <si>
    <t>https://seasonaljobs.dol.gov/jobs/H-300-20149-609517</t>
  </si>
  <si>
    <t>Agriculture Equipment Operator to operate equipment used to harvest crops. Must have the correct type of license required by State and Federals laws.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80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</si>
  <si>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6700 Big Level Road</t>
  </si>
  <si>
    <t>H-300-20149-609514</t>
  </si>
  <si>
    <t>https://seasonaljobs.dol.gov/job-order/H-300-20149-609514</t>
  </si>
  <si>
    <t>https://seasonaljobs.dol.gov/jobs/H-300-20149-609514</t>
  </si>
  <si>
    <t>H-300-20149-609489</t>
  </si>
  <si>
    <t>Mondragon Harvesting, LLC</t>
  </si>
  <si>
    <t>https://seasonaljobs.dol.gov/job-order/H-300-20149-609489</t>
  </si>
  <si>
    <t>https://seasonaljobs.dol.gov/jobs/H-300-20149-609489</t>
  </si>
  <si>
    <t>Harvesting watermelon, peppers, cucumbers, and squash. Weeding, laying plastic, cleaning, driving tractors, loading, driving forklifts, stacking, planting, maintenance, digging ditches, painting, making boxes, and general farmwork. Prolonged standing, bending, stooping, and reaching.  Job is outdoors and continues in all types of weather.  Workers may be requested to submit to random drug or alcohol tests at no cost to the worker while employed.  Failure to comply with the request or testing positive may result in immediate termination.  Also, drug testing and background checks may occur during the interview process and will be conducted at the sole expense and discretion of the employer.  Must be able to lift 50lbs.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Cosechando sanda, pimientos, pepinos y calabaza. Desmalezado, colocacin de plstico, limpieza, conduccin de tractores, carga, conduccin de carretillas elevadoras, apilamiento, plantacin, mantenimiento, excavacin de zanjas, pintura, fabricacin de cajas y trabajos agrcolas en general. Prolongacin de pie, agacharse, agacharse y alcanzar. El trabajo es al aire libre y contina en todo tipo de clima. Se puede solicitar a los trabajadores que se sometan a pruebas aleatorias de drogas o alcohol sin costo alguno para el trabajador mientras est empleado. El incumplimiento de la solicitud o la prueba positiva puede resultar en la terminacin inmediata. Adems, las pruebas de drogas y las verificaciones de antecedentes pueden ocurrir durante el proceso de la entrevista y se llevarn a cabo a expensas y discrecin del empleador. Debe poder levantar 50 libras. repetitivamente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tolerancia cero para el uso de drogas o alcohol y el uso de drogas o alcohol dar como resultado la terminacin inmediata.</t>
  </si>
  <si>
    <t>NW Corner of 687 and CR 342</t>
  </si>
  <si>
    <t>Dowagiac</t>
  </si>
  <si>
    <t>Hartford</t>
  </si>
  <si>
    <t>81388 67th St.</t>
  </si>
  <si>
    <t>mondragonharvesting@yahoo.com</t>
  </si>
  <si>
    <t>H-300-20149-609460</t>
  </si>
  <si>
    <t>https://seasonaljobs.dol.gov/job-order/H-300-20149-609460</t>
  </si>
  <si>
    <t>https://seasonaljobs.dol.gov/jobs/H-300-20149-609460</t>
  </si>
  <si>
    <t>H-300-20149-609353</t>
  </si>
  <si>
    <t>https://seasonaljobs.dol.gov/job-order/H-300-20149-609353</t>
  </si>
  <si>
    <t>https://seasonaljobs.dol.gov/jobs/H-300-20149-609353</t>
  </si>
  <si>
    <t>H-300-20149-609123</t>
  </si>
  <si>
    <t>Sotile Farms, Inc.</t>
  </si>
  <si>
    <t>https://seasonaljobs.dol.gov/job-order/H-300-20149-609123</t>
  </si>
  <si>
    <t>https://seasonaljobs.dol.gov/jobs/H-300-20149-609123</t>
  </si>
  <si>
    <t>Workers will operate agricultural equipment to plant, cultivate and harvest sugarcane and soybeans.</t>
  </si>
  <si>
    <t>Hwy 70</t>
  </si>
  <si>
    <t>7530 Hwy 308 South</t>
  </si>
  <si>
    <t>Cinder block single family housing</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</si>
  <si>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for up to 9 hours per day; must be at least 21 years of age. Lift and carry up to 50 lbs.</t>
  </si>
  <si>
    <t>sotile@cox.net</t>
  </si>
  <si>
    <t>H-300-20149-608963</t>
  </si>
  <si>
    <t>Heritage Family Farms</t>
  </si>
  <si>
    <t>Arthur</t>
  </si>
  <si>
    <t>https://seasonaljobs.dol.gov/job-order/H-300-20149-608963</t>
  </si>
  <si>
    <t>https://seasonaljobs.dol.gov/jobs/H-300-20149-608963</t>
  </si>
  <si>
    <t>We need some seasonal help during the spring to till the soil and plant corn and soybeans, spray and fertilize the crop in the summer and harvest and transport the harvested crop to storage and market.  Operate combines, auger carts, semis and plows during the harvesting season.</t>
  </si>
  <si>
    <t>480 N CR 250 E</t>
  </si>
  <si>
    <t>206A West 3rd St</t>
  </si>
  <si>
    <t>Require a regular drivers license, a high school diploma or GED and 3 months experience.</t>
  </si>
  <si>
    <t>monica@heritage-familyfarms.com</t>
  </si>
  <si>
    <t>H-300-20149-608949</t>
  </si>
  <si>
    <t>Raymond Glen McCracken</t>
  </si>
  <si>
    <t>McCracken Orchard</t>
  </si>
  <si>
    <t>Olathe</t>
  </si>
  <si>
    <t>https://seasonaljobs.dol.gov/job-order/H-300-20149-608949</t>
  </si>
  <si>
    <t>https://seasonaljobs.dol.gov/jobs/H-300-20149-608949</t>
  </si>
  <si>
    <t>Thin blossoms, harvest, and pack peaches by hand at correct ripeness. Must be able to operate and drive tractor for orchard cultivation and to move fruit bins. Must be able to climb up and down ladder with 35 pound pack.  Must be able to pick 10 bushel bags of fruit per hour for job retention.  Will also perform orchard cleanup. One (1) month experience as a fruit harvester is required.  The employer will provide no training and allow zero days for the worker to reach the production standards.
--------------------------------------------------------------------------------
Adelgace las flores en flor, coseche y empaque los melocotones a mano en la madurez correcta.  Debe ser capaz de operar y conducir tractores para el cultivo del huerto y mover los contenedores de fruta.  Debe poder subir y bajar escaleras con un paquete de 35 libras.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</si>
  <si>
    <t>58703 Ida Road</t>
  </si>
  <si>
    <t>10084 5880 Road</t>
  </si>
  <si>
    <t>Modular Home (private)</t>
  </si>
  <si>
    <t>Must be able to operate and drive tractor for orchard cultivation and to move fruit bins. Must be able to climb up and down ladder with 35 pound pack.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poder subir y bajar escaleras con un paquete de 35 libras. Usted debe ser capaz de recoger 10 bolsas de fruta por hora para la retencin del trabajo. Requiere una experiencia de un mes como cosechadora de fruta. El empleador no proporcionar capacitacin y dar cero das para que el trabajador cumpla con los estndares de produccin.</t>
  </si>
  <si>
    <t>gmccracken1963@gmail.com</t>
  </si>
  <si>
    <t>H-300-20149-608478</t>
  </si>
  <si>
    <t>Hickory Orchard, LLC</t>
  </si>
  <si>
    <t>La Crescent</t>
  </si>
  <si>
    <t>https://seasonaljobs.dol.gov/job-order/H-300-20149-608478</t>
  </si>
  <si>
    <t>https://seasonaljobs.dol.gov/jobs/H-300-20149-608478</t>
  </si>
  <si>
    <t>Workers will plant trees, do fence and trellis repair and other orchard maintenance, thin apples, cut away dead and excess branches from fruit trees using handsaws, chainsaws, pruning hoods and shears, may apply healing compound to pruning wounds. Workers will pull weeds and may mow orchard grounds, and May cut down and fertilize trees.  Workers will operate pruning equipment and tractors to remove limbs and brush from pruning sites.  Must be able to work in extreme weather conditions, stand and walk long periods of time, use sharp instruments, be able to work with open fire, able to do ladder work and lift 50lbs.  1 month of experience required.</t>
  </si>
  <si>
    <t>7442 County Rd 25</t>
  </si>
  <si>
    <t>7443 County Rd 25</t>
  </si>
  <si>
    <t>Double Wide Mobile Home</t>
  </si>
  <si>
    <t>fcsandvik@acegroup.cc</t>
  </si>
  <si>
    <t>H-300-20149-608377</t>
  </si>
  <si>
    <t>N &amp; G FARMING PARTNERSHIP</t>
  </si>
  <si>
    <t>ABBEVILLE</t>
  </si>
  <si>
    <t>https://seasonaljobs.dol.gov/job-order/H-300-20149-608377</t>
  </si>
  <si>
    <t>https://seasonaljobs.dol.gov/jobs/H-300-20149-608377</t>
  </si>
  <si>
    <t>WORKERS WILL BE REQUIRED TO HAND PLANT OR STRAIGHTEN CANE BEHIND A PLANTER CLEANING AND MINOR REPAIR AND MAINTENANCE TO FARM EQUIPMENT AND VEHICLES, FIELD SANITATION DUTIES, SHOVEL WORK, DRAINAGE, AND ANY GENERAL FARM LABOR THAT MAY ARISE IN THE OPERATION OF A SUGARCANE FARM. DRUG TESTS MAY BE PERFORMED POST-HIRE AT NO COST TO THE WORKERS TO ENSURE WORKER SAFETY AND KEEP IN COMPLIANCE WITH WORKERS COMPENSATION GUIDELINES. TESTING POSITIVE OR FAILURE TO COMPLY MAY RESULT IN IMMEDIATE TERMINATION. WORKERS MUST BE PHYSICALLY ABLE TO PERFORM ALL DUTIES DESCRIBED. ALL WORK AND SAFETY RULES MUST BE FOLLOWED.</t>
  </si>
  <si>
    <t>FARM EQUIPMENT OPERATOR</t>
  </si>
  <si>
    <t>1221 HWY 693</t>
  </si>
  <si>
    <t>2021 SOUTH STATE STREET</t>
  </si>
  <si>
    <t>ngfrmsptn@gmail.com</t>
  </si>
  <si>
    <t>H-300-20149-608212</t>
  </si>
  <si>
    <t>Red Gum Planting Co No 2</t>
  </si>
  <si>
    <t>FERRIDAY</t>
  </si>
  <si>
    <t>https://seasonaljobs.dol.gov/job-order/H-300-20149-608212</t>
  </si>
  <si>
    <t>https://seasonaljobs.dol.gov/jobs/H-300-20149-608212</t>
  </si>
  <si>
    <t>Workers will be required to perform farm labor duties including but not limited to: driving tractors for harvest and planting, fueling equipment, cleaning equipment, help put out fertilizer, planting, harvesting, clearing fields for next years planting, shovel work, drainage, minor equipment repair and maintenance, cleaning shop area, keeping debris from fields, housing and office yards, etc. Drug test may be performed post-hire at no cost to the workers to ensure the safety of the workers and keep in compliance with workers compensation guidelines. Failure to comply or testing positive may result in immediate termination. Workers must abide all posted work and safety rules. Workers must be physically able to perform all duties described.</t>
  </si>
  <si>
    <t>Grain Laborer</t>
  </si>
  <si>
    <t>1909 DOTY ROAD</t>
  </si>
  <si>
    <t>Concordia</t>
  </si>
  <si>
    <t>Clayton</t>
  </si>
  <si>
    <t>7579 Hwy 566</t>
  </si>
  <si>
    <t>redgumplnting2@yahoo.com</t>
  </si>
  <si>
    <t>H-300-20149-608183</t>
  </si>
  <si>
    <t>Toon Farms LLC</t>
  </si>
  <si>
    <t>https://seasonaljobs.dol.gov/job-order/H-300-20149-608183</t>
  </si>
  <si>
    <t>https://seasonaljobs.dol.gov/jobs/H-300-20149-608183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</si>
  <si>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</si>
  <si>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9818 State Route 408</t>
  </si>
  <si>
    <t>H-300-20149-608118</t>
  </si>
  <si>
    <t>LeJeune Brothers LLC</t>
  </si>
  <si>
    <t>JEANERETTE</t>
  </si>
  <si>
    <t>https://seasonaljobs.dol.gov/job-order/H-300-20149-608118</t>
  </si>
  <si>
    <t>https://seasonaljobs.dol.gov/jobs/H-300-20149-608118</t>
  </si>
  <si>
    <t>Workers will be required to drive tractors and trucks from planting, harvesting and preparing fields for the next year. General farm labor such as drainage, cleaning the shop areas, mowing housing, shop and office yards. Minor repair and maintenance and cleaning of farm vehicles and equipment. Keeping fields free of debris, etc. will be required.Drug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</si>
  <si>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2210 Hubertville Rd</t>
  </si>
  <si>
    <t>Wood bunkstyle house and Mobile home</t>
  </si>
  <si>
    <t>lejeunebros@yahoo.com</t>
  </si>
  <si>
    <t>H-300-20149-608062</t>
  </si>
  <si>
    <t>https://seasonaljobs.dol.gov/job-order/H-300-20149-608062</t>
  </si>
  <si>
    <t>https://seasonaljobs.dol.gov/jobs/H-300-20149-608062</t>
  </si>
  <si>
    <t>Workers will be required to hand plant by following a trailer, pulling cane from the trailer and planting in rows or straightening cane by following a machine planter. General labor such as drainage, cleaning the shop areas, mowing housing, shop and office yards. Minor repair and maintenance and cleaning of farm vehicles and equipment, keeping fields free of debris.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</si>
  <si>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H-300-20149-608055</t>
  </si>
  <si>
    <t>Robin Sleigh</t>
  </si>
  <si>
    <t>Cunningham</t>
  </si>
  <si>
    <t>https://seasonaljobs.dol.gov/job-order/H-300-20149-608055</t>
  </si>
  <si>
    <t>https://seasonaljobs.dol.gov/jobs/H-300-20149-608055</t>
  </si>
  <si>
    <t>3775 Springdale Rd</t>
  </si>
  <si>
    <t xml:space="preserve">Cunningham </t>
  </si>
  <si>
    <t>500 Seven Mile Ferry Rd</t>
  </si>
  <si>
    <t>H-300-20149-608012</t>
  </si>
  <si>
    <t>Charles Hutchison</t>
  </si>
  <si>
    <t>https://seasonaljobs.dol.gov/job-order/H-300-20149-608012</t>
  </si>
  <si>
    <t>https://seasonaljobs.dol.gov/jobs/H-300-20149-608012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</si>
  <si>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</si>
  <si>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2347 Old Highway 79</t>
  </si>
  <si>
    <t>H-300-20149-607992</t>
  </si>
  <si>
    <t>Charles Hancock</t>
  </si>
  <si>
    <t>https://seasonaljobs.dol.gov/job-order/H-300-20149-607992</t>
  </si>
  <si>
    <t>https://seasonaljobs.dol.gov/jobs/H-300-20149-607992</t>
  </si>
  <si>
    <t>3920 Cadiz Road</t>
  </si>
  <si>
    <t>3041 Hwy 120 (Cadiz Road)</t>
  </si>
  <si>
    <t>H-300-20149-607960</t>
  </si>
  <si>
    <t>Ernie Ferguson</t>
  </si>
  <si>
    <t>Puryear</t>
  </si>
  <si>
    <t>https://seasonaljobs.dol.gov/job-order/H-300-20149-607960</t>
  </si>
  <si>
    <t>https://seasonaljobs.dol.gov/jobs/H-300-20149-607960</t>
  </si>
  <si>
    <t>400 Ferguson Road</t>
  </si>
  <si>
    <t>400 A Ferguson Rd</t>
  </si>
  <si>
    <t>H-300-20149-607915</t>
  </si>
  <si>
    <t>Alex Kerr Tillage LLC</t>
  </si>
  <si>
    <t>Mt Sterling</t>
  </si>
  <si>
    <t>https://seasonaljobs.dol.gov/job-order/H-300-20149-607915</t>
  </si>
  <si>
    <t>https://seasonaljobs.dol.gov/jobs/H-300-20149-607915</t>
  </si>
  <si>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</si>
  <si>
    <t xml:space="preserve">725 400 E St </t>
  </si>
  <si>
    <t>455 370 North Ave</t>
  </si>
  <si>
    <t>Must be able to lift 50 lbs. Minimum of (6) months experience required. Must be able to obtain a CDL within 30-90 days of hire.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and/or criminal background check will result in termination of employment. No minimum education required. Wage rate may increase with verifiable experience. Employer may reward exceptional work with monetary or other benefits in addition to those listed here in his sole discretion</t>
  </si>
  <si>
    <t>725 400 E St</t>
  </si>
  <si>
    <t>gina@alexkerrtillage.com</t>
  </si>
  <si>
    <t>H-300-20149-607845</t>
  </si>
  <si>
    <t>Trinity Farm, Inc.</t>
  </si>
  <si>
    <t>Napoleonville</t>
  </si>
  <si>
    <t>https://seasonaljobs.dol.gov/job-order/H-300-20149-607845</t>
  </si>
  <si>
    <t>https://seasonaljobs.dol.gov/jobs/H-300-20149-607845</t>
  </si>
  <si>
    <t>Workers will plant, cultivate, and harvest sugarcane and soybeans by hand or machine. Operate farm vehicles, equipment, tractors, tractor-drawn machinery, and self-propelled machinery.</t>
  </si>
  <si>
    <t>4455 Highway 1</t>
  </si>
  <si>
    <t>Assumption</t>
  </si>
  <si>
    <t>4451 B Highway 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</si>
  <si>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</si>
  <si>
    <t>gpgravois@gmail.com</t>
  </si>
  <si>
    <t>H-300-20149-607802</t>
  </si>
  <si>
    <t>Sagemoor Group Management Services, Inc.</t>
  </si>
  <si>
    <t>Granny Smith Harvesting High Density per hour</t>
  </si>
  <si>
    <t>https://seasonaljobs.dol.gov/job-order/H-300-20149-607802</t>
  </si>
  <si>
    <t>https://seasonaljobs.dol.gov/jobs/H-300-20149-607802</t>
  </si>
  <si>
    <t>Crops/Commodities:
apples, pears, cherries.
This job requires a minimum of three months of prior experience working on a fruit and/or vegetable crop farm handling manual tasks associated with commodity production and harvest activities.  Workers must be able to perform all work activities with accuracy and efficiency.  Primary tasks will be thinning, planting, training and trellising trees, summer pruning and harvesting of apples, pears, cherries. 
General: Workers will perform any of the following duties:   Orchard clean-up, building and repairing tree trellises, spreading compost, removal of strings and wire from trellises and other hand tasks.  Care of young non-producing fruit trees, including weeding, tree trunk painting, hand fertilizing and hand clipping.  Training of apple, pear and cherry trees to trellises including limb positioning, clipping and tying limbs and shoots to wire.  Must be able to train trees to trellis without constant management supervision.  Propping and tying of apple, pear and cherry trees and limbs.  Workers will install, deploy and remove shade cloth; install, maintain and operate irrigation system. Ability to pick up, use and safely handle a 12 foot orchard ladder weighing approximately 40 lbs. is necessary for performance of general orchard duties. 
Qualified workers (workers who possess at least one season of previous experience performing the following duties) may be offered tasks including, but not limited to, the operation of general purpose vehicles to transport workers, equipment and product from one field location or facility to another and the operation of tractors, planters, sprayers, cultivators, cherry dryers and/or forklifts.   Workers will be instructed in safety and operation of the vehicles/equipment before driving/operation.  Vehicles, tractors, forklifts should be driven in a manner to protect operator, other workers, products, trees, crops and equipment.  Repeated failure to obey safety requirements and operating instructions may result in termination.  Under supervision of certified pesticide applicator, may mix and apply pesticides, herbicides, fungicides and/or fertilizer. 
Planting: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Pruning/Summer Pruning: Pruning numerous varieties of apple, cherry and pear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pruning apple, cherry and pear trees may be required to selectively prune only trees of a certain size as instructed by the crew boss.</t>
  </si>
  <si>
    <t>Airport: 1802 McCullough Road</t>
  </si>
  <si>
    <t xml:space="preserve">Naches </t>
  </si>
  <si>
    <t>200 Allan Road</t>
  </si>
  <si>
    <t>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t>
  </si>
  <si>
    <t>H-300-20149-607786</t>
  </si>
  <si>
    <t>https://seasonaljobs.dol.gov/job-order/H-300-20149-607786</t>
  </si>
  <si>
    <t>https://seasonaljobs.dol.gov/jobs/H-300-20149-607786</t>
  </si>
  <si>
    <t>Workers will harvest sugarcane by hand (20%) or machine (80%). Operate, maintain and clean sugarcane combine harvester.</t>
  </si>
  <si>
    <t>Sugarcane Combine Harvester Operators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</si>
  <si>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</si>
  <si>
    <t>H-300-20149-607714</t>
  </si>
  <si>
    <t>KY Ag Partners LLC</t>
  </si>
  <si>
    <t>https://seasonaljobs.dol.gov/job-order/H-300-20149-607714</t>
  </si>
  <si>
    <t>https://seasonaljobs.dol.gov/jobs/H-300-20149-607714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</si>
  <si>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</si>
  <si>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124 Briarfield Schoolhouse Rd</t>
  </si>
  <si>
    <t>H-300-20149-607524</t>
  </si>
  <si>
    <t>Sunrise Orchard</t>
  </si>
  <si>
    <t>Neville</t>
  </si>
  <si>
    <t>https://seasonaljobs.dol.gov/job-order/H-300-20149-607524</t>
  </si>
  <si>
    <t>https://seasonaljobs.dol.gov/jobs/H-300-20149-607524</t>
  </si>
  <si>
    <t xml:space="preserve">
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</si>
  <si>
    <t>ORCHARD WORKER/LABORER</t>
  </si>
  <si>
    <t>353 Gameland Rd</t>
  </si>
  <si>
    <t xml:space="preserve">Newville </t>
  </si>
  <si>
    <t>Newville</t>
  </si>
  <si>
    <t>Single family dwelling</t>
  </si>
  <si>
    <t>jon.clancy@hughes.net</t>
  </si>
  <si>
    <t>H-300-20149-607451</t>
  </si>
  <si>
    <t>G &amp; C FARMS, LLC</t>
  </si>
  <si>
    <t>CUMBERLAND FURNACE</t>
  </si>
  <si>
    <t>https://seasonaljobs.dol.gov/job-order/H-300-20149-607451</t>
  </si>
  <si>
    <t>https://seasonaljobs.dol.gov/jobs/H-300-20149-607451</t>
  </si>
  <si>
    <t>5570 LOUISE RD</t>
  </si>
  <si>
    <t xml:space="preserve">CUMBERLAND FURNACE </t>
  </si>
  <si>
    <t>H-300-20149-607433</t>
  </si>
  <si>
    <t>GDC LABOR POOL</t>
  </si>
  <si>
    <t>https://seasonaljobs.dol.gov/job-order/H-300-20149-607433</t>
  </si>
  <si>
    <t>https://seasonaljobs.dol.gov/jobs/H-300-20149-607433</t>
  </si>
  <si>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</si>
  <si>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244 ANTIOCH CH CH RD</t>
  </si>
  <si>
    <t>FARMINFTON</t>
  </si>
  <si>
    <t>1648 DR. MELVIN RD
1351 SEAY GRAVEYARD RD</t>
  </si>
  <si>
    <t>H-300-20149-607424</t>
  </si>
  <si>
    <t>DAVID FEAGIN FARMS</t>
  </si>
  <si>
    <t>https://seasonaljobs.dol.gov/job-order/H-300-20149-607424</t>
  </si>
  <si>
    <t>https://seasonaljobs.dol.gov/jobs/H-300-20149-607424</t>
  </si>
  <si>
    <t>57 GLOVER RD</t>
  </si>
  <si>
    <t>144 GLOVER RD</t>
  </si>
  <si>
    <t>H-300-20149-607408</t>
  </si>
  <si>
    <t>MZ Growers Partnership</t>
  </si>
  <si>
    <t>https://seasonaljobs.dol.gov/job-order/H-300-20149-607408</t>
  </si>
  <si>
    <t>https://seasonaljobs.dol.gov/jobs/H-300-20149-607408</t>
  </si>
  <si>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</si>
  <si>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2621 Hwy 1183</t>
  </si>
  <si>
    <t>14692 Hwy 1</t>
  </si>
  <si>
    <t>Barracks - Kitchen, living area, bunkroo</t>
  </si>
  <si>
    <t>H-300-20149-607403</t>
  </si>
  <si>
    <t>HAMPTON TOBACCO, LLC</t>
  </si>
  <si>
    <t>PEMBROKE</t>
  </si>
  <si>
    <t>https://seasonaljobs.dol.gov/job-order/H-300-20149-607403</t>
  </si>
  <si>
    <t>https://seasonaljobs.dol.gov/jobs/H-300-20149-607403</t>
  </si>
  <si>
    <t>3075 TRESS SHOP RD</t>
  </si>
  <si>
    <t>TRENTON</t>
  </si>
  <si>
    <t>3072 TRESS SHOP RD</t>
  </si>
  <si>
    <t>(2) HOUSE &amp; MOBILE HOME</t>
  </si>
  <si>
    <t>H-300-20149-607248</t>
  </si>
  <si>
    <t>https://seasonaljobs.dol.gov/job-order/H-300-20149-607248</t>
  </si>
  <si>
    <t>https://seasonaljobs.dol.gov/jobs/H-300-20149-607248</t>
  </si>
  <si>
    <t>2660, 2662, and 2676 Admirals Landing</t>
  </si>
  <si>
    <t>House and 2 trailers</t>
  </si>
  <si>
    <t>H-300-20149-607208</t>
  </si>
  <si>
    <t>https://seasonaljobs.dol.gov/job-order/H-300-20149-607208</t>
  </si>
  <si>
    <t>https://seasonaljobs.dol.gov/jobs/H-300-20149-607208</t>
  </si>
  <si>
    <t xml:space="preserve">20175 MN-258 </t>
  </si>
  <si>
    <t>20175 MN-258</t>
  </si>
  <si>
    <t>H-300-20149-607195</t>
  </si>
  <si>
    <t>Burts Farm LLC</t>
  </si>
  <si>
    <t>Dawsonville</t>
  </si>
  <si>
    <t>https://seasonaljobs.dol.gov/job-order/H-300-20149-607195</t>
  </si>
  <si>
    <t>https://seasonaljobs.dol.gov/jobs/H-300-20149-607195</t>
  </si>
  <si>
    <t>Harvest pumpkins, Indian corn, gourds including winter squash and set strawberry plants by hand or machine.  Operate tractors, tractor drawn machinery, and self-propelled machinery to plow, harrow and fertilize soil, and to plant, cultivate, spray and harvest crops.  Must be proficient at operating a 55 hp or above tractor.  Must have 3 months experience with the job description listed.  Must be able to lift 50 pounds.</t>
  </si>
  <si>
    <t>762 Thompson Road</t>
  </si>
  <si>
    <t xml:space="preserve">35 Burt's Farm Rd. </t>
  </si>
  <si>
    <t>burtsfarm@gmail.com</t>
  </si>
  <si>
    <t>H-300-20149-607151</t>
  </si>
  <si>
    <t>Schexnayder Planting &amp; Manufactoring</t>
  </si>
  <si>
    <t>Erwinville</t>
  </si>
  <si>
    <t>https://seasonaljobs.dol.gov/job-order/H-300-20149-607151</t>
  </si>
  <si>
    <t>https://seasonaljobs.dol.gov/jobs/H-300-20149-607151</t>
  </si>
  <si>
    <t>General worker needed for corn, oats, soybean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</si>
  <si>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 xml:space="preserve">3100 S Poydras Bayou Rd </t>
  </si>
  <si>
    <t xml:space="preserve">Jarreau </t>
  </si>
  <si>
    <t xml:space="preserve">5232 Island Rd </t>
  </si>
  <si>
    <t xml:space="preserve">White wood framed house </t>
  </si>
  <si>
    <t>3100 S Poydras Bayou Rd</t>
  </si>
  <si>
    <t>H-300-20149-607111</t>
  </si>
  <si>
    <t>HEIMBUCH POTATOES LLC</t>
  </si>
  <si>
    <t>COGSWELL</t>
  </si>
  <si>
    <t>https://seasonaljobs.dol.gov/job-order/H-300-20149-607111</t>
  </si>
  <si>
    <t>https://seasonaljobs.dol.gov/jobs/H-300-20149-607111</t>
  </si>
  <si>
    <t>HARVEST ALL POTATOES IN THE FIELD. WASH AND GRADE POTATOES AND ONCE SORTED PACK AND STORE ALL POTATOES READY FOR HAULING. CUT SEEDS AND PLANT ALL CROPS. GENERAL FARM MAINTENANCE AND DUTIES PERTAINING TO THE UPKEEP AND DAY TO DAY RUNNING OF THE FARM EQUIPMENT, FIELD AND PRODUCE. ABLE TO LIFT 50LBS REPEATEDLY. DRIVERS LICENSE IN 30 DAYS OF HIRE.</t>
  </si>
  <si>
    <t>GENERAL FARM WORKER</t>
  </si>
  <si>
    <t>12064 98TH STREET SE</t>
  </si>
  <si>
    <t>OAKES</t>
  </si>
  <si>
    <t>21 S. 3RD STREET Apts 1,2, &amp;4</t>
  </si>
  <si>
    <t>COMPLETELY FURNISHED APARTMENTS.</t>
  </si>
  <si>
    <t>heimbuchpotatoes@gmail.com</t>
  </si>
  <si>
    <t>H-300-20149-607082</t>
  </si>
  <si>
    <t>VINCENT FARMS</t>
  </si>
  <si>
    <t>west suffield</t>
  </si>
  <si>
    <t>https://seasonaljobs.dol.gov/job-order/H-300-20149-607082</t>
  </si>
  <si>
    <t>https://seasonaljobs.dol.gov/jobs/H-300-20149-607082</t>
  </si>
  <si>
    <t>Work may include but not limited to Plan, Cultivate, and Harvest various crops such as, but not limited to vegetables, fruits and tobacco. Duties may include but are not limited to applying fertilizer, applying pesticides, picking, packing, processing, handling harvested products and general farm maintenance. May set up, operate and repair farm machinery and farm buildings, also may participate in irrigation activities. Work is usually performed outdoors, sometimes under extremely hot or cold conditions. Work is physically demanding requiring workers to bend, stoop, lift, and carry up to 50 Ibs on a frequent basis. 2 months experience required in work listed.</t>
  </si>
  <si>
    <t>1576 NORTH STONE ST</t>
  </si>
  <si>
    <t>WEST SUFFIELD</t>
  </si>
  <si>
    <t>SUFFIELD</t>
  </si>
  <si>
    <t>547 RUSSELL AVE</t>
  </si>
  <si>
    <t>SINGLE HOUSE WITH APARTMENT</t>
  </si>
  <si>
    <t>H-300-20149-607064</t>
  </si>
  <si>
    <t>Canezaro Brother's Farms, LLC.</t>
  </si>
  <si>
    <t>https://seasonaljobs.dol.gov/job-order/H-300-20149-607064</t>
  </si>
  <si>
    <t>https://seasonaljobs.dol.gov/jobs/H-300-20149-607064</t>
  </si>
  <si>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</si>
  <si>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3950 Bigman Lane</t>
  </si>
  <si>
    <t>Livonia</t>
  </si>
  <si>
    <t>3503 Callicot Road</t>
  </si>
  <si>
    <t>H-300-20149-607053</t>
  </si>
  <si>
    <t>Fairview Farms Inc</t>
  </si>
  <si>
    <t>Fairview Farm Inc</t>
  </si>
  <si>
    <t>https://seasonaljobs.dol.gov/job-order/H-300-20149-607053</t>
  </si>
  <si>
    <t>https://seasonaljobs.dol.gov/jobs/H-300-20149-607053</t>
  </si>
  <si>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</si>
  <si>
    <t>345 Long Plain Rd</t>
  </si>
  <si>
    <t>Franklin City</t>
  </si>
  <si>
    <t>fairviewfarm@comcast.net</t>
  </si>
  <si>
    <t>H-300-20149-607025</t>
  </si>
  <si>
    <t>https://seasonaljobs.dol.gov/job-order/H-300-20149-607025</t>
  </si>
  <si>
    <t>https://seasonaljobs.dol.gov/jobs/H-300-20149-607025</t>
  </si>
  <si>
    <t>3950 Bigman Lane (Shop/land/Torbert)</t>
  </si>
  <si>
    <t>H-300-20149-606560</t>
  </si>
  <si>
    <t>Loreauville Harvesting LLC</t>
  </si>
  <si>
    <t>https://seasonaljobs.dol.gov/job-order/H-300-20149-606560</t>
  </si>
  <si>
    <t>https://seasonaljobs.dol.gov/jobs/H-300-20149-606560</t>
  </si>
  <si>
    <t>Workers will be required to hand plant by following a trailer, pulling cane from the trailer and planting in rows or straightening cane by following machine planter, driving tractors to pull trailers to and from fields, etc. General farm labor such as drainage, cleaning the shop areas, field sanitation duties, cleaning house and yard. keeping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</si>
  <si>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6412 Gondron Rd</t>
  </si>
  <si>
    <t>1318 Sydney Blanchard Rd</t>
  </si>
  <si>
    <t>loreauvillehrvsting@yahoo.com</t>
  </si>
  <si>
    <t>H-300-20149-606544</t>
  </si>
  <si>
    <t>Gonsoulin Farms LLC</t>
  </si>
  <si>
    <t>https://seasonaljobs.dol.gov/job-order/H-300-20149-606544</t>
  </si>
  <si>
    <t>https://seasonaljobs.dol.gov/jobs/H-300-20149-606544</t>
  </si>
  <si>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</si>
  <si>
    <t>5117 Weeks Island Rd</t>
  </si>
  <si>
    <t>New iberia</t>
  </si>
  <si>
    <t>Wood bunkstyle house</t>
  </si>
  <si>
    <t>gonsoulinfarms@yahoo.com</t>
  </si>
  <si>
    <t>H-300-20149-606540</t>
  </si>
  <si>
    <t>CML Green Acres LLC</t>
  </si>
  <si>
    <t>https://seasonaljobs.dol.gov/job-order/H-300-20149-606540</t>
  </si>
  <si>
    <t>https://seasonaljobs.dol.gov/jobs/H-300-20149-606540</t>
  </si>
  <si>
    <t>Workers will be required to hand plant sugarcane by following a trailer and pulling cane from the trailer and planting in rows or straightening cane after it has been planted by a mechanical planters. General farm labor such as drainage, shovel work, cleaning the shop areas, mowing house, shop, office yard, keeping fields free of debris, keeping housing in clean and neat order. Minor repair and maintenance to farm vehicles and equipment, cleaning farm vehicles and equipment, etc.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</si>
  <si>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266 Hwy 668</t>
  </si>
  <si>
    <t>19698 Hwy 90</t>
  </si>
  <si>
    <t>cylgreenacres@yahoo.com</t>
  </si>
  <si>
    <t>H-300-20149-606528</t>
  </si>
  <si>
    <t>https://seasonaljobs.dol.gov/job-order/H-300-20149-606528</t>
  </si>
  <si>
    <t>https://seasonaljobs.dol.gov/jobs/H-300-20149-606528</t>
  </si>
  <si>
    <t>H-300-20149-606519</t>
  </si>
  <si>
    <t>Cremaldi Farms LLC</t>
  </si>
  <si>
    <t>PATTERSON</t>
  </si>
  <si>
    <t>https://seasonaljobs.dol.gov/job-order/H-300-20149-606519</t>
  </si>
  <si>
    <t>https://seasonaljobs.dol.gov/jobs/H-300-20149-606519</t>
  </si>
  <si>
    <t>Workers are required to drive tractors and trucks for sugarcane and soybean planting and harvesting, and preparing the fields for the next crop, cleaning and minor repair and maintenance on farm equipment and vehicles, shovel work. General farm labor such as drainage, cleaning the shop areas, mowing and cleaning house yard, shop yard and keeping the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</si>
  <si>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3116 Hwy 182</t>
  </si>
  <si>
    <t>Patterson</t>
  </si>
  <si>
    <t>cremaldifarms@yahoo.com</t>
  </si>
  <si>
    <t>H-300-20149-606506</t>
  </si>
  <si>
    <t>Southdown Plantation LLC</t>
  </si>
  <si>
    <t>PLAQUEMINE</t>
  </si>
  <si>
    <t>https://seasonaljobs.dol.gov/job-order/H-300-20149-606506</t>
  </si>
  <si>
    <t>https://seasonaljobs.dol.gov/jobs/H-300-20149-606506</t>
  </si>
  <si>
    <t>Workers are required to drive tractors and trucks for soybeans planting, harvesting, preparing fields, cleaning and minor repair and maintenance on farm equipment and vehicles, shovel work, etc. General farm labor such as drainage, cleaning the shop areas, clean house, yard and fields,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</si>
  <si>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Farmworkers and Laborers,Crop</t>
  </si>
  <si>
    <t>5100 Point Clair Rd</t>
  </si>
  <si>
    <t>Carville</t>
  </si>
  <si>
    <t>Wood frame house</t>
  </si>
  <si>
    <t>southdownplntn@yahoo.com</t>
  </si>
  <si>
    <t>H-300-20149-606497</t>
  </si>
  <si>
    <t>Patout Brothers, Little Valley Plantation LLC</t>
  </si>
  <si>
    <t>https://seasonaljobs.dol.gov/job-order/H-300-20149-606497</t>
  </si>
  <si>
    <t>https://seasonaljobs.dol.gov/jobs/H-300-20149-606497</t>
  </si>
  <si>
    <t>Workers duties will include but not limited to: planting, cultivating and harvesting sugarcane, rice and soybeans, prepare fields, attach farm implements, e.g. disc harrow and weed cutter to tractor using bolts mand mechanics hand tools, drive tractors with implements to cultivate, spread fertilizer, spray, plant, harvest, etc. Load and drive trucks to transport farm supplies and tools to and from the fields vehicles and equipment, repair fences, irrigate fields, weigh crop-filled containers and record weights, field sanitation duties, shovel work, drainage, cleaning and maintaining yards around the house and fields an keep free of debris, and any other general farm labor that may arise from working on a sugarcane/grain farm. Drug tests may be performed post hire at no cost to the workers compensation guidelines. Testing positive or failure to comply may result in immediate termination. Worker must abide all posted work and safety rules. Workers must be physically able to perform all duties described.</t>
  </si>
  <si>
    <t>4619 Little Plantation Rd</t>
  </si>
  <si>
    <t>Jeaneratte</t>
  </si>
  <si>
    <t>4619 Little Valley Plantation Rd</t>
  </si>
  <si>
    <t>Frame and Cinder Block, Mobile</t>
  </si>
  <si>
    <t>sugarmancf@yahoo.com</t>
  </si>
  <si>
    <t>H-300-20149-606300</t>
  </si>
  <si>
    <t>Pears Per Bin All Cultivations</t>
  </si>
  <si>
    <t>https://seasonaljobs.dol.gov/job-order/H-300-20149-606300</t>
  </si>
  <si>
    <t>https://seasonaljobs.dol.gov/jobs/H-300-20149-606300</t>
  </si>
  <si>
    <t>APPLE/PEAR PICKING: Worker will hand harvest fruit. Worker will attach harness, bucket or bag and pick low hanging fruit while standing on the ground and in higher branches while standing on a ladder up to 12 ft.  Worker will pick according to grade, color and size by grasping fruit with the hands and removing from the tree in a motion so as not to harm adjacent buds on the tree branches. For some varieties, stem clippers must also be used to remove a portion of the stem.  Care must be taken with clippers to not damage the fruit while clipping off a portion of the stem. Worker will carry harness, bucket or bag of up 60 lbs. and will place fruit in wooden or plastic bins, 4x4x3 which hold approximately 25 bushels of fruit.  Care must be exercised at all times to prevent bruising of fruit or breaking of branches.  Some workers may be required to examine harvested fruit in bins and sort out any fruit not meeting the grade, color and size specifications.
BLUEBERRY PRUNING 
Pruning of blueberry bushes with use of pruning equipment including: hand shears, hand loppers, and hand saws. The worker must possess ability to bend over for long periods of time. Workers may be required to selectively prune only bushes of a certain size and color as instructed by the crew boss.
Other Apple/Pear Job Specifications Include:
1.	Propping and tying of fruit trees and limbs.
2.	Picking numerous varieties of apples and pears according to established company procedures accounting for difference in the treatment of different varieties.
3.	Hand harvesters may be required to selectively pick only fruit of a certain color and/or size as instructed by the supervisor.
4.	Hand harvesters will be required to handle fruit carefully and not bruise or damage fruit when it is placed in the bin.
5.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are found by the supervisors. 
6.	Farm clean up tasks include picking up garbage around the orchard, removing old string and wire from trellis and orchard blocks, and other farm labor tasks.
7.	Safely sets and use of ladders.  Much of the picking will be done from an aluminum ladder up to 12 feet in height.
8.	Use of hand tools, such as pruning hooks, shears, and picking bags will be utilized.</t>
  </si>
  <si>
    <t xml:space="preserve">3268 Ehrck Hill Dr. </t>
  </si>
  <si>
    <t>2500 Reed Road</t>
  </si>
  <si>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</si>
  <si>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3268 Ehrck Hill Dr.</t>
  </si>
  <si>
    <t>H-300-20149-606290</t>
  </si>
  <si>
    <t>John Goode Farms Partnership</t>
  </si>
  <si>
    <t>https://seasonaljobs.dol.gov/job-order/H-300-20149-606290</t>
  </si>
  <si>
    <t>https://seasonaljobs.dol.gov/jobs/H-300-20149-606290</t>
  </si>
  <si>
    <t>16677 Hwy 417</t>
  </si>
  <si>
    <t xml:space="preserve">Batchelor </t>
  </si>
  <si>
    <t>16637 Hwy 417</t>
  </si>
  <si>
    <t>H-300-20149-606257</t>
  </si>
  <si>
    <t>https://seasonaljobs.dol.gov/job-order/H-300-20149-606257</t>
  </si>
  <si>
    <t>https://seasonaljobs.dol.gov/jobs/H-300-20149-606257</t>
  </si>
  <si>
    <t>H-300-20148-606203</t>
  </si>
  <si>
    <t>https://seasonaljobs.dol.gov/job-order/H-300-20148-606203</t>
  </si>
  <si>
    <t>https://seasonaljobs.dol.gov/jobs/H-300-20148-606203</t>
  </si>
  <si>
    <t>This contract is for Apple and Cherry Harvest, Pruning, Thinning and Training
THINNING: Thinning is a manual process used to control the size and quality of grown fruit. Must possess ability to pick up, and maneuver a 10-12 foot orchard ladder weighing 40+ pounds. This process requires the employee to remove, in some cases but not limited to; the smallest fruit blossom, bud, and/or identifiable fruit from within a cluster of other fruits.  Workers will be expected to be able to identify and remove fruit that is misshapen, damaged and/or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10-12-foot ladders. Pruning and thinning may be done from the ground or on a ladder up to 12 feet in height or from a motorized platform. Workers may be required to selectively prune only trees or vines of a certain size and color as instructed by the crew boss. 
Workers are expected to possess or acquire pruning skills in order to identify and remove: stubs or broken branches; downward-growing branches, branches which rub against each other, shaded interior branches, dead wood and shoots/suckers; with hand pruning saws and clippers, and/or mechanized equipment. 
TRAINING: 
	Training of apples to limb/vine tying, trellis tying or clipping limbs/vine to wire
	Training and limb/vine positioning of apple trees.
	Hand thinning of apple trees to ensure proper crop load 
	Propping and tying of apple tree limbs/branches and trellis.</t>
  </si>
  <si>
    <t>1111 Fishhook Park Road</t>
  </si>
  <si>
    <t>Walla Walla</t>
  </si>
  <si>
    <t>161  Opal Ave</t>
  </si>
  <si>
    <t xml:space="preserve">Dormitory </t>
  </si>
  <si>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</si>
  <si>
    <t>H-300-20148-605739</t>
  </si>
  <si>
    <t>Burt Oubre Farms</t>
  </si>
  <si>
    <t>https://seasonaljobs.dol.gov/job-order/H-300-20148-605739</t>
  </si>
  <si>
    <t>https://seasonaljobs.dol.gov/jobs/H-300-20148-605739</t>
  </si>
  <si>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</si>
  <si>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1637 Burton Plantation Hwy.</t>
  </si>
  <si>
    <t>1581 and 1615 Burton Plantation Hwy.</t>
  </si>
  <si>
    <t>oubre2002@aol.com</t>
  </si>
  <si>
    <t>H-300-20148-605597</t>
  </si>
  <si>
    <t>https://seasonaljobs.dol.gov/job-order/H-300-20148-605597</t>
  </si>
  <si>
    <t>https://seasonaljobs.dol.gov/jobs/H-300-20148-605597</t>
  </si>
  <si>
    <t>All job duties are closely and directly related to the harvest and post-harvest of crops and tending pregnant livestock and their young offspring. The larger percentage of the work activities will be related to tending livestock.
Perform any combination of the following tasks to attend pregnant livestock and their young(sheep and cattle) during the fall and winter birthing season: attend to pregnant livestock and newborn offspring in hot fall months and cold winter months; identify livestock that are preparing to give birth; ensure newly born livestock stand before hot or cold weather adversely affects their health; keep accurate record of new livestock born and mark for identification; identify and sort twin lambs and their mother; intensely monitor and treat both mother and young offspring vulnerable to hot or cold temperatures and sickness; assist with hoof trimming to reduce the occurrence of disease; report to rancher dehydration &amp; other indicators of deterioration in livestocks body condition/behavioral changes indicating malnutrition; assist with supplemental feeding (when weather or quality of forage precludes use of range forage); move livestock to appropriate grazing areas to avoid undue stress on livestock; prevent heat stress/hypothermia/abortion/death; move livestock to ensure they receive ample water/forage during daylight hours before bedding down at night; guard animals from predatory animals and from eating poisonous and/or noxious plants; assist with branding and tagging of offspring and with the vaccination of livestock by herding into corrals and/or stalls or manually restraining animals; assist with repairing or building fence to contain or protect livestock; set up and take down temporary lambing pens; clean and disinfect livestock corrals, pens and handling facilities; assist in the shearing of sheep by herding sheep into corrals and herding them through shearing process; lift and stack bales of hay and sacks of grain and mineral; operate equipment related to the care of livestock such as tractors, skid steers, feed wagons, four-wheelers; assist in the maintenance of tools, equipment and livestock handling facilities necessary to livestock production.
Perform any combination of the following tasks required in equipment operation, farmwork, and the harvest of crops: Operate and tend equipment used in agricultural harvest and post-harvest activities, such as tractors, combines, shakers, sweepers, water trucks, discing implements, and seed planters. Adjust, repair, and service farm machinery and notify supervisors when machinery malfunctions.  Observe and listen to machinery operation to detect equipment malfunctions.  Conduct post-harvest irrigation of soil,  irrigation with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chemicals applied through irrigation system;  mix specified materials or chemicals, and dump solutions, powders, or seeds into planter or sprayer machinery.  Perform all duties related to the harvest of crops and post-harvest duties, including but not limited to, maintain/drive/attach and operate farm implements/tractors/equipment to harvest crops, till soil, plant, fertilize, and apply chemicals, perform some maintenance and adjustments to implements/tractors/equipment, evaluate the condition of the crop/weather and adjust harvesting and post-harvest activity based on evaluation; additional farmwork duties may include maintenance of farm structures...</t>
  </si>
  <si>
    <t>Herdsman/Harvest Equipment Operator</t>
  </si>
  <si>
    <t>Employee must perform tasks capably and efficiently without close supervision, live and work singly or in small groups of workers. May be required to ride, handle and tend horses to assure the safety and health of the worker, co-workers, horses and livestock. Successful applicants will be expected to operate machinery and equipment in a safe and responsible manner, and further be expected to maintain equipment and machinery to a standard established by the employer. Employee will work outdoors and may experience exposure to hazards such as poisonous snakes, insects and extreme temperatures. 100 lb lifting and driving requirement needed. Must be able to obtain a valid drivers license and possess a driving record that meets companys insurance guidelines and policies.</t>
  </si>
  <si>
    <t>H-300-20148-605593</t>
  </si>
  <si>
    <t>Purpera Farms, LLC &amp; Sugarway Farms, LLC.  - Joint Employers</t>
  </si>
  <si>
    <t>https://seasonaljobs.dol.gov/job-order/H-300-20148-605593</t>
  </si>
  <si>
    <t>https://seasonaljobs.dol.gov/jobs/H-300-20148-605593</t>
  </si>
  <si>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</si>
  <si>
    <t>62500 A Bayou Jacob Rd - (office &amp; shop)</t>
  </si>
  <si>
    <t xml:space="preserve">Plaquemine </t>
  </si>
  <si>
    <t xml:space="preserve">12870 Hwy 77 </t>
  </si>
  <si>
    <t>Mobile home &amp; house</t>
  </si>
  <si>
    <t>H-300-20148-605424</t>
  </si>
  <si>
    <t>Simpelaar Fruit Farms LLC</t>
  </si>
  <si>
    <t>https://seasonaljobs.dol.gov/job-order/H-300-20148-605424</t>
  </si>
  <si>
    <t>https://seasonaljobs.dol.gov/jobs/H-300-20148-605424</t>
  </si>
  <si>
    <t>Manually plant, cultivate, and harvest fruits including apples, peaches and cherries.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and/or cherries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are expected to work at least the number of days and hours specified.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</si>
  <si>
    <t>6018 NY St. Rt. 3, 1.5 miles N NY Rt3 from NY Rt104</t>
  </si>
  <si>
    <t>392 Cty. Rt 1., 5 miles north of NY Rt. 104A</t>
  </si>
  <si>
    <t>Wood frame unit and one mobile home</t>
  </si>
  <si>
    <t>Minimum Job Qualifications
a. Workers must be able to demonstrate that they are physically able to perform the work as described. 
b. The employer will provide 0 days of training for worker to reach production standards.
c.Employer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</si>
  <si>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Fruitflyh@verizon.net</t>
  </si>
  <si>
    <t>H-300-20148-605414</t>
  </si>
  <si>
    <t>Overlook Farms</t>
  </si>
  <si>
    <t>https://seasonaljobs.dol.gov/job-order/H-300-20148-605414</t>
  </si>
  <si>
    <t>https://seasonaljobs.dol.gov/jobs/H-300-20148-605414</t>
  </si>
  <si>
    <t>H-300-20148-605394</t>
  </si>
  <si>
    <t>Williams Orchards, LLC</t>
  </si>
  <si>
    <t>Cedaredge</t>
  </si>
  <si>
    <t>https://seasonaljobs.dol.gov/job-order/H-300-20148-605394</t>
  </si>
  <si>
    <t>https://seasonaljobs.dol.gov/jobs/H-300-20148-605394</t>
  </si>
  <si>
    <t>Thin blossoms and fruit from trees. Harvest peaches, pears, and apples at correct ripeness and pack into shipping boxes. Must be able to climb up and down ladder with 35 lb. pack. Must pick 10 bushel bags (approximately 50 lbs. each) of fruit per hour for job retention Will also perform orchard cleanup. One (1) month experience pruning and harvesting tree fruit is required. Workers will be trained in Food Safety and must follow guidelines to retain employment. The employer will provide no production training and allow zero days for the worker to reach the production standards.
--------------------------------------------------------------
Coseche los melocotones, las peras y las manzanas con la madurez correcta y empaque en las cajas de envo. Delgadas flores y frutos de los rboles. Debe poder subir y bajar la escalera con un paquete de 35 lb. Debe recoger 10 bolsas de celemn (aproximadamente 50 libras cada una) de fruta por hora para la retencin del trabajo. Tambin se realizar la limpieza del huerto. Se requiere un (1) mes de experiencia en la poda y cosecha de rboles frutales. Los trabajadores recibirn capacitacin en seguridad alimentaria y debern seguir las pautas para conservar el empleo. El empleador no proporcionar capacitacin en produccin y no dar ningn da para que el trabajador alcance los estndares de produccin.</t>
  </si>
  <si>
    <t>107090 Happy Hollow Road</t>
  </si>
  <si>
    <t>17090 Happy Hollow Road</t>
  </si>
  <si>
    <t>2 Mobile Homes, 2 Duplexes, 2 Houses</t>
  </si>
  <si>
    <t>Must be able to climb up and down ladder with 35 lb. pack. Must pick 10 bushel bags (approximately 50 lbs. each) of fruit per hour for job retention. One (1) month experience as a fruit harvester is required. Workers will be trained in Food Safety and must follow guidelines to retain employment. The employer will provide no training and allow zero days for the worker to reach the production standards.
-------------------------------------
Debe poder subir y bajar escaleras con un paquete de 35 lb. Debe recoger 10 bolsas de bushel (aproximadamente 50 lbs. Cada una) de fruta por hora para retener el trabajo. Se requiere un (1) mes de experiencia como cosechador de frutas. Los trabajadores recibirn capacitacin en inocuidad alimentaria y deben seguir las pautas para conservar el empleo. El empleador no proporcionar capacitacin y dejar cero das para que el trabajador alcance los estndares de produccin.</t>
  </si>
  <si>
    <t>danwapple@gmail.com</t>
  </si>
  <si>
    <t>H-300-20148-605329</t>
  </si>
  <si>
    <t>J VAN DUSER FARMS LLC</t>
  </si>
  <si>
    <t>WALLKILL</t>
  </si>
  <si>
    <t>https://seasonaljobs.dol.gov/job-order/H-300-20148-605329</t>
  </si>
  <si>
    <t>https://seasonaljobs.dol.gov/jobs/H-300-20148-605329</t>
  </si>
  <si>
    <t>Manually prune, plant, cultivate, &amp; harvest apples. Use hand tools, such as shovels, trowels, hoes, tampers, pruning hooks, shears, &amp; knives. Duties  include tilling soil &amp; applying fertilizers; transplanting, weeding, thinning, or pruning crops.  Identify plants, pests &amp; weeds to determine the selection &amp; application of pesticides &amp; fertilizers. Apply non-restricted pesticides, herbicides or fertilizers to crops.  Repair &amp; maintain farm vehicles, implements &amp; mechanical equipment. Construct trellises, repair fences &amp; farm buildings.  Harvest fruit by hand. Pick apples for fresh marketing and/or processing. After 3 days of training employer will expect worker to pick at least 100 bu boxes per day of fresh market fruit. All fruit to be handled with care to avoid bruising.  Fruit injured by bruising shall not exceed 4% as defined in the US standard for grades. Inform farmers or farm manager of crop progress. Record information about crops, such as pesticides use, yields &amp; cost. Workers instructed to selectively pick mature fruit and vegetables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</si>
  <si>
    <t xml:space="preserve">421 NEW HURLEY ROAD </t>
  </si>
  <si>
    <t xml:space="preserve">The employer will provide 3 days of training to allow workers to pick a minimum of 100 bu boxes of apples per day with no more than 4% bruising.  
</t>
  </si>
  <si>
    <t>421 NEW HURLEY ROAD</t>
  </si>
  <si>
    <t>JVANDUSERFARMS@AOL.COM</t>
  </si>
  <si>
    <t>H-300-20148-605091</t>
  </si>
  <si>
    <t>Ramagos Farms, Inc.</t>
  </si>
  <si>
    <t>https://seasonaljobs.dol.gov/job-order/H-300-20148-605091</t>
  </si>
  <si>
    <t>https://seasonaljobs.dol.gov/jobs/H-300-20148-605091</t>
  </si>
  <si>
    <t>Perform manual labor to primarily plant sugarcane.</t>
  </si>
  <si>
    <t>Milly Plantation- Corner of LA 75 and Milly Plantation Drive</t>
  </si>
  <si>
    <t>59000 Bayou Jacob Rd.</t>
  </si>
  <si>
    <t>Block bunkhouse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</si>
  <si>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push, pull, walk, sit for prolonged periods of time and  lift and carry 50 lbs. Workers will walk, stoop, or kneel when planting sugarcane by hand. Work in extremely hot, cold and/or wet weather. Must be 18 years or older.  Hazardous occupation. Employer is a drug free workplace. Drug testing is conducted post hire, under suspicion, at random and post accident at the employer's expense and is not part of the interview process.</t>
  </si>
  <si>
    <t>ramagosfarmsinc@gmail.com</t>
  </si>
  <si>
    <t>H-300-20148-605085</t>
  </si>
  <si>
    <t>Bryant Orchards, Inc.</t>
  </si>
  <si>
    <t>Apples: $.75 per bushel</t>
  </si>
  <si>
    <t>Fincastle</t>
  </si>
  <si>
    <t>https://seasonaljobs.dol.gov/job-order/H-300-20148-605085</t>
  </si>
  <si>
    <t>https://seasonaljobs.dol.gov/jobs/H-300-20148-605085</t>
  </si>
  <si>
    <t>Crops/Commodities:
Apples &amp; Peaches .
This job requires 3 months of verifiable prior experience working on a vegetable and/or fruit farm handling both manual and machine tasks associated with commodity production and harvest activities. Workers must be able to perform manual as well as mechanized activities with accuracy and efficiency. 
Workers will perform general tasks associated with orchard production to include but not limited to:  plant, cultivate and harvest fruits, cleaning and maintenance of fields, prune trees, box fruit, and irrigation maintenance.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</si>
  <si>
    <t>2333 Blacksburg Rd</t>
  </si>
  <si>
    <t>Botetourt</t>
  </si>
  <si>
    <t>Boones Mill</t>
  </si>
  <si>
    <t>854 Cahas Mt. Rd.</t>
  </si>
  <si>
    <t>Block Barracks</t>
  </si>
  <si>
    <t>This job requires 3 months of verifiable prior experience working on a vegetable and/or fruit farm handling both manual and machine tasks associated with commodity production and harvest activities.  Saturday work required. Must be able to lift/carry 60 lbs.Employer-paid drug testing will be conducted at random, upon reasonable suspicion of use, and after a worker has an accident at work.</t>
  </si>
  <si>
    <t>H-300-20148-605076</t>
  </si>
  <si>
    <t>Schlicht Farms Enterprises</t>
  </si>
  <si>
    <t>Pleasant Plains</t>
  </si>
  <si>
    <t>https://seasonaljobs.dol.gov/job-order/H-300-20148-605076</t>
  </si>
  <si>
    <t>https://seasonaljobs.dol.gov/jobs/H-300-20148-605076</t>
  </si>
  <si>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Soy Beans, Corn</t>
  </si>
  <si>
    <t>2645 Richland Elevator Rd</t>
  </si>
  <si>
    <t>1685 N Pleasant Plains Rd</t>
  </si>
  <si>
    <t>Must be able to lift 60 lbs. Employer requires drug screen post hire at employer's expense due to driving heavy trucks and equipment on public roads. Failure to pass drug screen will result in termination of employment. Extensive sitting. Minimum of (3) months experience required. Must be able to obtain a CDL within 15 days of hire. No minimum education required. Employer may reward exceptional work with monetary or other benefits in addition to those listed here in his sole discretion.</t>
  </si>
  <si>
    <t>schlichtfarms@gmail.com</t>
  </si>
  <si>
    <t>H-300-20148-604870</t>
  </si>
  <si>
    <t>Rigoberto Coronado</t>
  </si>
  <si>
    <t>$0.85 per bale of pine straw</t>
  </si>
  <si>
    <t>https://seasonaljobs.dol.gov/job-order/H-300-20148-604870</t>
  </si>
  <si>
    <t>https://seasonaljobs.dol.gov/jobs/H-300-20148-604870</t>
  </si>
  <si>
    <t>The workers will gather pine straw by the bale. Workers will rake, tie, bail, and stack each bail when completed. Other job duties are bagging flowers in either with a wired or non wired bag. The workers will be raised up with a lift machine unto the trees to install pollination bags on the female flowers without breaking the flowers. The job consists of consistent bagging, removing bags, cleaning debris such as branches, leaves, grass areas around the trees by hand or weed eater, machete, scissors. Workers will also harvest bushels of pine cones and due to the size, will  require a two person team. The wages will be split evenly between the two workers for each bushel of pine cone.  The workers will also be planting and transplanting plants throughout the farm, digging, raking, and securing each plant to the designated area as needed.  All tools will be provided to the workers at no cost. Workers must not be
afraid of heights. Work may be performed during light rain and in high humidity and in temperatures ranging from
110 degrees to 20 degrees F. Workers will work on their feet in bent, stooped, and crouched positions for long
periods of time. Workers will make fast, simple, repeated movements of fingers, hands, and wrists. Workers must
be able to bend, stretch, twist, or reach out with the body, arms, and/or legs.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Farm, Field, and Shed Sanitation: All workers will be responsible for
picking up trash, cleaning bathrooms, sweeping floors and other farm sanitation duties. All applicants must have at
least: 3 months work experience as tree pollinator Workers must have no fear of bees, and not be allergic to bee
stings and pollen.</t>
  </si>
  <si>
    <t>Straw Baler</t>
  </si>
  <si>
    <t>784 Highway 178</t>
  </si>
  <si>
    <t>134 Donnell Toole Road</t>
  </si>
  <si>
    <t>rigobertocoronado2020@gmail.com</t>
  </si>
  <si>
    <t>H-300-20148-604697</t>
  </si>
  <si>
    <t>Kapapala Ranch</t>
  </si>
  <si>
    <t>Pahala</t>
  </si>
  <si>
    <t>https://seasonaljobs.dol.gov/job-order/H-300-20148-604697</t>
  </si>
  <si>
    <t>https://seasonaljobs.dol.gov/jobs/H-300-20148-604697</t>
  </si>
  <si>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</si>
  <si>
    <t>98-1900 Mamalahoa Hwy (Hawaii Belt Road)</t>
  </si>
  <si>
    <t>98-1900 Mamalahoa Hwy (Hawai�i Belt Road)</t>
  </si>
  <si>
    <t>H-300-20148-604566</t>
  </si>
  <si>
    <t>Toussaint Farms LLC</t>
  </si>
  <si>
    <t>https://seasonaljobs.dol.gov/job-order/H-300-20148-604566</t>
  </si>
  <si>
    <t>https://seasonaljobs.dol.gov/jobs/H-300-20148-604566</t>
  </si>
  <si>
    <t>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Spot Harvest: These apples are picked for immediate use. It is extremely important for this fruit not to be damaged. Workers must take care to prevent scratching and bruising fruit. Worker will be assigned a row usually with a partner and is responsible for picking the fruit that is the reddest and biggest.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</si>
  <si>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Culvert Rd</t>
  </si>
  <si>
    <t xml:space="preserve">Ridgeway </t>
  </si>
  <si>
    <t>3941 Allis Rd</t>
  </si>
  <si>
    <t>Ridgeway</t>
  </si>
  <si>
    <t>H-300-20148-604496</t>
  </si>
  <si>
    <t>Carrollton Greenhouse Tobacco Supplies Inc</t>
  </si>
  <si>
    <t>burley tobacco cutting per stick</t>
  </si>
  <si>
    <t>https://seasonaljobs.dol.gov/job-order/H-300-20148-604496</t>
  </si>
  <si>
    <t>https://seasonaljobs.dol.gov/jobs/H-300-20148-604496</t>
  </si>
  <si>
    <t>3354 Hwy 42E</t>
  </si>
  <si>
    <t>H-300-20148-604365</t>
  </si>
  <si>
    <t>Greg Hutchison</t>
  </si>
  <si>
    <t>https://seasonaljobs.dol.gov/job-order/H-300-20148-604365</t>
  </si>
  <si>
    <t>https://seasonaljobs.dol.gov/jobs/H-300-20148-604365</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</si>
  <si>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</si>
  <si>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2424 Indian Mound Rd</t>
  </si>
  <si>
    <t>Indian Mound</t>
  </si>
  <si>
    <t>760 A Gillium Hollow Rd</t>
  </si>
  <si>
    <t>Workers should have at least 3 months experience working tobacco.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</si>
  <si>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H-300-20148-604347</t>
  </si>
  <si>
    <t>https://seasonaljobs.dol.gov/job-order/H-300-20148-604347</t>
  </si>
  <si>
    <t>https://seasonaljobs.dol.gov/jobs/H-300-20148-604347</t>
  </si>
  <si>
    <t>H-300-20148-604334</t>
  </si>
  <si>
    <t>Crown Orchard Company LLC</t>
  </si>
  <si>
    <t>per bin (apples)</t>
  </si>
  <si>
    <t>Covesville</t>
  </si>
  <si>
    <t>https://seasonaljobs.dol.gov/job-order/H-300-20148-604334</t>
  </si>
  <si>
    <t>https://seasonaljobs.dol.gov/jobs/H-300-20148-604334</t>
  </si>
  <si>
    <t>The farmworker position includes duties associated with the planting, transplanting, cultivation, harvesting, grading, loading and unloading of fresh produce such as apples, peaches, nectarines, grapes, and cherries; the pruning, thinning, fertilizing and upkeep of trees and vines; general field and crop care; farm vehicle operation and farm/field maintenance and sanitation and post-harvest cleanup.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Crop and Field Maintenance: Workers may be required to help with water runoff and trenching; assist in planting, transplanting, and crop cultivation; use backpack sprayers to maintain crop beds and fertilize; help with post-harvest cleanup; perform erosion control measures; perform pest control measures; pick up roots, rocks, limbs, and cuttings. Instruction will be given for each task and standards of performance communicated to workers. Workers will be expected to perform duties associated with irrigation. 
Farm Vehicle &amp; Equipment Operation: Workers may be required to operate farm vehicles and equipment such as trucks, vans, tractors, and sprayers. Workers will be instructed in the safety and operation of the vehicle/equipment before operating. For example, workers may drive a truck or tractor in the field to aid in harvesting, drive to and from the field to the packing shed, or drive to and from the housing unit to the work site or store. All vehicles should be driven in a manner to protect workers, harvested produce, in-field crops, and equipment. 
Produce Harvesting: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Orchard Clean up: Workers will be responsible for general orchard clean up. They will rake up debris from the land such as sticks, straw, rocks, etc. They will be responsible for the removal of old and unproductive trees/vines. They must take care to not damage or destroy other trees or property in the area. Workers involved in orchard maintenance may be required to lay irrigation pipe, repair and maintain drip system, and strap and tie trees and or vines. Weeding may be done by hand with hoes or machetes.
Farm, Field, and Shed Sanitation: Workers may be responsible for picking up trash, cleaning bathrooms, sweeping and mopping floors, cleaning equipment and other similar farm sanitation.</t>
  </si>
  <si>
    <t>5861 Piedmont Apple Lane</t>
  </si>
  <si>
    <t>Albemarle</t>
  </si>
  <si>
    <t>Covesvillle</t>
  </si>
  <si>
    <t>5175 Boaz Road</t>
  </si>
  <si>
    <t>Block and Frame</t>
  </si>
  <si>
    <t>huff@crownorchard.com</t>
  </si>
  <si>
    <t>H-300-20148-604211</t>
  </si>
  <si>
    <t>https://seasonaljobs.dol.gov/job-order/H-300-20148-604211</t>
  </si>
  <si>
    <t>https://seasonaljobs.dol.gov/jobs/H-300-20148-604211</t>
  </si>
  <si>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</si>
  <si>
    <t>H-300-20148-604066</t>
  </si>
  <si>
    <t>Delta Farm Partnership</t>
  </si>
  <si>
    <t>https://seasonaljobs.dol.gov/job-order/H-300-20148-604066</t>
  </si>
  <si>
    <t>https://seasonaljobs.dol.gov/jobs/H-300-20148-604066</t>
  </si>
  <si>
    <t>We need a seasonal employee to assist with our corn and soybean production.   Employee will operate farm equipment to plant, spray, irrigate and harvest crops.  Employees will need to operate tractors, sprayers and combines.  Complete routine repairs and maintenance on equipment.  Assist with other farm duties as directed. Require a regular driver's license and 3 months of experience.</t>
  </si>
  <si>
    <t>123 Hill Drive</t>
  </si>
  <si>
    <t>251 Letourneau Rd</t>
  </si>
  <si>
    <t>Require a regular driver's license and 3 months of experience.</t>
  </si>
  <si>
    <t>http://www.laworks.net/</t>
  </si>
  <si>
    <t>sam.lisa@inetsouth.com</t>
  </si>
  <si>
    <t>H-300-20148-603984</t>
  </si>
  <si>
    <t>Walther Farms, LLC- KS</t>
  </si>
  <si>
    <t>https://seasonaljobs.dol.gov/job-order/H-300-20148-603984</t>
  </si>
  <si>
    <t>https://seasonaljobs.dol.gov/jobs/H-300-20148-603984</t>
  </si>
  <si>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</si>
  <si>
    <t>Shed - 3495 Holcomb Lane</t>
  </si>
  <si>
    <t>Holcomb</t>
  </si>
  <si>
    <t>TownePlace Suites, 3510 E. Kansas Ave.</t>
  </si>
  <si>
    <t xml:space="preserve">Frame hotel </t>
  </si>
  <si>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</si>
  <si>
    <t>H-300-20148-603983</t>
  </si>
  <si>
    <t>K &amp; H FARMS, LLC</t>
  </si>
  <si>
    <t>HAZEL</t>
  </si>
  <si>
    <t>https://seasonaljobs.dol.gov/job-order/H-300-20148-603983</t>
  </si>
  <si>
    <t>https://seasonaljobs.dol.gov/jobs/H-300-20148-603983</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</si>
  <si>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t>
  </si>
  <si>
    <t>1274 CALVIN WILSON RD</t>
  </si>
  <si>
    <t>4614 EAST STATE LINE RD</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</si>
  <si>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ROW CROP EXPERINCE REQUIRED</t>
  </si>
  <si>
    <t>H-300-20148-603901</t>
  </si>
  <si>
    <t>Swanson Ranch</t>
  </si>
  <si>
    <t>https://seasonaljobs.dol.gov/job-order/H-300-20148-603901</t>
  </si>
  <si>
    <t>https://seasonaljobs.dol.gov/jobs/H-300-20148-603901</t>
  </si>
  <si>
    <t>Assist cattle work, feeding, watering, doctoring, loading; clean and maintain housing areas; examine cattle, and Repairing Shelters, barns, fences, and gates, maintaining facilities, Repair and paint Fences, monitoring the herd for signs of illness, assisting with calving. Clear Trees from Range Land. Drive a Skid steer Loader or Farm Tractor. Responsible for managing and harvesting grass and hay fields. Work hours are 7 AM-5PM.</t>
  </si>
  <si>
    <t>RANCH WORKER</t>
  </si>
  <si>
    <t>13644 NW 287th Rd, Roosevelt, OK 73564.</t>
  </si>
  <si>
    <t>Snyder</t>
  </si>
  <si>
    <t>1119 Est, Snyder, OK. 73566.</t>
  </si>
  <si>
    <t>chas.swanson33@gmail.com</t>
  </si>
  <si>
    <t>H-300-20148-603879</t>
  </si>
  <si>
    <t>Stemilt Ag Services, LLC</t>
  </si>
  <si>
    <t>https://seasonaljobs.dol.gov/job-order/H-300-20148-603879</t>
  </si>
  <si>
    <t>https://seasonaljobs.dol.gov/jobs/H-300-20148-603879</t>
  </si>
  <si>
    <t xml:space="preserve">
This job requires help with Cherries, Stone Fruit, Grapes, Apples and Pears</t>
  </si>
  <si>
    <t>ATM George 20354 Road 5 SW</t>
  </si>
  <si>
    <t xml:space="preserve">George </t>
  </si>
  <si>
    <t xml:space="preserve">Arrow Ridge Orchard 503 Dayton Rd. </t>
  </si>
  <si>
    <t xml:space="preserve">Manufactured homes </t>
  </si>
  <si>
    <t>George</t>
  </si>
  <si>
    <t>Rebecca.Derrick@stemilt.com</t>
  </si>
  <si>
    <t>H-300-20148-603865</t>
  </si>
  <si>
    <t>Young's Plant Farm, Inc.</t>
  </si>
  <si>
    <t>Auburn</t>
  </si>
  <si>
    <t>https://seasonaljobs.dol.gov/job-order/H-300-20148-603865</t>
  </si>
  <si>
    <t>https://seasonaljobs.dol.gov/jobs/H-300-20148-603865</t>
  </si>
  <si>
    <t>Perform manual labor to plant, cultivate and tend to field grown and containerized plants using hand gardening tools. Operate tractors, farm vehicles, forklifts and equipment.</t>
  </si>
  <si>
    <t>Horticultural Workers</t>
  </si>
  <si>
    <t>1482 Fairview Rd</t>
  </si>
  <si>
    <t>1482 Fairview Rd- Units 1 and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</si>
  <si>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inclement weather and requires prolonged walking, reaching, bending, lifting and carrying up to 50 lbs. and pushing/pulling carts weighing up to 450 lbs.</t>
  </si>
  <si>
    <t>greg@youngsplantfarm.com</t>
  </si>
  <si>
    <t>H-300-20148-603836</t>
  </si>
  <si>
    <t>C&amp;B Farms, Inc.</t>
  </si>
  <si>
    <t>per 15 ct of basil b cut 15ct</t>
  </si>
  <si>
    <t>https://seasonaljobs.dol.gov/job-order/H-300-20148-603836</t>
  </si>
  <si>
    <t>https://seasonaljobs.dol.gov/jobs/H-300-20148-603836</t>
  </si>
  <si>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</si>
  <si>
    <t>Farm workers, laborers</t>
  </si>
  <si>
    <t xml:space="preserve">27320 County Rd 835 </t>
  </si>
  <si>
    <t>27320 County Rd 835 UNIT 14</t>
  </si>
  <si>
    <t>27320 County Rd 835</t>
  </si>
  <si>
    <t>veronica@cbfarms.net</t>
  </si>
  <si>
    <t>H-300-20148-603776</t>
  </si>
  <si>
    <t>https://seasonaljobs.dol.gov/job-order/H-300-20148-603776</t>
  </si>
  <si>
    <t>https://seasonaljobs.dol.gov/jobs/H-300-20148-603776</t>
  </si>
  <si>
    <t>Crops/Commodities:
potatoes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0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</si>
  <si>
    <t>H-300-20148-603684</t>
  </si>
  <si>
    <t>Guthrie Greenhouses, LLC</t>
  </si>
  <si>
    <t>https://seasonaljobs.dol.gov/job-order/H-300-20148-603684</t>
  </si>
  <si>
    <t>https://seasonaljobs.dol.gov/jobs/H-300-20148-603684</t>
  </si>
  <si>
    <t>Operate soil mixing equipment and prepare and plant unrooted cuttings and plugs for fall annuals, fall perennials, spring annuals, spring perennials, and spring vegetable plants; Operate forklifts, scissor lifts, backhoes, and bobtail trucks to pull customer orders from the greenhouse and transport from one location to another; Organize and pull, wrap, and pack fall annuals and perennials and later spring annuals, perennials, and vegetable plants; Perform daily repairs, cleaning, and maintenance to equipment, grounds, buildings, watering systems: Repair and prep all greenhouse structures and equipment (frames, doors, roofs, heaters, etc.) to prepare for winter weather and spring crops; Drive pickup to obtain parts and supplies.  Typical workday includes a 1-hour lunch break. May have to work nights, possibly weekends.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</si>
  <si>
    <t>Nursery workers</t>
  </si>
  <si>
    <t>1100 N. Broad Street</t>
  </si>
  <si>
    <t>May have to work nights, possibly weekends. Typical daily work schedule includes an hour lunch break.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</si>
  <si>
    <t>tara@guthriegreenhouses.com</t>
  </si>
  <si>
    <t>H-300-20148-603651</t>
  </si>
  <si>
    <t>BART RUDOLPH FARMS</t>
  </si>
  <si>
    <t>KEVIL</t>
  </si>
  <si>
    <t>https://seasonaljobs.dol.gov/job-order/H-300-20148-603651</t>
  </si>
  <si>
    <t>https://seasonaljobs.dol.gov/jobs/H-300-20148-603651</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</si>
  <si>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t>
  </si>
  <si>
    <t>12320 GRIEF RD</t>
  </si>
  <si>
    <t>Mccracken</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</si>
  <si>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EXPEREINCE REQUIRED</t>
  </si>
  <si>
    <t>H-300-20148-603645</t>
  </si>
  <si>
    <t>Tracy Childress</t>
  </si>
  <si>
    <t>https://seasonaljobs.dol.gov/job-order/H-300-20148-603645</t>
  </si>
  <si>
    <t>https://seasonaljobs.dol.gov/jobs/H-300-20148-603645</t>
  </si>
  <si>
    <t>162 Jones St</t>
  </si>
  <si>
    <t>155 Jones St</t>
  </si>
  <si>
    <t>H-300-20148-603632</t>
  </si>
  <si>
    <t>Bradlee Mounce</t>
  </si>
  <si>
    <t>Cardinal Landing Farms</t>
  </si>
  <si>
    <t>Science Hill</t>
  </si>
  <si>
    <t>https://seasonaljobs.dol.gov/job-order/H-300-20148-603632</t>
  </si>
  <si>
    <t>https://seasonaljobs.dol.gov/jobs/H-300-20148-603632</t>
  </si>
  <si>
    <t>Cattle
Workers will ensure cattle are feed daily during early spring to early summer months when there is no pasture for cattle to graze until grass begins to grow to ensure cattle maintain good health weight. Worker may operate machinery to broadcast fertilizer or operate seed
drill for seeding or reseeding pasture grasses. Workers may move cattle to alternating pastures on farm to give pasture grounds rest for grass to begin to grow in areas where cattle have been kept during winter month.  Worker may operate tractors with hay fork to move round bales of hay to pastures and set in feed rings and/or feed out square bales of hay loaded onto truck or wagon and spread out by hand to help reduce hay wastage. Workers will also feed out corn grain to cattle by emptying 50-75 lb. bags of grain in troughs or driving feed truck, equipped with cakefeed in bed of truck to fill troughs. Workers will also ensure cattle have plenty of water either by ensuring ice is broken on frozen ponds, branches or cement ponds or by filling water troughs with water hose while cold weather persists. Workers may also be required to check on pregnant heifers due to calving in the spring. Ensure that heifers who calf during the cold  weather are got up in the proper shelter, if needed, before giving birth to reduce the risk of losing both cow and calf. Inspect cow and calf of signs of distress or other health problems and communicate with farmer of change. Ensure cow is feed and watered twice daily and ensure cow is getting proper nutrition to produce milk for calf. If unforeseen circumstances arise and cow is not able to nurse calf or does not produce milk, worker will be required to mix milk and bottle feed calf. Examine cattle to detect illnesses, injury, or disease, and to check physical characteristics, such as rate of weight gain or loss and communicate with farmer of such changes. Provide medical treatments, such as administration of medications and vaccinations, if needed, under the supervision of farmer and/or veterinarian. Alert or communicate with farmer if more extensive treatment is needed. Spray feed trough, feeding areas and stalls with disinfectants or insecticides as indicated by farmer to reduce risk of infections. Workers will also feed out mineral supplements during ensure cattle maintain good body weight and energy. Workers will mark/tag livestock to identify ownership, animals number, if cow is a sire or dam, and month and year of birth. Workers may tag cattle by getting cattle up in working pin and running cattle one at a time thru cattle chute, using proper hygiene to prevent infection at the tag site, and proper tag placement in the ear as indicated by farmer. Workers may also operate tractors with front-end loaders to remove mud and manure when necessary in areas where cattle congregate to reduce the risk of disease and infection. Workers may also be required mend fence when needed to ensure safety and good relationships with other farmers.</t>
  </si>
  <si>
    <t>Farmwork, Cattle</t>
  </si>
  <si>
    <t xml:space="preserve">881 E Todd Rd. </t>
  </si>
  <si>
    <t xml:space="preserve">Science Hill </t>
  </si>
  <si>
    <t>2124 N Hwy 1247</t>
  </si>
  <si>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</si>
  <si>
    <t>881 E Todd Rd.</t>
  </si>
  <si>
    <t>bradmounce@live.com</t>
  </si>
  <si>
    <t>H-300-20148-603619</t>
  </si>
  <si>
    <t>C &amp; J TOBACCO FARMS LLC</t>
  </si>
  <si>
    <t>https://seasonaljobs.dol.gov/job-order/H-300-20148-603619</t>
  </si>
  <si>
    <t>https://seasonaljobs.dol.gov/jobs/H-300-20148-603619</t>
  </si>
  <si>
    <t>207 GOEBEL AVE</t>
  </si>
  <si>
    <t>LWEISBURG</t>
  </si>
  <si>
    <t>15988 GREENVILLE HWY</t>
  </si>
  <si>
    <t>H-300-20148-603608</t>
  </si>
  <si>
    <t>M M  &amp; E FARMS, LLC</t>
  </si>
  <si>
    <t>https://seasonaljobs.dol.gov/job-order/H-300-20148-603608</t>
  </si>
  <si>
    <t>https://seasonaljobs.dol.gov/jobs/H-300-20148-603608</t>
  </si>
  <si>
    <t>2060 TURNER RD</t>
  </si>
  <si>
    <t>1988 ROWLETT TRAIL 
31 FAXON  RD
1951 KIRKSEY RD</t>
  </si>
  <si>
    <t>2 MOBILE HOMES &amp; HOUSE</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</si>
  <si>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</si>
  <si>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H-300-20148-603588</t>
  </si>
  <si>
    <t>TAYLOR FARMS TOBACCO, LLC</t>
  </si>
  <si>
    <t>RUSSELLVILLE</t>
  </si>
  <si>
    <t>https://seasonaljobs.dol.gov/job-order/H-300-20148-603588</t>
  </si>
  <si>
    <t>https://seasonaljobs.dol.gov/jobs/H-300-20148-603588</t>
  </si>
  <si>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</si>
  <si>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2205 STEPHANIE RD</t>
  </si>
  <si>
    <t>348 GORDONVILLE RD</t>
  </si>
  <si>
    <t>HOUSE &amp; MOBILE HOME</t>
  </si>
  <si>
    <t>H-300-20148-603568</t>
  </si>
  <si>
    <t>Triple R Farms LLC</t>
  </si>
  <si>
    <t>https://seasonaljobs.dol.gov/job-order/H-300-20148-603568</t>
  </si>
  <si>
    <t>https://seasonaljobs.dol.gov/jobs/H-300-20148-603568</t>
  </si>
  <si>
    <t>311 Butternut Lane</t>
  </si>
  <si>
    <t>3190 Robinson Renaker Rd</t>
  </si>
  <si>
    <t>H-300-20148-603553</t>
  </si>
  <si>
    <t>https://seasonaljobs.dol.gov/job-order/H-300-20148-603553</t>
  </si>
  <si>
    <t>https://seasonaljobs.dol.gov/jobs/H-300-20148-603553</t>
  </si>
  <si>
    <t>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and peaches. 
Harvest - Quality is essential.  Different varieties of apples and peaches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t>
  </si>
  <si>
    <t>H-300-20148-603454</t>
  </si>
  <si>
    <t>Bridgeside Farms, LLC</t>
  </si>
  <si>
    <t>https://seasonaljobs.dol.gov/job-order/H-300-20148-603454</t>
  </si>
  <si>
    <t>https://seasonaljobs.dol.gov/jobs/H-300-20148-603454</t>
  </si>
  <si>
    <t>Workers will perform assigned duties as instructed by their supervisor.  Duties may vary from time to time.  Following supervisors instruction, workers will harvest, load, and grade various types of vegetables.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 Following the supervisors instructions, the worker will prune and thin peach trees when necessary to ensure proper growth of fruit. When ripe, workers will remove fruit from the trees and place in a plastic container suspended by a harness worn by the worker. When full, worker will carry container to designated area, unhook full container, receive empty container and repeat the process.
Apple Harvest: Quality is essential to the apple harvest. Many different varities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be able to carry up to 60 pounds.
From time to time the worker may also harvest a variety of vegetables during the season.  It is unknown at this time exactly what vegetables may be harvested and/or planted, however, the workers will be paid the adverse effect wage rate, the prevailing wage, or the minimum wage whichever is higher.
General Farm Work:  Tasks the worker must be able to perform include: field cleanup including pulling weeds, maintain crops, gathering plastic, picking up trash, and pulling and palletizing stakes.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If an H-2A worker has a drivers license from their country of origin and is willing to transport workers from the housing facility to the work site, Bridgeside Farms guarantees that they will be responsible to ensure that driver obtains the proper licenses as required by the State of Pennsylvania.</t>
  </si>
  <si>
    <t>Bridgeside Farms, LLC - 8620 Helman Road</t>
  </si>
  <si>
    <t>9157 Five Forks Road</t>
  </si>
  <si>
    <t>H-300-20148-603448</t>
  </si>
  <si>
    <t>Bowman Orchards, LLC</t>
  </si>
  <si>
    <t>Rexford</t>
  </si>
  <si>
    <t>https://seasonaljobs.dol.gov/job-order/H-300-20148-603448</t>
  </si>
  <si>
    <t>https://seasonaljobs.dol.gov/jobs/H-300-20148-603448</t>
  </si>
  <si>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peaches, berries, pumpkins, and squash. Duties include tilling soil, picking stones, transplanting, weeding, hand thinning, tree training and pruning. Workers will clean, sort, pack, and load harvested products in the field and level and load products to be transported. Workers will use hand tools such as shovels, trowels, hoes, tampers, pruning hooks, shears, hand saws, and knives. As the need arises, workers will perform other farm-related duties such as: mend fences; repair and paint farm buildings; operate tractors and farm equipment for the purpose of tilling soil, mowing grass, cutting brush, planting young trees and plants, moving bin fruit and spraying; apply pesticides, herbicides, and fertilizers to crops; participate in irrigation activities; and repair and maintain farm vehicles. Workers must be willing to work in varied weather conditions with temperatures from below 0 to 90+ degrees (F) with possible wet mornings. Workers must be able to lift and carry up to 80 pounds with assistance. Beginning and ending times will vary depending on the conditions in the orchard. Workers should report to work in their own suitable clothing. Workers must be able to handle and climb ladders to harvest apples. Employer will furnish to workers without cost all tools and equipment required to perform all duties assigned. After hiring, the employer may conduct random drug testing at the employers expense.  Workers are required to have proficient English language comprehension in order to maintain Federal food safety regulations, pesticide application safety, and safe operation of farm equipment.</t>
  </si>
  <si>
    <t>147 Sugarhill Road</t>
  </si>
  <si>
    <t>2 Family residential dwelling</t>
  </si>
  <si>
    <t>kevin@bowmanorchards.com</t>
  </si>
  <si>
    <t>H-300-20148-603405</t>
  </si>
  <si>
    <t>Miller Equine LLC</t>
  </si>
  <si>
    <t>https://seasonaljobs.dol.gov/job-order/H-300-20148-603405</t>
  </si>
  <si>
    <t>https://seasonaljobs.dol.gov/jobs/H-300-20148-603405</t>
  </si>
  <si>
    <t>6851 Leeann Lane</t>
  </si>
  <si>
    <t>2741 Winchester Rd</t>
  </si>
  <si>
    <t>H-300-20148-603276</t>
  </si>
  <si>
    <t>https://seasonaljobs.dol.gov/job-order/H-300-20148-603276</t>
  </si>
  <si>
    <t>https://seasonaljobs.dol.gov/jobs/H-300-20148-603276</t>
  </si>
  <si>
    <t>Crops/Commodities:
apples, cherries, grapes, apricots, pears, nectarines, peaches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pears, nectarines and peaches.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Pears, Nectarines and Peaches: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</si>
  <si>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10804 Gilbert Road</t>
  </si>
  <si>
    <t>Brocious - 14503 Ahtanum Rd</t>
  </si>
  <si>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</si>
  <si>
    <t>H-300-20148-603224</t>
  </si>
  <si>
    <t>Danny O'Donoghue</t>
  </si>
  <si>
    <t>https://seasonaljobs.dol.gov/job-order/H-300-20148-603224</t>
  </si>
  <si>
    <t>https://seasonaljobs.dol.gov/jobs/H-300-20148-603224</t>
  </si>
  <si>
    <t>Burley Tobacco:	Duties to include, but not limited to:  greenhouse care, setting, topping, oiling, cutting, housing and stripping. Workers will be trained for a period of two days (14 hours) after which the worker will be expected to cut 75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</si>
  <si>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1650 Cannons Point Lane</t>
  </si>
  <si>
    <t>1800 Cannons Point Lane</t>
  </si>
  <si>
    <t>H-300-20148-603210</t>
  </si>
  <si>
    <t>Denton Clay Parkins</t>
  </si>
  <si>
    <t>Milan</t>
  </si>
  <si>
    <t>https://seasonaljobs.dol.gov/job-order/H-300-20148-603210</t>
  </si>
  <si>
    <t>https://seasonaljobs.dol.gov/jobs/H-300-20148-603210</t>
  </si>
  <si>
    <t xml:space="preserve">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06:00 a.m. to 012:00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
Experience:
Three (3) months verifiable experience in produce &amp; perishable crops.</t>
  </si>
  <si>
    <t>158 Medina Highway</t>
  </si>
  <si>
    <t>160R Medina Highway</t>
  </si>
  <si>
    <t>H-300-20148-602660</t>
  </si>
  <si>
    <t>Ag Labor LLC</t>
  </si>
  <si>
    <t>clamshell flat</t>
  </si>
  <si>
    <t>https://seasonaljobs.dol.gov/job-order/H-300-20148-602660</t>
  </si>
  <si>
    <t>https://seasonaljobs.dol.gov/jobs/H-300-20148-602660</t>
  </si>
  <si>
    <t>Duties required: plant, harvest, count, stack, load, unload and package strawberries. Other duties may include laying plastic, installation/maintenance of drip-tape irrigation, pruning, cutting/trimming, weeding, pulling plastic/drip-tape, field and camp sanitation, maintenance and general farm labor. This will be done under extreme weather conditions. Heavy bending, stooping and lifting will be involved on a daily basis. Random drug testing will be post hire at employers expense. Workers must pick at least 5 units per hour in strawberries and 2.5 units per hour in blueberries.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Plastic Laying: Workers will hold plastic at end of row as machine moves down row unrolling plastic. Workers will even up end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Hand-Harvesting Strawberries: Each worker will be assigned a picking badge for identification to the workers employment number. The worker will keep the picking badge throughout the work day. Each worker must place a pre-printed numeric sticker to each box. The numeric sticker roll will be assigned to the worker by the supervisor. Packed boxes will not be accepted with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two boxes picked, the worker will take his/her completed box to the crate shed to be viewed for grade, palletized and receive credit on his/her picking badge. Any containers that are over or under packed will be returned to the worker for repacking. Upon competition of the assigned row, the worker will move to the next vacant row to be picked. Harvester may receive disciplinary notice if quality continues to be an issue. At the end of the workday, workers will keep picking badge for the next work day. 
(Continued on Addendum C)</t>
  </si>
  <si>
    <t>Harvester</t>
  </si>
  <si>
    <t>3910 N Wilder Rd</t>
  </si>
  <si>
    <t>4401 Spotted Horse Ln</t>
  </si>
  <si>
    <t>Ability to lift up to 32 pounds. The employer has a drug-free workplace program. Drug screening will be conducted post-hire.</t>
  </si>
  <si>
    <t>aglaborh2a@gmail.com</t>
  </si>
  <si>
    <t>H-300-20148-602536</t>
  </si>
  <si>
    <t>https://seasonaljobs.dol.gov/job-order/H-300-20148-602536</t>
  </si>
  <si>
    <t>https://seasonaljobs.dol.gov/jobs/H-300-20148-602536</t>
  </si>
  <si>
    <t>Bus drivers/supervisors will pick up workers, take them to worksite, walk field, supervise workers, and drive them back to their housing. They are required to live in the housing provided by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Sanitation Requirements: For food and general safety purposes, all workers will be required and expected to follow common sanitary practices at all times. This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</si>
  <si>
    <t>Driver/Supervisor</t>
  </si>
  <si>
    <t xml:space="preserve">Bus driver requirements:
CDL driver's license with passenger endorsement
1 year of combined experience driving a school bus and as a crew leader/field walker (verifiable)
FLC or FLCE registration card with driving authorization
Florida state crew 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t>
  </si>
  <si>
    <t>H-300-20147-602304</t>
  </si>
  <si>
    <t>Sandoval Produce, Inc.</t>
  </si>
  <si>
    <t>https://seasonaljobs.dol.gov/job-order/H-300-20147-602304</t>
  </si>
  <si>
    <t>https://seasonaljobs.dol.gov/jobs/H-300-20147-602304</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</si>
  <si>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45lbs. to shoulder height repetitively throughout the workday and able to lift and carry 45lbs.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las verduras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45 libras. a la altura del hombro de forma repetitiva durante todo el da de trabajo y capaz de levantar y transportar 45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</si>
  <si>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50 Bumble Bee Trail</t>
  </si>
  <si>
    <t>Penrose</t>
  </si>
  <si>
    <t>Transylvania</t>
  </si>
  <si>
    <t>58 Grizzly Bear Trail</t>
  </si>
  <si>
    <t>H-300-20147-601884</t>
  </si>
  <si>
    <t>https://seasonaljobs.dol.gov/job-order/H-300-20147-601884</t>
  </si>
  <si>
    <t>https://seasonaljobs.dol.gov/jobs/H-300-20147-601884</t>
  </si>
  <si>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Algunos de los deberes del trabajo incluyen los siguientes: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</si>
  <si>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2015 Old U.S. 41</t>
  </si>
  <si>
    <t>TRAINING: The employer will provide/allow one (1) week of work for worker to reach production standards.
FORMACIN: El empleador proporcionar / permitir una (1) semana de trabajo para que el trabajador alcance los estndares de produccin.
PRODUCTION STANDARDS: After completion of training or break-in period, employer will expect worker to meet the following production standards  
Corn (Cut), 47 boxes/hr.
Corn (Pack), 76 boxes/hr.
NORMAS DE PRODUCCIN: Despus de completar la capacitacin o el perodo de rodaje, el empleador esperar que el trabajador cumpla con los siguientes estndares de produccin
Maz (cortado), 47 cajas / hora.
Maz (empacar), 76 cajas / hora.</t>
  </si>
  <si>
    <t>H-300-20147-601758</t>
  </si>
  <si>
    <t>Susan Dekleva Cohen</t>
  </si>
  <si>
    <t>Susan Cohen Design</t>
  </si>
  <si>
    <t>Amagansett</t>
  </si>
  <si>
    <t>https://seasonaljobs.dol.gov/job-order/H-300-20147-601758</t>
  </si>
  <si>
    <t>https://seasonaljobs.dol.gov/jobs/H-300-20147-601758</t>
  </si>
  <si>
    <t>Crops/Commodities:
trees and nursery stock .
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Must follow supervisor's instructions on pruning/shearing.  Products must be handled carefully to prevent damage.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Non-employees access to work sites or adjacent areas strictly prohibited.  Non-working minors may not be present, adjacent to worksites, or left in vehicles during the day.   
Persons seeking employment in this position must be available for the entire period requested by the employer.</t>
  </si>
  <si>
    <t>427 Marcy Ave</t>
  </si>
  <si>
    <t>Riverhead</t>
  </si>
  <si>
    <t>423 Marcy Ave</t>
  </si>
  <si>
    <t>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Must be able to lift/carry 60  lbs.</t>
  </si>
  <si>
    <t>estakleva@gmail.com</t>
  </si>
  <si>
    <t>877-466-9757</t>
  </si>
  <si>
    <t>H-300-20147-601755</t>
  </si>
  <si>
    <t>BLACK PATCH FARMS, LLC</t>
  </si>
  <si>
    <t>CERULEAN</t>
  </si>
  <si>
    <t>https://seasonaljobs.dol.gov/job-order/H-300-20147-601755</t>
  </si>
  <si>
    <t>https://seasonaljobs.dol.gov/jobs/H-300-20147-601755</t>
  </si>
  <si>
    <t>Tobacco duties to include but not limited to: setting, chopping, oiling, topping, housing, stripping, packaging/preparing tobacco for sales. Workers will be trained for two days(14 hrs.) after which the worker will be expected to cut/spike 100 sticks per hour-does not include dropping sticks. Worker will be required to cut/carry wood into barn to fire dark fired tobacco. Wooden slabs covered with sawdust and placed under the tobacco that is hanging in the barn. Slabs are then fired to smoke the tobacco and is repeated until the tobacco becomes the correct color. Workers will remove remaining ashes after tobacco is fired.
Row crop- duties to include but not limited to: workers may drive and operate machinery to cultivate, harvest &amp; store grain crops such as corn, soybeans, straw, hay, etc.</t>
  </si>
  <si>
    <t>1060 Cerulean Hopkinsville Rd</t>
  </si>
  <si>
    <t>Cerulean</t>
  </si>
  <si>
    <t>987 Cerulean Hopkinsville Rd</t>
  </si>
  <si>
    <t>Metal Bunkhouse</t>
  </si>
  <si>
    <t>Drug testing is not a condition of employment, may be done after hire and will be done at the cost of the employer.</t>
  </si>
  <si>
    <t>blackpatchfarms16@gmail.com</t>
  </si>
  <si>
    <t>H-300-20147-601685</t>
  </si>
  <si>
    <t>Border Labor Contracting, Inc.</t>
  </si>
  <si>
    <t>https://seasonaljobs.dol.gov/job-order/H-300-20147-601685</t>
  </si>
  <si>
    <t>https://seasonaljobs.dol.gov/jobs/H-300-20147-601685</t>
  </si>
  <si>
    <t>Temporary Seasonal Position: Farm worker; Crop | SOC Code: 45-2092
All applicants must be able, willing, qualified to perform work described &amp; must be available for entire period.
Border Labor Contracting, Inc. , Deming,  NM, Luna
Possible shift: 6:00 AM-3:00 PM. 40+ May be possibility of weekend work. Crops: Chili Peppers, Chili Peppers.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 lbs; may climb, walk, stand, reach, balance, sit, stoop, bend, squat, wash, clean: equip, grounds, area. 50 lbs. Tools supplies and equipment provided at no cost to worker.  Employer guarantees 3/4 of contract.  Work outdoors, exposed to weather, hot or cold; hrs may vary (+/-); possible down times and/or extended hrs.  Dependable: fulfill obligations.  Attn. to detail: complete work tasks.  Employer provided housing available to those who cannot reasonably return to their residence within the same day.  Cell phone use allowable during designated breaks. 
(Driver's License Requirement Missing) Must be 18 years of age.  Drug/alcohol/tobacco free work zone.   Worker has 3 days from date of hire to show legal authorization to work in the United States. Cash advances may apply at employer discretion.</t>
  </si>
  <si>
    <t>Farm worker; Crop</t>
  </si>
  <si>
    <t>6495 Hwy 418 SW</t>
  </si>
  <si>
    <t>Las Cruces</t>
  </si>
  <si>
    <t>Dona Ana</t>
  </si>
  <si>
    <t>Woodspring Suites
2080 S. Triviz Drive</t>
  </si>
  <si>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</si>
  <si>
    <t>borderlabor3@gmail.com</t>
  </si>
  <si>
    <t>H-300-20147-601497</t>
  </si>
  <si>
    <t>George Ellis</t>
  </si>
  <si>
    <t>dba Ellis Farms</t>
  </si>
  <si>
    <t>Fitzpatrick</t>
  </si>
  <si>
    <t>https://seasonaljobs.dol.gov/job-order/H-300-20147-601497</t>
  </si>
  <si>
    <t>https://seasonaljobs.dol.gov/jobs/H-300-20147-601497</t>
  </si>
  <si>
    <t>Drive a tractor. Build fences. Maintain pastures. Build, repair and maintain farm structures. Plant and harvest farm crops including but not limited to pumpkins, flowers, hydroponic crops, fish, and other crops as needed. Hoe, weed, plant, and plow various crops.</t>
  </si>
  <si>
    <t>4799 Highway 82</t>
  </si>
  <si>
    <t>Bullock</t>
  </si>
  <si>
    <t>3 bedroom 2 bath mobile home.</t>
  </si>
  <si>
    <t>Tractor driving experience 3 months</t>
  </si>
  <si>
    <t>https://joblink.alabama.gov/ada/r/</t>
  </si>
  <si>
    <t>cellis9070@aol.com</t>
  </si>
  <si>
    <t>H-300-20147-601315</t>
  </si>
  <si>
    <t>Chicano Sol LLC</t>
  </si>
  <si>
    <t>Blain</t>
  </si>
  <si>
    <t>https://seasonaljobs.dol.gov/job-order/H-300-20147-601315</t>
  </si>
  <si>
    <t>https://seasonaljobs.dol.gov/jobs/H-300-20147-601315</t>
  </si>
  <si>
    <t>Planting, Cultivating, &amp; Harvesting Vegetables/Fruits:
Duties to include, but not limited to: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All tasks involve hand labor.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 &amp; equipment &amp; other work as directly related to the crop activities for which the worker is hired.  Also includes fixing, clearing, and painting of fence/barns.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Some jobs will be performed regardless of inclement weather.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while climbing, or with any use of equipment.
Must be capable of lifting 25 pounds on a regular basis and able to lift 50lbs.</t>
  </si>
  <si>
    <t>485 Picnic Grove Rd</t>
  </si>
  <si>
    <t>https://www.pacareerlink.pa.gov/jponline/</t>
  </si>
  <si>
    <t>H-300-20147-601239</t>
  </si>
  <si>
    <t>Stephen Hager</t>
  </si>
  <si>
    <t>Vine Grove</t>
  </si>
  <si>
    <t>https://seasonaljobs.dol.gov/job-order/H-300-20147-601239</t>
  </si>
  <si>
    <t>https://seasonaljobs.dol.gov/jobs/H-300-20147-601239</t>
  </si>
  <si>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</si>
  <si>
    <t>3340 Big Springs Rd</t>
  </si>
  <si>
    <t xml:space="preserve">5145 Hwy 477 </t>
  </si>
  <si>
    <t>H-300-20147-601189</t>
  </si>
  <si>
    <t xml:space="preserve">     Cedar Farms, Inc.</t>
  </si>
  <si>
    <t>https://seasonaljobs.dol.gov/job-order/H-300-20147-601189</t>
  </si>
  <si>
    <t>https://seasonaljobs.dol.gov/jobs/H-300-20147-601189</t>
  </si>
  <si>
    <t>Worker will be required to perform a variety of duties related to the production of potatoes, grain, corn, quinoa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</si>
  <si>
    <t xml:space="preserve">326 South 1400 West  </t>
  </si>
  <si>
    <t xml:space="preserve">Broncho Road </t>
  </si>
  <si>
    <t>H-300-20147-601165</t>
  </si>
  <si>
    <t>Guerrero Ag, LLC.</t>
  </si>
  <si>
    <t>https://seasonaljobs.dol.gov/job-order/H-300-20147-601165</t>
  </si>
  <si>
    <t>https://seasonaljobs.dol.gov/jobs/H-300-20147-601165</t>
  </si>
  <si>
    <t>Harvesting of Squash: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Packing Sweet Corn: the workers will unload the corn and put it in a conveyor belt that will transport them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</si>
  <si>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13802 Spruce Ave.</t>
  </si>
  <si>
    <t>13878 South Spruce</t>
  </si>
  <si>
    <t xml:space="preserve">
Migrant Camp</t>
  </si>
  <si>
    <t>guerreroagllc@gmail.com</t>
  </si>
  <si>
    <t>H-300-20147-600984</t>
  </si>
  <si>
    <t>https://seasonaljobs.dol.gov/job-order/H-300-20147-600984</t>
  </si>
  <si>
    <t>https://seasonaljobs.dol.gov/jobs/H-300-20147-600984</t>
  </si>
  <si>
    <t xml:space="preserve">1100 Quinlan Ave. </t>
  </si>
  <si>
    <t>Lawler</t>
  </si>
  <si>
    <t>Winneshiek</t>
  </si>
  <si>
    <t xml:space="preserve">2467 Cottonwood Rd. </t>
  </si>
  <si>
    <t>1100 Quinlan Ave.</t>
  </si>
  <si>
    <t>H-300-20147-600907</t>
  </si>
  <si>
    <t>White Oak Tobacco LLC</t>
  </si>
  <si>
    <t>https://seasonaljobs.dol.gov/job-order/H-300-20147-600907</t>
  </si>
  <si>
    <t>https://seasonaljobs.dol.gov/jobs/H-300-20147-600907</t>
  </si>
  <si>
    <t>3586 Akersville Rd</t>
  </si>
  <si>
    <t>405 KY 678 (White Oak Ridge Road)</t>
  </si>
  <si>
    <t>Bunkhouse and Mobile</t>
  </si>
  <si>
    <t>H-300-20147-600902</t>
  </si>
  <si>
    <t>Olivia Plantation Inc</t>
  </si>
  <si>
    <t>https://seasonaljobs.dol.gov/job-order/H-300-20147-600902</t>
  </si>
  <si>
    <t>https://seasonaljobs.dol.gov/jobs/H-300-20147-600902</t>
  </si>
  <si>
    <t>37055 Hwy 75</t>
  </si>
  <si>
    <t>25145 Milly Plantation Road</t>
  </si>
  <si>
    <t>cheriberthelot@yahoo.com</t>
  </si>
  <si>
    <t>H-300-20147-600855</t>
  </si>
  <si>
    <t>Phillip Arvin</t>
  </si>
  <si>
    <t>Pembroke</t>
  </si>
  <si>
    <t>https://seasonaljobs.dol.gov/job-order/H-300-20147-600855</t>
  </si>
  <si>
    <t>https://seasonaljobs.dol.gov/jobs/H-300-20147-600855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</si>
  <si>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</si>
  <si>
    <t>2165 Pembroke Oak Grove Rd</t>
  </si>
  <si>
    <t>3196 Pembroke Oak Grove Road</t>
  </si>
  <si>
    <t xml:space="preserve">frame
</t>
  </si>
  <si>
    <t>H-300-20147-600829</t>
  </si>
  <si>
    <t>Wesley Jones Farms</t>
  </si>
  <si>
    <t>https://seasonaljobs.dol.gov/job-order/H-300-20147-600829</t>
  </si>
  <si>
    <t>https://seasonaljobs.dol.gov/jobs/H-300-20147-600829</t>
  </si>
  <si>
    <t>Agri Equipment Oper</t>
  </si>
  <si>
    <t>4981 Allendorph Lane</t>
  </si>
  <si>
    <t>5211 Austerlitz Lane</t>
  </si>
  <si>
    <t>Experience must be in job offered and driving farm equipment.
Once hired worker may be required to submit to a random drug test at no cost to worker. Testing positive or failure to comply may result in immediate termination from employment</t>
  </si>
  <si>
    <t>wesleycolejones33@yahoo.com</t>
  </si>
  <si>
    <t>H-300-20147-600796</t>
  </si>
  <si>
    <t>Woodford Burley LLC</t>
  </si>
  <si>
    <t>Versailles</t>
  </si>
  <si>
    <t>https://seasonaljobs.dol.gov/job-order/H-300-20147-600796</t>
  </si>
  <si>
    <t>https://seasonaljobs.dol.gov/jobs/H-300-20147-600796</t>
  </si>
  <si>
    <t>1489 Old Frankfort Pike</t>
  </si>
  <si>
    <t>3210 Dry Ridge Rd</t>
  </si>
  <si>
    <t>H-300-20147-600669</t>
  </si>
  <si>
    <t>Service Co-Op Gin Co, Inc.</t>
  </si>
  <si>
    <t>https://seasonaljobs.dol.gov/job-order/H-300-20147-600669</t>
  </si>
  <si>
    <t>https://seasonaljobs.dol.gov/jobs/H-300-20147-600669</t>
  </si>
  <si>
    <t>Be able to operate gin equipment such as bale presses and record weight of bale and seed.  Be able to operate combination truck and trailer to transport bales to and from gin storage during ginning; operate module moving trucks and trailers to transport cotton modules to the gin; maintenance and repairs on equipment and machinery; Drive pickup to obtain parts and supplies; repairs and maintenance to equipment and machinery.  May have to work nights, possibly weekends. Employer may request but cannot require workers to work on their Sabbath; driving pickup to obtain parts and supplies;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</si>
  <si>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1353 Main Street</t>
  </si>
  <si>
    <t>204 Hwy 1 South</t>
  </si>
  <si>
    <t>gdejarnatte@yahoo.com</t>
  </si>
  <si>
    <t>H-300-20147-600643</t>
  </si>
  <si>
    <t>https://seasonaljobs.dol.gov/job-order/H-300-20147-600643</t>
  </si>
  <si>
    <t>https://seasonaljobs.dol.gov/jobs/H-300-20147-600643</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</si>
  <si>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</si>
  <si>
    <t>H-300-20147-600544</t>
  </si>
  <si>
    <t>Rudich Farms Inc</t>
  </si>
  <si>
    <t>https://seasonaljobs.dol.gov/job-order/H-300-20147-600544</t>
  </si>
  <si>
    <t>https://seasonaljobs.dol.gov/jobs/H-300-20147-600544</t>
  </si>
  <si>
    <t>Work may include but is not limited to, plant, cultivate, harvest various crops, such as but not limited to, vegetables, fruits, field crops, use of hand tools such as shovels, hoes, pruning shears, knives, ladders, etc.  Duties may include but are not limited to, tilling soil, applying fertilizers, transplanting, weeding, thinning, pruning, picking, cutting, harvesting crops, picking rocks, sorting vegetables, participating in Irrigation activities, tie, prune tomatoes, grafting vegetable plants.  Stack harvest crates, hay and straw on wagons and trucks, clean up, including but not limited to: sweeping, shoveling, washing equipment, replacing greenhouse covering.  Some workers will operate tractors, forklifts, and pallet jacks and Some will need a drivers license to operate company vehicles.  Work is usually performed outdoors, sometimes under hot, cold and/or wet conditions.  Work is physically demanding, requiring workers to bend, stoop, lift and carry up to 70 lbs on a frequent basis.  1 month verifiable experience required in duties listed.</t>
  </si>
  <si>
    <t>20820 27 Mile Rd.</t>
  </si>
  <si>
    <t>20820 and 20470 27 Mile Rd.</t>
  </si>
  <si>
    <t>Apartment/Mobile Homes</t>
  </si>
  <si>
    <t>Workers must be able to work with the following crops:
Green Beans, Sweet Corn, Tomatoes, Peppers, Cabbage, Pumpkins, Squash, and Straw, all crops are paid at 14.40/hr or the prevailing AEWR in effect.</t>
  </si>
  <si>
    <t>rudichfarm@gmail.com</t>
  </si>
  <si>
    <t>H-300-20147-600449</t>
  </si>
  <si>
    <t>Josh Curtis</t>
  </si>
  <si>
    <t>https://seasonaljobs.dol.gov/job-order/H-300-20147-600449</t>
  </si>
  <si>
    <t>https://seasonaljobs.dol.gov/jobs/H-300-20147-600449</t>
  </si>
  <si>
    <t>1402 KY Hwy 1940</t>
  </si>
  <si>
    <t>1403 KY Hwy 1940</t>
  </si>
  <si>
    <t>H-300-20147-600440</t>
  </si>
  <si>
    <t>Stephen Ogle</t>
  </si>
  <si>
    <t>Lewisport</t>
  </si>
  <si>
    <t>https://seasonaljobs.dol.gov/job-order/H-300-20147-600440</t>
  </si>
  <si>
    <t>https://seasonaljobs.dol.gov/jobs/H-300-20147-600440</t>
  </si>
  <si>
    <t>2640 Lee Henderson Rd</t>
  </si>
  <si>
    <t>Hancock</t>
  </si>
  <si>
    <t>Hawesville</t>
  </si>
  <si>
    <t>365 State Route 3543N</t>
  </si>
  <si>
    <t>H-300-20147-600236</t>
  </si>
  <si>
    <t>Hughes Farm LLC</t>
  </si>
  <si>
    <t>https://seasonaljobs.dol.gov/job-order/H-300-20147-600236</t>
  </si>
  <si>
    <t>https://seasonaljobs.dol.gov/jobs/H-300-20147-600236</t>
  </si>
  <si>
    <t>30105 Switzer Rd</t>
  </si>
  <si>
    <t>500 Forest Hill Rd</t>
  </si>
  <si>
    <t>H-300-20147-600155</t>
  </si>
  <si>
    <t>https://seasonaljobs.dol.gov/job-order/H-300-20147-600155</t>
  </si>
  <si>
    <t>https://seasonaljobs.dol.gov/jobs/H-300-20147-600155</t>
  </si>
  <si>
    <t>All applicants must be able, willing, and qualified to perform the work described in this job description and must be available for the entire period of employment specified in box A.3 &amp; A.4. Workers will perform a variety of manual task related to the planting, cultivating, harvesting and packing of apples, pears, cherries, plums, asparagus, berries,corn, squash, beans, root crops and tomatoes. Duties include tilling soil, picking stone, transplanting,weeding, hand tilling, pruning and tree training. Workers will sort, pack and load harvest fruit in the field and level and load fruit to be transported. Workers will use hand tools such as shovels, trowels, hoes, tamps, running hooks, shears, hand saws and knives. While packing workers will sort apples according to size, color and grade before packing into boxes, weigh, stamp and stack according to the quality and method of the employer. As the need arises, workers will perform other farm related duties such as: construct trelses; repair and paint farm buildings; operate tractors and farm equipment for the purpose of tilling soil, mowing, cutting brush, planting, spraying; applying water, pesticides, herbicides and fertilizers to crops; record information about crops; inform management of crop progress; identify plant, pest, weeds and monitor for disease to assist in determining applications of fertilizers and pesticides; set up maintain irrigation, repair and maintain farm vehicles. Workers may supervise crews of up to 15 workers during apple harvest. Harvest productivity must be at least 80 1-1/8 bushel boxes per 8 hours worked of bruise free fruit for fresh market and 100 1-1/8 bushel boxes per 8 hours of work for processing apples with no more than 10% bruising. Workers will be directed to pick all fruit from tree or to selectively pick according to size, color or crop conditions and state of maturity and other USDA grade standards. Workers must be willing to work in varied weather conditions with temperatures from below 0 to 90+ degrees(F) with possible wet conditions. Begining and ending times will vary depending on the condition of the orchard. Workers should report to work in their own suitable clothing. Workers must be able to handle and climb ladders up to 20 ft long and weighing approx 2 pounds per foot and filled picking bucket weighing 40 lbs. Employer will furnish to workers without cost all tools and equipment required to perform all duties assigned. Workers are required to have proficient English language comprehension in order to maintain Federal food safety regulations,pesticide application safety and operation of farm equipment.</t>
  </si>
  <si>
    <t xml:space="preserve">         Mobil Homes and Concrete Camp </t>
  </si>
  <si>
    <t>H-300-20147-599981</t>
  </si>
  <si>
    <t>Escalante's O&amp;M LLC</t>
  </si>
  <si>
    <t>per pound</t>
  </si>
  <si>
    <t>https://seasonaljobs.dol.gov/job-order/H-300-20147-599981</t>
  </si>
  <si>
    <t>https://seasonaljobs.dol.gov/jobs/H-300-20147-599981</t>
  </si>
  <si>
    <t>Duties include blueberry harvesting and general farm labor. This will be done under extreme weather conditions and physical conditions such as heavy bending, stooping and lifting.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After the one-week acclimation period, workers who fail to meet the standard and/or fail to perform the work in the manner specified may be terminated. 
Blueberry Harvesting: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Each worker will receive credit for each harvested lug when the supervisor has inspected and approved the lug. Any lug not approved will be returned to the worker to be re-graded. Workers must pick a minimum of 25 pounds per hour.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</si>
  <si>
    <t>14721 Lake Michigan Dr</t>
  </si>
  <si>
    <t>West Olive</t>
  </si>
  <si>
    <t>10152 144th Ave</t>
  </si>
  <si>
    <t>Residential house</t>
  </si>
  <si>
    <t>Six (6) hours per day, Monday through Friday and five (hours) per day on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</si>
  <si>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marivelescalante092@yahoo.com</t>
  </si>
  <si>
    <t>H-300-20147-599896</t>
  </si>
  <si>
    <t>Janice L. Corley</t>
  </si>
  <si>
    <t>Corley Farms</t>
  </si>
  <si>
    <t>https://seasonaljobs.dol.gov/job-order/H-300-20147-599896</t>
  </si>
  <si>
    <t>https://seasonaljobs.dol.gov/jobs/H-300-20147-599896</t>
  </si>
  <si>
    <t>Workers will plant, cultivate, and harvest sugarcane by hand or machine. Operate farm vehicles, equipment, tractors, tractor-drawn machinery, and self-propelled machinery.</t>
  </si>
  <si>
    <t>125 Munson Road</t>
  </si>
  <si>
    <t>133 Munson Road</t>
  </si>
  <si>
    <t>Building on slab</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</si>
  <si>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weather conditions including hot, cold and/or wet weather.  Perform prolonged walking, bending, stooping, reaching, kneeling, pulling, lifting and carrying up to 50 lbs.</t>
  </si>
  <si>
    <t>henryc99@aol.com</t>
  </si>
  <si>
    <t>H-300-20147-599015</t>
  </si>
  <si>
    <t>C&amp;E Farm</t>
  </si>
  <si>
    <t>piece rate per bucket offered at the sole discretion of the employer and will be greater or equal to the AEWR.</t>
  </si>
  <si>
    <t>Coffeeville</t>
  </si>
  <si>
    <t>https://seasonaljobs.dol.gov/job-order/H-300-20147-599015</t>
  </si>
  <si>
    <t>https://seasonaljobs.dol.gov/jobs/H-300-20147-599015</t>
  </si>
  <si>
    <t>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Workers will remove weeks manually either by hand or with a hoe.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</si>
  <si>
    <t>211 Hwy 330 W and Hwy 32</t>
  </si>
  <si>
    <t>140 S. Thompson</t>
  </si>
  <si>
    <t>Barracks Type Housing</t>
  </si>
  <si>
    <t>schrestman@tds.net</t>
  </si>
  <si>
    <t>H-300-20147-598953</t>
  </si>
  <si>
    <t>https://seasonaljobs.dol.gov/job-order/H-300-20147-598953</t>
  </si>
  <si>
    <t>https://seasonaljobs.dol.gov/jobs/H-300-20147-598953</t>
  </si>
  <si>
    <t>H-300-20147-598872</t>
  </si>
  <si>
    <t>https://seasonaljobs.dol.gov/job-order/H-300-20147-598872</t>
  </si>
  <si>
    <t>https://seasonaljobs.dol.gov/jobs/H-300-20147-598872</t>
  </si>
  <si>
    <t>47.951309, -110.505359</t>
  </si>
  <si>
    <t>Loma</t>
  </si>
  <si>
    <t>Chouteau</t>
  </si>
  <si>
    <t>Great Falls</t>
  </si>
  <si>
    <t>1228 25th Ave. SW</t>
  </si>
  <si>
    <t>H-300-20147-598692</t>
  </si>
  <si>
    <t>Maligaya Development Eco-Farm</t>
  </si>
  <si>
    <t>0.175/pound</t>
  </si>
  <si>
    <t>Shoshoni</t>
  </si>
  <si>
    <t>https://seasonaljobs.dol.gov/job-order/H-300-20147-598692</t>
  </si>
  <si>
    <t>https://seasonaljobs.dol.gov/jobs/H-300-20147-598692</t>
  </si>
  <si>
    <t>Pickers hand pick mushroom from shelves then cut stem with a knife and place mushroom into a 10 lb box. The boxes are handed to a runner who will move boxes to pallet to be placed into cold storage.</t>
  </si>
  <si>
    <t>Agricultural Field Worker</t>
  </si>
  <si>
    <t>2013 W Seventh St</t>
  </si>
  <si>
    <t xml:space="preserve">Shoshoni </t>
  </si>
  <si>
    <t>506 North 1st Street</t>
  </si>
  <si>
    <t>Apartments, will be using units A, B &amp; C</t>
  </si>
  <si>
    <t>3 months of verifiable experience in agriculture is required.
See Addendum C</t>
  </si>
  <si>
    <t>h2visasolutions@gmail.com</t>
  </si>
  <si>
    <t>H-300-20147-598593</t>
  </si>
  <si>
    <t>https://seasonaljobs.dol.gov/job-order/H-300-20147-598593</t>
  </si>
  <si>
    <t>https://seasonaljobs.dol.gov/jobs/H-300-20147-598593</t>
  </si>
  <si>
    <t>Agriculture Equipment Operator to operate equipment used to harvest watermelon. Must have the correct type of license required by State and Federals laws. All drivers will be required to have a CDL license with passenger endorsement or equivalent, and drivers responsible for transporting workers will be required to have a valid and unexpired Federal Farm Labor Contractor or Federal Farm Labor Contractor Employee Registration with driving authorization. Will be responsible for operating the buses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</si>
  <si>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401 W Obermeyer Road</t>
  </si>
  <si>
    <t>500 W Warnock St</t>
  </si>
  <si>
    <t>H-300-20147-598565</t>
  </si>
  <si>
    <t>Per Load - Split among the crew</t>
  </si>
  <si>
    <t>https://seasonaljobs.dol.gov/job-order/H-300-20147-598565</t>
  </si>
  <si>
    <t>https://seasonaljobs.dol.gov/jobs/H-300-20147-598565</t>
  </si>
  <si>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</si>
  <si>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H-300-20147-598557</t>
  </si>
  <si>
    <t>https://seasonaljobs.dol.gov/job-order/H-300-20147-598557</t>
  </si>
  <si>
    <t>https://seasonaljobs.dol.gov/jobs/H-300-20147-598557</t>
  </si>
  <si>
    <t>48686 CR 352</t>
  </si>
  <si>
    <t>Single-Family Homes</t>
  </si>
  <si>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Tomates, 18 cubetas/por hora
Pepinos, 12 cubetas/por hora
Chiles Geros, 13 cubetas/por hora
Chiles Jalapeos, 7 cubetas/por hora
Chiles Jalapeos Dulces, 11 cubetas/por hora</t>
  </si>
  <si>
    <t>H-300-20147-598369</t>
  </si>
  <si>
    <t>Jason Williams</t>
  </si>
  <si>
    <t>cut and house per stick</t>
  </si>
  <si>
    <t>https://seasonaljobs.dol.gov/job-order/H-300-20147-598369</t>
  </si>
  <si>
    <t>https://seasonaljobs.dol.gov/jobs/H-300-20147-598369</t>
  </si>
  <si>
    <t>597 Barren River Dam Rd</t>
  </si>
  <si>
    <t>2229 Baileys Point Rd</t>
  </si>
  <si>
    <t>H-300-20147-598273</t>
  </si>
  <si>
    <t>St. Louis Planting, Inc.</t>
  </si>
  <si>
    <t>plaquemine</t>
  </si>
  <si>
    <t>https://seasonaljobs.dol.gov/job-order/H-300-20147-598273</t>
  </si>
  <si>
    <t>https://seasonaljobs.dol.gov/jobs/H-300-20147-598273</t>
  </si>
  <si>
    <t xml:space="preserve">58905 St. Louis Road </t>
  </si>
  <si>
    <t xml:space="preserve">St. Louis Road </t>
  </si>
  <si>
    <t>House &amp; barracks</t>
  </si>
  <si>
    <t>58905 St. Louis Road</t>
  </si>
  <si>
    <t>H-300-20147-598250</t>
  </si>
  <si>
    <t>Engemann Farms</t>
  </si>
  <si>
    <t>https://seasonaljobs.dol.gov/job-order/H-300-20147-598250</t>
  </si>
  <si>
    <t>https://seasonaljobs.dol.gov/jobs/H-300-20147-598250</t>
  </si>
  <si>
    <t>1703 Hwy 77</t>
  </si>
  <si>
    <t xml:space="preserve">Maringouin </t>
  </si>
  <si>
    <t>1804 Hwy 77</t>
  </si>
  <si>
    <t>H-300-20147-598244</t>
  </si>
  <si>
    <t>Jafet Aguirre</t>
  </si>
  <si>
    <t>Blackshear</t>
  </si>
  <si>
    <t>https://seasonaljobs.dol.gov/job-order/H-300-20147-598244</t>
  </si>
  <si>
    <t>https://seasonaljobs.dol.gov/jobs/H-300-20147-598244</t>
  </si>
  <si>
    <t>Work in inclement weather (rain, heat, cold, hot, humid) $11.71/hour 35 hours a week. Work is in inclement
weather conditions including extremely hot, humid,
cold, and/or rainy weather to maturity of the plants. Workers may lift up to 40 pounds. Workers will be planting, transplanting, weeding, raking, fertilizing, installing irrigation, cleaning, and digging ditches. Workers will also prepare land for blueberries, blackberries, and other fruits. The workers will pick up trash, clean, sweep, mop, weed, take out trash, and other farm duties as needed.
Three months of verifiable farm-work experience
required. Tools are provided by employer at no
cost. Must show proof of legal authority to work in
USA. Must be 18 years old. Long sleeve shirts and
long pants are recommended to minimize contact
with the plants and thereby reduce the exposure to
cuts and scrapes caused by the plants. Perform
prolonged walking over uneven ground in dusty or
muddy conditions, bending and reaching. Workers
must adhere to all safety rules as instructed by the
supervisor. Workers must take care to handle tools,
equipment and produce in a manner to avoid injury
or damage. Tools will be provided at no cost to the worker. The employer will comply with all
federal, state and local safety requirements.Workers
will be expected to conform to the specific
instructions given for each day's work. Instructions
and general supervision will be provided by the
employer or a designated employee. Workers will
be expected to perform their duties in a timely and
proficient manner and will have close supervision
to insure adherence to instructions. Work will be
closely monitored and reviewed for quality.</t>
  </si>
  <si>
    <t>Field Laborer</t>
  </si>
  <si>
    <t>1765 Radio Station Road</t>
  </si>
  <si>
    <t>230 Heron Road</t>
  </si>
  <si>
    <t>aguirrejafet581@gmail.com</t>
  </si>
  <si>
    <t>H-300-20147-598209</t>
  </si>
  <si>
    <t>https://seasonaljobs.dol.gov/job-order/H-300-20147-598209</t>
  </si>
  <si>
    <t>https://seasonaljobs.dol.gov/jobs/H-300-20147-598209</t>
  </si>
  <si>
    <t>Barracks with capacity for 8 each</t>
  </si>
  <si>
    <t>H-300-20147-598102</t>
  </si>
  <si>
    <t>https://seasonaljobs.dol.gov/job-order/H-300-20147-598102</t>
  </si>
  <si>
    <t>https://seasonaljobs.dol.gov/jobs/H-300-20147-598102</t>
  </si>
  <si>
    <t>H-300-20147-597846</t>
  </si>
  <si>
    <t>Moore &amp; Moore Farms</t>
  </si>
  <si>
    <t>per bus in packinghouse</t>
  </si>
  <si>
    <t>Hornersville</t>
  </si>
  <si>
    <t>https://seasonaljobs.dol.gov/job-order/H-300-20147-597846</t>
  </si>
  <si>
    <t>https://seasonaljobs.dol.gov/jobs/H-300-20147-597846</t>
  </si>
  <si>
    <t>WATERMELON  Workers will perform assigned duties as instructed by their supervisor. Duties may vary from time to time. Workers may drive other workers to/from housing and packinghouse daily and to/from grocery stores once a week. Workers  may be asked to operate the watermelon bus.  Perform manual labor to hand cut, pack and re-pack watermelons. Use hand tools such as: shovels, hoes, brooms, scissors,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and weeds from the fields and drive forklift to load watermelons onto a trailer. Removal of irrigation equipment. Work in packinghouse unloading, loading, sticker, grade, pack, make boxes, place pallets, and clean packing area at end of day.</t>
  </si>
  <si>
    <t>Farmworkers, Laborers and Packers</t>
  </si>
  <si>
    <t>610 Depot Street (Packing Facility)</t>
  </si>
  <si>
    <t>Dunklin</t>
  </si>
  <si>
    <t xml:space="preserve">410 Main Street </t>
  </si>
  <si>
    <t>Brick Building</t>
  </si>
  <si>
    <t>GENERAL SPECIFICATIONS AND GENERAL REQUIREMENTS OF THE JOB: Must be 18 years or older. Three (3) months experience needed in cutting, packing and loading watermelons. Employer may conduct criminal background check. Perform prolonged bending, reaching, and lifting up to 60 lbs. All tools, supplies and equipment will be provided at no cost to workers. Workers must have a valid verificable Commercial Drivers License (CDL) or be able to obtain a CDL within 30 days of hire to operate watermelon bus. The majority of the 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t>
  </si>
  <si>
    <t>H-300-20147-597787</t>
  </si>
  <si>
    <t>https://seasonaljobs.dol.gov/job-order/H-300-20147-597787</t>
  </si>
  <si>
    <t>https://seasonaljobs.dol.gov/jobs/H-300-20147-597787</t>
  </si>
  <si>
    <t>All the tasks in this job description constitute one (1) job; the employer may assign workers to different tasks on any day or to multiple tasks during the same day at the sole judgment of the employer. Workers will be required to assist in the harvest of onions by performing the following duties: Workers must operate a tractor with onion lifting equipment to lift the onions out of the ground. Workers will operate a forklift to move full bins and load the bins onto a flatbed truck for storage. Workers will also provide the harvest crews with empty bins. Workers will be required to drive the sack loader tractor. Workers will be required to ride on the top of the sack loader to make sure bags empty completely and the discarded empty bags are placed into a basket on top of the loader. Workers may transport crops and farm equipment between growing sites and to storage. Workers will follow the sack loader to recover any onions that may fall from the loader to be placed into buckets and returned to the bin truck for removal from the field. Workers will also drive the onion bin trucks in the field and may drive the truck to the storage facility. Workers may also operate a tractor, as is the norm in growing row crops. Workers may be required to perform work, on the farm, that is incidental to farming the crops listed in the application, such as performing hand cultivation and harvest tasks, set up, move and remove irrigation pipes, drip tape and equipment. Workers will be required to operate farm equipment to (i) prepare agricultural ground and seed beds for row crop production. Ground
preparation includes ground leveling, disking fields, ripping fields, using land planes, and chisel plowing fields. Bed preparation for row crop production includes listing, mulching, and seed bed preparation. Workers will be required to apply fertilizers and chemicals with farm equipment, such as spray rigs, as necessary to prepare fields for planting. Workers may also be required to move, install, or remove irrigation equipment, such as pipe and drip tape, incidental to the preparation of agricultural land and the harvest of crops. All other duties assigned under this order will be those duties of Agricultural Equipment Operators, under the Bureau of Labor Statistics Occupational Classification Code 45-2091.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 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 may be performed during light rain and in windy conditions and in temperatures in excess of 100 degrees F.</t>
  </si>
  <si>
    <t>102 McLeod St.</t>
  </si>
  <si>
    <t>8 E Pursel Ln.</t>
  </si>
  <si>
    <t>Must have 30 days verifiable experience in operating onion lifting farm equipment and general knowledge of onion harvesting practices, operating farm equipment in preparing agricultural ground and seed beds for row crop vegetable production.</t>
  </si>
  <si>
    <t>H-300-20147-597689</t>
  </si>
  <si>
    <t>Stirling Fruit &amp; Vegetable Company LLC</t>
  </si>
  <si>
    <t>Leeds</t>
  </si>
  <si>
    <t>https://seasonaljobs.dol.gov/job-order/H-300-20147-597689</t>
  </si>
  <si>
    <t>https://seasonaljobs.dol.gov/jobs/H-300-20147-597689</t>
  </si>
  <si>
    <t>Crops/Commodities:
Watermelon, Cantaloupe, and Peaches .
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Workers will be required to remove drip tape and plastic mulch at the end of harvest.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Install/maintain irrigation systems and water lines. Move and install irrigation pipes and equipment. Dig and maintain ditches.  Install and remove levee gates.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Workers may be required to repair agricultural machinery, heavy equipment, and vehicles.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</si>
  <si>
    <t>Fruit Harvest Worker</t>
  </si>
  <si>
    <t>2000 S Flora Tech Road</t>
  </si>
  <si>
    <t>90 N. Main</t>
  </si>
  <si>
    <t xml:space="preserve">brick frame single family </t>
  </si>
  <si>
    <t>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Saturday work required.  Must be able to lift/carry 60 lbs. Employer-paid post-hire drug testing required.</t>
  </si>
  <si>
    <t>H-300-20147-597572</t>
  </si>
  <si>
    <t>https://seasonaljobs.dol.gov/job-order/H-300-20147-597572</t>
  </si>
  <si>
    <t>https://seasonaljobs.dol.gov/jobs/H-300-20147-597572</t>
  </si>
  <si>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</si>
  <si>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</si>
  <si>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H-300-20147-597560</t>
  </si>
  <si>
    <t>Jason Wilcoxson</t>
  </si>
  <si>
    <t>https://seasonaljobs.dol.gov/job-order/H-300-20147-597560</t>
  </si>
  <si>
    <t>https://seasonaljobs.dol.gov/jobs/H-300-20147-597560</t>
  </si>
  <si>
    <t>3636 Liletown Rd</t>
  </si>
  <si>
    <t>3636 Liletown Road</t>
  </si>
  <si>
    <t>H-300-20143-596886</t>
  </si>
  <si>
    <t>Danny Moore</t>
  </si>
  <si>
    <t>https://seasonaljobs.dol.gov/job-order/H-300-20143-596886</t>
  </si>
  <si>
    <t>https://seasonaljobs.dol.gov/jobs/H-300-20143-596886</t>
  </si>
  <si>
    <t>Jack Porter Rd</t>
  </si>
  <si>
    <t>711 Haley St</t>
  </si>
  <si>
    <t>H-300-20143-596875</t>
  </si>
  <si>
    <t>https://seasonaljobs.dol.gov/job-order/H-300-20143-596875</t>
  </si>
  <si>
    <t>https://seasonaljobs.dol.gov/jobs/H-300-20143-596875</t>
  </si>
  <si>
    <t>H-300-20143-596813</t>
  </si>
  <si>
    <t>Justin Caleb Story</t>
  </si>
  <si>
    <t>Cumberland Furnace</t>
  </si>
  <si>
    <t>https://seasonaljobs.dol.gov/job-order/H-300-20143-596813</t>
  </si>
  <si>
    <t>https://seasonaljobs.dol.gov/jobs/H-300-20143-596813</t>
  </si>
  <si>
    <t>1112 Maple Valley Road</t>
  </si>
  <si>
    <t>H-300-20143-596735</t>
  </si>
  <si>
    <t>HENNESSEY BROTHERS</t>
  </si>
  <si>
    <t>NORTHFIELD</t>
  </si>
  <si>
    <t>https://seasonaljobs.dol.gov/job-order/H-300-20143-596735</t>
  </si>
  <si>
    <t>https://seasonaljobs.dol.gov/jobs/H-300-20143-596735</t>
  </si>
  <si>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Hennessey Brothers.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Hennessey Brothers. El solicitante debe tener 3 meses de experiencia como operador de equipos agrcolas. No supervisar a otros empleados.</t>
  </si>
  <si>
    <t>AGRICULTURAL EQUIPMENT OPERATORS</t>
  </si>
  <si>
    <t xml:space="preserve">1 HENNESSEY ROAD
WHITNEYVILLE, ME 04654
worksite is owned by the employer, Hennessey Brothers </t>
  </si>
  <si>
    <t>WHITNEYVILLE</t>
  </si>
  <si>
    <t>Washington Unorganized</t>
  </si>
  <si>
    <t>EMPLOYER PROVIDED HOUSING LOCATED AT 1 HENNESSEY ROAD
WHITNEYVILLE, ME 04654
HOUSING IS OWNED BY THE EMPLOYER</t>
  </si>
  <si>
    <t>MIGRANT LABOR CAMPS</t>
  </si>
  <si>
    <t>1 HENNESSEY ROAD
WHITNEYVILLE, ME 04654
worksite is owned by the employer, Hennessey Brothers</t>
  </si>
  <si>
    <t>ehennessey@machiassavings.com</t>
  </si>
  <si>
    <t>H-300-20143-596723</t>
  </si>
  <si>
    <t>JTW Farms LLC</t>
  </si>
  <si>
    <t>Almo</t>
  </si>
  <si>
    <t>https://seasonaljobs.dol.gov/job-order/H-300-20143-596723</t>
  </si>
  <si>
    <t>https://seasonaljobs.dol.gov/jobs/H-300-20143-596723</t>
  </si>
  <si>
    <t>5387 Airport Rd</t>
  </si>
  <si>
    <t>H-300-20143-596422</t>
  </si>
  <si>
    <t>https://seasonaljobs.dol.gov/job-order/H-300-20143-596422</t>
  </si>
  <si>
    <t>https://seasonaljobs.dol.gov/jobs/H-300-20143-596422</t>
  </si>
  <si>
    <t>H-300-20143-596388</t>
  </si>
  <si>
    <t>Jaemor Farm Market, Inc.</t>
  </si>
  <si>
    <t>Alto</t>
  </si>
  <si>
    <t>https://seasonaljobs.dol.gov/job-order/H-300-20143-596388</t>
  </si>
  <si>
    <t>https://seasonaljobs.dol.gov/jobs/H-300-20143-596388</t>
  </si>
  <si>
    <t>Plant, cultivate and harvest fruits and vegetables including but not limited to: peaches, nectarines, apples, strawberries, pumpkins, blueberries, leafy greens, watermelons, carrots, squash, beans, corn, cucumbers, peppers, eggplant, turnips, tomatoes, grapes, scuppernongs, muscadines, onions, peas, tomatillos and gourds. Perform ongoing orchard maintenance including pruning and thinning fruit trees. Operate forklifts, tractors and other farm equipment during field operations.</t>
  </si>
  <si>
    <t>7816 County Line Road</t>
  </si>
  <si>
    <t>Lula</t>
  </si>
  <si>
    <t>Hall</t>
  </si>
  <si>
    <t>7111 Old Cornelia Hwy</t>
  </si>
  <si>
    <t>Workers are expected to possess the skills to work in the production of crops or agricultural commodities listed in this job order.  There will be a short demonstration period (up to 1 hour) to familiarize workers with job specifications, to demonstrate proper methods and other crop specific issues.  The employer will not provide separate formal orientation or instructional periods for each different crop or each different type of task or job assignment covered within the job description. After completion of the demonstration period the employer will expect all workers to possess the skills to work in the production of the crops listed.</t>
  </si>
  <si>
    <t>drew@jaemorfarms.com</t>
  </si>
  <si>
    <t>H-300-20143-596369</t>
  </si>
  <si>
    <t>Scotty Baesler</t>
  </si>
  <si>
    <t>https://seasonaljobs.dol.gov/job-order/H-300-20143-596369</t>
  </si>
  <si>
    <t>https://seasonaljobs.dol.gov/jobs/H-300-20143-596369</t>
  </si>
  <si>
    <t>450 Canebrake Drive</t>
  </si>
  <si>
    <t>251 Canebrake Drive</t>
  </si>
  <si>
    <t>H-300-20143-596334</t>
  </si>
  <si>
    <t>Caprock Dairy LLC</t>
  </si>
  <si>
    <t>Muleshoe</t>
  </si>
  <si>
    <t>https://seasonaljobs.dol.gov/job-order/H-300-20143-596334</t>
  </si>
  <si>
    <t>https://seasonaljobs.dol.gov/jobs/H-300-20143-596334</t>
  </si>
  <si>
    <t>Operating large farm equipment and machinery for packing silage, putting up feed, preparing ground for planting, push and spread manure; transporting crops from field to storage facilities;  assisting with vaccinating, supplementing and feeding of cows and calves; assisting with birthing of baby calves from mother cows and heifers; weaning and doctoring calves; pulling sick cows into pens; maintenance and repairs to water structures, feed bunks, fences, and corrals; assisting with cattle grazing on winter wheat by building electric fence;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</si>
  <si>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160 CR 50</t>
  </si>
  <si>
    <t>Amherst</t>
  </si>
  <si>
    <t>Lamb</t>
  </si>
  <si>
    <t>1571 County Road 212</t>
  </si>
  <si>
    <t>david@caprockdairy.com</t>
  </si>
  <si>
    <t>H-300-20143-596226</t>
  </si>
  <si>
    <t>Brandon Lewis Orchard, INC</t>
  </si>
  <si>
    <t>* See A.8E. Additional Crop or Agricultural Activities and Wage Offer Information.</t>
  </si>
  <si>
    <t>East Wenatchee</t>
  </si>
  <si>
    <t>https://seasonaljobs.dol.gov/job-order/H-300-20143-596226</t>
  </si>
  <si>
    <t>https://seasonaljobs.dol.gov/jobs/H-300-20143-596226</t>
  </si>
  <si>
    <t>This job requires hand harvest of apples; pears and cherries; tree training; thinning and pruning by the worker.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</si>
  <si>
    <t>Block 73, Farm Unit 232</t>
  </si>
  <si>
    <t>217 3rd Ave SW</t>
  </si>
  <si>
    <t>Stick built housing facility</t>
  </si>
  <si>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</si>
  <si>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sandravega1228@hotmail.com</t>
  </si>
  <si>
    <t>H-300-20143-595901</t>
  </si>
  <si>
    <t>https://seasonaljobs.dol.gov/job-order/H-300-20143-595901</t>
  </si>
  <si>
    <t>https://seasonaljobs.dol.gov/jobs/H-300-20143-595901</t>
  </si>
  <si>
    <t>H-300-20143-595577</t>
  </si>
  <si>
    <t>https://seasonaljobs.dol.gov/job-order/H-300-20143-595577</t>
  </si>
  <si>
    <t>https://seasonaljobs.dol.gov/jobs/H-300-20143-595577</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</si>
  <si>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</si>
  <si>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EVANS FARMS 25511 RUSSTICO ROAD</t>
  </si>
  <si>
    <t>HEBRON</t>
  </si>
  <si>
    <t>Wicomico</t>
  </si>
  <si>
    <t>SALISBURY</t>
  </si>
  <si>
    <t>CHESAPEAKE INN 712 N SALISBURY BOULEVARD</t>
  </si>
  <si>
    <t>H-300-20143-595455</t>
  </si>
  <si>
    <t>Box per crew</t>
  </si>
  <si>
    <t>https://seasonaljobs.dol.gov/job-order/H-300-20143-595455</t>
  </si>
  <si>
    <t>https://seasonaljobs.dol.gov/jobs/H-300-20143-595455</t>
  </si>
  <si>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</si>
  <si>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1851 Bauer Rd.  </t>
  </si>
  <si>
    <t>Jenison</t>
  </si>
  <si>
    <t>Holland</t>
  </si>
  <si>
    <t xml:space="preserve">380 Oxford Ct.  
</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</si>
  <si>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</si>
  <si>
    <t>1851 Bauer Rd.</t>
  </si>
  <si>
    <t>H-300-20143-595174</t>
  </si>
  <si>
    <t>Per 1 1/4 BU container</t>
  </si>
  <si>
    <t>https://seasonaljobs.dol.gov/job-order/H-300-20143-595174</t>
  </si>
  <si>
    <t>https://seasonaljobs.dol.gov/jobs/H-300-20143-595174</t>
  </si>
  <si>
    <t>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</si>
  <si>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6757 Pope Rd</t>
  </si>
  <si>
    <t xml:space="preserve">7221 Deerfield </t>
  </si>
  <si>
    <t>H-300-20143-595099</t>
  </si>
  <si>
    <t>John Tuggle</t>
  </si>
  <si>
    <t>https://seasonaljobs.dol.gov/job-order/H-300-20143-595099</t>
  </si>
  <si>
    <t>https://seasonaljobs.dol.gov/jobs/H-300-20143-595099</t>
  </si>
  <si>
    <t>775 Eagle Hill Rd</t>
  </si>
  <si>
    <t>900 Eagle Hill Rd</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</si>
  <si>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50% exemption granted.</t>
  </si>
  <si>
    <t>H-300-20143-595054</t>
  </si>
  <si>
    <t>Grant Garst</t>
  </si>
  <si>
    <t>Cross Plains</t>
  </si>
  <si>
    <t>https://seasonaljobs.dol.gov/job-order/H-300-20143-595054</t>
  </si>
  <si>
    <t>https://seasonaljobs.dol.gov/jobs/H-300-20143-595054</t>
  </si>
  <si>
    <t>7090 Swann Rd</t>
  </si>
  <si>
    <t>Robertson</t>
  </si>
  <si>
    <t>H-300-20143-594596</t>
  </si>
  <si>
    <t>Welton Orchards &amp; Storage LLC</t>
  </si>
  <si>
    <t>See Addendum A for complete piece rate schedule</t>
  </si>
  <si>
    <t>https://seasonaljobs.dol.gov/job-order/H-300-20143-594596</t>
  </si>
  <si>
    <t>https://seasonaljobs.dol.gov/jobs/H-300-20143-594596</t>
  </si>
  <si>
    <t>2910 4th St SE</t>
  </si>
  <si>
    <t>2801 4th Street SE</t>
  </si>
  <si>
    <t>H-300-20143-594509</t>
  </si>
  <si>
    <t>https://seasonaljobs.dol.gov/job-order/H-300-20143-594509</t>
  </si>
  <si>
    <t>https://seasonaljobs.dol.gov/jobs/H-300-20143-594509</t>
  </si>
  <si>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</si>
  <si>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</si>
  <si>
    <t>H-300-20143-594500</t>
  </si>
  <si>
    <t>https://seasonaljobs.dol.gov/job-order/H-300-20143-594500</t>
  </si>
  <si>
    <t>https://seasonaljobs.dol.gov/jobs/H-300-20143-594500</t>
  </si>
  <si>
    <t>H-300-20143-594495</t>
  </si>
  <si>
    <t>https://seasonaljobs.dol.gov/job-order/H-300-20143-594495</t>
  </si>
  <si>
    <t>https://seasonaljobs.dol.gov/jobs/H-300-20143-594495</t>
  </si>
  <si>
    <t>H-300-20143-594440</t>
  </si>
  <si>
    <t>https://seasonaljobs.dol.gov/job-order/H-300-20143-594440</t>
  </si>
  <si>
    <t>https://seasonaljobs.dol.gov/jobs/H-300-20143-594440</t>
  </si>
  <si>
    <t>H-300-20142-594080</t>
  </si>
  <si>
    <t>Naumes, Inc.</t>
  </si>
  <si>
    <t>Worker must pick at least 50% of standard bin or 75% of 2/3 bin. Piece rate dependent on pear type. Range between $19-$27. See Addendum A.</t>
  </si>
  <si>
    <t>https://seasonaljobs.dol.gov/job-order/H-300-20142-594080</t>
  </si>
  <si>
    <t>https://seasonaljobs.dol.gov/jobs/H-300-20142-594080</t>
  </si>
  <si>
    <t>Temporary Seasonal Position: Farm worker; Crop | SOC Code: 45-2092
All applicants must be able, willing, qualified to perform work described &amp; must be available for entire period.
Naumes, Inc. , Medford,  OR, Jackson
Possible shift: 6:00AM-2:30PM. 35-40+ May be possibility of weekend work. Crops: Pears. Duties may include: Pick variety of pears from tree using a 10-14 foot ladder, pick pears gently w/ out pulling, squeezing or ripping from tree so it is not dropped. Handle fruit gently so it is not bruised or scuffed.Manual weed, clean, till soil, thin, cultivate, prune, spray pesticides and fertilizers harvest field crops in orchard using various hand and power equipment/vehicles, load/unload bins &amp; trucks; tree tying, recognizing tree diseases and caring for trees during growth, follow safety rules, quality control program, food safety and good agricultural processes during harvest; pre- or post-harvest cleanup, inability to abide by these guidelines after proper training may result in termination, may construct trellises, repair fences &amp; farm buildings to assist in the establishment/maintenance of new and existing properties, perform cleanup tasks on and around properties doing farm maintenance/repairs to equipment &amp; other related Farm worker; Crop activities as per SOC/OES 45-2092 (onetonline.org). On-the-job training provided.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Production standard: Pears: Worker must pick 50% of a standard bin or 75% of a 2/3 bin per hour to not fall below AEWR wage.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t>
  </si>
  <si>
    <t>2 W. Barnett St.</t>
  </si>
  <si>
    <t>602 Grape St</t>
  </si>
  <si>
    <t>mrodriguez@naumes.com</t>
  </si>
  <si>
    <t>H-300-20142-593857</t>
  </si>
  <si>
    <t>R.A. Pickens &amp; Son Company</t>
  </si>
  <si>
    <t>Pickens</t>
  </si>
  <si>
    <t>https://seasonaljobs.dol.gov/job-order/H-300-20142-593857</t>
  </si>
  <si>
    <t>https://seasonaljobs.dol.gov/jobs/H-300-20142-593857</t>
  </si>
  <si>
    <t>General farm labor including, but not limited to, operating tractors, laying and picking up irrigation pipe and fixtures, loading and unloading grain in and out of grain bins, and grain trucks, operating ATV side by side.</t>
  </si>
  <si>
    <t>306 Pickens Road</t>
  </si>
  <si>
    <t xml:space="preserve">Pickens </t>
  </si>
  <si>
    <t>306 Pickens Rd</t>
  </si>
  <si>
    <t>Must be able to lift 70 lbs.  Must be able to operate agricultural farm tractor and equipment, ATV and general hand tools.</t>
  </si>
  <si>
    <t>xmary@centurytel.net</t>
  </si>
  <si>
    <t>H-300-20142-593803</t>
  </si>
  <si>
    <t>Snyder Livestock Company, Inc.</t>
  </si>
  <si>
    <t>https://seasonaljobs.dol.gov/job-order/H-300-20142-593803</t>
  </si>
  <si>
    <t>https://seasonaljobs.dol.gov/jobs/H-300-20142-593803</t>
  </si>
  <si>
    <t>Farmworkers, Farm, Ranch</t>
  </si>
  <si>
    <t>165 Osborne Lane</t>
  </si>
  <si>
    <t>58 Osborne Lane</t>
  </si>
  <si>
    <t>Workers must have 3 months of experience.</t>
  </si>
  <si>
    <t>http://slcnv.com/get-in-touch.html</t>
  </si>
  <si>
    <t>H-300-20142-593688</t>
  </si>
  <si>
    <t>R.M. Middleton Estate</t>
  </si>
  <si>
    <t>https://seasonaljobs.dol.gov/job-order/H-300-20142-593688</t>
  </si>
  <si>
    <t>https://seasonaljobs.dol.gov/jobs/H-300-20142-593688</t>
  </si>
  <si>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t>
  </si>
  <si>
    <t>2459 Spohn Ranch Rd</t>
  </si>
  <si>
    <t xml:space="preserve">2459 Spohn Ranch Rd </t>
  </si>
  <si>
    <t xml:space="preserve">3 bed 1 bath apartment with kitchen and </t>
  </si>
  <si>
    <t>H-300-20142-593581</t>
  </si>
  <si>
    <t>https://seasonaljobs.dol.gov/job-order/H-300-20142-593581</t>
  </si>
  <si>
    <t>https://seasonaljobs.dol.gov/jobs/H-300-20142-593581</t>
  </si>
  <si>
    <t xml:space="preserve">6520 Belton Ln Exchange </t>
  </si>
  <si>
    <t>3 bedroom, 2 additional room brick and m</t>
  </si>
  <si>
    <t>6520 Belton Ln Exchange</t>
  </si>
  <si>
    <t>H-300-20142-593372</t>
  </si>
  <si>
    <t>Jason G. Herndon Farms</t>
  </si>
  <si>
    <t>Incentive - Pulling plastic, 100' row</t>
  </si>
  <si>
    <t>https://seasonaljobs.dol.gov/job-order/H-300-20142-593372</t>
  </si>
  <si>
    <t>https://seasonaljobs.dol.gov/jobs/H-300-20142-593372</t>
  </si>
  <si>
    <t>Perform manual labor to transplant, cultivate, harvest, wash and pack leafy green vegetables by hand or machine.</t>
  </si>
  <si>
    <t>Gay Field-Hwy 56, G Brinson Road and South Harden Chapel Road</t>
  </si>
  <si>
    <t>1064-01 Five Ash Road</t>
  </si>
  <si>
    <t>Barrack H-5A</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</si>
  <si>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and/or wet weather. Work requires repetitive walking, bending, kneeling, stooping, reaching, lifting, carrying and loading up to 60 lbs. Employer is a drug free workplace. Drug testing is conducted post-hire at the employer's expense and is not part of the interview process. Negative results are required before starting work.</t>
  </si>
  <si>
    <t>herndon@vidaliasfinest.com</t>
  </si>
  <si>
    <t>H-300-20142-593217</t>
  </si>
  <si>
    <t>Bailey Farms South, LLC</t>
  </si>
  <si>
    <t>https://seasonaljobs.dol.gov/job-order/H-300-20142-593217</t>
  </si>
  <si>
    <t>https://seasonaljobs.dol.gov/jobs/H-300-20142-593217</t>
  </si>
  <si>
    <t>Workers will perform assigned duties as instructed by their supervisor.  Duties may vary from time to time.  Following supervisors instruction, workers will harvest, load, grade, and pack various types of peppers.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Pepper Planting (Tomatillo, Jalapeno, Serrano, Anaheim, Hungarian Wax/Banana, Long Hot/Chile Chicote, Poblano, Cubanelle/Chile Cubanele, Baby Bell/Bellafina, Finger Hot/Chile Dedo, Habanero, Red Fresno, Cherry Hot, Mini Sweet): As instructed, the worker will be given several trays of pepper plants.  He will walk down the row, placing a plant from the tray in each hole in the bed until the tray is empty.  He will then get another full tray and continue planting until he has completed his row.  He is then responsible for removing from the field the flats he just planted from. 
Staking Pepper (all):  As instructed, the worker gets an armful of stakes from the field truck (approximately 30 stakes, ranging in length from 36 to 48)  He sticks stakes upright in the bed in each of the 2 lines of peppers on the bed every 6th plant.  After he has put stakes in the entire row he comes back with a stake hammer and drives them into the ground.
Stringing Pepper (all):  As instructed, the worker receives a box of twine and moves down the row circling twine around each stake on one side of the bed row.  At the end of the row, the worker circles twine on the opposite side of the bed row on the second stake, making a full circle of each row.  Twine is tied at the beginning and end of circled row.
Pepper Harvesting (all): As instructed, worker will move down assigned row and pick proper size, shape and color of pepper, place into bucket.  When full, take to field truck, receive credit on his/her badge and obtain empty bucket. 
Weeding: Workers will remove weeds by use of a hoe from the walk-way and remove all weeds growing around plants by hand. Workers will remove weeks from the growing area, by raking piles of debris and dispose of it as instructed.
General Farm Work/Field Cleaning:  Tasks the worker must be able to perform include: field cleanup including cutting and removing string from stakes, removing stakes and stacking them on a field truck, and pulling plastic off of the beds and putting it in a baler; using a shovel to finish plastic bed ends and install drainage inlets to field ditches; ride on plastic laying machine and maintain operation of drip tape and plastic rolls; irrigation maintenance, remove debris, discarded plant materials, or other items to maintain a clean growing area, wash harvest buckets with provided cleaner and brushes.</t>
  </si>
  <si>
    <t>Bailey Farms South
26251 Bonita Grande Drive</t>
  </si>
  <si>
    <t>2914 Bradley Drive #84</t>
  </si>
  <si>
    <t xml:space="preserve">Migrant Labor Camp </t>
  </si>
  <si>
    <t>H-300-20142-593216</t>
  </si>
  <si>
    <t>Mackey Enterprises LLC</t>
  </si>
  <si>
    <t>Elizabethtown</t>
  </si>
  <si>
    <t>https://seasonaljobs.dol.gov/job-order/H-300-20142-593216</t>
  </si>
  <si>
    <t>https://seasonaljobs.dol.gov/jobs/H-300-20142-593216</t>
  </si>
  <si>
    <t>1076 Mackey Road</t>
  </si>
  <si>
    <t>2415 Glendale Hodgenville Road East</t>
  </si>
  <si>
    <t>H-300-20142-593162</t>
  </si>
  <si>
    <t>Jamison Wright</t>
  </si>
  <si>
    <t>https://seasonaljobs.dol.gov/job-order/H-300-20142-593162</t>
  </si>
  <si>
    <t>https://seasonaljobs.dol.gov/jobs/H-300-20142-593162</t>
  </si>
  <si>
    <t>79 Old 3L</t>
  </si>
  <si>
    <t>H-300-20142-593134</t>
  </si>
  <si>
    <t>Steven Bond</t>
  </si>
  <si>
    <t>https://seasonaljobs.dol.gov/job-order/H-300-20142-593134</t>
  </si>
  <si>
    <t>https://seasonaljobs.dol.gov/jobs/H-300-20142-593134</t>
  </si>
  <si>
    <t>1400 Old Sparta Rd</t>
  </si>
  <si>
    <t>H-300-20142-593089</t>
  </si>
  <si>
    <t>Bobby Kennedy</t>
  </si>
  <si>
    <t>https://seasonaljobs.dol.gov/job-order/H-300-20142-593089</t>
  </si>
  <si>
    <t>https://seasonaljobs.dol.gov/jobs/H-300-20142-593089</t>
  </si>
  <si>
    <t>5140 S. Hwy 333</t>
  </si>
  <si>
    <t xml:space="preserve">226 Hwy 1238 </t>
  </si>
  <si>
    <t>H-300-20142-593068</t>
  </si>
  <si>
    <t>BLACKHORSE FARMS INC</t>
  </si>
  <si>
    <t>COXSACKIE</t>
  </si>
  <si>
    <t>https://seasonaljobs.dol.gov/job-order/H-300-20142-593068</t>
  </si>
  <si>
    <t>https://seasonaljobs.dol.gov/jobs/H-300-20142-593068</t>
  </si>
  <si>
    <t>Workers will plant and cultivate vegetables, fruit, and field crops both manually and by operating tractors and tractor drawn machinery. Manually prune, plant &amp; harvest the following crops: Berries, Watermelon, Corn, Tomatoes, Asparagus, Peppers, Cucumbers, Eggplant, Peas, Green Beans, Cabbage, Pumpkins &amp; Squash. Greenhouse work; some plants are started by seed in a temperature controlled environment.  Workers will work with seeding plants in trays, stacking trays, covering stacks and moving stacks to hot room for good germination.  This includes preparing trays for seeding, moving the stacks after germination to greenhouses.  When seedlings reach appropriate size workers will transplant seedlings to prepared beds according to supervisors instructions. Drive &amp; operate farm machines to grow &amp; harvest fruits and vegetables. Attach farm implements, such as plow, seed drill and manure spreader to tractors and drive tractors and operate implements in field to till soil and plant, cultivate and fertilize crops. Drive trucks in fields to pick up produce.  Operate tractors, tractor-drawn machinery, and self-propelled machinery to plow, harrow &amp; fertilize soil or to plant, cultivate, spray &amp; haul harvest crops. Repair &amp; maintain farm vehicles, implements &amp; mechanical equipment.  Thin and weed plants. Must be able to use hand tools: shovels to dig soil and remove rocks; trowels to plant seedlings; hoes to remove weeds without damage to plants and roots; tampers to plant seeds; shears to prune; and knives to harvest produce without cutting vines. Mix chemical solutions, such as pesticides, herbicides and fertilizers and spray crops. Must be able to lift and carry 75 Ibs consistently throughout the day. Must be able to bend and stoop and stand on feet for long periods of time to weed and harvest crops.  Pick a minimum of 100 bu with no more than 4% bruising. Once hired employer may conduct random drug tests at employers expense. Failure to comply with request or testing positive will result in termination.  Workers referred as a result of this order must have a minimum of three months verifiable experience.</t>
  </si>
  <si>
    <t xml:space="preserve">155 FOUNTAIN FLATS ROAD </t>
  </si>
  <si>
    <t>55 NEW STREET</t>
  </si>
  <si>
    <t xml:space="preserve">WOOD FRAME BUILDING </t>
  </si>
  <si>
    <t>155 FOUNTAIN FLATS ROAD</t>
  </si>
  <si>
    <t>LISA.BLACKHORSEFARMS@GMAIL.COM</t>
  </si>
  <si>
    <t>H-300-20142-593043</t>
  </si>
  <si>
    <t>Per 5 Gallon Bucket</t>
  </si>
  <si>
    <t>https://seasonaljobs.dol.gov/job-order/H-300-20142-593043</t>
  </si>
  <si>
    <t>https://seasonaljobs.dol.gov/jobs/H-300-20142-593043</t>
  </si>
  <si>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General field maintenance: Workers will be pulling weeds, hoeing, raking, cleaning around shed areas, laying irrigation pipes, digging ditches/trenches (for the removal of water), picking up rocks, planting, picking up irrigation pipes and hampers (putting out / picking up)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</si>
  <si>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998 Wilke Rd </t>
  </si>
  <si>
    <t>Woodville</t>
  </si>
  <si>
    <t>Sandusky</t>
  </si>
  <si>
    <t>3250 CR 93</t>
  </si>
  <si>
    <t>998 Wilke Rd</t>
  </si>
  <si>
    <t>H-300-20142-592974</t>
  </si>
  <si>
    <t>https://seasonaljobs.dol.gov/job-order/H-300-20142-592974</t>
  </si>
  <si>
    <t>https://seasonaljobs.dol.gov/jobs/H-300-20142-592974</t>
  </si>
  <si>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</si>
  <si>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38.5094444, -75.619208</t>
  </si>
  <si>
    <t>Bacons</t>
  </si>
  <si>
    <t>Seaford</t>
  </si>
  <si>
    <t>24057 Sussex Hwy</t>
  </si>
  <si>
    <t>H-300-20142-592960</t>
  </si>
  <si>
    <t>David O'Donoghue</t>
  </si>
  <si>
    <t>https://seasonaljobs.dol.gov/job-order/H-300-20142-592960</t>
  </si>
  <si>
    <t>https://seasonaljobs.dol.gov/jobs/H-300-20142-592960</t>
  </si>
  <si>
    <t>10971 S Hwy 259</t>
  </si>
  <si>
    <t>1847 US Hwy 27 S</t>
  </si>
  <si>
    <t>H-300-20142-592938</t>
  </si>
  <si>
    <t>CRIST BROS ORCHARDS INC</t>
  </si>
  <si>
    <t>PER 1 1/8 BU</t>
  </si>
  <si>
    <t>WALDEN</t>
  </si>
  <si>
    <t>https://seasonaljobs.dol.gov/job-order/H-300-20142-592938</t>
  </si>
  <si>
    <t>https://seasonaljobs.dol.gov/jobs/H-300-20142-592938</t>
  </si>
  <si>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</si>
  <si>
    <t xml:space="preserve">65 CRIST LANE </t>
  </si>
  <si>
    <t xml:space="preserve">WALDEN </t>
  </si>
  <si>
    <t xml:space="preserve">65, 70, 72, 74, 76, 78, 80, 90, 94, 96  CRIST LANE </t>
  </si>
  <si>
    <t xml:space="preserve">TRAILERS &amp; METAL BUILDING  </t>
  </si>
  <si>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</si>
  <si>
    <t>65 CRIST LANE</t>
  </si>
  <si>
    <t>JENNY@CRISTAPPLES.COM</t>
  </si>
  <si>
    <t>H-300-20142-592910</t>
  </si>
  <si>
    <t>Ben Clifford</t>
  </si>
  <si>
    <t>https://seasonaljobs.dol.gov/job-order/H-300-20142-592910</t>
  </si>
  <si>
    <t>https://seasonaljobs.dol.gov/jobs/H-300-20142-592910</t>
  </si>
  <si>
    <t>3459 KY Hwy 1284 E</t>
  </si>
  <si>
    <t>2530 Pugh's Ferry Road</t>
  </si>
  <si>
    <t>H-300-20142-592828</t>
  </si>
  <si>
    <t>https://seasonaljobs.dol.gov/job-order/H-300-20142-592828</t>
  </si>
  <si>
    <t>https://seasonaljobs.dol.gov/jobs/H-300-20142-592828</t>
  </si>
  <si>
    <t>Cooking for a large and diverse group of employees. Must be knowledgeable in safe food handling and proper sanitation. Prepare and cook food for all meals. Keep kitchen, dining and prep area clean and sanitized. Worfu with camp manager fo plan and prepare weekly menu and meal times which may vary daily. Help unload trucks, do invent{3ry, and store food safely upon delivery. Must prepare and serve breakfast, snack, lunch and dinner. One year Of Labor
Camp cook experience required. Must work daily hours set up by camp manager which require split shifts to accommodate all mealtimes.</t>
  </si>
  <si>
    <t>LABOR CAMP COOK</t>
  </si>
  <si>
    <t>H-300-20142-592785</t>
  </si>
  <si>
    <t>Talley Farms</t>
  </si>
  <si>
    <t>Arroyo Grande</t>
  </si>
  <si>
    <t>https://seasonaljobs.dol.gov/job-order/H-300-20142-592785</t>
  </si>
  <si>
    <t>https://seasonaljobs.dol.gov/jobs/H-300-20142-592785</t>
  </si>
  <si>
    <t>Job Description and Requirements:
The applicant may be asked to drive or move implements of husbandry in the field, and  be responsible for common cultural practices at the field level including the setting and removal of irrigation materials. This job offer includes Harvesting Bell Peppers, Harvesting and Packing Spinach, Cilantro, Parsley, Napa, Bok Choy, Kale, Beans, Corn, Peas, Cucumbers, Squash, Bush Berries, Broccoli, Celery and Tomatoes. 
Descriptions are as follows:
Bell Peppers (65%): Peppers are snapped off the plant and placed into a basket. Once the basket is full of peppers the basket is carried to the harvest belt and dumped onto the belt.  Once dumped on the belt the harvester returns to where they left off and repeats the process.  The belt guides the peppers into a bin and then are hauled to the cooler. Each basket weighs between 25 and 30 lbs. Each individual is expected to harvest 30 baskets per hour. 
Spinach (4%): The spinach is cut with a knife at the base of the plant. It is then gathered up and shaken to rid the bunch of yellow leaves and other unwanted leaves.  The spinach is then wrapped with a twist tie and placed into the carton. Cartons are then loaded from the ground up onto a trailer and hauled to the cooler. Each carton weighs between 18 and 22 lbs. Each individual is expected to harvest and pack 11 cartons per hour. 
Cilantro (4%): The cilantro is cut with a knife at the base of the plant. It is then gathered up and shaken to rid the bunch of yellow leaves and other unwanted leaves. The cilantro is then wrapped with a twist tie and placed into the carton. Cartons are then loaded from the ground up onto a trailer and hauled to the cooler. Each carton weighs between 18 and 22 lbs. Everyone is expected to average 7.65 cartons (60 count) per hour and 14 cartons (30 count) per hour. 
Parsley (1%): The parsley is cut with a knife at the base of the plant. It is then gathered up and shaken to rid the bunch of yellow leaves and other unwanted leaves. The parsley is then wrapped with a twist tie and placed into the carton. Cartons are then loaded from the ground up on to a trailer and hauled to the cooler. Each carton weighs between 18 and 22 lbs. Each individual is expected to harvest and pack 7 cartons per hour.  
Napa (4%): Napa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group is expected to average 18  50 Ib. cartons or 21 30 lb. cartons per person per hour. 
Bok Choy (1%): Bok Choy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crew is expected to average 18 50Ib. cartons or 21 30 lb. cartons per person per hour. 
Kale (1%): Kale leaves are snapped off the plant, gathered into a bunch and tied with a twist tie.  24 bunches are placed into a carton. Cartons are then loaded from the ground up onto a trailer and hauled to the cooler. Cartons weigh between 14 to 15 lbs.  An individual is expected to harvest 8 cartons per hour.</t>
  </si>
  <si>
    <t>Farm Laborer Crop</t>
  </si>
  <si>
    <t>2900 Lopez Drive</t>
  </si>
  <si>
    <t>4890,3990Huasna;2204CorbettCyn;220,222,223,224,336Talley</t>
  </si>
  <si>
    <t>6 single family residences  2 bunk house</t>
  </si>
  <si>
    <t>bramirez@talleyfarms.com</t>
  </si>
  <si>
    <t>H-300-20142-592696</t>
  </si>
  <si>
    <t>Pin Oak Farms LLC</t>
  </si>
  <si>
    <t>https://seasonaljobs.dol.gov/job-order/H-300-20142-592696</t>
  </si>
  <si>
    <t>https://seasonaljobs.dol.gov/jobs/H-300-20142-592696</t>
  </si>
  <si>
    <t>35 Asbury Rd</t>
  </si>
  <si>
    <t>5630 Brooksville Germantown Rd</t>
  </si>
  <si>
    <t>H-300-20142-592691</t>
  </si>
  <si>
    <t>YOKUN SEAT INC</t>
  </si>
  <si>
    <t>pittsfield</t>
  </si>
  <si>
    <t>https://seasonaljobs.dol.gov/job-order/H-300-20142-592691</t>
  </si>
  <si>
    <t>https://seasonaljobs.dol.gov/jobs/H-300-20142-592691</t>
  </si>
  <si>
    <t>Plant, cultivate, and harvest various crops, such as. but not limited to, Vegetables, fruits, horticultural specialties, and field crops. Use hand tools such as, but not limited to, shovels, hoes, pruning shears, knives, and ladders. Duties may include but not limited to, tilling the soil, applying fertilizer, transplanting, weeding, thinning, pruning, picking, cutting, cleaning, and handling harvested products.  May operate farm machinery, repair fences, farm buildings, and set up irrigation. Work is usually performed outdoors, sometimes under hot or cold conditions. Work is physically demanding, requiring workers to bend, stoop, lift up to 50 lbs.  Duties may require working off the ground at heights up to 20 ft using ladders or climbing.  At least one month experience in duties listed required .</t>
  </si>
  <si>
    <t>575 SWAMP RD</t>
  </si>
  <si>
    <t>RICHMOND</t>
  </si>
  <si>
    <t>12 YOKUN RD</t>
  </si>
  <si>
    <t>H-300-20142-592644</t>
  </si>
  <si>
    <t>Shields Farms Inc.</t>
  </si>
  <si>
    <t>Cutting per stick</t>
  </si>
  <si>
    <t>https://seasonaljobs.dol.gov/job-order/H-300-20142-592644</t>
  </si>
  <si>
    <t>https://seasonaljobs.dol.gov/jobs/H-300-20142-592644</t>
  </si>
  <si>
    <t>1115 Chaplin Taylorsville Rd</t>
  </si>
  <si>
    <t>bloomfield</t>
  </si>
  <si>
    <t>1250 Chaplin Taylorsville Rd</t>
  </si>
  <si>
    <t>H-300-20142-592632</t>
  </si>
  <si>
    <t>https://seasonaljobs.dol.gov/job-order/H-300-20142-592632</t>
  </si>
  <si>
    <t>https://seasonaljobs.dol.gov/jobs/H-300-20142-592632</t>
  </si>
  <si>
    <t>H-300-20142-592622</t>
  </si>
  <si>
    <t>Karl A Glaser Farms LLC</t>
  </si>
  <si>
    <t>https://seasonaljobs.dol.gov/job-order/H-300-20142-592622</t>
  </si>
  <si>
    <t>https://seasonaljobs.dol.gov/jobs/H-300-20142-592622</t>
  </si>
  <si>
    <t>Plant/harvest sugarcane, soybean.  General farm work.  Farm field/shed sanitation duties includes:  mow grass, dig ditches, levees, fences, etc. Minor maintenance/operation of farm equipment.</t>
  </si>
  <si>
    <t>13750 Hwy 77</t>
  </si>
  <si>
    <t>karlglaserfarms@gmail.com</t>
  </si>
  <si>
    <t>H-300-20142-592592</t>
  </si>
  <si>
    <t>Darnell Farm Partnership</t>
  </si>
  <si>
    <t>https://seasonaljobs.dol.gov/job-order/H-300-20142-592592</t>
  </si>
  <si>
    <t>https://seasonaljobs.dol.gov/jobs/H-300-20142-592592</t>
  </si>
  <si>
    <t>1593 Grays Run Road</t>
  </si>
  <si>
    <t>H-300-20142-592548</t>
  </si>
  <si>
    <t>CODY LEONARD</t>
  </si>
  <si>
    <t>https://seasonaljobs.dol.gov/job-order/H-300-20142-592548</t>
  </si>
  <si>
    <t>https://seasonaljobs.dol.gov/jobs/H-300-20142-592548</t>
  </si>
  <si>
    <t>3147 ST RT 1748</t>
  </si>
  <si>
    <t>3147 ST RT 1748 WEST</t>
  </si>
  <si>
    <t>H-300-20142-592511</t>
  </si>
  <si>
    <t>https://seasonaljobs.dol.gov/job-order/H-300-20142-592511</t>
  </si>
  <si>
    <t>https://seasonaljobs.dol.gov/jobs/H-300-20142-592511</t>
  </si>
  <si>
    <t>H-300-20142-592430</t>
  </si>
  <si>
    <t>Ted Broussard Farms, Inc.</t>
  </si>
  <si>
    <t>70544-8200</t>
  </si>
  <si>
    <t>https://seasonaljobs.dol.gov/job-order/H-300-20142-592430</t>
  </si>
  <si>
    <t>https://seasonaljobs.dol.gov/jobs/H-300-20142-592430</t>
  </si>
  <si>
    <t>Plant, cultivate and harvest sugarcane and soybeans by hand or machine. Operate tractors, tractor-drawn machinery, and self-propelled machinery to plow, harrow and fertilize soil, or to plant, cultivate, spray and harvest crops.</t>
  </si>
  <si>
    <t>1564 Verdunville Rd.</t>
  </si>
  <si>
    <t>(Ted Broussard Farms, Inc.) 1564 Verdunville Rd.</t>
  </si>
  <si>
    <t>Mobile Home/Barrack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</si>
  <si>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Valid drivers license is required. All workers are required to operate self-propelled machinery, tractors and farm vehicles, which will be used to transport other workers. For safety reasons, and to comply with the law, a valid doctors certificate is required.</t>
  </si>
  <si>
    <t>tedbfarm@aol.com</t>
  </si>
  <si>
    <t>H-300-20142-592349</t>
  </si>
  <si>
    <t>Davis Farms Trust</t>
  </si>
  <si>
    <t>Bolton Orchards</t>
  </si>
  <si>
    <t>bolton</t>
  </si>
  <si>
    <t>https://seasonaljobs.dol.gov/job-order/H-300-20142-592349</t>
  </si>
  <si>
    <t>https://seasonaljobs.dol.gov/jobs/H-300-20142-592349</t>
  </si>
  <si>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</si>
  <si>
    <t>76 Wilder rd</t>
  </si>
  <si>
    <t>Bolton</t>
  </si>
  <si>
    <t>76 Wilder Rd</t>
  </si>
  <si>
    <t>davisfarms@verizon.net</t>
  </si>
  <si>
    <t>H-300-20142-592345</t>
  </si>
  <si>
    <t>https://seasonaljobs.dol.gov/job-order/H-300-20142-592345</t>
  </si>
  <si>
    <t>https://seasonaljobs.dol.gov/jobs/H-300-20142-592345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</si>
  <si>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Must be at least 18 years old. Hazardous occupation. Employer is a drug free workplace. Drug testing is conducted post-hire at the employers expense and is not part of the interview process. Negative results are required before starting work.</t>
  </si>
  <si>
    <t>H-300-20142-592170</t>
  </si>
  <si>
    <t>lunenburg</t>
  </si>
  <si>
    <t>https://seasonaljobs.dol.gov/job-order/H-300-20142-592170</t>
  </si>
  <si>
    <t>https://seasonaljobs.dol.gov/jobs/H-300-20142-592170</t>
  </si>
  <si>
    <t>H-300-20142-592113</t>
  </si>
  <si>
    <t>https://seasonaljobs.dol.gov/job-order/H-300-20142-592113</t>
  </si>
  <si>
    <t>https://seasonaljobs.dol.gov/jobs/H-300-20142-592113</t>
  </si>
  <si>
    <t>H-300-20142-591942</t>
  </si>
  <si>
    <t>Newman Tobacco Co LLC</t>
  </si>
  <si>
    <t>Philpot</t>
  </si>
  <si>
    <t>https://seasonaljobs.dol.gov/job-order/H-300-20142-591942</t>
  </si>
  <si>
    <t>https://seasonaljobs.dol.gov/jobs/H-300-20142-591942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</si>
  <si>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</si>
  <si>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6001 Ware Road</t>
  </si>
  <si>
    <t>6199 Ware Road</t>
  </si>
  <si>
    <t>H-300-20142-591834</t>
  </si>
  <si>
    <t>Coward Farm</t>
  </si>
  <si>
    <t>southwick</t>
  </si>
  <si>
    <t>https://seasonaljobs.dol.gov/job-order/H-300-20142-591834</t>
  </si>
  <si>
    <t>https://seasonaljobs.dol.gov/jobs/H-300-20142-591834</t>
  </si>
  <si>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</si>
  <si>
    <t>13 Conamond Rd</t>
  </si>
  <si>
    <t>Southwick</t>
  </si>
  <si>
    <t>292 College highway</t>
  </si>
  <si>
    <t>H-300-20142-591666</t>
  </si>
  <si>
    <t>1887 Farms, Inc.</t>
  </si>
  <si>
    <t>https://seasonaljobs.dol.gov/job-order/H-300-20142-591666</t>
  </si>
  <si>
    <t>https://seasonaljobs.dol.gov/jobs/H-300-20142-591666</t>
  </si>
  <si>
    <t>Perform manual labor to primarily plant sugarcane by hand. Operate tractors, tractor-drawn machinery, and self propelled machinery.</t>
  </si>
  <si>
    <t>Planter, Laborer</t>
  </si>
  <si>
    <t>Star Plantation- LA-77/Bayou Jacob Rd. and Enterprise Blvd.</t>
  </si>
  <si>
    <t>23070 Myrtle Grove Rd.</t>
  </si>
  <si>
    <t>Woodframe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</si>
  <si>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reaching, walking,  pushing, pulling, lifting and carrying of 50 lbs. Workers will walk, stoop, or kneel when planting sugarcane by hand. Work in extremely hot, cold and/or wet weather. Must be 18 years of age or older.  Employer is a drug free workplace. Drug testing is conducted post hire at the employer's expense and is not part of the interview process.</t>
  </si>
  <si>
    <t>llirette@awilbertsons.com</t>
  </si>
  <si>
    <t>H-300-20142-591614</t>
  </si>
  <si>
    <t>Rinehart Orchards Inc</t>
  </si>
  <si>
    <t>per Bushel</t>
  </si>
  <si>
    <t>https://seasonaljobs.dol.gov/job-order/H-300-20142-591614</t>
  </si>
  <si>
    <t>https://seasonaljobs.dol.gov/jobs/H-300-20142-591614</t>
  </si>
  <si>
    <t>Manually plant, cultivate, and harvest peaches and apples.  Use hand tools, such as shovesl, trowels, hoes, tampers, pruning hooks, and shears.  Duties may include tilling soil and applying fertilizers, transplanting, weeding, thinning, or pruning crops; applying pesticides; cleaning, packing, and loading harvested products.  Will prune, plant,cultivate, irrigate, fertilize, harvest, and sort fruit crops while working outside in all types of weather.  Must have at least 3 months or 480 hours of verifiable experience, ability to lift and carry 75 lbs., and pick fruit with a 3% or less bruise rate.</t>
  </si>
  <si>
    <t>14511 Rinehart Road</t>
  </si>
  <si>
    <t xml:space="preserve">24029 Mong Road </t>
  </si>
  <si>
    <t>Three story wood-frame single house</t>
  </si>
  <si>
    <t>H-300-20142-591613</t>
  </si>
  <si>
    <t>Quarry Hill Orchards LLC</t>
  </si>
  <si>
    <t>Apple (all but HC) per bin</t>
  </si>
  <si>
    <t>Berlin Heights</t>
  </si>
  <si>
    <t>https://seasonaljobs.dol.gov/job-order/H-300-20142-591613</t>
  </si>
  <si>
    <t>https://seasonaljobs.dol.gov/jobs/H-300-20142-591613</t>
  </si>
  <si>
    <t>Orchards
Pruning - Work Involves cutting strategic branches out of either cherry, peach, plum or apple trees as directed by farm managers. Work will involve carrying and climbing a 30 pound ladder to a standing height of 5 feet above grade. Work will involve use of 36" wooden-handled pruning shears and/or hand held small shears. Work will involve pulling by hand new vertical growth (called "suckers") in apple trees.
Thining - Work entails selectively removing small fruit (approx. +1/2 in diameter) of peach and apple to a desired spacing on the tree to allow better fruit growth and healthier, more consistent production. Work entails carrying and climbing a 30 pound ladder to a standing height of 5 feet above grade. Work may entail the use of a 24" padded wooden club to break up large peach clusters.
Harvest - (Peaches) Work involves selective picking ripe peaches exhibiting good uniform red/yellow color and moderate firmness. Most peach varieties are picked 3 to 4 times in order to achieve optimal conditions for all fruit. (Peaches) Work involves using a woven cotton picking strap temporarily attached to a wooden peach crate that holds 25 pounds of harvested product. Individuals will need to carry this assembly until such a time when the crate is full, but not overflowing. The crate then needs to be carried back to the truck or tractor holding the harvested fruit as switched out for an empty crate. Repeat. 
(Apples) Work involves picking ripe apples exhibiting good, uniform color, firmness &amp; sugar content specific to each variety. Proper instruction will take place at the beginning of the season as well as for each different variety that warrants specific consideration. In particular, the Honeycrisp variety will need extra care in harvesting and handling, as it is both a sensitive and valuable crop. Most varieties are picked 1or 2 times to maximize quality. Honeycrisp is picked in upwards of 5 times to achieve the same quality. (Apples) Work involves using a padded galvanized harvest bag that contains about % of a bushel (30#) of apples. Crew members carry this bag over their shoulder with a woven cotton strap and move up and down specific rows of apples filling the bag. Once filled, the bag is walked back to one of our tractors pulling a specific trailer containing multiple 18-bu. bins. The bag is lowered gently into the bin so as to not bruise the fruit. Apples fall out the bottom of the bag. The worker then secures his bag and repeats the process.
(Peaches &amp; Apples) Work entails carrying and climbing a 30# ladder to a standing height of 5 feet above grade.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t>
  </si>
  <si>
    <t>8403 Mason Rd</t>
  </si>
  <si>
    <t>8314 Mason Road</t>
  </si>
  <si>
    <t>H-300-20142-591554</t>
  </si>
  <si>
    <t>T. Lanaux Son, LLC</t>
  </si>
  <si>
    <t>Edgard</t>
  </si>
  <si>
    <t>https://seasonaljobs.dol.gov/job-order/H-300-20142-591554</t>
  </si>
  <si>
    <t>https://seasonaljobs.dol.gov/jobs/H-300-20142-591554</t>
  </si>
  <si>
    <t>Workers will plant, cultivate and harvest sugarcane by hand or machine. Straighten sugarcane behind mechanical planters. Operate tractors, tractor-drawn machinery, and self-propelled machinery.</t>
  </si>
  <si>
    <t>General Farm Laborers</t>
  </si>
  <si>
    <t>156 Glendale Plantation Road</t>
  </si>
  <si>
    <t>St John The Baptist</t>
  </si>
  <si>
    <t>171 Glendale Plantation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</si>
  <si>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reaching, stooping, pushing and pulling for long periods of time, lift and carry up to 50 lbs; perform work in inclement weather conditions including extreme heat, cold and/or rain.</t>
  </si>
  <si>
    <t>tlanauxson@gmail.com</t>
  </si>
  <si>
    <t>H-300-20142-591450</t>
  </si>
  <si>
    <t>https://seasonaljobs.dol.gov/job-order/H-300-20142-591450</t>
  </si>
  <si>
    <t>https://seasonaljobs.dol.gov/jobs/H-300-20142-591450</t>
  </si>
  <si>
    <t>21508 Schafer Rd.</t>
  </si>
  <si>
    <t>Malta</t>
  </si>
  <si>
    <t>Dekalb</t>
  </si>
  <si>
    <t>Oglesby</t>
  </si>
  <si>
    <t xml:space="preserve">641 West Walnut </t>
  </si>
  <si>
    <t>H-300-20142-591128</t>
  </si>
  <si>
    <t>per bus, paid to group</t>
  </si>
  <si>
    <t>https://seasonaljobs.dol.gov/job-order/H-300-20142-591128</t>
  </si>
  <si>
    <t>https://seasonaljobs.dol.gov/jobs/H-300-20142-591128</t>
  </si>
  <si>
    <t>The worker will perform job duties as assigned by supervisor. They will vary from time to time depending on crop ripening and weather. The watermelon harvesting and packing is temporary and will last from July to October.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</si>
  <si>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Watermelon Harvesting &amp; Packing</t>
  </si>
  <si>
    <t>7170 S 1050 W</t>
  </si>
  <si>
    <t>OWENSVILLE</t>
  </si>
  <si>
    <t>3215 W. ELM ST.</t>
  </si>
  <si>
    <t>The worker must be responsible and consistent on the job. The worker must be able to lift 75 lbs. continuously throughout the day and work in all kinds of weather.  The worker must have 3 months verifiable experience in fruit or vegetable commercial hand harvesting and packing.</t>
  </si>
  <si>
    <t>H-300-20142-591072</t>
  </si>
  <si>
    <t>Sunstate Harvesters, Inc.</t>
  </si>
  <si>
    <t>please see attached piece rates</t>
  </si>
  <si>
    <t>LEHIGH ACRES</t>
  </si>
  <si>
    <t>https://seasonaljobs.dol.gov/job-order/H-300-20142-591072</t>
  </si>
  <si>
    <t>https://seasonaljobs.dol.gov/jobs/H-300-20142-591072</t>
  </si>
  <si>
    <t>The worker will perform job duties as assigned by supervisor. They will vary from time to time depending on crop ripening and weather. The watermelon harvesting and packing is temporary and will last from July to September.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the farms specifically in the work-sites listed on the application and itinerary and are all a part of the watermelon farming operation.  The field drivers, which are employees of Sunstate Harvesting, Inc. are the ones that drive the buses being used in the field to load the watermelons and take them to the shed for packing.  The packing shed workers are employees of sunstate Harvesters, Inc.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Sunstate Harvesters, Inc.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</si>
  <si>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WATERMELON HARVESTING AND PACKING</t>
  </si>
  <si>
    <t>12487 SALT BARN RD.</t>
  </si>
  <si>
    <t xml:space="preserve">LAUREL </t>
  </si>
  <si>
    <t>WESTOVER</t>
  </si>
  <si>
    <t>Somerset</t>
  </si>
  <si>
    <t>9228 VEGETABLE CIRCLE</t>
  </si>
  <si>
    <t>BARRACK</t>
  </si>
  <si>
    <t>The worker must be responsible and consistent on the job.  The worker must be able to lift 0-75 lbs., do repetitive movements,extensive pushing and pulling, walking, frequent stooping continuously throughout the day and work in all kinds of weather.</t>
  </si>
  <si>
    <t>LAUREL</t>
  </si>
  <si>
    <t>sunstateharvesters@outlook.com</t>
  </si>
  <si>
    <t>H-300-20142-591026</t>
  </si>
  <si>
    <t>35 Lb Sweet Potatoes or equivalent</t>
  </si>
  <si>
    <t>https://seasonaljobs.dol.gov/job-order/H-300-20142-591026</t>
  </si>
  <si>
    <t>https://seasonaljobs.dol.gov/jobs/H-300-20142-591026</t>
  </si>
  <si>
    <t>AAA Faria, LLC, 75 temporary agricultural workers for North Carolina Greene, Edgecombe, Pitt and Wilson Counties  to 07/20/20 to 11/20/20. Harvest by hand sweet potatoes, cucumbers, bell pepper and tobacco. Able to lift and carry 75 pounds repetitively throughout the workday. It should not hinder the productivity of another worker. Requires 1 months of verifiable sweet potatoes, cucumbers, bell pepper and tobacco manual harvesting work experience. All workers will be paid by piece rate while harvesting sweet potatoes, cucumbers, bell pepper by hand. All cubes must be full: partially filled cubes will not be accepted. $12.67/hour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Go to the closest North Carolina Department of Commerce or call (919) 814-0544.</t>
  </si>
  <si>
    <t>930 Meadow Rd</t>
  </si>
  <si>
    <t>Walstonburg</t>
  </si>
  <si>
    <t>1815 US Hwy 301 South</t>
  </si>
  <si>
    <t>Hotel (America Best Value Inn)</t>
  </si>
  <si>
    <t>H-300-20142-590908</t>
  </si>
  <si>
    <t>Boavista Farms</t>
  </si>
  <si>
    <t>https://seasonaljobs.dol.gov/job-order/H-300-20142-590908</t>
  </si>
  <si>
    <t>https://seasonaljobs.dol.gov/jobs/H-300-20142-590908</t>
  </si>
  <si>
    <t>Harvesting/Packing Broccoli, Celery, Cabbage, Cauliflower and Lettuce: 
-Harvesting/Packing Vegetables: Cut vegetable from plant, cut excess off of stalk using harvesting knife; throw onto packing table; pick up vegetable from packing table and place in cartons; close cartons once full and pass carton to the person on trailer to stack carton on pallet (85%);
-Remove weeds from field using a 6' long-handle hoe (5%);
-Seed in Nursery - Insert nursery tray into seeder, collect tray from seeder, stack into rack. Once rack is full, place rack on blocks in nursery (5%);
-Lift irrigation pipe from trailer and place in field, connect one pipe to the other (5%).</t>
  </si>
  <si>
    <t>4630 Orcutt Road</t>
  </si>
  <si>
    <t>907 N. Miller Street</t>
  </si>
  <si>
    <t>One Story Home</t>
  </si>
  <si>
    <t>-No special education, training, experience or license is required. 
-Boavista Farms will train workers to perform necessary job duties.
-No special machinery or equipment will be used for the harvesting of the crops.
-Boavista Farms will furnish all necessary tools and supplies for the harvesting of crops at no cost tot he worker.
-Tools: 6" Harvesting knife; 6' Long-handle Hoe; 3" x 30' Irrigation Pipe
Weights and Dimensions of Containers:
1. Dimension of carton is 19.5" x 11-3/8" x 10.5"
2. Dimension of the Nursery Rack is 81.5" x 38.5"
3. Dimension of the Nursery Tray is 26-5/8" x 9-3/16" x 2.5"
4. Approximate weight of an empty carton is 2 lbs., and full carton is 22-23 lbs.
5. Approximate weight of an empty nursery rack is 10 lbs.; and full rack is 100 lbs. and must be carried by two (2) people
6. Approximate weight of an empty nursery tray is 5 lbs.; and full nursery tray is 125 lbs. and must be carried by two (2) people</t>
  </si>
  <si>
    <t>boavistafarms@gmail.com</t>
  </si>
  <si>
    <t>H-300-20142-590763</t>
  </si>
  <si>
    <t>T&amp;L Nursery, Inc</t>
  </si>
  <si>
    <t>Redmond</t>
  </si>
  <si>
    <t>https://seasonaljobs.dol.gov/job-order/H-300-20142-590763</t>
  </si>
  <si>
    <t>https://seasonaljobs.dol.gov/jobs/H-300-20142-590763</t>
  </si>
  <si>
    <t>This job is for: Field Worker in a Nursery Environment
There are general conditions of employment and specific job requirements that are specific to each job duty.  All other duties assigned under this order are those of the farm worker, Diversified Crops, Standard Occupational Classifications(SOC) 45-2092 job under the Bureau of Labor Statistics.
GENERAL CONDITIONS: 
Field work begins at assigned time shortly after daylight. Work may be performed during light to heavy rain, high humidity, freezing and high temperatures. Worker may be required to work in the elements around machinery and soil, and should have suitable clothing for variable weather conditions. 
Worker may never ride on agricultural equipment not designed for work related riding purposes or any other non-passenger intended equipment unless instructed and authorized by the employer or supervisor to do so. 
All work-related injuries must be immediately reported to the crew leader, foreman, or supervisor
Full growing season commitment, requires that the worker commit to and be available for work every day that work is available for the full period of employment- 
Specific Conditions:
1.	Employees will be given a copy of Company Policies and Housing Terms and Conditions on the first day of work. This information notice outlines the employer's policies and procedures, work rules and disciplinary procedure applicable to all employees. Employees will be expected to comply with the policies, procedures, and rules and failure to do so will subject the worker to the employer's disciplinary procedures.
2.	The employer will provide instructions and general supervision, employees will be expected to conform to the specific instructions given for each days work in a timely manner. 
3.	Must be able to perform all duties within this job description in what can be considered a safe manner adhering to all established nursery safety guidelines, practices and procedures. 
4.	Must wear all required and assigned PPE (personal protective equipment)  when required and employee must wear proper clothing and footwear depending on the season. All footwear  should be closed-toe due to safety precautions. 
5.	No non-employees will be permitted in or adjacent to the work site. No non-working children may be present at or adjacent to work sites or left in vehicles during the workday. Employees arriving at work with non-working children or other non-employees will be sent home. 
6.	Ability to use basic math (example, add and subtract) or ability to learn basic math to count product for inventory.
All other duties assigned under this order will be those duties of Farm Worker, Diversified Crops, under the Bureau of Labor Statistics Occupational Employment Statistics Standard Occupational Classification Code 45-2092.</t>
  </si>
  <si>
    <t>13245 Woodinville-Redmond Rd NE</t>
  </si>
  <si>
    <t>24400 Redmond-Fall City Rd NE</t>
  </si>
  <si>
    <t>Room- Two Story House</t>
  </si>
  <si>
    <t>This is an application for heathers, vines, ground covers, perennials, ornamental grasses. Work duties include preparing soil and growth media, cultivating and otherwise participating in horticultural activities on acreage, in a nursery or in environmentally controlled structures such as a greenhouse or shed. After T&amp;L Nursery screens the applicant and they have confirmed that there have been no changes to the job opportunity the employer will contact the applicant within three to five business days with a final hiring decision. One month verifiable experience in nursery duties
X Employer will train X OT/Holiday is not mandatory
One Month Verifiable Experience in Nursery Duties required.</t>
  </si>
  <si>
    <t>joanne@tandlnursery.com</t>
  </si>
  <si>
    <t>H-300-20141-590553</t>
  </si>
  <si>
    <t>Clark Farms</t>
  </si>
  <si>
    <t>per stick for cutting</t>
  </si>
  <si>
    <t>https://seasonaljobs.dol.gov/job-order/H-300-20141-590553</t>
  </si>
  <si>
    <t>https://seasonaljobs.dol.gov/jobs/H-300-20141-590553</t>
  </si>
  <si>
    <t>Physical labor is needed for farm activities involved in burley tobacco production which includes setting, cultivating, harvesting and stripping of burley tobacco, also setting, cultivating, drying and processing hemp. Verifiable experience in the production of burley tobacco is necessary for this job.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over 80 pounds, all day long and while standing on rails that can be as high as forty feet from the ground on tiers four feet wide and six feet high between tiers. The worker is required to cut and spike no less than an average of 75 sticks, six plants per stick, per hour each hour during the cutting process, after a training period of two day (eight hour each day). Workers must be able to work as a group, keeping pace with other workers in the production of the tobacco.  All during work time, care must be exercised to prevent bruising and breaking of the tobacco plants and leaves. Larry P Clark Farm is involved in the cutting, housing and stripping of tobacco and other work on his owned or leased property (controlled by Larry P Clark Farm) in Green County, Kentucky. Other work will be available during the slow part of the season which may include mowing the grass, weed eat around building and other repairs and maintenance of any property that is owned or leased by Larry P Clark Farm. Larry P Clark will make daily individual work assignments, crew assignments and location of work as the needs of the operation dictate. Workers may be assigned a variety of duties in any given day and different task on different days only on land either owned, leased but controlled by Larry P Clark Farm. Steady and reliable attendance is a required must to each aspect of this job.</t>
  </si>
  <si>
    <t>106 Clark Houk Rd</t>
  </si>
  <si>
    <t>282 Pruitt Rd</t>
  </si>
  <si>
    <t>State approved bunkhouse.</t>
  </si>
  <si>
    <t>lpclarkandsons@msn.com</t>
  </si>
  <si>
    <t>H-300-20141-590410</t>
  </si>
  <si>
    <t>Stevie  E Thompson</t>
  </si>
  <si>
    <t>load, haul, house, cleanup barn</t>
  </si>
  <si>
    <t>https://seasonaljobs.dol.gov/job-order/H-300-20141-590410</t>
  </si>
  <si>
    <t>https://seasonaljobs.dol.gov/jobs/H-300-20141-590410</t>
  </si>
  <si>
    <t>hysical labor is needed for farm activities involved in square bale hay and burley tobacco production which includes topping, cutting and stripping of burley tobacco and setting, cultivating and harvesting hemp.   Alternative work can include the following activities: Picking rocks, clean dead trees, trim around fence rows, maintaining building, weed eating, cleaning machinery, building and repairing fences, or repairing any of the facilities related to the farm operation, this is also physical employment for the production of burley tobacco which includes cutting, housing and stripping of burley tobacco.  The worker is required to cut and spike no less than an average of 100 sticks per hour each hour during the cutting process.  They are required to strip at least 45 sticks an hour average during the stripping process.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as much as 80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 and leaves.  Care must be exercised in using the tobacco knife, spear and while climbing and standing on the rails.   The workers are required to remove the sticks of tobacco from the tiers book the tobacco which means to place them in a way for the leaves to stay in case, strip 45 sticks per hour in the stripping process, which includes: removing the leaves from the stalks, grading the leaves into four grades and all the time keeping all non tobacco related items and other foreign matter out of the bale of tobacco.   The small square bales of hay can weigh as much as 75 pounds and have to be stacked in barns that the stacks are as high as 20 feet from the ground.  Stevie E Thompson is involved in the cutting, housing and stripping of tobacco and other work on his property in Nelson County, Kentucky.  Stevie E Thompson will make daily individual work assignments, crew assignments and location of work as the needs of the operation dictate.  Land is owned or leased but controlled by Stevie E Thompson.  Other work will be available during the slow part of the season which may include mowing the grass, weed eat around building and other repairs and maintenance of any property that is owned or leased by Stevie E Thompson.  Stevie E Thompson will make daily individual work assignments, crew assignments and location of work as the needs of the operation dictate.  Workers may be assigned a variety of duties in any given day and different task on different days only on land either owned, leased but controlled by Stevie E Thompson.  Steady and reliable attendance is a required must to each aspect of this job.</t>
  </si>
  <si>
    <t>952 Old Tunnel Mill Rd</t>
  </si>
  <si>
    <t>962 Old Tunnel Mill Rd</t>
  </si>
  <si>
    <t>Frame housing</t>
  </si>
  <si>
    <t>farming.mom960@gmail.com</t>
  </si>
  <si>
    <t>H-300-20141-590231</t>
  </si>
  <si>
    <t>Steve Jones</t>
  </si>
  <si>
    <t>Jones Partnership</t>
  </si>
  <si>
    <t>https://seasonaljobs.dol.gov/job-order/H-300-20141-590231</t>
  </si>
  <si>
    <t>https://seasonaljobs.dol.gov/jobs/H-300-20141-590231</t>
  </si>
  <si>
    <t>2450 Oregon Rd</t>
  </si>
  <si>
    <t>322 Laval Heights Apt 1 &amp; 4</t>
  </si>
  <si>
    <t>H-300-20141-590186</t>
  </si>
  <si>
    <t>Leslie Tobacco Farms LLC</t>
  </si>
  <si>
    <t>https://seasonaljobs.dol.gov/job-order/H-300-20141-590186</t>
  </si>
  <si>
    <t>https://seasonaljobs.dol.gov/jobs/H-300-20141-590186</t>
  </si>
  <si>
    <t>232 Lucas Drane</t>
  </si>
  <si>
    <t>769 Constantine Duncan Valley Road</t>
  </si>
  <si>
    <t>H-300-20141-590156</t>
  </si>
  <si>
    <t>Anderson Brothers (Partnership)</t>
  </si>
  <si>
    <t>https://seasonaljobs.dol.gov/job-order/H-300-20141-590156</t>
  </si>
  <si>
    <t>https://seasonaljobs.dol.gov/jobs/H-300-20141-590156</t>
  </si>
  <si>
    <t>6675 Van Meter Rd</t>
  </si>
  <si>
    <t>1489 Clintonville Rd</t>
  </si>
  <si>
    <t>H-300-20141-590126</t>
  </si>
  <si>
    <t>Lynn-Ette &amp; Sons Inc</t>
  </si>
  <si>
    <t>https://seasonaljobs.dol.gov/job-order/H-300-20141-590126</t>
  </si>
  <si>
    <t>https://seasonaljobs.dol.gov/jobs/H-300-20141-590126</t>
  </si>
  <si>
    <t>will plant, hoe ,weed and package cabbage, butternut Squash and snap Beans. performing duties and combination of the following duties: box, carton, crate, card board, bulk, bags. washed and trims produce, preparatory to packing , working in warehouse sort produce according to size color, or grade before
packing. May weigh produce and add or remove produce from container, bag or bin to Specified weight. Floors will be swept and barn clean before packing. worker requires Standing , sitting, lifting up to 60 lbS  and kneeling. No Smoking allowed no cell phone use. All food Safety policies must be followed while working.  3 months experience required in work listed.</t>
  </si>
  <si>
    <t>1512 Kent Rd</t>
  </si>
  <si>
    <t>Putnam</t>
  </si>
  <si>
    <t>954 Archbald Rd</t>
  </si>
  <si>
    <t>worker housinhg</t>
  </si>
  <si>
    <t>H-300-20141-590124</t>
  </si>
  <si>
    <t>Newcome Farms LLC</t>
  </si>
  <si>
    <t>Campbellsville</t>
  </si>
  <si>
    <t>https://seasonaljobs.dol.gov/job-order/H-300-20141-590124</t>
  </si>
  <si>
    <t>https://seasonaljobs.dol.gov/jobs/H-300-20141-590124</t>
  </si>
  <si>
    <t>190 Eastview Lane</t>
  </si>
  <si>
    <t>75 Donna Drive</t>
  </si>
  <si>
    <t>H-300-20141-590098</t>
  </si>
  <si>
    <t>Hickory Hill Tobacco LLC</t>
  </si>
  <si>
    <t>Maceo</t>
  </si>
  <si>
    <t>https://seasonaljobs.dol.gov/job-order/H-300-20141-590098</t>
  </si>
  <si>
    <t>https://seasonaljobs.dol.gov/jobs/H-300-20141-590098</t>
  </si>
  <si>
    <t>10800 New Cut Rd</t>
  </si>
  <si>
    <t>maceo</t>
  </si>
  <si>
    <t>347 Potts Road</t>
  </si>
  <si>
    <t>H-300-20141-590074</t>
  </si>
  <si>
    <t>B F &amp; G Association</t>
  </si>
  <si>
    <t>https://seasonaljobs.dol.gov/job-order/H-300-20141-590074</t>
  </si>
  <si>
    <t>https://seasonaljobs.dol.gov/jobs/H-300-20141-590074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</si>
  <si>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07:30 a.m. to 04:30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</si>
  <si>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291 Butterworth Rd</t>
  </si>
  <si>
    <t>H-300-20141-589772</t>
  </si>
  <si>
    <t>https://seasonaljobs.dol.gov/job-order/H-300-20141-589772</t>
  </si>
  <si>
    <t>https://seasonaljobs.dol.gov/jobs/H-300-20141-589772</t>
  </si>
  <si>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</si>
  <si>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H-300-20141-589653</t>
  </si>
  <si>
    <t>G &amp; G Farms INC.</t>
  </si>
  <si>
    <t>$1.00 PER BUSHEL FOR FRESH AND $.78 FOR PROCESSING AND DROP AND $1.25 FOR PEACHES A BUSHEL</t>
  </si>
  <si>
    <t>WILLIAMSON</t>
  </si>
  <si>
    <t>https://seasonaljobs.dol.gov/job-order/H-300-20141-589653</t>
  </si>
  <si>
    <t>https://seasonaljobs.dol.gov/jobs/H-300-20141-589653</t>
  </si>
  <si>
    <t>Manually plant, cultivate , and harvest apples &amp; peaches . Use hand tools, Operate tractors , tractor drawn machinery , and self propelled machinery to plow, harvest crops. Harvest fruit by hand, yields ,or costs . Apples injured by bruising during picking shall not exceed 2%(WNY) for processing . Productivity must be least 5 bins (100 bushels) fresh market and/or 8 bins (160 bushels) processing fruit per day . Employer will furnish to workers , without cost , all tools, and equipment required in the performance  of the duties assigned . Workers should report for work with their own suitable work clothing. Field temperatures may range below o to 90 + degrees (f) with possible wet experience in performing tasks described in this order.</t>
  </si>
  <si>
    <t>ORCHARD AND HARVEST</t>
  </si>
  <si>
    <t>6832 SALMON CREEK RD</t>
  </si>
  <si>
    <t>bigbanjo@rochester.rr.com</t>
  </si>
  <si>
    <t>H-300-20141-589583</t>
  </si>
  <si>
    <t>RBM Farms LLC</t>
  </si>
  <si>
    <t>https://seasonaljobs.dol.gov/job-order/H-300-20141-589583</t>
  </si>
  <si>
    <t>https://seasonaljobs.dol.gov/jobs/H-300-20141-589583</t>
  </si>
  <si>
    <t>315 Lemon Northcutt Rd</t>
  </si>
  <si>
    <t>250 Lemon Northcutt Rd</t>
  </si>
  <si>
    <t>H-300-20141-589545</t>
  </si>
  <si>
    <t>Christopher Shockley</t>
  </si>
  <si>
    <t>https://seasonaljobs.dol.gov/job-order/H-300-20141-589545</t>
  </si>
  <si>
    <t>https://seasonaljobs.dol.gov/jobs/H-300-20141-589545</t>
  </si>
  <si>
    <t>1538 Carl Hurt Road</t>
  </si>
  <si>
    <t>H-300-20141-589504</t>
  </si>
  <si>
    <t>RBJ Tobacco Farms LLC</t>
  </si>
  <si>
    <t>https://seasonaljobs.dol.gov/job-order/H-300-20141-589504</t>
  </si>
  <si>
    <t>https://seasonaljobs.dol.gov/jobs/H-300-20141-589504</t>
  </si>
  <si>
    <t>3955 Sandy Hill Road</t>
  </si>
  <si>
    <t>H-300-20141-589157</t>
  </si>
  <si>
    <t>Mt. Clifton Fruit Company, LLC</t>
  </si>
  <si>
    <t>Apple Harvest-$.69 for a picking bag or bucket equivalent to � bu</t>
  </si>
  <si>
    <t>Timberville</t>
  </si>
  <si>
    <t>https://seasonaljobs.dol.gov/job-order/H-300-20141-589157</t>
  </si>
  <si>
    <t>https://seasonaljobs.dol.gov/jobs/H-300-20141-589157</t>
  </si>
  <si>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and packing house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</si>
  <si>
    <t>17581 Mechanicsville Road</t>
  </si>
  <si>
    <t>Quicksburg</t>
  </si>
  <si>
    <t>150 Catlett Lane</t>
  </si>
  <si>
    <t xml:space="preserve">Block building </t>
  </si>
  <si>
    <t>This job requires a minimum of three months of verifiable prior agricultural employment experience working in a tree fruit orchard performing manual tasks associated with production and harvest or packing house activities. Workers must be able to perform manual as well as mechanized activities with accuracy and efficiency.  Saturday work required.  Must be able to lift/carry 60 lbs.  Employer-paid post-hire drug testing is required upon reasonable suspicion of use.</t>
  </si>
  <si>
    <t>H-300-20141-589133</t>
  </si>
  <si>
    <t>G. Lavoie Inc.</t>
  </si>
  <si>
    <t>Fort Kent</t>
  </si>
  <si>
    <t>https://seasonaljobs.dol.gov/job-order/H-300-20141-589133</t>
  </si>
  <si>
    <t>https://seasonaljobs.dol.gov/jobs/H-300-20141-589133</t>
  </si>
  <si>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</si>
  <si>
    <t>Log Equipment Mechanic</t>
  </si>
  <si>
    <t>T3R11,T3R12,T4R11,T4R12,T4R17,T5R11,T5R13,T6R13,T7R12,T7R19</t>
  </si>
  <si>
    <t>Millinocket</t>
  </si>
  <si>
    <t>Northwest Piscataquis Unorganized Territory</t>
  </si>
  <si>
    <t>T4R14</t>
  </si>
  <si>
    <t>Must have a valid drivers license and be insurable by employer's insurance carrier.  Must have 24 months of referenced, paid experience as a Logging Equipment Mechanic. Must be fully knowledgeable of all-round mechanics and hydraulics.  Must be able to weld adequately using different welding equipment and techniques.</t>
  </si>
  <si>
    <t>info@gnlavoie.com</t>
  </si>
  <si>
    <t>H-300-20141-589104</t>
  </si>
  <si>
    <t>https://seasonaljobs.dol.gov/job-order/H-300-20141-589104</t>
  </si>
  <si>
    <t>https://seasonaljobs.dol.gov/jobs/H-300-20141-589104</t>
  </si>
  <si>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</si>
  <si>
    <t>Forwarder Operator</t>
  </si>
  <si>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</si>
  <si>
    <t>H-300-20141-589030</t>
  </si>
  <si>
    <t>https://seasonaljobs.dol.gov/job-order/H-300-20141-589030</t>
  </si>
  <si>
    <t>https://seasonaljobs.dol.gov/jobs/H-300-20141-589030</t>
  </si>
  <si>
    <t>Will operate processor. Must have satisfactorily qualified as a mechanical harvester operator.ust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</si>
  <si>
    <t>Processor Operator</t>
  </si>
  <si>
    <t>H-300-20141-588963</t>
  </si>
  <si>
    <t>Derek Kilmer</t>
  </si>
  <si>
    <t>Kilmers Farm Market</t>
  </si>
  <si>
    <t>Apples per bushel</t>
  </si>
  <si>
    <t>https://seasonaljobs.dol.gov/job-order/H-300-20141-588963</t>
  </si>
  <si>
    <t>https://seasonaljobs.dol.gov/jobs/H-300-20141-588963</t>
  </si>
  <si>
    <t>Crops/Commodities:
apples, peaches, plums, nectarines, cherries, pears .
This job requires a minimum of 3 months of verifiable agricultural experience, preferably  working in a orchard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</si>
  <si>
    <t>Packing House - 196 Carlton Drive</t>
  </si>
  <si>
    <t>11289 Apple Harvest Drive</t>
  </si>
  <si>
    <t>This job requires a minimum of 3 months of verifiable agricultural experience, preferably  working in a orchard handling both manual and mechanized  tasks.  Saturday work required. Must be able to lift/carry 70  lbs. Workers with clean driving record and/or insurable driver's license may be required to drive company vehicles.</t>
  </si>
  <si>
    <t>public.workforcewv.org/</t>
  </si>
  <si>
    <t>H-300-20141-588942</t>
  </si>
  <si>
    <t>Russell Farms Inc</t>
  </si>
  <si>
    <t>appleton</t>
  </si>
  <si>
    <t>https://seasonaljobs.dol.gov/job-order/H-300-20141-588942</t>
  </si>
  <si>
    <t>https://seasonaljobs.dol.gov/jobs/H-300-20141-588942</t>
  </si>
  <si>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</si>
  <si>
    <t>2206 Hess rd</t>
  </si>
  <si>
    <t>7366 Hoffman Rd</t>
  </si>
  <si>
    <t>frame house</t>
  </si>
  <si>
    <t>peter@russellfarms.com</t>
  </si>
  <si>
    <t>H-300-20141-588935</t>
  </si>
  <si>
    <t>Jorgensen Management, Inc.</t>
  </si>
  <si>
    <t>https://seasonaljobs.dol.gov/job-order/H-300-20141-588935</t>
  </si>
  <si>
    <t>https://seasonaljobs.dol.gov/jobs/H-300-20141-588935</t>
  </si>
  <si>
    <t>Worker will be required to perform a variety of duties related to the production of alfalfa, barley, canola, corn, potatoes, safflower, wheat and livestock.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clean/disinfect livestock corrals/stalls/sheds; hoist/stack bales of hay onto wagon/truck.
Duties related to the Cutting/Sorting of Seed Potatoes will include the following:
Will apply techniques as instructed by the employer to cut and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</si>
  <si>
    <t>Farm/Irrigation/Livestock Workerf</t>
  </si>
  <si>
    <t>1674 Turner Road (fields within a 20 mile radius)</t>
  </si>
  <si>
    <t>Grace</t>
  </si>
  <si>
    <t>1269 Hegstrom Road</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</si>
  <si>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</si>
  <si>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H-300-20141-588921</t>
  </si>
  <si>
    <t>Graddy Prewitt</t>
  </si>
  <si>
    <t>https://seasonaljobs.dol.gov/job-order/H-300-20141-588921</t>
  </si>
  <si>
    <t>https://seasonaljobs.dol.gov/jobs/H-300-20141-588921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</si>
  <si>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</si>
  <si>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3981 Shannon Run Road</t>
  </si>
  <si>
    <t>Fire Gate #95, Shannon Run Road</t>
  </si>
  <si>
    <t>H-300-20141-588894</t>
  </si>
  <si>
    <t>Rivet &amp; Sons, L.L.C.</t>
  </si>
  <si>
    <t>https://seasonaljobs.dol.gov/job-order/H-300-20141-588894</t>
  </si>
  <si>
    <t>https://seasonaljobs.dol.gov/jobs/H-300-20141-588894</t>
  </si>
  <si>
    <t>15350 LA Hwy 77</t>
  </si>
  <si>
    <t>1720 and 1732 Valverda Road</t>
  </si>
  <si>
    <t>Bunkhouse #1 and #2</t>
  </si>
  <si>
    <t>H-300-20141-588888</t>
  </si>
  <si>
    <t>Hutch-N-Sons Farm, Inc.</t>
  </si>
  <si>
    <t>https://seasonaljobs.dol.gov/job-order/H-300-20141-588888</t>
  </si>
  <si>
    <t>https://seasonaljobs.dol.gov/jobs/H-300-20141-588888</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</si>
  <si>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</si>
  <si>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3865 Knoxville Rd</t>
  </si>
  <si>
    <t>3465 Knoxville Rd</t>
  </si>
  <si>
    <t>H-300-20141-588828</t>
  </si>
  <si>
    <t>OMHM LLC</t>
  </si>
  <si>
    <t>https://seasonaljobs.dol.gov/job-order/H-300-20141-588828</t>
  </si>
  <si>
    <t>https://seasonaljobs.dol.gov/jobs/H-300-20141-588828</t>
  </si>
  <si>
    <t>1870 Highway 27 S</t>
  </si>
  <si>
    <t>656 Hayes Station Road</t>
  </si>
  <si>
    <t>H-300-20141-588780</t>
  </si>
  <si>
    <t>Bobby Darnell Sr.</t>
  </si>
  <si>
    <t>Darnell Farms</t>
  </si>
  <si>
    <t>https://seasonaljobs.dol.gov/job-order/H-300-20141-588780</t>
  </si>
  <si>
    <t>https://seasonaljobs.dol.gov/jobs/H-300-20141-588780</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</si>
  <si>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</si>
  <si>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3190 Darnell Rd</t>
  </si>
  <si>
    <t>3107 Cooper Creek Rd</t>
  </si>
  <si>
    <t>Metal/Brick</t>
  </si>
  <si>
    <t>H-300-20141-588769</t>
  </si>
  <si>
    <t>Triple M Orchards, LLC</t>
  </si>
  <si>
    <t>https://seasonaljobs.dol.gov/job-order/H-300-20141-588769</t>
  </si>
  <si>
    <t>https://seasonaljobs.dol.gov/jobs/H-300-20141-588769</t>
  </si>
  <si>
    <t>Harvest and pack peaches and apples by hand at ripeness. Must be able to operate and drive tractor for orchard cultivation and to move fruit bins. Must be able to climb up and down ladder with 35 pound pack on back.  Must be able to pick 10 bushel bags of fruit per hour for job retention.  Will also perform orchard cleanup. One (1) month experience as a fruit harvester is required.  The employer will provide no training and allow zero days for the worker to reach the production standards.
-------------------------------------------------------------
Cosechar y empaquetar duraznos y manzanas a mano en la madurez.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</si>
  <si>
    <t>512 Aspen Drive</t>
  </si>
  <si>
    <t>423 Highway 348</t>
  </si>
  <si>
    <t>House (private)</t>
  </si>
  <si>
    <t>Must be able to operate and drive tractor for orchard cultivation and to move fruit bins. Must be able to climb up and down ladder with 35 pound pack on back.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Requiere una experiencia de un mes como cosechadora de fruta. El empleador no proporcionar capacitacin y dar cero das para que el trabajador cumpla con los estndares de produccin.</t>
  </si>
  <si>
    <t>john.myrna@msn.com</t>
  </si>
  <si>
    <t>H-300-20141-588762</t>
  </si>
  <si>
    <t>James McIntyre</t>
  </si>
  <si>
    <t>https://seasonaljobs.dol.gov/job-order/H-300-20141-588762</t>
  </si>
  <si>
    <t>https://seasonaljobs.dol.gov/jobs/H-300-20141-588762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</si>
  <si>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</si>
  <si>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3143 Perryville Rd</t>
  </si>
  <si>
    <t>301 Mattingly Lane</t>
  </si>
  <si>
    <t>H-300-20141-588724</t>
  </si>
  <si>
    <t>Great Labor, LLC</t>
  </si>
  <si>
    <t>Not applicable.</t>
  </si>
  <si>
    <t>https://seasonaljobs.dol.gov/job-order/H-300-20141-588724</t>
  </si>
  <si>
    <t>https://seasonaljobs.dol.gov/jobs/H-300-20141-588724</t>
  </si>
  <si>
    <t>Temporary, seasonal workers needed for sugarcane season. Job duties include field preparation for planting and cultivation of sugarcane; chopping weeds by hand for prolonged period; manual shovel, ditch work, cleaning out ditches by hand/with shovel, walking, lifting up to 50 lbs.; bending, reaching repetitively; operate and perform minor maintenance on farm vehicles and equipment; farm field and shed sanitation duties. Due to proximity to large farm equipment/vehicles, worker may be required to take random drug test, post-hire (paid by Employer); testing positive or failure to comply may result in immediate termination; 3 months in similar farm occupation required; exposure to extreme temperatures, repetitive movements, extensive pushing/pulling, extensive walking, and frequent stooping. Base hours offered is 35 hours offered; overtime hours are usually offered during plentiful season and may include an additional 10-40 hours of overtime work depending on the nature of the season; higher wage may be paid based on experience.  
Trabajadores temporales y estacionales necesarios para la temporada de caa de azcar. Entre las tareas de trabajo figuran la preparacin sobre el terreno para la siembra y el cultivo de caa de azcar; cortar malezas a mano durante un perodo prolongado; pala manual, trabajo de zanja, limpieza de zanjas a mano/con pala, caminar, elevacin de hasta 50 libras; curvarse, alcanzar repetidamente; operar y realizar trabajos de mantenimiento de menor importancia en vehculos y equipos agrcolas; campo agrcola y eliminacin de tareas de saneamiento. Debido a la proximidad de los grandes equipos y vehculos agrcolas, el trabajador puede verse obligado a realizar pruebas aleatorias de medicamentos despus de su contratacin (pagadas por el empleador); las pruebas positivas o el incumplimiento pueden dar lugar a una terminacin inmediata; 3 meses de ocupacin agrcola similar; exposicin a temperaturas extremas, movimientos repetitivos, extensos empujones/tirantes, extensos recorridos y frecuentes escalas. El horario de base es de 35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</si>
  <si>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R&amp;D Farms: 12294 West LA Highway 335 + land within a 6 mile radius</t>
  </si>
  <si>
    <t>Metal building.</t>
  </si>
  <si>
    <t>309 John Hardy Drive</t>
  </si>
  <si>
    <t>john@greatlabor.com</t>
  </si>
  <si>
    <t>H-300-20141-588667</t>
  </si>
  <si>
    <t>Joseph Heberle Farms</t>
  </si>
  <si>
    <t>https://seasonaljobs.dol.gov/job-order/H-300-20141-588667</t>
  </si>
  <si>
    <t>https://seasonaljobs.dol.gov/jobs/H-300-20141-588667</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</si>
  <si>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prunes, and apricots: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Productions Standard: Workers must strive for 5% or less bruising rate.
The following description of job activities applies to apples, prunes, apricots,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</si>
  <si>
    <t>17255 Lakeshore Rd</t>
  </si>
  <si>
    <t>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</si>
  <si>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H-300-20141-588612</t>
  </si>
  <si>
    <t>Palmreed Inc</t>
  </si>
  <si>
    <t>https://seasonaljobs.dol.gov/job-order/H-300-20141-588612</t>
  </si>
  <si>
    <t>https://seasonaljobs.dol.gov/jobs/H-300-20141-588612</t>
  </si>
  <si>
    <t>Operating large farm equipment and machinery equipped with GPS for harvesting crop such as cotton, soybeans, rice; loading trucks and transporting crops from farm storage to elevators; maintain storage fans and cleaning out storage bins once grain has been removed; preparing fields for planting crops by fertilizing and cultivating;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</si>
  <si>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34.9452139, -90.5691185</t>
  </si>
  <si>
    <t>Hughes</t>
  </si>
  <si>
    <t>5457 Hwy 121 E</t>
  </si>
  <si>
    <t>kristinoreed@gmail.com</t>
  </si>
  <si>
    <t>H-300-20141-588549</t>
  </si>
  <si>
    <t>Meyer Orchards</t>
  </si>
  <si>
    <t>Worker must pick 4 bins per day or  six 2/3rd bins per day. Bin sizes are 4'Wx4"Lx2"H.</t>
  </si>
  <si>
    <t>https://seasonaljobs.dol.gov/job-order/H-300-20141-588549</t>
  </si>
  <si>
    <t>https://seasonaljobs.dol.gov/jobs/H-300-20141-588549</t>
  </si>
  <si>
    <t>Temporary Seasonal Position: Farm worker | SOC Code: 45-2092
All applicants must be able, willing, qualified to perform work described &amp; must be available for entire period.
Meyer Orchards , Talent,  OR, Jackson
Possible shift: 6:00AM-2:30PM. 35-40+ May be possibility of weekend work. Crops: Pears. Duties may include: Pick variety of Pears from tree using a 12 foot ladder, pick pears gently w/out pulling, squeezing or ripping from tree so it is not dropped. Must pick 4 bins per day. Must be able to go up and down ladder while wearing a harness. Handle fruit gently so it is not bruised or scuffed &amp; other related Farm worker activities as per SOC/OES 45-2092 (onetonline.org).  Must have 1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Pears: Worker must pick 4 bins per day or  six 2/3rd bins per day. Bin sizes are 4'Wx4"Lx2"H.
 Must be 18 years of age.  Drug/alcohol/tobacco free work zone.  Possible background check post hire at employer's expense.  Worker has 3 days from date of hire to show legal authorization to work in the United States. Cash advances may apply at employer discretion.</t>
  </si>
  <si>
    <t>6626 Tarry Lane</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</si>
  <si>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Possible background check post hire at employer's expense. Must have 1 months Farm Worker; Crop exp.</t>
  </si>
  <si>
    <t>kirtmeyer@yahoo.com</t>
  </si>
  <si>
    <t>H-300-20141-588518</t>
  </si>
  <si>
    <t>Apple Harvest-$.69 for a picking bag or bucket equivalent to � bushel.</t>
  </si>
  <si>
    <t>https://seasonaljobs.dol.gov/job-order/H-300-20141-588518</t>
  </si>
  <si>
    <t>https://seasonaljobs.dol.gov/jobs/H-300-20141-588518</t>
  </si>
  <si>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</si>
  <si>
    <t>Mt. Clifton Camp, 150 Catlett Lane</t>
  </si>
  <si>
    <t>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Saturday work required.  Must be able to lift/carry 60 lbs.  Employer-paid post-hire drug testing is required upon reasonable suspicion of use.</t>
  </si>
  <si>
    <t>H-300-20141-588490</t>
  </si>
  <si>
    <t>https://seasonaljobs.dol.gov/job-order/H-300-20141-588490</t>
  </si>
  <si>
    <t>https://seasonaljobs.dol.gov/jobs/H-300-20141-588490</t>
  </si>
  <si>
    <t>H-300-20141-588372</t>
  </si>
  <si>
    <t>RGRG JR LTD</t>
  </si>
  <si>
    <t>Sinton</t>
  </si>
  <si>
    <t>https://seasonaljobs.dol.gov/job-order/H-300-20141-588372</t>
  </si>
  <si>
    <t>https://seasonaljobs.dol.gov/jobs/H-300-20141-588372</t>
  </si>
  <si>
    <t>: Performs any combination of the following tasks to attend to livestock primarily on the range: feeds and waters livestock, herds livestock tp pasture for grazing, examines animals to detect diseases and injuries, assists with the vaccination of livestock by herding into corral or stall, or manually restraining animal on range, applies medications to cuts and bruises, assists with castrations, clipping ID notches, and branding. Assist with irrigation, planting, caring for, and harvesting hay. Safely ride and handle horses. Perform general farm maintenance such as fence repair, painting, building upkeep.
Operate tractor, baler, conveyer for making hay.</t>
  </si>
  <si>
    <t>Ag equipment Operator</t>
  </si>
  <si>
    <t xml:space="preserve">11510 Hwy. 188 </t>
  </si>
  <si>
    <t>San Patricio</t>
  </si>
  <si>
    <t>Steel Building</t>
  </si>
  <si>
    <t>11510 Hwy. 188</t>
  </si>
  <si>
    <t>rog62267@aol.com</t>
  </si>
  <si>
    <t>H-300-20141-588367</t>
  </si>
  <si>
    <t>Draper Farms LLC</t>
  </si>
  <si>
    <t>https://seasonaljobs.dol.gov/job-order/H-300-20141-588367</t>
  </si>
  <si>
    <t>https://seasonaljobs.dol.gov/jobs/H-300-20141-588367</t>
  </si>
  <si>
    <t>11135 Butler Rd</t>
  </si>
  <si>
    <t>11137 Butler Rd</t>
  </si>
  <si>
    <t>H-300-20141-588325</t>
  </si>
  <si>
    <t>Doug Dunaway</t>
  </si>
  <si>
    <t>https://seasonaljobs.dol.gov/job-order/H-300-20141-588325</t>
  </si>
  <si>
    <t>https://seasonaljobs.dol.gov/jobs/H-300-20141-588325</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</si>
  <si>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Sod:  The tasks to be performed will include, but not limited to: preparing of ground, seeding &amp; fertilizing. Harvesting of sod by operating a sod-cutting machine. Transfer of so rolls, weighing up to 50 lbs, from sod harvester to pallet. Load pallets on truck and help tarp truck. Assist in loading sod from truck at delivery point and installation of sod at delivery point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</si>
  <si>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806 Perrins Lane</t>
  </si>
  <si>
    <t>806 Perrins Lane &amp; Fox Lane</t>
  </si>
  <si>
    <t>H-300-20141-588284</t>
  </si>
  <si>
    <t>Neil Howard</t>
  </si>
  <si>
    <t>Whitesville</t>
  </si>
  <si>
    <t>https://seasonaljobs.dol.gov/job-order/H-300-20141-588284</t>
  </si>
  <si>
    <t>https://seasonaljobs.dol.gov/jobs/H-300-20141-588284</t>
  </si>
  <si>
    <t>11034 Old Leitchfield Rd</t>
  </si>
  <si>
    <t>2655 Hwy 1700</t>
  </si>
  <si>
    <t>H-300-20141-588207</t>
  </si>
  <si>
    <t>Jimmy Underwood</t>
  </si>
  <si>
    <t>https://seasonaljobs.dol.gov/job-order/H-300-20141-588207</t>
  </si>
  <si>
    <t>https://seasonaljobs.dol.gov/jobs/H-300-20141-588207</t>
  </si>
  <si>
    <t>2855 Kuykendall Rd</t>
  </si>
  <si>
    <t>Hazel</t>
  </si>
  <si>
    <t>97 Jesse Lane</t>
  </si>
  <si>
    <t>H-300-20141-588178</t>
  </si>
  <si>
    <t>Benny Webb</t>
  </si>
  <si>
    <t>https://seasonaljobs.dol.gov/job-order/H-300-20141-588178</t>
  </si>
  <si>
    <t>https://seasonaljobs.dol.gov/jobs/H-300-20141-588178</t>
  </si>
  <si>
    <t>110 Combs Ferry Rd</t>
  </si>
  <si>
    <t>3110 Combs Ferry Rd</t>
  </si>
  <si>
    <t>H-300-20141-588150</t>
  </si>
  <si>
    <t>H &amp; H Construction</t>
  </si>
  <si>
    <t>Talpa</t>
  </si>
  <si>
    <t>https://seasonaljobs.dol.gov/job-order/H-300-20141-588150</t>
  </si>
  <si>
    <t>https://seasonaljobs.dol.gov/jobs/H-300-20141-588150</t>
  </si>
  <si>
    <t>Drive and operate equipment associated with planting, harvest and initial cleaning of barley and wheat.  Operate planters and balers for hay.  Build and maintain farm fencing. Assist in maintenance of farm equipment and buildings. Maintain farm free of brush and weeds, maintain ponds, maintain farm roads.
Operate equipment post hole digger, come-along, tractor with harvest trailers, balers, buckers and a bobcat.</t>
  </si>
  <si>
    <t>2618 FM 383</t>
  </si>
  <si>
    <t>Norton</t>
  </si>
  <si>
    <t>208 5th Street</t>
  </si>
  <si>
    <t>House 1 Wooden House 2 Metal</t>
  </si>
  <si>
    <t>hoelschers07@yahoo.com</t>
  </si>
  <si>
    <t>H-300-20141-588137</t>
  </si>
  <si>
    <t>Eric Nystuen</t>
  </si>
  <si>
    <t>Alamo</t>
  </si>
  <si>
    <t>https://seasonaljobs.dol.gov/job-order/H-300-20141-588137</t>
  </si>
  <si>
    <t>https://seasonaljobs.dol.gov/jobs/H-300-20141-588137</t>
  </si>
  <si>
    <t>We need seasonal help to seed, spray and harvest winter wheat, spring wheat, durum, canola, corn and sunflowers.  After harvest is complete will haul commodities from field to grain bins or elevators. Employee will also be required to do maintenance of equipment and farm grounds.  Employer may pay performance-based incentive bonuses at the end of the contract period at the employer's discretion.</t>
  </si>
  <si>
    <t>8950 124th Ave NW</t>
  </si>
  <si>
    <t>Divide</t>
  </si>
  <si>
    <t>8950 124th AVe NW</t>
  </si>
  <si>
    <t>nystuenfarms@gmail.com</t>
  </si>
  <si>
    <t>H-300-20141-588127</t>
  </si>
  <si>
    <t>https://seasonaljobs.dol.gov/job-order/H-300-20141-588127</t>
  </si>
  <si>
    <t>https://seasonaljobs.dol.gov/jobs/H-300-20141-588127</t>
  </si>
  <si>
    <t>Owneton</t>
  </si>
  <si>
    <t>H-300-20141-588097</t>
  </si>
  <si>
    <t>AEO TOBACCO FARMS LLC</t>
  </si>
  <si>
    <t>https://seasonaljobs.dol.gov/job-order/H-300-20141-588097</t>
  </si>
  <si>
    <t>https://seasonaljobs.dol.gov/jobs/H-300-20141-588097</t>
  </si>
  <si>
    <t>1707 MITCHELL STORY RD</t>
  </si>
  <si>
    <t>5023 ST HWY 641 S</t>
  </si>
  <si>
    <t>H-300-20141-588096</t>
  </si>
  <si>
    <t>Bio Application LLC</t>
  </si>
  <si>
    <t>McIntire</t>
  </si>
  <si>
    <t>https://seasonaljobs.dol.gov/job-order/H-300-20141-588096</t>
  </si>
  <si>
    <t>https://seasonaljobs.dol.gov/jobs/H-300-20141-588096</t>
  </si>
  <si>
    <t>We need two seasonal employees to assist with general farm duties.  Operate a tractor to haul grain to storage and complete routine maintenance on farm equipment and implements to prepare it for the fall harvest.  During the winter employee will need to complete snow removal around the property, during the spring the employee will need to complete the necessary mowing.  During the spring employee will need to power-wash equipment to prepare for the planting and harvesting season.</t>
  </si>
  <si>
    <t>3258 440th St</t>
  </si>
  <si>
    <t>Riceville</t>
  </si>
  <si>
    <t>3272 440th St</t>
  </si>
  <si>
    <t>danniellec@piniconfarm.com</t>
  </si>
  <si>
    <t>H-300-20141-588071</t>
  </si>
  <si>
    <t>Richgrove Tobacco LLC</t>
  </si>
  <si>
    <t>https://seasonaljobs.dol.gov/job-order/H-300-20141-588071</t>
  </si>
  <si>
    <t>https://seasonaljobs.dol.gov/jobs/H-300-20141-588071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</si>
  <si>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</si>
  <si>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1595 John Rivers Rd</t>
  </si>
  <si>
    <t>10 John Rivers Spur Road</t>
  </si>
  <si>
    <t>Mobile Home, Block, and Metal Barracks</t>
  </si>
  <si>
    <t>H-300-20141-588031</t>
  </si>
  <si>
    <t>Tobacco Way Farms LLC</t>
  </si>
  <si>
    <t>https://seasonaljobs.dol.gov/job-order/H-300-20141-588031</t>
  </si>
  <si>
    <t>https://seasonaljobs.dol.gov/jobs/H-300-20141-588031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</si>
  <si>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</si>
  <si>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6425 Dawson Springs Rd</t>
  </si>
  <si>
    <t>7525 Dawson Springs Rd</t>
  </si>
  <si>
    <t>H-300-20141-587991</t>
  </si>
  <si>
    <t>H &amp; S Farms - Livestock, LLC</t>
  </si>
  <si>
    <t>https://seasonaljobs.dol.gov/job-order/H-300-20141-587991</t>
  </si>
  <si>
    <t>https://seasonaljobs.dol.gov/jobs/H-300-20141-587991</t>
  </si>
  <si>
    <t>We need seasonal labor to assist with livestock feeding using skid steer, clean and load manure from cattle pens.  Drive semi-trucks and large trailers to load, transport and haul feeding products and manure to different locations.  Also include daily maintenance on fences, buildings, equipment and machinery. Complete record keeping, administering medications, giving vaccinations or insecticides as appropriate to livestock.  Daily duties will also include cleaning and maintaining animal housing areas.  Will operate tractors and equipment to assist in feeding of cattle, relocating feed and manure.  Employer may pay performance-based incentive bonuses at the end of the contract period at the employer's discretion. Employer may provide pay increases for longevity and experience.</t>
  </si>
  <si>
    <t>2757 490th St</t>
  </si>
  <si>
    <t>Rake</t>
  </si>
  <si>
    <t>203 E Grace St</t>
  </si>
  <si>
    <t>Can lift and carry 75lbs.  Must have a CDL or appropriate driver's license or be able to obtain one within 30 days of hire. Exposed to outdoor weather.  Require 3 months experience.</t>
  </si>
  <si>
    <t>kcbets@msn.com</t>
  </si>
  <si>
    <t>H-300-20141-587952</t>
  </si>
  <si>
    <t>Larry Shive</t>
  </si>
  <si>
    <t>https://seasonaljobs.dol.gov/job-order/H-300-20141-587952</t>
  </si>
  <si>
    <t>https://seasonaljobs.dol.gov/jobs/H-300-20141-587952</t>
  </si>
  <si>
    <t>437 Shive Rd</t>
  </si>
  <si>
    <t>826 Shive Rd</t>
  </si>
  <si>
    <t>H-300-20141-587900</t>
  </si>
  <si>
    <t>Cedar Family Farms</t>
  </si>
  <si>
    <t>https://seasonaljobs.dol.gov/job-order/H-300-20141-587900</t>
  </si>
  <si>
    <t>https://seasonaljobs.dol.gov/jobs/H-300-20141-587900</t>
  </si>
  <si>
    <t>We are seeking seasonal employees to help on our farm for the fall season, the employee would be helping with the harvest of our corn and soybean crop.  Tasks that employees would be helping with include: driving a grain cart bringing the crop from the combine out of the field to the waiting semis to be loaded, driving a semi either bringing the crop back to our farm or possibly loading semis out to be taken to our local buyer and grain elevators.  Employees would also be helping with our after-harvest field work which includes, driving machinery over the fields, helping haul and apply hog manure, and complete routine maintenance and repairs on farm equipment.</t>
  </si>
  <si>
    <t>1770 180th St</t>
  </si>
  <si>
    <t>Kalona</t>
  </si>
  <si>
    <t>107 S Street Lot 33</t>
  </si>
  <si>
    <t>This job requires a regular driver's license, and you must be able to obtain a CDL license within 30 days of hire.  This job requires extensive sitting and employees must be able to lift 50 pounds.  Must be proficient in English.  Require 3 months experience.</t>
  </si>
  <si>
    <t>tland@netins.net</t>
  </si>
  <si>
    <t>H-300-20141-587842</t>
  </si>
  <si>
    <t>https://seasonaljobs.dol.gov/job-order/H-300-20141-587842</t>
  </si>
  <si>
    <t>https://seasonaljobs.dol.gov/jobs/H-300-20141-587842</t>
  </si>
  <si>
    <t>Crops/Commodities:
apples, hops.
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t>
  </si>
  <si>
    <t>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Saturday work required.  Must be able to lift/carry 60 lbs. Employer reserves the right to post-hire, employer-paid drug testing after an employee has an accident at work. Workers with appropriate licenses and a valid doctor's certificate may be asked to drive other workers.</t>
  </si>
  <si>
    <t>https://labor.ny.gov/careerservices/CareerServicesIndex</t>
  </si>
  <si>
    <t>H-300-20141-587810</t>
  </si>
  <si>
    <t>https://seasonaljobs.dol.gov/job-order/H-300-20141-587810</t>
  </si>
  <si>
    <t>https://seasonaljobs.dol.gov/jobs/H-300-20141-587810</t>
  </si>
  <si>
    <t>Crops/Commodities:
apples, cherries, grapes, apricots, nectarines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and nectarines.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and Nectarines: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</si>
  <si>
    <t>16493  Rd. 26 SW</t>
  </si>
  <si>
    <t>Doc Stewart  - 16494  Rd. 26 SW</t>
  </si>
  <si>
    <t>frame/stick dormitory</t>
  </si>
  <si>
    <t>This job requires a minimum of 3 months of agricultural employment experience, handling both manual and mechanized tasks associated with commodity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random, upon suspicion, and post-accident drug and/or alcohol testing required, (if there is reason to believe the accident was caused by drugs and /or alcohol).</t>
  </si>
  <si>
    <t>H-300-20141-587783</t>
  </si>
  <si>
    <t>Armant Plantation, Inc.</t>
  </si>
  <si>
    <t>Vacherie</t>
  </si>
  <si>
    <t>https://seasonaljobs.dol.gov/job-order/H-300-20141-587783</t>
  </si>
  <si>
    <t>https://seasonaljobs.dol.gov/jobs/H-300-20141-587783</t>
  </si>
  <si>
    <t>Workers will plant and harvest sugarcane and soybean by hand or machine. Operate vehicles, tractors, tractor-drawn machinery, and self-propelled machinery.</t>
  </si>
  <si>
    <t>2975 Valcour Aime Lane</t>
  </si>
  <si>
    <t>2982 South Bank Lane</t>
  </si>
  <si>
    <t>Metal Barrack</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</si>
  <si>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reach, kneel, push and pull for prolonged periods of time. Lift and carry up to 30 pounds. Work outside in inclement weather conditions including extremely hot, cold and/or wet weather. Requires physical stamina. Must be 18 years of age.  Employer is a drug free workplace. Drug testing is conducted post-hire at the employers expense and is not part of the interview process.</t>
  </si>
  <si>
    <t>armantplantation@gmail.com</t>
  </si>
  <si>
    <t>H-300-20141-587475</t>
  </si>
  <si>
    <t>LOWRY FARMS INC</t>
  </si>
  <si>
    <t>HERMITAGE</t>
  </si>
  <si>
    <t>https://seasonaljobs.dol.gov/job-order/H-300-20141-587475</t>
  </si>
  <si>
    <t>https://seasonaljobs.dol.gov/jobs/H-300-20141-587475</t>
  </si>
  <si>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</si>
  <si>
    <t>SUGARCANE PLANTER/TRACTOR DRIVER</t>
  </si>
  <si>
    <t>34060 HWY 405</t>
  </si>
  <si>
    <t>WHITE CASTLE</t>
  </si>
  <si>
    <t>34222 HWY 405</t>
  </si>
  <si>
    <t>WORKERS ARE REQUIRED TO HAND PLANT A MINIMUM OF 2.5 ACRES/DAY AND MACHINE PLANT/STRAIGHTEN 7 ACRES/DAY.</t>
  </si>
  <si>
    <t>lowryfrms2@yahoo.com</t>
  </si>
  <si>
    <t>H-300-20141-587406</t>
  </si>
  <si>
    <t>https://seasonaljobs.dol.gov/job-order/H-300-20141-587406</t>
  </si>
  <si>
    <t>https://seasonaljobs.dol.gov/jobs/H-300-20141-587406</t>
  </si>
  <si>
    <t>2302 NOTHSIDE RD</t>
  </si>
  <si>
    <t xml:space="preserve">312 PELLENIN </t>
  </si>
  <si>
    <t>H-300-20141-587326</t>
  </si>
  <si>
    <t>Woodland Ag, LLC</t>
  </si>
  <si>
    <t>Bagwell</t>
  </si>
  <si>
    <t>https://seasonaljobs.dol.gov/job-order/H-300-20141-587326</t>
  </si>
  <si>
    <t>https://seasonaljobs.dol.gov/jobs/H-300-20141-587326</t>
  </si>
  <si>
    <t>Operate farming equipment in order to harvest and haul grain crops.  Work with cattle and move cattle to and from summer grazing pastures.  Assist with calving duties during the calving period.  Care for calves and nursing mothers.  Vaccinate and treat sickness.  General farm related duties such as facility maintenance, welding and servicing equipment.</t>
  </si>
  <si>
    <t>32357 FM Road 410</t>
  </si>
  <si>
    <t>587 Private Road 602</t>
  </si>
  <si>
    <t>purviancejohn@gmail.com</t>
  </si>
  <si>
    <t>H-300-20141-587237</t>
  </si>
  <si>
    <t>Virginia Agricultural Growers Association, Inc.</t>
  </si>
  <si>
    <t>see Addendum A. 1</t>
  </si>
  <si>
    <t>South Boston</t>
  </si>
  <si>
    <t>https://seasonaljobs.dol.gov/job-order/H-300-20141-587237</t>
  </si>
  <si>
    <t>https://seasonaljobs.dol.gov/jobs/H-300-20141-587237</t>
  </si>
  <si>
    <t>Nursery/Greenhouse  Duties may include but are not limited to: preparing soil and growth media, planting, transplanting, cultivating, pruning, cutting, deadheading, culling, pinching, pollinating, harvesting, trimming to shape, mowing, fertilizing with granular or liquid fertilizer, cleaning work area, transporting plant materials in the greenhouse or nursery area, loading and unloading plants and all other duties associated with plant production and /or otherwise participating in horticulture activities. Haul and spread topsoil, fertilizer, etc. to condition land. Spray, weed and water plants, shrubs and trees. Workers will be required to perform duties to prepare crops and ensure their development into marketable products.  Workers will also pick orders, space plantings, load and unload product from carts, racks, benches, wagons and trucks for crop placement.  Workers must lift full and empty metal benches of plants.
Planting, Cultivating &amp; Harvesting Row Crops - Duties may include but are not limited to: plant, cultivate, harvest and store grain crops such as field corn, wheat, rye, soybeans, forage, etc.  Workers may perform a variety of other duties such as husking and shelling corn and unloading grain onto conveyors to storage bins and/or elevators. Duties may include but are not limited to: plant, cultivate and harvest peanuts, cotton, tobacco and hemp.  Flue cured, burley and dark Tobacco requires planting, cultivating, remove tops and suckers from the plants, and oiling. Flue cured requires that you pull mature leaves from tobacco stalks by hand and place leaves in trailers for transport to tobacco barns for curing, then prepared to be placed in the barns, once cured is removed and placed in bins to be baled.  Bales weighing 650 to 850 pounds are mechanically loaded in trucks for transport to market.   Other types of tobacco are harvested by cutting the whole plant and curing.  Hemp must be planted, cultivated, harvested and processed for product to be sold.
Planting, Cultivating and Harvesting Vegetables/Fruits - Duties may include but are not limited to: plant, cultivate, harvest and pack produce in boxes, buckets, and/or crates. May assist in set-up of product for sale of crop.  When harvesting cabbage, asparagus, winter squash, pumpkins workers will cut selected produce with knife or shears and place in trailer drawn through field.  Workers are also expected to perform task of packing, weighing, and loading trucks. Produce may include a variety of cucumbers, squash, sweet potatoes, potatoes, peppers, grapes, berries, asparagus, broccoli, beans, cantaloupes, peas, pumpkins, melons, tomatoes, corn, and other miscellaneous fruits or vegetables. Grapes will include, planting, placing bamboo stakes, installing grow tubes, hilling up vines, installing trellis, weeding, hedging, pruning, tying up vines, cutting grass, harvesting.
Hay/Straw: Hay must be cut, raked and bailed.  If square bales workers will move along rows of previously bailed haw/straw, bending, stooping and lifting bails, loading and stacking onto a truck or trailer for transport to storage area.  If round bales they will be loaded with tractor on the truck or trailer for transport to storage area.
Sod  Sod requires land preparation, seeding mowing and harvesting.  A machine cuts and rolls the sod.  Workers stack the rolls on pallets to be transported to installation worksite where the workers lay the sod. 
Livestock - will include assisting with delivery, apply or administer medications, vaccines and/or insecticides, mix feed and additives, feed, water, herd, clean/disinfect livestock corrals/stalls/sheds, castrate, brand, clip/tag and clamp livestock.
Beekeeping - Move, set up and place hives for pollination, clean equipment, manage storage of honey, clean honey house (sweep/mop)
Aquaculture- may perform tasks related to aquaculture which may include but is not limited to raising, feeding, cleaning and maintaining the water tanks and/or ponds.</t>
  </si>
  <si>
    <t>VAGA &amp; grower members -See Addendum B</t>
  </si>
  <si>
    <t>VAGA &amp; Grower members -See addendum B</t>
  </si>
  <si>
    <t>Mobile Homes, Block, Wood Frames, Metal,</t>
  </si>
  <si>
    <t>Workers will be expected to conform to the specific instructions given for each days work. Assignments will be made by employer or a designated employee. Workers may be assigned a variety of duties in any given day and different tasks on the same day.
Packaged produce and hay bales may weigh from 50 to 75 pounds. Workers are exposed to wet weather early in the morning and through the heat of the day, working in fields.  Temperatures may range from 30F to 110F.  Workers may be required to work during occasional showers not severe enough to stop field operations.  Employers will provide workers, without cost to them, with appropriate rain gear.
Considerable bending is required. Workers should be able to work on their feet in bent, stooped or crouched positions for long periods of time and should be able to work in barns at heights of 10 to 30 feet if necessary.  Allergies to grass, weeds, goldenrod, insect spray, related chemicals, etc., may affect worker(s) ability to perform the job.</t>
  </si>
  <si>
    <t>vaga5037@gmail.com</t>
  </si>
  <si>
    <t>H-300-20141-587191</t>
  </si>
  <si>
    <t>https://seasonaljobs.dol.gov/job-order/H-300-20141-587191</t>
  </si>
  <si>
    <t>https://seasonaljobs.dol.gov/jobs/H-300-20141-587191</t>
  </si>
  <si>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</si>
  <si>
    <t>2048 155th Street</t>
  </si>
  <si>
    <t>1628 155th Street</t>
  </si>
  <si>
    <t>1 month of swine care experience.</t>
  </si>
  <si>
    <t>H-300-20141-587180</t>
  </si>
  <si>
    <t>https://seasonaljobs.dol.gov/job-order/H-300-20141-587180</t>
  </si>
  <si>
    <t>https://seasonaljobs.dol.gov/jobs/H-300-20141-587180</t>
  </si>
  <si>
    <t>14558 Hwy FF</t>
  </si>
  <si>
    <t>Thompson</t>
  </si>
  <si>
    <t>Audrain</t>
  </si>
  <si>
    <t>9440 MO 15</t>
  </si>
  <si>
    <t>Single family house.</t>
  </si>
  <si>
    <t>H-300-20141-587077</t>
  </si>
  <si>
    <t>https://seasonaljobs.dol.gov/job-order/H-300-20141-587077</t>
  </si>
  <si>
    <t>https://seasonaljobs.dol.gov/jobs/H-300-20141-587077</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</si>
  <si>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</si>
  <si>
    <t>3590 Perkins Road</t>
  </si>
  <si>
    <t>Prophetstown</t>
  </si>
  <si>
    <t>Whiteside</t>
  </si>
  <si>
    <t>H-300-20140-586115</t>
  </si>
  <si>
    <t>https://seasonaljobs.dol.gov/job-order/H-300-20140-586115</t>
  </si>
  <si>
    <t>https://seasonaljobs.dol.gov/jobs/H-300-20140-586115</t>
  </si>
  <si>
    <t>Must have 3 months experience with 800 - 1000 head flocks. One reference required.  
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</si>
  <si>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RANGE SUMMER HERDER</t>
  </si>
  <si>
    <t>H-300-20140-586041</t>
  </si>
  <si>
    <t>BEN D NEALE</t>
  </si>
  <si>
    <t>Total Cattle Solutions</t>
  </si>
  <si>
    <t>LYNNVILLE</t>
  </si>
  <si>
    <t>https://seasonaljobs.dol.gov/job-order/H-300-20140-586041</t>
  </si>
  <si>
    <t>https://seasonaljobs.dol.gov/jobs/H-300-20140-586041</t>
  </si>
  <si>
    <t>Assisting cows and heifers with birth, identification, health checks vaccinations, nursing assistance, ensuring the calves are properly nursing, feeding hay during winter months, weening, and culling. All duties will occur on the farm. Post-hire drug testing will be provided at the employer's expense. Driver's license is required.</t>
  </si>
  <si>
    <t xml:space="preserve">15616 CAMPBELLSVILLE RD
</t>
  </si>
  <si>
    <t>Giles</t>
  </si>
  <si>
    <t xml:space="preserve">214 2ND WACO STREET
</t>
  </si>
  <si>
    <t>EMPLOYER OWNED HOUSING/BRICK HOUSE</t>
  </si>
  <si>
    <t>bneale0714@gmail.com</t>
  </si>
  <si>
    <t>H-300-20140-586002</t>
  </si>
  <si>
    <t>https://seasonaljobs.dol.gov/job-order/H-300-20140-586002</t>
  </si>
  <si>
    <t>https://seasonaljobs.dol.gov/jobs/H-300-20140-586002</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</si>
  <si>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Debe tener 3 meses de experiencia con 800 - 1000 cabezas de bandadas. Se requiere una referencia.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Proporcionar agua a los animales.  Puede que tenga que transportar agua en camin para complementar las necesidades de agua animal.  
El pastoreo se complete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</si>
  <si>
    <t>H-300-20140-585972</t>
  </si>
  <si>
    <t>North Star Ag Construction, Inc.</t>
  </si>
  <si>
    <t>Webster City</t>
  </si>
  <si>
    <t>https://seasonaljobs.dol.gov/job-order/H-300-20140-585972</t>
  </si>
  <si>
    <t>https://seasonaljobs.dol.gov/jobs/H-300-20140-585972</t>
  </si>
  <si>
    <t>On farms, build, repair and remodel livestock structures. Erect walls and trusses, install and repair feeders, and help assemble feed lines, if needed. Sheet roof, walls, and repair ceilings. Clean up site. Must be able to lift and carry 75lbs for 75 yards. One month of farm equipment installation/repair experience required.</t>
  </si>
  <si>
    <t>Farm Workers/Laborers</t>
  </si>
  <si>
    <t>786 60th St</t>
  </si>
  <si>
    <t>Iowa Falls</t>
  </si>
  <si>
    <t>1540 Union Street</t>
  </si>
  <si>
    <t>2 story house</t>
  </si>
  <si>
    <t>Must be able to lift and carry 75lbs for 75 yards. One month of farm equipment installation/repair experience required.</t>
  </si>
  <si>
    <t>northstaragconstruction1001@gmail.com</t>
  </si>
  <si>
    <t>H-300-20140-585961</t>
  </si>
  <si>
    <t>https://seasonaljobs.dol.gov/job-order/H-300-20140-585961</t>
  </si>
  <si>
    <t>https://seasonaljobs.dol.gov/jobs/H-300-20140-585961</t>
  </si>
  <si>
    <t>WORKERS ARE REQUIRED TO HAND PLANT OR MACHINE PLANT SUGARCANE BY EITHER PULLING CANE FROM A WAGON TO PLANT IN ROWS OR WALK BEHIND CANE PLANTERS AND STRAIGHTEN SUGARCANE IN ROWS, SOME TRACTOR DRIVING, FIELD SANITATION DUTIES, MINOR REPAIR AND MAINTENANCE AND CLEANING OF FARM VEHICLES AND EQUIPMENT, SHOVEL WORK, CLEANING SHOP AREAS, MOWING SHOP YARD, KEEPING HOUSE AND YARD CLEAN AND ORDERLY AND FREE OF DEBRIS, AS WELL AD ANY OTHER GENERAL FARM LABOR THAT MAY ARISE IN WORKING IN AND AROUND A SUGARCANE FARM. DRUG TESTS MAY BE PERFORMED POST-HIRE AT NO COST TO THE WORKERS TO ENSURE WORKER SAFETY AND KEEP IN COMPLIANCE WITH WORKERS COMPENSATION GUIDELINES. WORKERS MUST BE PHYSICALLY ABLE TO PERFORM ALL DUTIES THAT ARE REQUIRED. ALL POSTED FARM AND SAFETY RULES MUST BE FOLLOWED.</t>
  </si>
  <si>
    <t>10286 POINTE COUPE RD</t>
  </si>
  <si>
    <t>NEW ROADS</t>
  </si>
  <si>
    <t>675 HOSPITAL ROAD</t>
  </si>
  <si>
    <t>HOTEL (CYPRESS INN HOTEL)</t>
  </si>
  <si>
    <t>H-300-20140-585911</t>
  </si>
  <si>
    <t xml:space="preserve"> Employer will pay each worker by check or pay card on Friday. The payroll period is weekly. The employer will cover any costs associated with the pay card, if any.</t>
  </si>
  <si>
    <t>https://seasonaljobs.dol.gov/job-order/H-300-20140-585911</t>
  </si>
  <si>
    <t>https://seasonaljobs.dol.gov/jobs/H-300-20140-585911</t>
  </si>
  <si>
    <t>Crops/Commodities:
See Addendum C
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Bending, stooping and kneeling required. Weeding and field maintenance. Use hand tools including but not limited to hoes, shovels, shears, knives, broom, clippers, loppers, and saws. Lift, carry, and load/unload products or supplies. Use power equipment including but not limited to: tractors, wagons, trailers, planters, mowers, plows, sprayers, cultivators, power shears, chain saws, high lifts, fork lifts, skid loaders, hoses and pressure washers.  Must operate agricultural equipment safely, with or without direction.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assist in handling product weighing up to 60 pounds and lifting to a height of 5 feet.  Workers must work on their feet in bent positions or upright for long periods of time.  Work requires repetitive movements and extensive walking.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</si>
  <si>
    <t>Packing House General Laborer</t>
  </si>
  <si>
    <t>4465 State Route 103 S</t>
  </si>
  <si>
    <t>4921 State Route 103 S</t>
  </si>
  <si>
    <t>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t>
  </si>
  <si>
    <t>H-300-20140-585878</t>
  </si>
  <si>
    <t>https://seasonaljobs.dol.gov/job-order/H-300-20140-585878</t>
  </si>
  <si>
    <t>https://seasonaljobs.dol.gov/jobs/H-300-20140-585878</t>
  </si>
  <si>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El pastoreo se completa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</si>
  <si>
    <t>H-300-20140-585748</t>
  </si>
  <si>
    <t>Phillips Family Farms LLC</t>
  </si>
  <si>
    <t>Falls of Rough</t>
  </si>
  <si>
    <t>https://seasonaljobs.dol.gov/job-order/H-300-20140-585748</t>
  </si>
  <si>
    <t>https://seasonaljobs.dol.gov/jobs/H-300-20140-585748</t>
  </si>
  <si>
    <t>4456 Hwy 629</t>
  </si>
  <si>
    <t>H-300-20140-585744</t>
  </si>
  <si>
    <t>https://seasonaljobs.dol.gov/job-order/H-300-20140-585744</t>
  </si>
  <si>
    <t>https://seasonaljobs.dol.gov/jobs/H-300-20140-585744</t>
  </si>
  <si>
    <t>3464 HWY 29 S</t>
  </si>
  <si>
    <t>BUNKIE</t>
  </si>
  <si>
    <t>112 &amp; 270 COTTONPATCH RD</t>
  </si>
  <si>
    <t xml:space="preserve">BRICK &amp; WOOD FRAME </t>
  </si>
  <si>
    <t>H-300-20140-585738</t>
  </si>
  <si>
    <t>John B. Peters, Inc</t>
  </si>
  <si>
    <t>Peters Orchards</t>
  </si>
  <si>
    <t>Gardners</t>
  </si>
  <si>
    <t>https://seasonaljobs.dol.gov/job-order/H-300-20140-585738</t>
  </si>
  <si>
    <t>https://seasonaljobs.dol.gov/jobs/H-300-20140-585738</t>
  </si>
  <si>
    <t>Crops/Commodities:
berries, fruits, vegetables, including but not limited to, apples, peaches, cherries, pears, nectarines, strawberries, plums, apricots, pumpkins, sweet corn .
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plants. Pick, cut, lift, or pull crops. Grade, size and field pack product. Take care to prevent damaging produce and plants. Work in fields. Prune, plant, cultivate and hand-harvest berries. Spread and remove ground covers. Place and monitor bug traps.  Transplant berries. Monitor growth for tipping/pruning. Pick/harvest berries according to quality standards. Harvest (lift) strawberry plants.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</si>
  <si>
    <t>10540 Carlisle Pike</t>
  </si>
  <si>
    <t>Biglerville</t>
  </si>
  <si>
    <t>980 Cashtown Rd</t>
  </si>
  <si>
    <t>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Saturday work required. Must be able to lift/carry 60  lbs.</t>
  </si>
  <si>
    <t>H-300-20140-585701</t>
  </si>
  <si>
    <t>7K Ranch Inc.</t>
  </si>
  <si>
    <t>Emblem</t>
  </si>
  <si>
    <t>https://seasonaljobs.dol.gov/job-order/H-300-20140-585701</t>
  </si>
  <si>
    <t>https://seasonaljobs.dol.gov/jobs/H-300-20140-585701</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</si>
  <si>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</si>
  <si>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1049 US Highway 14-16-20</t>
  </si>
  <si>
    <t>H-300-20140-585636</t>
  </si>
  <si>
    <t>https://seasonaljobs.dol.gov/job-order/H-300-20140-585636</t>
  </si>
  <si>
    <t>https://seasonaljobs.dol.gov/jobs/H-300-20140-585636</t>
  </si>
  <si>
    <t>N 2575 County Road B</t>
  </si>
  <si>
    <t>Markesan</t>
  </si>
  <si>
    <t>Green Lake</t>
  </si>
  <si>
    <t>950 South S Street</t>
  </si>
  <si>
    <t>H-300-20140-585516</t>
  </si>
  <si>
    <t>Dusseau Farms LLC</t>
  </si>
  <si>
    <t>Red and Green Bell Peppers, Hand Harvest - Per 1-1/9 bu. bucket or equivalent</t>
  </si>
  <si>
    <t>https://seasonaljobs.dol.gov/job-order/H-300-20140-585516</t>
  </si>
  <si>
    <t>https://seasonaljobs.dol.gov/jobs/H-300-20140-585516</t>
  </si>
  <si>
    <t>Pull weeds/chop:   Workers will walk along rows as specified by employer and remove weeds and grass from fields by hand or using a hoe.  Cultivate and hand-harvest mixed vegetables.  Duties may include cleaning, field packing, loading and unloading harvested vegetables.  May construct trellises, repair fences and farm buildings, or participate in irrigation activities.  Field grade, sort, or classify vegetables by size, weight, color, or condition.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</si>
  <si>
    <t>2363 Stearns Hwy</t>
  </si>
  <si>
    <t xml:space="preserve">Deerfield </t>
  </si>
  <si>
    <t>1212 Bucholtz Hwy</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</si>
  <si>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t>
  </si>
  <si>
    <t>dusseaus@yahoo.com</t>
  </si>
  <si>
    <t>H-300-20140-585490</t>
  </si>
  <si>
    <t>Boykin Farms, Inc.</t>
  </si>
  <si>
    <t>Pickling Cucumbers - Per 5/8 bu. bucket or equivalent</t>
  </si>
  <si>
    <t>Middlesex</t>
  </si>
  <si>
    <t>https://seasonaljobs.dol.gov/job-order/H-300-20140-585490</t>
  </si>
  <si>
    <t>https://seasonaljobs.dol.gov/jobs/H-300-20140-585490</t>
  </si>
  <si>
    <t>Cultivate and harvest sweet potato, pickling cucumbers, banana peppers, and flue-cured tobacco.  Load and unload sweet potato, pickling cukes, banana peppers and flue-cured tobacco.  Pull weeds/chop:  Workers will walk along rows as specified by employer and remove weeds and grass from fields by hand or using a hoe.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t>
  </si>
  <si>
    <t>Boykin Farms, Inc. - 1151 Crocker's Nub RD</t>
  </si>
  <si>
    <t>S22695: 225 Crocker's Nub Rd</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</si>
  <si>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t>
  </si>
  <si>
    <t>jboykin002@nc.rr.com</t>
  </si>
  <si>
    <t>H-300-20140-585488</t>
  </si>
  <si>
    <t>Sanford C. Cohen</t>
  </si>
  <si>
    <t>Cohen Farms</t>
  </si>
  <si>
    <t>Ellington</t>
  </si>
  <si>
    <t>https://seasonaljobs.dol.gov/job-order/H-300-20140-585488</t>
  </si>
  <si>
    <t>https://seasonaljobs.dol.gov/jobs/H-300-20140-585488</t>
  </si>
  <si>
    <t>Crops/Commodities:
tobacco, pumpkins, gourds, squash, hay, straw, rye, oats, barley, wheat, corn,  soybeans, and mums .
 This job requires a minimum of three months of verifiable prior experience working on a farm handling both manual and machine tasks associated with commodity production and harvest activities.  Workers must be able to perform manual as well as mechanized activities with accuracy and efficiency. Workers must have no fear of working from heights of 20+ feet above the ground. 
This job requires work in fields and barn/curing structures performing manual and machine tasks associated with tobacco.  This includes planting, cultivating, and setting up plants after storms. Workers will receive worker protection training as worker, handler, and early entry worker. Chop and top tobacco plants.  Cut and lay plants on ground, pick up plants (2-3 each), hand plants to spearer, spear plants onto lath, load onto riggings. Pass lath progressively upward in shed and hang lath onto poles, standing at considerable height. Clean and set up burners in each shed and hook up propane to be functional.   After curing, remove burners and equipment, take down tobacco, and strip/bundle leaves for market, taking care to prevent damage to plants at all stages to ensure wrapper-quality product. 
This job requires the harvest of pumpkins, gourds and squash, which entails cutting the vines, carrying and win rowing, sorting, inspecting and packing by size, variety and maturity according to orders. 
Install/maintain irrigation systems and water lines. Move and install irrigation pipes and equipment. Dig and maintain ditches. Perform ditching, shoveling, clearing brush, hoeing, hauling, ground preparation, fertilize, apply pesticides and other manual tasks.  Bending, stooping and kneeling required. Use hand tools including but not limited to hoes, shovels, rakes, machete, hatchets, shears, clippers, loppers, and saws. Lift, carry, and load/unload products or supplies. 
Clear debris from field and clean/maintain farm buildings, structures and equipment and work areas. Assist with farm building/field maintenance and repairs. Build/repair fences. Mow, cut, and weed fields. Bale, stack and load hay and straw and pick rocks from fields. Cut, load, split, and stack fire wood. 
Work is done in the field and barns/curing structures for long periods of time. Workers may assist in handling product weighing up to 50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50 lbs. Employer-paid post-hire upon suspicion drug testing required. Allergies to ragweed, goldenrod, honey bees, fertilizers, insecticides, herbicides, fungicides, or related chemicals may affect a workers ability to perform the job. 
Work requires working on rails in barns/curing structures, which are 48 inches apart and from 6 feet to 20+ feet above the ground.  Workers must have no fear of working from heights.    This is hard manual labor - workers should be physically able to do the work required with or without reasonable accommodations.</t>
  </si>
  <si>
    <t>81 Frog Hollow Rd.  72 30 0.613 W; 41 54 5.857 N</t>
  </si>
  <si>
    <t>Tolland</t>
  </si>
  <si>
    <t xml:space="preserve">Broad Brook </t>
  </si>
  <si>
    <t>East Hartford</t>
  </si>
  <si>
    <t>8 Graham Rd.</t>
  </si>
  <si>
    <t xml:space="preserve">Block Barracks </t>
  </si>
  <si>
    <t>This job requires a minimum of three months of verifiable prior experience working on a farm handling both manual and machine tasks associated with commodity production and harvest activities. Workers must have no fear of working from heights of 20+ feet above the ground.  Saturday work required.  Must be able to lift/carry 50 lbs. Employer-paid post-hire upon suspicion drug testing required. This is hard manual labor - workers should be physically able to do the work required with or without reasonable accommodations.</t>
  </si>
  <si>
    <t>H-300-20140-585474</t>
  </si>
  <si>
    <t>Toliver Farms LLC</t>
  </si>
  <si>
    <t>https://seasonaljobs.dol.gov/job-order/H-300-20140-585474</t>
  </si>
  <si>
    <t>https://seasonaljobs.dol.gov/jobs/H-300-20140-585474</t>
  </si>
  <si>
    <t>586 Galloway Rd</t>
  </si>
  <si>
    <t>555 Ryan Rd</t>
  </si>
  <si>
    <t>H-300-20140-585379</t>
  </si>
  <si>
    <t>Nathan Beavin</t>
  </si>
  <si>
    <t>18� per stick - cutting</t>
  </si>
  <si>
    <t>https://seasonaljobs.dol.gov/job-order/H-300-20140-585379</t>
  </si>
  <si>
    <t>https://seasonaljobs.dol.gov/jobs/H-300-20140-585379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</si>
  <si>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</si>
  <si>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5725 Midway Rd</t>
  </si>
  <si>
    <t>Brandenburg</t>
  </si>
  <si>
    <t>Guston</t>
  </si>
  <si>
    <t>2295 Sandy Hill Rd</t>
  </si>
  <si>
    <t>H-300-20140-585322</t>
  </si>
  <si>
    <t>Brian Forsee</t>
  </si>
  <si>
    <t>https://seasonaljobs.dol.gov/job-order/H-300-20140-585322</t>
  </si>
  <si>
    <t>https://seasonaljobs.dol.gov/jobs/H-300-20140-585322</t>
  </si>
  <si>
    <t>1300 US 127 N</t>
  </si>
  <si>
    <t>1370 US 127 N</t>
  </si>
  <si>
    <t>H-300-20140-585302</t>
  </si>
  <si>
    <t>DC Land &amp; Livestock, LLC</t>
  </si>
  <si>
    <t>Kamas</t>
  </si>
  <si>
    <t>https://seasonaljobs.dol.gov/job-order/H-300-20140-585302</t>
  </si>
  <si>
    <t>https://seasonaljobs.dol.gov/jobs/H-300-20140-585302</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</si>
  <si>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</si>
  <si>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940 Rusty Cir.</t>
  </si>
  <si>
    <t>940 Rusty Circle</t>
  </si>
  <si>
    <t>H-300-20140-585299</t>
  </si>
  <si>
    <t>Michael McKee</t>
  </si>
  <si>
    <t>Eminence</t>
  </si>
  <si>
    <t>https://seasonaljobs.dol.gov/job-order/H-300-20140-585299</t>
  </si>
  <si>
    <t>https://seasonaljobs.dol.gov/jobs/H-300-20140-585299</t>
  </si>
  <si>
    <t>1348 Hillspring Rd</t>
  </si>
  <si>
    <t>Pleasureville</t>
  </si>
  <si>
    <t>3791 Castle Hwy</t>
  </si>
  <si>
    <t>H-300-20140-585269</t>
  </si>
  <si>
    <t>Nicholas Brown</t>
  </si>
  <si>
    <t>Red Boiling Springs</t>
  </si>
  <si>
    <t>https://seasonaljobs.dol.gov/job-order/H-300-20140-585269</t>
  </si>
  <si>
    <t>https://seasonaljobs.dol.gov/jobs/H-300-20140-585269</t>
  </si>
  <si>
    <t>4022 Gamaliel Rd</t>
  </si>
  <si>
    <t>80 B Dyer Rd</t>
  </si>
  <si>
    <t>H-300-20140-585250</t>
  </si>
  <si>
    <t>Barton's Creek Farm Association</t>
  </si>
  <si>
    <t>https://seasonaljobs.dol.gov/job-order/H-300-20140-585250</t>
  </si>
  <si>
    <t>https://seasonaljobs.dol.gov/jobs/H-300-20140-585250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</si>
  <si>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</si>
  <si>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1022 Cunningham Cross Road</t>
  </si>
  <si>
    <t>1022 CUnningham Cross Road</t>
  </si>
  <si>
    <t>H-300-20140-585204</t>
  </si>
  <si>
    <t>Randall Rivere Farms, Inc.</t>
  </si>
  <si>
    <t>https://seasonaljobs.dol.gov/job-order/H-300-20140-585204</t>
  </si>
  <si>
    <t>https://seasonaljobs.dol.gov/jobs/H-300-20140-585204</t>
  </si>
  <si>
    <t>Workers will operate agricultural equipment to prepare fields, plant, cultivate and harvest sugarcane.</t>
  </si>
  <si>
    <t>54040 Highway 995</t>
  </si>
  <si>
    <t>32625 Taylor Lane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</si>
  <si>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push and pull for prolonged periods of time. Perform repetitive movements. Sit for prolonged periods of time. Must be 18 or older.</t>
  </si>
  <si>
    <t>randallrivere@yahoo.com</t>
  </si>
  <si>
    <t>H-300-20140-585203</t>
  </si>
  <si>
    <t>Old Yellow Creek Farms LLC</t>
  </si>
  <si>
    <t>Van Leer</t>
  </si>
  <si>
    <t>https://seasonaljobs.dol.gov/job-order/H-300-20140-585203</t>
  </si>
  <si>
    <t>https://seasonaljobs.dol.gov/jobs/H-300-20140-585203</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</si>
  <si>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</si>
  <si>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2183 South Bear Creek Rd</t>
  </si>
  <si>
    <t>Vanleer</t>
  </si>
  <si>
    <t>1910 Hwy 46 South</t>
  </si>
  <si>
    <t>H-300-20140-585182</t>
  </si>
  <si>
    <t>https://seasonaljobs.dol.gov/job-order/H-300-20140-585182</t>
  </si>
  <si>
    <t>https://seasonaljobs.dol.gov/jobs/H-300-20140-585182</t>
  </si>
  <si>
    <t>32070 Cora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</si>
  <si>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walk, bend, reach, push and pull for prolonged periods of time. Perform repetitive movements. Must be 18 or older.</t>
  </si>
  <si>
    <t>H-300-20140-585175</t>
  </si>
  <si>
    <t>Bradley Dale Crumpton</t>
  </si>
  <si>
    <t>https://seasonaljobs.dol.gov/job-order/H-300-20140-585175</t>
  </si>
  <si>
    <t>https://seasonaljobs.dol.gov/jobs/H-300-20140-585175</t>
  </si>
  <si>
    <t>1089 Button Road</t>
  </si>
  <si>
    <t>2220 Lyons School Road</t>
  </si>
  <si>
    <t>H-300-20140-585133</t>
  </si>
  <si>
    <t>Kuegel Tax &amp; Accounting Inc</t>
  </si>
  <si>
    <t>https://seasonaljobs.dol.gov/job-order/H-300-20140-585133</t>
  </si>
  <si>
    <t>https://seasonaljobs.dol.gov/jobs/H-300-20140-585133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</si>
  <si>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t>
  </si>
  <si>
    <t>1939 St Rt 1554</t>
  </si>
  <si>
    <t>7019 Hwy 500</t>
  </si>
  <si>
    <t>H-300-20140-585083</t>
  </si>
  <si>
    <t>Mark Anthony Sadler</t>
  </si>
  <si>
    <t>https://seasonaljobs.dol.gov/job-order/H-300-20140-585083</t>
  </si>
  <si>
    <t>https://seasonaljobs.dol.gov/jobs/H-300-20140-585083</t>
  </si>
  <si>
    <t>1170 Carl Stevens</t>
  </si>
  <si>
    <t>770 Smith Martin Lane</t>
  </si>
  <si>
    <t>H-300-20140-584922</t>
  </si>
  <si>
    <t>ABC STUMPING INC</t>
  </si>
  <si>
    <t>OLD TOWN</t>
  </si>
  <si>
    <t>https://seasonaljobs.dol.gov/job-order/H-300-20140-584922</t>
  </si>
  <si>
    <t>https://seasonaljobs.dol.gov/jobs/H-300-20140-584922</t>
  </si>
  <si>
    <t>Workers will harvest berries by hand and use 5 gallon buckets to place the berries workers will move from plant to plantpicking all berries that are ripe for picking . the workers will repeat these movements ultil the berries have been harvested . theworkers will continue to clean araund all berry plants apply fertilizer spray for insects and any others attention the berry plantsrequire . as all work is performed in a farming manner of berry plants .planting pine trees is an activity that should be done correctly. Pine trees are evergreen trees, young pine need specialattention, and need to be guarded rigo rously against animals and sun damage during their first few years. The activity of cultivation, growing pine trees for sale will take place in a farm operated for profit, the employer will not be planting pine treesseedlings as part of a conservation effort and plants to employ workers in manner whichfits the regulatory confines od the H-2Aprogram.</t>
  </si>
  <si>
    <t>BERRIES</t>
  </si>
  <si>
    <t>1148 NE 151 AVE</t>
  </si>
  <si>
    <t>Dixie</t>
  </si>
  <si>
    <t>CROSS CITY</t>
  </si>
  <si>
    <t>16148 SE 19 HWY</t>
  </si>
  <si>
    <t>MOTEL</t>
  </si>
  <si>
    <t>ric.farmworkersh2a@gmail.com</t>
  </si>
  <si>
    <t>H-300-20140-584829</t>
  </si>
  <si>
    <t>Leitz Farms, LLC</t>
  </si>
  <si>
    <t>BLUEBERRY HARVEST: PER POUND HARVESTED Piece rates are minimum and may change during season or hourly rates may be offered.  Employer guarantees worker payment not less than state's AEWR hourly rate for each hour worked.</t>
  </si>
  <si>
    <t>https://seasonaljobs.dol.gov/job-order/H-300-20140-584829</t>
  </si>
  <si>
    <t>https://seasonaljobs.dol.gov/jobs/H-300-20140-584829</t>
  </si>
  <si>
    <t>FARM LABORER: 
FIELD SET-UP AND TRANSPLANTING:  Worker with assistance from coworker(s) will be required to help lay plastic and lift plastic mulch rolls weighing 90 lbs.  Worker will poke holes in plastic mulch for transplanting and plant transplant into soil through hole in plastic mulch by hand or using planting shovel.  Worker will be required to help in other field set up tasks including low tunnel set up and trickle-irrigation set-up. 
WEED REMOVAL:  Worker will be required to hoe or pull weeds as directed by Employer or Team Leader. 
STAKING AND TYING: Workers will stake tomatoes with 24 -60 inch tomato stake that worker will pound into ground with stake pounder or 96 inch stake using water jet to make holes for stakes.  Worker will apply tomato twine between tomato stakes at spacing interval designated by Employer or Team Leader.   Worker will sprout young shoots as needed for optimum plant potential.  Workers will thin tomatoes as needed for optimum plant potential.  
FIELD CLEAN-UP: 
Worker will complete other farm clean up tasks including picking up garbage around the orchard and fruit/vegetable fields, removing old string and wire from trellis and orchard blocks, field and plastic mulch clean-up as directed by Employer or Team Leader, and other hand tasks.  Worker will remove plastic mulch and drip tape from field by pulling out of dirt,  picking up plastic mulch and drip tape,  and moving both to driveways or end of field as instructed. Worker will pick up string and deposit into approved bulk boxes or containers.  Workers will remove stakes by pulling them out of field and stacking tasks for off season storage.  Workers will engage in land, water and other cultural management as directed by Employer or Team Leader.   
THINNING:Thinning is a manual process used to control the size and quality of grown fruit. Worker must possess ability to pick up, handle a 5-16 foot orchard ladder weighing 50 pounds. Worker will be required to take caution and safely use ladder during thinning as specified in employer ladder training. Worker will remove the smallest fruit blossom, bud and/or identifiable fruit from within a cluster of other fruits. 
Worker will be expected to be able to identify and remove fruit that is misshapen, damaged and/or with other quality problems as directed by Employer or Team Leaders.
PRUNING: Pruning numerous varieties of trees and plants according to established company procedures based on the difference in the treatment of different varieties. Worker will perform pruning for long periods of time using a variety of pruning equipment including hand shears, hand loppers, hand saws, and 12-foot ladders. Pruning may be done from the ground or a ladder up to 12 feet in height or from a motorized platform. Workers may be required to selectively prune only trees or plants of a certain size and color as instructed by Employer or Team Leaders.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TRACTOR DRIVING: 
Worker may be required to safely drive tractor as directed by Employer.  Employer will provide additional training for this task.  Worker may not operate tractor unless has completed training provided by Employer.</t>
  </si>
  <si>
    <t>Farmlaborer/Harvester</t>
  </si>
  <si>
    <t>42.0119979, -86.3587315</t>
  </si>
  <si>
    <t>SODUS</t>
  </si>
  <si>
    <t>5109 RIVER ROAD</t>
  </si>
  <si>
    <t>MOBILES HOMES, STICK BUILT HOMES</t>
  </si>
  <si>
    <t xml:space="preserve">JOB REQUIRES WORKER TO COMPLETE TASKS IN:  
Blueberries - Cucumbers - Roma Tomatoes - Grape Tomatoes - Round Tomatoes - Apples.
EXPERIENCE REQUIREMENT: 
3 verifiable months commercial agricultural experience in fruit or vegetables required. Applicants must furnish job references from recent employers within the last 5 years establishing acceptable prior experience.
GENERAL REQUIREMENTS:
Drug Screen (additional information listed in work rules)
Lifting Requirement:  75 lbs      
Exposure to Extreme Temperatures
Extensive Pushing and Pulling
Extensive Sitting or Walking
Frequent Stooping or Bending Over
Repetitive Movements
Drug testing not utilized as pre-employment tool. See work rule #4 for more information regarding post-employment drug testing
</t>
  </si>
  <si>
    <t>H-300-20140-584767</t>
  </si>
  <si>
    <t>https://seasonaljobs.dol.gov/job-order/H-300-20140-584767</t>
  </si>
  <si>
    <t>https://seasonaljobs.dol.gov/jobs/H-300-20140-584767</t>
  </si>
  <si>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</si>
  <si>
    <t>Fixed Side</t>
  </si>
  <si>
    <t>H-300-20140-584703</t>
  </si>
  <si>
    <t>Star Dairies, LLC</t>
  </si>
  <si>
    <t>https://seasonaljobs.dol.gov/job-order/H-300-20140-584703</t>
  </si>
  <si>
    <t>https://seasonaljobs.dol.gov/jobs/H-300-20140-584703</t>
  </si>
  <si>
    <t>Assist in calving operations, feed new born calves, clean pens, assist in rye grass cut and silage, bale hay.  Spred manure, ranch maitenance.  Involves bending, standing, stopping, lifting, walking and stretching often. Must be able to lift 50 lbs often, work in extreme weather.  Must pass employer paid post hire drug test and background check.  Hiring for 3 shifts 6am to 2pm; 2pm to 10pm; 10pm to 6am. 35 hours per week</t>
  </si>
  <si>
    <t>Calf Handler</t>
  </si>
  <si>
    <t>976 Farm Road 3426</t>
  </si>
  <si>
    <t>970 Farm Road 3426</t>
  </si>
  <si>
    <t>drinkcoldmilk1@aol.com</t>
  </si>
  <si>
    <t>H-300-20140-584567</t>
  </si>
  <si>
    <t>Roche Livestock</t>
  </si>
  <si>
    <t>https://seasonaljobs.dol.gov/job-order/H-300-20140-584567</t>
  </si>
  <si>
    <t>https://seasonaljobs.dol.gov/jobs/H-300-20140-584567</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</si>
  <si>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</si>
  <si>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21635 Ten Davis Rd</t>
  </si>
  <si>
    <t>23019 HWY 20-26</t>
  </si>
  <si>
    <t>H-300-20140-584521</t>
  </si>
  <si>
    <t>Pine Tree Apple Orchard</t>
  </si>
  <si>
    <t>White Bear Lake</t>
  </si>
  <si>
    <t>https://seasonaljobs.dol.gov/job-order/H-300-20140-584521</t>
  </si>
  <si>
    <t>https://seasonaljobs.dol.gov/jobs/H-300-20140-584521</t>
  </si>
  <si>
    <t>MANUALLY PLANT, CULTIVATE, AND HARVEST PRODUCE. USE HAND TOOLS, SHOVELS, HOES, TAMPERS,  BROOMS, RAKES, PRUNING SHEARS, AND LADDERS. CLEAN, PACK, SORT, SLICE, BOX, LOAD AND TRANSPORT HARVESTED PRODUCTS. CONSTRUCT TRELLIS AND REPAIR FENCES. PARTICIPATE IN IRRIGATION ACTIVITIES FOR ALL CROPS. SET UP AND OPERATE, REPAIR AND MAINTAIN EQUIPMENT, VEHICLES, TRACTORS, FORKLIFTS AND TRACTOR DRAWN MACHINERY, IE, SPREADERS, MOWERS, PLOWS, CULTIVATORS, DISKS. WORK WITH SMALL ENGINE EQUIPMENT. REPAIR AND MAINTAIN  BUILDINGS AND GROUNDS. ASSIST IN THE PRODUCTION OF APPLE CIDER, PEEL, SLICE APPLES AND OTHER APPLE PRODUCTS. FOOD SAFETY STANDARDS MUST BE FOLLOWED IN ALL AREAS OF EMPLOYMENT. THE WORKER MAY BE ASKED TO WORK ON THE SABBATH, UNDER ALL TYPES OF WEATHER, HOT, COLD, RAIN, AND SNOW, WORKDAYS MAY VARY.</t>
  </si>
  <si>
    <t>450 Apple Orchard</t>
  </si>
  <si>
    <t>Ramsey</t>
  </si>
  <si>
    <t>Preston</t>
  </si>
  <si>
    <t>121 W. Filmore #3</t>
  </si>
  <si>
    <t>lift 50 lbs., Ability to stand 8 hours, bend/stoop/perform repetitive movements, post hire drug test (employer's exp)</t>
  </si>
  <si>
    <t>H-300-20140-584297</t>
  </si>
  <si>
    <t>Clermont Farm Corp</t>
  </si>
  <si>
    <t>https://seasonaljobs.dol.gov/job-order/H-300-20140-584297</t>
  </si>
  <si>
    <t>https://seasonaljobs.dol.gov/jobs/H-300-20140-584297</t>
  </si>
  <si>
    <t>Cut, bale, collect, and stack hay. Repair/maintain fences and buildings. Mow and clean up.</t>
  </si>
  <si>
    <t>737 Woods Road</t>
  </si>
  <si>
    <t>3591 Route 9G</t>
  </si>
  <si>
    <t>Wood, fully</t>
  </si>
  <si>
    <t>The employee will operate dangerous equipment such as hay mowers and balers.</t>
  </si>
  <si>
    <t>tomnylaw@gtel.com</t>
  </si>
  <si>
    <t>H-300-20140-584287</t>
  </si>
  <si>
    <t>Romsdahl Companies</t>
  </si>
  <si>
    <t>Applicants may offered higher than the advertised wage rate due to experience and/or merit.</t>
  </si>
  <si>
    <t>https://seasonaljobs.dol.gov/job-order/H-300-20140-584287</t>
  </si>
  <si>
    <t>https://seasonaljobs.dol.gov/jobs/H-300-20140-584287</t>
  </si>
  <si>
    <t>On farms, set up Symmons and Duraform concrete forms, place and repair concrete, finish concrete, caulk structures, grout slat lines, repair damaged slats, clean job sites, Respect company tools. Must be able to lift and carry 75 pounds for 75 yards, 1 month of wall-form setter and concrete experience required.</t>
  </si>
  <si>
    <t>17703 330th Ave- LAX Pietig</t>
  </si>
  <si>
    <t xml:space="preserve">41172 695th Ave
</t>
  </si>
  <si>
    <t>2 story farm house</t>
  </si>
  <si>
    <t>Must be able to lift and carry 75 pounds for 75 yards, 1 month of wall-form setter and concrete experience required.</t>
  </si>
  <si>
    <t>brandon.r@romsdahlcompanies.com</t>
  </si>
  <si>
    <t>H-300-20140-584224</t>
  </si>
  <si>
    <t>Sky Top Orchard</t>
  </si>
  <si>
    <t>FLAT ROCK</t>
  </si>
  <si>
    <t>https://seasonaljobs.dol.gov/job-order/H-300-20140-584224</t>
  </si>
  <si>
    <t>https://seasonaljobs.dol.gov/jobs/H-300-20140-584224</t>
  </si>
  <si>
    <t>Fieldworker Responsibilities
The manager will have a schedule of when each type of apple needs to be picked. He will instruct the field workers as to which apples are to be picked.
Check-in with the manager 
Pruning apple trees to allow apples to grow properly 
Picking the apples when they have reached maturity.
Picking apples with enough care not to bruise, crush or damage them in any way
Racking leaves and other weeds from under apple trees after then have been picked 
Packing apples in three different size bags for customers to buy in the store
Apples are to be packed with a mixture of small, medium, and large
Picking up trash around the orchard to maintain a clean environment for the apple trees 
Assisting manager with the production of apple cider
Fill the gallon until it is almost to the top
Use half a gallon to fill the gallons to the top
Once gallons are filled all the way to the top then cap</t>
  </si>
  <si>
    <t xml:space="preserve">1193 Pinnacle Mountain Rd 
</t>
  </si>
  <si>
    <t xml:space="preserve">Flat Rock </t>
  </si>
  <si>
    <t>Housing /worksite both located at 1193 Pinnacle Mountain Rd</t>
  </si>
  <si>
    <t xml:space="preserve">Two-story private house. </t>
  </si>
  <si>
    <t>It is highly desirable that field workers have some experience in agriculture.</t>
  </si>
  <si>
    <t>skytop28731@gmail.com</t>
  </si>
  <si>
    <t>H-300-20140-584209</t>
  </si>
  <si>
    <t>Mark &amp; Charlynn Liuzza Farms, LLC</t>
  </si>
  <si>
    <t>Incentive- Harvest bell pepper and place in bins, per 1 1/9 bushel</t>
  </si>
  <si>
    <t>https://seasonaljobs.dol.gov/job-order/H-300-20140-584209</t>
  </si>
  <si>
    <t>https://seasonaljobs.dol.gov/jobs/H-300-20140-584209</t>
  </si>
  <si>
    <t>Plant, cultivate, harvest, grade and field pack strawberries, bell peppers, cucumbers, cabbage, eggplant, zucchini, watermelon, squash, green beans, okra and cole crops by hand.</t>
  </si>
  <si>
    <t>12207 Jack Liuzza Lane</t>
  </si>
  <si>
    <t>56434 Old Hwy 51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</si>
  <si>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heavy lifting and carrying up to 50 lbs. Work in inclement weather including extreme heat, cold and/or rain.</t>
  </si>
  <si>
    <t>liuzzam@bellsouth.net</t>
  </si>
  <si>
    <t>H-300-20140-584188</t>
  </si>
  <si>
    <t>https://seasonaljobs.dol.gov/job-order/H-300-20140-584188</t>
  </si>
  <si>
    <t>https://seasonaljobs.dol.gov/jobs/H-300-20140-584188</t>
  </si>
  <si>
    <t>9440 Hwy 15</t>
  </si>
  <si>
    <t>Mobile home.</t>
  </si>
  <si>
    <t>H-300-20140-584098</t>
  </si>
  <si>
    <t>CHERRY TOBACCO FARMS LLC</t>
  </si>
  <si>
    <t>FULTON</t>
  </si>
  <si>
    <t>https://seasonaljobs.dol.gov/job-order/H-300-20140-584098</t>
  </si>
  <si>
    <t>https://seasonaljobs.dol.gov/jobs/H-300-20140-584098</t>
  </si>
  <si>
    <t>1923 ELMOS RD</t>
  </si>
  <si>
    <t>429 ST RT 94 EAST</t>
  </si>
  <si>
    <t>H-300-20140-584039</t>
  </si>
  <si>
    <t>Reynolds Greenhouses LLC</t>
  </si>
  <si>
    <t>https://seasonaljobs.dol.gov/job-order/H-300-20140-584039</t>
  </si>
  <si>
    <t>https://seasonaljobs.dol.gov/jobs/H-300-20140-584039</t>
  </si>
  <si>
    <t>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Watering: Workers may be required to water plants by hand using pumps and hoses. 
Nursery Equipment Operation: Workers may be required to operate pick-up trucks, golf carts, tractors and other nursery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</si>
  <si>
    <t>192 Crabtree Rd</t>
  </si>
  <si>
    <t>All applicants must have at least 3-months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</si>
  <si>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H-300-20140-583161</t>
  </si>
  <si>
    <t>McKenzie Cattle Company, LLC</t>
  </si>
  <si>
    <t>https://seasonaljobs.dol.gov/job-order/H-300-20140-583161</t>
  </si>
  <si>
    <t>https://seasonaljobs.dol.gov/jobs/H-300-20140-583161</t>
  </si>
  <si>
    <t>Must be able to ride a horse on the range to move the cattle from current grazing areas to new grazing areas to assure sufficient food and to practice good range management.  Must repair fences on the range to keep the animals contained and assure their safety. Must have 6 months experience and provide (1) reference from previous employer with knowledge of applicants skills. Must be able to lift 75 pounds.  Performs any combination of the following tasks to attend to livestock on a ranch or range.  Feeds and waters livestock on range.  Herds livestock to range for grazing.  Examines animals to detect diseases and injuries.  Assist with the vaccination of livestock by herding into corral and/or stall or manually restraining animal on the range.  Applies medications to cuts and bruises, sprays livestock with insecticide and herds offspring.  Binds or clamps testes or surgically removes testes to castrate livestock. Clips identifying notches or symbols on animal or brands animals using branding iron to indicate ownership.  
Workers must be willing and able to perform all duties per the employers requirements during the contract period.  Workers will on call 24/7.   Workers will be on call 24 hours per day, 7 days per week.   Majority of total workdays (51%) will be on the range beginning with the first workday after the arrival of the worker at the place of employment or the advertised contractual first date of need, whichever is later, and ending on the expiration date specified in the work contract or departure of worker from USA. Workers will be expected to work in conditions normally associated with Colorado climatic conditions.  A signed contract may be required.   
***All tools supplied at no cost to the worker for their use in completing the work. Any additional tools are provided as needed. The following items are included but not limited to: Horses for herding: All tack such as saddles, bridles, bits, halters, blankets, in addition to all items to maintain the health of the animal. Horse feed and ample water supply. Tools to trim hooves as necessary. Cows/Calving: Calf pullers, chains, all meds syringes, doctoring supplies Shovels, axes for camp work and various hand tools to repair and maintain fences to assure the safety and health of the animals.</t>
  </si>
  <si>
    <t>568 S Road</t>
  </si>
  <si>
    <t xml:space="preserve">568 S Road </t>
  </si>
  <si>
    <t xml:space="preserve">Mobile camp
Fixed Unit </t>
  </si>
  <si>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Six months prior experience as a general ranch worker and one satisfactory reference is required.  The name and address or telephone number of the employer reference that can verify the workers experience</t>
  </si>
  <si>
    <t>rafteryranch@gmail.com</t>
  </si>
  <si>
    <t>H-300-20139-582923</t>
  </si>
  <si>
    <t>Agrotec Farms LLC</t>
  </si>
  <si>
    <t>https://seasonaljobs.dol.gov/job-order/H-300-20139-582923</t>
  </si>
  <si>
    <t>https://seasonaljobs.dol.gov/jobs/H-300-20139-582923</t>
  </si>
  <si>
    <t>Workers will harvest green beans, zuchinni and brussel sprouts 
Job duties will be:
-Plant and cultivate crops for production;
-Perform hand cultivation tasks;
-Pick vegetable from plant by hand or use knife to remove vegetable from plant;
-Separate vegetable according to size and maturity and place in container.</t>
  </si>
  <si>
    <t>2710 Reservoir Canyon Road</t>
  </si>
  <si>
    <t>1956 Cambridge Way</t>
  </si>
  <si>
    <t>Two story house</t>
  </si>
  <si>
    <t>*Lifting requirements 22 lbs
*No special education, training, experience or license is required
*Employer will train to perform job duties
*No special machinery or equipment will be used for the harvesting of crops
*Agrotec Farms will provide workers with all necessary tools to perform job duties at no cost to the worker
Weights &amp; Dimensions of Containers:
*Agrotec Farms will use one size container for all vegetables;
*Box measures 12" x 10" x 18";
*Empty box weights 2 lbs.;
*Full box weights 22 lbs.
Agrotec Farms will offer U.S. workers no less than the same benefits, wages, and working conditions that will be offered to H-2A workers.</t>
  </si>
  <si>
    <t>agrotecfarmsllc@gmail.com</t>
  </si>
  <si>
    <t>H-300-20139-582905</t>
  </si>
  <si>
    <t>Temp Labor, LLC</t>
  </si>
  <si>
    <t>TempLabor, LLC</t>
  </si>
  <si>
    <t>per (8) 1-lb. clamshell flat</t>
  </si>
  <si>
    <t>https://seasonaljobs.dol.gov/job-order/H-300-20139-582905</t>
  </si>
  <si>
    <t>https://seasonaljobs.dol.gov/jobs/H-300-20139-582905</t>
  </si>
  <si>
    <t>Duties required: Harvesting, planting, counting, loading, unloading and packing strawberries, blueberries, blackberries, cantaloupe,  watermelon, squash, zucchini, eggplant and tomatillo. Other duties may include general farm labor such as field and camp sanitation, maintenance, laying irrigation pipes and plastic, pulling weeds and plastic, raking, occasional grading and packing in the field or shed, digging ditches, and cleaning around shed areas. This will be done under extreme weather conditions. Heavy bending, stooping and lifting will be involved on a daily basis. Background check and random drug testing will be post hire at employers expense.
Workers will perform assigned duties as instructed by their supervisor. Duties may vary from time to time.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Each worker will be assigned a picking badge for identification and for clocking in and out during the workday. The worker will keep the picking badge throughout the workday. At the end of the workday, workers will keep picking badge for the next work day.
Hand-Harvesting Strawberries: Each worker must place a pre-printed numeric sticker to each box. The numeric sticker roll will have assigned to the worker by the supervisor. Packed boxes will not be accepted without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take his/her completed box to the crate shed to be viewed for grade, palletized and receive credit on his/her picking badge. Any containers that are over under packed will be returned to the worker for repacking. Upon competition of the assigned row, the worker will move to the next vacant row to be picked. Harvester may receive disciplinary notice if quality continues to be an issue. 
Hand-Harvesting Processing Strawberries: As instructed by the supervisor, worker will move down the row picking all ripe strawberries and discarding any bad berries that show evidence of rot or insect damage. Worker will be instructed by the supervisor to remove the cap of the strawberry with the aid of a slicking tool that is attached to the worker's picking cart. Worker will pick the berry, slide it across slicer to remove cap. Uncapped berry should go into harvesting bucket, weighing approximately 20 pounds when full. Buckets are then taken to crate shed at the end of the row and new bucket is obtained. At the end of the workday, workers will keep picking badge for the next work day.</t>
  </si>
  <si>
    <t>35055 SR 62</t>
  </si>
  <si>
    <t>4511 S Mud Lake Road</t>
  </si>
  <si>
    <t>The employer has a drug-free workplace program.  Background check and random drug testing will be post hire at employers expense. Drug testing may be done post-accident and for cases with valid reasons for suspicion at the employer's expense.</t>
  </si>
  <si>
    <t>coast2coastlaborconsulting@gmail.com</t>
  </si>
  <si>
    <t>H-300-20139-582764</t>
  </si>
  <si>
    <t>Happy Apple Company</t>
  </si>
  <si>
    <t>https://seasonaljobs.dol.gov/job-order/H-300-20139-582764</t>
  </si>
  <si>
    <t>https://seasonaljobs.dol.gov/jobs/H-300-20139-582764</t>
  </si>
  <si>
    <t>H-300-20139-582728</t>
  </si>
  <si>
    <t>McKay Nursery Holding Co., Inc.</t>
  </si>
  <si>
    <t>https://seasonaljobs.dol.gov/job-order/H-300-20139-582728</t>
  </si>
  <si>
    <t>https://seasonaljobs.dol.gov/jobs/H-300-20139-582728</t>
  </si>
  <si>
    <t>Crops/Commodities:
Nursery Stock - Trees, Shrubs, Perennials. .
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Plant,  harvest,  nursery stock, including, but not limited to, trees, shrubs, and perennials with machines and manual methods. Prepare trees for digging by tying or wrapping as necessary. Hand dig trees with shovel or tree spade. Unloading and loading of plants, pulling weeds, wrapping plants, trimming, and loading of plants only in the field. Products must be handled carefully to prevent damage. 
Mow, cut, and manually weed fields and canning yard. Perform  shoveling, hoeing, hauling, ground preparation, and other manual tasks.  Bending, stooping and kneeling required. Use hand tools including but not limited to hoes, shovels, shears, clippers, loppers, and saws. Lift, carry, and load/unload products or supplies. Assist with farm field maintenance and repairs. 
If able to demonstrate competency, may  operate power equipment including but not limited to: bobcats, farm trucks, or other motorized or mechanical equipment. Must operate agricultural equipment safely, with or without direction.
Work is done in the field for long periods of time. Workers may assist in identifying plants while loading field or delivery trucks including products weighing 70 pounds and lifting no more than 5 feet on to trucks or trailers.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Workers may be exposed to wet weather early in the morning through the heat of the day, working in the fields.  Temperatures in fields during working hours can range from 20 to over 100 degrees F. Rare exceptions will require us to ask workers to voluntarily work outside in temperatures that exceed the range listed above.  Workers may be required to work during occasional rain or snow not severe enough to stop field operations. Must be able to tolerate seasonal weather conditions in Wisconsin.  Allergies to ragweed, goldenrod, honey bees, insecticides, herbicides, fungicides, or related chemicals may affect a workers ability to perform the job. Workers should be able to do the work required with or without reasonable accommodations.   
Workers may not report to work while under the influence of alcohol or drugs, nor may they use alcohol or drugs during the work day.  Only moderate responsible alcohol consumption is allowed in company housing during non-working hours, and possession or use of illegal drugs or drug paraphernalia on the employers property is strictly prohibited and cause for immediate termination.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t>
  </si>
  <si>
    <t>The Canning Yard</t>
  </si>
  <si>
    <t>1001 HWY 19</t>
  </si>
  <si>
    <t>The Dorms- Barracks Block Housing</t>
  </si>
  <si>
    <t>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70 lbs.  Employer-paid post-hire drug testing is required upon reasonable suspicion of use and at random. Workers involved in work related accidents may be required to be drug tested based on the severity of the accident or reasonable suspicion of drug use.</t>
  </si>
  <si>
    <t>H-300-20139-582542</t>
  </si>
  <si>
    <t>LFZ Orchards Operations, Inc.</t>
  </si>
  <si>
    <t>https://seasonaljobs.dol.gov/job-order/H-300-20139-582542</t>
  </si>
  <si>
    <t>https://seasonaljobs.dol.gov/jobs/H-300-20139-582542</t>
  </si>
  <si>
    <t>Specific Job Requirements: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blueberries limbs to wires. Tying up or down apple limbs. Training and limb positioning of apple trees.
Shoot thinning, sucker removal, cluster thinning, shoot positioning, hedging, or leaf removal. Propping and supporting apple and blueberries trees.
APPLES/BLUEBERRIES Harvest: The Worker will hand harvest apples/blueberries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</si>
  <si>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90 Lakes Ln</t>
  </si>
  <si>
    <t xml:space="preserve">740 S. Wapato Rd. </t>
  </si>
  <si>
    <t>Manufactured Housing</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</si>
  <si>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</si>
  <si>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lfzorchard@outlook.com</t>
  </si>
  <si>
    <t>H-300-20139-582474</t>
  </si>
  <si>
    <t>Newton Cane Company, Inc.</t>
  </si>
  <si>
    <t>https://seasonaljobs.dol.gov/job-order/H-300-20139-582474</t>
  </si>
  <si>
    <t>https://seasonaljobs.dol.gov/jobs/H-300-20139-582474</t>
  </si>
  <si>
    <t>Operate farm equipment, farm and equipment maintenance, and planting sugarcane by hand.  Heavy lifting up to 60 lbs. Drainage work with a shovel.  Must be able to walk, stoop, bend, reach, or kneel for prolonged periods of time.  Trimming limbs, cutting grass, cleaning all types of equipment.  Cleaning and sanitation of housing provided.  Driving farm trucks, including 18-wheelers (drivers must have a CDL license, any class accepted).  Work 40-70 hours per week, in all kinds of weather.  Possible work hours may vary (be more or less) due to weather conditions or mechanical breakdowns, but will not reduce the three-fourth guarantee over the life of the contract.  Work tools, supplies and equipment provided at no cost.  Housing provided for workers at no cost for workers who cannot reasonably return to permanent residence at end of workday.</t>
  </si>
  <si>
    <t>663 Bordelon Road</t>
  </si>
  <si>
    <t>Metal house with full kitchen</t>
  </si>
  <si>
    <t>bnewton137@gmail.com</t>
  </si>
  <si>
    <t>H-300-20139-582412</t>
  </si>
  <si>
    <t>Carl Crowe</t>
  </si>
  <si>
    <t>Mt. Sterling</t>
  </si>
  <si>
    <t>https://seasonaljobs.dol.gov/job-order/H-300-20139-582412</t>
  </si>
  <si>
    <t>https://seasonaljobs.dol.gov/jobs/H-300-20139-582412</t>
  </si>
  <si>
    <t>6592 Spencer Road</t>
  </si>
  <si>
    <t>1510 Schollsville Rd</t>
  </si>
  <si>
    <t>H-300-20139-582373</t>
  </si>
  <si>
    <t>Heinen Bros Agra Service</t>
  </si>
  <si>
    <t>https://seasonaljobs.dol.gov/job-order/H-300-20139-582373</t>
  </si>
  <si>
    <t>https://seasonaljobs.dol.gov/jobs/H-300-20139-582373</t>
  </si>
  <si>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 An increase or bonus may be possible depending on experience and merit.</t>
  </si>
  <si>
    <t>1226 104th Rd</t>
  </si>
  <si>
    <t>Nemaha</t>
  </si>
  <si>
    <t>1295 96th Rd</t>
  </si>
  <si>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t>
  </si>
  <si>
    <t>amanda@heinenbrosag.com</t>
  </si>
  <si>
    <t>H-300-20139-582360</t>
  </si>
  <si>
    <t>HSW Partnership</t>
  </si>
  <si>
    <t>https://seasonaljobs.dol.gov/job-order/H-300-20139-582360</t>
  </si>
  <si>
    <t>https://seasonaljobs.dol.gov/jobs/H-300-20139-582360</t>
  </si>
  <si>
    <t>1176 Jackson Lane</t>
  </si>
  <si>
    <t>1139 Maple Valley Rd</t>
  </si>
  <si>
    <t>H-300-20139-582318</t>
  </si>
  <si>
    <t>Paloma Cattle Company Ltd</t>
  </si>
  <si>
    <t>https://seasonaljobs.dol.gov/job-order/H-300-20139-582318</t>
  </si>
  <si>
    <t>https://seasonaljobs.dol.gov/jobs/H-300-20139-582318</t>
  </si>
  <si>
    <t>Operating equipment and machinery such as tractors, skid steers for moving hay, running brush beaters; assisting with vaccinating, supplementing and feeding of livestock; assisting with birthing of baby calves from mother cows and heifers; weaning calves from mother cows; monitoring calf healthy daily, administer medication as health dictates; maintenance and repairs to water structures, feed bunks, fences, and corrals; sorting calves to be taken to market and sold; removing old wire and posts, construct new fence; repair breaks in fence; spraying weeds in fence rows and corrals;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</si>
  <si>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1329 Highway 72E</t>
  </si>
  <si>
    <t xml:space="preserve">Tilden </t>
  </si>
  <si>
    <t>Mcmullen</t>
  </si>
  <si>
    <t xml:space="preserve">799 FM 3445 </t>
  </si>
  <si>
    <t>Tilden</t>
  </si>
  <si>
    <t>laura@qmctx.com</t>
  </si>
  <si>
    <t>H-300-20139-582305</t>
  </si>
  <si>
    <t>F &amp; D Farms</t>
  </si>
  <si>
    <t>https://seasonaljobs.dol.gov/job-order/H-300-20139-582305</t>
  </si>
  <si>
    <t>https://seasonaljobs.dol.gov/jobs/H-300-20139-582305</t>
  </si>
  <si>
    <t>General farm workers needed for rice, Crawfish &amp; soybean &amp; general farm work. Work includes: grain drying; repair &amp; maintenance of farm equipment, shop buildings &amp; grain bins, and upkeep of farm property; walking fields to provide drainage with hand tools and any crop related work. Rice &amp; soybeans includes helping in fields during planting &amp; harvesting by driving equipment &amp; aiding in the harvest operation by loading &amp; off loading crop. pull red rice by hand; must be able to lift &amp; carry 65 - 100 lbs. sacks; repetitive movements; extensive walking &amp; bending; must be in good physical condition; 3 mos. experience in identifying &amp; pulling red rice;Crawfish duties will be cutting of bait, running cages,oprate motorized Crawfish boat;  sacking Crawfish, loading &amp; bringing to market &amp; maintaining pond levees &amp; wter levels. All tools, supplies &amp; equipment provided at no cost.  Housing provided on premises at no cost. Must have legal authority to work within the United States. Transportation and subsistence expenses will be paid by the employer upon 50% completion of the work contract.</t>
  </si>
  <si>
    <t>20017 La hwy 82</t>
  </si>
  <si>
    <t>dlacour@cox.net</t>
  </si>
  <si>
    <t>H-300-20139-582299</t>
  </si>
  <si>
    <t>MJB Enterprises</t>
  </si>
  <si>
    <t>Estancia</t>
  </si>
  <si>
    <t>https://seasonaljobs.dol.gov/job-order/H-300-20139-582299</t>
  </si>
  <si>
    <t>https://seasonaljobs.dol.gov/jobs/H-300-20139-582299</t>
  </si>
  <si>
    <t>Operating large farm equipment and machinery equipped with GPS for: August-December operating irritation pivots, drill irrigation wells, bale alfalfa, chop silage, plant wheat, service equipment, feed cattle; January-May calve cows, sort cattle to be taken to market and sold, harrow fields, plant crops such as sorghum, corn, service machinery; dig ditches, lay pipe to tie in wells, tie in electricity to wells, building manifolds for transition from well to pipeline, install 2 new pivots;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</si>
  <si>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440 B East Allen Ayers</t>
  </si>
  <si>
    <t>Torrance</t>
  </si>
  <si>
    <t xml:space="preserve">Estancia </t>
  </si>
  <si>
    <t>538 East Allen Ayers</t>
  </si>
  <si>
    <t>mjbrumley@hotmail.com</t>
  </si>
  <si>
    <t>H-300-20139-582297</t>
  </si>
  <si>
    <t>Southwind Orchards</t>
  </si>
  <si>
    <t>Edina</t>
  </si>
  <si>
    <t>https://seasonaljobs.dol.gov/job-order/H-300-20139-582297</t>
  </si>
  <si>
    <t>https://seasonaljobs.dol.gov/jobs/H-300-20139-582297</t>
  </si>
  <si>
    <t>Workers activities include harvesting, picking, cleaning, grading, sorting, packing into boxes in the field and loading apples onto trucks.  Must be able to lift 50 lbs.</t>
  </si>
  <si>
    <t>45440 County Rd. 12</t>
  </si>
  <si>
    <t>Dakota</t>
  </si>
  <si>
    <t>Winona</t>
  </si>
  <si>
    <t>Employer will train workers for 2 days (16 working hours)</t>
  </si>
  <si>
    <t>southwindorchards@gmail.com</t>
  </si>
  <si>
    <t>H-300-20139-582292</t>
  </si>
  <si>
    <t>Costner and Sons Farms</t>
  </si>
  <si>
    <t>Manila</t>
  </si>
  <si>
    <t>https://seasonaljobs.dol.gov/job-order/H-300-20139-582292</t>
  </si>
  <si>
    <t>https://seasonaljobs.dol.gov/jobs/H-300-20139-582292</t>
  </si>
  <si>
    <t>Operating large John Deere farm equipment and machinery  equipped with GPS for cultivating, tilling, fertilizing, planting, and harvesting grain and oilseed crops such as corn, cotton,soybeans, and peanuts; transporting grain and oilseed crops from field to storage facilities; operating and maintenance of irrigation systems; lay poly-pipe and hook up power units; operate backhoe and water truck; grain bin and auger operation; walking fields pulling off type weeds; drive John Deere baler cotton picker;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</si>
  <si>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3366 W. County Road</t>
  </si>
  <si>
    <t>3390 W. County Road 394</t>
  </si>
  <si>
    <t>csfarms03@gmail.com</t>
  </si>
  <si>
    <t>H-300-20139-582267</t>
  </si>
  <si>
    <t>Ferguson Family Farms LLC</t>
  </si>
  <si>
    <t>https://seasonaljobs.dol.gov/job-order/H-300-20139-582267</t>
  </si>
  <si>
    <t>https://seasonaljobs.dol.gov/jobs/H-300-20139-582267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</si>
  <si>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</si>
  <si>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1505 Mt. Pleasant Rd</t>
  </si>
  <si>
    <t>1803 Mt. Pleasant Road</t>
  </si>
  <si>
    <t>H-300-20139-582227</t>
  </si>
  <si>
    <t>Giusti Farms LLC</t>
  </si>
  <si>
    <t>Half Moon Bay</t>
  </si>
  <si>
    <t>https://seasonaljobs.dol.gov/job-order/H-300-20139-582227</t>
  </si>
  <si>
    <t>https://seasonaljobs.dol.gov/jobs/H-300-20139-582227</t>
  </si>
  <si>
    <t>Farm laborer to work with the harvest crew, lifting Brussels Sprouts stalks onto harvest machines, sorting and culling raw product in field and cutting leaves of from plants prior to harvest.</t>
  </si>
  <si>
    <t>1800 Higgins Canyon Road</t>
  </si>
  <si>
    <t>San Mateo</t>
  </si>
  <si>
    <t>2475 S Cabrillo Hwy.</t>
  </si>
  <si>
    <t>Employer's owned one story house</t>
  </si>
  <si>
    <t>giustifarms@att.net</t>
  </si>
  <si>
    <t>H-300-20139-582154</t>
  </si>
  <si>
    <t>https://seasonaljobs.dol.gov/job-order/H-300-20139-582154</t>
  </si>
  <si>
    <t>https://seasonaljobs.dol.gov/jobs/H-300-20139-582154</t>
  </si>
  <si>
    <t>H-300-20139-582063</t>
  </si>
  <si>
    <t>https://seasonaljobs.dol.gov/job-order/H-300-20139-582063</t>
  </si>
  <si>
    <t>https://seasonaljobs.dol.gov/jobs/H-300-20139-582063</t>
  </si>
  <si>
    <t>3196 Buchanan Ave</t>
  </si>
  <si>
    <t>Eagle Grove</t>
  </si>
  <si>
    <t>1016 Steven Street</t>
  </si>
  <si>
    <t>Single Family home.</t>
  </si>
  <si>
    <t>H-300-20139-581996</t>
  </si>
  <si>
    <t>CHERRYFIELD FOODS, INC.</t>
  </si>
  <si>
    <t>CHERRYFIELD</t>
  </si>
  <si>
    <t>https://seasonaljobs.dol.gov/job-order/H-300-20139-581996</t>
  </si>
  <si>
    <t>https://seasonaljobs.dol.gov/jobs/H-300-20139-581996</t>
  </si>
  <si>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Cherryfield Foods, Inc.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Cherryfield Foods, Inc. El solicitante debe tener 3 meses de experiencia como operador de equipos agrcolas. No supervisar a otros empleados.</t>
  </si>
  <si>
    <t>320 RIDGE ROAD</t>
  </si>
  <si>
    <t xml:space="preserve">EMPLOYER PROVIDED KNEELAND LOT CAMPS LOCATED AT BLUEBERRY CIRCLE
WHICH IS ON ROUTE 192 IN CHERRYFIELD MAINE </t>
  </si>
  <si>
    <t>mbeal@cherryfieldfoods.com</t>
  </si>
  <si>
    <t>H-300-20139-581864</t>
  </si>
  <si>
    <t>Allee and Allen Farms LLC/Caire Farms LLC</t>
  </si>
  <si>
    <t>https://seasonaljobs.dol.gov/job-order/H-300-20139-581864</t>
  </si>
  <si>
    <t>https://seasonaljobs.dol.gov/jobs/H-300-20139-581864</t>
  </si>
  <si>
    <t>5725 LA Hwy 18</t>
  </si>
  <si>
    <t>5114 St Emma Road</t>
  </si>
  <si>
    <t>sis_cootie@yahoo.com</t>
  </si>
  <si>
    <t>H-300-20139-581821</t>
  </si>
  <si>
    <t>LoneStar Peanut, LLC</t>
  </si>
  <si>
    <t>https://seasonaljobs.dol.gov/job-order/H-300-20139-581821</t>
  </si>
  <si>
    <t>https://seasonaljobs.dol.gov/jobs/H-300-20139-581821</t>
  </si>
  <si>
    <t>Service, repair drying trailer in preparation for peanut harvest August; operating peanut dryers, dumps, forklifts, semis; transporting peanuts from field using dry van trailer; check moisture content of peanuts; operate dryer to pull down moisture content; move peanuts to grade; put peanuts onto dump September-December; transporting peanuts to storage, end of season maintenance on peanut harvesting equipment January-June; driving pickup to obtain parts and supplies for dyer, dumps, forklifts, dry van; daily repairs and maintenance to equipment and machinery.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</si>
  <si>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802  US HWY 180</t>
  </si>
  <si>
    <t>M9W6-C9</t>
  </si>
  <si>
    <t>lonestarpeanutllc@gmail.com</t>
  </si>
  <si>
    <t>H-300-20139-581811</t>
  </si>
  <si>
    <t>Allee and Allen Farms LLC</t>
  </si>
  <si>
    <t>https://seasonaljobs.dol.gov/job-order/H-300-20139-581811</t>
  </si>
  <si>
    <t>https://seasonaljobs.dol.gov/jobs/H-300-20139-581811</t>
  </si>
  <si>
    <t>H-300-20139-581754</t>
  </si>
  <si>
    <t>Garber's Fruit Farm</t>
  </si>
  <si>
    <t>https://seasonaljobs.dol.gov/job-order/H-300-20139-581754</t>
  </si>
  <si>
    <t>https://seasonaljobs.dol.gov/jobs/H-300-20139-581754</t>
  </si>
  <si>
    <t>Workers will perform assigned duties as instructed by their supervisor.  Duties may vary from time to time.  Following supervisors instruction, workers will harvest, load, grade harvested fruit.  Workers will also be required to press and pack cider.  The worker will require use of hand tools such as shears and knives. This work can require standing, walking, stooping, bending and lifting up to 60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Harvesting: Following the supervisors instructions, the worker will prune and thin peach trees when necessary to ensure proper growth of fruit. When ripe, workers will remove fruit from the trees and place in a container suspended by a harness worn by the worker. When full, the worker will carry the container to a designated area, unhook the full container, receive an empty container and repeat the process.
Inspecting and Grading:  After the apples pass through the washer, the worker inspects the product and removes foreign material, or products that does not meet standards.  Each worker is responsible for keeping the work area clean around the grading area such as, removing apples and debris from floor. Workers are responsible for following the recommendations of supervisors while preforming these tasks.
Pressing Cider: The worker will help to prepare the cider press for pressing, and install the pressing bags and straps.  Workers will use the hose to pump the chopped apples into the press.  Shake and press bags to help the pumice drop out of the press after pressing is complete.  Clean the area as instructed, and set up for the next day.  Workers are responsible for following the recommendations of supervisors while performing there tasks.
Stackers: Stackers will stack each box in the applicable manner on the pallet that will then be shrink wrapped and placed in the cooler.  Stackers will stack 48 cases or less on each pallet, and are responsible for tagging pallets, and wrapping each pallet with shrink wrap.
General Packing House Labor/ Cider mil Cleaning: Workers are responsible for following the recommendations of the supervisors while performing the following task.  Workers may be asked to operate pallet jackets to move products, and maintain their work area so its kept clean ad free of debris.  Workers may need to sweep floors, dispose of boxes or packaging straps, and clean work area as needed.  At the end of the operation workers will help clean the packing house according to the established procedure.  Workers will be required to wear proper protective gear
 when washing the equipment.</t>
  </si>
  <si>
    <t>Garbers Fruit Farm
6601 Wayne Hwy</t>
  </si>
  <si>
    <t>6657 Wayne Highway</t>
  </si>
  <si>
    <t>https://www.dli.pa.gov/Individuals/Find-a-Job/Pages/default.aspx</t>
  </si>
  <si>
    <t>H-300-20139-581746</t>
  </si>
  <si>
    <t>Petite Pollinators LLC</t>
  </si>
  <si>
    <t>Plaucheville</t>
  </si>
  <si>
    <t>https://seasonaljobs.dol.gov/job-order/H-300-20139-581746</t>
  </si>
  <si>
    <t>https://seasonaljobs.dol.gov/jobs/H-300-20139-581746</t>
  </si>
  <si>
    <t>Beekeeping duties:  split, medicate, harvest honey, pollinate, re-queen, etc.  General farm work.  Farm field/shed sanitation duties includes:  mow grass, dig ditches, levees, fences, etc. Minor maintenance/operation of farm equipment.  Worker may be stung by bees (must not be allergic to bees or inspect stings)</t>
  </si>
  <si>
    <t>383 Palmer Ridge Road</t>
  </si>
  <si>
    <t>117 James Clark Road</t>
  </si>
  <si>
    <t>petitepollination@gmail.com</t>
  </si>
  <si>
    <t>H-300-20139-581727</t>
  </si>
  <si>
    <t>SDR Tobacco Farms LLC</t>
  </si>
  <si>
    <t>Spencer K. Shrum</t>
  </si>
  <si>
    <t>$.40 cents per stick cutting/spiking/hauling    $.34 cents per stick stripping</t>
  </si>
  <si>
    <t>https://seasonaljobs.dol.gov/job-order/H-300-20139-581727</t>
  </si>
  <si>
    <t>https://seasonaljobs.dol.gov/jobs/H-300-20139-581727</t>
  </si>
  <si>
    <t>The workers will help to clean the areas around greenhouse and float beds ( mow and weed eat) to keep from debris, and keep the plants trimmed back by using a lawn mower on a track system  that is pushed and pulled along the float beds to trim plants until time to set them. During the setting process, workers will ride a four row setter, feeding the tobacco plants into rubber shoes, that insert the plants into the ground. This process requires long periods of sitting and loading plant tray s from wagons, onto the setter. Workers will rotate following the setter on foot to check for plants that may have fallen out or gotten missed and replanting them, by hand. Workers will "chop out" the tobacco , this involves walking the rows, with a garden hoe, and chopping the weeds out from between the plants. Topping involves walking the fields of rows, and breaking off the top couple of inches of the tobacco plant that blooms out. Cutting/spiking/hauling - workers will use a tobacco knife to cut the plants at the bottom of stalks and piling them into sections of (6) plants, then going back to place those plants onto wooden tobacco sticks using a metal spike, then standing the stick up in the ground. After 2 or 3 days, workers will haul the sticks by loading them onto wagons/trailers, then hanging the sticks into large barns, that are sectioned off by tear poles. Workers must be able  to lift 50 to 60 pounds, repeatedly. Stripping- workers will take down the sticks of tobacco in the barns, remove the stalks, and place in piles; workers will remove/tear the leaves from the stalks, learning to grade into (3) piles by color and looks, then bundled into large burlap bags, tied, and tagged with numbers for baling. Workers are expected to bundle /tie up their tobacco sticks, discard empty stalks onto wagons, and be responsible for  their bags, plastic and cleaning up the barn after stripping. Workers will help with the baling process, by putting the leaves into large baling machines that compress tobacco into bales and weighs them. Workers will do basic farm jobs( cleaning, fencing, mowing, weed eating, etc. ) during the between times of tobacco process, to help ensure their 3/4 guaranteed hours of their contracts. Lifting 50 to 60 pounds, climbing, walking, bending, and repeated movements are ALL requirements of tobacco labor workers.</t>
  </si>
  <si>
    <t>280 Hargis Lane</t>
  </si>
  <si>
    <t>6623 Galen Road</t>
  </si>
  <si>
    <t>concrete block building</t>
  </si>
  <si>
    <t>Workers will be trained by the employer before each phase of the tobacco processes, so that they  are familiar with equipment( that is provided) and that they understand each process.</t>
  </si>
  <si>
    <t>sdrfarms@hotmail.com</t>
  </si>
  <si>
    <t>H-300-20139-581724</t>
  </si>
  <si>
    <t>Timmerman Feeding Co., LLC</t>
  </si>
  <si>
    <t>https://seasonaljobs.dol.gov/job-order/H-300-20139-581724</t>
  </si>
  <si>
    <t>https://seasonaljobs.dol.gov/jobs/H-300-20139-581724</t>
  </si>
  <si>
    <t>Worker will be required to perform a variety of duties related to the production of cattle.
Duties will include the following responsibilities: make minor mechanical adjustments and repairs on farm machinery and automatic waterers; remove undesirable and excess growth from farm grounds; replace/repair fencing; perform general cleanup of farm/livestock areas; check physical characteristics, observe general condition of livestock and apply the appropriate care; examine animals to detect illness/injury/disease and rate of weight gain or to determine delivery time, assist in delivery; wean calves from mothers; apply or administer medications, vaccines and/or insecticides; mix feed/additives and feed/water livestock; place mineral blocks; drive equipment/trucks to haul/distribute feed/water; herd livestock; confine livestock in stalls; clean/disinfect corrals/stalls/sheds; apply ear tags; saddle/train/ride and care for horses; maintain records on animals; rope cattle from horseback.</t>
  </si>
  <si>
    <t>14352 County Road 22</t>
  </si>
  <si>
    <t>14352 CR 22</t>
  </si>
  <si>
    <t>Applicants must have 20 days experience with livestock care and horseback riding.</t>
  </si>
  <si>
    <t>H-300-20139-581702</t>
  </si>
  <si>
    <t>Concord Stud Farm, LLC</t>
  </si>
  <si>
    <t>Cream Ridge</t>
  </si>
  <si>
    <t>https://seasonaljobs.dol.gov/job-order/H-300-20139-581702</t>
  </si>
  <si>
    <t>https://seasonaljobs.dol.gov/jobs/H-300-20139-581702</t>
  </si>
  <si>
    <t>Crops/Commodities:
horses .
Safe handling concerns require that, to be qualified for this position, workers must have no less than three months of prior experience as stable assistant in a horse breeding operation.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large standardbred (harness) horse racing/breeding farm where employment is dependent on the horse breeding through yearling sales seasons. The seasonal employment period in standardbred racehorse breeding is February through mid-July, followed by a four month period of preparing young horses for yearling sales which conclude in November.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fields, affix halters and lead ropes, lead into barn and tie securely.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Hold horses for farriers and vets and administer routine intra-muscular injections. Assist in handling young horses in preparation for sales.  Workers must demonstrate commonsense and awareness of safe equine handling procedures, i.e., no running in barns, shouting, abusing horses, leaving gates/stall doors/feed rooms open or smoking in and around barns, sheds and hay storage.
Workers will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for foals.
Workers will load trucks with bales of hay and sacks of grain and feed weighing up to and including 60 pounds and lifting to a height of 5 feet.  Workers are expected to begin work early in the morning when fields may be wet with dew. Temperatures may range from 10 to 100 F.  Work requires repetitive movements and extensive walking. Allergies to ragweed, goldenrod, animal dandruff, insect spray, related chemicals, etc. may affect workers ability to perform the job.   Workers should be physically able to do the work required with or without reasonable accommodations.  Saturday work required.  Must be able to lift/carry 60 lbs.  Employer-paid post-hire drug testing is required upon reasonable suspicion of use and after a worker has an accident at work.</t>
  </si>
  <si>
    <t>Four Willows Farm - 1156 Old York Rd.</t>
  </si>
  <si>
    <t>Hightstown</t>
  </si>
  <si>
    <t>Mercer</t>
  </si>
  <si>
    <t xml:space="preserve">New Egypt </t>
  </si>
  <si>
    <t>Ocean</t>
  </si>
  <si>
    <t>51 Story Street</t>
  </si>
  <si>
    <t>Duplex, frame</t>
  </si>
  <si>
    <t>Safe handling concerns require that, to be qualified for this position, workers must have no less than three months of prior experience as stable assistant in a horse breeding operation.  Saturday work required.  Must be able to lift/carry 60 lbs.  Employer-paid post-hire drug testing is required upon reasonable suspicion of use and after a worker has an accident at work.</t>
  </si>
  <si>
    <t>H-300-20139-581639</t>
  </si>
  <si>
    <t>Seventy One Plantation Planting Company</t>
  </si>
  <si>
    <t>https://seasonaljobs.dol.gov/job-order/H-300-20139-581639</t>
  </si>
  <si>
    <t>https://seasonaljobs.dol.gov/jobs/H-300-20139-581639</t>
  </si>
  <si>
    <t>Plant/harvest sugarcane, rice, milo, soybean.  General farm work.  Farm field/shed sanitation duties includes:  mow grass, dig ditches, levees, fences, etc. Minor maintenance/operation of farm equipment.</t>
  </si>
  <si>
    <t>166 Williamson Spur Road</t>
  </si>
  <si>
    <t>1147 Williamson Spur Road</t>
  </si>
  <si>
    <t>H-300-20139-581596</t>
  </si>
  <si>
    <t>J Lacour Farms LLC</t>
  </si>
  <si>
    <t>Cottonport</t>
  </si>
  <si>
    <t>https://seasonaljobs.dol.gov/job-order/H-300-20139-581596</t>
  </si>
  <si>
    <t>https://seasonaljobs.dol.gov/jobs/H-300-20139-581596</t>
  </si>
  <si>
    <t>Plant/harvest rice, soybean, corn, cotton, grain, sorghum. General farm work. Farm field/shed sanitation duties includes: mow grass, dig ditches, levees, fences, etc.  Minor maintenance/operation of farm equipment.</t>
  </si>
  <si>
    <t>6860 Hwy 29</t>
  </si>
  <si>
    <t>9234 Bayou Des Glaises Street</t>
  </si>
  <si>
    <t>johnlacour78@yahoo.com</t>
  </si>
  <si>
    <t>H-300-20139-581528</t>
  </si>
  <si>
    <t>T &amp; K Cane LLC</t>
  </si>
  <si>
    <t>Anticipated Work Hours: Time may vary due to mechanical, availability of crop and weather conditions</t>
  </si>
  <si>
    <t>https://seasonaljobs.dol.gov/job-order/H-300-20139-581528</t>
  </si>
  <si>
    <t>https://seasonaljobs.dol.gov/jobs/H-300-20139-581528</t>
  </si>
  <si>
    <t>Plant/harvest sugarcane.  General farm work.  Farm field/shed sanitation duties includes:  mow grass, dig ditches, levees, fences, etc. Minor maintenance/operation of farm equipment.</t>
  </si>
  <si>
    <t>1502 Hwy 451</t>
  </si>
  <si>
    <t>amandalacombe@gmail.com</t>
  </si>
  <si>
    <t>H-300-20139-581395</t>
  </si>
  <si>
    <t>https://seasonaljobs.dol.gov/job-order/H-300-20139-581395</t>
  </si>
  <si>
    <t>https://seasonaljobs.dol.gov/jobs/H-300-20139-581395</t>
  </si>
  <si>
    <t>H-300-20139-581349</t>
  </si>
  <si>
    <t>https://seasonaljobs.dol.gov/job-order/H-300-20139-581349</t>
  </si>
  <si>
    <t>https://seasonaljobs.dol.gov/jobs/H-300-20139-581349</t>
  </si>
  <si>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</si>
  <si>
    <t xml:space="preserve">6123 N CR 108
</t>
  </si>
  <si>
    <t>MOSCA</t>
  </si>
  <si>
    <t>6123 N CR 108</t>
  </si>
  <si>
    <t>H-300-20139-581339</t>
  </si>
  <si>
    <t>Strait Promotions, Inc.</t>
  </si>
  <si>
    <t>https://seasonaljobs.dol.gov/job-order/H-300-20139-581339</t>
  </si>
  <si>
    <t>https://seasonaljobs.dol.gov/jobs/H-300-20139-581339</t>
  </si>
  <si>
    <t>28699 US Hwy 83 N</t>
  </si>
  <si>
    <t>2 bedroom 2 bath wood frame house</t>
  </si>
  <si>
    <t>H-300-20139-581336</t>
  </si>
  <si>
    <t>WRK, Inc.</t>
  </si>
  <si>
    <t>Texas Farm Store</t>
  </si>
  <si>
    <t>https://seasonaljobs.dol.gov/job-order/H-300-20139-581336</t>
  </si>
  <si>
    <t>https://seasonaljobs.dol.gov/jobs/H-300-20139-581336</t>
  </si>
  <si>
    <t>Workers will perform several manual tasks, manage cattle, ear tag, bathe, vaccinate, feed livestock and repair fences as well as use tractors and other farm machinery. Exposure to extreme temp, repetitive movements, extensive pushing, pulling walking and frequent stooping Employer will pay travel time to worksite located in Hunt, TX which is 80 miles from house. Employer will pay current AEWR per hour. Must be able to lift and carry 50 lbs frequently   Transportation provided to jobsite from central location</t>
  </si>
  <si>
    <t xml:space="preserve">5197 FM 117 </t>
  </si>
  <si>
    <t xml:space="preserve">711 E Nopal </t>
  </si>
  <si>
    <t>4 bedroom 1 bath house</t>
  </si>
  <si>
    <t>5197 FM 117</t>
  </si>
  <si>
    <t>H-300-20139-581196</t>
  </si>
  <si>
    <t>Brignac Farms, LLC</t>
  </si>
  <si>
    <t>https://seasonaljobs.dol.gov/job-order/H-300-20139-581196</t>
  </si>
  <si>
    <t>https://seasonaljobs.dol.gov/jobs/H-300-20139-581196</t>
  </si>
  <si>
    <t>Temporary, seasonal workers needed for hand planting sugarcane. Job duties include prepare fields, tractor driving, pull planter aids, light maintenance of shop; shovel work; maintain equipment; random drug screening upon hire (paid for by employer); exposure to extreme temps; extensive walking; three months experience required in similar occupation. Base hours offered is 40 hours; overtime hours are usually offered during plentiful season and may include an additional 10-40 hours of overtime work depending on the nature of the season; higher wage may be paid based on experience. Daily schedule includes one unpaid lunch hour. 
Temporal, estacional trabajadores necesarios para la plantacin de caa de azcar en la mano. Los deberes incluyen preparar campos, conduciendo el tractor, tire de la sembradora sida, luz mantenimiento de tienda; pala trabajo; mantener el equipo; deteccin de drogas al azar en el momento de la contratacin (pagado por el empleador), la exposicin a temperaturas extremas; amplia caminar; tres meses de experiencia requerida en similar ocupacin.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</si>
  <si>
    <t xml:space="preserve">18177 Highway 182 </t>
  </si>
  <si>
    <t xml:space="preserve">17585 Highway 182
</t>
  </si>
  <si>
    <t>18177 Highway 182</t>
  </si>
  <si>
    <t>cbrignac21@gmail.com</t>
  </si>
  <si>
    <t>H-300-20139-581192</t>
  </si>
  <si>
    <t>Denais Farms</t>
  </si>
  <si>
    <t>https://seasonaljobs.dol.gov/job-order/H-300-20139-581192</t>
  </si>
  <si>
    <t>https://seasonaljobs.dol.gov/jobs/H-300-20139-581192</t>
  </si>
  <si>
    <t>Plant/harvest sugarcane, rice, beans. General farm work. Farm field/shed sanitation duties includes: mow grass, dig ditches, levees, fences, etc. Minor maintenance/operation of farm equipment.</t>
  </si>
  <si>
    <t>15720 Gladu Road</t>
  </si>
  <si>
    <t>7800 Simeon Road</t>
  </si>
  <si>
    <t>ndenais19@gmail.com</t>
  </si>
  <si>
    <t>H-300-20139-581180</t>
  </si>
  <si>
    <t>Sugarland Acres, LLC</t>
  </si>
  <si>
    <t>https://seasonaljobs.dol.gov/job-order/H-300-20139-581180</t>
  </si>
  <si>
    <t>https://seasonaljobs.dol.gov/jobs/H-300-20139-581180</t>
  </si>
  <si>
    <t>General workers needed for sugarcane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</si>
  <si>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501 Green Springs Road</t>
  </si>
  <si>
    <t>505 Guilliot Road</t>
  </si>
  <si>
    <t>2 story metal building</t>
  </si>
  <si>
    <t>H-300-20139-581129</t>
  </si>
  <si>
    <t>3D Sugar Farms, Inc</t>
  </si>
  <si>
    <t>https://seasonaljobs.dol.gov/job-order/H-300-20139-581129</t>
  </si>
  <si>
    <t>https://seasonaljobs.dol.gov/jobs/H-300-20139-581129</t>
  </si>
  <si>
    <t>Temporary, seasonal workers needed for sugarcane farm job; job duties include planting sugarcane, shovel work (cleaning out drainage ditches in fields to make sure they can drain), and shop maintenance; all tools furnished. Job involves frequent stooping and exposure to extreme temps; minimum of 3 months experience in similar occupation. Base hours offered is 40 hours offered; overtime hours are usually offered during plentiful season and may include an additional 10-40 hours of overtime work depending on the nature of the season; higher wage may be paid based on experience; daily work schedule includes one unpaid lunch hour.  
Trabajadores temporales y estacionales necesarios para el trabajo de la granja de caa de azcar; los deberes laborales incluyen la plantacin de caa de azcar, el trabajo de palas (limpiar las zanjas de drenaje en los campos para asegurarse de que se drenan) y el mantenimiento de tiendas; todas las herramientas amuebladas. El trabajo implica frecuentes escalas y exposicin a temperaturas extremas; mnimo de 3 meses de experiencia en una ocupacin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una hora de almuerzo no pagada.</t>
  </si>
  <si>
    <t xml:space="preserve">11522 LA Hwy 92 + fields within a 10-mile radius
*All worksites owned, leased, controlled by Employer. </t>
  </si>
  <si>
    <t>2840 Allen Road</t>
  </si>
  <si>
    <t xml:space="preserve">Mobile Home and Bunkhouse </t>
  </si>
  <si>
    <t>NONE.
Ninguno.</t>
  </si>
  <si>
    <t>11522 LA Hwy 92 + fields within a 10-mile radius
*All worksites owned, leased, controlled by Employer.</t>
  </si>
  <si>
    <t>vickiebadeaux@yahoo.com</t>
  </si>
  <si>
    <t>H-300-20139-581086</t>
  </si>
  <si>
    <t>https://seasonaljobs.dol.gov/job-order/H-300-20139-581086</t>
  </si>
  <si>
    <t>https://seasonaljobs.dol.gov/jobs/H-300-20139-581086</t>
  </si>
  <si>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Occasionally, driving tractors to pick up garbage and brush in the orchard, pulling picking wagons forward, and possibly setting bins out for picking once it is proven that you are competent enough on a tractor.    Manually picking up roots, rocks, old plastic and the laying of new plastic in prep for new plantings. Possibly working in packing shed when needed. Picking apples, pears, peaches, nectarines, and plums for fresh marketing and/or processing.</t>
  </si>
  <si>
    <t>67 Industrial Circle</t>
  </si>
  <si>
    <t xml:space="preserve">1213 Goldmiller Rd
</t>
  </si>
  <si>
    <t>Productivity must be at least 100-bushel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24-foot-long and weighing about 2 pounds per foot.  Inform farmers or farm managers of crop progress.  Must be physically able to lift up to 75 pounds on a consistent basis throughout the day.  Due to safety concerns of a farm, workers must understand some basic instruction in English.</t>
  </si>
  <si>
    <t>H-300-20139-581052</t>
  </si>
  <si>
    <t>https://seasonaljobs.dol.gov/job-order/H-300-20139-581052</t>
  </si>
  <si>
    <t>https://seasonaljobs.dol.gov/jobs/H-300-20139-581052</t>
  </si>
  <si>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t>
  </si>
  <si>
    <t>134 Strosnider Lane</t>
  </si>
  <si>
    <t xml:space="preserve">House Trailer - total capacity - 4 </t>
  </si>
  <si>
    <t>H-300-20139-581022</t>
  </si>
  <si>
    <t>WORKMAN FARMS INC</t>
  </si>
  <si>
    <t>https://seasonaljobs.dol.gov/job-order/H-300-20139-581022</t>
  </si>
  <si>
    <t>https://seasonaljobs.dol.gov/jobs/H-300-20139-581022</t>
  </si>
  <si>
    <t>18150 ST RT 97 SOUTH</t>
  </si>
  <si>
    <t>HOUSE &amp; BUNK HOUSE's &amp; MOBILE HOME</t>
  </si>
  <si>
    <t>WORKERS SHOULD BE ABLE TO STAND, WALK, BEND &amp; STOOP, ALSO LIFT 60-80 LBS UP TO 4 FT. FOR EXTENDED PERIODS. 3 MONTHS EXPERIENCE REQUIRED.
WORKERS MAY BE SUBJECT TO RANDOM DRUG TESTS AT EMPLOYERS COST, POST EMPLOYMENT
WORKERS WILL BE TRAINED FOR 16 HOURS, AT WHICH TIME THEY WILL BE EXPECTED TO PERFORM ALL JOB DUTIES LISTED, IN A EFFECTIVE TIME MANNER.</t>
  </si>
  <si>
    <t>https://kcc.ky.gov/career</t>
  </si>
  <si>
    <t>H-300-20139-581012</t>
  </si>
  <si>
    <t>Irish Bend Planting, Inc.</t>
  </si>
  <si>
    <t>https://seasonaljobs.dol.gov/job-order/H-300-20139-581012</t>
  </si>
  <si>
    <t>https://seasonaljobs.dol.gov/jobs/H-300-20139-581012</t>
  </si>
  <si>
    <t>Plant, cultivate and harvest sugarcane and soybeans by hand or machine. Operate tractors, tractor-drawn machinery, grain auger, and self propelled machinery.</t>
  </si>
  <si>
    <t>2379 Irish Bend Rd. (45.25888 N - 111.145678 W)</t>
  </si>
  <si>
    <t>125 Easy 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</si>
  <si>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stooping, bending, reaching, pushing, pulling, lifting and carrying of up to 50 lbs. Work in extremely hot, cold and/or wet weather. Hazardous occupation.  Employer is a drug free workplace. Drug testing is conducted post-hire at the employer's expense and is not part of the interview process.</t>
  </si>
  <si>
    <t>kevinbreaux68@yahoo.com</t>
  </si>
  <si>
    <t>H-300-20139-581003</t>
  </si>
  <si>
    <t>Apple Harvest - $0.86   per 2,419 cubic inch box</t>
  </si>
  <si>
    <t>https://seasonaljobs.dol.gov/job-order/H-300-20139-581003</t>
  </si>
  <si>
    <t>https://seasonaljobs.dol.gov/jobs/H-300-20139-581003</t>
  </si>
  <si>
    <t>Crops/Commodities:
apples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t>
  </si>
  <si>
    <t>H-300-20139-580954</t>
  </si>
  <si>
    <t>Northside Planting, LLC</t>
  </si>
  <si>
    <t>Manually plant sugarcane, per acre</t>
  </si>
  <si>
    <t>https://seasonaljobs.dol.gov/job-order/H-300-20139-580954</t>
  </si>
  <si>
    <t>https://seasonaljobs.dol.gov/jobs/H-300-20139-580954</t>
  </si>
  <si>
    <t>Work in groups to plant sugarcane by hand while walking behind moving wagon. Perform manual shovel work.</t>
  </si>
  <si>
    <t>2816 Highway 87</t>
  </si>
  <si>
    <t>2816 Highway 87 (Northside Planting, LLC)</t>
  </si>
  <si>
    <t>Bunk House and Mobile Home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</si>
  <si>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physical stamina, prolonged bending, stooping, walking, reaching and pulling. Work is in inclement weather, including extreme heat and rain. Employer is a drug free workplace. Drug testing is conducted post hire at the employer's expense and is not part of the interview process.</t>
  </si>
  <si>
    <t>nsplant1@yahoo.com</t>
  </si>
  <si>
    <t>H-300-20139-580936</t>
  </si>
  <si>
    <t>Seamans' Orchard, LLC</t>
  </si>
  <si>
    <t>Picking Apples � all varieties:  $0.50 to $1.00 / Bu.</t>
  </si>
  <si>
    <t>https://seasonaljobs.dol.gov/job-order/H-300-20139-580936</t>
  </si>
  <si>
    <t>https://seasonaljobs.dol.gov/jobs/H-300-20139-580936</t>
  </si>
  <si>
    <t>Crops/Commodities:
Apples, Chestnuts, Strawberries, Pumpkins, blueberries, and cattle .
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Plant, cultivate and harvest apples, chestnuts, strawberries and pumpkins.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Build/repair/weed under fences. 
All Good Agricultural Practices (GAP) and Primus rules must be followed. These rules will be presented and reviewed by manager before harvest. 
Apple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Apple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t>
  </si>
  <si>
    <t>415 Dark Hollow Rd</t>
  </si>
  <si>
    <t>534 Saunders Lane, Units 1-5</t>
  </si>
  <si>
    <t xml:space="preserve">Barracks housing </t>
  </si>
  <si>
    <t>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Saturday work required. Must be able to lift/carry 60  lbs. Employer-paid post-hire drug testing is required upon reasonable suspicion of use.</t>
  </si>
  <si>
    <t>anneskidd@gmail.com</t>
  </si>
  <si>
    <t>H-300-20139-580925</t>
  </si>
  <si>
    <t>B &amp; C COLTHARP TOBACCO LLC</t>
  </si>
  <si>
    <t>https://seasonaljobs.dol.gov/job-order/H-300-20139-580925</t>
  </si>
  <si>
    <t>https://seasonaljobs.dol.gov/jobs/H-300-20139-580925</t>
  </si>
  <si>
    <t>2714 DR. MELVIN RD</t>
  </si>
  <si>
    <t>1958 DR. MELVIN RD</t>
  </si>
  <si>
    <t>H-300-20139-580910</t>
  </si>
  <si>
    <t>CLARK TOBACCO FARMS, INC.</t>
  </si>
  <si>
    <t>https://seasonaljobs.dol.gov/job-order/H-300-20139-580910</t>
  </si>
  <si>
    <t>https://seasonaljobs.dol.gov/jobs/H-300-20139-580910</t>
  </si>
  <si>
    <t>793  &amp; 1251 STUBBLEFIELD RD
1884 &amp; 1481 POYNERS CHAPEL RD 7479 ST RT 303
3511 ST RT 1748 E. 1034 WAGONERS BOTTOM RD WING</t>
  </si>
  <si>
    <t>793 STUBBLEFIELD  RD</t>
  </si>
  <si>
    <t>H-300-20139-580895</t>
  </si>
  <si>
    <t>RICKY THURSTON FARMS</t>
  </si>
  <si>
    <t>BOAZ</t>
  </si>
  <si>
    <t>https://seasonaljobs.dol.gov/job-order/H-300-20139-580895</t>
  </si>
  <si>
    <t>https://seasonaljobs.dol.gov/jobs/H-300-20139-580895</t>
  </si>
  <si>
    <t>1553 ST RT 849 EAST</t>
  </si>
  <si>
    <t>H-300-20139-580871</t>
  </si>
  <si>
    <t>SOUTHWEST FARMS, LLC</t>
  </si>
  <si>
    <t>https://seasonaljobs.dol.gov/job-order/H-300-20139-580871</t>
  </si>
  <si>
    <t>https://seasonaljobs.dol.gov/jobs/H-300-20139-580871</t>
  </si>
  <si>
    <t>875 WORKMAN RD</t>
  </si>
  <si>
    <t>439 WORKMAN RD</t>
  </si>
  <si>
    <t>H-300-20139-580860</t>
  </si>
  <si>
    <t>https://seasonaljobs.dol.gov/job-order/H-300-20139-580860</t>
  </si>
  <si>
    <t>https://seasonaljobs.dol.gov/jobs/H-300-20139-580860</t>
  </si>
  <si>
    <t>H-300-20139-580853</t>
  </si>
  <si>
    <t>K &amp; T Farms, Inc.</t>
  </si>
  <si>
    <t>https://seasonaljobs.dol.gov/job-order/H-300-20139-580853</t>
  </si>
  <si>
    <t>https://seasonaljobs.dol.gov/jobs/H-300-20139-580853</t>
  </si>
  <si>
    <t>54110 Hwy 995</t>
  </si>
  <si>
    <t>54150 Hwy 995 (Units A and B)</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</si>
  <si>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temperatures, lift and carry up to 50 lbs and walk and sit for extended periods of time.</t>
  </si>
  <si>
    <t>toddleblanc@cox.net</t>
  </si>
  <si>
    <t>H-300-20139-580823</t>
  </si>
  <si>
    <t>Mackey Livestock LLC</t>
  </si>
  <si>
    <t>Alva</t>
  </si>
  <si>
    <t>https://seasonaljobs.dol.gov/job-order/H-300-20139-580823</t>
  </si>
  <si>
    <t>https://seasonaljobs.dol.gov/jobs/H-300-20139-580823</t>
  </si>
  <si>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</si>
  <si>
    <t>42204 Jefferson Rd</t>
  </si>
  <si>
    <t>Woods</t>
  </si>
  <si>
    <t>42093 Jackson Rd</t>
  </si>
  <si>
    <t>mlivestock@cneconnect.com</t>
  </si>
  <si>
    <t>H-300-20139-580784</t>
  </si>
  <si>
    <t>Bradley &amp; Connie Feckers</t>
  </si>
  <si>
    <t>https://seasonaljobs.dol.gov/job-order/H-300-20139-580784</t>
  </si>
  <si>
    <t>https://seasonaljobs.dol.gov/jobs/H-300-20139-580784</t>
  </si>
  <si>
    <t>Workers will be assembling and constructing grain bins using hand tools in the beginning of August to the beginning of October. General farm construction work on buildings, corals and fencing. For this aspect they will use drills, saws, fencing tools, screw guns and nailers. Hand labor duties as needed. The work hours are 8am to 3pm Monday through Sunday and depending on the weather condition.
Starting in the beginning of October the workers will handle manure hauling. There are 2 separate work shifts. The first shift starts at 3 a.m. to 12 p.m. The second shift starts at 12 p.m. to 9 p.m.
The job consists of learning the operation of the pump tractor and pumping liquid swine manure from deep pit confinement barns to be used as fertilizer during the growing season: Workers will man the tractor and load tanks as they come in to reload. Workers will check levels in the manure pit as needed. Workers will monitor the tractors on pump for agitation and loading. Workers will assist with set up and tear down of pump system and power washing equipment when moving between barns and fields. Workers will be instructed to follow all safety and biosecurity protocols. Workers will help with operating the power washing equipment when moving between fields. They will perform basic maintenance and repairs service on the pump and power washer equipment as needed with instructions and help from the team. Workers will follow instructions and directions from supervisor on how to operate the tractor and manure tank for injecting liquid swine manure on farm fields. Workers will learn to operate and monitor the tractors for the rate of manure application and documentation of the application. Workers must be able to lift and carry up to 75 pounds and be available to work Monday through Sunday. Beginning and ending times will vary depending on the weather condition. The job will require extensive sitting in tractor, potential to get dirty, pushing, pulling, basic mechanical ability and tractor operation.  While no formal training will be provided to the workers the workers will, from time to time, be given work duties and directions by their supervisors, who will also answer any questions they may have, including but not limited to the manner in which a particular duty is to be performed. Drug/alcohol-free work zone. Workers after hire, may be required to take a random drug test at no cost to the worker. Workers are required to have driver's license Class C to drive provided transportation between off-site-housing and the work place at no cost to the workers.</t>
  </si>
  <si>
    <t>27083 305th Street</t>
  </si>
  <si>
    <t xml:space="preserve">Parkersburg </t>
  </si>
  <si>
    <t>27071 270th Street</t>
  </si>
  <si>
    <t>Four bedroom farm house. Private.</t>
  </si>
  <si>
    <t>Drug/alcohol-free work zone. Workers after hire, may be required to take a random drug test at no cost to the worker. Workers are required to have driver's license Class C to drive provided transportation between off-site-housing and the work place at no cost to the workers.</t>
  </si>
  <si>
    <t>Parkersburg</t>
  </si>
  <si>
    <t>BCDMBFECKERS@yahoo.com</t>
  </si>
  <si>
    <t>H-300-20139-580782</t>
  </si>
  <si>
    <t>Orr &amp; Thompson Farms LLC</t>
  </si>
  <si>
    <t>https://seasonaljobs.dol.gov/job-order/H-300-20139-580782</t>
  </si>
  <si>
    <t>https://seasonaljobs.dol.gov/jobs/H-300-20139-580782</t>
  </si>
  <si>
    <t>2295 Jones Mill Crossland Rd</t>
  </si>
  <si>
    <t>160 Paschall Cemetery Rd</t>
  </si>
  <si>
    <t>H-300-20139-580763</t>
  </si>
  <si>
    <t>https://seasonaljobs.dol.gov/job-order/H-300-20139-580763</t>
  </si>
  <si>
    <t>https://seasonaljobs.dol.gov/jobs/H-300-20139-580763</t>
  </si>
  <si>
    <t>27771 S 4310 Rd</t>
  </si>
  <si>
    <t>Vinita</t>
  </si>
  <si>
    <t>Craig</t>
  </si>
  <si>
    <t>429554 E 260 Rd</t>
  </si>
  <si>
    <t>H-300-20139-580747</t>
  </si>
  <si>
    <t>https://seasonaljobs.dol.gov/job-order/H-300-20139-580747</t>
  </si>
  <si>
    <t>https://seasonaljobs.dol.gov/jobs/H-300-20139-580747</t>
  </si>
  <si>
    <t>H-300-20139-580746</t>
  </si>
  <si>
    <t>Fernleaf Farms LLC</t>
  </si>
  <si>
    <t>https://seasonaljobs.dol.gov/job-order/H-300-20139-580746</t>
  </si>
  <si>
    <t>https://seasonaljobs.dol.gov/jobs/H-300-20139-580746</t>
  </si>
  <si>
    <t>31041 KY 435</t>
  </si>
  <si>
    <t>3030 Dutch Ridge Rd</t>
  </si>
  <si>
    <t>H-300-20139-580740</t>
  </si>
  <si>
    <t>https://seasonaljobs.dol.gov/job-order/H-300-20139-580740</t>
  </si>
  <si>
    <t>https://seasonaljobs.dol.gov/jobs/H-300-20139-580740</t>
  </si>
  <si>
    <t>Plant, cultivate and harvest sugarcane by hand or machine. Operate vehicles, tractors, tractor-drawn machinery and self-propelled machinery to plow, harrow and fertilize soil, or to plant, cultivate and transport crops.</t>
  </si>
  <si>
    <t>Morgan Field - 4419 Morgan Road</t>
  </si>
  <si>
    <t>4610 Highway 330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</si>
  <si>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</si>
  <si>
    <t>dana4331@ktctelecom.net</t>
  </si>
  <si>
    <t>H-300-20139-580734</t>
  </si>
  <si>
    <t>Batture Co</t>
  </si>
  <si>
    <t>Brickeys</t>
  </si>
  <si>
    <t>https://seasonaljobs.dol.gov/job-order/H-300-20139-580734</t>
  </si>
  <si>
    <t>https://seasonaljobs.dol.gov/jobs/H-300-20139-580734</t>
  </si>
  <si>
    <t>Assisting with walking rice fields pulling off-type weeds in August; operating equipment and machinery for harvesting, drying and transporting rice, soybeans, corn and cotton September-January; operating machinery to cultivate, fertilize and plant spring crops February-May;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</si>
  <si>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9502 Hwy 131 East</t>
  </si>
  <si>
    <t>43 SFC 554</t>
  </si>
  <si>
    <t>Elroy.Willoughby@arkansas.gov</t>
  </si>
  <si>
    <t>H-300-20139-580713</t>
  </si>
  <si>
    <t>Fresha LLC</t>
  </si>
  <si>
    <t>https://seasonaljobs.dol.gov/job-order/H-300-20139-580713</t>
  </si>
  <si>
    <t>https://seasonaljobs.dol.gov/jobs/H-300-20139-580713</t>
  </si>
  <si>
    <t>Prepping the equipment, machinery, and carrot storage facilities by cleaning and sanitizing; cleaning and inspecting the wooden storage crates prior to filling them; repairing wooden storage crates; unloading carrots from semi trailers with a bulk receiving conveyor; using mechanical equipment to place the carrots into wooden storage crates; using a forklift to move the crates to and from the refrigerated storage facility; cleaning up debris and loose carrots from around the harvest equipment; assisting with field harvest; assisting with washing line duties such as cleaning and forklift operation; assisting with packaging line duties such as cleaning, inspecting, or operating the bagging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</si>
  <si>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23325 480th Ave</t>
  </si>
  <si>
    <t>906 Colorado Ave</t>
  </si>
  <si>
    <t>paul.schmidgall@freshallc.com</t>
  </si>
  <si>
    <t>H-300-20139-580678</t>
  </si>
  <si>
    <t>Garretson Orchards, Inc.</t>
  </si>
  <si>
    <t>https://seasonaljobs.dol.gov/job-order/H-300-20139-580678</t>
  </si>
  <si>
    <t>https://seasonaljobs.dol.gov/jobs/H-300-20139-580678</t>
  </si>
  <si>
    <t>Crops/Commodities: apples.
This job requires a minimum of 3 months of prior experience working in tree fruit orchards, preferably harvesting apples, handling primarily manual tasks associated with fruit production and harvest activities. Workers must be able to perform all duties with accuracy and efficiency. 
General:
Workers are expected to manually plant, cultivate and harvest apples. Workers may use hand tools, including but not limited to, shovels, hoes, tampers, pruning hooks, shears, knives and saws (chainsaws). May operate tractors, tractor-drawn machinery and self-propelled machinery to plow, fertilize soil, or to plant, cultivate, prune, thin, train trees, spray and harvest crops. Use equipment, sanitizers and hand tools to sanitize bins, machinery and equipment to meet food safety regulations. May repair and maintain farm vehicles, implements, and mechanical equipment. Will clean and maintain work areas.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obey all safety rules and basic instructions and be able to recognize, understand and comply with safety, pesticide warning/re-entry and other essential postings.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company supervisor.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in fields may range from 30 to 100 degrees F.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Workers may be required to work during occasional showers not severe enough to stop field operations. Work is to be done for long periods of time.  Workers should be physically able to do the work required with or without reasonable accommodations. Saturday work required. Must be able to lift/carry 50 lbs.  Employer-paid post-hire drug testing is required after a worker has an accident at work.
Will be trained in USDA Good Agricultural Practices (Primus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Must successfully complete and pass a pesticide training course.</t>
  </si>
  <si>
    <t>301 Bendersville-Wenksville Rd.</t>
  </si>
  <si>
    <t>254 Bendersville-Wenksville Rd.</t>
  </si>
  <si>
    <t>This job requires a minimum of 3 months of of prior experience working in tree fruit orchards, preferably harvesting apples, handling primarily manual tasks associated with fruit production and harvest activities. Workers must be able to perform all duties with accuracy and efficiency.  Saturday work required. Must be able to lift/carry 50 lbs. Employer-paid post-hire drug testing is required after a worker has an accident at work.</t>
  </si>
  <si>
    <t>H-300-20139-580674</t>
  </si>
  <si>
    <t>https://seasonaljobs.dol.gov/job-order/H-300-20139-580674</t>
  </si>
  <si>
    <t>https://seasonaljobs.dol.gov/jobs/H-300-20139-580674</t>
  </si>
  <si>
    <t>H-300-20139-580641</t>
  </si>
  <si>
    <t>https://seasonaljobs.dol.gov/job-order/H-300-20139-580641</t>
  </si>
  <si>
    <t>https://seasonaljobs.dol.gov/jobs/H-300-20139-580641</t>
  </si>
  <si>
    <t>Agricultural Truck Operators  Ninety-five (95) full-time temporary positions; approximately 5.5 months; job to begin 8/1/2020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October 24,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</si>
  <si>
    <t>Sugar Cane Field Workers</t>
  </si>
  <si>
    <t>4426 Alma Road</t>
  </si>
  <si>
    <t>H-300-20139-580636</t>
  </si>
  <si>
    <t>J&amp;L Maher Inc.</t>
  </si>
  <si>
    <t>https://seasonaljobs.dol.gov/job-order/H-300-20139-580636</t>
  </si>
  <si>
    <t>https://seasonaljobs.dol.gov/jobs/H-300-20139-580636</t>
  </si>
  <si>
    <t>Operating large farm equipment and machinery such as combines, tractors, trucks equipped with GPS for harvesting grain and oilseed crops such as sunflower, corn, silage, soybeans, alfalfa; transporting grain and oilseed crops from field to storage facilities; grain bin and auger operation; operating haying equipment for hay production of swathing, raking, baling, stacking and transporting from field 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</si>
  <si>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509 4th St.</t>
  </si>
  <si>
    <t>maher_jim@live.com</t>
  </si>
  <si>
    <t>H-300-20139-580607</t>
  </si>
  <si>
    <t>https://seasonaljobs.dol.gov/job-order/H-300-20139-580607</t>
  </si>
  <si>
    <t>https://seasonaljobs.dol.gov/jobs/H-300-20139-580607</t>
  </si>
  <si>
    <t>Bus drivers/supervisors will pick up workers, take them to worksite, walk field, supervise workers, and drive them back to their housing. They are required to live in the housing provided by the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and will negotiate all crew leader fees directly with the crew leader.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inch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</si>
  <si>
    <t>Drivers</t>
  </si>
  <si>
    <t>3610 Holloway Road</t>
  </si>
  <si>
    <t>Bus driver requirements:
CDL Class A driver's license with passenger endorsement
1 year of experience driving a school bus (verifiable)
FLC or FLCE registration card with driving authorization
Florida state crewleader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(Continued on Addendum C)</t>
  </si>
  <si>
    <t>H-300-20139-580605</t>
  </si>
  <si>
    <t>Stella Plantation, LLC</t>
  </si>
  <si>
    <t>Braithwaite</t>
  </si>
  <si>
    <t>https://seasonaljobs.dol.gov/job-order/H-300-20139-580605</t>
  </si>
  <si>
    <t>https://seasonaljobs.dol.gov/jobs/H-300-20139-580605</t>
  </si>
  <si>
    <t>Harvest, weigh and bag crawfish and cultivate, harvest, grade, sort and pack oranges, satsumas, lemons, and grapefruits by hand or machine.</t>
  </si>
  <si>
    <t>4349 Hwy 39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</si>
  <si>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outdoors in inclement weather conditions including extremely hot, cold and/or wet weather. Lift, carry, and load up to 50 lbs. Hoist up to 35 lbs. overhead and support 35 lbs. over the shoulder. Repetitive use of hand movements. Sit, bend, stand, push, pull and walk for prolonged periods of time. Use a stool or 2 ft. ladder. Reach over head for extended periods of time while pruning trees. Wade in crawfish pond approx. 15-24 inches deep.  Must be 18 or older. Employer is a drug-free workplace.</t>
  </si>
  <si>
    <t>pamela@stellaplantation.com</t>
  </si>
  <si>
    <t>H-300-20139-580603</t>
  </si>
  <si>
    <t>JAS Crawfish, LLC</t>
  </si>
  <si>
    <t>Ville Platte</t>
  </si>
  <si>
    <t>https://seasonaljobs.dol.gov/job-order/H-300-20139-580603</t>
  </si>
  <si>
    <t>https://seasonaljobs.dol.gov/jobs/H-300-20139-580603</t>
  </si>
  <si>
    <t>General farm workers needed for  rice. Help repair and maintain farm equipment, shop, fields, levees, and farm roads. Drive tractor to prep fields, ditches, plowing and land leveling.  may walk fields to pull red rice; Cleaning &amp; treating of the seed rice for planting and general maintenance of rice bins &amp; warehouse; may also assist in rice drying operation including upkeep, sweeping, shoveling rice, spreading rice in bins, cleaning up rice spills, leveling bins and loading/unloading rice trucks.  Tools, supplies &amp; equipment furnished at no cost.  Housing provided on premises at no cost. Transportation and subsistence expenses to the worksite will be paid by the employer upon completion of 50% of the work contract. Must have legal authority to work within the United States.</t>
  </si>
  <si>
    <t>730 Farm Rd</t>
  </si>
  <si>
    <t>6757 Hwy 29</t>
  </si>
  <si>
    <t>cssylvester@yahoo.com</t>
  </si>
  <si>
    <t>H-300-20139-580536</t>
  </si>
  <si>
    <t>Domingues Farms</t>
  </si>
  <si>
    <t>https://seasonaljobs.dol.gov/job-order/H-300-20139-580536</t>
  </si>
  <si>
    <t>https://seasonaljobs.dol.gov/jobs/H-300-20139-580536</t>
  </si>
  <si>
    <t>Plant, cultivate and harvest sugarcane by hand or machine. Operate vehicles, tractors, tractor-drawn machinery, and self-propelled machinery.</t>
  </si>
  <si>
    <t>17217 LA Highway 331</t>
  </si>
  <si>
    <t>17733 Sellers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</si>
  <si>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bend, kneel, reach, push and pull for prolonged periods of time. Lift and carry up to 50 lbs. Work in extremely hot, cold and/or wet weather. Must be 18 or older.</t>
  </si>
  <si>
    <t>jim.charlotte@hotmail.com</t>
  </si>
  <si>
    <t>H-300-20139-580527</t>
  </si>
  <si>
    <t>RAGGED HILL ORCHARD</t>
  </si>
  <si>
    <t>West Brookfield</t>
  </si>
  <si>
    <t>https://seasonaljobs.dol.gov/job-order/H-300-20139-580527</t>
  </si>
  <si>
    <t>https://seasonaljobs.dol.gov/jobs/H-300-20139-580527</t>
  </si>
  <si>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operating equipment, pack fruit, and perform general farm labor such as pruning, building and equipment maintenance Work is performed out of doors sometimes under conditions of heat, cold, and rain. 1 month apple experience required.</t>
  </si>
  <si>
    <t>94 JOHN GILBERT RD</t>
  </si>
  <si>
    <t>WEST BROOKFIELD</t>
  </si>
  <si>
    <t>NEW BRAINTREE</t>
  </si>
  <si>
    <t>New Braintree</t>
  </si>
  <si>
    <t>STILLMAN FARM, 1205 BARRE RD</t>
  </si>
  <si>
    <t>H-300-20139-580504</t>
  </si>
  <si>
    <t>Dickie Bros. Orchard, LLC</t>
  </si>
  <si>
    <t>Pruning - $2.00 -$4.00 per tree based on tree size and vigor</t>
  </si>
  <si>
    <t>https://seasonaljobs.dol.gov/job-order/H-300-20139-580504</t>
  </si>
  <si>
    <t>https://seasonaljobs.dol.gov/jobs/H-300-20139-580504</t>
  </si>
  <si>
    <t>Crops/Commodities:
apples, peaches, nectarines, plums, blackberries, sweet potatoes, sweet corn, green beans, baking potatoes, hay, pumpkins, gourds, ornamental corn.
This job requires a minimum of three months of verifiable prior experience working in an orchard and diversified crop farm, handling manual tasks associated with commodity production and harvest activities. Applicants must be able to furnish verifiable job reference(s) or comparable third party documentation from recent employer(s) establishing acceptable prior experience. 
Harvest:
Quality is essential.  Different varieties of apples, peaches, nectarines, plums and blackberries, will be picked according to established company procedures based on the end use (spot or strip picking for fresh; small percentage of culls for processing.)
Ladders ranging from 8 ft. to 16 ft. in length and weighing up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Pruning and Thinning:
The primary reason for pruning and thinning is to improve fruit quality and thus increase crop marketability and value.  Workers are expected to possess or acquire pruning and thinning skills.  Pruning involves identifying and removing stubs or broken branches, downward-growing branches, branches which rub against each other, shaded interior branches, dead wood and shoots/suckers with hand pruning saws and clippers, mechanized clippers and pole pruners.  Thinning includes hand thinning of fruit for maximum fruit size and quality.  All tasks may be done from the ground, ladder or motorized platform.
Work will  include hand thinning, pruning and harvesting of crops including but not limited to apples, peaches, nectarines, plums, blackberries, sweet potatoes, baking potatoes, sweet corn, green beans, pumpkins, gourds and ornamental corn; weeding of sweet potatoes, baking potatoes, pumpkins, gourds and corn; loading, unloading and stacking of hay bales; sorting, bagging, boxing and packing of apples, plums, nectarines, peaches and blackberries. 
Workers will also perform general orchard work including but not limited to preparing land for planting, picking roots, rocks and other debris, planting trees, trimming suckers, mulching trees, inserting/removing tree spreaders, hoeing, cleaning and clearing fence rows and farm buildings.   
In addition, workers may be required to perform variable tasks such as the following:  ditching, shoveling, hoeing, hauling, ground preparation, weeding and other tasks related to general orchard work.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t>
  </si>
  <si>
    <t>2685 Dickie Rd.</t>
  </si>
  <si>
    <t>2084 Dickie Rd.</t>
  </si>
  <si>
    <t>This job requires a minimum of three months of verifiable prior experience working in an orchard and diversified crop farm.  Saturday work required.  Must be able to lift/carry 60 lbs. Employer-paid post-hire drug testing and background check required.</t>
  </si>
  <si>
    <t>H-300-20139-580490</t>
  </si>
  <si>
    <t>Champagne Farms, Inc.</t>
  </si>
  <si>
    <t>Incentive: Manually plant sugarcane, per acre</t>
  </si>
  <si>
    <t>https://seasonaljobs.dol.gov/job-order/H-300-20139-580490</t>
  </si>
  <si>
    <t>https://seasonaljobs.dol.gov/jobs/H-300-20139-580490</t>
  </si>
  <si>
    <t>Cultivate and harvest sugarcane by hand or machine. Operate tractors, tractor-drawn machinery, grain auger, and self propelled machinery.</t>
  </si>
  <si>
    <t>193 Sterling Bridge Approach Road</t>
  </si>
  <si>
    <t>2470 Irish Bend Road (Champagne Farms, Inc.)</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</si>
  <si>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prolonged periods of time while planting sugarcane. Work outside in extremely hot, cold, and/ or wet weather. Requires physical stamina. Employer is a drug free workplace.  Drug testing is conducted post-hire at the employer's expense and is not part of the interview process.</t>
  </si>
  <si>
    <t>kirkjchampagne@gmail.com</t>
  </si>
  <si>
    <t>H-300-20139-580472</t>
  </si>
  <si>
    <t>Benito Martinez Jr.</t>
  </si>
  <si>
    <t>Per bus Load</t>
  </si>
  <si>
    <t>https://seasonaljobs.dol.gov/job-order/H-300-20139-580472</t>
  </si>
  <si>
    <t>https://seasonaljobs.dol.gov/jobs/H-300-20139-580472</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</si>
  <si>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</si>
  <si>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31031Conway Rd. </t>
  </si>
  <si>
    <t>Millsboro</t>
  </si>
  <si>
    <t>209 North Conwell St.</t>
  </si>
  <si>
    <t>31031Conway Rd.</t>
  </si>
  <si>
    <t>benitomartinez863@gmail.com</t>
  </si>
  <si>
    <t>H-300-20139-580440</t>
  </si>
  <si>
    <t>Incentive:Manually plant sugarcane, per acre</t>
  </si>
  <si>
    <t>https://seasonaljobs.dol.gov/job-order/H-300-20139-580440</t>
  </si>
  <si>
    <t>https://seasonaljobs.dol.gov/jobs/H-300-20139-580440</t>
  </si>
  <si>
    <t>2470 Irish Bend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</si>
  <si>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extended periods of time while planting sugarcane. Work outside in extremely hot, cold, and/ or wet weather. Requires physical stamina. Employer is a drug free workplace.  Drug testing is conducted post-hire at the employer's expense and is not part of the interview process.</t>
  </si>
  <si>
    <t>H-300-20139-580320</t>
  </si>
  <si>
    <t>https://seasonaljobs.dol.gov/job-order/H-300-20139-580320</t>
  </si>
  <si>
    <t>https://seasonaljobs.dol.gov/jobs/H-300-20139-580320</t>
  </si>
  <si>
    <t>H-300-20139-580319</t>
  </si>
  <si>
    <t>Athens Tree Farm, Inc.</t>
  </si>
  <si>
    <t>LaRue</t>
  </si>
  <si>
    <t>https://seasonaljobs.dol.gov/job-order/H-300-20139-580319</t>
  </si>
  <si>
    <t>https://seasonaljobs.dol.gov/jobs/H-300-20139-580319</t>
  </si>
  <si>
    <t>Plant &amp; transplant trees "bumping up", prune trees, pull &amp; load trees onto trailers. Water trees. Build new fields.</t>
  </si>
  <si>
    <t>9780 County Road 4530</t>
  </si>
  <si>
    <t>M-F, Half day Saturdays optional. Start/end times vary. No experience required, employer will train.</t>
  </si>
  <si>
    <t>office@athenstreefarm.com</t>
  </si>
  <si>
    <t>H-300-20139-580312</t>
  </si>
  <si>
    <t>Dyer Farms LLC</t>
  </si>
  <si>
    <t>Harned</t>
  </si>
  <si>
    <t>https://seasonaljobs.dol.gov/job-order/H-300-20139-580312</t>
  </si>
  <si>
    <t>https://seasonaljobs.dol.gov/jobs/H-300-20139-580312</t>
  </si>
  <si>
    <t>4557 Hwy 1401</t>
  </si>
  <si>
    <t>3372 Hwy 1401</t>
  </si>
  <si>
    <t>H-300-20139-580265</t>
  </si>
  <si>
    <t>Douglas Miller</t>
  </si>
  <si>
    <t>https://seasonaljobs.dol.gov/job-order/H-300-20139-580265</t>
  </si>
  <si>
    <t>https://seasonaljobs.dol.gov/jobs/H-300-20139-580265</t>
  </si>
  <si>
    <t>2500 Rawlings Rd</t>
  </si>
  <si>
    <t>3990 Coleman Rd</t>
  </si>
  <si>
    <t>H-300-20139-580226</t>
  </si>
  <si>
    <t>Robson Honey Company, LLC</t>
  </si>
  <si>
    <t>Carrington</t>
  </si>
  <si>
    <t>https://seasonaljobs.dol.gov/job-order/H-300-20139-580226</t>
  </si>
  <si>
    <t>https://seasonaljobs.dol.gov/jobs/H-300-20139-580226</t>
  </si>
  <si>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</si>
  <si>
    <t>6937 1st St. SE</t>
  </si>
  <si>
    <t>1287 3rd St S</t>
  </si>
  <si>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Clean driving record required to drive company vehicles. No minimum education or High School diploma/equivalent is necessary for the position.</t>
  </si>
  <si>
    <t>https://www.jobsnd.com/</t>
  </si>
  <si>
    <t>H-300-20139-580222</t>
  </si>
  <si>
    <t>https://seasonaljobs.dol.gov/job-order/H-300-20139-580222</t>
  </si>
  <si>
    <t>https://seasonaljobs.dol.gov/jobs/H-300-20139-580222</t>
  </si>
  <si>
    <t>Planting of sugarcane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</si>
  <si>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H-300-20139-580221</t>
  </si>
  <si>
    <t>Huey Dugas &amp; Sons, Inc.</t>
  </si>
  <si>
    <t>https://seasonaljobs.dol.gov/job-order/H-300-20139-580221</t>
  </si>
  <si>
    <t>https://seasonaljobs.dol.gov/jobs/H-300-20139-580221</t>
  </si>
  <si>
    <t>to operate farm equipment during field maintenance; planting of sugar 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</si>
  <si>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7034 A-Cememtary Hwy.</t>
  </si>
  <si>
    <t>7034 A-Cemetary Hwy.</t>
  </si>
  <si>
    <t>1 house and 1 trailer</t>
  </si>
  <si>
    <t>bo-boy@msn.com</t>
  </si>
  <si>
    <t>H-300-20139-580216</t>
  </si>
  <si>
    <t>Clearbrook Honey Farms, Inc.</t>
  </si>
  <si>
    <t>https://seasonaljobs.dol.gov/job-order/H-300-20139-580216</t>
  </si>
  <si>
    <t>https://seasonaljobs.dol.gov/jobs/H-300-20139-580216</t>
  </si>
  <si>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</si>
  <si>
    <t>22 Tower St.</t>
  </si>
  <si>
    <t>Clearwater</t>
  </si>
  <si>
    <t>27 Hwy. 92 SW</t>
  </si>
  <si>
    <t xml:space="preserve">Single-frame family house </t>
  </si>
  <si>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A clean driving record required to drive company vehicles.  Applicants must be able to furnish verbal or written statement establishing relevant prior work experience.</t>
  </si>
  <si>
    <t>H-300-20139-580215</t>
  </si>
  <si>
    <t>Hebert Bros. Farms, Inc.</t>
  </si>
  <si>
    <t>https://seasonaljobs.dol.gov/job-order/H-300-20139-580215</t>
  </si>
  <si>
    <t>https://seasonaljobs.dol.gov/jobs/H-300-20139-580215</t>
  </si>
  <si>
    <t>to plant sugar cane by hand, cleaning of ditches with shovel, to pull grass in the sugar cane fields during the planting season. To operate equipment in the fields in assisting with the harvesting of the sugar cane. Must be able to lift up to 50lbs. General sugar cane farm duties.</t>
  </si>
  <si>
    <t>1842 Acadia Rd.</t>
  </si>
  <si>
    <t>house and trailers</t>
  </si>
  <si>
    <t>joeliz20590@att.net</t>
  </si>
  <si>
    <t>H-300-20139-580213</t>
  </si>
  <si>
    <t>https://seasonaljobs.dol.gov/job-order/H-300-20139-580213</t>
  </si>
  <si>
    <t>https://seasonaljobs.dol.gov/jobs/H-300-20139-580213</t>
  </si>
  <si>
    <t>to plant sugar cane by hand, cleaning of ditches with shovel, to pull grass in the sugar cane fields during the planting season. Work requires bending and stooping to reach ground level crop.</t>
  </si>
  <si>
    <t>H-300-20139-580207</t>
  </si>
  <si>
    <t>Belmont Farms, Inc.</t>
  </si>
  <si>
    <t>https://seasonaljobs.dol.gov/job-order/H-300-20139-580207</t>
  </si>
  <si>
    <t>https://seasonaljobs.dol.gov/jobs/H-300-20139-580207</t>
  </si>
  <si>
    <t>Planting of sugar cane by hand; to operate farm equipment in the sugarcane fields; to assist with the operation and performing of minor repairs and maintenance of farm vehicles and equipment; to operate truck for the distribution of sugarcane to local mills with the ability to hook and unhook trailers while operating trucks; able to work outside in inclement weather conditions including extremely hot, cold, and/or wet weather; lift and carry up to 30lbs; walk, bend, stoop, reach, kneel, push and pull for prolong periods of time; able to reach ground level crops and able to stand on feet for long periods of time; requires physical stamina.  Once hired, workers may be required to take a random drug test at no cost to worker.  Testing positive or failure to comply may result in immediate termination.  Must have CDL License.</t>
  </si>
  <si>
    <t>4131 Welham Rd.</t>
  </si>
  <si>
    <t>4216 Welham Rd.</t>
  </si>
  <si>
    <t>Must have CDL License</t>
  </si>
  <si>
    <t>matthewgravois@alumni.lsu.edu</t>
  </si>
  <si>
    <t>H-300-20139-580206</t>
  </si>
  <si>
    <t>Sweet River Farms, Inc.</t>
  </si>
  <si>
    <t>https://seasonaljobs.dol.gov/job-order/H-300-20139-580206</t>
  </si>
  <si>
    <t>https://seasonaljobs.dol.gov/jobs/H-300-20139-580206</t>
  </si>
  <si>
    <t>Crawfish Farmer</t>
  </si>
  <si>
    <t>8451 Highway 18</t>
  </si>
  <si>
    <t xml:space="preserve">8451 Highway 18
</t>
  </si>
  <si>
    <t>keithmatirne@cox.net</t>
  </si>
  <si>
    <t>H-300-20139-580202</t>
  </si>
  <si>
    <t>William J. O'Brien</t>
  </si>
  <si>
    <t>https://seasonaljobs.dol.gov/job-order/H-300-20139-580202</t>
  </si>
  <si>
    <t>https://seasonaljobs.dol.gov/jobs/H-300-20139-580202</t>
  </si>
  <si>
    <t>Workers will harvest sugarcane and soybean by machine; operate and maintain farm vehicles, tractors and tractor-drawn machinery, perform general farm maintenance including weed and grass control; must be able to perform prolonged walking, stooping, sitting, and be able to lift and carry up to 50 lbs; work is performed in all kinds of weather. Employer is a drug free workplace. Once hired, workers may be required to take a random drug test at no cost to worker. Testing positive or failure to comply may result in immediate termination. 
Workers must adhere to all safety rules as instructed by the supervisor. Must take care to handle tools, equipment and product in a manner to avoid injury or damage. Operational specifications can change during the season due to crop, weather, or market conditions. Daily individual work assignments, crew assignments and location of work will be made by the employer or designated employee as the needs of the operation dictate. Workers may be assigned a variety of duties any given day and different tasks on different days.</t>
  </si>
  <si>
    <t>2290 Highway 29 East</t>
  </si>
  <si>
    <t>2313 Highway 29 East</t>
  </si>
  <si>
    <t>wjobfarm@hotmail.com</t>
  </si>
  <si>
    <t>H-300-20139-580201</t>
  </si>
  <si>
    <t>Keith Dugas Farms</t>
  </si>
  <si>
    <t>https://seasonaljobs.dol.gov/job-order/H-300-20139-580201</t>
  </si>
  <si>
    <t>https://seasonaljobs.dol.gov/jobs/H-300-20139-580201</t>
  </si>
  <si>
    <t>planting of sugarcane by hand; operating farm equipment during harvesting of sugar cane;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</si>
  <si>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158 Joe Dugas Rd.</t>
  </si>
  <si>
    <t>kcdfarms@outlook.com</t>
  </si>
  <si>
    <t>H-300-20139-580199</t>
  </si>
  <si>
    <t>https://seasonaljobs.dol.gov/job-order/H-300-20139-580199</t>
  </si>
  <si>
    <t>https://seasonaljobs.dol.gov/jobs/H-300-20139-580199</t>
  </si>
  <si>
    <t>planting of sugarcane by hand;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</si>
  <si>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H-300-20139-580197</t>
  </si>
  <si>
    <t>Ellender Farms, Inc.</t>
  </si>
  <si>
    <t>https://seasonaljobs.dol.gov/job-order/H-300-20139-580197</t>
  </si>
  <si>
    <t>https://seasonaljobs.dol.gov/jobs/H-300-20139-580197</t>
  </si>
  <si>
    <t>to plant sugar cane by hand, cleaning of ditches with shovel, to pull grass in the sugar cane fields during the planting season. To operate equipment in the fields in assisting with the harvesting of the sugar cane.  General sugar cane farm duties.</t>
  </si>
  <si>
    <t>239 Highway 55</t>
  </si>
  <si>
    <t>Terrebonne</t>
  </si>
  <si>
    <t>212 Jones St.
213 Jones St.</t>
  </si>
  <si>
    <t>wellender4@gmail.com</t>
  </si>
  <si>
    <t>H-300-20139-580193</t>
  </si>
  <si>
    <t>https://seasonaljobs.dol.gov/job-order/H-300-20139-580193</t>
  </si>
  <si>
    <t>https://seasonaljobs.dol.gov/jobs/H-300-20139-580193</t>
  </si>
  <si>
    <t>to plant cane by hand, to clean ditches with shovel, to pull grass in the sugar cane fields during the planting season. General Farm Work.</t>
  </si>
  <si>
    <t>H-300-20139-580191</t>
  </si>
  <si>
    <t>Freyou Farms</t>
  </si>
  <si>
    <t>https://seasonaljobs.dol.gov/job-order/H-300-20139-580191</t>
  </si>
  <si>
    <t>https://seasonaljobs.dol.gov/jobs/H-300-20139-580191</t>
  </si>
  <si>
    <t>2513 Freyou Farms</t>
  </si>
  <si>
    <t>2407 Freyou Rd. Lot A, B, and C</t>
  </si>
  <si>
    <t>2 trailers and 1 house</t>
  </si>
  <si>
    <t>freyoufarms@gmail.com</t>
  </si>
  <si>
    <t>H-300-20139-580188</t>
  </si>
  <si>
    <t>Bain Farms Partnership</t>
  </si>
  <si>
    <t>https://seasonaljobs.dol.gov/job-order/H-300-20139-580188</t>
  </si>
  <si>
    <t>https://seasonaljobs.dol.gov/jobs/H-300-20139-580188</t>
  </si>
  <si>
    <t>To assist with the planting and harvesting of sugar cane, rice and soybeans by operating tractors and trucks.  Transporting crop to the designated mill.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</si>
  <si>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445 Clyde Smith Rd.</t>
  </si>
  <si>
    <t>bainoffice@kricket.net</t>
  </si>
  <si>
    <t>H-300-20139-580187</t>
  </si>
  <si>
    <t>https://seasonaljobs.dol.gov/job-order/H-300-20139-580187</t>
  </si>
  <si>
    <t>https://seasonaljobs.dol.gov/jobs/H-300-20139-580187</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</si>
  <si>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</si>
  <si>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H-300-20138-579600</t>
  </si>
  <si>
    <t>Reliance Ranches  LLC</t>
  </si>
  <si>
    <t>Llano</t>
  </si>
  <si>
    <t>https://seasonaljobs.dol.gov/job-order/H-300-20138-579600</t>
  </si>
  <si>
    <t>https://seasonaljobs.dol.gov/jobs/H-300-20138-579600</t>
  </si>
  <si>
    <t>Ranch work. On foot &amp; on horseback, incl but not limited to herding, branding, calving, castrating, vaccinating, medicating, feeding. Loading &amp; unloading grain &amp; hay. Controlling predators &amp; checking &amp; maintaining livestock. Cut &amp; clear brush with hand tools &amp; machinery. Horse care incl but not limited to stall cleaning, feeding, shoeing, training, foaling. Clean &amp; repair tack. Service &amp; repair equipment. Check, maintain, &amp; repair water lines, tanks, windmills, pumps, roads, &amp; fencing. Heavy workload during seasonal calving, foaling, working cattle, &amp; during drought or other excessive weather conditions. Closed Range. Lifting reg 50#</t>
  </si>
  <si>
    <t xml:space="preserve">1581 CR 312
</t>
  </si>
  <si>
    <t>Metal buildings at ranch headquarters</t>
  </si>
  <si>
    <t>Must be able to ride, handle, &amp; care for horses, &amp; work cattle from horseback in a manner to ensure safety of worker, co-workers, &amp; livestock. Must have basic working ability fence tools &amp; other ranch implements. Must be reliable to perform assigned tasks capably &amp; efficiently without close supervision. Absences and/or failure to perform required duties not tolerated. Must be willing &amp; able to live &amp; work alone or in small groups in isolated areas. Work involves ranch animals, vehicles, machinery, outdoors in all types of weather (hot, cold, wet, etc) &amp; risk of poisonous snakes, predators, rocky terrain, dust/sand storms, flash floods, brush fires. NO family, pets/animals with regard to housing. 3 months ranch work experience (references) required. Must be able to lift 50#.</t>
  </si>
  <si>
    <t>mckranches3@verizon.net</t>
  </si>
  <si>
    <t>H-300-20138-579580</t>
  </si>
  <si>
    <t>Allen Click</t>
  </si>
  <si>
    <t>https://seasonaljobs.dol.gov/job-order/H-300-20138-579580</t>
  </si>
  <si>
    <t>https://seasonaljobs.dol.gov/jobs/H-300-20138-579580</t>
  </si>
  <si>
    <t>Inspect, conduct routine maintenance, lubricate, and operate tractors and related farm equipment and/or implements.
Plant, harvest, transport, and store hay, primarily coastal bermudagrass.</t>
  </si>
  <si>
    <t>10971 Platt Lane</t>
  </si>
  <si>
    <t>10813 Decker Lane</t>
  </si>
  <si>
    <t>allen.click@gmail.com</t>
  </si>
  <si>
    <t>H-300-20137-579377</t>
  </si>
  <si>
    <t>T and M Farms LLC</t>
  </si>
  <si>
    <t>https://seasonaljobs.dol.gov/job-order/H-300-20137-579377</t>
  </si>
  <si>
    <t>https://seasonaljobs.dol.gov/jobs/H-300-20137-579377</t>
  </si>
  <si>
    <t xml:space="preserve">	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Workers will be trained for a period of two days after which the worker will be expected to cut 60 stick per hour and strip 150 stalks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Tools &amp; Equipment
	The employer will furnish, without charge, all tools, supplies and equipment required in the performance of the specified work.
	Setting Tobacco
	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
Workers may but not limited to:
	Cut ripe plants off at the ground using a tobacco knife and spear stalk over a metal spear on to a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may but not limited to:
	Transfer stick from wagon or trailer to other workers standing on rails in the tobacco barn.  Workers standing on the rails will either hang tobacco between rails or transfer tobacco to workers standing on the rails above them (rails are 48" apart &amp; from 6ft. To 40 feet above the ground).
	Carry wood into barn to fire the tobacco.  Wooden slabs are used to fire tobacco for desire colored.
	Remove ashes after the tobacco is fired.
	Stripping Tobacco
Workers may but not limited to:
	Remove tobacco from rails in barn and transport tobacco to stripping room;
	Pull leaves from plant stalks by hand and place in baling machine;
	Operate controls of a baling machine and may be required to bail tobacco by quality grades.</t>
  </si>
  <si>
    <t>Farm Worker and Laborers, Crop</t>
  </si>
  <si>
    <t>T and M Farms LLC
2405 Kings Chapel Road</t>
  </si>
  <si>
    <t>1516 South Montgomery Road</t>
  </si>
  <si>
    <t>Barrack Style Housing</t>
  </si>
  <si>
    <t>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of other</t>
  </si>
  <si>
    <t>kentmajor@bellsouth.net</t>
  </si>
  <si>
    <t>H-300-20137-579282</t>
  </si>
  <si>
    <t>Kenya Soto</t>
  </si>
  <si>
    <t>Ksoto and Company</t>
  </si>
  <si>
    <t>Pound</t>
  </si>
  <si>
    <t>Grand Haven</t>
  </si>
  <si>
    <t>https://seasonaljobs.dol.gov/job-order/H-300-20137-579282</t>
  </si>
  <si>
    <t>https://seasonaljobs.dol.gov/jobs/H-300-20137-579282</t>
  </si>
  <si>
    <t>Harvesting Blueberry by hand, the worker will walk down the blueberry field rows where the blueberry will be harvested. The worker will place a 1 gallon picking bucket with a strap over his/her shoulder from the field truck to the particular area of the field where the fruit will be harvested. The 1 gallon picking bucket is a canvas, equipped with a shoulder strap for support. Worker positions him/herself in front of the blueberry tree and will remove the fruit from the tree and place into the 1 gallon picking bucket taking care not to break any limbs, damage the tree, or knock off the fruit. When the 1 gallon picking bucket is full the worker will take it to the truck at the end of the row where the worker will unload the fruit into a small tub or container. 
General Farm work: performing agricultural service such as but not limited to planting, pruning, debris removal from the fields and harvesting Growers product. Qualified workers may be required to operate farm equipment.
The worker in order to perform this kind of work must be able to work outside for at least 6 hours a day in all kinds of weather and be in possession of the requisite physical strength and endurance to repeat the picking process in a timely manner,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</si>
  <si>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14500-14950 Lake Michigan Dr.</t>
  </si>
  <si>
    <t>250 28th St.</t>
  </si>
  <si>
    <t>ksotoandcompany@gmail.com</t>
  </si>
  <si>
    <t>H-300-20137-579211</t>
  </si>
  <si>
    <t>Berries Northwest, LLC</t>
  </si>
  <si>
    <t>See Addendum C for Bonus Rate.</t>
  </si>
  <si>
    <t>Keizer</t>
  </si>
  <si>
    <t>https://seasonaljobs.dol.gov/job-order/H-300-20137-579211</t>
  </si>
  <si>
    <t>https://seasonaljobs.dol.gov/jobs/H-300-20137-579211</t>
  </si>
  <si>
    <t>The Harvest Crew Leader is responsible for providing leadership and supervision to blueberry harvest crews, and may be required to assist punchers, and stackers. Ensures quality and quantify performance targets are met. Responsible for crew production, employee and food safety, employee retention, and administrative duties.  Due to harvest seasonality factors, harvest crew leaders may be rotated into harvest activities.
The crew leader supervises a crew of harvesters, punchers and stackers to ensure harvesting is being done in a safe, compliant and efficient manner. The crew leader retains appropriate number of harvesters to meet production demands.
Crew leader specific duties include:
Supervises a crew of harvesters, to ensure harvesting is being done in a safe, compliant and efficient manner. Specific duties include:
	In collaboration with the Puncher, ensures harvesters are picking quantity and quality fruit according to standards (appearance and weight).
	Trains harvesters on proper harvesting methods.
	Ensures harvesters are not leaving ripe fruit behind and that overripe fruit is being removed from the plant.
	Promotes a pleasant and healthy work environment by:
o	Daily communication of work orders, safety reminders and motivational pep talk.
o	Ensures employees take their rest and meal breaks per state regulations.
o	Addresses employee suggestions and concerns in a timely and fair fashion
o	Informs employees of pesticide application and follows proper protocol to avoid having them come in contact with pesticides
o	Maintains break areas and bathrooms clean and stocked.
Mitigates safety risk by complying with safety policies and addressing safety concerns in a timely manner. Specific duties include:
	Leads daily warm-up exercises
	Ensures harvesters do not run in the field.
	Ensures social distancing between workers (6 ft.) during the entire shift.
	Ensure that high touch surfaces at restrooms, sinks, and faucets at the field are cleaned and disinfect twice a day. By providing a rotating schedule for workers.
	Maintains work area clean and free of objects that may cause accidents
	Handles work-related injuries per Company policy.
	Ensures clean and fresh water and shaded rest areas are available at all times.
	Participates in safety trainings and obtains required certification.
	Ensures that all employees wear the proper work attire to avoid work-related accident or food safety violations.
Accounts for all harvesters via daily attendance tracking and monitoring of leaves of absences. Specific duties include:
	Distributes employee badges and harvest stickers.
	Reviews and handles personal leaves of absence requests and paperwork and monitors return to work dates in timely fashion.
	Ensures all direct reports work hours and packages harvested are accurate accounted for via review of production records.
Participates in the following trainings/meetings:
	Sexual Harassment &amp; Discrimination Prevention Training
	Leadership training consisting of professional development and company policies topics.
	Safety
Disciplines directs reports via a formal written progressive disciplinary process. Specific reasons for issuing a disciplinary notice include:
	Attendance policy violations
	Poor work performance
	Code of Conduct violations
See Addendum C.</t>
  </si>
  <si>
    <t>Blueberry Crew Leader</t>
  </si>
  <si>
    <t>CLATSKANIE RANCH –  78681 COLLINS ROAD</t>
  </si>
  <si>
    <t>CLATSKANIE</t>
  </si>
  <si>
    <t>Clatskanie</t>
  </si>
  <si>
    <t>78683 Collins Road</t>
  </si>
  <si>
    <t>Family dwelling</t>
  </si>
  <si>
    <t>3 months (one season) of past berry harvest crew leader experience.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</si>
  <si>
    <t>CLATSKANIE RANCH �  78681 COLLINS ROAD</t>
  </si>
  <si>
    <t>miguel.guerrero@berry.net</t>
  </si>
  <si>
    <t>H-300-20137-579210</t>
  </si>
  <si>
    <t>Piece rate applies if total exceeds minimum of $15.83 per hour. See Addendum A.</t>
  </si>
  <si>
    <t>https://seasonaljobs.dol.gov/job-order/H-300-20137-579210</t>
  </si>
  <si>
    <t>https://seasonaljobs.dol.gov/jobs/H-300-20137-579210</t>
  </si>
  <si>
    <t>The role of the harvester is to pick berries in varying weather conditions, using physical body motions, including picking berries, and carrying harvesting buckets weighing up 14 lbs, when full.
The employee will perform other tasks including installing tunnels and cleaning/disinfecting housing, if applicable.
The blueberry harvest period is as follows:
Harvest Draper Blueberries  July 15  August 10
Harvest Liberty Blueberries  Aug 1  September 10
Harvest Last Call Blueberries  Aug 1  Sep 10
Harvest Rabbiteye Blueberries  Aug 20  Sep 30
Field Pack - July 15  Sep 30
Job Responsibilities:
Workers are responsible for following Crew Leader instructions. These include, but are not limited to, arriving on time, checking in with the Crew Leader, and completing daily warm-up exercises.
Workers are responsible for harvesting and picking blueberries, bulk packing, packing boxes with the requested berries, field packing, ensuring that the plant is clean of defected blueberries and/or vines, placing of plastic tunnels, following Food Safety policies and Covid-19 rules.
Other duties may be assigned to workers, including (but not limited to) washing the harvesting buckets at the end of the day (2 to 4 buckets a day), cleaning twice a day high touch surfaces at field restrooms, sinks and faucets (assignment will be on a rotating schedule).
See Addendum C.</t>
  </si>
  <si>
    <t>Blueberry Harvester</t>
  </si>
  <si>
    <t>CLATSKANIE RANCH – 78681 COLLINS ROAD</t>
  </si>
  <si>
    <t>3 months of past berry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</si>
  <si>
    <t>CLATSKANIE RANCH � 78681 COLLINS ROAD</t>
  </si>
  <si>
    <t>H-300-20136-578283</t>
  </si>
  <si>
    <t>Cherry Ke, Inc.</t>
  </si>
  <si>
    <t>https://seasonaljobs.dol.gov/job-order/H-300-20136-578283</t>
  </si>
  <si>
    <t>https://seasonaljobs.dol.gov/jobs/H-300-20136-578283</t>
  </si>
  <si>
    <t>Duties may vary from time to time. Workers will perform various tasks involving in planting cultivating and harvesting fruit according to supervisors instructions. Workers may till soil, plant stock, pick up rocks/ roots/ debris and do pruning activities using a variety of tools. May aid in irrigation duties, minor repairs and cleaning of fruit containers and equipment before and after harvest. Harvest: Workers will be assigned to a crew and Cherries will be harvested mechanically. Pruning Standard: When pruning you will want to prune out the following: Suckers, Stubs or broken branches, downward growing branches, rubbing or crisscrossing branches, upward growing interior branches, whorls, narrow crotches. Bus Truck Drivers: Talk to your supervisor. Get information from him/her for the day: what orchard, how to get there, what kind of cherries, where to deliver them to. Pocket notebooks will be available from the office. Check out your truck using the pre-trip checklist on the clipboard in the truck. Check all fluid levels, fill fuel, fill tanks with water, and strap tanks down. Be ready to go when your crew leader is ready. At the orchard, if you have time, help skim tanks at the pad and on the truck. Make sure you clean tank channels before leaving the orchard. Taking cherries to receiving. You will be directed where to take the cherries to. NWM, Cherry Ke Receiving and Great Lakes Packing are in Kewadin. SWM, Keeler Receiving is in Keeler. Write down information on your load description pad, fill out shaded areas. Get directions to receiving from your supervisor. Get directions and paperwork from receivers-determine where to go on pad to be unloaded and let forklift drivers know how many tanks you need reloaded. Check for messages to take back to your crew or coordinator or from them. Secure load before operating any vehicle on the highway. If a contamination within the cherry tanks occurs in the orchard, be sure to relay detailed information to the receivers. Fill tanks with water and go back to orchard. If by chance your crew moves to another orchard, find out where they are going. Remember to talk to your supervisor. Keep an eye on your fuel. Always wear the safety gloves when filling propane tanks. Most importantly, obey all traffic laws. Dont drive too fast. Allow enough time to come to a stop, make wide turns and drive with caution. State law provides that you, the driver, must have your load secured while operating on the highway. The provided straps must be secured over the top of the tanks. Do not allow the strap ends to cover the taillights. While spilling of some water is allowed, it may not create a hazard for other vehicles on the highway. Spilling of product (cherries) on the roadway is not allowed and the driver may be ticketed. Drivers are responsible for refueling the vehicle they are currently operating. Fuel at the beginning of your shift. Extra care must be taken with propane-powered units. If they run out of fuel, they may need to be towed back to the fueling station causing substantial delays to harvest. Operator is responsible for checking fluids. Pruning: Workers will receive proper tools for the job, i.e., saw, pruners, chain saws, loppers and hand snips.</t>
  </si>
  <si>
    <t xml:space="preserve">Easley and Western Rd. </t>
  </si>
  <si>
    <t xml:space="preserve">Kewadin </t>
  </si>
  <si>
    <t xml:space="preserve">6630 Cairn Hwy </t>
  </si>
  <si>
    <t>Applicants must be 18 years or older. Employer may conduct a criminal background check on all new employees. Workers may be asked to operate farm equipment; experience is necessary. Workers must have up to 3 months experience in operating Orchard Equipment.
Must be able to lift and carry 30 - 60 lbs. All tools, supplies, and equipment will be provided at no cost to the workers. The cost of tools destroyed maliciously or lost carelessly will be deducted from workers wage. General Conditions: Work begins at assigned time depending on what shift, day or night. Work environment will be dirty, dusty and damp, with temperature fluctuations according to the season. Work is performed during light rain and in high humidity and in temperatures ranging from 100 to below 35 degrees F. Workers must have multi-limb coordination ability while standing and walking for long periods while pruning and harvesting. Workers will work on their feet in bent position for long periods.</t>
  </si>
  <si>
    <t>Easley and Western Rd.</t>
  </si>
  <si>
    <t>H-300-20136-578248</t>
  </si>
  <si>
    <t>https://seasonaljobs.dol.gov/job-order/H-300-20136-578248</t>
  </si>
  <si>
    <t>https://seasonaljobs.dol.gov/jobs/H-300-20136-578248</t>
  </si>
  <si>
    <t>Workers will harvest hay and wheat straw, operate and drive tractors, maintain farm equipment, and perform general farm labor.
Hay and wheat straw harvesting:  Duties will include driving and operating farm machinery to cut, tedder, rake, and bale hay and wheat straw; attaching farm implements, such as plow, disc, and drill, to tractors; towing harvesting equipment; and driving and operating self-propelled windrowers.</t>
  </si>
  <si>
    <t>574 Route 416</t>
  </si>
  <si>
    <t>494 Route 416</t>
  </si>
  <si>
    <t>Minimum work experience of 3 months of prior similar field work is a requirement of employment.
Eight (8) hours per day, Monday through Friday and six (6) hours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</si>
  <si>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H-300-20136-578236</t>
  </si>
  <si>
    <t>Noland Cattle Company LLC</t>
  </si>
  <si>
    <t>https://seasonaljobs.dol.gov/job-order/H-300-20136-578236</t>
  </si>
  <si>
    <t>https://seasonaljobs.dol.gov/jobs/H-300-20136-578236</t>
  </si>
  <si>
    <t>Feeding, herding, sorting cattle &amp; assisting with calving. Duties may include tending to farm &amp; cattle; repair farm structures &amp; fences; clean &amp; maintain animal housing areas, grounds &amp; equipment. Involves bending, stooping, lifting and stretching on a frequent basis. Must be able to stand for long periods, work outdoors in extreme weather &amp; carry 50 lbs often.</t>
  </si>
  <si>
    <t>3587 Stone Canyon Road</t>
  </si>
  <si>
    <t>Boulder</t>
  </si>
  <si>
    <t>Longmont</t>
  </si>
  <si>
    <t>1764 Juniper St</t>
  </si>
  <si>
    <t>nolandcattleco@gmail.com</t>
  </si>
  <si>
    <t>H-300-20136-578126</t>
  </si>
  <si>
    <t>https://seasonaljobs.dol.gov/job-order/H-300-20136-578126</t>
  </si>
  <si>
    <t>https://seasonaljobs.dol.gov/jobs/H-300-20136-578126</t>
  </si>
  <si>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</si>
  <si>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24574 N Co. Rd. 3400 E.</t>
  </si>
  <si>
    <t>Manito</t>
  </si>
  <si>
    <t>Havana</t>
  </si>
  <si>
    <t>371 E. Dearborn St.</t>
  </si>
  <si>
    <t>H-300-20136-578075</t>
  </si>
  <si>
    <t>Anderson Vineyards, Inc.</t>
  </si>
  <si>
    <t>Philo</t>
  </si>
  <si>
    <t>https://seasonaljobs.dol.gov/job-order/H-300-20136-578075</t>
  </si>
  <si>
    <t>https://seasonaljobs.dol.gov/jobs/H-300-20136-578075</t>
  </si>
  <si>
    <t xml:space="preserve">harvesting grapes by hand
</t>
  </si>
  <si>
    <t>Grape Harvester</t>
  </si>
  <si>
    <t>4501 Hwy 128</t>
  </si>
  <si>
    <t xml:space="preserve">Philo </t>
  </si>
  <si>
    <t>3700 Hwy 128</t>
  </si>
  <si>
    <t xml:space="preserve">Dormitories </t>
  </si>
  <si>
    <t>bliscano@mmdusa.net</t>
  </si>
  <si>
    <t>H-300-20136-578064</t>
  </si>
  <si>
    <t>Chasen Goat Grazing</t>
  </si>
  <si>
    <t>https://seasonaljobs.dol.gov/job-order/H-300-20136-578064</t>
  </si>
  <si>
    <t>https://seasonaljobs.dol.gov/jobs/H-300-20136-578064</t>
  </si>
  <si>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</si>
  <si>
    <t>1041 Vallejo St</t>
  </si>
  <si>
    <t>1041 Vallejo St.</t>
  </si>
  <si>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  Must be willing to work with and around multiple species of livestock.</t>
  </si>
  <si>
    <t>H-300-20136-577267</t>
  </si>
  <si>
    <t>https://seasonaljobs.dol.gov/job-order/H-300-20136-577267</t>
  </si>
  <si>
    <t>https://seasonaljobs.dol.gov/jobs/H-300-20136-577267</t>
  </si>
  <si>
    <t>6515 S HARVEST LANE</t>
  </si>
  <si>
    <t>PETESRBURG</t>
  </si>
  <si>
    <t>2155 E MAIN STREET</t>
  </si>
  <si>
    <t>H-300-20136-576752</t>
  </si>
  <si>
    <t>Foxleigh Farm</t>
  </si>
  <si>
    <t>Littlestown</t>
  </si>
  <si>
    <t>https://seasonaljobs.dol.gov/job-order/H-300-20136-576752</t>
  </si>
  <si>
    <t>https://seasonaljobs.dol.gov/jobs/H-300-20136-576752</t>
  </si>
  <si>
    <t>Manually plant, cultivate, and harvest vegetables and field crops. Use hand tools, such as shovels, trowels, hoes, tampers, pruning hooks, shears, and knives. Duties may include tilling soil and applying fertilizers; transplanting, weeding, thinning, or pruning crops; cleaning, packing, and loading harvested products. May repair fences and farm buildings, or participate in irrigation activities. Field clean up at the end of harvest.</t>
  </si>
  <si>
    <t>Parcel 0005 Teeter Road</t>
  </si>
  <si>
    <t>Taneytown</t>
  </si>
  <si>
    <t>Westminster</t>
  </si>
  <si>
    <t>115 Marydell Drive</t>
  </si>
  <si>
    <t>Two story wood frame (duplex)</t>
  </si>
  <si>
    <t>foxleighfarm@embarqmail.com</t>
  </si>
  <si>
    <t>H-300-20136-576715</t>
  </si>
  <si>
    <t>https://seasonaljobs.dol.gov/job-order/H-300-20136-576715</t>
  </si>
  <si>
    <t>https://seasonaljobs.dol.gov/jobs/H-300-20136-576715</t>
  </si>
  <si>
    <t>H-300-20136-576712</t>
  </si>
  <si>
    <t>https://seasonaljobs.dol.gov/job-order/H-300-20136-576712</t>
  </si>
  <si>
    <t>https://seasonaljobs.dol.gov/jobs/H-300-20136-576712</t>
  </si>
  <si>
    <t>H-300-20136-576512</t>
  </si>
  <si>
    <t>JSMM Farms Partnership</t>
  </si>
  <si>
    <t>Standard benefits</t>
  </si>
  <si>
    <t>https://seasonaljobs.dol.gov/job-order/H-300-20136-576512</t>
  </si>
  <si>
    <t>https://seasonaljobs.dol.gov/jobs/H-300-20136-576512</t>
  </si>
  <si>
    <t>Perform accurate planting/spraying/fertilizing/irrigation needs for the field (hay, silage, corn) and maximize the yields of crop off of each field. Harvest materials timely to get optimal quality/yield per acre. Report and record all supplies needed for crop inputs and outputs. Process and/or treat cattle according to established procedures. Provide the best care for all cattle. Assist in all aspects of animal health. Provide accurate rations distributed to the cattle. Provide care/service to the feed loader.</t>
  </si>
  <si>
    <t>Animal / Livestock Husbandry and Production</t>
  </si>
  <si>
    <t>50004 Connelly Rd.</t>
  </si>
  <si>
    <t>Spalding</t>
  </si>
  <si>
    <t>Greeley</t>
  </si>
  <si>
    <t>2612 190th Street</t>
  </si>
  <si>
    <t>tennillef@jsmmfarms.com</t>
  </si>
  <si>
    <t>H-300-20136-576421</t>
  </si>
  <si>
    <t>Triple P Family Farms LLC</t>
  </si>
  <si>
    <t>https://seasonaljobs.dol.gov/job-order/H-300-20136-576421</t>
  </si>
  <si>
    <t>https://seasonaljobs.dol.gov/jobs/H-300-20136-576421</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</si>
  <si>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</si>
  <si>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2380 State Route 593</t>
  </si>
  <si>
    <t>10386 State Rt 258</t>
  </si>
  <si>
    <t>H-300-20136-576327</t>
  </si>
  <si>
    <t>Fitzgerald's Orchards</t>
  </si>
  <si>
    <t>$15.00 per 20 bushels</t>
  </si>
  <si>
    <t>Tyro</t>
  </si>
  <si>
    <t>https://seasonaljobs.dol.gov/job-order/H-300-20136-576327</t>
  </si>
  <si>
    <t>https://seasonaljobs.dol.gov/jobs/H-300-20136-576327</t>
  </si>
  <si>
    <t>Crops/Commodities:
apples.
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Harvest:
Quality is essential.  Fruit is spot picked for fresh market early in the season and strip picked thereafter, with additional intermittent spot picking later in the season as needed. Ladders ranging from 10 ft. to 16 ft. in length and weighing approximately 65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working around, applying or handling pesticides.  All tasks may be done from the ground or on a ladder.  Thinning:
Thinning is a manual process used to control the size and fruit quality of grown fruit.  Employees will be given appropriate training by supervisors.  Ability to pick up, use and safely handle a 10 to 16 foot orchard ladder weighing approximately 65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 to 16 foot ladders. Pruning and thinning may be done from the ground or ladder up to 16 feet in height.  Workers may be required to selectively prune only trees of a certain size as instructed by the crew boss.
Workers are expected to have requisite pruning skills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Work may also include mowing around trees using a handheld swingblade.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Must be able to lift/carry 65 lbs.</t>
  </si>
  <si>
    <t>621 Dillard Hill Rd.</t>
  </si>
  <si>
    <t>Lowesville</t>
  </si>
  <si>
    <t>357 Crawley's Creek Rd.</t>
  </si>
  <si>
    <t>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Saturday work required.  Must be able to lift/carry 65 lbs.</t>
  </si>
  <si>
    <t>www.vawc.virginia.gov/</t>
  </si>
  <si>
    <t>H-300-20136-576224</t>
  </si>
  <si>
    <t>JBR Gourmet Foods, Inc</t>
  </si>
  <si>
    <t>San Francisco Bay Coffee Company</t>
  </si>
  <si>
    <t>https://seasonaljobs.dol.gov/job-order/H-300-20136-576224</t>
  </si>
  <si>
    <t>https://seasonaljobs.dol.gov/jobs/H-300-20136-576224</t>
  </si>
  <si>
    <t>The Field Harvest Worker will be responsible for manually cultivating, harvesting, packing, and maintaining coffee cherries with an expectation of a minimum of 25 pounds per hour under the instruction of a supervisor/team leader in a safe and efficient manner. 
Responsible for tracking and recording completed work as directed. 
Pack harvested coffee cherries into baskets and bags up to 50 pounds for loading into trucks to be sent to market or storage facilities. 
Adhere to all food safety practices in daily work. 
Provide care for plants including pruning, identifying pests, application of pesticides and fertilizers, weeding, tying, thinning, and tucking as instructed by supervisor/team leader. 
Safely and responsibly utilize hand tools including trowels, hoes, pruning shears, and loppers. 
Inform supervisor/team leader of harvesting progress and performance of other duties as assigned. 
Minimum requirements to perform the position are good health condition to perform any field labor activities, no limitation to bend down or carry weight (under regulated laws or norms of weight and safety procedures). Understand English or Spanish, follow instructions correctly, have ability to work and/or stand for long periods of time and work as a team, and no vices like drugs or alcohol problems.</t>
  </si>
  <si>
    <t>Field Harvest Worker</t>
  </si>
  <si>
    <t>87-3564 Hawaii Belt Road</t>
  </si>
  <si>
    <t>87-3395 Hawaii Belt Road</t>
  </si>
  <si>
    <t xml:space="preserve">Full Housing Development. </t>
  </si>
  <si>
    <t>The Field Harvest Worker needs to be able to carry a minimum of a 25lb basket and be able to lift 50lb bags of cherries. 
Additionally, worker must be in good health to perform any field labor activities, no limitation to bend down or carry weight (under regulated laws or norms of weight and safety procedures). Understand English or Spanish, follow instructions correctly, have a good behavior to follow company rules, and no vices including drugs or alcohol problems.</t>
  </si>
  <si>
    <t>eward@solucionesRTT.com</t>
  </si>
  <si>
    <t>H-300-20136-575957</t>
  </si>
  <si>
    <t>Wayne Courtney</t>
  </si>
  <si>
    <t>https://seasonaljobs.dol.gov/job-order/H-300-20136-575957</t>
  </si>
  <si>
    <t>https://seasonaljobs.dol.gov/jobs/H-300-20136-575957</t>
  </si>
  <si>
    <t>1244 Keller Waits Lane</t>
  </si>
  <si>
    <t>357 Oddville Ave</t>
  </si>
  <si>
    <t>H-300-20136-575694</t>
  </si>
  <si>
    <t>Leann Manion</t>
  </si>
  <si>
    <t>https://seasonaljobs.dol.gov/job-order/H-300-20136-575694</t>
  </si>
  <si>
    <t>https://seasonaljobs.dol.gov/jobs/H-300-20136-575694</t>
  </si>
  <si>
    <t>354 Long Rd</t>
  </si>
  <si>
    <t>4720 Long Hollow Rd</t>
  </si>
  <si>
    <t>H-300-20136-575562</t>
  </si>
  <si>
    <t>Chester Black</t>
  </si>
  <si>
    <t>https://seasonaljobs.dol.gov/job-order/H-300-20136-575562</t>
  </si>
  <si>
    <t>https://seasonaljobs.dol.gov/jobs/H-300-20136-575562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</si>
  <si>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</si>
  <si>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175 Lorena Bagwell Drive</t>
  </si>
  <si>
    <t>160 Lorena Bagwell Drive</t>
  </si>
  <si>
    <t>H-300-20136-575496</t>
  </si>
  <si>
    <t>Michael Morgan</t>
  </si>
  <si>
    <t>Big Rock</t>
  </si>
  <si>
    <t>https://seasonaljobs.dol.gov/job-order/H-300-20136-575496</t>
  </si>
  <si>
    <t>https://seasonaljobs.dol.gov/jobs/H-300-20136-575496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</si>
  <si>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</si>
  <si>
    <t>2526 Hwy 120</t>
  </si>
  <si>
    <t>2506 Hwy 120</t>
  </si>
  <si>
    <t>H-300-20136-575467</t>
  </si>
  <si>
    <t>Eugene Wright &amp; Sons LLC</t>
  </si>
  <si>
    <t>https://seasonaljobs.dol.gov/job-order/H-300-20136-575467</t>
  </si>
  <si>
    <t>https://seasonaljobs.dol.gov/jobs/H-300-20136-575467</t>
  </si>
  <si>
    <t>7395 Old Edwards Mill Rd</t>
  </si>
  <si>
    <t>H-300-20136-575445</t>
  </si>
  <si>
    <t>G. W. Saulpaugh and Son</t>
  </si>
  <si>
    <t>https://seasonaljobs.dol.gov/job-order/H-300-20136-575445</t>
  </si>
  <si>
    <t>https://seasonaljobs.dol.gov/jobs/H-300-20136-575445</t>
  </si>
  <si>
    <t>Climb ladders and pluck apples from trees (75%), move from site to site (10%), leave apples in bins (10%)., orchard maintenance (5%)</t>
  </si>
  <si>
    <t>1790 Route 9</t>
  </si>
  <si>
    <t>Fully furnished mobile home with kitchen</t>
  </si>
  <si>
    <t>gwsaulpaugh@gtel.net</t>
  </si>
  <si>
    <t>H-300-20136-574631</t>
  </si>
  <si>
    <t>See Addendum A for piece rates. A discretionary production bonus may apply.</t>
  </si>
  <si>
    <t>https://seasonaljobs.dol.gov/job-order/H-300-20136-574631</t>
  </si>
  <si>
    <t>https://seasonaljobs.dol.gov/jobs/H-300-20136-574631</t>
  </si>
  <si>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</si>
  <si>
    <t>B &amp; T - Furlong: .4 mi. NW of Highway 152 and Furlong Ave.</t>
  </si>
  <si>
    <t>San Benito Labor Camp, 3239 Southside Road</t>
  </si>
  <si>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</si>
  <si>
    <t>H-300-20136-574615</t>
  </si>
  <si>
    <t>JAMES FARM</t>
  </si>
  <si>
    <t>PER POUND FOR TAKING DOWN AND STRIPPING TOBACCO</t>
  </si>
  <si>
    <t>SULPHUR</t>
  </si>
  <si>
    <t>https://seasonaljobs.dol.gov/job-order/H-300-20136-574615</t>
  </si>
  <si>
    <t>https://seasonaljobs.dol.gov/jobs/H-300-20136-574615</t>
  </si>
  <si>
    <t>WORKERS AS CREW MEMBERS WILL CUT HOUSE STRIP BURLEY TOBACCO AND GENERAL FARM WORK</t>
  </si>
  <si>
    <t>3865 CAMPBELLSBURG RD</t>
  </si>
  <si>
    <t>CAMPBELLSBURG</t>
  </si>
  <si>
    <t>625 BEASLEY LN</t>
  </si>
  <si>
    <t>BUNK HOUSE 860 Sq. Ft.</t>
  </si>
  <si>
    <t>robbiejames61@gmail.com</t>
  </si>
  <si>
    <t>H-300-20136-574493</t>
  </si>
  <si>
    <t>https://seasonaljobs.dol.gov/job-order/H-300-20136-574493</t>
  </si>
  <si>
    <t>https://seasonaljobs.dol.gov/jobs/H-300-20136-574493</t>
  </si>
  <si>
    <t>Field Worker: Transplanting Vegetable Crops to perform the following duties: 
Transplanting: Artichokes, Broccoli, Brussel Sprouts, Cauliflower, Cabbage, Celery, Chile, Peppers, Endive, Fennel, Lettuce (Romaine, Head lettuce, Mixed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</si>
  <si>
    <t>Field Workers: Transplanting Crops and CalVan Drivers</t>
  </si>
  <si>
    <t xml:space="preserve">Adams Brothers
W Main St and Black Rd
</t>
  </si>
  <si>
    <t>2840 Telephone Rd</t>
  </si>
  <si>
    <t>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</si>
  <si>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H-300-20135-574122</t>
  </si>
  <si>
    <t>https://seasonaljobs.dol.gov/job-order/H-300-20135-574122</t>
  </si>
  <si>
    <t>https://seasonaljobs.dol.gov/jobs/H-300-20135-574122</t>
  </si>
  <si>
    <t xml:space="preserve">
EMPLOYEES WILL HARVEST, PICK, LOAD AND UNLOAD WATERMELON.OTHER DUTIES MAY INCLUDE FIELD MAINTANANCE, CAMP SANITATION, LOADING AND UNLOADING. THIS WILL ALL BE DONE UNDER EXTREME WEATHER CONDITIONS. HEAVY LIFTING, BENDING AND STOOPING WILL BE INVOLVED ON A DAILY BASIS.</t>
  </si>
  <si>
    <t>2511 E. CARDINAL RD.</t>
  </si>
  <si>
    <t>OAKTOWN</t>
  </si>
  <si>
    <t>Sullivan</t>
  </si>
  <si>
    <t>CARLISLE INN
8435 SOUTH OLD US HWY 41</t>
  </si>
  <si>
    <t>www.indianacareerconnect.com/jobbanks/</t>
  </si>
  <si>
    <t>H-300-20135-573887</t>
  </si>
  <si>
    <t>Breinig Farms, Inc.</t>
  </si>
  <si>
    <t>Arapahoe</t>
  </si>
  <si>
    <t>https://seasonaljobs.dol.gov/job-order/H-300-20135-573887</t>
  </si>
  <si>
    <t>https://seasonaljobs.dol.gov/jobs/H-300-20135-573887</t>
  </si>
  <si>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 Increase or bonus may be possible based on experience and merit.</t>
  </si>
  <si>
    <t>Farm Worker Grain</t>
  </si>
  <si>
    <t xml:space="preserve">42371 Rd. 724  </t>
  </si>
  <si>
    <t>Furnas</t>
  </si>
  <si>
    <t>812 Elm St.</t>
  </si>
  <si>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t>
  </si>
  <si>
    <t>42371 Rd. 724</t>
  </si>
  <si>
    <t>scottb@atcjet.net</t>
  </si>
  <si>
    <t>H-300-20135-573870</t>
  </si>
  <si>
    <t>Willbrandt Enterprises, Inc.</t>
  </si>
  <si>
    <t>per celery carton (19 inch X 14 inch X 11 inch).  Piece rates are minimum and may change during season or hourly rates may be offered.  Employer guarantees worker payment not less than state's AEWR hourly rate for each hour worked.</t>
  </si>
  <si>
    <t>https://seasonaljobs.dol.gov/job-order/H-300-20135-573870</t>
  </si>
  <si>
    <t>https://seasonaljobs.dol.gov/jobs/H-300-20135-573870</t>
  </si>
  <si>
    <t>General Farm Labor:
1.	Worker will move irrigation pipes that weigh up to 60 pounds.  Worker must be able to stack irrigation pipes on trailers.
2.	Worker will be required to weed celery and corn fields by hand.  Worker will be required to identify and remove undesired plants, without causing harm to or removing adjacent celery or corn plant.
3.	Worker will be required to stoop, bend, and work on hands and knees for long periods of time.
4.	Worker will be required to sweep, clean, and pick up trash, sticks, or rocks, then dispose of properly around farm property.
5.	Worker will use a shovel to dig, clean, and help maintain trenches through the fields designed to drain excess water.
6.	Worker may be required to safely drive tractor around farm property.  Worker will be trained on safe operation of tractors.
7.	Worker will be required to stoop, bend, and lift up to 60 pounds repetitively throughout the day.  Worker must wear suitable clothing to handle wet product and conditions.
8.	Bus Driving: If worker is eligible to drive under Michigan law and provides proof of no infractions from official source, Employer may require worker to drive Employer-provided vehicle to and from the worksite and to locations within 30 miles as directed.
Pay will be hourly.  
Celery Harvest:  Worker will be required to safely use a knife to cut celery from the ground and clean celery according to quality standards, which can vary by customer and market demands.  Worker must accurately cut length and trim roots with knife safely.  Worker must also trim petioles for desired plant specifications.  Worker will then wash the celery with chlorinated water and place, dirt free, into a box that the worker makes.  Sometimes the celery will be placed into bags or have a rubber band placed around it by worker.  Worker will be required to close the celery box and safely move and stack on pallets, and then strap the pallets for safe transportation.  Workers will be required to carry five-gallon buckets of water and lift full buckets onto packing tables.  Workers will be required to push packing tables along as harvest progresses.  Workers will pick up good quality petioles and trimmings off the ground, sometimes using a rake or pitchfork, and place them into 34 bushel boxes.  The box must be a minimum of 800 pounds, so the worker must press the trimmings into the box, mostly by jumping. Workers may be asked to move a tractor along with harvest crew to maintain proximity to the other workers.  Workers will be required to move irrigation pipes that weigh up to 60 pounds and stack irrigation pipes on trailers.  Worker must move rapidly and have quick reactions in order to maintain product movement as instructed by supervisor.  Worker will be required to stoop, bend, and lift up to 60 pounds repetitively throughout the day.  Worker must wear suitable clothing to handle wet product and conditions.
Pay will be group piece rate for harvesters and group piece rate for loaders, separately.</t>
  </si>
  <si>
    <t>90909 Old Swamp Rd.</t>
  </si>
  <si>
    <t>Benton Harbor</t>
  </si>
  <si>
    <t>: 5815 Kaiser Rd.</t>
  </si>
  <si>
    <t>2 bed, 1 bath block apartments</t>
  </si>
  <si>
    <t>Job requires worker to complete tasks in general farm labor, hand harvest of celery and sweet corn.
Experience Requirement:  2 verifiable months commercial celery experience required. Applicants must furnish job references from employers of the last 5 years establishing acceptable prior experience.
Drug testing not utilized as pre-employment tool. See work rule #4 for more information regarding post-employment drug testing</t>
  </si>
  <si>
    <t>H-300-20135-573649</t>
  </si>
  <si>
    <t>Emily Dyer</t>
  </si>
  <si>
    <t>https://seasonaljobs.dol.gov/job-order/H-300-20135-573649</t>
  </si>
  <si>
    <t>https://seasonaljobs.dol.gov/jobs/H-300-20135-573649</t>
  </si>
  <si>
    <t>258 G W Hale Rd</t>
  </si>
  <si>
    <t>H-300-20135-573557</t>
  </si>
  <si>
    <t>Frank Turner</t>
  </si>
  <si>
    <t>https://seasonaljobs.dol.gov/job-order/H-300-20135-573557</t>
  </si>
  <si>
    <t>https://seasonaljobs.dol.gov/jobs/H-300-20135-573557</t>
  </si>
  <si>
    <t>10541 Gibson Mill Road</t>
  </si>
  <si>
    <t>H-300-20135-573442</t>
  </si>
  <si>
    <t>Rod Murphy</t>
  </si>
  <si>
    <t>Eddyville</t>
  </si>
  <si>
    <t>https://seasonaljobs.dol.gov/job-order/H-300-20135-573442</t>
  </si>
  <si>
    <t>https://seasonaljobs.dol.gov/jobs/H-300-20135-573442</t>
  </si>
  <si>
    <t>142 State Route 778</t>
  </si>
  <si>
    <t>H-300-20135-573418</t>
  </si>
  <si>
    <t>SMOKY MOUNTAIN FAMILY FARMS LLC</t>
  </si>
  <si>
    <t>$.75/bucket of Roma tomatoes; $3.25/bucket of Cherry tomatoes;$4.50/bucket of Grape tomatoes;$.65/bucket of Round tomatoes</t>
  </si>
  <si>
    <t>Newport</t>
  </si>
  <si>
    <t>https://seasonaljobs.dol.gov/job-order/H-300-20135-573418</t>
  </si>
  <si>
    <t>https://seasonaljobs.dol.gov/jobs/H-300-20135-573418</t>
  </si>
  <si>
    <t>The farm work position includes duties associated farm labor tasks for production of tomatoes. This work can require standing, walking, stooping, bending, and lifting up to 60 pounds along with time outdoors in all weather conditions. It also includes adherence to instruction given in regard to proper procedures &amp; technics based on operation of the machinery to be used to complete each task. 
	Daily Work- Misc. farm tasks
	Stake Repair- carry stakes (+/- 40') to repair/replace areas with broken stakes, and/or tie broken stake to a new one 
	Plastic/Drip-Tape Removal (Pull) - pull plastic and drip tape by hand and place in road way or at 100' cross walk. 
	Cutting String - walk field and cut and remove string/twine with a small knife and place where directed by supervisor 
	Stake Pull - ride stake pull machine to assure stakes bundle evenly and/or walk field to pull stakes by hand and place small bundle at 100' cross walks to pick-up and load onto flat-bed truck
	Farm Field Clean Up- Walk field to remove miscellaneous debris
	Harvesting Tomatoes-Using a 24 quart bucket the employee will hand pick harvest mature tomatoes from the plant by twisting the fruit from the vine (also remove calyz and stem from tomato) and place fruit into the bucket.  The types of tomatoes to harvest will be rounds, romas, cherries, and grapes.  Harvesting process will be repeated until the tomato bucket is full.  The harvester will lift the bucket and place on shoulder and stand upright.  The harvester will walk the filled bucket at a brisk pace to the field truck and toss filled buckets (by lifting bucket from their shoulder with both hands) to the harvest dumper.  The harvester will receive a token for each filled bucket of tomatoes.  Tokens will serve as a count of buckets harvested.  Repeat process.    
	Harvest Dumper-Harvest dumper is required to stand on the back of a flatbed truck and catch buckets of tomatoes (approximately 34 lbs).   The dumper will empty the contents of the bucket into various types of harvesting containers/trays that are stacked on pallets on the bed of the truck.  Dumper will place a token inside the bucket and return empty bucket back to the harvester on the ground.  The harvest dumper will serve as quality control and ensure that tomato in buckets meets the companys quality standard.  The dumper will monitor the cleanliness of the containers/trays and remove any addition vegetation from produce inside the harvest containers/trays and toss unwanted vegetation onto the ground.  As containers/trays reach full capacity, the harvest dumper will stack additional empty containers on top of the full container and continue with the process.     
	Bathroom Attendant- Bathroom attendant is responsible to oversee the general cleanliness of bathrooms as well as monitor proper hand washing compliance.  Every morning attendant will do a walk thru around portable toilets and ensure that they are in working order and properly stocked.  General cleaning, draining of tanks, and restocking of unit should be done as needed.  Attendant will notify supervisor of any water containers that need filling and/or repairs needed to the units.  Attendant will monitor employees hand washing and verify that employees are complying with the companys hand washing protocol before entering the field or returning back to work.  Following proper hand washing, the bathroom attendant is responsible to give employees a clean pair of gloves. Any non-compliance of hand washing should be reported immediately to the supervisor.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t>
  </si>
  <si>
    <t xml:space="preserve">Smoky Mountain Farm:    1321 Hwy 73
</t>
  </si>
  <si>
    <t>Cocke</t>
  </si>
  <si>
    <t xml:space="preserve"> NEWPORT</t>
  </si>
  <si>
    <t xml:space="preserve">O'NEIL ROAD CAMPUS: 929 O'NEIL Road
</t>
  </si>
  <si>
    <t>WOOD/BLOCK FAMILY STYLE</t>
  </si>
  <si>
    <t>H-300-20135-573280</t>
  </si>
  <si>
    <t>WEED FARMS INC</t>
  </si>
  <si>
    <t>https://seasonaljobs.dol.gov/job-order/H-300-20135-573280</t>
  </si>
  <si>
    <t>https://seasonaljobs.dol.gov/jobs/H-300-20135-573280</t>
  </si>
  <si>
    <t>Manually prune, plant, cultivate, &amp; harvest fruits &amp; vegetables such as apples, peaches, pears, plums, tomatoes, eggplant, peppers &amp; pumpkins. Use hand tools, such as shovels, hoes, pruning hooks, shears, &amp; knives. Duties include tilling soil, weeding, thinning, &amp;/or pruning crops. Set up &amp; operate irrigation equipment.  Use tractors and trucks on farm property to move equipment and supplies.  Harvest fruits by hand.  Pick apples for fresh marketing &amp;/or processing. A minimum productivity standard applies; 80 bu boxes of fresh market apples per day.  All fruit to be handled with care to avoid bruising.  Fruit injured by bruising, not to exceed 4%.  Workers are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</si>
  <si>
    <t xml:space="preserve">43 MT ZION ROAD </t>
  </si>
  <si>
    <t xml:space="preserve">MILTON </t>
  </si>
  <si>
    <t xml:space="preserve">444 OLD INDIAN ROAD </t>
  </si>
  <si>
    <t xml:space="preserve">TRAILER &amp; SMALL BUILDING </t>
  </si>
  <si>
    <t xml:space="preserve">The employer will provide 3 days of training to allow workers to pick a minimum of 80 bu boxes of apples per day with no more than 4% bruising.  
</t>
  </si>
  <si>
    <t>43 MT ZION ROAD</t>
  </si>
  <si>
    <t>INFO@WEEDORCHARDS.COM</t>
  </si>
  <si>
    <t>H-300-20135-573204</t>
  </si>
  <si>
    <t>James Adams</t>
  </si>
  <si>
    <t>https://seasonaljobs.dol.gov/job-order/H-300-20135-573204</t>
  </si>
  <si>
    <t>https://seasonaljobs.dol.gov/jobs/H-300-20135-573204</t>
  </si>
  <si>
    <t>3010 Will Jackson Rd</t>
  </si>
  <si>
    <t>2581 Will Jackson Rd</t>
  </si>
  <si>
    <t>H-300-20135-573152</t>
  </si>
  <si>
    <t>Valley Farms, LLC</t>
  </si>
  <si>
    <t>Imlay City</t>
  </si>
  <si>
    <t>https://seasonaljobs.dol.gov/job-order/H-300-20135-573152</t>
  </si>
  <si>
    <t>https://seasonaljobs.dol.gov/jobs/H-300-20135-573152</t>
  </si>
  <si>
    <t>FARM LABORER:
Worker will hand collect onions from the corner ends of the fields spanning a length of 50 feet and gently place into 5 gallon buckets. Worker will then carry full buckets of onions weighing up to 50 pounds and gently dump in the center rows in the field to prepare the rows to be harvested mechanically. Worker will be required to weed in carrot and onion fields by hand or using a hoe. Worker will be required to identify and remove undesired plants, without causing harm to or removing adjacent carrot and onion plants. Worker will be required to stoop, bend, and work on hands and knees for long periods of time. Hoes will be used in the weeding process at discretion of management. Worker will be required to efficiently use the hoe without causing damage to carrot or onion plants and may be transferred to solely hand weeding if supervisors find hoe damage to carrots or onions. Worker may be required to pick up and move 5 gallon buckets of onions, weighing up to 50 pounds, to ends of rows as directed by supervisor. Worker will assemble boxes by hand by grasping flattened box, folding flaps down and pushing tabs into locked position. Worker will apply a sticker with the code date and product code to the assembled box. Workers will conduct various farm, field and packing house clean up tasks such as cleaning the break room, restroom, office, sweeping and shoveling onions and cleaning equipment and work area as instructed by supervisor.
MAINTENANCE: Worker will be responsible for general repairs and maintenance of farm equipment on the farm. Worker will repair farm equipment using shop tools such as a torch, power saw, air impact, and wrench. Shop tools will be provided by employer.
IRRIGATION: Workers will be asked to dig trenches using a shovel and load, unload, carry and connect irrigation pipe. Workers will also inspect new and pre-established irrigation pipe to make sure equipment is working properly. Workers will be required to lift 60 pounds. 
DRIVING: 
1.	Tractor Driving: Worker may be required to operate a tractor and engage in general tractor work, including but not limited to transporting, pulling, pushing, and the loading and unloading of product. 
2.	Forklift driving: Worker will operate forklift to load and unload both empty and full containers from tractor trailers to semi-trailer, or set aside in loading area as directed by supervisor.
3.	Truck driving: If worker is eligible to drive under Michigan law and has appropriate license endorsement, Employer may require worker to drive to and from the worksite and within 30 miles as directed.
4.	Trailer driving: If worker is eligible to drive under Michigan law and has appropriate license endorsement to operate vehicle/tractor with attached trailer, Employer may require worker to transport trailers to and from worksites within a 30 mile radius. Worker will move trailers throughout field/loading area to allow harvest crew to put harvested product on trailer. Worker must also inspect for product not meeting quality standards and report to supervisor.
Pay will be hourly.</t>
  </si>
  <si>
    <t>804 N Van Dyke Rd.</t>
  </si>
  <si>
    <t xml:space="preserve">Imlay City </t>
  </si>
  <si>
    <t>822 N Van Dyke Rd.</t>
  </si>
  <si>
    <t>stick/block built</t>
  </si>
  <si>
    <t>Job requires worker to complete tasks in for General Farm Labor for carrots, onions, sweet corn, leafy greens, lettuce, and pumpkin. Hand harvest of sweet corn, leafy greens, and pumpkin. Packing of onions, lettuce, and carrots.
Experience Requirement: 3 months verifiable experience in commercial vegetable weeding.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weeding and harvest process throughout workday. Worker must work at sustained pace and make good faith efforts to work efficiently as reasonable under working conditions.</t>
  </si>
  <si>
    <t>H-300-20135-573100</t>
  </si>
  <si>
    <t>Servant's Heart Farms LLC</t>
  </si>
  <si>
    <t>https://seasonaljobs.dol.gov/job-order/H-300-20135-573100</t>
  </si>
  <si>
    <t>https://seasonaljobs.dol.gov/jobs/H-300-20135-573100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</si>
  <si>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</si>
  <si>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244 Tidwell Rd</t>
  </si>
  <si>
    <t>1865 Poor Farm Rd</t>
  </si>
  <si>
    <t>H-300-20135-573035</t>
  </si>
  <si>
    <t>P &amp; S Farms LLC</t>
  </si>
  <si>
    <t>https://seasonaljobs.dol.gov/job-order/H-300-20135-573035</t>
  </si>
  <si>
    <t>https://seasonaljobs.dol.gov/jobs/H-300-20135-573035</t>
  </si>
  <si>
    <t>398 Canton Road</t>
  </si>
  <si>
    <t>628 Fentress Lane</t>
  </si>
  <si>
    <t>H-300-20135-572965</t>
  </si>
  <si>
    <t>https://seasonaljobs.dol.gov/job-order/H-300-20135-572965</t>
  </si>
  <si>
    <t>https://seasonaljobs.dol.gov/jobs/H-300-20135-572965</t>
  </si>
  <si>
    <t>H-300-20135-572934</t>
  </si>
  <si>
    <t>Atlas Vineyard Management, Inc</t>
  </si>
  <si>
    <t>Group incentive rate attached in Addendum A</t>
  </si>
  <si>
    <t>https://seasonaljobs.dol.gov/job-order/H-300-20135-572934</t>
  </si>
  <si>
    <t>https://seasonaljobs.dol.gov/jobs/H-300-20135-572934</t>
  </si>
  <si>
    <t>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</si>
  <si>
    <t>Anderson-Ross, 4601 Gravenstein Highway N</t>
  </si>
  <si>
    <t>2033 Coffee Ln</t>
  </si>
  <si>
    <t>3 months of experience in vineyard work in the field. 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</si>
  <si>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H-300-20135-572813</t>
  </si>
  <si>
    <t>Walker Bros LLC</t>
  </si>
  <si>
    <t>Adairville</t>
  </si>
  <si>
    <t>https://seasonaljobs.dol.gov/job-order/H-300-20135-572813</t>
  </si>
  <si>
    <t>https://seasonaljobs.dol.gov/jobs/H-300-20135-572813</t>
  </si>
  <si>
    <t>3197 Schley Road</t>
  </si>
  <si>
    <t>2876 Schley Road</t>
  </si>
  <si>
    <t>H-300-20135-572596</t>
  </si>
  <si>
    <t>Travis White</t>
  </si>
  <si>
    <t>https://seasonaljobs.dol.gov/job-order/H-300-20135-572596</t>
  </si>
  <si>
    <t>https://seasonaljobs.dol.gov/jobs/H-300-20135-572596</t>
  </si>
  <si>
    <t>8150 Hwy 1401</t>
  </si>
  <si>
    <t>8003 Hwy 1401</t>
  </si>
  <si>
    <t>H-300-20135-572417</t>
  </si>
  <si>
    <t>Travis Fieser</t>
  </si>
  <si>
    <t>https://seasonaljobs.dol.gov/job-order/H-300-20135-572417</t>
  </si>
  <si>
    <t>https://seasonaljobs.dol.gov/jobs/H-300-20135-572417</t>
  </si>
  <si>
    <t>Performs duties like: Drive and operate farm machinery to cultivate, harvest and store grain crops. Attach farm implements, such as plow, disc and drill to tractor. Cultivate grain. Tow harvesting equipment. Drive and operate self-propelled combine. General lubrication, service (check fluids) and mechanical repair of farm machinery. Drive grain trucks to transport crops to elevator or storage area. Operate a semi truck and trailer. Make repairs on irrigation sprinklers.
Crop List: Corn, Cotton, Milo, Wheat and Soy Beans</t>
  </si>
  <si>
    <t xml:space="preserve">23462 Road 19 </t>
  </si>
  <si>
    <t>23462 Road 19</t>
  </si>
  <si>
    <t xml:space="preserve">Employer owned house </t>
  </si>
  <si>
    <t>Extensive pushing, pulling, sitting, and walking. Exposure to extreme temperatures. Frequent stooping. OT/Holiday is not mandatory. Repetitive movements. Must be able to communicate well and follow directions.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</si>
  <si>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trfieser@gmail.com</t>
  </si>
  <si>
    <t>H-300-20135-572320</t>
  </si>
  <si>
    <t>https://seasonaljobs.dol.gov/job-order/H-300-20135-572320</t>
  </si>
  <si>
    <t>https://seasonaljobs.dol.gov/jobs/H-300-20135-572320</t>
  </si>
  <si>
    <t>Crops/Commodities:
potatoes, sweet potatoes, spinach and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</si>
  <si>
    <t>Oak Ridge Club Rd. &amp; Veterans Rd.,</t>
  </si>
  <si>
    <t>Frame barracks</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</si>
  <si>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</si>
  <si>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H-300-20135-572285</t>
  </si>
  <si>
    <t>Alpha Agricultural Builders, Inc.</t>
  </si>
  <si>
    <t>https://seasonaljobs.dol.gov/job-order/H-300-20135-572285</t>
  </si>
  <si>
    <t>https://seasonaljobs.dol.gov/jobs/H-300-20135-572285</t>
  </si>
  <si>
    <t>1045 Joe Hill Road</t>
  </si>
  <si>
    <t>Roaring Branch</t>
  </si>
  <si>
    <t>Tioga</t>
  </si>
  <si>
    <t>Montoursville</t>
  </si>
  <si>
    <t>Lycoming</t>
  </si>
  <si>
    <t>2815 Old Montoursville Rd</t>
  </si>
  <si>
    <t>3 months of livestock equipment repair experience. Must be able to lift and carry 75 lbs for 75 yards.</t>
  </si>
  <si>
    <t>H-300-20135-572097</t>
  </si>
  <si>
    <t>Bear Mountain Orchards</t>
  </si>
  <si>
    <t>https://seasonaljobs.dol.gov/job-order/H-300-20135-572097</t>
  </si>
  <si>
    <t>https://seasonaljobs.dol.gov/jobs/H-300-20135-572097</t>
  </si>
  <si>
    <t>This work order is for qualified people to perform any combination of tasks related to packing fresh market and processing non-citrus fruit grading equipment, labelers and baggers; adjusting, maintaining and cleaning packing machines; folding cardboard containers; grade and sort by hand, or classify unprocessed fruit by size, weight, color and/or condition, placing fruit by hand into containers, tape, move and stack cartons on pallets. Workers will operate agricultural machinery/equipment essential to packing apples, peaches, nectarines and cherries including bagging machines, bin feeding machines, box machines, labeling machines and forklifts. Forklift operator (those trained to operate forklift) responsibilities will include delivering pallets of finished product to cold storage, loading/unloading as needed, setting up orders for shipping, record keeping of materials and finished product. Workers may be responsible for cleaning all machinery, electronic equipment and the facility work areas at end of shift. Workers must adhere to all Food Safety Protocol.
Instructions and overall supervision and direction will be provided by a company supervisor. Workers hired pursuant to this labor certification must be able to comprehend and follow instruction of a company supervisor. Unusual, complex or non-routine activities will be supervised. Workers will be expected to perform basic duties in a timely and proficient manner without close supervision.
Work is to be done for long periods of time. Workers should be able to work on their feet in bent positions for long periods of time. Work requires repetitive movements and extensive walking and standing. Outside temperatures may range from 20-110 F however most work is performed indoors where temperatures range from 35-80 F. Workers should be physically able to do the work required with or without reasonable accommodations. Failure to comply with operating and safety standards may result in termination. Saturday work may be required. Must be able to lift/carry 45 pounds.
Persons seeking employment as an experienced grader and sorter in a packing house must be available for the entire period requested by the employer. Applicants must be able to furnish verifiable job reference(s) or comparable third party documentation from recent employer(s) establishing acceptable prior experience.
Employer retains the right to discharge an obviously unqualified worker, malingerer or recalcitrant worker who is physically able but does not demonstrate the willingness to perform the work necessary.</t>
  </si>
  <si>
    <t>Grader and Sorter in Packing House</t>
  </si>
  <si>
    <t>1415 Potato Rd.</t>
  </si>
  <si>
    <t>Flicker Hill House 2505 Coon Rd.</t>
  </si>
  <si>
    <t>2 Story, wood frame construction</t>
  </si>
  <si>
    <t>carol@bearmountaininc.net</t>
  </si>
  <si>
    <t>H-300-20135-572043</t>
  </si>
  <si>
    <t>Uncle Sam Planting Company Inc</t>
  </si>
  <si>
    <t>Luthcher</t>
  </si>
  <si>
    <t>https://seasonaljobs.dol.gov/job-order/H-300-20135-572043</t>
  </si>
  <si>
    <t>https://seasonaljobs.dol.gov/jobs/H-300-20135-572043</t>
  </si>
  <si>
    <t>552 West 19th Street</t>
  </si>
  <si>
    <t>Reserve</t>
  </si>
  <si>
    <t>teeroussel@bellsouth.net</t>
  </si>
  <si>
    <t>H-300-20135-572000</t>
  </si>
  <si>
    <t>Silver Creek Orchards, Inc</t>
  </si>
  <si>
    <t>https://seasonaljobs.dol.gov/job-order/H-300-20135-572000</t>
  </si>
  <si>
    <t>https://seasonaljobs.dol.gov/jobs/H-300-20135-572000</t>
  </si>
  <si>
    <t>Crops/Commodities:
apples, grapes, peaches, vegetables, cattle .
This job requires a minimum of three months of prior experience working in tree fruit performing manual tasks associated with tree fruits, and showing proficiency with orchard ladder use.  Workers must be able to perform all assigned tasks with accuracy and efficiency. 
Use/handle ladders up to 18 ft. in length and weighing up to 50  lbs., and tripods (10, 12 and 14 feet in height) are used.  
All Good Agricultural Practices (GAP) and Primus Rules must be followed. These rules will be presented and reviewed by the manager before harvest begins.
Hand Thinning Apples:
During the process of hand thinning apples, proficient use of a ladder is needed. Small developing apples to be selectively culled from the tree on a crop load basis.
Suckering Apple Trees:
Workers will also permform tasks such as suckering apple trees by cutting upright apple shoots inside the tree with loppers to open up the canopy to light interception. 
Apple Harvest: 
Quality is essential.  Fruit is spot picked for fresh market early in the season and strip picked thereafter, with additional intermittent spot picking later in the season as needed.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and field packing requirements will be explained to all workers prior to the seasons start.  Workers must obey all safety rules when working around, applying or handling pesticides.  All tasks may be done from the ground or on a ladder.
Grape Harvest:
Performs harvesting of grapes with clippers or shears under supervision in vineyard. Do not cut vines when harvesting grapes, only cut fruit.
Vegetable Harvest:
Pick, cut, lift, or pull crops. Tie vegetables in bunches. Grade, size and field pack product. Take care to prevent damaging produce and plants.
Peach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Apple and Peach Prunning:
Pruning:  Hand pruning based on fruit variety.  Use manual and mechanized pruning tools and equipment. Identify and remove stubs or broken branches, downward-growing branches, branches rubbing against each other, shaded interior branches, dead wood and shoots-suckers.
Livestock Care:
Examines animals for diseases and injuries. Assist with livestock vaccination. Apply routine medications. Tend to cuts and bruises. Spray livestock with insecticide. Assist with livestock castration. Clips, brand, or tag animals. Perform general herd care. Will maintain and repair fences as needed.
Tree and Vine Nursery
Work will include budding, training and care of nursery trees and vines
Do not leave fruit on trees or vines.  No apples are to be left in tops of trees.  100% of fruit is to be harvested as directed. Work will also include removing leaves from grape canopy by hand to promote light interception. Work will also include tucking or pulling down grape shoots under wire to open up the canopy for light interception.Work will include weed control, limb spreading on fruit trees, maintaining trellises and tree supports, maintaining and training grape vines to trellis, checking irrigation lines, and repairing harvest bins.</t>
  </si>
  <si>
    <t>318 Silver Creek Rd</t>
  </si>
  <si>
    <t>320 Silver Creek Road</t>
  </si>
  <si>
    <t xml:space="preserve">Block barracks </t>
  </si>
  <si>
    <t>This job requires a minimum of three months of prior experience working in tree fruit.  Saturday work required.  Employer-paid post-hire drug testing required upon suspicion of use.  Must lift/carry 60 lbs.</t>
  </si>
  <si>
    <t>ruth@silvercreekorchards.com</t>
  </si>
  <si>
    <t>H-300-20135-571981</t>
  </si>
  <si>
    <t>https://seasonaljobs.dol.gov/job-order/H-300-20135-571981</t>
  </si>
  <si>
    <t>https://seasonaljobs.dol.gov/jobs/H-300-20135-571981</t>
  </si>
  <si>
    <t>H-300-20135-571736</t>
  </si>
  <si>
    <t>Kretschmann Farm, LLC</t>
  </si>
  <si>
    <t>https://seasonaljobs.dol.gov/job-order/H-300-20135-571736</t>
  </si>
  <si>
    <t>https://seasonaljobs.dol.gov/jobs/H-300-20135-571736</t>
  </si>
  <si>
    <t>Crops/Commodities:
organic vegetables, herbs, fruits, apples .
This job requires a minimum of three months of verifiable prior experience working on a diversified crop farm handling both manual and machine tasks associated with commodity production and harvest activities. Workers must be able to perform all duties of entry level workers as well as perform additional mechanized activities with accuracy and efficiency. 
Plants, cultivates, harvests and packs vegetables and fruits.  Works on planter, plants roots, seeds, bulbs and transplants seedlings.  Workers may spread or remove plastic or other groundcovering and drip tape from fields.  Weeds, thins, plants.  Transplants plants, riding on transplanter or by hand.  May set poles and wires for vine plants.  Workers must also stake, tie, trellis and/or prune plants.  Picks, cuts, lifts, or pulls crops to harvest them.  May tie vegetables in bunches or top them.  Considerable stooping and kneeling is required.  Care must be taken to prevent damaging produce and plants.  May assist with irrigation; apply agricultural chemicals:  herbicides and insecticides and applying fertilizer.   May operate and help maintain tractors or hand-operated equipment.  May assist with general farm building maintenance.  Work in equipment operation will be expected.
Workers must have an understanding of farm/nursery quality control standards and a working knowledge of farm/nursery production procedures.  Workers must be able to harvest crops according to predetermined, customer specific standards.  Must select and harvest crops which are suitable for various clients.
Workers may also be required to work in orchard performing both manual and machine tasks associated with winter fruit tree cultivation. Workers must be able to perform all activities with accuracy and efficiency.   
Apples require regular maintenance and pest management to produce quality fruit.
Work is to be done in the orchard for long periods of time.  Additional qualifications include the ability to repetitively crouch, bend and reach through the entire workday; the ability to repetitively lift and carry items weighing up to 60 pounds; and the ability to work in extremes of heat and cold and in inclement weather.
Orchard Harvesting Tasks:  Quality is essential.  All fruit is spot picked for fresh market.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t>
  </si>
  <si>
    <t>Organic Fresh Market Produce Field Worker</t>
  </si>
  <si>
    <t>257 Zeigler Road</t>
  </si>
  <si>
    <t>Beaver</t>
  </si>
  <si>
    <t>Zelienople</t>
  </si>
  <si>
    <t>208 Pine Street</t>
  </si>
  <si>
    <t>Single family Frame house</t>
  </si>
  <si>
    <t>This job requires a minimum of three months of verifiable prior experience working on a diversified crop farm handling both manual and machine tasks associated with commodity production and harvest activities.  Saturday work required.  Must be able to lift/carry 60 lbs.  No smoking or tobacco use of any kind is permitted. Employer-paid post-hire drug testing upon suspicion of use.</t>
  </si>
  <si>
    <t>H-300-20135-571705</t>
  </si>
  <si>
    <t>Dewey Domingues Southern Sugar, LLC</t>
  </si>
  <si>
    <t>https://seasonaljobs.dol.gov/job-order/H-300-20135-571705</t>
  </si>
  <si>
    <t>https://seasonaljobs.dol.gov/jobs/H-300-20135-571705</t>
  </si>
  <si>
    <t>Temporary, seasonal workers needed for hand planting of sugarcane. Job duties include tractor driving, pulling planter aids, light maintenance of shop; prepare fields; shovel work; maintenance/cleaning of equipment; cut grass. Building and maintaining fence. Random drug screening upon hire (paid for by employer); exposure to extreme temps, extensive walking and frequent stooping. Base hours offered; overtime hours are usually offered during plentiful season and may include an additional 10-40 hours of overtime work depending on the nature of the season; a higher wage may be paid based on experience. Daily work schedule includes 1 unpaid lunch hour. 
Temporal, estacional de mano trabajadores necesarios para la plantacin de caa de azcar. Los deberes incluyen la conduccin del tractor, sembradora tirando el sida, luz mantenimiento de tienda; preparar los campos; el trabajo de la pala; mantenimiento/limpieza de equipo; la hierba cortada. Construyendo y manteniendo cerca; Deteccin de drogas al azar en el momento de la contratacin (pagado por el empleador), la exposicin a temperaturas extremas, amplios paseos y frecuentes humillarse. Horas base ofrecidas;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1 hora de almuerzo no remunerada.</t>
  </si>
  <si>
    <t xml:space="preserve">11924 LA Highway 339 *worksites owned, leased, by Employer. </t>
  </si>
  <si>
    <t>16307 LA Hwy 685</t>
  </si>
  <si>
    <t>Random drug screening upon hire (paid for by employer); exposure to extreme temps; extensive walking and frequent stooping; must be able to lift 80lbs.</t>
  </si>
  <si>
    <t>11924 LA Highway 339 *worksites owned, leased, by Employer.</t>
  </si>
  <si>
    <t>alisondomingues@yahoo.com</t>
  </si>
  <si>
    <t>H-300-20135-571609</t>
  </si>
  <si>
    <t>Thurby Tobacco Farm LLC</t>
  </si>
  <si>
    <t>https://seasonaljobs.dol.gov/job-order/H-300-20135-571609</t>
  </si>
  <si>
    <t>https://seasonaljobs.dol.gov/jobs/H-300-20135-571609</t>
  </si>
  <si>
    <t>9528 Pruitt Agnew Rd</t>
  </si>
  <si>
    <t>6596 Cairo Dixie Rd</t>
  </si>
  <si>
    <t>H-300-20135-571506</t>
  </si>
  <si>
    <t>Furnwood Farm LLC</t>
  </si>
  <si>
    <t>https://seasonaljobs.dol.gov/job-order/H-300-20135-571506</t>
  </si>
  <si>
    <t>https://seasonaljobs.dol.gov/jobs/H-300-20135-571506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</si>
  <si>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</si>
  <si>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600 Ruddles Fort Road</t>
  </si>
  <si>
    <t>H-300-20135-571370</t>
  </si>
  <si>
    <t>Mark Luttrull</t>
  </si>
  <si>
    <t>https://seasonaljobs.dol.gov/job-order/H-300-20135-571370</t>
  </si>
  <si>
    <t>https://seasonaljobs.dol.gov/jobs/H-300-20135-571370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</si>
  <si>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</si>
  <si>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5766 Barker's Mill Road</t>
  </si>
  <si>
    <t>123 West Nashville Street</t>
  </si>
  <si>
    <t>H-300-20135-571306</t>
  </si>
  <si>
    <t>Isome Sapp</t>
  </si>
  <si>
    <t>https://seasonaljobs.dol.gov/job-order/H-300-20135-571306</t>
  </si>
  <si>
    <t>https://seasonaljobs.dol.gov/jobs/H-300-20135-571306</t>
  </si>
  <si>
    <t>1395 Leighs Chapel Rd</t>
  </si>
  <si>
    <t>H-300-20135-571172</t>
  </si>
  <si>
    <t>Carpenter Produce</t>
  </si>
  <si>
    <t>Grady</t>
  </si>
  <si>
    <t>https://seasonaljobs.dol.gov/job-order/H-300-20135-571172</t>
  </si>
  <si>
    <t>https://seasonaljobs.dol.gov/jobs/H-300-20135-571172</t>
  </si>
  <si>
    <t>Perform manual labor to plant, cultivate and harvest greens, okra, peas, squash, cucumbers, potatoes, watermelon, and cantaloupe and to harvest blackberries by hand.</t>
  </si>
  <si>
    <t>1017 Carpenter Road</t>
  </si>
  <si>
    <t>907 South Main Street</t>
  </si>
  <si>
    <t>Brick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</si>
  <si>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pushing, pulling, bending, stooping, reaching, and  lifting, carrying and loading up to 50 lbs.</t>
  </si>
  <si>
    <t>abrhamcarpenter@icloud.com</t>
  </si>
  <si>
    <t>H-300-20135-571030</t>
  </si>
  <si>
    <t>Boudreaux Enterprise RJB, LLC</t>
  </si>
  <si>
    <t>Labadieville</t>
  </si>
  <si>
    <t>https://seasonaljobs.dol.gov/job-order/H-300-20135-571030</t>
  </si>
  <si>
    <t>https://seasonaljobs.dol.gov/jobs/H-300-20135-571030</t>
  </si>
  <si>
    <t>Workers will plant, cultivate, and harvest sugarcane and soybeans by hand or machine. Operate farm vehicles, equipment, tractors, tractor-drawn machinery, and self propelled machinery.</t>
  </si>
  <si>
    <t>235 Woodlawn Road</t>
  </si>
  <si>
    <t>W/F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</si>
  <si>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walking, bending, stooping, kneeling, reaching, pushing, pulling, lifting, carrying and loading up to 50 lbs. repetitively and work outside in extremely hot, cold and/or wet weather. Must be 18 or older. Employer is a drug-free workplace. Drug testing is conducted post hire at the employer's expense and is not part of the interview process.</t>
  </si>
  <si>
    <t>boudreauxenterprise@yahoo.com</t>
  </si>
  <si>
    <t>H-300-20135-569622</t>
  </si>
  <si>
    <t>https://seasonaljobs.dol.gov/job-order/H-300-20135-569622</t>
  </si>
  <si>
    <t>https://seasonaljobs.dol.gov/jobs/H-300-20135-569622</t>
  </si>
  <si>
    <t>Temporary Seasonal Position: Farm worker; Crop | SOC Code: 45-2092
All applicants must be able, willing, qualified to perform work described &amp; must be available for entire period.
Border Labor Contracting, Inc. , Luna,  NM, Deming 
Possible shift: 6:00AM-3:30PM. 40+ May be possibility of weekend work. Crops: Chili Peppers, Chili Peppers, Chili Peppers, Chili Peppers, Chili Peppers, Chili Peppers, Onions.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years of age.  Drug/alcohol/tobacco free work zone.   Worker has 3 days from date of hire to show legal authorization to work in the United States. Cash advances may apply at employer discretion.</t>
  </si>
  <si>
    <t>2930 Skyview SW
Various Farms operated by Mimbres Ranch</t>
  </si>
  <si>
    <t>2080 S. Triviz Drive</t>
  </si>
  <si>
    <t>H-300-20135-569620</t>
  </si>
  <si>
    <t>https://seasonaljobs.dol.gov/job-order/H-300-20135-569620</t>
  </si>
  <si>
    <t>https://seasonaljobs.dol.gov/jobs/H-300-20135-569620</t>
  </si>
  <si>
    <t>H-300-20135-569582</t>
  </si>
  <si>
    <t>Dickey Farms, Inc</t>
  </si>
  <si>
    <t>Bingen</t>
  </si>
  <si>
    <t>https://seasonaljobs.dol.gov/job-order/H-300-20135-569582</t>
  </si>
  <si>
    <t>https://seasonaljobs.dol.gov/jobs/H-300-20135-569582</t>
  </si>
  <si>
    <t>Specific Job Requirements for cherries and row crops:
THINNING: Thinning is a manual process used to control the size and quality of grown crop. The Worker must possess the ability to pick up, handle a 10 ft. or 12 ft. orchard ladder weighing 40 pounds. Furthermore, the Worker must be able to use scissor like clippers. This process requires the Worker to remove, in some cases not limited to the smallest blossom, bud and/or identifiable crop from within a cluster of other crops. The Worker will be expected to be able to identify and remove crop that is misshapen, damaged and/or with other quality problems as directed by supervisors. Thinning may be performed from a motorized platform and/or from the ground or a ladder. 
TRAINING: Training is a process in which the plants/trees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tree limbs to wires.
	Tying up or down tree limbs.
	Training and limb positioning of trees.
	Shoot thinning, sucker removal, cluster thinning, shoot positioning, hedging, or leaf removal or plants.  
	Propping and supporting trees or crops.
PRUNING: Pruning Fruit trees according to established company procedures. Work will be performed on trees or crops for long periods of time using a variety of pruning equipment including but not limited to hand shears, hand loppers, hand saws, clippers etc. Furthermore, the worker must possess ability to pick up, handle a 10 ft. or 12 ft. orchard ladder weighing 40 pounds. Pruning may be done from the ground or a ladder up to 12 feet in height or from a motorized platform. The Worker may be required to selectively prune only trees or crops of a certain size and color as instructed by the crew supervisor. 
Other Job Specifications Include: THIS IS A DESCRIPTION FOR ROW CROPS
1.	Pick row crops according to instructions of supervisor.
2.	Exercise care to prevent bruising or breaking of trees/fruit or row crop. 
3.	Farm clean up tasks to include picking up garbage around the farm and other hand tasks.
4.	Planting cabbage, zucchini, squash, tomatoes, eggplant, cucumbers and peppers.
5.	Pick green beans, tomatoes, peppers, zucchini, eggplant, corn, green cabbage, cucumber, spinach, cilantro, squash, green onions, kale, beets, cherries, peaches, nectarines, and apricots. 
6.	Weeding, sorting, packing, and bunching in packing shed - green onions, spinach, green beans, tomatoes, peppers, eggplant, corn, green cabbage,  cucumbers, cilantro, zucchini, squash, beets, kale, cherries, peaches, nectarines and apricots. 
Other Job Specifications Include: THIS IS A DESCRIPTION FOR TREE FRUIT
1.	The Worker will care for young non-producing fruit trees including but not limited to weeding, hoeing, trunk painting, hand fertilizing and growth selection by hand and clipping.
2.	Provide general labor to assist in the establishment of new orchard properties by clearing property, planting trees, building trellis, repair and spreading of composted material and any other labor considered necessary for the efficient structure of new orchard properties. 
3.	To care for trees during growing process and recognize tree disease. 
4.	Repair sprinklers on overhead cooling system. May also be required to install all types of irrigation systems.
5.	Farm clean up tasks to include picking up garbage around the orchard, removing old string and wire from trellis and orchard blocks, and other hand tasks.
6.	The Worker must be adept at safely placing and using ladders. Much of the work will be done from an aluminum ladder up to 12 feet in height.
7.	Hand tools, such as pruning hooks, shears, and/or picking bags will be utilized.</t>
  </si>
  <si>
    <t>Dickey Farms, Inc. 511 West Steuben St.</t>
  </si>
  <si>
    <t>Dickey Farms 511 West Steuben St.
Rental 2, 3, 4, 5, and 6.</t>
  </si>
  <si>
    <t xml:space="preserve">2 Stick Built  3 Mobile Homes </t>
  </si>
  <si>
    <t>Workers are recruited to work at Dickey Farms, Inc. and will be assigned as needed to meet the needs of the employer.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</si>
  <si>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office@dickeyfarmsinc.com</t>
  </si>
  <si>
    <t>H-300-20134-569422</t>
  </si>
  <si>
    <t>Rudolph Orchards, Inc.</t>
  </si>
  <si>
    <t>* See A.8e. Additional Crop or Agricultural Activities and Wage Offer Information.</t>
  </si>
  <si>
    <t>Peshastin</t>
  </si>
  <si>
    <t>https://seasonaljobs.dol.gov/job-order/H-300-20134-569422</t>
  </si>
  <si>
    <t>https://seasonaljobs.dol.gov/jobs/H-300-20134-569422</t>
  </si>
  <si>
    <t>This job requires pruning, thinning, training and harvesting cherries, apples and pears as well as assisting with general farm labor.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</si>
  <si>
    <t xml:space="preserve">9555 Nibbelink Road </t>
  </si>
  <si>
    <t>Ephrata</t>
  </si>
  <si>
    <t>7002 Martin Rd</t>
  </si>
  <si>
    <t>9555 Nibbelink Road</t>
  </si>
  <si>
    <t>lindsaymrudolph@yahoo.com</t>
  </si>
  <si>
    <t>H-300-20134-569251</t>
  </si>
  <si>
    <t>Winding River Farms</t>
  </si>
  <si>
    <t>https://seasonaljobs.dol.gov/job-order/H-300-20134-569251</t>
  </si>
  <si>
    <t>https://seasonaljobs.dol.gov/jobs/H-300-20134-569251</t>
  </si>
  <si>
    <t>Worker will be required to perform a variety of duties related to the production of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operate new model grain combines/potato harvester/tractors with Global Positioning Systems (GPS) equipment;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discard diseased/rotting product, rocks and foreign matter; alert equipment operator of equipment clogging/malfunctions; aid operator in correct machine performance.</t>
  </si>
  <si>
    <t>General Farm/ Harvest Worker</t>
  </si>
  <si>
    <t xml:space="preserve">300 South 300 West (including fields within a 30 mile radius)  </t>
  </si>
  <si>
    <t xml:space="preserve">300 South 300 West </t>
  </si>
  <si>
    <t>Trailer #1 and #2</t>
  </si>
  <si>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</si>
  <si>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300 South 300 West (including fields within a 30 mile radius)</t>
  </si>
  <si>
    <t>H-300-20134-569244</t>
  </si>
  <si>
    <t>BJ FARMS</t>
  </si>
  <si>
    <t>GREENWICH</t>
  </si>
  <si>
    <t>https://seasonaljobs.dol.gov/job-order/H-300-20134-569244</t>
  </si>
  <si>
    <t>https://seasonaljobs.dol.gov/jobs/H-300-20134-569244</t>
  </si>
  <si>
    <t xml:space="preserve"> Manually plant, cultivate &amp; harvest fruits &amp; vegetables including but not limited to sweetcorn, cucumbers, tomatoes, beans, eggplant, peppers, melons, pumpkins &amp; squash.   Use hand tools, such as trowels. shovels, hoes, tampers, pruning hooks, shears, knives &amp; post drivers.  Duties include field preparations by tilling soil, mulching, plastic application &amp; removal, transplanting, weeding, thinning, and pruning of crops. Operate tractors, tractor-drawn machinery, &amp; self-propelled machinery. Set up &amp; operate irrigation equipment and participate with laying irrigation pipes and other activities. Repair &amp; maintain, including cleaning &amp; sanitizing, of farm vehicles, farm equipment, and mechanical equipment used in harvesting, sorting, packing, washing, &amp; storage of produce.  Construct trellises, repair fences &amp; farm buildings.  Rake lawns, shovel, sweep, and wash buildings. Harvest fruit and vegetables by hand and machine.  All fruit &amp; vegetables to be handled with care to avoid bruising.  Assist with farm maintenance.  Be able to work in variable adverse weather conditions. Work requires standing, sitting, kneeling and lifting up to 75 lbs on a consistent basis throughout the work day.  Due to health &amp; safety concerns on our farm, workers must understand basic instructions in English. Workers referred as a result of this order must have a minimum of three months verifiable experience in performing the tasks described in this order. Workers may not use cell phones for personal calls, emails or texts during working times.  Phones use must be limited to break times and lunch break.</t>
  </si>
  <si>
    <t xml:space="preserve">611 WILBUR AVENUE </t>
  </si>
  <si>
    <t xml:space="preserve">GREENWICH </t>
  </si>
  <si>
    <t xml:space="preserve">NONE
</t>
  </si>
  <si>
    <t>611 WILBUR AVENUE</t>
  </si>
  <si>
    <t>LMBOYCE647@VERIZON.NET</t>
  </si>
  <si>
    <t>H-300-20134-568953</t>
  </si>
  <si>
    <t>Triple V Concrete Construction Inc.</t>
  </si>
  <si>
    <t>https://seasonaljobs.dol.gov/job-order/H-300-20134-568953</t>
  </si>
  <si>
    <t>https://seasonaljobs.dol.gov/jobs/H-300-20134-568953</t>
  </si>
  <si>
    <t>On farms, construction of livestock buildings. Measure and layout livestock building. Excavate footings and level the earth to grade specifications. Tie rebar, position wood wall-forms and place all concrete. Clean site. Must be able to lift and carry 85lbs/85yds. One month of wood wall-form setter experience required.</t>
  </si>
  <si>
    <t>410th Street</t>
  </si>
  <si>
    <t>Ayrshire</t>
  </si>
  <si>
    <t>101 North Range Road</t>
  </si>
  <si>
    <t>4 unit apartment complex.</t>
  </si>
  <si>
    <t>Must be able to lift and carry 85lbs/85yds. One month of wood wall-form setter experience required.</t>
  </si>
  <si>
    <t>triplevconcrete@hotmail.com</t>
  </si>
  <si>
    <t>H-300-20134-568801</t>
  </si>
  <si>
    <t>https://seasonaljobs.dol.gov/job-order/H-300-20134-568801</t>
  </si>
  <si>
    <t>https://seasonaljobs.dol.gov/jobs/H-300-20134-568801</t>
  </si>
  <si>
    <t>105 Girswold Lane</t>
  </si>
  <si>
    <t>ORWELL</t>
  </si>
  <si>
    <t>stonewood@stonewoodfarm.com</t>
  </si>
  <si>
    <t>H-300-20134-568627</t>
  </si>
  <si>
    <t>https://seasonaljobs.dol.gov/job-order/H-300-20134-568627</t>
  </si>
  <si>
    <t>https://seasonaljobs.dol.gov/jobs/H-300-20134-568627</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</si>
  <si>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del hombro de forma repetitiva durante todo el da de trabajo y capaz de levantar y transportar 80 lb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</si>
  <si>
    <t>40.286083, -87.516278</t>
  </si>
  <si>
    <t>Steuben Twp.</t>
  </si>
  <si>
    <t>1824 E. Main St.</t>
  </si>
  <si>
    <t>H-300-20134-568225</t>
  </si>
  <si>
    <t>https://seasonaljobs.dol.gov/job-order/H-300-20134-568225</t>
  </si>
  <si>
    <t>https://seasonaljobs.dol.gov/jobs/H-300-20134-568225</t>
  </si>
  <si>
    <t>The worker will pick crops including but not limited to apples, peaches, cherries and nectarines from trees for fresh market. Workers must be physically able to pick tree fruit, most of which is done from ladders, with lower branches being picked from ground. Picked fruit is placed in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lbs. Worker places ladder firmly against or within three in a secure position so as not to break limbs or knock off fruit and to prevent slipping or falling. All fruit must be handled with care to avoid bruising. Each tree will be picked according to instructions given each day by the orchard supervisor. Primary duties will be harvesting fruit; however other duties may be offered including picking roots, rocks and other debris, mulching, inserting/removing tree spreaders, pulling or culling thorny plants, weeds and vines from around trees (some weeds may be noxious), irrigation, ditching, shoveling, hoeing, hauling, hand placement of rodent balls around trees, cleaning and clearing fence rows and farm buildings and driving and operating farm equipment such as tractors, sprayers and bin wagons to plant cultivate and harvest fruit trees and maintain farms. Employer expects workers to work with or without supervision at such tasks.
Must be able to safely maneuver ladders up to 14 ft. in length on steep and uneven terrain. Must be experienced in distinguishing between apple varieties and be able to spot pick trees for acceptable color. Field supervision monitors workers to ensure fruit is not bruised in picking. Must be able to sort out fruit with defects. Workers must maintain a 5% or better bruising rate for processing fruit and a 2% or better for fresh fruit. Harvested fruit will be kept free of limbs, leaves, decayed fruit and any other foreign matter.
Workers failing to produce a sufficient number of piece rate units, equivalent to 7 bin per 9 hour day or 161 bushels per day on average, to ear the adverse Effect Wage Rate (AEWR) for all hours worked during a pay period will be paid on an hourly basis at the AEWR for that pay period. Workers paid on an hourly basis who fail to perform their duties in a timely and proficient manner will be provided up to three warning and will be coached/instructed on working faster and more efficiently. Worker may be terminated upon issuance of third warning.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Persons seeking employment as experienced orchard workers must be available for the entire period requested by the employer. Applicants must be able to furnish verifiable job reference(s) or comparable third party documentation from recent employer(s) establishing acceptable prior experience.</t>
  </si>
  <si>
    <t>Main Farm and Office
1415 Potato Road.</t>
  </si>
  <si>
    <t>Breezewood Camp
570 Potato Road</t>
  </si>
  <si>
    <t>2-story camp</t>
  </si>
  <si>
    <t>Must have 3 months verifiable experience thinning and hand harvesting tree fruit.  Training will not be provided for harvesting fruit trees. Workers will be expected to perform manual jobs with accuracy and efficiency through harvest.</t>
  </si>
  <si>
    <t>H-300-20134-567238</t>
  </si>
  <si>
    <t>UN of TN: Highland Rim Ag Research&amp; Ed Center</t>
  </si>
  <si>
    <t>https://seasonaljobs.dol.gov/job-order/H-300-20134-567238</t>
  </si>
  <si>
    <t>https://seasonaljobs.dol.gov/jobs/H-300-20134-567238</t>
  </si>
  <si>
    <t>Workers will perform various duties planting, cultivating, and harvesting Dark fired and Burley Tobacco, Hay, and Straw.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</si>
  <si>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3181 Experiment Station Rd</t>
  </si>
  <si>
    <t>5677 UT Farm Rd</t>
  </si>
  <si>
    <t>Workers should have at least 3 months verifiable experience working in tobacco. Applicants are required to comply with all hiring requirements for UN of TN including a pre-employment background check, and pre-employment drug testing at the expense of the employer. Applicants must be able to furnish affirmative job references from recent employers operating comparable operations establishing acceptable previous experience. Must be able to work in the hot humid weather for extended periods of time. Workers are subject to random drug testing at no cost to the employee. Failing or refusing a drug test will result in immediate termination.</t>
  </si>
  <si>
    <t>H-300-20134-567180</t>
  </si>
  <si>
    <t>M &amp; W Farms Inc</t>
  </si>
  <si>
    <t>https://seasonaljobs.dol.gov/job-order/H-300-20134-567180</t>
  </si>
  <si>
    <t>https://seasonaljobs.dol.gov/jobs/H-300-20134-567180</t>
  </si>
  <si>
    <t>Plant/harvest sugarcane, rye grass. General farm work. Farm field/shed sanitation duties includes: mow grass, dig ditches, levees, fences, etc. Minor maintenance/operation of farm equipment.</t>
  </si>
  <si>
    <t>57725 Lydia Lane</t>
  </si>
  <si>
    <t>Plauemine</t>
  </si>
  <si>
    <t>28516 Hwy 405</t>
  </si>
  <si>
    <t>beckymessina777@gmail.com</t>
  </si>
  <si>
    <t>H-300-20134-567058</t>
  </si>
  <si>
    <t>Cooper Creek Farm Association</t>
  </si>
  <si>
    <t>https://seasonaljobs.dol.gov/job-order/H-300-20134-567058</t>
  </si>
  <si>
    <t>https://seasonaljobs.dol.gov/jobs/H-300-20134-567058</t>
  </si>
  <si>
    <t>Workers will perform various duties planting, cultivating, and harvesting Dark fired and Burley Tobacco, Hay, Straw,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</si>
  <si>
    <t>Merrit Lewis Rd</t>
  </si>
  <si>
    <t>4082 Lylewood Rd</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</si>
  <si>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</si>
  <si>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H-300-20134-566897</t>
  </si>
  <si>
    <t>James Wilson</t>
  </si>
  <si>
    <t>drop sticks, cut spear</t>
  </si>
  <si>
    <t>Munfordville</t>
  </si>
  <si>
    <t>https://seasonaljobs.dol.gov/job-order/H-300-20134-566897</t>
  </si>
  <si>
    <t>https://seasonaljobs.dol.gov/jobs/H-300-20134-566897</t>
  </si>
  <si>
    <t>Physical labor is needed for farm activities involved in burley tobacco production which includes harvesting and stripping of burley tobacco.  Three months experience is necessary in the production of burley tobacco.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up to 60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plants and leaves.  Care must be exercised in using the tobacco knife, spear and while climbing and standing on the rails.  James Wilson is involved in the cutting, housing and stripping of tobacco and other work on his property in Hart County, KY.  James Wilson will make daily individual work assignments, crew assignments and location of work as the needs of the operation dictate.  Land is owned or leased but controlled by James Wilson.  Workers may be assigned a variety of duties in any given day and different task on different days only on land either owned, leased but controlled by James Wilson.  Steady and reliable attendance is a required must to each aspect of this job.</t>
  </si>
  <si>
    <t>7250 Cub Run Hwy</t>
  </si>
  <si>
    <t>7234 Cub Run Hwy</t>
  </si>
  <si>
    <t>frame houses</t>
  </si>
  <si>
    <t>twilson@scrtc.com</t>
  </si>
  <si>
    <t>H-300-20134-566874</t>
  </si>
  <si>
    <t>Triple H</t>
  </si>
  <si>
    <t>https://seasonaljobs.dol.gov/job-order/H-300-20134-566874</t>
  </si>
  <si>
    <t>https://seasonaljobs.dol.gov/jobs/H-300-20134-566874</t>
  </si>
  <si>
    <t>Workers will perform various duties planting, cultivating, and harvesting Dark fired and Burley Tobacco, Hay,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</si>
  <si>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3567 W Stroudsville Rd</t>
  </si>
  <si>
    <t xml:space="preserve">Cedar Hill </t>
  </si>
  <si>
    <t>4293 Winters Rd</t>
  </si>
  <si>
    <t>Cedar Hill</t>
  </si>
  <si>
    <t>H-300-20134-566727</t>
  </si>
  <si>
    <t>Michael Ingram</t>
  </si>
  <si>
    <t>https://seasonaljobs.dol.gov/job-order/H-300-20134-566727</t>
  </si>
  <si>
    <t>https://seasonaljobs.dol.gov/jobs/H-300-20134-566727</t>
  </si>
  <si>
    <t>BURLEY TOBACCO/DARK FIRED TOBACCO:  A short time after setting, the fields of tobacco begin to need a gentle cultivating after a short training period on the small cultivating tractors for operation and safety.  Workers will use those tractors to cultivate all tobacco upwards of 3 to 4 times for each field covering all 80 acres.  Workers will be asked to clean out the tobacco by hand with hoes to get out any weeds that cultivating didnt take care of and maybe multiple times.  Workers will assist myself or other more experienced worker in applying fertilizer to growing tobacco at the time and at the rates decided by owner or supervisor, sometimes this work may have to be done by hand.
After the tobacco gets to a certain point the tops of the plants have to be broken out by hand and with care as to not do any damage to the remaining leaves and at a height that will be explained to the workers by myself or a supervisor.  After topping a sucker control agent must be added to the tobacco.  It is added at the top of the plant where the top was removed and just enough liquid put on to run to the ground so as not to waste any more than necessary because sucker control agents are very expensive.  This work will be done mostly with a boom sprayer on a tractor but sometimes will be done with a backpack sprayer carried by each employee.  If suckers do persist in growing anyway for whatever reason workers will be asked to remove them by hand with care so that the quality of the rest of the plant is not compromised. 
Cutting Begins: When harvesting begins workers will be trained for a short period of time on how its done and how to be safe doing it.  Workers will have to cut plants off at the ground with care and lay them down gently as to avoid leaf breakage, once the tobacco plants have wilted to a certain point, just before burning, workers will drop sticks in each row approximately 6-7ft apart then they will begin spiking the tobacco stalks onto the sticks with a steel spike and will need to do so very carefully because this job is very dangerous.  Workers will spike 6 to 8 stalks per stick and either lay the sticks down in piles of three or tote each stick to trailers that are in the field, the piles that are in the field will have to be picked up and loaded onto trailers and moved with trucks and tractors to designated barns for each field.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t>
  </si>
  <si>
    <t>599 Sam Cunningham Rd</t>
  </si>
  <si>
    <t>601 Sam Cunningham Rd</t>
  </si>
  <si>
    <t>Metal and Wood Frame</t>
  </si>
  <si>
    <t>H-300-20134-566662</t>
  </si>
  <si>
    <t>Walter E Witt</t>
  </si>
  <si>
    <t>Witt Farms</t>
  </si>
  <si>
    <t>Piece Rate for Banana Pepper Harvest: $0.50 per 2/3 Bushel Hamper</t>
  </si>
  <si>
    <t>https://seasonaljobs.dol.gov/job-order/H-300-20134-566662</t>
  </si>
  <si>
    <t>https://seasonaljobs.dol.gov/jobs/H-300-20134-566662</t>
  </si>
  <si>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Duties include but not limited to manually harvest vegetables such as jalapenos, and banana peppers. Workers will assist in starting the plants in a greenhouse, planting and cultivating the vegetable plants. Workers must be able to bend, stoop, and lift and carry up to 30 lb. hampers of jalapenos or banana peppers to wagons or conveyors.  Will be requested to fill hampers and be taken to assigned area free of field debris such as stems, leaves, rocks, and dirt.  Other duties may be assigned such as hoeing using hoe and/ or shovels and packing which will require the use of hands and lifting up to 30 lbs.  Workers will work on their feet in stooped or crouched positions for long periods of time.  
Pumpkins: Workers will be expected to perform routine maintenance activities including pulling weeds and cleaning drip irrigation equipment.  At harvest, workers will be expected to select the pumpkins based on the standard disclosed to the worker by the supervisor.  Workers will walk along rows and cut pumpkins according to size, color, shape and degree of maturity using a knife. Workers must cut the stem to the proper length and standard as set by their supervisor.  Pumpkins will weigh between 28  50 lbs. Workers will clean pumpkins and remove dirt before loading pumpkins.  Workers will load the pumpkins onto pallets and boxes on the wagon.  Workers must take great care not to damage the pumpkins or stems.  After harvest is completed workers will be required to remove mature pumpkin vines from the fields, and prepare for the next planting cycle, if applicable.  May also be required to remove trash, rocks or debris from the planting areas.  Workers will assist in preparation of field areas.  Workers will be required to lift up to 60 lbs. consistently throughout the day. 
Farm Equipment Operation During Field Operations: Workers may be required to operate trucks and tractors as an incidental activity. Before any worker is allowed to operate any truck or farm equipment, the worker will be instructed in the proper and safe operation of equipment. Workers must be properly licensed to operate trucks and other vehicles when a license is required.  Repeated failure to obey operating and safety instructions may result in termination.</t>
  </si>
  <si>
    <t>2354 N Stearns Hwy</t>
  </si>
  <si>
    <t>2 Story Apartment Complex</t>
  </si>
  <si>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60 lbs. Must be able to work in the hot humid weather for extended periods of time. Workers are subject random drug testing at no cost to the employee. Failing or refusing a drug test will result in immediate termination.</t>
  </si>
  <si>
    <t>H-300-20134-566639</t>
  </si>
  <si>
    <t>https://seasonaljobs.dol.gov/job-order/H-300-20134-566639</t>
  </si>
  <si>
    <t>https://seasonaljobs.dol.gov/jobs/H-300-20134-566639</t>
  </si>
  <si>
    <t>Crops/Commodities:
apples, cherries, grapes .
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This job is for working orchard/farm crew supervisors. Workers must possess ability to recognize species and varieties of plant stock, ability to read and understand signs, labels, and to understand written and oral work orders.  Work involves serving as crew supervisor for farmworkers.  Workers will be required to train new workers.  Workers will assist the orchard/farm manager/management in ensuring that the work performed and the production procedures are accomplished in accordance with the established procedures and guidelines.  Worker must be able to communicate with the orchard/farm manager/management concerning scheduling tasks, performance, training, program design, and work flow.  Workers may be required to help with timekeeping and recordkeeping. Workers may be required to keep an inventory of all orchard stock, provide reports to orchard/farm manager/management concerning review of the technical work performed by subordinates, supplies, losses and damages.  Employees perform a wide variety of tasks related to the planting, cultivating and harvesting or orchard crops.  Workers will maintain tool inventories, maintain orchard/farm property and perform other duties assigned by employer.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t>
  </si>
  <si>
    <t>Crew Supervisor</t>
  </si>
  <si>
    <t>Chukar/RiverRidge - 168697 S Nine Canyon Rd.,</t>
  </si>
  <si>
    <t>RiverRidge 2 - 152597 S 1826 PR SE</t>
  </si>
  <si>
    <t>Frame/Stick, Dormitory</t>
  </si>
  <si>
    <t>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Saturday work required. Must be able to lift/carry 60  lbs.  Employer-paid post-hire random, upon suspicion, and post-accident drug and/or alcohol testing required, (if there is reason to believe the accident was caused by drugs and /or alcohol).</t>
  </si>
  <si>
    <t>H-300-20134-566631</t>
  </si>
  <si>
    <t>https://seasonaljobs.dol.gov/job-order/H-300-20134-566631</t>
  </si>
  <si>
    <t>https://seasonaljobs.dol.gov/jobs/H-300-20134-566631</t>
  </si>
  <si>
    <t>Chukar/RiverRidge - 168697 S Nine Canyon Rd., Kennewick</t>
  </si>
  <si>
    <t xml:space="preserve">Plymouth </t>
  </si>
  <si>
    <t>H-300-20134-566623</t>
  </si>
  <si>
    <t>DARWIN HEARD</t>
  </si>
  <si>
    <t>MORGANTOWN</t>
  </si>
  <si>
    <t>https://seasonaljobs.dol.gov/job-order/H-300-20134-566623</t>
  </si>
  <si>
    <t>https://seasonaljobs.dol.gov/jobs/H-300-20134-566623</t>
  </si>
  <si>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
Other Related Duties:
Workers may chop weeds from between  plants with a hoe.</t>
  </si>
  <si>
    <t>4035 ORANGE CEMETERY RD</t>
  </si>
  <si>
    <t>3900 ORANGE CEMETERY RD</t>
  </si>
  <si>
    <t>WORKERS MAY BE SUBJECT TO RANDOM DRUG TESTS AT EMPLOYERS COST, POST EMPLOYMENT
WORKERS WILL BE TRAINED FOR 16 HOURS, AT WHICH TIME THEY WILL BE EXPECTED TO PERFORM ALL JOB DUTIES LISTED, IN A EFFECTIVE  MANNER.   3 MONTHS ROW CROP EXPERIENCE REQUIRED employees may be subject to random drug test, post employment at employers cost.
WORKERS SHOULD BE ABLE TO STAND, WALK, BEND &amp; STOOP, ALSO LIFT 60-80 LBS UP TO 4 FT. FOR EXTENDED PERIODS OF TIME.</t>
  </si>
  <si>
    <t>H-300-20134-566604</t>
  </si>
  <si>
    <t>SHULTZ FARMS, LLC</t>
  </si>
  <si>
    <t>https://seasonaljobs.dol.gov/job-order/H-300-20134-566604</t>
  </si>
  <si>
    <t>https://seasonaljobs.dol.gov/jobs/H-300-20134-566604</t>
  </si>
  <si>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</si>
  <si>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3451 ST RT 97</t>
  </si>
  <si>
    <t>1005 McCLAIN RD</t>
  </si>
  <si>
    <t>H-300-20134-566594</t>
  </si>
  <si>
    <t>CROUCH TOBACCO FARMS, LLC</t>
  </si>
  <si>
    <t>https://seasonaljobs.dol.gov/job-order/H-300-20134-566594</t>
  </si>
  <si>
    <t>https://seasonaljobs.dol.gov/jobs/H-300-20134-566594</t>
  </si>
  <si>
    <t>6187 ST RT 121 N</t>
  </si>
  <si>
    <t>6187 ST RT 121 .N</t>
  </si>
  <si>
    <t>H-300-20134-565579</t>
  </si>
  <si>
    <t>SANTA MARIA</t>
  </si>
  <si>
    <t>https://seasonaljobs.dol.gov/job-order/H-300-20134-565579</t>
  </si>
  <si>
    <t>https://seasonaljobs.dol.gov/jobs/H-300-20134-565579</t>
  </si>
  <si>
    <t>Planting, Weeding with a long-handled hoe, Staking, Stringing, Cleaning, Harvesting, irrigating cultivating and general farm labor of the following commodities: Snow peas, sugar snap peas, green beans, Brussels Sprouts, broccoli, squash, and peppers.</t>
  </si>
  <si>
    <t>Farmwork</t>
  </si>
  <si>
    <t>4950 Foxen Canyon Road</t>
  </si>
  <si>
    <t xml:space="preserve">2250 S. BROADWAY </t>
  </si>
  <si>
    <t>H-300-20133-565145</t>
  </si>
  <si>
    <t>SARC, Inc</t>
  </si>
  <si>
    <t>per bin of lemons. The bin is 48� long, 45� wide and 34� high</t>
  </si>
  <si>
    <t>https://seasonaljobs.dol.gov/job-order/H-300-20133-565145</t>
  </si>
  <si>
    <t>https://seasonaljobs.dol.gov/jobs/H-300-20133-565145</t>
  </si>
  <si>
    <t>Lemon and Avocado Harvest to perform the following duties:
Hand harvest of avocado and lemon by picking the fruit by hand and placing in a bag that can eventually weigh 80 pounds when full.  The employee will then dump the bag of fruit into the bin; the process is then repeated. General orchard maintenance such as fencing repairs, irrigation, etc, may be conducted periodically. All work, including harvest, will be completed in the orchard. The workers will be provided a long-handled hoe (4 ft in length or more) for any weeding (all weeding, if any, will be sporadic and intermittent in nature). 
CalVans Driver:  It may be possible for workers to become drivers during the contract period.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 Workers selected to be a driver (if any) must possess the appropriate drivers license, meet all driver requirements, and be approved by CalVans prior to being assigned to this position. Employer will cover all costs associated with obtaining the drivers license and FLCE. Driving the CalVan is on a voluntary basis and is not a pre-hire job requirement and will not be terminated for failure to obtain a DL or FLCE certificate.
Workers may occasionally and/or sporadically perform duties associated with and directly related to the primary duties.  Such work will be temporary and unsubstantial agricultural labor.</t>
  </si>
  <si>
    <t>2727 Bull Canyon Road</t>
  </si>
  <si>
    <t>713 Benwiley (Main house)</t>
  </si>
  <si>
    <t>Large single family home</t>
  </si>
  <si>
    <t>Requirements: 1 month of citrus or avocado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</si>
  <si>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H-300-20133-565041</t>
  </si>
  <si>
    <t>https://seasonaljobs.dol.gov/job-order/H-300-20133-565041</t>
  </si>
  <si>
    <t>https://seasonaljobs.dol.gov/jobs/H-300-20133-565041</t>
  </si>
  <si>
    <t>31835 COUNTY ROAD 14</t>
  </si>
  <si>
    <t>ZAMORA,</t>
  </si>
  <si>
    <t>H-300-20133-564936</t>
  </si>
  <si>
    <t>HARVEST HONEY, INC</t>
  </si>
  <si>
    <t>BALDWIN</t>
  </si>
  <si>
    <t>https://seasonaljobs.dol.gov/job-order/H-300-20133-564936</t>
  </si>
  <si>
    <t>https://seasonaljobs.dol.gov/jobs/H-300-20133-564936</t>
  </si>
  <si>
    <t>Beekeeping (50%) -moving hives/hive assessment/feeding and treating/supering/ pulling honey/preparing treatments/shipping or receiving bees &amp; equipment, etc.
Extracting (40%) removing honey from honey comb using machines of semi-automatic machinery to complete the tasks required for extraction (uncover: using sheets for removing wax that seals in the honeycomb of honey; turn the exhaust: machine use rotating said frames at high speeds to force the honey frames; breeding honey (nozzle open to allow the honey to flow tank in bulk in 55-gallon drums) turn off after filling); use forklift to remove barrels fill of chips of wax after machine of separator removes wax from
honey. Move honey supers before/after extraction. Wash barrels, barrel honey, label barrels and loading them onto trucks when shipping out. Clean extracting room and equipment.
Related Farm Activities (10%) - mowing worksite/registered locations, sorting &amp; repairing equipment, driving to registered locations/picking up parts, cleaning shop/equipment, etc.
All locations are registered to Harvest Honey, Inc. in the state of North Dakota and all work completed is for Harvest Honey, INC. 
Due to different activities within the season workers may be requested (but not required) to work additional hours or on Sunday to accomplish tasks in the time required due to crop maturity, weather, and shipping schedule (arrival in ND and shipment from). Inclement weather &amp; acts of God leading may cause fluctuation in hours (decrease/increase).</t>
  </si>
  <si>
    <t>400 240th AVE NW</t>
  </si>
  <si>
    <t>Burleigh</t>
  </si>
  <si>
    <t>400 240TH AVE NW</t>
  </si>
  <si>
    <t xml:space="preserve"> 1 RANCH STYLE </t>
  </si>
  <si>
    <t>Due to exposure to honey, pollen, and bees, worker cannot have allergies to any of the preceding items. 3 months Commercial
beekeeping experience: hive assessment (able to identify queen bee, access strength of hive [to implement proper treatment] and
identify hive threat [hive beetle, mites, etc]) able to identify honey comb quality for sorting between brood and honey frames.
Worker is required to have or be able to obtain a valid drivers license within 60 days of hire, provide written permission for employer to
review their Drivers Record and be eligible for employers vehicle insurance.Because the work is agricultural, overtime rates are not
applicable.</t>
  </si>
  <si>
    <t>monty@harvesthoneyinc.com</t>
  </si>
  <si>
    <t>H-300-20133-564589</t>
  </si>
  <si>
    <t>https://seasonaljobs.dol.gov/job-order/H-300-20133-564589</t>
  </si>
  <si>
    <t>https://seasonaljobs.dol.gov/jobs/H-300-20133-564589</t>
  </si>
  <si>
    <t>40000 EAST COWBOY LANE.ON HWY 395 GO 35 MILES NORTH OF BURNS</t>
  </si>
  <si>
    <t>H-300-20133-564312</t>
  </si>
  <si>
    <t>Mt. Ridge Farms, Inc.</t>
  </si>
  <si>
    <t>Golden Delicious, Jonagolds, Idareds, Spencerville Reds, Red Delicious, Granny Smith, Yorks, Romes, Cameo: $0.78 per bushel after minimum standard of 17 bushels per hour has been met.</t>
  </si>
  <si>
    <t>https://seasonaljobs.dol.gov/job-order/H-300-20133-564312</t>
  </si>
  <si>
    <t>https://seasonaljobs.dol.gov/jobs/H-300-20133-564312</t>
  </si>
  <si>
    <t>Crops/Commodities:
apples, peaches, grapes.
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16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Cultivate and harvest grapes.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Assist/move harvested fruit from field to processing area.  May perform general tasks relative to vineyard and winery operation when work in vineyard is not available.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75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t>
  </si>
  <si>
    <t>589 Brysonia Wenksville Rd.</t>
  </si>
  <si>
    <t>Nawakwa Camp - 1290 Camp Nawakwa Rd.</t>
  </si>
  <si>
    <t>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Saturday work required.  Must be able to lift/carry 75 pounds.  Employer-paid post-hire drug testing is required upon reasonable suspicion of use.</t>
  </si>
  <si>
    <t>H-300-20133-563914</t>
  </si>
  <si>
    <t>https://seasonaljobs.dol.gov/job-order/H-300-20133-563914</t>
  </si>
  <si>
    <t>https://seasonaljobs.dol.gov/jobs/H-300-20133-563914</t>
  </si>
  <si>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</si>
  <si>
    <t xml:space="preserve">2634 480th Street </t>
  </si>
  <si>
    <t xml:space="preserve">McIntire </t>
  </si>
  <si>
    <t>1530 Main St</t>
  </si>
  <si>
    <t>2634 480th Street</t>
  </si>
  <si>
    <t>H-300-20133-563857</t>
  </si>
  <si>
    <t>Walther Farms, LLC - IN</t>
  </si>
  <si>
    <t>https://seasonaljobs.dol.gov/job-order/H-300-20133-563857</t>
  </si>
  <si>
    <t>https://seasonaljobs.dol.gov/jobs/H-300-20133-563857</t>
  </si>
  <si>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  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</si>
  <si>
    <t>Shop - 8907 S Old U.S. Hwy 41</t>
  </si>
  <si>
    <t>8907 S. Old US Hwy 41</t>
  </si>
  <si>
    <t>Single family - Frame</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</si>
  <si>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</si>
  <si>
    <t>H-300-20133-563778</t>
  </si>
  <si>
    <t>John L Burt III Farms</t>
  </si>
  <si>
    <t>Napoleanville</t>
  </si>
  <si>
    <t>https://seasonaljobs.dol.gov/job-order/H-300-20133-563778</t>
  </si>
  <si>
    <t>https://seasonaljobs.dol.gov/jobs/H-300-20133-563778</t>
  </si>
  <si>
    <t xml:space="preserve">5183 Hwy 1 </t>
  </si>
  <si>
    <t>5221 Hwy 1</t>
  </si>
  <si>
    <t>Experience must be in driving farm equipment
Once hired worker may be required to submit to a random drug test at no cost to worker. Testing positive or failure to comply may result in immediate termination from employment</t>
  </si>
  <si>
    <t>5183 Hwy 1</t>
  </si>
  <si>
    <t>jlburtfarms@hotmail.com</t>
  </si>
  <si>
    <t>H-300-20133-563739</t>
  </si>
  <si>
    <t>https://seasonaljobs.dol.gov/job-order/H-300-20133-563739</t>
  </si>
  <si>
    <t>https://seasonaljobs.dol.gov/jobs/H-300-20133-563739</t>
  </si>
  <si>
    <t xml:space="preserve">Experience required in driving farm equipment
Once hired worker may be required to submit to a random drug test at no cost to worker. Testing positive or failure to comply may result in immediate termination from employment. </t>
  </si>
  <si>
    <t>H-300-20133-563721</t>
  </si>
  <si>
    <t>https://seasonaljobs.dol.gov/job-order/H-300-20133-563721</t>
  </si>
  <si>
    <t>https://seasonaljobs.dol.gov/jobs/H-300-20133-563721</t>
  </si>
  <si>
    <t>H-300-20133-563691</t>
  </si>
  <si>
    <t>https://seasonaljobs.dol.gov/job-order/H-300-20133-563691</t>
  </si>
  <si>
    <t>https://seasonaljobs.dol.gov/jobs/H-300-20133-563691</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</si>
  <si>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</si>
  <si>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H-300-20133-563645</t>
  </si>
  <si>
    <t>https://seasonaljobs.dol.gov/job-order/H-300-20133-563645</t>
  </si>
  <si>
    <t>https://seasonaljobs.dol.gov/jobs/H-300-20133-563645</t>
  </si>
  <si>
    <t>H-300-20133-563610</t>
  </si>
  <si>
    <t>https://seasonaljobs.dol.gov/job-order/H-300-20133-563610</t>
  </si>
  <si>
    <t>https://seasonaljobs.dol.gov/jobs/H-300-20133-563610</t>
  </si>
  <si>
    <t>H-300-20133-563550</t>
  </si>
  <si>
    <t>https://seasonaljobs.dol.gov/job-order/H-300-20133-563550</t>
  </si>
  <si>
    <t>https://seasonaljobs.dol.gov/jobs/H-300-20133-563550</t>
  </si>
  <si>
    <t>H-300-20133-563478</t>
  </si>
  <si>
    <t>https://seasonaljobs.dol.gov/job-order/H-300-20133-563478</t>
  </si>
  <si>
    <t>https://seasonaljobs.dol.gov/jobs/H-300-20133-563478</t>
  </si>
  <si>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</si>
  <si>
    <t>11554 6450 ROAD</t>
  </si>
  <si>
    <t>H-300-20133-563348</t>
  </si>
  <si>
    <t>https://seasonaljobs.dol.gov/job-order/H-300-20133-563348</t>
  </si>
  <si>
    <t>https://seasonaljobs.dol.gov/jobs/H-300-20133-563348</t>
  </si>
  <si>
    <t>H-300-20133-563278</t>
  </si>
  <si>
    <t>Jim Gaubert Farms, LLC</t>
  </si>
  <si>
    <t>https://seasonaljobs.dol.gov/job-order/H-300-20133-563278</t>
  </si>
  <si>
    <t>https://seasonaljobs.dol.gov/jobs/H-300-20133-563278</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</si>
  <si>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</si>
  <si>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1135 Highway 308</t>
  </si>
  <si>
    <t xml:space="preserve">1255 Highway 308
</t>
  </si>
  <si>
    <t>jim.gaubert@yahoo.com</t>
  </si>
  <si>
    <t>H-300-20133-563248</t>
  </si>
  <si>
    <t>Ourso Farms, Inc.</t>
  </si>
  <si>
    <t>https://seasonaljobs.dol.gov/job-order/H-300-20133-563248</t>
  </si>
  <si>
    <t>https://seasonaljobs.dol.gov/jobs/H-300-20133-563248</t>
  </si>
  <si>
    <t>General workers needed for sugarcane, soybean, wheat, &amp; crawfish farm.  Work includes tractor driving, field prep, water maint, fertilizing, planting, harvesting &amp; hauling of crops to market.  Field prep includes manual shovel work &amp; hoeing of weeds, spot spraying treatments.  Repair and maintain equip, farm, field, levees, roads and shop.  Load &amp; unload trucks. Rake/burn shucks to allow for regrowth in following season. Crawfishing involves manually cutting up of fish bait, bait, &amp; check traps.  Grade &amp; wash crawfish for shipment, make &amp; repair traps as needed. Must be able to lift &amp; carry in excess of 70lbs. All tools furnished.  Housing provided. Job involves stooping, lifting &amp; working outside in inclement weather &amp; outdoor temps in excess of 100 degrees. Must have legal authority to work in the US.  Must have three months prior experience in job offered.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three months positive verifiable prior experience in job offered.
General Conditions Applicable to All Crops: Work begins at an assigned time shortly after daylight. Work is performed under various weather conditions. Workers will work &amp; perform repetitive tasks on their feet in bent &amp; stooped positions for long periods of time. Workers will use muscles to lift, push, pull, or carry heavy objects in loading &amp; unloading trucks. All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&amp; competitive business in which quality specifications must be rigorously adhered to. Sloppy work cannot &amp; will not be tolerated.
Seven to eight hours per day is normal. Workers may be offered more than the specified work in a single day. The worker may be requested but not required to work 12-14 hours/day and/or on the Sabbath or Federal holidays depending upon the conditions in the fields, weather, &amp; maturity of the crop. The employer will designate time for lunch &amp; breaks. Worker may be requested to work Sat. &amp; Sun. during peak times &amp; special needs but not required.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soybeans, wheat &amp; crawfish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</si>
  <si>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56946 Ourso Road</t>
  </si>
  <si>
    <t>31920 Aloysia Road</t>
  </si>
  <si>
    <t>Bunk house &amp; mobile home</t>
  </si>
  <si>
    <t>H-300-20133-563142</t>
  </si>
  <si>
    <t>Wonderful Bees</t>
  </si>
  <si>
    <t>Shafter</t>
  </si>
  <si>
    <t>https://seasonaljobs.dol.gov/job-order/H-300-20133-563142</t>
  </si>
  <si>
    <t>https://seasonaljobs.dol.gov/jobs/H-300-20133-563142</t>
  </si>
  <si>
    <t>Beekeeping</t>
  </si>
  <si>
    <t>25420 363rd Ave</t>
  </si>
  <si>
    <t>Brule</t>
  </si>
  <si>
    <t>alicia.serna@wonderful.com</t>
  </si>
  <si>
    <t>H-300-20133-562855</t>
  </si>
  <si>
    <t>https://seasonaljobs.dol.gov/job-order/H-300-20133-562855</t>
  </si>
  <si>
    <t>https://seasonaljobs.dol.gov/jobs/H-300-20133-562855</t>
  </si>
  <si>
    <t>H-300-20133-562605</t>
  </si>
  <si>
    <t>GNL Farm, LLC</t>
  </si>
  <si>
    <t>https://seasonaljobs.dol.gov/job-order/H-300-20133-562605</t>
  </si>
  <si>
    <t>https://seasonaljobs.dol.gov/jobs/H-300-20133-562605</t>
  </si>
  <si>
    <t>Plant, cultivate and harvest sugarcane, cotton, corn, soybeans, wheat, milo and vegetables including sweet potatoes, okra, bell peppers, tomatoes and cabbage by hand or machine. Operate tractors, tractor-drawn machinery, and self-propelled machinery to plow, harrow and fertilize soil, or to plant, cultivate, spray and harvest crops.</t>
  </si>
  <si>
    <t>3912 LA Hwy 419</t>
  </si>
  <si>
    <t>7090 LA Hwy 419 E. Lots 1 &amp; 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</si>
  <si>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on grain bins. Most job duties require workers to work in extremely hot, cold and/or wet weather. Employer is a drug-free workplace. Drug testing is conducted post hire at the employers expense and is not part of the interview process. Negative results are required before starting work. Hazardous occupation.</t>
  </si>
  <si>
    <t>clacour250@gmail.com</t>
  </si>
  <si>
    <t>H-300-20133-562478</t>
  </si>
  <si>
    <t>SCHEER FARMS, LLC</t>
  </si>
  <si>
    <t>PADUCAH</t>
  </si>
  <si>
    <t>https://seasonaljobs.dol.gov/job-order/H-300-20133-562478</t>
  </si>
  <si>
    <t>https://seasonaljobs.dol.gov/jobs/H-300-20133-562478</t>
  </si>
  <si>
    <t xml:space="preserve">
Top/Oil Tobacco &amp; Hemp
Workers may pull suckers from plants.
Workers may break tops &amp; bad leaves from plants.
Workers may apply oils to tops of plants.
Cutting Tobacco &amp; Hemp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t>
  </si>
  <si>
    <t>5725 CONTEST RD</t>
  </si>
  <si>
    <t>H-300-20133-562444</t>
  </si>
  <si>
    <t>K &amp; L FARMS, LLC</t>
  </si>
  <si>
    <t>https://seasonaljobs.dol.gov/job-order/H-300-20133-562444</t>
  </si>
  <si>
    <t>https://seasonaljobs.dol.gov/jobs/H-300-20133-562444</t>
  </si>
  <si>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</si>
  <si>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3048 ERWIN RD</t>
  </si>
  <si>
    <t>2253 CROSSLAND RD &amp; 1104 PASCHALL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</si>
  <si>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</si>
  <si>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H-300-20133-562437</t>
  </si>
  <si>
    <t>CHRIS MALLORY</t>
  </si>
  <si>
    <t>https://seasonaljobs.dol.gov/job-order/H-300-20133-562437</t>
  </si>
  <si>
    <t>https://seasonaljobs.dol.gov/jobs/H-300-20133-562437</t>
  </si>
  <si>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</si>
  <si>
    <t>4655 GREENVILLE RD</t>
  </si>
  <si>
    <t>3580 GREENVILLE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</si>
  <si>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</si>
  <si>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H-300-20133-561653</t>
  </si>
  <si>
    <t>Lozano's Harvesters Corp</t>
  </si>
  <si>
    <t>https://seasonaljobs.dol.gov/job-order/H-300-20133-561653</t>
  </si>
  <si>
    <t>https://seasonaljobs.dol.gov/jobs/H-300-20133-561653</t>
  </si>
  <si>
    <t>Drive and operate a farm tractor with double or single mechanical harvester with tote boxes to perform specific farm activity such as harvesting wild blueberries. Operate a loader to load empty blueberry totes on harvester and pickup full totes from the field.
Workers will be required to adjust necessary items on the equipment and mechanisms to ensure optimum performance. Refuel and lubricates tractor, harvester and loader.</t>
  </si>
  <si>
    <t>320 Ridge Road</t>
  </si>
  <si>
    <t>Cherryfield</t>
  </si>
  <si>
    <t>Washington Town</t>
  </si>
  <si>
    <t>347 Willey District Rd.</t>
  </si>
  <si>
    <t>Cabin/Bunkhouse</t>
  </si>
  <si>
    <t xml:space="preserve">A.	Workers need to follow safety rules and specific instructions according to the field condition. Also need to be able to keep quality and quantity of work during the harvester season. willing to work in day or night schedule and extra hours if the job required.
B.	You will not be supervising other employees.
C.	The use of cellphones is not permitted in the working hours
</t>
  </si>
  <si>
    <t>nancyllozano@yahoo.com</t>
  </si>
  <si>
    <t>H-300-20133-561526</t>
  </si>
  <si>
    <t>RB HARVESTING, LLC</t>
  </si>
  <si>
    <t>RB Harvesting, LLC</t>
  </si>
  <si>
    <t>$75.00 PER ACRE</t>
  </si>
  <si>
    <t>MOULTRIE</t>
  </si>
  <si>
    <t>https://seasonaljobs.dol.gov/job-order/H-300-20133-561526</t>
  </si>
  <si>
    <t>https://seasonaljobs.dol.gov/jobs/H-300-20133-561526</t>
  </si>
  <si>
    <t>Employees will walk up and down rows of approximately 2,000 acres  of seed corn  and detassel the corn. Other duties may include field maintenance and camp sanitation. This will all be done under extreme weather conditions. Heavy bending, stooping and 52lb lifting will be involved on a daily basis.</t>
  </si>
  <si>
    <t>Farm Workers and laborers</t>
  </si>
  <si>
    <t>16946 SOUTH 480 WEST</t>
  </si>
  <si>
    <t>REMINGTON</t>
  </si>
  <si>
    <t>RENSSELAER</t>
  </si>
  <si>
    <t>ECONOMY INN
9439 WEST SR 114</t>
  </si>
  <si>
    <t xml:space="preserve">52LB LIFTING
TRAINING WITH EMPLOYER
HEAVY BENDING AND STOOPING
REPETITIVE MOVEMENTS
3 DAY TRAINING WITH EMPLOYER
</t>
  </si>
  <si>
    <t>rbharvesting2@gmail.com</t>
  </si>
  <si>
    <t>H-300-20132-561227</t>
  </si>
  <si>
    <t>VENTURES OF AGRICULTURE, LLC</t>
  </si>
  <si>
    <t>NOT APPLICABLE</t>
  </si>
  <si>
    <t>AMARILLO</t>
  </si>
  <si>
    <t>https://seasonaljobs.dol.gov/job-order/H-300-20132-561227</t>
  </si>
  <si>
    <t>https://seasonaljobs.dol.gov/jobs/H-300-20132-561227</t>
  </si>
  <si>
    <t>THE FARM WORKERS WILL BE INVOLVED IN TILLING SOIL, TRANSPLANTING, WEEDING, THINNING, OR PRUNING SORGHUM CROPS.  SORGHUM CROPS ARE SEASONAL, THEREFORE THE NEED FOR WORKERS IS TEMPORARY.</t>
  </si>
  <si>
    <t xml:space="preserve">400 COUNTY ROAD BB </t>
  </si>
  <si>
    <t>SUNRAY</t>
  </si>
  <si>
    <t>605 GRAHAM ST. APTS, A,B, C,D,E AND F CACTUS, TX 790131301</t>
  </si>
  <si>
    <t>3 BEDROOM APARTMENTS</t>
  </si>
  <si>
    <t>400 COUNTY ROAD BB</t>
  </si>
  <si>
    <t>dannyc19@windstream.net</t>
  </si>
  <si>
    <t>H-300-20132-561197</t>
  </si>
  <si>
    <t>https://seasonaljobs.dol.gov/job-order/H-300-20132-561197</t>
  </si>
  <si>
    <t>https://seasonaljobs.dol.gov/jobs/H-300-20132-561197</t>
  </si>
  <si>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ate las plantas, las plantas de estaca, las plantas de poda, limpie los emisores de goteo y los microjets, retire las lneas de goteo de plstico, elimine las plantas muertas y elimine las malas hierbas.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</si>
  <si>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304 Newsom Road</t>
  </si>
  <si>
    <t>Mobile Home and Single-Family House</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</si>
  <si>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Redondo, Cherry Flat, Uva, 8 cajas/hora
Tomates  Cherry, Cherry Vandeja, Uva Vandeja, 3 cajas/hora
Tomates  Uva, 2 cajas/hora
Jalapeos, 4 cajas/hora
Pimientos, 8 cubetas/hora</t>
  </si>
  <si>
    <t>H-300-20132-561117</t>
  </si>
  <si>
    <t>Stephen Marc Burnett</t>
  </si>
  <si>
    <t>https://seasonaljobs.dol.gov/job-order/H-300-20132-561117</t>
  </si>
  <si>
    <t>https://seasonaljobs.dol.gov/jobs/H-300-20132-561117</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</si>
  <si>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</si>
  <si>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8602 Fountain Run Rd</t>
  </si>
  <si>
    <t>TOmpkinsville</t>
  </si>
  <si>
    <t>1205 Flippin Lamb Rd</t>
  </si>
  <si>
    <t>H-300-20132-560585</t>
  </si>
  <si>
    <t xml:space="preserve"> Employer will pay each worker by check or pay card on Friday. The payroll period is weekly. The employer will cover any costs associated with the pay card, if any; See Addendum A for complete Piece Rate schedule.</t>
  </si>
  <si>
    <t>https://seasonaljobs.dol.gov/job-order/H-300-20132-560585</t>
  </si>
  <si>
    <t>https://seasonaljobs.dol.gov/jobs/H-300-20132-560585</t>
  </si>
  <si>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</si>
  <si>
    <t xml:space="preserve">WIllard </t>
  </si>
  <si>
    <t>H-300-20132-560161</t>
  </si>
  <si>
    <t>Shane Cornett</t>
  </si>
  <si>
    <t>S&amp;S Farms</t>
  </si>
  <si>
    <t>https://seasonaljobs.dol.gov/job-order/H-300-20132-560161</t>
  </si>
  <si>
    <t>https://seasonaljobs.dol.gov/jobs/H-300-20132-560161</t>
  </si>
  <si>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calibration of harvest yield monitors; knowledge of liquid conversions as well as dry for fertilizer application; operate grain dyer;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</si>
  <si>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29.081091-95.981476</t>
  </si>
  <si>
    <t>McCroskey</t>
  </si>
  <si>
    <t>2186 FM 3156 Rd</t>
  </si>
  <si>
    <t>s.sfarms@yahoo.com</t>
  </si>
  <si>
    <t>H-300-20132-560109</t>
  </si>
  <si>
    <t>Mt Vernon Farms LLC</t>
  </si>
  <si>
    <t>https://seasonaljobs.dol.gov/job-order/H-300-20132-560109</t>
  </si>
  <si>
    <t>https://seasonaljobs.dol.gov/jobs/H-300-20132-560109</t>
  </si>
  <si>
    <t>1022 South Ridge Lane</t>
  </si>
  <si>
    <t>2010 US 27 N</t>
  </si>
  <si>
    <t>Mobile Home, Frame</t>
  </si>
  <si>
    <t>H-300-20132-559875</t>
  </si>
  <si>
    <t>Thomas Green</t>
  </si>
  <si>
    <t>Glendale</t>
  </si>
  <si>
    <t>https://seasonaljobs.dol.gov/job-order/H-300-20132-559875</t>
  </si>
  <si>
    <t>https://seasonaljobs.dol.gov/jobs/H-300-20132-559875</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</si>
  <si>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</si>
  <si>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3160 Melrose Rd</t>
  </si>
  <si>
    <t>Sonora</t>
  </si>
  <si>
    <t>H-300-20132-559812</t>
  </si>
  <si>
    <t>https://seasonaljobs.dol.gov/job-order/H-300-20132-559812</t>
  </si>
  <si>
    <t>https://seasonaljobs.dol.gov/jobs/H-300-20132-559812</t>
  </si>
  <si>
    <t>H-300-20132-559810</t>
  </si>
  <si>
    <t>Marshall Stinnett</t>
  </si>
  <si>
    <t>https://seasonaljobs.dol.gov/job-order/H-300-20132-559810</t>
  </si>
  <si>
    <t>https://seasonaljobs.dol.gov/jobs/H-300-20132-559810</t>
  </si>
  <si>
    <t>1073 Stinnett-Taul Lane</t>
  </si>
  <si>
    <t>Stinnett-Taul Lane</t>
  </si>
  <si>
    <t>H-300-20132-559740</t>
  </si>
  <si>
    <t>North Licking Agricultural Enterprises LLC</t>
  </si>
  <si>
    <t>https://seasonaljobs.dol.gov/job-order/H-300-20132-559740</t>
  </si>
  <si>
    <t>https://seasonaljobs.dol.gov/jobs/H-300-20132-559740</t>
  </si>
  <si>
    <t>394 Sante Fe Rd</t>
  </si>
  <si>
    <t>748 Lamonda Rd</t>
  </si>
  <si>
    <t>H-300-20132-559701</t>
  </si>
  <si>
    <t>WC Lanie &amp; Sons, Inc.</t>
  </si>
  <si>
    <t>https://seasonaljobs.dol.gov/job-order/H-300-20132-559701</t>
  </si>
  <si>
    <t>https://seasonaljobs.dol.gov/jobs/H-300-20132-559701</t>
  </si>
  <si>
    <t>General workers needed for sugarcane, soybean &amp; wheat farm.  Work includes tractor driving, field prep, water maint, fertilizing, planting, harvesting, &amp; hauling of crops.  Field prep includes manual shovel work and hoeing of weeds, spot spraying treatments and general farm labor.  Repair and maintain equip, farm, field, levees, roads and shop.  Load and unload trucks.  Rake or burn shucks to remove residue to allow for regrowth in the following season. Install erosion control structure with equipment for natural conservation service compliance. Must be able to lift and carry in excess of 70lbs. All tools furnished.  Housing provided. Job involves stooping, lifting and working outside in inclement weather &amp; outdoor temps in excess of 100 degrees.  Must have three months positive verifiable prior experience in job offered. Workers may be required to take random, post-accident, and/or upon suspicion drug test, and background check post hire at no cost to worker.  Must have legal authority to work in the US.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and soybeans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</si>
  <si>
    <t>2504 Patoutville Road</t>
  </si>
  <si>
    <t>Bunkhouse &amp; trailer</t>
  </si>
  <si>
    <t>H-300-20132-559660</t>
  </si>
  <si>
    <t>Alton Landry, Inc.</t>
  </si>
  <si>
    <t>https://seasonaljobs.dol.gov/job-order/H-300-20132-559660</t>
  </si>
  <si>
    <t>https://seasonaljobs.dol.gov/jobs/H-300-20132-559660</t>
  </si>
  <si>
    <t>29195 Highway 1</t>
  </si>
  <si>
    <t xml:space="preserve">White Castle </t>
  </si>
  <si>
    <t>32760 Highway 405</t>
  </si>
  <si>
    <t>Frame structure</t>
  </si>
  <si>
    <t>H-300-20132-559639</t>
  </si>
  <si>
    <t>Rosehill Planting, LLC</t>
  </si>
  <si>
    <t>Bueche</t>
  </si>
  <si>
    <t>https://seasonaljobs.dol.gov/job-order/H-300-20132-559639</t>
  </si>
  <si>
    <t>https://seasonaljobs.dol.gov/jobs/H-300-20132-559639</t>
  </si>
  <si>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</si>
  <si>
    <t>7521 Rosehill Drive</t>
  </si>
  <si>
    <t>8053 Rosehill Drive</t>
  </si>
  <si>
    <t>Barrack style structure</t>
  </si>
  <si>
    <t>H-300-20132-559627</t>
  </si>
  <si>
    <t>Menard Farm, LLC</t>
  </si>
  <si>
    <t>https://seasonaljobs.dol.gov/job-order/H-300-20132-559627</t>
  </si>
  <si>
    <t>https://seasonaljobs.dol.gov/jobs/H-300-20132-559627</t>
  </si>
  <si>
    <t>Please See Addendum C.</t>
  </si>
  <si>
    <t>7530-B Johnston Street + Surrounding Farmland within 10-mile</t>
  </si>
  <si>
    <t xml:space="preserve">7530-B Johnston Street
</t>
  </si>
  <si>
    <t>Three bedroom mobile home</t>
  </si>
  <si>
    <t>None.
Ninguno.</t>
  </si>
  <si>
    <t>sugardad@cox.net</t>
  </si>
  <si>
    <t>H-300-20132-559612</t>
  </si>
  <si>
    <t>Joel Cook</t>
  </si>
  <si>
    <t>https://seasonaljobs.dol.gov/job-order/H-300-20132-559612</t>
  </si>
  <si>
    <t>https://seasonaljobs.dol.gov/jobs/H-300-20132-559612</t>
  </si>
  <si>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</si>
  <si>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4609 Rapids Road</t>
  </si>
  <si>
    <t>Simpson</t>
  </si>
  <si>
    <t>4363 Rapids Road</t>
  </si>
  <si>
    <t>H-300-20132-559568</t>
  </si>
  <si>
    <t>Ricci Roland</t>
  </si>
  <si>
    <t>https://seasonaljobs.dol.gov/job-order/H-300-20132-559568</t>
  </si>
  <si>
    <t>https://seasonaljobs.dol.gov/jobs/H-300-20132-559568</t>
  </si>
  <si>
    <t>423 Lebus Lane</t>
  </si>
  <si>
    <t>Mobile Home &amp; Frame</t>
  </si>
  <si>
    <t>H-300-20132-559385</t>
  </si>
  <si>
    <t>J&amp;J BAGGING LLC</t>
  </si>
  <si>
    <t>YAZOO</t>
  </si>
  <si>
    <t>https://seasonaljobs.dol.gov/job-order/H-300-20132-559385</t>
  </si>
  <si>
    <t>https://seasonaljobs.dol.gov/jobs/H-300-20132-559385</t>
  </si>
  <si>
    <t>workers will clean and move grains from one bin to another grain bins will be cleaned and reloaded.  Workers will clean by hand using shovel and brooms to clean and remove molded or contaminated grains. The workers will keep transfer pipes clean and free of any blockage. Assist in mixing and screening the grains also will work in the bagging department filling bags moving bags by hand to pallets and then to be loaded on to trucks or stored in storage space. Workers will clean filters from debris and foreign matter. Workers will receive the loads of grains and help to unload the grains for processing. workers will load the outgoing trucks with the grains specified. including but not limited to corn, wheat, milo, soybeans and oats.
Workers will mix and process grains. Clean filters and dispose of the waste  move and lift bags of grains shovel and sweep and clean. assist in mixing moving storing loading or unloading of grains workers will work in all aspects of grain processing</t>
  </si>
  <si>
    <t>PROCESS GRAINS</t>
  </si>
  <si>
    <t>1312 RIALTO ROAD</t>
  </si>
  <si>
    <t>The employer Will pay for all drug screen expenses. Drug screens will be done post hire.</t>
  </si>
  <si>
    <t>JORDAN@JANDJBAGGING.COM</t>
  </si>
  <si>
    <t>H-300-20132-559216</t>
  </si>
  <si>
    <t>Emilio Pequeno</t>
  </si>
  <si>
    <t>Bin</t>
  </si>
  <si>
    <t>https://seasonaljobs.dol.gov/job-order/H-300-20132-559216</t>
  </si>
  <si>
    <t>https://seasonaljobs.dol.gov/jobs/H-300-20132-559216</t>
  </si>
  <si>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 to 60 lb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place it in a container.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</si>
  <si>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Farm workers &amp; Laborers, Crop</t>
  </si>
  <si>
    <t>4744 Rhodesdale Vienna Rd</t>
  </si>
  <si>
    <t xml:space="preserve">Vienna </t>
  </si>
  <si>
    <t>Dorchester</t>
  </si>
  <si>
    <t>Westover</t>
  </si>
  <si>
    <t>30599, 30589 &amp; 30587 Cabbage Lane</t>
  </si>
  <si>
    <t>emilio.pequeno@yahoo.com</t>
  </si>
  <si>
    <t>H-300-20132-559026</t>
  </si>
  <si>
    <t>Cimarron Valley Produce, LLC</t>
  </si>
  <si>
    <t>Johnson City</t>
  </si>
  <si>
    <t>https://seasonaljobs.dol.gov/job-order/H-300-20132-559026</t>
  </si>
  <si>
    <t>https://seasonaljobs.dol.gov/jobs/H-300-20132-559026</t>
  </si>
  <si>
    <t>Pull weeds and grass from fields by hand or hoe; field grade onions and load onion trailers by hand; warehouse grade and pack onions, repair wooden onion crates.  Must be able to lift 75 lbs to shoulder height repetitively throughout the work day and able to lift and carry 75 lbs in the field.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t>
  </si>
  <si>
    <t>1030 N Colorado Street</t>
  </si>
  <si>
    <t>Ulysses</t>
  </si>
  <si>
    <t xml:space="preserve">503 Road 18 </t>
  </si>
  <si>
    <t>Must be able to lift 75 lbs to shoulder height repetitively throughout the day and able to lift and carry 75 lbs in the field.</t>
  </si>
  <si>
    <t>josserandfarms@hotmail.com</t>
  </si>
  <si>
    <t>H-300-20132-558873</t>
  </si>
  <si>
    <t>A&amp;T Farms, Inc</t>
  </si>
  <si>
    <t>https://seasonaljobs.dol.gov/job-order/H-300-20132-558873</t>
  </si>
  <si>
    <t>https://seasonaljobs.dol.gov/jobs/H-300-20132-558873</t>
  </si>
  <si>
    <t>Plant, harvest, spray chemicals, hand pick produce, load on truck, and transport to warehouse/market.  Wash, sort place produce in containers. Clean, paint work areas and store materials.  Operate tractor, forklift to cultivate fields.  Non smoking/tobacco/drug environment. Required government paperwork.
Crops: tomatoes, sweetcorn, watermelon, squash, cucumbers, strawberries</t>
  </si>
  <si>
    <t>21840 Rainwood Rd</t>
  </si>
  <si>
    <t>1110 Fort Crook Road</t>
  </si>
  <si>
    <t>employment reference, post hire drug test (employer pd)</t>
  </si>
  <si>
    <t>https://dol.nebraska.gov</t>
  </si>
  <si>
    <t>H-300-20132-558864</t>
  </si>
  <si>
    <t>Sugar Stick Farms LLC</t>
  </si>
  <si>
    <t>Lettsworth</t>
  </si>
  <si>
    <t>https://seasonaljobs.dol.gov/job-order/H-300-20132-558864</t>
  </si>
  <si>
    <t>https://seasonaljobs.dol.gov/jobs/H-300-20132-558864</t>
  </si>
  <si>
    <t>Plant/harvest sugarcane, soybean, milo.  General farm work.  Farm field/shed sanitation duties includes:  mow grass, dig ditches, levees, fences, etc. Minor maintenance/operation of farm equipment.</t>
  </si>
  <si>
    <t>9253 Hwy 1</t>
  </si>
  <si>
    <t>bmfarms1@gmail.com</t>
  </si>
  <si>
    <t>H-300-20132-558786</t>
  </si>
  <si>
    <t>Andre Brothers, LLC</t>
  </si>
  <si>
    <t>https://seasonaljobs.dol.gov/job-order/H-300-20132-558786</t>
  </si>
  <si>
    <t>https://seasonaljobs.dol.gov/jobs/H-300-20132-558786</t>
  </si>
  <si>
    <t>To assist with the planting of rice in the crawfish ponds. To operate boats in the ponds during the baiting and setting of crawfish traps and to assist with the harvesting of crawfish from the traps in the ponds during the crawfish harvesting season. Preparing the crawfish for distribution. Once hired, workers may be required to take a random drug test at no cost to worker.  Testing positive or failure to comply may result in immediate termination.</t>
  </si>
  <si>
    <t>4304 Daspit Rd., Lot 1</t>
  </si>
  <si>
    <t>Trailer and house</t>
  </si>
  <si>
    <t>hmcfarms2020@gmail.com</t>
  </si>
  <si>
    <t>H-300-20132-558684</t>
  </si>
  <si>
    <t>Alexander Family Farms LLC</t>
  </si>
  <si>
    <t>https://seasonaljobs.dol.gov/job-order/H-300-20132-558684</t>
  </si>
  <si>
    <t>https://seasonaljobs.dol.gov/jobs/H-300-20132-558684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</si>
  <si>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</si>
  <si>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6760 Napoleon Zion Station Rd</t>
  </si>
  <si>
    <t>H-300-20132-558646</t>
  </si>
  <si>
    <t>INSCOE FARMS</t>
  </si>
  <si>
    <t>LEWISBURG</t>
  </si>
  <si>
    <t>https://seasonaljobs.dol.gov/job-order/H-300-20132-558646</t>
  </si>
  <si>
    <t>https://seasonaljobs.dol.gov/jobs/H-300-20132-558646</t>
  </si>
  <si>
    <t>1970 CEDAR GRAVEYARD RD</t>
  </si>
  <si>
    <t>Lewisburg</t>
  </si>
  <si>
    <t>1972 CEDAR GRAVEYARD RD</t>
  </si>
  <si>
    <t>MOBILE HOME &amp; HOUSE</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</si>
  <si>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</si>
  <si>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H-300-20132-558633</t>
  </si>
  <si>
    <t>JORDAN FARMS TOBACCO, LLC</t>
  </si>
  <si>
    <t>RANDY JORDAN</t>
  </si>
  <si>
    <t>https://seasonaljobs.dol.gov/job-order/H-300-20132-558633</t>
  </si>
  <si>
    <t>https://seasonaljobs.dol.gov/jobs/H-300-20132-558633</t>
  </si>
  <si>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</si>
  <si>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5801 ALLEGRE RD</t>
  </si>
  <si>
    <t>ALLEGRE</t>
  </si>
  <si>
    <t>FRANCE RD</t>
  </si>
  <si>
    <t>H-300-20132-558624</t>
  </si>
  <si>
    <t>JARED DONALDSON FARMS</t>
  </si>
  <si>
    <t>HICKORY</t>
  </si>
  <si>
    <t>https://seasonaljobs.dol.gov/job-order/H-300-20132-558624</t>
  </si>
  <si>
    <t>https://seasonaljobs.dol.gov/jobs/H-300-20132-558624</t>
  </si>
  <si>
    <t>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</si>
  <si>
    <t>1343 NANCE RD</t>
  </si>
  <si>
    <t>H-300-20132-558610</t>
  </si>
  <si>
    <t>R &amp; K TOBACCO</t>
  </si>
  <si>
    <t>https://seasonaljobs.dol.gov/job-order/H-300-20132-558610</t>
  </si>
  <si>
    <t>https://seasonaljobs.dol.gov/jobs/H-300-20132-558610</t>
  </si>
  <si>
    <t>3648 POOR FARM RD</t>
  </si>
  <si>
    <t>4154 POOR FARM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</si>
  <si>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</si>
  <si>
    <t>H-300-20132-558554</t>
  </si>
  <si>
    <t>Tex Emma, Inc.</t>
  </si>
  <si>
    <t>https://seasonaljobs.dol.gov/job-order/H-300-20132-558554</t>
  </si>
  <si>
    <t>https://seasonaljobs.dol.gov/jobs/H-300-20132-558554</t>
  </si>
  <si>
    <t>To plant cane by hand; to clean ditches with shovel; to pull grass in the sugar cane fields during the planting season. To perform minor maintenance and repairs on farm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</si>
  <si>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112 East Little Texas Rd.</t>
  </si>
  <si>
    <t>126 East Little Texas Rd.</t>
  </si>
  <si>
    <t>peltiertim@yahoo.com</t>
  </si>
  <si>
    <t>H-300-20132-558524</t>
  </si>
  <si>
    <t>Stevens Farms LLC</t>
  </si>
  <si>
    <t>Lawrenceburg</t>
  </si>
  <si>
    <t>https://seasonaljobs.dol.gov/job-order/H-300-20132-558524</t>
  </si>
  <si>
    <t>https://seasonaljobs.dol.gov/jobs/H-300-20132-558524</t>
  </si>
  <si>
    <t>1520 Glensboro Rd</t>
  </si>
  <si>
    <t>Anderson</t>
  </si>
  <si>
    <t>1209 New Liberty Rd</t>
  </si>
  <si>
    <t>H-300-20132-558519</t>
  </si>
  <si>
    <t>https://seasonaljobs.dol.gov/job-order/H-300-20132-558519</t>
  </si>
  <si>
    <t>https://seasonaljobs.dol.gov/jobs/H-300-20132-558519</t>
  </si>
  <si>
    <t>Alva Land Mgmt
18311 NW 96th Street</t>
  </si>
  <si>
    <t>1175 NE 24th Ave.</t>
  </si>
  <si>
    <t>H-300-20132-558505</t>
  </si>
  <si>
    <t>Patch Farms</t>
  </si>
  <si>
    <t>https://seasonaljobs.dol.gov/job-order/H-300-20132-558505</t>
  </si>
  <si>
    <t>https://seasonaljobs.dol.gov/jobs/H-300-20132-558505</t>
  </si>
  <si>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</si>
  <si>
    <t>FarmWorkers</t>
  </si>
  <si>
    <t>1576 Highway 668</t>
  </si>
  <si>
    <t>415 Canal St.</t>
  </si>
  <si>
    <t>patout23@hotmail.com</t>
  </si>
  <si>
    <t>H-300-20132-558495</t>
  </si>
  <si>
    <t>Markowski Farms</t>
  </si>
  <si>
    <t>https://seasonaljobs.dol.gov/job-order/H-300-20132-558495</t>
  </si>
  <si>
    <t>https://seasonaljobs.dol.gov/jobs/H-300-20132-558495</t>
  </si>
  <si>
    <t>Work will include but not limited to tobacco. Duties will include but are not limited to applying fertilizer/ pesticides, picking, packing, processing, handling harvested products. General maintenance of farm buildings, and fields, will also participate in irrigation activities. Work is usually performed outdoors, sometimes under extremely hot or cold conditions. Work is physically demanding requiring workers to bend, stoop, lift, and carry up to 50 lbs on a frequent basis. 2 months
experience required in work listed.</t>
  </si>
  <si>
    <t>42 Plantation Rd</t>
  </si>
  <si>
    <t>East Windsor</t>
  </si>
  <si>
    <t>markowskifarm216@gmail.com</t>
  </si>
  <si>
    <t>H-300-20132-558492</t>
  </si>
  <si>
    <t>https://seasonaljobs.dol.gov/job-order/H-300-20132-558492</t>
  </si>
  <si>
    <t>https://seasonaljobs.dol.gov/jobs/H-300-20132-558492</t>
  </si>
  <si>
    <t>planting of sugar cane by hand; to operate farm equipment in sugar cane fields during the harvesting season; operation and performing minor repairs and maintenance of farm vehicles and equipment.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</si>
  <si>
    <t>H-300-20132-558382</t>
  </si>
  <si>
    <t>Robert J Critchelow</t>
  </si>
  <si>
    <t>cutting/hanging per stick</t>
  </si>
  <si>
    <t>https://seasonaljobs.dol.gov/job-order/H-300-20132-558382</t>
  </si>
  <si>
    <t>https://seasonaljobs.dol.gov/jobs/H-300-20132-558382</t>
  </si>
  <si>
    <t>1410 MCoy-Roff Road</t>
  </si>
  <si>
    <t>H-300-20132-558346</t>
  </si>
  <si>
    <t>STUART ARNOLD</t>
  </si>
  <si>
    <t>S. ARNOLD CO</t>
  </si>
  <si>
    <t>https://seasonaljobs.dol.gov/job-order/H-300-20132-558346</t>
  </si>
  <si>
    <t>https://seasonaljobs.dol.gov/jobs/H-300-20132-558346</t>
  </si>
  <si>
    <t>Plant, cultivate, and harvest tobacco. Use hand tools such as, but not limited to shovels, hoes, knives, i hatchets, hammers, and ladders. Duties may include but are not limited to, preparing soil, applying fertilizers, transplanting, weeding, topping and applying sucker control, suckering, tying, picking, sewing, cutting, spearing, hanging, standing at considerable height hanging lathe in sheds, strip and bundle leaves, and handling of harvested tobacco. May set up, operate, and repair machinery, repair tents, and farm buildings. Also may participate in irrigation. Some tasks may require extensive stooping, or lifting of up to 50 lbs. Work is usually performed outdoors, sometimes during very hot, cold or wet weather. One month experience required in work listed.</t>
  </si>
  <si>
    <t>2 SOUTH MEADOW RD</t>
  </si>
  <si>
    <t>WESTFIELD</t>
  </si>
  <si>
    <t>Westfield City</t>
  </si>
  <si>
    <t>52 HUNDRED ACRES RD</t>
  </si>
  <si>
    <t>H-300-20132-558333</t>
  </si>
  <si>
    <t>Edward J Vincent Farms</t>
  </si>
  <si>
    <t>https://seasonaljobs.dol.gov/job-order/H-300-20132-558333</t>
  </si>
  <si>
    <t>https://seasonaljobs.dol.gov/jobs/H-300-20132-558333</t>
  </si>
  <si>
    <t>19712 Kristin Road</t>
  </si>
  <si>
    <t>19708 Kristin Road</t>
  </si>
  <si>
    <t>apv@kaplantel.net</t>
  </si>
  <si>
    <t>H-300-20132-558329</t>
  </si>
  <si>
    <t>Plainville Farm</t>
  </si>
  <si>
    <t>hadley</t>
  </si>
  <si>
    <t>https://seasonaljobs.dol.gov/job-order/H-300-20132-558329</t>
  </si>
  <si>
    <t>https://seasonaljobs.dol.gov/jobs/H-300-20132-558329</t>
  </si>
  <si>
    <t>Workers will need one month experience in vegetable production. Drive and operate farm machinery to plant, cultivate, maintain and harvest vegetables. Workers are required to set up, dismantle and maintain irrigation systems.  Workers must be able to recognize different labels for packing purposes, and be able to give and receive detailed instructions. Work is done outdoors in all weather conditions.  All jobs require bending over and lifting 50 pounds.</t>
  </si>
  <si>
    <t>farmworker and labor crop</t>
  </si>
  <si>
    <t>135 Mount Warner Rd</t>
  </si>
  <si>
    <t>Hadley</t>
  </si>
  <si>
    <t>466 Hadley Rd</t>
  </si>
  <si>
    <t>H-300-20132-558317</t>
  </si>
  <si>
    <t>Andre Groszyk Farm LLC</t>
  </si>
  <si>
    <t>enfield</t>
  </si>
  <si>
    <t>https://seasonaljobs.dol.gov/job-order/H-300-20132-558317</t>
  </si>
  <si>
    <t>https://seasonaljobs.dol.gov/jobs/H-300-20132-558317</t>
  </si>
  <si>
    <t>Must be able to perform and have prior experience in the following duties: plant, cultivate and harvest
broadleaf tobacco. Use hand tools such as but not limited to shovels, hoe, knives, hatchets and ladders.
Duties may include but are not limited to applying fertilizer, transplanting, weeding, topping tobacco plants,
applying sucker control, cutting, hooking, stripping, packaging and handling harvested tobacco. May
participate in irrigation activities, repair farm buildings. Must be able to climb and work at heights up to 20 ft
 in the tobacco dam for the purpose of hanging tobacco lath weighing up to 50 lbs. 2 months experience in
duties listed.</t>
  </si>
  <si>
    <t>60 Weymouth Rd</t>
  </si>
  <si>
    <t>8 Graham Rd</t>
  </si>
  <si>
    <t>labor camp</t>
  </si>
  <si>
    <t>H-300-20132-558312</t>
  </si>
  <si>
    <t>Burks Tobacco Farm LLC</t>
  </si>
  <si>
    <t>https://seasonaljobs.dol.gov/job-order/H-300-20132-558312</t>
  </si>
  <si>
    <t>https://seasonaljobs.dol.gov/jobs/H-300-20132-558312</t>
  </si>
  <si>
    <t>6631 E Hwy 144</t>
  </si>
  <si>
    <t>H-300-20132-558311</t>
  </si>
  <si>
    <t>Adams County Nursery, Inc.</t>
  </si>
  <si>
    <t>ACN, Inc.</t>
  </si>
  <si>
    <t>processing fruit - $.85 per bag; peach seeds - $100 per bag; productivity incentive as determined by manager - $.20 per bag; productivity incentive for pruning as determined by manager - $.05 to $.30 per tree</t>
  </si>
  <si>
    <t>https://seasonaljobs.dol.gov/job-order/H-300-20132-558311</t>
  </si>
  <si>
    <t>https://seasonaljobs.dol.gov/jobs/H-300-20132-558311</t>
  </si>
  <si>
    <t>Primary job in July-October will be harvesting apples and peaches for fresh market and processing. Workers must be able to lift a 50 pound bag as well as a ladder and be able to maintain a rate of picking a minimum of 16 bags per hour. Workers must be able to pick fruit bruise free and may have samples taken randomly to examine quality of picking. Other primary work will be digging, grading and bundling nursery trees to prepare for shipment during the months of November and December and pruning peach and apple trees during the months of January-April. Secondary work will be picking peach seeds, planting, training, weeding, placing or removing tree guards, trimming, thinning and other general care associated with fruit trees. All equipment (ladder, picking bags, pruners, etc.) will be provided. 
GENERAL CONDITIONS: A normal work week is Monday-Friday 7 am to 4 pm with a one hour unpaid lunch break. There will also be two 10-minute paid breaks in the morning and afternoon.  Work schedules may vary in order to work around extreme weather conditions or other conditions that may affect the work or may be beyond the employer's control, such as status of crop. If work is available beyond normal work days, employer may offer, but not require worker an opportunity to work additional hours or on the weekend. Workers will report to work at designated time and place as directed by assigned supervisor each day. Employees may be requested to work up to 10 hours in a day depending on the conditions and readiness of crops,, but will not be required to exceed 40 hours in a week. Workers should expect occasional periods of little or no work because of the weather, crop or other conditions beyond the employer's control.  
A copy of the agricultural work agreement and work rules containing all of the provisions required by 20 CFR 655.122a will be provided to the worker in a language understood by the worker no later than at the time at which the worker applies for the visa, or to a worker in corresponding employment, no later than on the date work commences. In the absence of a separate, written contract entered into between the employer and the worker, the required terms of this job order and certified application for temporary employment certification will be the work contract.</t>
  </si>
  <si>
    <t>Orchard &amp; Nursery General Labor</t>
  </si>
  <si>
    <t>26 Nursery Road</t>
  </si>
  <si>
    <t>18 Nursery Rd</t>
  </si>
  <si>
    <t>Private single story units</t>
  </si>
  <si>
    <t>mikel@acnursery.com</t>
  </si>
  <si>
    <t>H-300-20132-558305</t>
  </si>
  <si>
    <t>Terry P Blanchard Farms</t>
  </si>
  <si>
    <t>https://seasonaljobs.dol.gov/job-order/H-300-20132-558305</t>
  </si>
  <si>
    <t>https://seasonaljobs.dol.gov/jobs/H-300-20132-558305</t>
  </si>
  <si>
    <t>Plant/harvest sugarcane. General farm work. Farm field/shed sanitation duties includes: mow grass, dig ditches,fences, etc. Minor maintenance/operation of farm equipment.</t>
  </si>
  <si>
    <t>2589 Belle Alliance Road</t>
  </si>
  <si>
    <t>107 Carter Road</t>
  </si>
  <si>
    <t>Cinder Block House</t>
  </si>
  <si>
    <t>byrret@charter.net</t>
  </si>
  <si>
    <t>H-300-20132-558295</t>
  </si>
  <si>
    <t>T &amp; M Farms LLC</t>
  </si>
  <si>
    <t>https://seasonaljobs.dol.gov/job-order/H-300-20132-558295</t>
  </si>
  <si>
    <t>https://seasonaljobs.dol.gov/jobs/H-300-20132-558295</t>
  </si>
  <si>
    <t>Plant/harvest corn, milo, soybeans, sugarcane, wheat.  General farm work.  Farm field/shed sanitation duties includes:  mow grass, dig ditches, levees, fences, etc. Minor maintenance/operation of farm equipment.</t>
  </si>
  <si>
    <t>8678 False River Road</t>
  </si>
  <si>
    <t>8671 False River Road</t>
  </si>
  <si>
    <t>Mobile Home/House</t>
  </si>
  <si>
    <t>brooke.merrick10@gmail.com</t>
  </si>
  <si>
    <t>H-300-20132-558255</t>
  </si>
  <si>
    <t>Richard Barton</t>
  </si>
  <si>
    <t>https://seasonaljobs.dol.gov/job-order/H-300-20132-558255</t>
  </si>
  <si>
    <t>https://seasonaljobs.dol.gov/jobs/H-300-20132-558255</t>
  </si>
  <si>
    <t>3921 Huffman Mill Pike</t>
  </si>
  <si>
    <t>750 Lisle Rd</t>
  </si>
  <si>
    <t>H-300-20132-558237</t>
  </si>
  <si>
    <t>M.K. Harvesting, Inc.</t>
  </si>
  <si>
    <t>https://seasonaljobs.dol.gov/job-order/H-300-20132-558237</t>
  </si>
  <si>
    <t>https://seasonaljobs.dol.gov/jobs/H-300-20132-558237</t>
  </si>
  <si>
    <t>Harvest watermelon.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</si>
  <si>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2276 E. Cardinal Road</t>
  </si>
  <si>
    <t>Oaktown</t>
  </si>
  <si>
    <t>110 W. Hackett St.</t>
  </si>
  <si>
    <t>Barrack-Style Migrant Camp</t>
  </si>
  <si>
    <t>pl@mkharvestinginc.com</t>
  </si>
  <si>
    <t>H-300-20131-557754</t>
  </si>
  <si>
    <t>Tommy Pinson</t>
  </si>
  <si>
    <t>Pinson Farms</t>
  </si>
  <si>
    <t>https://seasonaljobs.dol.gov/job-order/H-300-20131-557754</t>
  </si>
  <si>
    <t>https://seasonaljobs.dol.gov/jobs/H-300-20131-557754</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</si>
  <si>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Indigo
Duties to include, but not limited to:  greenhouse care of seeds &amp; plants, seeding, planting, cultivating &amp; harvesting. Workers may also cultivate &amp; harvest by hand. Workers will assist in soaking and fermentation of the plants and getting dye ready for sale.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</si>
  <si>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6561 Hwy 25 E</t>
  </si>
  <si>
    <t>5545 Pinson Road</t>
  </si>
  <si>
    <t>H-300-20131-557747</t>
  </si>
  <si>
    <t>Timothy Farmer</t>
  </si>
  <si>
    <t>https://seasonaljobs.dol.gov/job-order/H-300-20131-557747</t>
  </si>
  <si>
    <t>https://seasonaljobs.dol.gov/jobs/H-300-20131-557747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</si>
  <si>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</si>
  <si>
    <t>4565 Chester Rd</t>
  </si>
  <si>
    <t>10270 Russellville Rd #26</t>
  </si>
  <si>
    <t>H-300-20131-557743</t>
  </si>
  <si>
    <t>Steve Bernard</t>
  </si>
  <si>
    <t>Orlinda</t>
  </si>
  <si>
    <t>https://seasonaljobs.dol.gov/job-order/H-300-20131-557743</t>
  </si>
  <si>
    <t>https://seasonaljobs.dol.gov/jobs/H-300-20131-557743</t>
  </si>
  <si>
    <t>7839 Clay Gregory Rd</t>
  </si>
  <si>
    <t>159 Moore Street</t>
  </si>
  <si>
    <t>H-300-20131-557739</t>
  </si>
  <si>
    <t>Jonathan Drake</t>
  </si>
  <si>
    <t>https://seasonaljobs.dol.gov/job-order/H-300-20131-557739</t>
  </si>
  <si>
    <t>https://seasonaljobs.dol.gov/jobs/H-300-20131-557739</t>
  </si>
  <si>
    <t>3471 Catholic Church Rd</t>
  </si>
  <si>
    <t>H-300-20131-557733</t>
  </si>
  <si>
    <t>William Peacher</t>
  </si>
  <si>
    <t>https://seasonaljobs.dol.gov/job-order/H-300-20131-557733</t>
  </si>
  <si>
    <t>https://seasonaljobs.dol.gov/jobs/H-300-20131-557733</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</si>
  <si>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harvesting firewood.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</si>
  <si>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115 Gillum Hollow Rd</t>
  </si>
  <si>
    <t>614 Gillum Hollow Rd</t>
  </si>
  <si>
    <t>H-300-20131-557727</t>
  </si>
  <si>
    <t>Bailey Leo Mays, Jr.</t>
  </si>
  <si>
    <t>https://seasonaljobs.dol.gov/job-order/H-300-20131-557727</t>
  </si>
  <si>
    <t>https://seasonaljobs.dol.gov/jobs/H-300-20131-557727</t>
  </si>
  <si>
    <t>4407 Glen Raven Rd</t>
  </si>
  <si>
    <t>H-300-20131-557724</t>
  </si>
  <si>
    <t>Gifford Farms LLC</t>
  </si>
  <si>
    <t>Maysville</t>
  </si>
  <si>
    <t>https://seasonaljobs.dol.gov/job-order/H-300-20131-557724</t>
  </si>
  <si>
    <t>https://seasonaljobs.dol.gov/jobs/H-300-20131-557724</t>
  </si>
  <si>
    <t>6266 US 68</t>
  </si>
  <si>
    <t>5035 Longnecker Land &amp; Old Sardis Pike</t>
  </si>
  <si>
    <t>H-300-20131-557720</t>
  </si>
  <si>
    <t>Highbaugh Farms Tobacco LLC</t>
  </si>
  <si>
    <t>cutting or hauling per stick</t>
  </si>
  <si>
    <t>Upton</t>
  </si>
  <si>
    <t>https://seasonaljobs.dol.gov/job-order/H-300-20131-557720</t>
  </si>
  <si>
    <t>https://seasonaljobs.dol.gov/jobs/H-300-20131-557720</t>
  </si>
  <si>
    <t>427 High Hickory Rd</t>
  </si>
  <si>
    <t>H-300-20131-557718</t>
  </si>
  <si>
    <t>Brady Jarvis</t>
  </si>
  <si>
    <t>Bremen</t>
  </si>
  <si>
    <t>https://seasonaljobs.dol.gov/job-order/H-300-20131-557718</t>
  </si>
  <si>
    <t>https://seasonaljobs.dol.gov/jobs/H-300-20131-557718</t>
  </si>
  <si>
    <t>1362 St Rt 2551</t>
  </si>
  <si>
    <t>1452 State Route 2551</t>
  </si>
  <si>
    <t>H-300-20131-557712</t>
  </si>
  <si>
    <t>Jesse &amp; Shelby Emmick Partnership</t>
  </si>
  <si>
    <t>https://seasonaljobs.dol.gov/job-order/H-300-20131-557712</t>
  </si>
  <si>
    <t>https://seasonaljobs.dol.gov/jobs/H-300-20131-557712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</si>
  <si>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</si>
  <si>
    <t>8500 River Road</t>
  </si>
  <si>
    <t>830 Emmick Landing Rd</t>
  </si>
  <si>
    <t>H-300-20131-557699</t>
  </si>
  <si>
    <t>G A Smith Farms LLC</t>
  </si>
  <si>
    <t>https://seasonaljobs.dol.gov/job-order/H-300-20131-557699</t>
  </si>
  <si>
    <t>https://seasonaljobs.dol.gov/jobs/H-300-20131-557699</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</si>
  <si>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</si>
  <si>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7464 State Route 121 South</t>
  </si>
  <si>
    <t>H-300-20130-557451</t>
  </si>
  <si>
    <t>Advanced Agriculture, Inc.</t>
  </si>
  <si>
    <t>Duson</t>
  </si>
  <si>
    <t>https://seasonaljobs.dol.gov/job-order/H-300-20130-557451</t>
  </si>
  <si>
    <t>https://seasonaljobs.dol.gov/jobs/H-300-20130-557451</t>
  </si>
  <si>
    <t>Seasonal, temporary workers needed for work in Duson, LA for sugarcane season; job duties include planting sugarcane through September; tractor driving; field preparation; water maintenance; fertilizing; planting crops; manual shovel work; general farm labor; repairing and maintaining equipment, farm, fields; 3 months experience required in similar occupation; exposure to extreme temperatures; frequent stooping. Base hours offered is 40 hours offered; overtime hours are usually offered during plentiful season and may include an additional 10-40 hours of overtime work depending on the nature of the season; higher wage may be paid based on experience.
Trabajadores temporarios de temporada necesarios para trabajar en Duson, LA para la temporada de caa de azcar; los deberes laborales incluyen la plantacin de caa de azcar hasta septiembre; conduccin de tractores; preparacin sobre el terreno; el mantenimiento del agua; fertilizante; plantar cultivos; trabajo manual de palas; mano de obra agrcola general; reparacin y mantenimiento de equipos, explotaciones agrcolas, campos; 3 meses de experiencia en una ocupacin similar; exposicin a temperaturas extremas; frecuentes escalas.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</si>
  <si>
    <t>1244 Golden Grain Road
*All worksites owned, leased, controlled by Employer.</t>
  </si>
  <si>
    <t>1244 Golden Grain Road</t>
  </si>
  <si>
    <t>karlsugar@aol.com</t>
  </si>
  <si>
    <t>H-300-20130-557443</t>
  </si>
  <si>
    <t>Cutters/ divided by 10 in group =$3.50</t>
  </si>
  <si>
    <t>https://seasonaljobs.dol.gov/job-order/H-300-20130-557443</t>
  </si>
  <si>
    <t>https://seasonaljobs.dol.gov/jobs/H-300-20130-557443</t>
  </si>
  <si>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</si>
  <si>
    <t xml:space="preserve">201 Church St  </t>
  </si>
  <si>
    <t xml:space="preserve">Owensboro </t>
  </si>
  <si>
    <t xml:space="preserve">4585 Frederica St </t>
  </si>
  <si>
    <t xml:space="preserve">HOTEL </t>
  </si>
  <si>
    <t>Please see attached Addendum C .</t>
  </si>
  <si>
    <t>201 Church St</t>
  </si>
  <si>
    <t>H-300-20130-557382</t>
  </si>
  <si>
    <t>Monte Rosinski Farms, LLC</t>
  </si>
  <si>
    <t>https://seasonaljobs.dol.gov/job-order/H-300-20130-557382</t>
  </si>
  <si>
    <t>https://seasonaljobs.dol.gov/jobs/H-300-20130-557382</t>
  </si>
  <si>
    <t>Temporary, seasonal workers needed for hand planting sugarcane; job duties include tractor driving; pulling planter aids, light maintenance of shop; employer will offer two days of on-job training; random drug screening upon hire (paid by employer); exposure to extreme temperatures; extensive walking; frequent stooping.  Base hours offered is 40 hours offered; overtime hours are usually offered during plentiful season and may include an additional 10-40 hours of overtime work depending on the nature of the season; higher wage may be paid based on experience. Includes one unpaid lunch hour.</t>
  </si>
  <si>
    <t>299 N. Richfield Road + land within 25 mile radius
*All worksites are owned, controlled, or leased by Employer.</t>
  </si>
  <si>
    <t>299 N. Richfield Road</t>
  </si>
  <si>
    <t xml:space="preserve">Two story 30' x 60' metal building. </t>
  </si>
  <si>
    <t>mgr@rosinskisugars.com</t>
  </si>
  <si>
    <t>H-300-20130-557339</t>
  </si>
  <si>
    <t>Atkinson Pecan Co. LLC</t>
  </si>
  <si>
    <t>https://seasonaljobs.dol.gov/job-order/H-300-20130-557339</t>
  </si>
  <si>
    <t>https://seasonaljobs.dol.gov/jobs/H-300-20130-557339</t>
  </si>
  <si>
    <t>Planting fertilizing, cultivating, and harvesting pecans  Clean and maintain equipment, maintaining fence lines, irrigating crops, and transporting crops to storage area and cleaning storage area. Working for long periods in the sun in the work process. Workers must bend and stoop for long periods of time. Stand on feet for long periods of time. Meet and perform all job specifications. 
Plantando, fertilizando, cultivando, y cosechando Pacana.  Limpiando y manteniendo equipo. Manteniendo cercos, y regando plantas, y transportando la cosecha hasta el area de almacenaje, limpiando el area de almacenaje. Trabajando en el sol por tiempos largos en el proceso del trabajo. Los trabajadores deben doblar y agacharse por tiempos largos. Pararse de pie por tiempos largos. Hacer todas las especificaciones del trabajo.</t>
  </si>
  <si>
    <t>5993 FM 1301 Wharton, TX 77488</t>
  </si>
  <si>
    <t>8431 Jeske Rd, Needville, TX 77461</t>
  </si>
  <si>
    <t>mark@atkinsonpecan.com</t>
  </si>
  <si>
    <t>H-300-20130-557209</t>
  </si>
  <si>
    <t>Bobby G. Holloway Farm</t>
  </si>
  <si>
    <t>Gracey</t>
  </si>
  <si>
    <t>42232-9641</t>
  </si>
  <si>
    <t>https://seasonaljobs.dol.gov/job-order/H-300-20130-557209</t>
  </si>
  <si>
    <t>https://seasonaljobs.dol.gov/jobs/H-300-20130-557209</t>
  </si>
  <si>
    <t>Job Specifications
Work will begin at an assigned time shortly after daylight and could continue until after dark.  Workers will report to work at designated time and place as directed by employer each day.  Workers may be requested additional work hours depending on the conditions in the fields and the maturity of the crops.  Also, workers may be requested to work on federal holidays and their Sabbath but will not be required to do so.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OR WITH ANY USE OF EQUIPMENT.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Tools &amp; Equipment:The employer will furnish, without charge, all tools, supplies and equipment required in the performance of the specified work.
Greenhouse Care:Workers may but not limited to:
	Plant, spray, weed, fertilize and water plants.
	Regulate greenhouse conditions.
	Load and transport trays of tobacco plants.
	Operate machinery and equipment in order to seed and grow plants.
	Clean work areas, equipment and maintain grounds.
Setting Tobacco:Workers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Tobacco:Workers will but not limited to:
	Cut ripe plants off at the ground using a tobacco knife and spear stalk over a metal spear on to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will but not limited to:
	Transfer stick from wagon or trailer to other workers standing on rails in the tobacco barn.  Workers standing on the rails will either hang tobacco between rails or transfer tobacco to workers standing on the rails above them (rails are 48" apart &amp; from 6ft.</t>
  </si>
  <si>
    <t>Farm Worker-Field Crop - Laborer</t>
  </si>
  <si>
    <t xml:space="preserve">10950 Tobacco Road
</t>
  </si>
  <si>
    <t>10900 Tobacco Road</t>
  </si>
  <si>
    <t>Work will begin at an assigned time shortly after daylight and could continue until after dark.Workers may be requested additional work hours depending on the conditions in the fields and the maturity of the crops.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t>
  </si>
  <si>
    <t>bjholloway65@bellsouth.net</t>
  </si>
  <si>
    <t>H-300-20130-556948</t>
  </si>
  <si>
    <t>Lavergne Farms, LLC</t>
  </si>
  <si>
    <t>https://seasonaljobs.dol.gov/job-order/H-300-20130-556948</t>
  </si>
  <si>
    <t>https://seasonaljobs.dol.gov/jobs/H-300-20130-556948</t>
  </si>
  <si>
    <t>Temporary, seasonal workers needed for hand planting sugarcane.  Job duties include tractor driving; pulling planter aids; light maintenance of shop; employer will offer two days of on-job training; random drug screening upon hire (paid for by employer); exposure to extreme temps; extensive walking; must be able to lift 50 lbs. Base hours offered is 40 hours offered; overtime hours are usually offered during plentiful season and may include an additional 10-40 hours of overtime work depending on the nature of the season; higher wage may be paid based on experience. Includes one unpaid lunch hour.
Trabajadores temporales y estacionales necesarios para plantar caa de azcar a mano. Las funciones incluyen la conduccin de tractores; ayuda para la extraccin de plantadores; mantenimiento ligero de la tienda; el empleador ofrecer dos das de formacin en el empleo; deteccin aleatoria de drogas por contrato (pagada por el empleador); exposicin a temperaturas extremas; caminatas extensas; debe poder levantar 50 libras.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Incluye una hora de almuerzo sin pagar.</t>
  </si>
  <si>
    <t>1870 Highway 357
*All worksites are owned, controlled, or leased by Employer.</t>
  </si>
  <si>
    <t>Opelousas</t>
  </si>
  <si>
    <t>1894 Highway 357</t>
  </si>
  <si>
    <t>fredthefarmer@bellsouth.net</t>
  </si>
  <si>
    <t>H-300-20129-556404</t>
  </si>
  <si>
    <t>KEN WIXOM</t>
  </si>
  <si>
    <t>BLACKFOOT</t>
  </si>
  <si>
    <t>https://seasonaljobs.dol.gov/job-order/H-300-20129-556404</t>
  </si>
  <si>
    <t>https://seasonaljobs.dol.gov/jobs/H-300-20129-556404</t>
  </si>
  <si>
    <t>578 N 400 W</t>
  </si>
  <si>
    <t>H-300-20129-556284</t>
  </si>
  <si>
    <t>EUREKA LIVESTOCK LLC</t>
  </si>
  <si>
    <t>https://seasonaljobs.dol.gov/job-order/H-300-20129-556284</t>
  </si>
  <si>
    <t>https://seasonaljobs.dol.gov/jobs/H-300-20129-556284</t>
  </si>
  <si>
    <t>16249 WINFIELD AVE</t>
  </si>
  <si>
    <t xml:space="preserve"> BAKERSFIELD</t>
  </si>
  <si>
    <t>H-300-20129-555576</t>
  </si>
  <si>
    <t>King Fuji Ranch, Inc.</t>
  </si>
  <si>
    <t>https://seasonaljobs.dol.gov/job-order/H-300-20129-555576</t>
  </si>
  <si>
    <t>https://seasonaljobs.dol.gov/jobs/H-300-20129-555576</t>
  </si>
  <si>
    <t>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and/or plastic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</si>
  <si>
    <t xml:space="preserve">King Fuji Ranch, Inc. 
21961-A SW Road "E"
</t>
  </si>
  <si>
    <t>King Fuji Ranch Housing 
21961A Road "E" SW</t>
  </si>
  <si>
    <t xml:space="preserve">Modular Homes. </t>
  </si>
  <si>
    <t>4e) Must be able to lift and/or load 60lbs.
4g) Work may take place when temperatures are below freezing and above 100 degrees Fahrenheit.
4h) May require extensive pulling and/or pushing of tools, wheelbarrows, fruit containers, etc.
4i) May require a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</si>
  <si>
    <t>King Fuji Ranch, Inc. 
21961-A SW Road "E"</t>
  </si>
  <si>
    <t>nathan@tagariswines.com</t>
  </si>
  <si>
    <t>H-300-20129-555266</t>
  </si>
  <si>
    <t>WK Agricultural Force LLC</t>
  </si>
  <si>
    <t>Hickory</t>
  </si>
  <si>
    <t>https://seasonaljobs.dol.gov/job-order/H-300-20129-555266</t>
  </si>
  <si>
    <t>https://seasonaljobs.dol.gov/jobs/H-300-20129-555266</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</si>
  <si>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and harvest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</si>
  <si>
    <t>142 Ethel Rd</t>
  </si>
  <si>
    <t>205 Ethel Rd</t>
  </si>
  <si>
    <t>H-300-20129-555247</t>
  </si>
  <si>
    <t>https://seasonaljobs.dol.gov/job-order/H-300-20129-555247</t>
  </si>
  <si>
    <t>https://seasonaljobs.dol.gov/jobs/H-300-20129-555247</t>
  </si>
  <si>
    <t>H-300-20129-555109</t>
  </si>
  <si>
    <t>Todd T. McDannell</t>
  </si>
  <si>
    <t>McDannell Fruit Farm</t>
  </si>
  <si>
    <t>Hand-harvest fresh apples, per 3/4 bushel</t>
  </si>
  <si>
    <t>https://seasonaljobs.dol.gov/job-order/H-300-20129-555109</t>
  </si>
  <si>
    <t>https://seasonaljobs.dol.gov/jobs/H-300-20129-555109</t>
  </si>
  <si>
    <t>Orchard worker:  Hand-harvest apples, peaches and sweet corn.  Load and unload harvested fruit and vegetables by hand.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harvested fruit.  May prune apple and peach trees according to supervisors instructions.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a commercial orchard pruning apple and/or peach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</si>
  <si>
    <t>332 N. High St.</t>
  </si>
  <si>
    <t>525 Narrows Rd</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</si>
  <si>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t>
  </si>
  <si>
    <t>pacareerlink.pa.gov</t>
  </si>
  <si>
    <t>mcdannellfruitfarm@gmail.com</t>
  </si>
  <si>
    <t>H-300-20129-555038</t>
  </si>
  <si>
    <t>https://seasonaljobs.dol.gov/job-order/H-300-20129-555038</t>
  </si>
  <si>
    <t>https://seasonaljobs.dol.gov/jobs/H-300-20129-555038</t>
  </si>
  <si>
    <t>4000 South Block of State Road 135 and 500 S</t>
  </si>
  <si>
    <t>Vallonia</t>
  </si>
  <si>
    <t>Medora</t>
  </si>
  <si>
    <t>187 S Perry Street</t>
  </si>
  <si>
    <t>H-300-20129-554948</t>
  </si>
  <si>
    <t>Kent Taylor</t>
  </si>
  <si>
    <t>https://seasonaljobs.dol.gov/job-order/H-300-20129-554948</t>
  </si>
  <si>
    <t>https://seasonaljobs.dol.gov/jobs/H-300-20129-554948</t>
  </si>
  <si>
    <t>179 Taylor Farm Lane</t>
  </si>
  <si>
    <t>136 Riddleton Circle</t>
  </si>
  <si>
    <t>H-300-20129-554722</t>
  </si>
  <si>
    <t>Brandon Kemper</t>
  </si>
  <si>
    <t>https://seasonaljobs.dol.gov/job-order/H-300-20129-554722</t>
  </si>
  <si>
    <t>https://seasonaljobs.dol.gov/jobs/H-300-20129-554722</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</si>
  <si>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</si>
  <si>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2000 US 127 N</t>
  </si>
  <si>
    <t>1065 Old Landing Rd</t>
  </si>
  <si>
    <t>H-300-20129-554694</t>
  </si>
  <si>
    <t>Max L. Noland Family Ltd. Partnership</t>
  </si>
  <si>
    <t>Noland Orchards</t>
  </si>
  <si>
    <t>https://seasonaljobs.dol.gov/job-order/H-300-20129-554694</t>
  </si>
  <si>
    <t>https://seasonaljobs.dol.gov/jobs/H-300-20129-554694</t>
  </si>
  <si>
    <t>Harvest peaches and pears at correct ripeness.  Orchard cleanup.  Pack fruit into shipping boxes.  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Coseche los duraznos y peras en la madurez correcta. Limpieza de huerta. Empaque la fruta en cajas de envo.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</si>
  <si>
    <t>3654 F Road</t>
  </si>
  <si>
    <t>3652 F Road</t>
  </si>
  <si>
    <t>1 House &amp; 1 Modular (private)</t>
  </si>
  <si>
    <t>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</si>
  <si>
    <t>bnoland@nolandorchards.com</t>
  </si>
  <si>
    <t>H-300-20129-554542</t>
  </si>
  <si>
    <t>Aaron M Walker LLC</t>
  </si>
  <si>
    <t>https://seasonaljobs.dol.gov/job-order/H-300-20129-554542</t>
  </si>
  <si>
    <t>https://seasonaljobs.dol.gov/jobs/H-300-20129-554542</t>
  </si>
  <si>
    <t>4485 Pup Creek Rd</t>
  </si>
  <si>
    <t>246 Lake Street Lot #50</t>
  </si>
  <si>
    <t>H-300-20129-554489</t>
  </si>
  <si>
    <t>https://seasonaljobs.dol.gov/job-order/H-300-20129-554489</t>
  </si>
  <si>
    <t>https://seasonaljobs.dol.gov/jobs/H-300-20129-554489</t>
  </si>
  <si>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</si>
  <si>
    <t>30041 N. River Road</t>
  </si>
  <si>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</si>
  <si>
    <t>H-300-20129-554448</t>
  </si>
  <si>
    <t>Mike Bellamy</t>
  </si>
  <si>
    <t>https://seasonaljobs.dol.gov/job-order/H-300-20129-554448</t>
  </si>
  <si>
    <t>https://seasonaljobs.dol.gov/jobs/H-300-20129-554448</t>
  </si>
  <si>
    <t xml:space="preserve">1635 Bon Ayr </t>
  </si>
  <si>
    <t>1570 Millstown Rd</t>
  </si>
  <si>
    <t>1635 Bon Ayr</t>
  </si>
  <si>
    <t>H-300-20129-554284</t>
  </si>
  <si>
    <t>https://seasonaljobs.dol.gov/job-order/H-300-20129-554284</t>
  </si>
  <si>
    <t>https://seasonaljobs.dol.gov/jobs/H-300-20129-554284</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</si>
  <si>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</si>
  <si>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3844 S. Decker Road</t>
  </si>
  <si>
    <t>115 N. Ledgerwood St.</t>
  </si>
  <si>
    <t>H-300-20129-554071</t>
  </si>
  <si>
    <t>https://seasonaljobs.dol.gov/job-order/H-300-20129-554071</t>
  </si>
  <si>
    <t>https://seasonaljobs.dol.gov/jobs/H-300-20129-554071</t>
  </si>
  <si>
    <t>Workers will perform various duties associated with working in the crops named in this job order: Cherries Peaches and apples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</si>
  <si>
    <t>9360 S. Novak Rd</t>
  </si>
  <si>
    <t xml:space="preserve">Cedar </t>
  </si>
  <si>
    <t>Wexford</t>
  </si>
  <si>
    <t>9650 W Walked Rd</t>
  </si>
  <si>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</si>
  <si>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H-300-20129-553896</t>
  </si>
  <si>
    <t>T and W Tobacco LLC</t>
  </si>
  <si>
    <t>https://seasonaljobs.dol.gov/job-order/H-300-20129-553896</t>
  </si>
  <si>
    <t>https://seasonaljobs.dol.gov/jobs/H-300-20129-553896</t>
  </si>
  <si>
    <t>4244 Hwy 992</t>
  </si>
  <si>
    <t>188 Whitfill Lane</t>
  </si>
  <si>
    <t>H-300-20129-553837</t>
  </si>
  <si>
    <t>River Bottom Tobacco LLC</t>
  </si>
  <si>
    <t>https://seasonaljobs.dol.gov/job-order/H-300-20129-553837</t>
  </si>
  <si>
    <t>https://seasonaljobs.dol.gov/jobs/H-300-20129-553837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</si>
  <si>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</si>
  <si>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215 Scifres Lane</t>
  </si>
  <si>
    <t>Cannelton</t>
  </si>
  <si>
    <t>4331 East State Rd 66</t>
  </si>
  <si>
    <t>H-300-20129-553827</t>
  </si>
  <si>
    <t>Royal C Farms, LLC</t>
  </si>
  <si>
    <t>Crossett</t>
  </si>
  <si>
    <t>https://seasonaljobs.dol.gov/job-order/H-300-20129-553827</t>
  </si>
  <si>
    <t>https://seasonaljobs.dol.gov/jobs/H-300-20129-553827</t>
  </si>
  <si>
    <t>Perform manual labor to plant, cultivate, harvest, grade and pack tomatoes, peppers, squash, sweet corn, cucumbers, melons, pickling cucumbers, okra, eggplant and tomatillos by hand and mechanically plant and harvest beans.</t>
  </si>
  <si>
    <t>3319 Hwy OO</t>
  </si>
  <si>
    <t>St Francois</t>
  </si>
  <si>
    <t>Park Hills</t>
  </si>
  <si>
    <t>920 5th 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</si>
  <si>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lifting and carrying of 50 lbs. Work on feet in stooped or crouched position for long periods of time. Work in extreme temperatures ranging from 40 to 105 degrees and have physical stamina.  Employer is a drug free workplace. Drug testing is conducted post-hire at the employer's expense and is not part of the interview process.</t>
  </si>
  <si>
    <t>royalcfarms@gmail.com</t>
  </si>
  <si>
    <t>H-300-20129-553735</t>
  </si>
  <si>
    <t>Clark G Rodriguez</t>
  </si>
  <si>
    <t>Tampa</t>
  </si>
  <si>
    <t>https://seasonaljobs.dol.gov/job-order/H-300-20129-553735</t>
  </si>
  <si>
    <t>https://seasonaljobs.dol.gov/jobs/H-300-20129-553735</t>
  </si>
  <si>
    <t>Workers will be harvesting Cucumbers, watermelons, cabbage, pumpkins; and performing general farm labor duties such as field cleaning and irrigation maintenance.</t>
  </si>
  <si>
    <t>Ladd Farms INC. : 9998 West US-31</t>
  </si>
  <si>
    <t>Bunker HIll</t>
  </si>
  <si>
    <t>Motel 6: 2808 South Reed Road</t>
  </si>
  <si>
    <t>clarkrdguez@gmail.com</t>
  </si>
  <si>
    <t>H-300-20129-553141</t>
  </si>
  <si>
    <t>https://seasonaljobs.dol.gov/job-order/H-300-20129-553141</t>
  </si>
  <si>
    <t>https://seasonaljobs.dol.gov/jobs/H-300-20129-553141</t>
  </si>
  <si>
    <t>Motel 6: 3 Broadway Circle</t>
  </si>
  <si>
    <t>H-300-20128-553032</t>
  </si>
  <si>
    <t>Snyder Livestock Company</t>
  </si>
  <si>
    <t>https://seasonaljobs.dol.gov/job-order/H-300-20128-553032</t>
  </si>
  <si>
    <t>https://seasonaljobs.dol.gov/jobs/H-300-20128-553032</t>
  </si>
  <si>
    <t>Please see Addendum C.</t>
  </si>
  <si>
    <t>165 Osborne Ln</t>
  </si>
  <si>
    <t>Workers must have three months harvest experience. Please see Addendum C.</t>
  </si>
  <si>
    <t>H-300-20128-552976</t>
  </si>
  <si>
    <t>Dewey Produce, Inc.</t>
  </si>
  <si>
    <t>Byron</t>
  </si>
  <si>
    <t>https://seasonaljobs.dol.gov/job-order/H-300-20128-552976</t>
  </si>
  <si>
    <t>https://seasonaljobs.dol.gov/jobs/H-300-20128-552976</t>
  </si>
  <si>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 Increase or bonus may be possible based on experience and merit.</t>
  </si>
  <si>
    <t>6697 Transit Rd</t>
  </si>
  <si>
    <t>Batavia</t>
  </si>
  <si>
    <t>90 Woodstock Gardens</t>
  </si>
  <si>
    <t>Employer rental</t>
  </si>
  <si>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t>
  </si>
  <si>
    <t>dew99@juno.com</t>
  </si>
  <si>
    <t>H-300-20128-552693</t>
  </si>
  <si>
    <t>Quality Produce, LLC</t>
  </si>
  <si>
    <t>Incentive - Transplant pepper, Per 100 ft. row. Production standard of 8 100 ft rows of transplanted pepper per hour.</t>
  </si>
  <si>
    <t>https://seasonaljobs.dol.gov/job-order/H-300-20128-552693</t>
  </si>
  <si>
    <t>https://seasonaljobs.dol.gov/jobs/H-300-20128-552693</t>
  </si>
  <si>
    <t>Plant, cultivate, harvest and pack vegetables including squash, peppers, eggplant, cucumbers, tomatoes, tomatillos and sweet corn by hand.</t>
  </si>
  <si>
    <t>Barry Field – Wesley Rigdon Rd.</t>
  </si>
  <si>
    <t>Chula</t>
  </si>
  <si>
    <t>150 Lewis Taylor Rd.</t>
  </si>
  <si>
    <t>W/f house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</si>
  <si>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standing, bending, stooping, reaching, pushing, pulling, lifting and carrying of up to 50 lbs and lifting 40 lbs over head. Work outside in extremely hot, humid, cold and/or wet weather. Employer is a drug free workplace. Drug testing is conducted post-hire at the employer's expense and is not part of the interview process.</t>
  </si>
  <si>
    <t>Barry Field � Wesley Rigdon Rd.</t>
  </si>
  <si>
    <t>tina@lewistaylorfarms.com</t>
  </si>
  <si>
    <t>H-300-20128-552486</t>
  </si>
  <si>
    <t>Incentive-Detassel corn, first pull, acre</t>
  </si>
  <si>
    <t>https://seasonaljobs.dol.gov/job-order/H-300-20128-552486</t>
  </si>
  <si>
    <t>https://seasonaljobs.dol.gov/jobs/H-300-20128-552486</t>
  </si>
  <si>
    <t>Perform manual labor to detassel seed corn and remove rogue and broken plants from seed production fields by hand.</t>
  </si>
  <si>
    <t>Corn Detasselers</t>
  </si>
  <si>
    <t>Wyffels Hybrids Field 130-3404 Blue Goose Rd.</t>
  </si>
  <si>
    <t>LaSalle</t>
  </si>
  <si>
    <t>Daniels Motel-1921 St. Vincent's Ave</t>
  </si>
  <si>
    <t>Public motel</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</si>
  <si>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frequent bending/stooping and prolonged reaching and walking over uneven ground. Work is outside in extremely humid, hot and dirty conditions. Must be 18 years of age or older.</t>
  </si>
  <si>
    <t>lonewolf61935@gmail.com</t>
  </si>
  <si>
    <t>H-300-20128-552448</t>
  </si>
  <si>
    <t>HUDSON VALLEY GROWN</t>
  </si>
  <si>
    <t>HEPWORTH FARM</t>
  </si>
  <si>
    <t>https://seasonaljobs.dol.gov/job-order/H-300-20128-552448</t>
  </si>
  <si>
    <t>https://seasonaljobs.dol.gov/jobs/H-300-20128-552448</t>
  </si>
  <si>
    <t>Manually plant, cultivate, &amp; harvest vegetables; tomatoes, eggplant, peppers, greens, cucumbers, lettuce, hemp, squash &amp; herbs.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Repair &amp; maintain farm vehicles, implements &amp; mechanical equipment.  Harvest vegetables by hand. Apply pesticides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Must be physically able to lift up to 75lbs on a consistent basis throughout the day.  Must have three months verifiable experience in above.</t>
  </si>
  <si>
    <t xml:space="preserve">506 SOUTH ROAD </t>
  </si>
  <si>
    <t xml:space="preserve">72-76 OLD INDIAN ROAD </t>
  </si>
  <si>
    <t>CEMENT BUILDING</t>
  </si>
  <si>
    <t>Raises and/or bonuses may be offered to any seasonal worker employed pursuant to this job order at the companys sole discretion based on individual factors including but not limited to work performance and experience.</t>
  </si>
  <si>
    <t>HEPWORTHFARMS.COM</t>
  </si>
  <si>
    <t>506 SOUTH ROAD</t>
  </si>
  <si>
    <t>GERRY@HEPWORTHFARMS.COM</t>
  </si>
  <si>
    <t>H-300-20128-552180</t>
  </si>
  <si>
    <t>Michael Roberts</t>
  </si>
  <si>
    <t>https://seasonaljobs.dol.gov/job-order/H-300-20128-552180</t>
  </si>
  <si>
    <t>https://seasonaljobs.dol.gov/jobs/H-300-20128-552180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</si>
  <si>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equipment..15</t>
  </si>
  <si>
    <t>4644 Mulberry Rd</t>
  </si>
  <si>
    <t>4581 Mulberry Pike</t>
  </si>
  <si>
    <t>H-300-20128-552069</t>
  </si>
  <si>
    <t>K &amp; M Cane</t>
  </si>
  <si>
    <t>https://seasonaljobs.dol.gov/job-order/H-300-20128-552069</t>
  </si>
  <si>
    <t>https://seasonaljobs.dol.gov/jobs/H-300-20128-552069</t>
  </si>
  <si>
    <t>277 WPA Rd.</t>
  </si>
  <si>
    <t xml:space="preserve">414 Camille Marks Rd.
</t>
  </si>
  <si>
    <t>kentsoileau@yahoo.com</t>
  </si>
  <si>
    <t>H-300-20128-552053</t>
  </si>
  <si>
    <t>https://seasonaljobs.dol.gov/job-order/H-300-20128-552053</t>
  </si>
  <si>
    <t>https://seasonaljobs.dol.gov/jobs/H-300-20128-552053</t>
  </si>
  <si>
    <t>planting of sugar cane by hand;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</si>
  <si>
    <t xml:space="preserve">414 Camile Marks Rd.
</t>
  </si>
  <si>
    <t>H-300-20128-552047</t>
  </si>
  <si>
    <t>Pleasure View Farms LLC</t>
  </si>
  <si>
    <t>https://seasonaljobs.dol.gov/job-order/H-300-20128-552047</t>
  </si>
  <si>
    <t>https://seasonaljobs.dol.gov/jobs/H-300-20128-552047</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</si>
  <si>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Assemble Product for Wholesale &amp; Retail.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</si>
  <si>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1010 Bethlehem Rd</t>
  </si>
  <si>
    <t>H-300-20128-551708</t>
  </si>
  <si>
    <t>Callaghan Ranch, LTD</t>
  </si>
  <si>
    <t>https://seasonaljobs.dol.gov/job-order/H-300-20128-551708</t>
  </si>
  <si>
    <t>https://seasonaljobs.dol.gov/jobs/H-300-20128-551708</t>
  </si>
  <si>
    <t>20423 IH 35 (Mile Marker 27)</t>
  </si>
  <si>
    <t>Wood Homes</t>
  </si>
  <si>
    <t>The employer confirms that a minimum of 90% of the work contract shall be performed on the range for the total number of workdays requested.  The ranch consists of over 130 square miles of ground and is home to many thousand head of livestock.  The ranch housing is located on the 84000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and workers have a mobile phone and two</t>
  </si>
  <si>
    <t>callaghanranch@gmail.com</t>
  </si>
  <si>
    <t>H-300-20128-551222</t>
  </si>
  <si>
    <t>Root Brothers Farms</t>
  </si>
  <si>
    <t>https://seasonaljobs.dol.gov/job-order/H-300-20128-551222</t>
  </si>
  <si>
    <t>https://seasonaljobs.dol.gov/jobs/H-300-20128-551222</t>
  </si>
  <si>
    <t>PICKING CUCUMBERS IN 5/8 BUSHEL BUCKETS WALKING OVER TO WAGON AND POURING IN TO BINS. EMPLOYEE MUST BE ABLE TO BEND OVER AND PICK CUKES,LIFT AND CARRY 50 LBS. ALL DAY LONG. CUTTING SUMMER SQUASH OR ZUCCHINI ON MULE TRAIN. CUT AND CLEAN PUMPKINS AND PUT IN CARDBOARD BINS. EMPLOYEE MUST BE ABLE TO CUT AND LIFT
PUMPKINS THAT WEIGH UP TO 50 IBS. CUT HEADS OF CABBAGE WITH STAINLESS STEEL KNIFE AND SET IN ONE TON CRATE 3 months experience required in work listed. PLANTING CABBAGE. PICKING TOMATOES IN HAMPERS AND BOXES.</t>
  </si>
  <si>
    <t>12595 west lee rd</t>
  </si>
  <si>
    <t>12799 west lee rd</t>
  </si>
  <si>
    <t>H-300-20128-551125</t>
  </si>
  <si>
    <t>Angelica Nurseries, Inc.</t>
  </si>
  <si>
    <t>Kennedyville</t>
  </si>
  <si>
    <t>https://seasonaljobs.dol.gov/job-order/H-300-20128-551125</t>
  </si>
  <si>
    <t>https://seasonaljobs.dol.gov/jobs/H-300-20128-551125</t>
  </si>
  <si>
    <t>Operates power equipment, machinery and vehicles and performs heavy manual labor in the growing and balled and burlap (B&amp;B) harvesting of nursery stock in fields, container growing areas and/or environmentally-controlled structures. Prepares field for planting by clearing cull stock, brush and debris; mixes soil and/or prepares growth media; plants seedlings, liners, cutting and/or transplants in containers or open fields by hand or operating or riding on mechanical planters; prunes, straightens and ties trees and shrubs; pulls or cuts and removes weeds; operates, adjusts container stock; operates or assists in operation mechanical diggers and other mechanical equipment; wraps root balls and secures covering material with twine or staples; lifts, carries, transports, loads nursery stock or materials and supplies; performs general nursery labor and maintenance activities, including mending, repair, maintenance or preparation of nursery facilities, equipment, buildings and housing. Requires a minimum of three months of prior experience in a diverse tree and shrub nursery, with extensive involvement in harvesting balled and burlap stock.
Instructions and general supervision will be provided by a designated lead worker or Company supervisor. Exceptionally complex or non-routine horticultural activities will be closely supervised. Workers will be expected to perform basic or repetitive duties in a timely and proficient manner without closed supervision.
Workers will be expected to have proficiency with power equipment as well as with hand tools. By way of example and not limitation, power equipment may include tractor-mounted tree spades and other tractor powered implements. Workers with appropriate licenses may operate general purpose vehicles to transport workers, equipment and product from one Angelica field location or facility to another.
Workers must be able to listen to, understand and follow instructions of a designated lead worker or Company supervisor. Additional qualifications include the ability to repetitively crouch, bend and reach through the entire workday; the ability to repetitively lift and carry items weighting up to 75 pounds; and the ability to work outside in dusty and dirty conditions; in extremes of heat and cold, and in inclement weather.
The employer may discipline the worker, including requiring the worker to leave the field ("time out") for a period determined by the supervisor, suspension from employment, or termination of employment as described in the Angelica Nurseries, Inc. "Work Rules and Disciplinary Procedures".</t>
  </si>
  <si>
    <t>11129 Locust Grove Road</t>
  </si>
  <si>
    <t>11365 Locust Grove Road</t>
  </si>
  <si>
    <t>Block barrack with central kitchen</t>
  </si>
  <si>
    <t>The employer does not require prospective applicants to take or pass a drug test as part of the interview process, but they will be completely informed of the policy. The employer administers a random drug testing program, at the employers expense, periodically throughout the year. In addition, the employer has a no-exception drug policy requiring newly hired employees to take and pass an employer paid drug test no later than 21 days from the date on which work commences. Every new hire, both foreign and domestic, must undergo testing as part of their eligibility to work for the Company. All testing is conducted uniformly after an initial job offer has been extended and accepted by the new hire. If an employee tests positive, he/she has to immediately stop working and follow our dug testing policy requirements stated in our Company handbook which are as follows. The worker may remain employed if he/she enrolls and satisfactorily completes a drug rehabilitation program, appropriate for</t>
  </si>
  <si>
    <t>dbentley@angelicanurseries.com</t>
  </si>
  <si>
    <t>H-300-20128-550455</t>
  </si>
  <si>
    <t>Larry Trover Produce Inc</t>
  </si>
  <si>
    <t>https://seasonaljobs.dol.gov/job-order/H-300-20128-550455</t>
  </si>
  <si>
    <t>https://seasonaljobs.dol.gov/jobs/H-300-20128-550455</t>
  </si>
  <si>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</si>
  <si>
    <t>992 Gilead Church Rd</t>
  </si>
  <si>
    <t>Johnson</t>
  </si>
  <si>
    <t>https://www.illinoisworknet.com/</t>
  </si>
  <si>
    <t>H-300-20128-550401</t>
  </si>
  <si>
    <t>https://seasonaljobs.dol.gov/job-order/H-300-20128-550401</t>
  </si>
  <si>
    <t>https://seasonaljobs.dol.gov/jobs/H-300-20128-550401</t>
  </si>
  <si>
    <t xml:space="preserve">20571 Camp Rd. </t>
  </si>
  <si>
    <t>Bridgeville</t>
  </si>
  <si>
    <t>Salisbury</t>
  </si>
  <si>
    <t>712 N Salisbury Blvd</t>
  </si>
  <si>
    <t xml:space="preserve"> Motel</t>
  </si>
  <si>
    <t>20571 Camp Rd.</t>
  </si>
  <si>
    <t>H-300-20128-550360</t>
  </si>
  <si>
    <t>Varney Honey Company LLC</t>
  </si>
  <si>
    <t>Vaughm</t>
  </si>
  <si>
    <t>https://seasonaljobs.dol.gov/job-order/H-300-20128-550360</t>
  </si>
  <si>
    <t>https://seasonaljobs.dol.gov/jobs/H-300-20128-550360</t>
  </si>
  <si>
    <t>All aspects of commercial beekeeping. Increase colonies and raise queen bees. Prepare bee colonies for honey production. Extract and package honey. Make splits. Build and repair new hives. Prepare bees for winter. Feed, medicate and monitor bee colonies. Clean and repair equipment and facility</t>
  </si>
  <si>
    <t>12 Dracut Hill Rd</t>
  </si>
  <si>
    <t>Vaughn</t>
  </si>
  <si>
    <t>Fully Furnished Employer-Owned House</t>
  </si>
  <si>
    <t>Must be able to provide references to verify experience.  No fear of/non-allergic to bees/pollen.  Able to lift up to 50 lbs. repetitively.</t>
  </si>
  <si>
    <t>stacie.lieuallen@gmail.com</t>
  </si>
  <si>
    <t>H-300-20128-550258</t>
  </si>
  <si>
    <t>A &amp; M Farms, Inc.</t>
  </si>
  <si>
    <t>https://seasonaljobs.dol.gov/job-order/H-300-20128-550258</t>
  </si>
  <si>
    <t>https://seasonaljobs.dol.gov/jobs/H-300-20128-550258</t>
  </si>
  <si>
    <t>6019 Norris Rd., Lot 2</t>
  </si>
  <si>
    <t>2900 Leon Landry Rd.</t>
  </si>
  <si>
    <t>dougless@aol.com</t>
  </si>
  <si>
    <t>H-300-20128-550252</t>
  </si>
  <si>
    <t>M. Hymel &amp; Sons, Inc.</t>
  </si>
  <si>
    <t>VACHERIE</t>
  </si>
  <si>
    <t>70090-4337</t>
  </si>
  <si>
    <t>https://seasonaljobs.dol.gov/job-order/H-300-20128-550252</t>
  </si>
  <si>
    <t>https://seasonaljobs.dol.gov/jobs/H-300-20128-550252</t>
  </si>
  <si>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</si>
  <si>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4319 Bessie K St.</t>
  </si>
  <si>
    <t>House and Trailer</t>
  </si>
  <si>
    <t>hymelbkp@bellsouth.net</t>
  </si>
  <si>
    <t>H-300-20128-550248</t>
  </si>
  <si>
    <t>Adeline Planting Co.</t>
  </si>
  <si>
    <t>https://seasonaljobs.dol.gov/job-order/H-300-20128-550248</t>
  </si>
  <si>
    <t>https://seasonaljobs.dol.gov/jobs/H-300-20128-550248</t>
  </si>
  <si>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</si>
  <si>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4708 Chitimacha Trail</t>
  </si>
  <si>
    <t xml:space="preserve">8213 Highway 87
</t>
  </si>
  <si>
    <t>adeline@glacoxmail.com</t>
  </si>
  <si>
    <t>H-300-20128-550160</t>
  </si>
  <si>
    <t>https://seasonaljobs.dol.gov/job-order/H-300-20128-550160</t>
  </si>
  <si>
    <t>https://seasonaljobs.dol.gov/jobs/H-300-20128-550160</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</si>
  <si>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Cucumber Harvesting: The worker will pick the cucumber up from the ground, placing them in a five gallon bucket, once the bucket is full, the worker will take the bucket to the truck and dump the cucumber in the back of the truck. Sweet Potato Harvesting: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Note: The packing house is located inside the Farm and more than 50% of the product processed is produced by the Fixed Site Employer
Workers should be able to work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</si>
  <si>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4990 NC Hwy 111 North</t>
  </si>
  <si>
    <t>Seven Springs</t>
  </si>
  <si>
    <t>1104 Sunburst Dr</t>
  </si>
  <si>
    <t>H-300-20128-549976</t>
  </si>
  <si>
    <t>Roger Burris</t>
  </si>
  <si>
    <t>Knob Lick</t>
  </si>
  <si>
    <t>https://seasonaljobs.dol.gov/job-order/H-300-20128-549976</t>
  </si>
  <si>
    <t>https://seasonaljobs.dol.gov/jobs/H-300-20128-549976</t>
  </si>
  <si>
    <t>1414 W Love Knob Rd</t>
  </si>
  <si>
    <t>569 Black Dot Rd</t>
  </si>
  <si>
    <t>H-300-20128-549329</t>
  </si>
  <si>
    <t>https://seasonaljobs.dol.gov/job-order/H-300-20128-549329</t>
  </si>
  <si>
    <t>https://seasonaljobs.dol.gov/jobs/H-300-20128-549329</t>
  </si>
  <si>
    <t>The worker will perform job duties as assigned by supervisor. They will vary from time to time depending on crop ripening and weather. The watermelon planting, field work, harvesting, and packing is temporary and will last from July to August.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</si>
  <si>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3909 CR 531</t>
  </si>
  <si>
    <t>MONETTE</t>
  </si>
  <si>
    <t>3909 CR 532</t>
  </si>
  <si>
    <t>The worker must be responsible and consistent on the job. The worker must have 3 monthsverifiable experience in fruit or vegetable commercial hand harvesting and packing.</t>
  </si>
  <si>
    <t>H-300-20128-549305</t>
  </si>
  <si>
    <t>https://seasonaljobs.dol.gov/job-order/H-300-20128-549305</t>
  </si>
  <si>
    <t>https://seasonaljobs.dol.gov/jobs/H-300-20128-549305</t>
  </si>
  <si>
    <t>The worker will perform job duties as assigned by supervisor. They will vary from time to time depending on crop ripening and weather. The watermelon planting, field work, harvesting, and packing is temporary and will last from June to July.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</si>
  <si>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9388 RT. 164</t>
  </si>
  <si>
    <t>ARBYRD</t>
  </si>
  <si>
    <t>KENNETT</t>
  </si>
  <si>
    <t xml:space="preserve">84 WEST MOTEL
1433 ST. FRANCIS ST.
</t>
  </si>
  <si>
    <t>The worker must be responsible and consistent on the job. The worker must have 3 month verifiable experience in fruit or vegetable commercial hand harvesting and packing.</t>
  </si>
  <si>
    <t>H-300-20128-549115</t>
  </si>
  <si>
    <t>https://seasonaljobs.dol.gov/job-order/H-300-20128-549115</t>
  </si>
  <si>
    <t>https://seasonaljobs.dol.gov/jobs/H-300-20128-549115</t>
  </si>
  <si>
    <t>RT 100</t>
  </si>
  <si>
    <t>Meredosia</t>
  </si>
  <si>
    <t>9918 Grand Avenue</t>
  </si>
  <si>
    <t>H-300-20128-549104</t>
  </si>
  <si>
    <t>Dirks Ranching Inc.</t>
  </si>
  <si>
    <t>Marienthal</t>
  </si>
  <si>
    <t>https://seasonaljobs.dol.gov/job-order/H-300-20128-549104</t>
  </si>
  <si>
    <t>https://seasonaljobs.dol.gov/jobs/H-300-20128-549104</t>
  </si>
  <si>
    <t>Assist with daily farm functions including but not limited to: operating various equipment for harvesting of crops, machinery maintenance, and repair; grain handling; minor construction projects; mowing; livestock care and maintenance; fencing; and other miscellaneous duties assigned.
Crops: corn, milo</t>
  </si>
  <si>
    <t>220 Adobe</t>
  </si>
  <si>
    <t>Wichita</t>
  </si>
  <si>
    <t>1547 N. County Rd 18</t>
  </si>
  <si>
    <t>driver's license, clean MVR- driving record, CDL, employment reference</t>
  </si>
  <si>
    <t>H-300-20127-548320</t>
  </si>
  <si>
    <t>Samson Partnership</t>
  </si>
  <si>
    <t>https://seasonaljobs.dol.gov/job-order/H-300-20127-548320</t>
  </si>
  <si>
    <t>https://seasonaljobs.dol.gov/jobs/H-300-20127-548320</t>
  </si>
  <si>
    <t>Perform manual labor to plant, cultivate and harvest rice, cotton, corn and soybeans. Operate tractors, tractor-drawn machinery, and self-propelled machinery to plow, harrow and fertilize soil, or to plant, cultivate, spray and harvest crops.</t>
  </si>
  <si>
    <t>1760 Masonville Rd.</t>
  </si>
  <si>
    <t>1302 Masonville Rd.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</si>
  <si>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pushing, pulling, walking and lifting and carrying up to 60 lbs. Workers must climb 90 ft. ladders and work in elevated environments at grain storage and grain elevators. Most job duties require workers to work in extreme temperatures ranging from approximately 30-100 degrees in wet or dry conditions. Employer is a drug-free workplace. Drug testing is conducted post-hire at the employer's expense and is not part of the interview process.</t>
  </si>
  <si>
    <t>sam.whitaker@sbcglobal.net</t>
  </si>
  <si>
    <t>H-300-20127-548257</t>
  </si>
  <si>
    <t>STUART FARM LLC</t>
  </si>
  <si>
    <t>GRANITE SPRINGS</t>
  </si>
  <si>
    <t>https://seasonaljobs.dol.gov/job-order/H-300-20127-548257</t>
  </si>
  <si>
    <t>https://seasonaljobs.dol.gov/jobs/H-300-20127-548257</t>
  </si>
  <si>
    <t>Under direction of supervisor, worker will perform any combination of tasks involved in the operation of tractors and farm equipment for the purpose of tilling soil, mowing grass, cutting brush, planting young trees and plants, spraying fruit trees and plants. Pick fruit &amp; vegetables during harvest such as apples, peaches, tomatoes, zucchini and greens. Use tractors and trucks on farm property to move equipment and supplies such as irrigation pipes and pumps, smudging equipment, fertilizer, ladders, bins and other supplies for harvest workers.  Move empty bins around orchard for use by pickers,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</si>
  <si>
    <t xml:space="preserve">62 GRANITE SPRINGS ROAD </t>
  </si>
  <si>
    <t xml:space="preserve">GRANITE SPRINGS </t>
  </si>
  <si>
    <t>Westchester</t>
  </si>
  <si>
    <t>BLOCK BUILDING</t>
  </si>
  <si>
    <t>62 GRANITE SPRINGS ROAD</t>
  </si>
  <si>
    <t>BOBSTUART1223@YAHOO.COM</t>
  </si>
  <si>
    <t>H-300-20127-548112</t>
  </si>
  <si>
    <t>JAM OF NEW PALTZ  INC</t>
  </si>
  <si>
    <t>https://seasonaljobs.dol.gov/job-order/H-300-20127-548112</t>
  </si>
  <si>
    <t>https://seasonaljobs.dol.gov/jobs/H-300-20127-548112</t>
  </si>
  <si>
    <t>Under direction of supervisor, worker will cut grass, do weeding, prune trees and repair picking buckets also pick fresh fruit &amp; vegetables: such as apples, pears, pumpkins, tomatoes &amp; squash for fresh market and or processing. Productivity must be 80 bu boxes of fresh market apples per day.  All fruit to be handled with care to avoid bruising.  Fruit injured by bruising, not to exceed 4%.  Workers may be instructed to selectively pick mature fruit according to size, color &amp; other USDA standards. Worker required to handle ladders up to 24 long weighing about 2 lbs per foot. Must be physically able to lift up to 75 lbs on a consistent basis throughout the work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this order</t>
  </si>
  <si>
    <t xml:space="preserve">155 RT 32 </t>
  </si>
  <si>
    <t xml:space="preserve">BRICK &amp; WOOD FRAME HOUSE </t>
  </si>
  <si>
    <t>155 RT 32</t>
  </si>
  <si>
    <t>MIKE@MORIELLOLAW.COM</t>
  </si>
  <si>
    <t>H-300-20127-547497</t>
  </si>
  <si>
    <t>Guillot Farms, Inc.</t>
  </si>
  <si>
    <t>https://seasonaljobs.dol.gov/job-order/H-300-20127-547497</t>
  </si>
  <si>
    <t>https://seasonaljobs.dol.gov/jobs/H-300-20127-547497</t>
  </si>
  <si>
    <t>Plant, cultivate and harvest sugarcane and soybeans by hand or machine. Operate farm vehicles, equipment, tractors, tractor-drawn machinery, grain auger, and self propelled machinery.</t>
  </si>
  <si>
    <t>35135 Hwy 69</t>
  </si>
  <si>
    <t>32500 Hwy 405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</si>
  <si>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and climb 6-50 ladders. Ride, walk, stoop, bend, reach, chop, pull and kneel for extended periods of time while planting sugarcane. Work outside in extremely hot, cold and/or wet weather and have physical stamina. Hazardous occupation. Drug testing is conducted randomly as required by workers compensation policy and is at the employer's expense, and is not part of the interview process.</t>
  </si>
  <si>
    <t>kelli@guillotfarms.com</t>
  </si>
  <si>
    <t>H-300-20127-547480</t>
  </si>
  <si>
    <t>https://seasonaljobs.dol.gov/job-order/H-300-20127-547480</t>
  </si>
  <si>
    <t>https://seasonaljobs.dol.gov/jobs/H-300-20127-547480</t>
  </si>
  <si>
    <t>Plant sugarcane by hand and cultivate and harvest sugarcane and soybeans by machine.</t>
  </si>
  <si>
    <t>8579 Hwy 405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</si>
  <si>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Must lift and carry up to 50 lbs and climb 6-50 ladders. Ride, walk, stoop, bend, reach, chop, pull and kneel for extended periods of time while planting sugarcane. Work outside in extremely hot, cold and/or wet weather. Requires physical stamina. Drug testing is conducted post-hire at the employers expense and is not part of the interview process.</t>
  </si>
  <si>
    <t>H-300-20127-547322</t>
  </si>
  <si>
    <t>https://seasonaljobs.dol.gov/job-order/H-300-20127-547322</t>
  </si>
  <si>
    <t>https://seasonaljobs.dol.gov/jobs/H-300-20127-547322</t>
  </si>
  <si>
    <t>On farms supervise and may perform the following: unload materials, lay out lumber and steel, tin sheets, trusses, and other components for building livestock confinement structures. Build and erect walls and trusses. Lift tin sheets to roof and sheet walls, install doors and fans, and caulk structure. Clean up job sites. Occasional use of forklift upon employer provided certification. Must be able to lift and carry 50lbs/75yds.
Two years of agricultural confinement experience for wood and steel frame buildings required. Worker will be required to have knowledge of reading plans and assisting crews in implementing plans. Worker will report daily to project manager on issues/status of work completed. Worker must be proficient in Spanish. Worker will supervise, coordinate and/or schedule the activities of construction workers, read plans, and assist in determining construction requirements, inspect work progress, equipment and construction site to verify safety and ensure specifications are met. Worker will coordinate work activities with other construction project activities, assign work to employees based on material and worker requirements. Worker will confer with managerial personnel to resolve problems, order materials or supplies as needed, analyze worker or production problems and recommend solutions. Worker will trail workers in construction methods, operation of equipment, safety procedures, and company policies. Worker will record information such as personnel, production or operational data, provide assistance to workers engaged in construction and suggest or initiate personnel actions, such as promotions, transfer, or hires. Drive time shall be included in the workers weekly salary. The worker is responsible for pre and post trip inspections on the vehicle.</t>
  </si>
  <si>
    <t>25971 456th Avenue</t>
  </si>
  <si>
    <t>Minnehaha</t>
  </si>
  <si>
    <t>200 N Western Avenue</t>
  </si>
  <si>
    <t>H-300-20127-546740</t>
  </si>
  <si>
    <t>https://seasonaljobs.dol.gov/job-order/H-300-20127-546740</t>
  </si>
  <si>
    <t>https://seasonaljobs.dol.gov/jobs/H-300-20127-546740</t>
  </si>
  <si>
    <t>54080 Highway 84</t>
  </si>
  <si>
    <t>Beemer</t>
  </si>
  <si>
    <t>Cuming</t>
  </si>
  <si>
    <t>206 Main Street</t>
  </si>
  <si>
    <t>H-300-20127-546730</t>
  </si>
  <si>
    <t>Giem Ranches, Inc.</t>
  </si>
  <si>
    <t>Twin Bridges</t>
  </si>
  <si>
    <t>https://seasonaljobs.dol.gov/job-order/H-300-20127-546730</t>
  </si>
  <si>
    <t>https://seasonaljobs.dol.gov/jobs/H-300-20127-546730</t>
  </si>
  <si>
    <t>Worker will be required to perform a variety of duties related to the production of hay, grain and cattle. The majority of the work activities during the overall contract period, however, will be related to irrigation.
General Farm Work will include the following responsibilities:
remove undesirable and excess growth from crops or farm grounds; paint/repair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Flood Irrigation: 
Shovel and pack dirt in low spots of embankment or cut trenches in high areas to direct water flow;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as well as 3 sections of wheellines per hour under normal working conditions.
Duties related to the production of livestock will include the following:
Mix feed/additives and feed/water livestock; herd livestock; push livestock into chute for banding; clean/disinfect livestock corrals/stalls/sheds; clean livestock trailer using brushes and shovels; hoist/stack bales of hay onto wagon/truck.</t>
  </si>
  <si>
    <t>203 Silver Bow Lane</t>
  </si>
  <si>
    <t>196 E Bench Road</t>
  </si>
  <si>
    <t>Loft.</t>
  </si>
  <si>
    <t>Applicants must have a minimum of two (2) months of experience with farm/irrigation work and livestock care.   To meet minimum acceptable performance standards when irrigating, the worker must, after a 10-day conditioning period, move an average of at least 48 40-foot sections of 3-inch pipe or 44 40-foot sections of 4-inch pipe per hour as well as 3 sections of wheel lines per hour under normal working conditions.</t>
  </si>
  <si>
    <t>H-300-20127-546703</t>
  </si>
  <si>
    <t>https://seasonaljobs.dol.gov/job-order/H-300-20127-546703</t>
  </si>
  <si>
    <t>https://seasonaljobs.dol.gov/jobs/H-300-20127-546703</t>
  </si>
  <si>
    <t>Assisting with the unpacking, assembling, building and operation of gin machinery; unloading, reassembling and connecting equipment; using hand and power tools for bolting equipment back together; operating forklift and tractors to unload and move machinery into place to assemble the cotton gin.  Each piece will need bearings, flashing, sprockets, gears, and pullies inspected and replaced as needed;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</si>
  <si>
    <t>201 N. Carnegie St.</t>
  </si>
  <si>
    <t xml:space="preserve">122 N. Park St. </t>
  </si>
  <si>
    <t>H-300-20127-546680</t>
  </si>
  <si>
    <t>Deep Run Farms</t>
  </si>
  <si>
    <t>HAMPSTEAD</t>
  </si>
  <si>
    <t>21074-1924</t>
  </si>
  <si>
    <t>https://seasonaljobs.dol.gov/job-order/H-300-20127-546680</t>
  </si>
  <si>
    <t>https://seasonaljobs.dol.gov/jobs/H-300-20127-546680</t>
  </si>
  <si>
    <t>Manually plant, cultivate, and harvest vegetables, fruits, and field crops. Use hand tools, such as shovels, trowels, hoes, tampers, pruning hooks, shears, and knives. Duties may include tilling soil  transplanting, weeding, thinning, or pruning crops; cleaning, packing, and loading harvested products. May construct trellises, repair fences and farm buildings, or participate in irrigation activities.</t>
  </si>
  <si>
    <t>3617 Saint Paul Rd</t>
  </si>
  <si>
    <t>Reisterstown</t>
  </si>
  <si>
    <t>Baltimore</t>
  </si>
  <si>
    <t>14922 Dover Rd</t>
  </si>
  <si>
    <t>peggums831@yahoo.com</t>
  </si>
  <si>
    <t>H-300-20127-546524</t>
  </si>
  <si>
    <t>Torrey Farms, Inc</t>
  </si>
  <si>
    <t>Elba</t>
  </si>
  <si>
    <t>https://seasonaljobs.dol.gov/job-order/H-300-20127-546524</t>
  </si>
  <si>
    <t>https://seasonaljobs.dol.gov/jobs/H-300-20127-546524</t>
  </si>
  <si>
    <t>Dump, clean, grade, sort, pack, stack cucumbers, squash, cabbage, and miniature pumpkins to customer standards and as directed by management. Will Include trimming, weighing, palletizing, and lifting 60 pounds up to a height of 5 feet. Long hours on feet. Care must be taken to prevent damage to product. Will fold, assemble, and move containers. Will clean product waste from packing areas and lines. WII hand harvest squash and cucumbers. Will cover commodity sheds with film and secure with weights. Weed, thin plants by hand or hoe as directed by supervisor. No smoking allowed, no cell phone use, and food safety policies must be followed while working. Will drive bus to transport workers to and from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</si>
  <si>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4319 Maltby Rd</t>
  </si>
  <si>
    <t>7212 0ak hill rd</t>
  </si>
  <si>
    <t>exposure to extreme temp, lifting 60 lbs, repetitive movements, extensive pushing and pulling, extensive walking, frequent stooping.</t>
  </si>
  <si>
    <t>torreyfarms@gmail.com</t>
  </si>
  <si>
    <t>H-300-20127-546430</t>
  </si>
  <si>
    <t>https://seasonaljobs.dol.gov/job-order/H-300-20127-546430</t>
  </si>
  <si>
    <t>https://seasonaljobs.dol.gov/jobs/H-300-20127-546430</t>
  </si>
  <si>
    <t>H-300-20127-546413</t>
  </si>
  <si>
    <t>https://seasonaljobs.dol.gov/job-order/H-300-20127-546413</t>
  </si>
  <si>
    <t>https://seasonaljobs.dol.gov/jobs/H-300-20127-546413</t>
  </si>
  <si>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</si>
  <si>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H-300-20127-546272</t>
  </si>
  <si>
    <t>Doss Farms LLC</t>
  </si>
  <si>
    <t>https://seasonaljobs.dol.gov/job-order/H-300-20127-546272</t>
  </si>
  <si>
    <t>https://seasonaljobs.dol.gov/jobs/H-300-20127-546272</t>
  </si>
  <si>
    <t>9660 Buffalo Road</t>
  </si>
  <si>
    <t>H-300-20127-546212</t>
  </si>
  <si>
    <t>https://seasonaljobs.dol.gov/job-order/H-300-20127-546212</t>
  </si>
  <si>
    <t>https://seasonaljobs.dol.gov/jobs/H-300-20127-546212</t>
  </si>
  <si>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</si>
  <si>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 xml:space="preserve">141 E St. 58 </t>
  </si>
  <si>
    <t>107 W Eaton ST</t>
  </si>
  <si>
    <t>Cinder Block</t>
  </si>
  <si>
    <t>141 E St. 58</t>
  </si>
  <si>
    <t>H-300-20127-545951</t>
  </si>
  <si>
    <t>https://seasonaljobs.dol.gov/job-order/H-300-20127-545951</t>
  </si>
  <si>
    <t>https://seasonaljobs.dol.gov/jobs/H-300-20127-545951</t>
  </si>
  <si>
    <t>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</si>
  <si>
    <t>Farm Workers &amp; Laborers Crop</t>
  </si>
  <si>
    <t>157 Tavern Hill Road</t>
  </si>
  <si>
    <t>casey@greenmtorchards.com</t>
  </si>
  <si>
    <t>H-300-20127-545745</t>
  </si>
  <si>
    <t>M&amp;O Contracting LLC</t>
  </si>
  <si>
    <t>https://seasonaljobs.dol.gov/job-order/H-300-20127-545745</t>
  </si>
  <si>
    <t>https://seasonaljobs.dol.gov/jobs/H-300-20127-545745</t>
  </si>
  <si>
    <t>Crops/Commodities:
onions 
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Pick up and empty onion sacks. Weed onion fields. Take care to prevent damaging produce and plants. Bending, stooping and kneeling required. Use hand tools including but not limited to hoes, shovels, shears, clippers, loppers, and saws. Lift, carry, and load/unload products or supplies.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after a worker has an accident at work.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6.5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</si>
  <si>
    <t>Hartley Produce - 21301 E Reese Rd</t>
  </si>
  <si>
    <t>Guest House Inn &amp; Suites - 5616 W Clearwater Ave.</t>
  </si>
  <si>
    <t>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Saturday work required. Must be able to lift/carry 50  lbs. Employer-paid post-hire drug testing required. Workers with clean driving record and/or insurable driver's license may be required to drive company vehicles.</t>
  </si>
  <si>
    <t>H-300-20127-545727</t>
  </si>
  <si>
    <t>Kamuf Tobacco Company LLC</t>
  </si>
  <si>
    <t>https://seasonaljobs.dol.gov/job-order/H-300-20127-545727</t>
  </si>
  <si>
    <t>https://seasonaljobs.dol.gov/jobs/H-300-20127-545727</t>
  </si>
  <si>
    <t>5410 Old Lyddane Bridge Rd</t>
  </si>
  <si>
    <t>6070 Griffith Station Road</t>
  </si>
  <si>
    <t>H-300-20127-545625</t>
  </si>
  <si>
    <t>Hobgood Farms GPTR</t>
  </si>
  <si>
    <t>https://seasonaljobs.dol.gov/job-order/H-300-20127-545625</t>
  </si>
  <si>
    <t>https://seasonaljobs.dol.gov/jobs/H-300-20127-545625</t>
  </si>
  <si>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</si>
  <si>
    <t>4932 Hugh Gill Road</t>
  </si>
  <si>
    <t>Allensville</t>
  </si>
  <si>
    <t>435 Keysburg Rd</t>
  </si>
  <si>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</si>
  <si>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H-300-20127-545609</t>
  </si>
  <si>
    <t>Godwin Planting Company</t>
  </si>
  <si>
    <t>DeWitt</t>
  </si>
  <si>
    <t>https://seasonaljobs.dol.gov/job-order/H-300-20127-545609</t>
  </si>
  <si>
    <t>https://seasonaljobs.dol.gov/jobs/H-300-20127-545609</t>
  </si>
  <si>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Rice, Corn, Soybeans &amp; Wheat: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Farm Equipment Operation During Field Operations: Workers will be required to operate tractors, combines, and other farm equipment during field operations as an incidental activity in the production of crops.  Workers will use mechanical sweet potato harvesting equipment. Before any worker is required to operate any farm equipment, the worker will be instructed in the proper and safe operation of tractor. Workers must notify supervisor of any mechanical issues. Workers will be required to operate tractors according to instructions and in a manner that protects the operator, other workers, trees, crops and equipment.  Repeated failure to obey operating and safety instructions may result in termination.
Hand Weeding: Workers will be required to assist in removing weeds by hand. Workers will need to walk down rows and bend or stoop to remove by hand weeds according to the supervisors instructions.</t>
  </si>
  <si>
    <t>4111 W Quattlebaum Rd</t>
  </si>
  <si>
    <t>Sherrill</t>
  </si>
  <si>
    <t>105 Lake St</t>
  </si>
  <si>
    <t>All applicants must have at least 3-months experience working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</si>
  <si>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kkoen@southernagri.com</t>
  </si>
  <si>
    <t>H-300-20127-545546</t>
  </si>
  <si>
    <t>Midwest Ag Electric Inc.</t>
  </si>
  <si>
    <t>Albert Lea</t>
  </si>
  <si>
    <t>https://seasonaljobs.dol.gov/job-order/H-300-20127-545546</t>
  </si>
  <si>
    <t>https://seasonaljobs.dol.gov/jobs/H-300-20127-545546</t>
  </si>
  <si>
    <t>Install equipment for livestock building including water lines, feed lines, gating, fans, conduit, wires, fixtures and ventilation equipment. Small concrete and carpentry installation repairs. Must be able to lift and carry 75lbs for 75 yards.</t>
  </si>
  <si>
    <t>2244 600th St. Newell, IA</t>
  </si>
  <si>
    <t>Newell</t>
  </si>
  <si>
    <t>Buena Vista</t>
  </si>
  <si>
    <t>622 E State Street</t>
  </si>
  <si>
    <t>House, 5 bedroom, 3 bath</t>
  </si>
  <si>
    <t xml:space="preserve">Must be able to lift and carry 75lbs/75yds. One month of aluminum wall-form setter experience required. 
</t>
  </si>
  <si>
    <t>alicia@midwestagelectric.com</t>
  </si>
  <si>
    <t>H-300-20127-545544</t>
  </si>
  <si>
    <t>https://seasonaljobs.dol.gov/job-order/H-300-20127-545544</t>
  </si>
  <si>
    <t>https://seasonaljobs.dol.gov/jobs/H-300-20127-545544</t>
  </si>
  <si>
    <t xml:space="preserve">2485 E County Rd 650 </t>
  </si>
  <si>
    <t>Mcdonough</t>
  </si>
  <si>
    <t>1507 E Jackson Street</t>
  </si>
  <si>
    <t>Licensed and permitted Motel.</t>
  </si>
  <si>
    <t>2485 E County Rd 650</t>
  </si>
  <si>
    <t>H-300-20126-544552</t>
  </si>
  <si>
    <t>GOLDEN STABLES, LLC</t>
  </si>
  <si>
    <t>MILLIKEN</t>
  </si>
  <si>
    <t>https://seasonaljobs.dol.gov/job-order/H-300-20126-544552</t>
  </si>
  <si>
    <t>https://seasonaljobs.dol.gov/jobs/H-300-20126-544552</t>
  </si>
  <si>
    <t>From July 8th 2020  through  April 30th.2021
For nine months, workers perform several manual tasks. They plant, harvest grains and hay to  prepare food for horses., Repair fences and clean stables and stalls, Horse care and management.
From July 8th  through September 30th.  Twenty-five (25) pregnant mares are beginning their delivering labor. Foals and their momas are kept in stables., workers should feed and water morning and night, as well as bath and vaccinate the new borns.
From October 1st, through November 30th. Mares and foals are managed and well  kept inside stables by feeding and watering.  During Autumn months, Workers repair fences, clean and prepare pastures (using  farm machinery) for planting and harvesting oats.
From December through end of February, Colts are separated from their mothers and kept separately in stalls during the winter months. Managed and well taken care of feeding and watering inside the stalls and stables.  
From beginning March through April 30th, All mares and 8 months old colts are put out on pastures and fed separately with hay rolls and grains out on different pastures.</t>
  </si>
  <si>
    <t>Farm and Animal workers</t>
  </si>
  <si>
    <t xml:space="preserve">GOLDEN STABLES
9800 W CTY RD 52
MILLIKEN, CO 80543
</t>
  </si>
  <si>
    <t>Milliken</t>
  </si>
  <si>
    <t xml:space="preserve">1708 30th AVE CT, 
Greeley, Colorado, 80634 
County of Weld,
</t>
  </si>
  <si>
    <t xml:space="preserve">one story house </t>
  </si>
  <si>
    <t>GOLDEN STABLES
9800 W CTY RD 52
MILLIKEN, CO 80543</t>
  </si>
  <si>
    <t>carlosvalles@gmail.com</t>
  </si>
  <si>
    <t>H-300-20126-544439</t>
  </si>
  <si>
    <t>per bin cut, loaded, and field packed</t>
  </si>
  <si>
    <t>https://seasonaljobs.dol.gov/job-order/H-300-20126-544439</t>
  </si>
  <si>
    <t>https://seasonaljobs.dol.gov/jobs/H-300-20126-544439</t>
  </si>
  <si>
    <t>Harvest watermelon: cut, load, unload, field pack. Be able to select ripe melons and carefully cut from vine.</t>
  </si>
  <si>
    <t>1711 Progress Drive</t>
  </si>
  <si>
    <t>Kennett</t>
  </si>
  <si>
    <t>Regency Travel Inn
1608 MO84</t>
  </si>
  <si>
    <t>Hotel fully furnished</t>
  </si>
  <si>
    <t>driver's license preferred</t>
  </si>
  <si>
    <t>H-300-20126-543914</t>
  </si>
  <si>
    <t>Upper Valley Spanish Institute</t>
  </si>
  <si>
    <t>Norwich</t>
  </si>
  <si>
    <t>https://seasonaljobs.dol.gov/job-order/H-300-20126-543914</t>
  </si>
  <si>
    <t>https://seasonaljobs.dol.gov/jobs/H-300-20126-543914</t>
  </si>
  <si>
    <t>1. Plan and coordinate horticulture crop rotation for harvesting cycles.
2. Develop and manage irrigation process.
3. Design and oversee a small nursery with the aim of supplying the plants necessary to the farm.
4.  Ensure that the necessary tasks are carried out for the different crops, such as fertilization, irrigation and pest or diseases control both in crops field and nursery.
5. Design and oversee construction of greenhouses.
6. Supervise farm operations.
We have the following schedule and crops planned: Oats, sweet corn, legumes, pumpkins, hay, carrots, wheat, cantelope melon, lettuce, and
potatoes.</t>
  </si>
  <si>
    <t>Agricultural Engineer</t>
  </si>
  <si>
    <t>251 Route 5</t>
  </si>
  <si>
    <t xml:space="preserve">251 Route 5 </t>
  </si>
  <si>
    <t xml:space="preserve">Single family home </t>
  </si>
  <si>
    <t xml:space="preserve">Minimum Qualifications:
1. Bachelors Degree in Agricultural Engineering or similar specialized in horticolas crops
2. Native Spanish speaker
MInimum Experience:
5+ years experience running crops from sowing to harvest.
</t>
  </si>
  <si>
    <t>admin@uppervalleysi.com</t>
  </si>
  <si>
    <t>H-300-20126-543494</t>
  </si>
  <si>
    <t>https://seasonaljobs.dol.gov/job-order/H-300-20126-543494</t>
  </si>
  <si>
    <t>https://seasonaljobs.dol.gov/jobs/H-300-20126-543494</t>
  </si>
  <si>
    <t>684 Rubin Lane</t>
  </si>
  <si>
    <t>Employer owned trailer and house</t>
  </si>
  <si>
    <t>H-300-20126-543231</t>
  </si>
  <si>
    <t>https://seasonaljobs.dol.gov/job-order/H-300-20126-543231</t>
  </si>
  <si>
    <t>https://seasonaljobs.dol.gov/jobs/H-300-20126-543231</t>
  </si>
  <si>
    <t>H-300-20126-543197</t>
  </si>
  <si>
    <t>https://seasonaljobs.dol.gov/job-order/H-300-20126-543197</t>
  </si>
  <si>
    <t>https://seasonaljobs.dol.gov/jobs/H-300-20126-543197</t>
  </si>
  <si>
    <t>1131 245th Street</t>
  </si>
  <si>
    <t>State Center</t>
  </si>
  <si>
    <t>602 Cherry Street</t>
  </si>
  <si>
    <t>H-300-20126-543011</t>
  </si>
  <si>
    <t>Smith Brothers Farm Inc.</t>
  </si>
  <si>
    <t>https://seasonaljobs.dol.gov/job-order/H-300-20126-543011</t>
  </si>
  <si>
    <t>https://seasonaljobs.dol.gov/jobs/H-300-20126-543011</t>
  </si>
  <si>
    <t>Trimming trees, summer pruning, planting, orchard maintenance, harvest apples.</t>
  </si>
  <si>
    <t xml:space="preserve">9404 Ridge Rd </t>
  </si>
  <si>
    <t>5756 Brick Schoolhouse Rd.</t>
  </si>
  <si>
    <t>3-wood homes</t>
  </si>
  <si>
    <t>9404 Ridge Rd</t>
  </si>
  <si>
    <t>H-300-20126-543007</t>
  </si>
  <si>
    <t>King Fresh Tomatoes, Inc.</t>
  </si>
  <si>
    <t>$1.50 per box</t>
  </si>
  <si>
    <t>https://seasonaljobs.dol.gov/job-order/H-300-20126-543007</t>
  </si>
  <si>
    <t>https://seasonaljobs.dol.gov/jobs/H-300-20126-543007</t>
  </si>
  <si>
    <t>Employees will harvest, plant, pick, load and unload tomatoes, a variety of tomatoes during 2020 season. Other duties will include cutting string, pulling sticks, field maintenance. This will be done under conditions heavy bending, stooping and 52 pounds lifting on a daily basis.  
Los empleados cosecharn, plantarn, recogern, cargarn y descargarn tomates, una variedad de tomates durante la temporada 2020. Otras tareas incluirn cortar cuerdas, tirar de palos, mantenimiento de campo. Esto se har bajo condiciones de flexin, agachamiento y levantamiento de 52 libras diariamente.</t>
  </si>
  <si>
    <t>Farmlabor Workers</t>
  </si>
  <si>
    <t xml:space="preserve">176 Townhouse Lane </t>
  </si>
  <si>
    <t>Rabun Gap</t>
  </si>
  <si>
    <t xml:space="preserve">Mountain City </t>
  </si>
  <si>
    <t>Houses for H2A</t>
  </si>
  <si>
    <t xml:space="preserve">96 N. St. </t>
  </si>
  <si>
    <t>176 Townhouse Lane</t>
  </si>
  <si>
    <t>H-300-20126-542896</t>
  </si>
  <si>
    <t>Kinderhook Creek Farm Enterprises, LLC</t>
  </si>
  <si>
    <t>Stephentown</t>
  </si>
  <si>
    <t>https://seasonaljobs.dol.gov/job-order/H-300-20126-542896</t>
  </si>
  <si>
    <t>https://seasonaljobs.dol.gov/jobs/H-300-20126-542896</t>
  </si>
  <si>
    <t>Will operate equipment on a vegetable farm (crops: corn, tomatoes, melons, squash, potatoes). Irrigate, plant, weed. Mix and apply agrichemicals. Fix fences and farm buildings 5%. Maintain farm equipment 10 %. Manually and mechanically plant (15%), maintain (40%), and harvest (20%) vegetables (corn, tomatoes, melons, squash, potatoes) and clean and prepare produce for market (10%) 
Use tractors,and implements such as bailers, plow, seed drill, cultivator, and manure spreader.</t>
  </si>
  <si>
    <t>5168 Stephentown Rd.</t>
  </si>
  <si>
    <t>wooden building, furnished</t>
  </si>
  <si>
    <t>kcfcaac@taconic.net</t>
  </si>
  <si>
    <t>H-300-20126-542808</t>
  </si>
  <si>
    <t>Park Livestock Company</t>
  </si>
  <si>
    <t>Gardnerville</t>
  </si>
  <si>
    <t>https://seasonaljobs.dol.gov/job-order/H-300-20126-542808</t>
  </si>
  <si>
    <t>https://seasonaljobs.dol.gov/jobs/H-300-20126-542808</t>
  </si>
  <si>
    <t>Worker will be required to perform a variety of duties related to the production of garlic. The majority of the work activities during the overall contract period, however, will be related to general farm work/irrigation/crop production.
General Farm Work will include the following responsibilities: remove undesirable and excess growth from row crops by hand; remove rocks from fields.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Garlic will include the following: 
Will apply techniques as instructed by the employer to: remove rocks from rows in front of harvesting equipment; move hand lines from rows in front of harvesting equipment; hand pick garlic from the ground and place harvested garlic in carts.</t>
  </si>
  <si>
    <t>4050 Topaz Park Road (including fields in Nevada and California within a 3 mile radius)</t>
  </si>
  <si>
    <t>3850 Topaz Park Road</t>
  </si>
  <si>
    <t>Stick built houses</t>
  </si>
  <si>
    <t>Applicants must have 20 days experience with farm/harvest/irrigation work.   To meet minimum acceptable performance standards when irrigating, the worker must, after a 10-day conditioning period, move an average of at least 48 40-foot sections of 3-inch pipe or 44 40-foot sections of 4-inch pipe per hour under normal working conditions.</t>
  </si>
  <si>
    <t>H-300-20126-542443</t>
  </si>
  <si>
    <t>Triangle H</t>
  </si>
  <si>
    <t>https://seasonaljobs.dol.gov/job-order/H-300-20126-542443</t>
  </si>
  <si>
    <t>https://seasonaljobs.dol.gov/jobs/H-300-20126-542443</t>
  </si>
  <si>
    <t>Drive trucks and tractors to perform a variety of crop raising duties.  Field ready implements and equipment.  Cultivate, harrow, fertilize, spray, and harvest crops.  Operate and repair farm implements.  Transport farm commodities to market.  Mow/clean premises and equipment.  Operate and repair irrigation equipment and other general farm labor.</t>
  </si>
  <si>
    <t>1955 W Plymell Rd</t>
  </si>
  <si>
    <t>2700 E Parallel Rd</t>
  </si>
  <si>
    <t>3 mo exp, valid driver's license, clean MVR, employment reference, post hire drug test &amp; physical (employer paid), English</t>
  </si>
  <si>
    <t>H-300-20126-542381</t>
  </si>
  <si>
    <t>5-H Farms Inc</t>
  </si>
  <si>
    <t>Northville</t>
  </si>
  <si>
    <t>https://seasonaljobs.dol.gov/job-order/H-300-20126-542381</t>
  </si>
  <si>
    <t>https://seasonaljobs.dol.gov/jobs/H-300-20126-542381</t>
  </si>
  <si>
    <t>Workers activities include harvesting, picking, cleaning, grading, sorting, field packing into boxes pumpkins and squash, and general farm building maintenance.</t>
  </si>
  <si>
    <t>farmworker/laborer</t>
  </si>
  <si>
    <t>6864 Six Mile Rd.</t>
  </si>
  <si>
    <t>Washtenaw</t>
  </si>
  <si>
    <t>6646 Six Mile Rd.</t>
  </si>
  <si>
    <t>tmrktlady@aol.com</t>
  </si>
  <si>
    <t>H-300-20126-541896</t>
  </si>
  <si>
    <t>A &amp; A Farms</t>
  </si>
  <si>
    <t>https://seasonaljobs.dol.gov/job-order/H-300-20126-541896</t>
  </si>
  <si>
    <t>https://seasonaljobs.dol.gov/jobs/H-300-20126-541896</t>
  </si>
  <si>
    <t>Drive and control farm equipment and attached farm implements to till soil and to plant, irrigate, cultivate, and harvest grain crops. Adjust, inspect, repair and service farm machinery. Specifically they will set up and operate irrigation equipment, operate tractors, tractor-drawn machinery, and self-propelled machinery to plow, harrow, and fertilize soil, or to plant, cultivate, spray, and harvest crops, including both manual driving and GPS controlled systems. They will repair and maintain farm vehicles, implements, and mechanical equipment; apply pesticides, herbicides, and fertilizers to crops; clear and maintain irrigation ditches; report to farm owners/managers as needed. They will be required to drive grain trucks and tractor-trailers, corn pickers, soybean harvesters, and cotton pickers, and use various hand tolls as required for task.  Manipulate controls to set, activate, and adjust mechanisms or machinery.  Observe and listen to machinery operation to detect equipment malfunctions.  Attach farm implements such as plows, discs, sprayers, or harvesters to tractors, using bolts and hand tools.  Drive trucks to haul crops, supplies, tools, or farm workers.  Adjust, repair, and service farm machinery and notify supervisors when machinery malfunctions.  Operate towed machines such as seed drills or manure spreaders to plant, fertilize, dust, and spray crops.  Load hoppers, containers, or conveyors to feed machines with products, using forklifts, transfer augers, suction gates, shovels, or pitchforks.  Spray fertilizer or pesticide solutions to control insects, fungus and week growth, and diseases, using hand sprayers.  Mix specified materials or chemicals, and dump solutions, powders, or seeds into planter or sprayer machinery.  Irrigate soil, using portable pipes or ditch systems, and maintain ditches or pipes and pumps.  Load and unload crops or containers of materials, manually or using conveyors, hand trucks, or forklifts, or transfer augers.  Employer may request but will not require workers to work on their Sabbath.</t>
  </si>
  <si>
    <t xml:space="preserve">475 N. Second St. </t>
  </si>
  <si>
    <t>573 Old Hwy 65 N</t>
  </si>
  <si>
    <t>Must have 3 months experience in operation and maintenance of farm equipment.  Must be able to lift 60 pounds.</t>
  </si>
  <si>
    <t>475 N. Second St.</t>
  </si>
  <si>
    <t>aandafarm1941@gmail.com</t>
  </si>
  <si>
    <t>H-300-20126-541775</t>
  </si>
  <si>
    <t>Squash - per box</t>
  </si>
  <si>
    <t>https://seasonaljobs.dol.gov/job-order/H-300-20126-541775</t>
  </si>
  <si>
    <t>https://seasonaljobs.dol.gov/jobs/H-300-20126-541775</t>
  </si>
  <si>
    <t>Harvest vegetables and field care. Workers will move around field to picking location and pluck vegetables from plants. Some of the job duties include the following:  tie plants, stake plants, prune plants, clean drip emitters and microjets, remove plastic drip lines, remove dead plants, and weed removal.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Cosecha de verduras y cuidado del campo. Los trabajadores se movern por el campo hasta el lugar de recoleccin y recogern vegetales de las plantas. Algunas de las tareas del trabajo incluyen las siguientes: plantas de amarre, plantas de estaca, plantas de poda, limpiar emisores de goteo y microjets, eliminar lneas de goteo de plstico, eliminar plantas muertas y eliminar malezas.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t>
  </si>
  <si>
    <t>35.835561, -85.015656</t>
  </si>
  <si>
    <t>Lake Tansi</t>
  </si>
  <si>
    <t>Crossville</t>
  </si>
  <si>
    <t>1 Burnett St.</t>
  </si>
  <si>
    <t>H-300-20126-541769</t>
  </si>
  <si>
    <t>https://seasonaljobs.dol.gov/job-order/H-300-20126-541769</t>
  </si>
  <si>
    <t>https://seasonaljobs.dol.gov/jobs/H-300-20126-541769</t>
  </si>
  <si>
    <t>Buckfield Town</t>
  </si>
  <si>
    <t>H-300-20126-541763</t>
  </si>
  <si>
    <t>https://seasonaljobs.dol.gov/job-order/H-300-20126-541763</t>
  </si>
  <si>
    <t>https://seasonaljobs.dol.gov/jobs/H-300-20126-541763</t>
  </si>
  <si>
    <t>H-300-20126-541663</t>
  </si>
  <si>
    <t>Bieber Farms Trucking LLC</t>
  </si>
  <si>
    <t>https://seasonaljobs.dol.gov/job-order/H-300-20126-541663</t>
  </si>
  <si>
    <t>https://seasonaljobs.dol.gov/jobs/H-300-20126-541663</t>
  </si>
  <si>
    <t>Temporary, season farm worker needed for rice harvest.  Work includes: repairs and maintain farm equipment, shop, and fields, driving tractor, driving rice truck to haul rice from the field to the rice driers, assist with loading/unloading of rice trucks, maintain rice bins including cleaning up rice spills, hauling rice from driers to rice mills, and working outside in inclement weather conditions.  Housing provided on the premises at no cost.  Tools, supplies &amp; equipment provided at no cost.  Transportation and subsistence expenses to the work site will be paid by the employer upon completion of 50% of the work contract. Random drug screening upon hire, paid by employer.  Must have legal authority to work within the United States.</t>
  </si>
  <si>
    <t>1654 Bieber Rd</t>
  </si>
  <si>
    <t>1527 Bieber Rd</t>
  </si>
  <si>
    <t>shelly@bieberfarms.com</t>
  </si>
  <si>
    <t>H-300-20126-541651</t>
  </si>
  <si>
    <t>Carrillo and Sons Harvesting, LLC</t>
  </si>
  <si>
    <t>https://seasonaljobs.dol.gov/job-order/H-300-20126-541651</t>
  </si>
  <si>
    <t>https://seasonaljobs.dol.gov/jobs/H-300-20126-541651</t>
  </si>
  <si>
    <t>Weeding and hilling up. Harvest. and pack. Clean fields and remove irrigation system. Crops: Asparagus, cantaloupe, sweet corn, melons, mini watermelon, high tunnel crops.</t>
  </si>
  <si>
    <t xml:space="preserve">3844 S Decker Rd., </t>
  </si>
  <si>
    <t>Hacienda 1, 5314 E Gauger Rd</t>
  </si>
  <si>
    <t>block apartment style, fully furnished</t>
  </si>
  <si>
    <t>3844 S Decker Rd.,</t>
  </si>
  <si>
    <t>carrilloerick723@gmail.com</t>
  </si>
  <si>
    <t>H-300-20126-541615</t>
  </si>
  <si>
    <t>Bieber Farms Management</t>
  </si>
  <si>
    <t>https://seasonaljobs.dol.gov/job-order/H-300-20126-541615</t>
  </si>
  <si>
    <t>https://seasonaljobs.dol.gov/jobs/H-300-20126-541615</t>
  </si>
  <si>
    <t>General farmhands for rice harvest. Work includes help repair and maintain farm equipment, shop, fields, levees and farm roads. Drive tractor, drive rice truck, assist with loading /unloading rice trucks, maintain rice bins to include clean up rice spills, sweeping rice spills, working outside in inclement weather conditions. Housing provided on the premises at no cost. Tools, supplies &amp; equipment provided at no cost. Transportation and subsistence expenses to the worksite will be paid by the employer upon completion of 50% of the work contract. Random drug screening upon hire, paid by employer. Must have legal authority to work within the United States.</t>
  </si>
  <si>
    <t>740 Bieber Rd</t>
  </si>
  <si>
    <t>H-300-20126-541456</t>
  </si>
  <si>
    <t>VOLANTE FARMS INC</t>
  </si>
  <si>
    <t>Needham</t>
  </si>
  <si>
    <t>https://seasonaljobs.dol.gov/job-order/H-300-20126-541456</t>
  </si>
  <si>
    <t>https://seasonaljobs.dol.gov/jobs/H-300-20126-541456</t>
  </si>
  <si>
    <t>Workers will need 1 months experience in all aspects of vegetable production. Duties include, but may not be limited to, the following. Attach, adjust, drive, operate, and maintain farm implements and tractors. Drive tractors to the field to prepare the soil, plant, cultivate, maintain, prune and harvest both fruits and vegetables. Drive farm trucks and equipment over public roads to maintain and harvest Crops. Wash and pack both fruits and vegetables. Maintain and harvest crops using hands and hand held equipment. Setup irrigation systems and know when to irrigate crops using methods appropriate for the crop and location. Identify crops, pests and weeds to determine the most appropriate Selection and application method Of pesticides and fertilizers. May mix spray solutions, apply general use or any restricted use pesticide under the direct supervision of a certified applicator, spray crops and apply fertilizers. Transplant, move, and space plants to and from greenhouse floors, benches and trucks. May clean and break down greenhouse, barns, farm stand.</t>
  </si>
  <si>
    <t>292 FOREST ST.</t>
  </si>
  <si>
    <t>NEEDHAM</t>
  </si>
  <si>
    <t>781 CENTRAL AVE.</t>
  </si>
  <si>
    <t>H-300-20126-541455</t>
  </si>
  <si>
    <t>Lavoies Farm LLC</t>
  </si>
  <si>
    <t>https://seasonaljobs.dol.gov/job-order/H-300-20126-541455</t>
  </si>
  <si>
    <t>https://seasonaljobs.dol.gov/jobs/H-300-20126-541455</t>
  </si>
  <si>
    <t>May perform any combination of tasks related to the planting, cultivating, and processing of apples, flowers, fruit and vegetables crops including, but not limited to, driving, operating, adjusts and maintains farm machines,buildings  preparing soil, planting, pruning, weeding, thinning, spraying, irrigating, mowing, harvesting,  grading, packing. May use hand tools such as shovel, pruning saw, and hoe.  1 months experience in duties listed required</t>
  </si>
  <si>
    <t>172 Nartoff Rd</t>
  </si>
  <si>
    <t>174 Nartoff Rd</t>
  </si>
  <si>
    <t>H-300-20126-541454</t>
  </si>
  <si>
    <t>S. Sanchez Harvesting, Inc.</t>
  </si>
  <si>
    <t>Per 5 Gallon Bucket.  Production Standard of 14 five-gallon buckets of cucumbers harvested per hour.</t>
  </si>
  <si>
    <t>https://seasonaljobs.dol.gov/job-order/H-300-20126-541454</t>
  </si>
  <si>
    <t>https://seasonaljobs.dol.gov/jobs/H-300-20126-541454</t>
  </si>
  <si>
    <t>The worker will perform job duties as assigned by supervisor. They will vary from time to time depending on crop ripening and weather. The vegetable season is temporary and will last from July to November.  
Pepper and Jalapeo Hand Harvesting- In order to perform this kind of work, the worker must be able to walk down the field row carrying a harvesting bucket, bend down and look for the ripe peppers, gently twist them off the bush and place them in the harvesting bucket or in plastic bags.  The worker then takes the full bucket or full boxes of peppers over to the loading truck and hands it to the truck loader to dump the bucket into large plastic bins or to place on the truck.  The empty bucket is given back or a new box to the worker and the process is started again. 
Cucumber &amp; Pickling Cucumber Hand Harvesting- In order to perform this kind of work, the worker must be able to walk down the field row carrying a harvesting bucket or box and bend down and look for the ripe cucumbers, gently twist them off the vine and place them in the harvesting bucket or box.  Some cucumber may be put in plastic bags or cartons before it is packed in the box.  The worker then takes the full bucket or box of cucumbers over to the loading truck and hands it to the truck loader to dump the bucket into large plastic bins or to leave the full boxes on the truck.  The empty bucket or box is given back to the worker and the process is started again.
Squash, Hard Squash, and Eggplant Hand Harvesting- In order to perform this kind of work, the worker must be able to walk down the field row carrying a harvesting box, bend down and look for the ripe squash or eggplant and cut the crop off the vine with a knife and place them in the harvesting box.  The squash may be bagged before being placed in the box.  The worker then takes the full box of squash or eggplant to the loading truck.  An empty box is given back to the worker and the process is started again.
Cabbage Hand Harvesting- In order to perform this kind of work, the worker must be able to walk down the field row, bend down and look for the ripe cabbage and cut the crop off the plant with a knife and place them in packing cardboard box.  The Cabbage and lettuce may be wrapped in plastic wrap before being placed in box.  The worker then takes the full box to the loader on the loading truck.  They are given an empty box and the process is started again.
Tomato Hand Harvesting-In order to perform this kind of work, the worker must be able to walk down the field row, bend down, and look for the ripe tomatoes and cut the crop off the plant by twisting and pulling.  The tomato is then placed in boxes.  The workers take the full box to the loader on the loading truck. They take the box and give the worker an empty box and the process is started again.
Tomatillo Hand Harvesting- In order to perform this kind of work, the worker must be able to walk down the field row, bend down and look for the ripe tomatillo crop that has grown out of its husk and cut the crop off the plant by using a twisting and pulling motion.  The tomatillo is then placed in bags and the bags are placed in a box.  The worker then takes the full box to the loader on the loading truck.  They take the box and give the worker and empty box and process is started again.</t>
  </si>
  <si>
    <t>VEGETABLE PLANTING, HARVESTING, PACKING, AND FIELD WORK</t>
  </si>
  <si>
    <t>450 Dunn Cemetery Rd.</t>
  </si>
  <si>
    <t>Evensville</t>
  </si>
  <si>
    <t>Best Western
7835 Rhea County Hwy.</t>
  </si>
  <si>
    <t>The worker must be responsible and consistent on the job. The worker must be able to lift
0-75 lbs., walk, bend, and stoop continuosly throughout the day and work in all kinds of
weather.</t>
  </si>
  <si>
    <t>ssanchezharvesting@outlook.com</t>
  </si>
  <si>
    <t>H-300-20126-541439</t>
  </si>
  <si>
    <t>https://seasonaljobs.dol.gov/job-order/H-300-20126-541439</t>
  </si>
  <si>
    <t>https://seasonaljobs.dol.gov/jobs/H-300-20126-541439</t>
  </si>
  <si>
    <t>H-300-20126-540973</t>
  </si>
  <si>
    <t>Per 1.25 Bushel Hamper</t>
  </si>
  <si>
    <t>https://seasonaljobs.dol.gov/job-order/H-300-20126-540973</t>
  </si>
  <si>
    <t>https://seasonaljobs.dol.gov/jobs/H-300-20126-540973</t>
  </si>
  <si>
    <t>The worker will perform job duties as assigned by supervisor. They will vary from time to time depending on crop ripening and weather. The fruit and vegetable harvesting is temporary and will last from July to November.
Bell Pepper Hand Harvesting-In order to perform this kind of work, the workers mut be able to walk down the field row carrying a harvesting bucket, bend down and look for the ripe peppers, gently twist them off the bush and place them in the harvesting bucket.  The worker will then take the full bucket of peppers over to the loading truck and hand it to the truck loader to dump into the large plastic bins on the loading truck.  The empty bucket is given back to the worker and the process is started again. 
Bell Pepper Packing-The bell pepper is transported to the packing shed.  Upon its arrival, the large plastic bins are unloaded by a forklift and placed on a conveyer belt.  The conveyor belt dumps the bell pepper out of the plastic bins onto another conveyor belt.  The group of workers on the conveyer belt are responsible for sorting, coring, labeling, assembling the cardboard boxes, and packing the bell pepper in cardboard containers according to specifications given by the supervisor.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do not perform the work as specified in the Job Description and Requirements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</si>
  <si>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FRUIT &amp; VEGETABLE HARVESTING</t>
  </si>
  <si>
    <t>12636 Salt Barn Rd.</t>
  </si>
  <si>
    <t xml:space="preserve">Laurel </t>
  </si>
  <si>
    <t xml:space="preserve">Georgetown </t>
  </si>
  <si>
    <t>Classic Motel
20762 Dupont Blvd.</t>
  </si>
  <si>
    <t>The worker must be responsible and consistent on the job.</t>
  </si>
  <si>
    <t>H-300-20126-540904</t>
  </si>
  <si>
    <t>AG EMPLEO LLC</t>
  </si>
  <si>
    <t>5 Crates: Total Payment of $15.02</t>
  </si>
  <si>
    <t>https://seasonaljobs.dol.gov/job-order/H-300-20126-540904</t>
  </si>
  <si>
    <t>https://seasonaljobs.dol.gov/jobs/H-300-20126-540904</t>
  </si>
  <si>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</si>
  <si>
    <t>Field Worker: Strawberry Machine Harvester</t>
  </si>
  <si>
    <t>981 San Juan Rd.</t>
  </si>
  <si>
    <t>4660 San Juan Oaks, Hollister, CA 95023.</t>
  </si>
  <si>
    <t>Mobile buildings</t>
  </si>
  <si>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</si>
  <si>
    <t>agempleo@berry.net</t>
  </si>
  <si>
    <t>H-300-20126-540880</t>
  </si>
  <si>
    <t>https://seasonaljobs.dol.gov/job-order/H-300-20126-540880</t>
  </si>
  <si>
    <t>https://seasonaljobs.dol.gov/jobs/H-300-20126-540880</t>
  </si>
  <si>
    <t xml:space="preserve">4636 190th Ave. </t>
  </si>
  <si>
    <t>Ledyard</t>
  </si>
  <si>
    <t>Inn Towner Court, Lot #2</t>
  </si>
  <si>
    <t>4636 190th Ave.</t>
  </si>
  <si>
    <t>H-300-20126-540877</t>
  </si>
  <si>
    <t>https://seasonaljobs.dol.gov/job-order/H-300-20126-540877</t>
  </si>
  <si>
    <t>https://seasonaljobs.dol.gov/jobs/H-300-20126-540877</t>
  </si>
  <si>
    <t>On farms, unload materials, lay out lumber, tin sheets, trusses, and other components for building livestock confinement structures. Lift tin sheets to roof and sheet walls, install doors, and caulk structure. Clean up job sites. Occasional use of forklift upon employer provided certification. Must be able to lift and carry 50lbs/75yds.</t>
  </si>
  <si>
    <t>Milford</t>
  </si>
  <si>
    <t>481 N 100 W St Apt #12 and Apt #13</t>
  </si>
  <si>
    <t>Apt #12 and Apt #13, total occupancy 14</t>
  </si>
  <si>
    <t>H-300-20125-540774</t>
  </si>
  <si>
    <t>Bradley Labor Group, LLC</t>
  </si>
  <si>
    <t>https://seasonaljobs.dol.gov/job-order/H-300-20125-540774</t>
  </si>
  <si>
    <t>https://seasonaljobs.dol.gov/jobs/H-300-20125-540774</t>
  </si>
  <si>
    <t>Workers will plant sugarcane in rows that have been prepared in advance. The workers will properly plant the cane to employer's instructions.</t>
  </si>
  <si>
    <t>Farm Workers, Laborers, Crops</t>
  </si>
  <si>
    <t xml:space="preserve">30475 Katie Drive
</t>
  </si>
  <si>
    <t xml:space="preserve">212 Brou Rd
</t>
  </si>
  <si>
    <t>calvinoutlaw73@gmail.com</t>
  </si>
  <si>
    <t>H-300-20125-540395</t>
  </si>
  <si>
    <t>https://seasonaljobs.dol.gov/job-order/H-300-20125-540395</t>
  </si>
  <si>
    <t>https://seasonaljobs.dol.gov/jobs/H-300-20125-540395</t>
  </si>
  <si>
    <t>Workers will plant sugarcane in rows that have been prepared in advance. The workers will properly plant the cane to employer's instructions. Extreme heat, extended periods of bending and excellent physical conditions are required for this job.</t>
  </si>
  <si>
    <t>161 Clyde Smith Rd</t>
  </si>
  <si>
    <t>7478 Hwy 115</t>
  </si>
  <si>
    <t>Frame Bunk House</t>
  </si>
  <si>
    <t>H-300-20125-540296</t>
  </si>
  <si>
    <t>https://seasonaljobs.dol.gov/job-order/H-300-20125-540296</t>
  </si>
  <si>
    <t>https://seasonaljobs.dol.gov/jobs/H-300-20125-540296</t>
  </si>
  <si>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Field Clean-up:    Workers may be required to perform miscellaneous field clean-up work. These activities include repair and or replace irrigation equipment, removal of debris, and other general field clean-up work as required. Workers performing field clean-up work will be paid the adverse effect wage rate, the prevailing rate or the minimum wage rage whichever is higher.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(up to 6 hour) in the proper way to perform the crop activity.  Thereafter, the worker will be expected to perform the task with diligence as instructed.  By the beginning of the second working day (6 hours of work completed), workers will be expected to keep up with fellow workers, not to adversely affect the productivity of the other workers, and to perform the work in a manner specified by the employer and described herein.  After the one-day (6 hour) training and acclimation period, workers who fail to meet this standard and/or fail to perform the work in the manner specified may be terminated.</t>
  </si>
  <si>
    <t>Ag-Reliant 
26328 670th Ave.</t>
  </si>
  <si>
    <t>H-300-20125-540046</t>
  </si>
  <si>
    <t>Lone Oak AG LLC</t>
  </si>
  <si>
    <t>MORGANZA</t>
  </si>
  <si>
    <t>https://seasonaljobs.dol.gov/job-order/H-300-20125-540046</t>
  </si>
  <si>
    <t>https://seasonaljobs.dol.gov/jobs/H-300-20125-540046</t>
  </si>
  <si>
    <t>Workers will be required to operate farm equipment to cultivate fields in preparation of planting rice, soybeans, corn and wheat. Harvesting crops spraying crops, walking fields, irrigation duties, shovel work, drainage, minor repair and maintenance to farm equipment and vehicles, cleaning farm equipment and vehicles, as well as any general farm labor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</si>
  <si>
    <t>987 Hwy 131</t>
  </si>
  <si>
    <t>6500 Hwy 15</t>
  </si>
  <si>
    <t>loneoak001@gmail.com</t>
  </si>
  <si>
    <t>H-300-20125-539944</t>
  </si>
  <si>
    <t>David Jones</t>
  </si>
  <si>
    <t>https://seasonaljobs.dol.gov/job-order/H-300-20125-539944</t>
  </si>
  <si>
    <t>https://seasonaljobs.dol.gov/jobs/H-300-20125-539944</t>
  </si>
  <si>
    <t>5090 Vineyard Rd</t>
  </si>
  <si>
    <t>Switzerland</t>
  </si>
  <si>
    <t>H-300-20125-539806</t>
  </si>
  <si>
    <t>https://seasonaljobs.dol.gov/job-order/H-300-20125-539806</t>
  </si>
  <si>
    <t>https://seasonaljobs.dol.gov/jobs/H-300-20125-539806</t>
  </si>
  <si>
    <t>During interim three month period where animals remain on premises due to COVID-19 related cancellations which grounded usual seasonal relocation to cooler summer climate, assist in the daily care of livestock, including horses, cattle (20 cows, 1 bull, 15 calves per year) and general farm maintenance.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bars and fences, pasture mowing, and general farm maintenance. No drinking or smoking on premises. Must be able to work in a standing, walking, and stooping position and lift and carry 50 lbs. 75 yards.</t>
  </si>
  <si>
    <t>H-300-20125-539661</t>
  </si>
  <si>
    <t>https://seasonaljobs.dol.gov/job-order/H-300-20125-539661</t>
  </si>
  <si>
    <t>https://seasonaljobs.dol.gov/jobs/H-300-20125-539661</t>
  </si>
  <si>
    <t>Spruce Ave</t>
  </si>
  <si>
    <t>Stockport</t>
  </si>
  <si>
    <t>11912 Highway 99 Lots #24, #111, #116</t>
  </si>
  <si>
    <t>H-300-20125-539550</t>
  </si>
  <si>
    <t>Noel Elmore</t>
  </si>
  <si>
    <t>cutting and housing per stick</t>
  </si>
  <si>
    <t>https://seasonaljobs.dol.gov/job-order/H-300-20125-539550</t>
  </si>
  <si>
    <t>https://seasonaljobs.dol.gov/jobs/H-300-20125-539550</t>
  </si>
  <si>
    <t>2497 Woods Store Etoile Rd</t>
  </si>
  <si>
    <t>H-300-20125-539019</t>
  </si>
  <si>
    <t>Navarro Harvesting, Inc.</t>
  </si>
  <si>
    <t>https://seasonaljobs.dol.gov/job-order/H-300-20125-539019</t>
  </si>
  <si>
    <t>https://seasonaljobs.dol.gov/jobs/H-300-20125-539019</t>
  </si>
  <si>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</si>
  <si>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36.262138”N, -90.017276”W</t>
  </si>
  <si>
    <t>1433 St. Francis Street</t>
  </si>
  <si>
    <t>36.262138�N, -90.017276�W</t>
  </si>
  <si>
    <t>navarroharvesting10@gmail.com</t>
  </si>
  <si>
    <t>H-300-20125-538913</t>
  </si>
  <si>
    <t>Joseph Clark</t>
  </si>
  <si>
    <t>https://seasonaljobs.dol.gov/job-order/H-300-20125-538913</t>
  </si>
  <si>
    <t>https://seasonaljobs.dol.gov/jobs/H-300-20125-538913</t>
  </si>
  <si>
    <t>1591 Clark-Bagby Road</t>
  </si>
  <si>
    <t>718 Mell Road</t>
  </si>
  <si>
    <t>H-300-20125-538461</t>
  </si>
  <si>
    <t>https://seasonaljobs.dol.gov/job-order/H-300-20125-538461</t>
  </si>
  <si>
    <t>https://seasonaljobs.dol.gov/jobs/H-300-20125-538461</t>
  </si>
  <si>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For every bus that is unloaded the crew will be paid $80.00 per bus divided equally among the crew.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</si>
  <si>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505 West Union Street</t>
  </si>
  <si>
    <t>102 Valley Drive</t>
  </si>
  <si>
    <t>H-300-20125-538217</t>
  </si>
  <si>
    <t>Incentive: Harvest squash (yellow or zucchini), Per 7 gallon bucket. Production standard of 8 seven gallon buckets of zucchini harvested per hour.</t>
  </si>
  <si>
    <t>https://seasonaljobs.dol.gov/job-order/H-300-20125-538217</t>
  </si>
  <si>
    <t>https://seasonaljobs.dol.gov/jobs/H-300-20125-538217</t>
  </si>
  <si>
    <t>Plant, cultivate, harvest, grade and pack collards, kale, turnips, mustard, cilantro, cabbage, green beans, sweet corn, tomatoes, peppers, eggplant, onions, broccoli, pumpkins, hard squash, yellow squash, and zucchini by hand or machine.</t>
  </si>
  <si>
    <t>Airline Road Field: Airline Road N (42°43'41.99”N, 87°52'26.10”W)</t>
  </si>
  <si>
    <t>Racine</t>
  </si>
  <si>
    <t>Oak Creek</t>
  </si>
  <si>
    <t>Milwaukee</t>
  </si>
  <si>
    <t>Motel 6 - 1201 W. College Ave.</t>
  </si>
  <si>
    <t>Public Motel</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</si>
  <si>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stooping, pushing, pulling, heavy lifting and carrying up to 55 lbs. Perform repetitive movements. Work outside in inclement weather, especially extreme cold, heat and/or wet weather for extensive periods of time. Must be 18 or older. Employer is a drug-free workplace. Drug testing is conducted post-hire at the employer's expense and is not part of the interview process. Negative results are required before starting work.</t>
  </si>
  <si>
    <t>Airline Road Field: Airline Road N (42�43'41.99�N, 87�52'26.10�W)</t>
  </si>
  <si>
    <t>H-300-20125-538044</t>
  </si>
  <si>
    <t>per acre</t>
  </si>
  <si>
    <t>https://seasonaljobs.dol.gov/job-order/H-300-20125-538044</t>
  </si>
  <si>
    <t>https://seasonaljobs.dol.gov/jobs/H-300-20125-538044</t>
  </si>
  <si>
    <t>Workers will perform assign duties as instructed by their supervisor. 
Rogueing: the worker will walk down the aisles between the plants in the corn fields, removing the corn plants that are from a different species leaving the field ready for detasseling. 
Corn detasseling: the worker will walk down the aisles between the plants in the corn fields, removing the spikes that are left after the detasseling machine passes through. Workers will remove the spikes and drop them on the ground; workers will work in groups and might be required to go through the fields multiple times until 99.5% of the field is detasseled.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</si>
  <si>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E925 North Rd.</t>
  </si>
  <si>
    <t>Bloomington</t>
  </si>
  <si>
    <t>Pontiac</t>
  </si>
  <si>
    <t>951 W Reynolds St.</t>
  </si>
  <si>
    <t>H-300-20125-537986</t>
  </si>
  <si>
    <t>Turek Farms Management Inc</t>
  </si>
  <si>
    <t>King Ferry</t>
  </si>
  <si>
    <t>https://seasonaljobs.dol.gov/job-order/H-300-20125-537986</t>
  </si>
  <si>
    <t>https://seasonaljobs.dol.gov/jobs/H-300-20125-537986</t>
  </si>
  <si>
    <t>Crops/Commodities:
vegetables including, but not limited to, green beans, Brussels sprouts, cabbage, sweet corn, pumpkins, squash .
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Plant, cultivate and harvest vegetables. Use hand tools including, but not limited to: shovels, hoes, tampers, machetes,  and knives. Plant roots, and seeds. Till soil. Weed and thin plants. Transplant plants by hand. Pick, cut, lift, or pull crops to harvest them. Tie vegetables in bunches. Select harvestable produce based on correct size, maturity, and quality. Grade, size and field pack product. Take care to prevent damaging produce and plants. Will not leave any appropriate product on plant during harvest.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Clear debris from field and clean/maintain farm buildings, structures, equipment, and work areas. Assist with farm building/field maintenance and repairs. Build/repair fences. Work on production line. Grade, size, sort, wash, and pack product. Bunch/bundle product pursuant to supervisor instructions. Assemble cartons, crates, and containers.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Corn harvesting will be performed by hand with a moving tractor system in crews of approximately 16 pullers. Workers will pull sweet corn off the stalk and toss ears into wagons. Workers will walk behind, in front of, ride or drive tractor and wagon system. Assemble boxes/ crates. Packers will pick corn out of wagon and place 48 ears into pre-made crates. Packed crates are then moved to workers who will fold and close the lid of the crate and push them down the conveyor belt system. Loaders will then lift and stack the full crates of corn on a truck. Count and check crates as they are loaded onto truck. Maintain daily log of hours and number of harvested boxes.  Sweet corn must be harvested by pulling down while bending and reaching to select mature plants. Workers must carefully select ears of corn of the correct size, maturity, and quality. Workers will not harvest ears of corn with discolored husks, unacceptable shanks (longer than 6 inches), or visible worm damage. Workers with a clean driving record and a valid CDL may be required to operate trucks to transport corn. Corn is harvested in the early morning hours starting before daylight while temperatures are cooler to assure sugar content is higher to produce a better quality product.</t>
  </si>
  <si>
    <t>Vegetable Harvester &amp; Packer</t>
  </si>
  <si>
    <t>8558 State Route 90</t>
  </si>
  <si>
    <t>Cayuga</t>
  </si>
  <si>
    <t xml:space="preserve">King Ferry </t>
  </si>
  <si>
    <t>1171 State Rte. 90</t>
  </si>
  <si>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Saturday work required. Must be able to lift/carry 70 lbs. Employer-paid post-hire drug testing is required.</t>
  </si>
  <si>
    <t>H-300-20125-537776</t>
  </si>
  <si>
    <t>3MK Pork, LLC</t>
  </si>
  <si>
    <t>https://seasonaljobs.dol.gov/job-order/H-300-20125-537776</t>
  </si>
  <si>
    <t>https://seasonaljobs.dol.gov/jobs/H-300-20125-537776</t>
  </si>
  <si>
    <t>Drive trucks and tractors to perform animal and crop raising duties. Harvest grain crops, monitor irrigation, repair equipment. Deliver grain to feed mill. Maintain rock barriers around barns, remove liquid residue from drainage pits and haul to liquid spreaders, repair/prepare barn curtains for winter. Exposure to extreme temp, repetitive movements, extensive pushing, pulling walking and frequent stooping Clean MVR, Speak/understand English, valid driver's license, must obtain PQA+ certification in 90 days Must be able to lift and carry 50 lbs frequently</t>
  </si>
  <si>
    <t>2108 Madison Rd</t>
  </si>
  <si>
    <t xml:space="preserve">1226 22nd Rd </t>
  </si>
  <si>
    <t>employer owned houses with kitchen and b</t>
  </si>
  <si>
    <t>H-300-20125-537769</t>
  </si>
  <si>
    <t>Halff Brothers Ranch Ltd</t>
  </si>
  <si>
    <t>https://seasonaljobs.dol.gov/job-order/H-300-20125-537769</t>
  </si>
  <si>
    <t>https://seasonaljobs.dol.gov/jobs/H-300-20125-537769</t>
  </si>
  <si>
    <t>duties include horticulture labor &amp; general farm &amp; ranch operations. Plant, weed, plow, cultivate &amp; control native and introduced grasses &amp; hay. Build fences, clean barns, storage facilities &amp; farm equipment, maintain vehicles &amp; pastures, tractors &amp; implements, hang gates, fill game feeders, trim trees &amp; brush. Must be able to use small hand tools, drive tractors, reactors &amp; apply herbicide using an ATV with boom sprayer to spray weeds. Feed cattle. Exposure to extreme temp, repetitive movements, extensive pushing, pulling walking and frequent stooping  Must be able to lift and carry 50 lbs frequently</t>
  </si>
  <si>
    <t>5131 FM 140 W</t>
  </si>
  <si>
    <t>9323 FM 140 W</t>
  </si>
  <si>
    <t>1000 sf 2 bedroom house on the ranch.</t>
  </si>
  <si>
    <t>H-300-20125-537390</t>
  </si>
  <si>
    <t>AZUCAR INC</t>
  </si>
  <si>
    <t>https://seasonaljobs.dol.gov/job-order/H-300-20125-537390</t>
  </si>
  <si>
    <t>https://seasonaljobs.dol.gov/jobs/H-300-20125-537390</t>
  </si>
  <si>
    <t>Operate or tend equipment used in agricultural production and transport of materials, such as tractors, harvesters, field loaders, sprayers, ditchers, dozers, excavators, Big Trucks (Eighteen wheelers), Slide off Trailers, Low Boys, End Dump Trailers, Dump Trucks, Straight Trucks, and irrigation equipment.
Load and Drive (operate) hoppers, containers or conveyors, by using forklifts, shovels, pitchforks, suctions gates, etc.
Spray fertilizers or pesticides.
Attach farm implements such as plows, discs, sprayers, or harvesters to tractors, using bolts and hand tools.
Drive and control agriculture equipment to till the soil, and to plant, cultivate, fertilize, spray, harvest crops.
Move material from one site to another by using the companys vehicles (trucks and trailers and deliver sugar cane to the mill.
May perform tasks, such as crop bailing or crop harvesting.
May operate stationary equipment to perform post-harvesting tasks, such as husking, shelling, threshing, and ginning.
Observe and listen to machinery operation to detect equipment malfunctions.
Hand planting of sugar cane which includes pulling cane from a wagon by hand and placing
in rows.
Manipulate controls to set, activate, and adjust mechanisms on machinery.
Washing and maintenance of farm equipment.
Other physical activities that might require work under inclement weather.</t>
  </si>
  <si>
    <t>7719 HWY 3258</t>
  </si>
  <si>
    <t>Calcasieu</t>
  </si>
  <si>
    <t>300 ARENA RD</t>
  </si>
  <si>
    <t>PUBLIC ACCOMMODATION</t>
  </si>
  <si>
    <t>mauricio.s@inverandino.com</t>
  </si>
  <si>
    <t>H-300-20125-537364</t>
  </si>
  <si>
    <t>Ruggirellos Landscaping LLC</t>
  </si>
  <si>
    <t>Smiths Creek</t>
  </si>
  <si>
    <t>https://seasonaljobs.dol.gov/job-order/H-300-20125-537364</t>
  </si>
  <si>
    <t>https://seasonaljobs.dol.gov/jobs/H-300-20125-537364</t>
  </si>
  <si>
    <t>Workers will, plant, spray, weed, fertilize and water plants, shrubs, and trees, using hand tools and gardening tools.  Harvest asparagus and sort, plant and transplant or pot and label flowers and plants.  Inspect plants for pests and disease, thinks, digs, cuts and transplants seedlings.  Workers will maintain greenhouses and coverings.</t>
  </si>
  <si>
    <t>946 Wadhams Rd.</t>
  </si>
  <si>
    <t>Smith's Creek</t>
  </si>
  <si>
    <t>5236 Bud Lane</t>
  </si>
  <si>
    <t>946ruggirellos@gmail.com</t>
  </si>
  <si>
    <t>H-300-20125-537086</t>
  </si>
  <si>
    <t>Ross Frederick</t>
  </si>
  <si>
    <t>BREAUX BRIDGE</t>
  </si>
  <si>
    <t>https://seasonaljobs.dol.gov/job-order/H-300-20125-537086</t>
  </si>
  <si>
    <t>https://seasonaljobs.dol.gov/jobs/H-300-20125-537086</t>
  </si>
  <si>
    <t>to plant sugarcane by hand; farm and field sanitation duties;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</si>
  <si>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1080 Delouct Hwy.</t>
  </si>
  <si>
    <t>Cecilia</t>
  </si>
  <si>
    <t xml:space="preserve">1090 Delcouct Hwy
</t>
  </si>
  <si>
    <t xml:space="preserve">1 house
</t>
  </si>
  <si>
    <t>rfrederickfarms@aol.com</t>
  </si>
  <si>
    <t>H-300-20123-536817</t>
  </si>
  <si>
    <t>Lucule, LLC</t>
  </si>
  <si>
    <t>Stanfordville</t>
  </si>
  <si>
    <t>https://seasonaljobs.dol.gov/job-order/H-300-20123-536817</t>
  </si>
  <si>
    <t>https://seasonaljobs.dol.gov/jobs/H-300-20123-536817</t>
  </si>
  <si>
    <t>Manually plant, weed, harvest and prune plants. Maintain weed-free rows, applying fertilizer and mound rows. Identify flower's state of bloom. Harvest flowers with precision and speed of 200 per hour, sorting, conditioning &amp; packing cut flowers, loading on trucks for delivery. Dig up tubers, wash, dry, cut, separate, label for storage and pack for next season.Land clearing, tiling soil, brush clearing, mowing and rock removal. Must be a focused and detail-oriented person. Must be physically able to lift 50 lbs. consistently throughout the day. Workers referred as a result of this order must have a minimum of 3 months verifiable experience working in commercial flower production. Due to health, plant sanitary, &amp; safety concerns on our farm, workers must understand, read and write basic English and not smoke.</t>
  </si>
  <si>
    <t>6187 Route 82</t>
  </si>
  <si>
    <t>Dutchess</t>
  </si>
  <si>
    <t>6157 Route 82</t>
  </si>
  <si>
    <t>Wooden frame fully furnished</t>
  </si>
  <si>
    <t>debra@bearcreekfarm.com</t>
  </si>
  <si>
    <t>H-300-20123-536700</t>
  </si>
  <si>
    <t>https://seasonaljobs.dol.gov/job-order/H-300-20123-536700</t>
  </si>
  <si>
    <t>https://seasonaljobs.dol.gov/jobs/H-300-20123-536700</t>
  </si>
  <si>
    <t>H-300-20122-536608</t>
  </si>
  <si>
    <t>https://seasonaljobs.dol.gov/job-order/H-300-20122-536608</t>
  </si>
  <si>
    <t>https://seasonaljobs.dol.gov/jobs/H-300-20122-536608</t>
  </si>
  <si>
    <t>11250 W County Road 700 S</t>
  </si>
  <si>
    <t>1600 N Willis Dr #254</t>
  </si>
  <si>
    <t>H-300-20122-536589</t>
  </si>
  <si>
    <t>https://seasonaljobs.dol.gov/job-order/H-300-20122-536589</t>
  </si>
  <si>
    <t>https://seasonaljobs.dol.gov/jobs/H-300-20122-536589</t>
  </si>
  <si>
    <t>31979 Bluejay Rd</t>
  </si>
  <si>
    <t>Vandalia</t>
  </si>
  <si>
    <t>Monroe City</t>
  </si>
  <si>
    <t>533 W Summer St. #13</t>
  </si>
  <si>
    <t>H-300-20122-536580</t>
  </si>
  <si>
    <t>https://seasonaljobs.dol.gov/job-order/H-300-20122-536580</t>
  </si>
  <si>
    <t>https://seasonaljobs.dol.gov/jobs/H-300-20122-536580</t>
  </si>
  <si>
    <t xml:space="preserve">1077 St. Hwy 2 </t>
  </si>
  <si>
    <t>Maloy</t>
  </si>
  <si>
    <t>Red Oak</t>
  </si>
  <si>
    <t>2404 N 8th St #32</t>
  </si>
  <si>
    <t>1077 St. Hwy 2</t>
  </si>
  <si>
    <t>H-300-20122-536571</t>
  </si>
  <si>
    <t>https://seasonaljobs.dol.gov/job-order/H-300-20122-536571</t>
  </si>
  <si>
    <t>https://seasonaljobs.dol.gov/jobs/H-300-20122-536571</t>
  </si>
  <si>
    <t xml:space="preserve">20672 262nd St </t>
  </si>
  <si>
    <t xml:space="preserve">605 East Cross St #4 </t>
  </si>
  <si>
    <t>20672 262nd St</t>
  </si>
  <si>
    <t>H-300-20122-536518</t>
  </si>
  <si>
    <t>WP Orchard, LLC</t>
  </si>
  <si>
    <t>https://seasonaljobs.dol.gov/job-order/H-300-20122-536518</t>
  </si>
  <si>
    <t>https://seasonaljobs.dol.gov/jobs/H-300-20122-536518</t>
  </si>
  <si>
    <t>This job requires harvest and associated field work for apples and pears.
APPLES/PEARS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pear limbs to wires.
	Tying up or down apple or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</si>
  <si>
    <t>183 Windy Point Drive</t>
  </si>
  <si>
    <t>1507 N 1 St</t>
  </si>
  <si>
    <t>H-300-20122-536396</t>
  </si>
  <si>
    <t>https://seasonaljobs.dol.gov/job-order/H-300-20122-536396</t>
  </si>
  <si>
    <t>https://seasonaljobs.dol.gov/jobs/H-300-20122-536396</t>
  </si>
  <si>
    <t>28520 CR 72</t>
  </si>
  <si>
    <t>GILL</t>
  </si>
  <si>
    <t xml:space="preserve">GILL </t>
  </si>
  <si>
    <t>H-300-20122-536061</t>
  </si>
  <si>
    <t>Depot Market</t>
  </si>
  <si>
    <t>Courtland</t>
  </si>
  <si>
    <t>https://seasonaljobs.dol.gov/job-order/H-300-20122-536061</t>
  </si>
  <si>
    <t>https://seasonaljobs.dol.gov/jobs/H-300-20122-536061</t>
  </si>
  <si>
    <t>Participate in a variety of horticultural activities in production/care of produce, i.e. plant, weed, spray, harvest, clean produce, etc.  Prepare produce for market.  Operate tractor to cultivate soil.  General maintenance of farm buildings/facilities/grounds.    Non smoking/drinking/drug environment.
Crops: asparagus, zucchini, tomatoes, peppers, melons, pumpkins, squash, onions, green beans</t>
  </si>
  <si>
    <t>304 Xavier Rd.</t>
  </si>
  <si>
    <t>Jamestown</t>
  </si>
  <si>
    <t>Cloud</t>
  </si>
  <si>
    <t>Republic</t>
  </si>
  <si>
    <t>319 Wick St</t>
  </si>
  <si>
    <t>Work in bent, stooped position, Employment reference, 3 mo exp, speak/understand English, Lift 60 lbs.</t>
  </si>
  <si>
    <t>H-300-20122-535980</t>
  </si>
  <si>
    <t>https://seasonaljobs.dol.gov/job-order/H-300-20122-535980</t>
  </si>
  <si>
    <t>https://seasonaljobs.dol.gov/jobs/H-300-20122-535980</t>
  </si>
  <si>
    <t>H-300-20122-535946</t>
  </si>
  <si>
    <t>V. Valencia Harvesting, Inc.</t>
  </si>
  <si>
    <t>https://seasonaljobs.dol.gov/job-order/H-300-20122-535946</t>
  </si>
  <si>
    <t>https://seasonaljobs.dol.gov/jobs/H-300-20122-535946</t>
  </si>
  <si>
    <t>Watermelon and pumpkin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La cosecha de sandas y calabazas y el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</si>
  <si>
    <t>Farworkers and Laborers, Crop</t>
  </si>
  <si>
    <t>35.854619,-102.191601</t>
  </si>
  <si>
    <t>1821 S. Dumas Ave.</t>
  </si>
  <si>
    <t>brendavalencia1986@hotmail.com</t>
  </si>
  <si>
    <t>H-300-20122-535852</t>
  </si>
  <si>
    <t>Conifor Inc</t>
  </si>
  <si>
    <t>https://seasonaljobs.dol.gov/job-order/H-300-20122-535852</t>
  </si>
  <si>
    <t>https://seasonaljobs.dol.gov/jobs/H-300-20122-535852</t>
  </si>
  <si>
    <t>Will operate processor. Must have satisfactorily qualified as a mechanical harvester operator.
Must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</si>
  <si>
    <t>T3R11,T3R12,T4R11,T4R12,T5R11,T5R13,T6R13,T7R12,T7R19</t>
  </si>
  <si>
    <t>Northern Unorganized Territory</t>
  </si>
  <si>
    <t>Clayton Lake</t>
  </si>
  <si>
    <t>Northwest Somerset</t>
  </si>
  <si>
    <t>T10R17</t>
  </si>
  <si>
    <t xml:space="preserve">Housing Building </t>
  </si>
  <si>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</si>
  <si>
    <t>conifor@globetrotter.net</t>
  </si>
  <si>
    <t>H-300-20122-535725</t>
  </si>
  <si>
    <t>Conifor Inc.</t>
  </si>
  <si>
    <t>FORT KENT</t>
  </si>
  <si>
    <t>https://seasonaljobs.dol.gov/job-order/H-300-20122-535725</t>
  </si>
  <si>
    <t>https://seasonaljobs.dol.gov/jobs/H-300-20122-535725</t>
  </si>
  <si>
    <t>T3R11,T3R12,T4R11,T4R12,T5R11,T5R13,T6R13,T7R12,T7R19,T8R18,T4R17, SEBOOMOOK, PLYMOUTH,BIG 20,T19R12,T19R11,T18R13,</t>
  </si>
  <si>
    <t>H-300-20122-535710</t>
  </si>
  <si>
    <t>Heldt Produce Inc</t>
  </si>
  <si>
    <t>Ashland</t>
  </si>
  <si>
    <t>https://seasonaljobs.dol.gov/job-order/H-300-20122-535710</t>
  </si>
  <si>
    <t>https://seasonaljobs.dol.gov/jobs/H-300-20122-535710</t>
  </si>
  <si>
    <t>The employees will be planting, transplanting, weeding, harvesting, and packing in our vegetable/melon fields. They will be using a hoe to plan transplant seedlings and wagons to be filled
by hand for large vegetables/melons and 5 gallon buckets for smaller vegetables. They will be packaging small vegetables in boxes and then onto pallets. They will be
packaging melons into large bins by hand. Employees must be able to lift 55 lbs over their heads and bend over for long periods of time. There will be an exception for lifting for 3 specific
positions needed for planting small seeds. Employees must be able to pass drug test but it is not of the interview process and will be done at the expense of the employer.
There will be no drinking of alcohol or drug use while employed. The duties are broken down as followed: Planting: Will take place in a greenhouse in a standing position for long
periods of time. Placing small seeds into dirt filled trays and distributing trays in greenhouse. Transplanting: take trays of plants off wagon, sit on transplanter and hand plant into
pre-dug holes in ground. Loading of trays on the wagons and pre-digging holes will be done by employees. Weeding: Walk down each row and hand pull weeds from around the
plant or use a hoe alongside the row. Harvesting: Pick melons from ground, toss through the line of workers to wagon. Packaging: Grab melon/vegetable off conveyor and place
in bin/box. Place full boxes on pallets. A supervisor will be in charge to make sure tasks are being done correctly. Other field labor activities may be required.</t>
  </si>
  <si>
    <t>431 County Road H</t>
  </si>
  <si>
    <t>375 County Road E</t>
  </si>
  <si>
    <t>Private Home</t>
  </si>
  <si>
    <t xml:space="preserve">
Drug screens will only be done after the worker is hire and at the expense of the employer.</t>
  </si>
  <si>
    <t>heldtproduce@hotmail.com</t>
  </si>
  <si>
    <t>H-300-20122-535591</t>
  </si>
  <si>
    <t>Duplantis Farms, Inc.</t>
  </si>
  <si>
    <t>https://seasonaljobs.dol.gov/job-order/H-300-20122-535591</t>
  </si>
  <si>
    <t>https://seasonaljobs.dol.gov/jobs/H-300-20122-535591</t>
  </si>
  <si>
    <t>7172 Cemetery Hwy.</t>
  </si>
  <si>
    <t>7172 Cemetery Hwy</t>
  </si>
  <si>
    <t>randyduplantis@yahoo.com</t>
  </si>
  <si>
    <t>H-300-20122-535581</t>
  </si>
  <si>
    <t>Kenneth Thibodeaux Farms, Inc.</t>
  </si>
  <si>
    <t>https://seasonaljobs.dol.gov/job-order/H-300-20122-535581</t>
  </si>
  <si>
    <t>https://seasonaljobs.dol.gov/jobs/H-300-20122-535581</t>
  </si>
  <si>
    <t>3993 Hwy. 1</t>
  </si>
  <si>
    <t>130 Hwy. 103</t>
  </si>
  <si>
    <t>kenneththibodeauxfarms@gmail.com</t>
  </si>
  <si>
    <t>H-300-20122-535565</t>
  </si>
  <si>
    <t>https://seasonaljobs.dol.gov/job-order/H-300-20122-535565</t>
  </si>
  <si>
    <t>https://seasonaljobs.dol.gov/jobs/H-300-20122-535565</t>
  </si>
  <si>
    <t xml:space="preserve">8487 Battleboro Leggett Rd </t>
  </si>
  <si>
    <t xml:space="preserve">Battleboro </t>
  </si>
  <si>
    <t>Edgecombe</t>
  </si>
  <si>
    <t>Roanoke Rapids</t>
  </si>
  <si>
    <t>101 Old Farm Rd South</t>
  </si>
  <si>
    <t>8487 Battleboro Leggett Rd</t>
  </si>
  <si>
    <t>Battleboro</t>
  </si>
  <si>
    <t>H-300-20122-535564</t>
  </si>
  <si>
    <t>https://seasonaljobs.dol.gov/job-order/H-300-20122-535564</t>
  </si>
  <si>
    <t>https://seasonaljobs.dol.gov/jobs/H-300-20122-535564</t>
  </si>
  <si>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</si>
  <si>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H-300-20122-534684</t>
  </si>
  <si>
    <t>Alexander G. MacLennan</t>
  </si>
  <si>
    <t>DBA MacLennan Farm</t>
  </si>
  <si>
    <t>https://seasonaljobs.dol.gov/job-order/H-300-20122-534684</t>
  </si>
  <si>
    <t>https://seasonaljobs.dol.gov/jobs/H-300-20122-534684</t>
  </si>
  <si>
    <t>All applicants must be able, willing and qualified to perform the work described in this job description and must be available for the entire period of employment specified in box 3 &amp; 4, page 1 Workers are needed to plant, maintain and harvest various vegetable crops. Workers will perform field work including planting, transplanting, weeding, thinning, hoeing and other tasks required in the planting, maintaining, and harvesting of various vegetables. Workers will sort, wash, pack and otherwise prepare various crops for storage and shipping, as well as transport and deliver various crops from field to farm and/or retail stand. Workers will load and unload trucks and other farm vehicles, setup and operate various irrigation equipment, and cut brush and other vegetation in and around fields, buildings and equipment. Workers must be able to work in various extreme weather conditions from damp and cold spring and fall days to hot and humid summer days. Work is physically demanding requiring workers to stand, bend, stoop, and kneel for extended periods of time. Workers must be able to lift and carry up to 50 pounds on a frequent basis. Workers must be available for work Monday through Saturday. Daily beginning and ending times will vary depending on crop and other conditions. The employer will furnish to workers without cost all tools and equipment required to perform assigned duties. Workers will be given a 30 minute lunch break and a 15 minute break in the morning and afternoon. Beginning and ending may vary depending upon weather and crop conditions. Workers must be able to take direction in simple English.</t>
  </si>
  <si>
    <t>263 Cedar Hill Drive</t>
  </si>
  <si>
    <t>14' x 48' Mobile Home</t>
  </si>
  <si>
    <t>alexmaclennan.am@gmail.com</t>
  </si>
  <si>
    <t>H-300-20122-534585</t>
  </si>
  <si>
    <t>https://seasonaljobs.dol.gov/job-order/H-300-20122-534585</t>
  </si>
  <si>
    <t>https://seasonaljobs.dol.gov/jobs/H-300-20122-534585</t>
  </si>
  <si>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deber poder caminar varias millas por da. El trabajo es al aire libre y contina en todo tipo de clima. Debe poder trabajar largas horas bajo la luz solar directa,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perodos prolongados de tiempo.</t>
  </si>
  <si>
    <t>41°52'10.2"N, 85°08'17.7"W</t>
  </si>
  <si>
    <t>Bronson</t>
  </si>
  <si>
    <t>Branch</t>
  </si>
  <si>
    <t>1730 S. Centerville Road</t>
  </si>
  <si>
    <t>41�52'10.2"N, 85�08'17.7"W</t>
  </si>
  <si>
    <t>H-300-20122-534564</t>
  </si>
  <si>
    <t>Richard Hourihan</t>
  </si>
  <si>
    <t>DBA Cabot Smith Farm</t>
  </si>
  <si>
    <t>Cabot</t>
  </si>
  <si>
    <t>https://seasonaljobs.dol.gov/job-order/H-300-20122-534564</t>
  </si>
  <si>
    <t>https://seasonaljobs.dol.gov/jobs/H-300-20122-534564</t>
  </si>
  <si>
    <t>All applicants must be able, willing and qualified to perform the work described in this job description and must be available for the entire period of employment specified in box 3 &amp; 4, page 1 Workers may perform any combination of tasks related to the planting and sheering of Christmas trees; planting, cultivating, and processing of fruit and vegetable crops; preparing soil, planting, pruning, weeding, thinning, spraying, irrigating, mowing, harvesting, grading, and packing. Workers may drive, operate, adjust and maintain farm machines. Workers may use hand tools such as shovel, pruning saw, and hoe. Workers must be able to work in various extreme weather conditions from damp, cold spring and fall days to hot, humid summer days. Workers must be able to lift and carry up to 50 pounds on a frequent basis. Employer will furnish to workers without cost all tools and equipment required to perform duties assigned. Beginning and ending times will vary depending on the crop conditions.  Workers must be able to take direction in simple English.</t>
  </si>
  <si>
    <t>391 Smith Road</t>
  </si>
  <si>
    <t>cabotchristmastrees@juno.com</t>
  </si>
  <si>
    <t>H-300-20122-534548</t>
  </si>
  <si>
    <t>Askin Land &amp; Livestock LLC</t>
  </si>
  <si>
    <t>Wheatland</t>
  </si>
  <si>
    <t>https://seasonaljobs.dol.gov/job-order/H-300-20122-534548</t>
  </si>
  <si>
    <t>https://seasonaljobs.dol.gov/jobs/H-300-20122-534548</t>
  </si>
  <si>
    <t>RANGE SHEEP HERDER: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A minimum of 6 months experience is required. Driving is required on employers property (Drivers License is not required).  The Range Sheep Herder will be required to be On-Call 24/7 and live on the range more than 50% of the time. Range Duties include:  Herd sheep to pastures for grazing; sort and round up strays; protect and defend livestock from predators and from eating poisonous or noxious plants; ride horse and/or 4-wheeler to move livestock; if riding horse the worker must be able to handle a horse to ensure the safety of the worker, co-workers and livestock; manually restrain livestock when required; apply medication to cuts and bruises; spray sheep with insecticide; feed livestock supplementary rations; feed and care for horses and other domestic animals used on the range to help with herding; setup and take down electric fence; inspect and repair other fencing used to contain the herd. Must be able to find and maintain bearings to grazing areas. Must be willing and able to live and work independently in isolated areas for extended periods of time. Workers must be willing and able to perform tasks capably and efficiently without close supervision.  Duties that may be performed off the range less than 50% of the time include:  Worker must assist with lambing of sheep, attend to sheep in barns during lambing season, herd sheep into corrals and stalls, manually restrain sheep, may clean stalls, pens and other equipment used for the production of sheep.</t>
  </si>
  <si>
    <t>290 Kaan Road</t>
  </si>
  <si>
    <t>Lusk</t>
  </si>
  <si>
    <t>Niobrara</t>
  </si>
  <si>
    <t>Driving on ranch only.</t>
  </si>
  <si>
    <t>saskin12@gmail.com</t>
  </si>
  <si>
    <t>H-300-20122-534445</t>
  </si>
  <si>
    <t>Hicks Orchard, LLC</t>
  </si>
  <si>
    <t>https://seasonaljobs.dol.gov/job-order/H-300-20122-534445</t>
  </si>
  <si>
    <t>https://seasonaljobs.dol.gov/jobs/H-300-20122-534445</t>
  </si>
  <si>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strawberries, pumpkins, sweet corn, cherries, and blueberries. Duties include tilling soil, picking stones, transplanting, weeding, hand thinning, tree training and pruning. Workers will sort, pack, and load harvest fruit in the field and level and load fruit to be transported. Workers will use hand tools such as shovels, trowels, hoes, tampers, running hooks, shears, hand saws, and knives. As the need arises, workers will perform other farm-related duties such as: construct trellises; repair and paint farm buildings; operate tractors and farm equipment for the purpose of tilling soil, mowing grass, cutting brush, planting young trees and plants, moving bin fruit and spraying; apply pesticides, herbicides, and fertilizers to crops; record information about crops; inform farmer or farm manager of crop progress; identify plant, pests, and weeds and monitor for disease to assist in determining applications of fertilizers and pesticides; set up and maintain irrigation systems; and repair and maintain farm vehicles. The employer will provide 1 day of training and/or 2 days of work for the worker to reach productivity standards. Harvest productivity must be at least 80 bushels per 7 hours worked of bruise-free fruit for fresh market.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handle and climb ladders up to 24 feet long and weighing approximately 2 pounds per foot while filling picking buckets weighing up to 40 pounds. Employer will furnish to workers without cost all tools and equipment required to perform all duties assigned. Workers are required to have proficient English language comprehension in order to maintain Federal food safety regulations, pesticide application safety, and safe operation of farm equipment.</t>
  </si>
  <si>
    <t>18 Hicks Road</t>
  </si>
  <si>
    <t>19 Hicks Road</t>
  </si>
  <si>
    <t>Framed House</t>
  </si>
  <si>
    <t>hicksorchard.dan@gmail.com</t>
  </si>
  <si>
    <t>H-300-20122-534401</t>
  </si>
  <si>
    <t>Hawkins Nursery LLP</t>
  </si>
  <si>
    <t>https://seasonaljobs.dol.gov/job-order/H-300-20122-534401</t>
  </si>
  <si>
    <t>https://seasonaljobs.dol.gov/jobs/H-300-20122-534401</t>
  </si>
  <si>
    <t>Plant/harvest nursery plants.  General farm/nursery work. Farm field/shed sanitation duties includes:  mow grass, dig ditches, levees, fences, etc.  Maintenance/operation of farm equipment. Work in nursery facilities.</t>
  </si>
  <si>
    <t>4072 Hwy 112</t>
  </si>
  <si>
    <t>2040 10th Street</t>
  </si>
  <si>
    <t>hawkinsnsy@gmail.com</t>
  </si>
  <si>
    <t>H-300-20122-534344</t>
  </si>
  <si>
    <t>Glaser Farms Partnership</t>
  </si>
  <si>
    <t>https://seasonaljobs.dol.gov/job-order/H-300-20122-534344</t>
  </si>
  <si>
    <t>https://seasonaljobs.dol.gov/jobs/H-300-20122-534344</t>
  </si>
  <si>
    <t>Plant/harvest sugarcane/grains. General farm work. Farm field/shed sanitation duties includes: mow grass, dig ditches, levees, fences, etc. Minor maintenance/operation of farm equipment.</t>
  </si>
  <si>
    <t>7895 False River Road</t>
  </si>
  <si>
    <t>Fordorche</t>
  </si>
  <si>
    <t>8911 Hwy 77</t>
  </si>
  <si>
    <t>glaserfarms@gmail.com</t>
  </si>
  <si>
    <t>H-300-20122-534231</t>
  </si>
  <si>
    <t>https://seasonaljobs.dol.gov/job-order/H-300-20122-534231</t>
  </si>
  <si>
    <t>https://seasonaljobs.dol.gov/jobs/H-300-20122-534231</t>
  </si>
  <si>
    <t>Crops/Commodities: potatoes.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7.5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</si>
  <si>
    <t>8907 S Old U.S. Hwy 41</t>
  </si>
  <si>
    <t>Carlisle Inn, 8435 S. Old US Hwy. 41</t>
  </si>
  <si>
    <t>referrals@masalabor.com</t>
  </si>
  <si>
    <t>H-300-20122-534126</t>
  </si>
  <si>
    <t>https://seasonaljobs.dol.gov/job-order/H-300-20122-534126</t>
  </si>
  <si>
    <t>https://seasonaljobs.dol.gov/jobs/H-300-20122-534126</t>
  </si>
  <si>
    <t>Crops/Commodities:
apples, pears, cherries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  
Other Job Specifications Include
1.	Worker may care for young non-producing fruit trees including weeding, hoeing, trunk painting, hand fertilizing and growth selection by hand and clipping.
2.	Pulling of weeds.  Must be able to hoe orchard trees to eliminate unwanted weeds and debris.  Must be able to bend and pick up unwanted rocks in the orchard tree rows.
3.	Spray herbicides and insecticides and apply fertilizer.</t>
  </si>
  <si>
    <t xml:space="preserve">2 manufactured homes - capacity - 24 </t>
  </si>
  <si>
    <t>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Saturday work required.  Must be able to lift/carry 60 lbs.  Workers with appropriate licenses may operate general purpose vehicles to transport workers, equipment and product from one field location or facility to another.</t>
  </si>
  <si>
    <t>H-300-20122-533894</t>
  </si>
  <si>
    <t>Laviolette Farms, Inc.</t>
  </si>
  <si>
    <t>https://seasonaljobs.dol.gov/job-order/H-300-20122-533894</t>
  </si>
  <si>
    <t>https://seasonaljobs.dol.gov/jobs/H-300-20122-533894</t>
  </si>
  <si>
    <t>Plant, cultivate and harvest sugarcane by hand or machine. Operate and perform minor maintenance on farm vehicles and equipment.</t>
  </si>
  <si>
    <t>1040 Bernis Rd</t>
  </si>
  <si>
    <t>1038 Bernis Road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</si>
  <si>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pushing, pulling, reaching, kneeling, sitting, walking, stooping and bending. Lift and carry up to 50 lbs. Perform repetitive movements. Work in extremely hot, cold and/or wet weather.</t>
  </si>
  <si>
    <t>laviolettefarms@gmail.com</t>
  </si>
  <si>
    <t>H-300-20122-533723</t>
  </si>
  <si>
    <t>https://seasonaljobs.dol.gov/job-order/H-300-20122-533723</t>
  </si>
  <si>
    <t>https://seasonaljobs.dol.gov/jobs/H-300-20122-533723</t>
  </si>
  <si>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Harvest Job Descriptions:Sorting:  Ears move across the sorting tables via conveyor for visual inspection by the sorters. Generally 3-4 people work per table. They remove moldy ears, ears with husk, and off type ears.  Ears with husk are put on a return conveyor which is about at shoulder height.  Stools are provided to sit or one can stand if they choose.Green Corn:  Operator will help with unloading trucks, operating equipment but also shoveling and sweeping. Operators will clean equipment between materials (using leaf blower &amp; brooms) and also pull sample collections. Operator will be working outside in all weather conditions and conditions may be dusty.  
 Husker Operator:  This person will work with little supervision but under the direction of the team leads. This position will be operating equipment that diverts the corn into bunks balancing the flow into the husking machines (sorting tables).  Important but monotonous work; will be communicating via radio.  Hearing protection will be required (Pioneer provided).   Shucklage:  This person will work independently loading shucks (bi-product of husk sort process) into trucks and monitoring the equipment. Trailers are loaded and the shucklage operator directs the truck drivers to pull their equipment forward.  They will be doing a lot of sweeping and cleaning and will use a broom or rake to flatten the top of a load. They will work in a covered enclosure; however work conditions will be dusty and noisy. Communication will be via radio with personnel.Dryer Unload:  Although outside, these positions work under a roof.  They will work together as a team to unload the dryer bins, by removing wood slats (2x6) from the bottom of the bin to release the corn onto a conveyor.  Bulk worker .</t>
  </si>
  <si>
    <t>2300 Pioneer Drive</t>
  </si>
  <si>
    <t xml:space="preserve">Grovetown </t>
  </si>
  <si>
    <t>Starke</t>
  </si>
  <si>
    <t xml:space="preserve">5240 N Highway 23 </t>
  </si>
  <si>
    <t xml:space="preserve">Camp </t>
  </si>
  <si>
    <t>H-300-20122-533601</t>
  </si>
  <si>
    <t>Farm Labor Association for Growers, Inc.</t>
  </si>
  <si>
    <t>https://seasonaljobs.dol.gov/job-order/H-300-20122-533601</t>
  </si>
  <si>
    <t>https://seasonaljobs.dol.gov/jobs/H-300-20122-533601</t>
  </si>
  <si>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and Haulers/Truck Drivers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</si>
  <si>
    <t>Vegetable Harvest Workers, Vegetable Haulers/Truck Drivers</t>
  </si>
  <si>
    <t>Farm Labor Association for Growers, Inc. 1075 S Willis St.</t>
  </si>
  <si>
    <t>Southern Colorado Farms Camp: 1075 S. Wills St.</t>
  </si>
  <si>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</si>
  <si>
    <t>flag@sfcos.com</t>
  </si>
  <si>
    <t>H-300-20122-533486</t>
  </si>
  <si>
    <t>https://seasonaljobs.dol.gov/job-order/H-300-20122-533486</t>
  </si>
  <si>
    <t>https://seasonaljobs.dol.gov/jobs/H-300-20122-533486</t>
  </si>
  <si>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CHALEQUERO (SAFETY VEST MAN): 75% of the time the employee does the duties of the jobs mentioned above.  Replaces the employee on bathroom breaks and supervises safety during machine and tractor turns getting off the field or coming back to start new row/furrow.</t>
  </si>
  <si>
    <t>H-300-20121-532538</t>
  </si>
  <si>
    <t>Jorge A. Aguilar</t>
  </si>
  <si>
    <t>Sweet Potato-Per 5/8 bu. bucket or equivalent</t>
  </si>
  <si>
    <t>Fuquay-Varina</t>
  </si>
  <si>
    <t>https://seasonaljobs.dol.gov/job-order/H-300-20121-532538</t>
  </si>
  <si>
    <t>https://seasonaljobs.dol.gov/jobs/H-300-20121-532538</t>
  </si>
  <si>
    <t>Pull weeds/chop:  Workers will walk along rows as specified by employer and remove weeds and grass from fields by hand or using a hoe.  Cultivate and harvest sweet potato, pickling cucumbers, hemp, and flue-cured tobacco.  Load and unload sweet potato, pickling cukes, hemp, and flue-cured tobacco.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t>
  </si>
  <si>
    <t>Joseph Keith Pierce: 6365 Homestead Rd</t>
  </si>
  <si>
    <t>S2792--6365 HOMESTEAD RD</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</si>
  <si>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</si>
  <si>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jadrian.aguilar122@gmail.com</t>
  </si>
  <si>
    <t>H-300-20121-532464</t>
  </si>
  <si>
    <t>SPEAR T CATTLE LLC</t>
  </si>
  <si>
    <t>https://seasonaljobs.dol.gov/job-order/H-300-20121-532464</t>
  </si>
  <si>
    <t>https://seasonaljobs.dol.gov/jobs/H-300-20121-532464</t>
  </si>
  <si>
    <t>The farm work position includes duties associated with the harvesting okra.  Farm and field maintenance, sanitation and post harvest cleanup as well.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Okra: Workers will bend and stoop to pick vegetables according to size, color, shape and degree of maturity and place into field containers. Workers must use care when performing their farm work duties and exercise consciousness to not damage or bruise the fruit and vegetables.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buckets and then field pack into boxes, taking care to avoid damage or bruising.  Workers may carry full container weighing approximately fifty (50) lbs and empty into field bin or load onto trailer. Workers may drive the ATV pulling the trailer through the field where the field packed produce will be taken to a cooler. Workers will be responsible to pick the okra pods daily.
Workers may be responsible for picking up trash, cleaning bathrooms, sweeping and mopping floors and other similar farm and shed sanitation as part of SOPs and SSOPs within Good Agricultural Practices (GAPs), Good Handling Practices (GHPs), and Good Manufacturing Practices (GMPs) for Food Safety.  This includes personal hygiene and handling the fruit in the field and shed with an emphasis on food safety, sanitizing all harvesting and packing equipment and keeping the fields and shed as clean as possible.</t>
  </si>
  <si>
    <t>HEADQUARTERS: 802 LAUGHLIN ROAD</t>
  </si>
  <si>
    <t>MARION</t>
  </si>
  <si>
    <t>BLOCK HOME: 2667 HOLLY ROAD</t>
  </si>
  <si>
    <t>THOMASJONES558@GMAIL.COM</t>
  </si>
  <si>
    <t>H-300-20121-532078</t>
  </si>
  <si>
    <t>Cervini Farms North Carolina Inc.</t>
  </si>
  <si>
    <t>Mills River</t>
  </si>
  <si>
    <t>https://seasonaljobs.dol.gov/job-order/H-300-20121-532078</t>
  </si>
  <si>
    <t>https://seasonaljobs.dol.gov/jobs/H-300-20121-532078</t>
  </si>
  <si>
    <t>Greenhouse Worker</t>
  </si>
  <si>
    <t>648 Ladson Rd</t>
  </si>
  <si>
    <t>Mills river</t>
  </si>
  <si>
    <t>652 Ladson Rd.</t>
  </si>
  <si>
    <t>one floor pre-engineered metal unit</t>
  </si>
  <si>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Employer will conduct drug test (at employer's expense)  after hiring workers only in case of any reasonable suspicion that the employee is under the influence of drugs that adversely affects or could adversely affect the employee's performance.</t>
  </si>
  <si>
    <t>ahmadi@lakesideproduce.com</t>
  </si>
  <si>
    <t>H-300-20121-530786</t>
  </si>
  <si>
    <t>https://seasonaljobs.dol.gov/job-order/H-300-20121-530786</t>
  </si>
  <si>
    <t>https://seasonaljobs.dol.gov/jobs/H-300-20121-530786</t>
  </si>
  <si>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t>
  </si>
  <si>
    <t>H-300-20121-530701</t>
  </si>
  <si>
    <t>https://seasonaljobs.dol.gov/job-order/H-300-20121-530701</t>
  </si>
  <si>
    <t>https://seasonaljobs.dol.gov/jobs/H-300-20121-530701</t>
  </si>
  <si>
    <t>Workers will perform assign duties as instructed by their supervisor. 
Corn detasseling: the worker will walk down the aisles between the plants in the corn fields, removing the spikes that are left after the detasseling machine passes through. Workers will remove the spikes and drop them on the ground; workers will work in groups of 24 to 36 and might be required to go through the fields multiple times until 99.5% of the field is detasseld.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</si>
  <si>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411 North Cherry St.</t>
  </si>
  <si>
    <t>Mt Pleasant</t>
  </si>
  <si>
    <t>2005 E Washington St</t>
  </si>
  <si>
    <t>H-300-20121-530671</t>
  </si>
  <si>
    <t>https://seasonaljobs.dol.gov/job-order/H-300-20121-530671</t>
  </si>
  <si>
    <t>https://seasonaljobs.dol.gov/jobs/H-300-20121-530671</t>
  </si>
  <si>
    <t>H-300-20121-530549</t>
  </si>
  <si>
    <t>Harnish Farms</t>
  </si>
  <si>
    <t>Pequea</t>
  </si>
  <si>
    <t>https://seasonaljobs.dol.gov/job-order/H-300-20121-530549</t>
  </si>
  <si>
    <t>https://seasonaljobs.dol.gov/jobs/H-300-20121-530549</t>
  </si>
  <si>
    <t>Harvesting and general cop care of produce including watermelon, tobacco, hemp, pumpkins. Use post hole digger to erect &amp; repair farm fence farm field and shed sanitation.  Loading &amp; unloading trucks. Packing sorting, and grading produce &amp; tobacco.</t>
  </si>
  <si>
    <t>569 Marticville RD</t>
  </si>
  <si>
    <t>719 Marticville RD</t>
  </si>
  <si>
    <t>Farm house/ Mobile home</t>
  </si>
  <si>
    <t>H-300-20121-530420</t>
  </si>
  <si>
    <t>https://seasonaljobs.dol.gov/job-order/H-300-20121-530420</t>
  </si>
  <si>
    <t>https://seasonaljobs.dol.gov/jobs/H-300-20121-530420</t>
  </si>
  <si>
    <t>Workers will perform assign duties as instructed by their supervisor.
Sorting and Packing Cucumbers: This will entail sorting and packing cucumbers, job duties will include operating machinery as well as packing by hand. The position may also require operating machinery such as pallet jacks to move the product into the coolers and onto and off the trucks and box assembly.
Sorting potatoes: Potatoes will be harvested by machine and put in a conveyor belt; workers will stand by the conveyor belt and sort the potatoes by size and quality at the same time workers will need to remove debris.  
Note: The Packing houses are located inside the Farms and at least 50% of the product processed belongs to the Fixed Site Employer.
Christmas Trees: Workers will perform heavy manual labor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Job is outdoors and continues in all types of weather. Must be able to lift and carry 100 lbs. repetitively throughout the workday.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</si>
  <si>
    <t>813 County Rd. E</t>
  </si>
  <si>
    <t xml:space="preserve">979 County Rd. CH </t>
  </si>
  <si>
    <t>H-300-20121-530186</t>
  </si>
  <si>
    <t>Kristopher Bronson</t>
  </si>
  <si>
    <t>Bronson Custom Farms</t>
  </si>
  <si>
    <t>Ortley</t>
  </si>
  <si>
    <t>https://seasonaljobs.dol.gov/job-order/H-300-20121-530186</t>
  </si>
  <si>
    <t>https://seasonaljobs.dol.gov/jobs/H-300-20121-530186</t>
  </si>
  <si>
    <t>Drives and operates farm machinery to perform farm activities of cultivating and harvesting of crops such as wheat and corn. The workers will drive tractors and operate designated towing equipment, disks, and drags to furrow and fertilize the soil.   Employees must have valid drivers license or obtain one in 30 days. Semi-truck driving experience for the delivery of harvested crops or supplies. 
Cell phone usage is limited to business related calls only.  NO TEXTING.  No smoking, Drug abuse or drinking of alcoholic beverages during working hours. No Educational level required.   Must have six months tractor driving with towed implements, operate computerized monitors and semi-truck driving experience.</t>
  </si>
  <si>
    <t>14873 450th Ave</t>
  </si>
  <si>
    <t xml:space="preserve">  14873 450th Ave </t>
  </si>
  <si>
    <t xml:space="preserve">
   Campers </t>
  </si>
  <si>
    <t>Tractor driving with towed implements, computerized monitors and semi-truck driving experience.</t>
  </si>
  <si>
    <t>www.jssd.com</t>
  </si>
  <si>
    <t>infojsdk@sd.gov</t>
  </si>
  <si>
    <t>H-300-20121-529654</t>
  </si>
  <si>
    <t>Cal-South Harvesting, Inc.</t>
  </si>
  <si>
    <t>snow peas/per box (Each box is 15 6/16 x 11 6/16 x 5 inches)</t>
  </si>
  <si>
    <t>https://seasonaljobs.dol.gov/job-order/H-300-20121-529654</t>
  </si>
  <si>
    <t>https://seasonaljobs.dol.gov/jobs/H-300-20121-529654</t>
  </si>
  <si>
    <t>Field Worker to perform the following duties: harvesting and packing fresh vegetables and fruits, weeding and thinning crops, installing irrigation, tractor work, driving from housing to the work site. All work is performed in the field and on the farm.
CalVan Driver: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
See Addendum C.</t>
  </si>
  <si>
    <t xml:space="preserve">San Miguel/San Ysidro-Mahoney Ranch 2-Mahoney Rd </t>
  </si>
  <si>
    <t>Buckboard Motel, 1620 S. Broadway</t>
  </si>
  <si>
    <t>Workers must have at least one month of  vegetable harvest experience in one or more of the harvested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</si>
  <si>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San Miguel/San Ysidro-Mahoney Ranch 2-Mahoney Rd</t>
  </si>
  <si>
    <t>ozzie@freshbountysm.com</t>
  </si>
  <si>
    <t>H-300-20120-529608</t>
  </si>
  <si>
    <t>Hanagan Farms</t>
  </si>
  <si>
    <t>La Junta</t>
  </si>
  <si>
    <t>https://seasonaljobs.dol.gov/job-order/H-300-20120-529608</t>
  </si>
  <si>
    <t>https://seasonaljobs.dol.gov/jobs/H-300-20120-529608</t>
  </si>
  <si>
    <t>Farm Workers and Laborers, Crops</t>
  </si>
  <si>
    <t>25388 County Rd. 24.5</t>
  </si>
  <si>
    <t>Otero</t>
  </si>
  <si>
    <t>27967 County Rd 25</t>
  </si>
  <si>
    <t>ehanagan@live.com</t>
  </si>
  <si>
    <t>H-300-20120-528970</t>
  </si>
  <si>
    <t>elba</t>
  </si>
  <si>
    <t>https://seasonaljobs.dol.gov/job-order/H-300-20120-528970</t>
  </si>
  <si>
    <t>https://seasonaljobs.dol.gov/jobs/H-300-20120-528970</t>
  </si>
  <si>
    <t>Sort, push, grade, pack, stack fresh market cabbage and squash to customer standards and as directed by management. include weighing, palletizing, and lifting 60 pounds up to a height of 5 feet. Weed cabbage and squash. Long hours on feet. Care must be taken to prevent damage to product. fold, assemble, and move containers. clean product waste from packing areas and lines. No smoking allowed, no cell phone use, and food safety policies must be followed while working.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</si>
  <si>
    <t>4235 Maltby road</t>
  </si>
  <si>
    <t>H-300-20120-528864</t>
  </si>
  <si>
    <t>Circle A. Farm, Inc.</t>
  </si>
  <si>
    <t>https://seasonaljobs.dol.gov/job-order/H-300-20120-528864</t>
  </si>
  <si>
    <t>https://seasonaljobs.dol.gov/jobs/H-300-20120-528864</t>
  </si>
  <si>
    <t>To plant cane by hand; to clean ditches with shovel; to pull grass in the sugar cane fields during the planting season. To operate tractors in the fields during the planting of the sugar cane crop.  To perform minor repair and maintenance on farm equipment.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</si>
  <si>
    <t xml:space="preserve">4745 Lormand Rd.
</t>
  </si>
  <si>
    <t xml:space="preserve">2600 Savoy Rd.
 </t>
  </si>
  <si>
    <t xml:space="preserve">2 trailers, 1 bunk house, </t>
  </si>
  <si>
    <t>lacane01@gmail.com</t>
  </si>
  <si>
    <t>H-300-20120-528146</t>
  </si>
  <si>
    <t>https://seasonaljobs.dol.gov/job-order/H-300-20120-528146</t>
  </si>
  <si>
    <t>https://seasonaljobs.dol.gov/jobs/H-300-20120-528146</t>
  </si>
  <si>
    <t xml:space="preserve">Watermelon Pitching
Workers will be required to pick up watermelons previously cut that are laying on the ground. Workers will then pass watermelons between themselves and other workers to arrive and to be loaded onto a truck that is moving through the field. Bending lifting stooping crawling carrying and walking are all tasks required by this job. Workers will be required to work under full weather conditions which may include high temperatures and or rain and may work extensive hours. Workers may stand in bins on top of moving trucks to load watermelon into plastic bins for watermelon shipping.
</t>
  </si>
  <si>
    <t>33758-33752 Hicks Ln</t>
  </si>
  <si>
    <t>Stanfield</t>
  </si>
  <si>
    <t xml:space="preserve">Cherry Creek Camp
310 E. Cherry Creek
</t>
  </si>
  <si>
    <t>Stick-Built</t>
  </si>
  <si>
    <t>*SEE ADDENDUM C
B.4e) Must be able to lift and/or load 50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</si>
  <si>
    <t>https://agrilaborinc.com/job-seekes/</t>
  </si>
  <si>
    <t>H-300-20120-527968</t>
  </si>
  <si>
    <t>Big O Farm inc</t>
  </si>
  <si>
    <t>https://seasonaljobs.dol.gov/job-order/H-300-20120-527968</t>
  </si>
  <si>
    <t>https://seasonaljobs.dol.gov/jobs/H-300-20120-527968</t>
  </si>
  <si>
    <t>Will hand weed onions as directed by supervisor. Will place weeds and debris In 5 gallon bucket and take to the end of the field to dump out. Will bend repetitively and continuously during work day while walking. Will walk behind harvester to pick up onions or potatoes that are left behind. Will unload onions or potatoes from truck and dump Into boxes. Will pick out any stones or debris while filling bins on unloading machine and will level off boxes so they are able to be stacked. Workers will need to help onions or potatoes to flow on the conveyor. Will also pick up any loose onions that are on the ground. Will place covers on full bins and secure with rubber cords. Will drive bus to transport workers to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t>
  </si>
  <si>
    <t>5520 North Byron Rd</t>
  </si>
  <si>
    <t>5833 Cook Rd</t>
  </si>
  <si>
    <t>bigofarms@gmail.com</t>
  </si>
  <si>
    <t>H-300-20120-527946</t>
  </si>
  <si>
    <t>Pero Tennessee Farms, LLC</t>
  </si>
  <si>
    <t>Incentive - Harvest, mini-sweet peppers, 6 gallon bucket</t>
  </si>
  <si>
    <t>https://seasonaljobs.dol.gov/job-order/H-300-20120-527946</t>
  </si>
  <si>
    <t>https://seasonaljobs.dol.gov/jobs/H-300-20120-527946</t>
  </si>
  <si>
    <t>Perform manual labor to plant cultivate and harvest mini-sweet peppers.</t>
  </si>
  <si>
    <t>Wash Pelfrey Road, Fields 1, 2 &amp; 3</t>
  </si>
  <si>
    <t>Spring City</t>
  </si>
  <si>
    <t>194 Ellis Street</t>
  </si>
  <si>
    <t>Barrack style unit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</si>
  <si>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and/or wet weather. Perform prolonged bending, reaching, walking and lifting up to 50 lbs. Repetitively swing mallet to insert stakes. Manual dexterity required. Employer is a drug free workplace. Drug testing will be conducted post hire, at the employer's expense and is not part of the interview process.</t>
  </si>
  <si>
    <t>H-300-20120-527656</t>
  </si>
  <si>
    <t>https://seasonaljobs.dol.gov/job-order/H-300-20120-527656</t>
  </si>
  <si>
    <t>https://seasonaljobs.dol.gov/jobs/H-300-20120-527656</t>
  </si>
  <si>
    <t xml:space="preserve">4700 WCR 70 </t>
  </si>
  <si>
    <t>Leachville</t>
  </si>
  <si>
    <t>1433 Saint Francis St</t>
  </si>
  <si>
    <t>4700 WCR 70</t>
  </si>
  <si>
    <t>H-300-20120-526173</t>
  </si>
  <si>
    <t>https://seasonaljobs.dol.gov/job-order/H-300-20120-526173</t>
  </si>
  <si>
    <t>https://seasonaljobs.dol.gov/jobs/H-300-20120-526173</t>
  </si>
  <si>
    <t xml:space="preserve">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remove weeds from soy beans.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Los trabajadores cabo las tareas asignadas segn las instrucciones de su supervisor.Espigando El  Maz trabajador ser caminar por los pasillos entre las plantas en los campos de maz, con el propsito de semillas de maz despenachado, eliminar las plantas sin escrpulos, malezas y plantas de  maz voluntario de los campos de produccin de semillas de maz.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A copy of the work contract or a copy of the ETA 790 in lieu of a work contract, and any modifications , will be provided to the worker on the day the work commences.</t>
  </si>
  <si>
    <t>N470 County Rd J J</t>
  </si>
  <si>
    <t xml:space="preserve">Coloma </t>
  </si>
  <si>
    <t xml:space="preserve">Adams </t>
  </si>
  <si>
    <t>2188 State Hwy 13</t>
  </si>
  <si>
    <t xml:space="preserve">HOTEL 
CAMP 
Collage Camp </t>
  </si>
  <si>
    <t>H-300-20120-526065</t>
  </si>
  <si>
    <t>$0.40/Box or $14.77</t>
  </si>
  <si>
    <t>https://seasonaljobs.dol.gov/job-order/H-300-20120-526065</t>
  </si>
  <si>
    <t>https://seasonaljobs.dol.gov/jobs/H-300-20120-526065</t>
  </si>
  <si>
    <t>All work is performed in a fields and on a farm. Crew Lead, Machine Set-up, General Labor, Tractor Driver, Sanitation Worker, CalVan Driver (Watermelon and Melon) to perform the following duties: 
Job Description:
Watermelon &amp; Melon Harvest-
Field Harvest workers will harvest watermelons and melon, including packing, stacking, cutting, pitching, and sorting product. (i.e. Mini Conventional Watermelons, Mini Organic Watermelons, Yellow Bite Mini Watermelons, Sugar Daddy Seedless Full-Size Watermelons, Tuscan Conventional Cantaloupes, Tuscan Organic Cantaloupes)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</si>
  <si>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2800-28998 S El Dorado Ave Coalinga, Fresno, CA 93210</t>
  </si>
  <si>
    <t>Avenal</t>
  </si>
  <si>
    <t>Kings</t>
  </si>
  <si>
    <t xml:space="preserve">Lodging House Inn 	801 E San Joaquin </t>
  </si>
  <si>
    <t>3 months of experience in watermelon or melon harvest.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</si>
  <si>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H-300-20119-525714</t>
  </si>
  <si>
    <t>B. Monrroy, LLC</t>
  </si>
  <si>
    <t>https://seasonaljobs.dol.gov/job-order/H-300-20119-525714</t>
  </si>
  <si>
    <t>https://seasonaljobs.dol.gov/jobs/H-300-20119-525714</t>
  </si>
  <si>
    <t>Detassel Corn- Must be able to walk miles per day while pulling all tassels from plants within the designated female rows, including tassels on tiller/sucker plants. Tassels will be pulled as they emerge and before shedding pollen. Rogueing- Workers will remove all rogues or off-type plants from within and between seed cornrows. Clean-up Detasseling- Workers will be required to clean-up all tassels or part tassels that remain from plants after detasseling machines have covered the designated female rows. Workers may also be required to husk, sort during harvest. Workers will perform seed corn receiving, silage, sorting, dryer load out duties as it pertains to harvest seed corn crop and kernels.</t>
  </si>
  <si>
    <t xml:space="preserve">50600 Hallam Rd. </t>
  </si>
  <si>
    <t xml:space="preserve">Mendon </t>
  </si>
  <si>
    <t>23155 US 12</t>
  </si>
  <si>
    <t>Must be 18 years old. Workers will perform assigned duties as instructed by their supervisor. Three (3) months experience in corn detasseling needed. Employer may conduct a criminal background check on all new applicants for employment. Duties may vary from time to time. Work in extreme weather conditions. Must be able to work with minimum supervision. Must be able to work outdoors in direct sunlight and weather conditions will be hot and humid, raining and be exposed to pollen the entire day while performing their required job duties. Hours and days of work may vary due to weather conditions. The majority of the workday is spent on ones feet and outdoors. Workers may stand in one place for any period of time. Workers must be able to climb, stand, sit, stoop, squat, kneel, crouch, bend from waist, push, pull, reach and lift. There is a lifting requirement of 5-60lbs. Work is performed in outdoor agricultural fields.</t>
  </si>
  <si>
    <t>50600 Hallam Rd.</t>
  </si>
  <si>
    <t>Mendon</t>
  </si>
  <si>
    <t>26monrroy16@live.com.ms</t>
  </si>
  <si>
    <t>H-300-20119-524769</t>
  </si>
  <si>
    <t>Kuy Creek Enterprise</t>
  </si>
  <si>
    <t>https://seasonaljobs.dol.gov/job-order/H-300-20119-524769</t>
  </si>
  <si>
    <t>https://seasonaljobs.dol.gov/jobs/H-300-20119-524769</t>
  </si>
  <si>
    <t>sorting sheep and goats to and from corals in order for tasks to be conduct the following assisting sheep shearers,
tagging, vaccinating, deworming, loading /unloading trailers, maybe required to driving feed trucks ,/tractors ,skid
steers on same property</t>
  </si>
  <si>
    <t>Sheep Goat Handlers</t>
  </si>
  <si>
    <t xml:space="preserve">5769 N. MC  Faddin Road </t>
  </si>
  <si>
    <t xml:space="preserve">Victoria </t>
  </si>
  <si>
    <t xml:space="preserve">5769 N. MC Faddin Road </t>
  </si>
  <si>
    <t xml:space="preserve">Double wide trailer fully furnished </t>
  </si>
  <si>
    <t>5769 N. MC  Faddin Road</t>
  </si>
  <si>
    <t>whcwomack1@gmail.com</t>
  </si>
  <si>
    <t>H-300-20119-524680</t>
  </si>
  <si>
    <t>https://seasonaljobs.dol.gov/job-order/H-300-20119-524680</t>
  </si>
  <si>
    <t>https://seasonaljobs.dol.gov/jobs/H-300-20119-524680</t>
  </si>
  <si>
    <t>Workers will perform assigned duties as instructed by their supervisor.  The worker will process seeds, package seeds, sort seed packets, and prepare seeds for planting.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General Farm Labor:  Workers may be required to perform general farm labor job duties including cleanup of working area or other tasks as needed.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work area.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work area.  No jewelry, watches or fingernails longer than 1/8" are allowed.  No open toe shoes or sandals are permitted.  Glass bottles, drinking glasses, or any item made from glass are prohibited in the work area.  Improper hygiene will not be tolerated.  Throw the used bathroom tissue into the toilet every time, then flush the toilet.  Keep the restrooms, rest areas and portable facilities in the work area clean for others.</t>
  </si>
  <si>
    <t>Monsanto
30799 23rd Avenue</t>
  </si>
  <si>
    <t>Cannon Falls, MN</t>
  </si>
  <si>
    <t xml:space="preserve">Rochester </t>
  </si>
  <si>
    <t>Olmsted</t>
  </si>
  <si>
    <t>Extended Stay America Rochester North
2814 43rd Street NW</t>
  </si>
  <si>
    <t>The employer may conduct a criminal background check and/or and drug/alcohol test post employment at the employers expense.</t>
  </si>
  <si>
    <t>H-300-20119-524626</t>
  </si>
  <si>
    <t>Dick D. Lucier</t>
  </si>
  <si>
    <t>Missoula</t>
  </si>
  <si>
    <t>https://seasonaljobs.dol.gov/job-order/H-300-20119-524626</t>
  </si>
  <si>
    <t>https://seasonaljobs.dol.gov/jobs/H-300-20119-524626</t>
  </si>
  <si>
    <t>Worker will be required to perform a variety of duties related to the production of alfalfa and cattle. The majority of the work activities during the overall contract period, however, will be related to general farm work/irrigation/crop production.
General Farm Work will include the following responsibilities: replace/repair fencing; feed/water cattle; perform general cleanup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</si>
  <si>
    <t>Farm/Irrigation Worker</t>
  </si>
  <si>
    <t>15366 Marcure Lane</t>
  </si>
  <si>
    <t>15352 Marcure Lane</t>
  </si>
  <si>
    <t>H-300-20119-524353</t>
  </si>
  <si>
    <t>Daniels Produce, LLC</t>
  </si>
  <si>
    <t>Sweet Corn Dozen harvest</t>
  </si>
  <si>
    <t>https://seasonaljobs.dol.gov/job-order/H-300-20119-524353</t>
  </si>
  <si>
    <t>https://seasonaljobs.dol.gov/jobs/H-300-20119-524353</t>
  </si>
  <si>
    <t>This job requires a minimum of three moths (460 hours) of verifiable prior experience on a diversified vegetable crop farm which utilizes in part the conveyor system of harvesting.  Workers will harvest  and pack sweet corn, peppers, jalapenos, zucchini, broccoli, mini pumpkins, gourds, pie pumpkins, winter squash, asparagus, cantaloupe, watermelon, onion and tomatoes.
Workers must be able to perform all duties with accuracy and efficiency. Corn, cucumbers, zucchini, mini pumpkins, gourds, and pie pumpkins produced by this farm are harvested utilizing a conveyor system which requires workers to have skill and ability sufficient to keep working pace with the conveyor while maintaining product quality. All grading in terms of size, ripeness, and general overall quality is done in the field; therefore it is important that workers be familiar with these products in order to be qualified for the position. No work will be performed in planting, cultivation, chemical applications or other production work activities. Upon occasion workers will be expected to harvest the other vegetable crops by conventional hand harvesting methods.
Since work is performed on a conveyor belt workers are required to keep pace with the balance of the crew and the conveyor so that the overall pace of picking/packing is not slowed down. The conveyor can only operate at the speed of the slowest picker. 
Workers will be responsible for harvesting specified crops as they ripen. Considerable stooping and kneeling is required. Care must be taken to prevent damaging produce and plants. Packed containers of produce can weigh from 50 to 60 lbs and workers will need to be physically able to lift containers repeatedly over their head in order to load it onto vehicles.
Harvesters of sweet corn must be able to know by feeling the ear whether it meets the farm's quality standards as to maturity. Workers must pick the top-most ear and determine by feel and observation corn smut, poor pollination, bird/raccoon damage and other quality issues.
Workers should be able to work on their feet in bent positions for long periods of time. Allergies to ragweed, goldenrod, insect spray, related chemicals etc. may affect workers ability to perform the job. Workers are exposed to wet weather, early mornings, summer heat, and cold fall weather. Temperatures may range from 10 degrees to 100 degrees. Workers may be required to work during occasional showers not severe enough to stop field operations. Workers should be physically able to do the work required with or without reasonable accommodations. Workers must be able to perform all duties with accuracy and efficiency. Saturday work required. Employer-paid post-hire, upon suspicion and post-accident drug testing required.
Employer assures that workers will be provided transportation from living quarters to work site every day (for workers who must be provided housing under the applicable regulations).
Persons seeking employment as experienced harvest worker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t>
  </si>
  <si>
    <t>Farmworker and Laborer</t>
  </si>
  <si>
    <t>37831 205th Street</t>
  </si>
  <si>
    <t>Platte</t>
  </si>
  <si>
    <t xml:space="preserve">37269 197th Street  (Suite F)
37363 197th Street (Suite V)
</t>
  </si>
  <si>
    <t>Persons seeking employment as experienced Farmworker and Laborer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t>
  </si>
  <si>
    <t>leah@danielsproduce.com</t>
  </si>
  <si>
    <t>H-300-20119-524313</t>
  </si>
  <si>
    <t>Smith's Farm Inc.</t>
  </si>
  <si>
    <t>Bulk freezer broccoli - $0.02 per lb.</t>
  </si>
  <si>
    <t>Presque Isle</t>
  </si>
  <si>
    <t>https://seasonaljobs.dol.gov/job-order/H-300-20119-524313</t>
  </si>
  <si>
    <t>https://seasonaljobs.dol.gov/jobs/H-300-20119-524313</t>
  </si>
  <si>
    <t>Crops/Commodities:
broccoli, potatoes, cauliflower, lettuce, cabbage.
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Workers will harvest crops including but not limited to broccoli, cauliflower, potatoes, lettuce and cabbage. Workers will field pack broccoli and cauliflower in cartons at a rate of 4 pallets per hour for crown and 3 pallets per hour for bunches. There will be no mechanical cultivation or planting tasks involved under this labor certification, other than transplanting cauliflower and broccoli. Work will involve cutting broccoli, cauliflower, lettuce and cabbage, bunching broccoli, stacking cartons, making cartons. Considerable stooping and kneeling is required. Care must be taken to prevent damaging produce.
Work is to be done in the field for long periods of time. Workers will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in fields may range from 10 to 100 degrees F. Workers may be required to work during occasional showers not severe enough to stop field operationsWorkers should be physically able to do the work required with or without reasonable accommodations. Saturday work required. Must be able to lift/carry 60 lbs.
Employer assures that workers will be provided, at no cost, transportation from living quarters to work site every day (for workers who must be provided housing under the applicable regulations). Workers with appropriate licenses and a valid doctor's certificate may be asked to drive other workers.
Persons seeking employment as experienced vegetable harvester/field packer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Raises and/or bonuses may be offered to any seasonal worker employed pursuant to this job order, at the company's sole discretion, based on individual factors including work performance, skill, and tenure. 
Employer reserves the right to discharge an obviously unqualified worker, malingerer or recalcitrant worker who is physically able but is unwilling to perform the work necessary for the employer to grow a premium quality product, or for any other lawful reason.  . The employer may discipline the worker, including brief suspension of work activities/employment for a set period determined by the supervisor or termination of employment as described in the Work Rules.
All terms and conditions included in the job order will apply equally to all workers, both U.S. workers and H-2A workers, employed in the occupation described in this clearance order.</t>
  </si>
  <si>
    <t>99 Fort Fairfield Rd.</t>
  </si>
  <si>
    <t>Presque Isle City</t>
  </si>
  <si>
    <t>Westfield Town</t>
  </si>
  <si>
    <t>690 Houlton Rd.</t>
  </si>
  <si>
    <t>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Saturday work required.  Must be able to lift/carry 60 lbs.</t>
  </si>
  <si>
    <t>www.maine.gov/labor</t>
  </si>
  <si>
    <t>H-300-20119-523783</t>
  </si>
  <si>
    <t>https://seasonaljobs.dol.gov/job-order/H-300-20119-523783</t>
  </si>
  <si>
    <t>https://seasonaljobs.dol.gov/jobs/H-300-20119-523783</t>
  </si>
  <si>
    <t>H-300-20119-523738</t>
  </si>
  <si>
    <t>True Harvesting and Contracting, LLC</t>
  </si>
  <si>
    <t>https://seasonaljobs.dol.gov/job-order/H-300-20119-523738</t>
  </si>
  <si>
    <t>https://seasonaljobs.dol.gov/jobs/H-300-20119-523738</t>
  </si>
  <si>
    <t>Cultivate and Harvest vegetables - move around field to picking location and pluck vegetables from plants, walk to and empty buckets into bins. Field care  lay/pull plastic, tie plants, stake plants, prune plants, clean drip emitters and microjets, remove plastic drip lines, remove dead plants, maintaining packinghouse,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Cultivar y cosechar vegetales: muvase por el campo hasta el lugar de recoleccin y retire los vegetales de las plantas, camine y vace los cubos en los contenedores. Cuidado del campo: coloque / tire plstico, ate plantas, replante plantas, pode plantas, limpie los emisores de goteo y los microinyectores, quite las lneas plsticas de goteo, quite las plantas muertas, mantenga la planta de empaque y elimine las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t>
  </si>
  <si>
    <t>1230 Jewell Road</t>
  </si>
  <si>
    <t>Woody Trailer  Lots: 5, 6, 7,  8, 10, 21, 23, 25, 26,  28</t>
  </si>
  <si>
    <t>chavez229.ac@gmail.com</t>
  </si>
  <si>
    <t>H-300-20119-523089</t>
  </si>
  <si>
    <t>https://seasonaljobs.dol.gov/job-order/H-300-20119-523089</t>
  </si>
  <si>
    <t>https://seasonaljobs.dol.gov/jobs/H-300-20119-523089</t>
  </si>
  <si>
    <t>H-300-20119-523005</t>
  </si>
  <si>
    <t>Applewald Farm</t>
  </si>
  <si>
    <t>https://seasonaljobs.dol.gov/job-order/H-300-20119-523005</t>
  </si>
  <si>
    <t>https://seasonaljobs.dol.gov/jobs/H-300-20119-523005</t>
  </si>
  <si>
    <t>Successful applicant will have significant experience identifying, picking, assessing, harvesting, and handling a variety of fruits and vegetables. Other job duties maintain gardens through weeding, hoeing, and completing activities involved with irrigation or watering crops. Successful applicant will be willing and able to work long hours in all weather conditions. Must be able to
regularly lift fifty pounds. Ability to interact in a cheerful and positive manner with other employees and customers is a must. 1 month experience in work listed is required.</t>
  </si>
  <si>
    <t>525 Huntington Hill Rd</t>
  </si>
  <si>
    <t>Litchfield Town</t>
  </si>
  <si>
    <t>farm house</t>
  </si>
  <si>
    <t>H-300-20119-522969</t>
  </si>
  <si>
    <t>BUSSA ORCHARDS</t>
  </si>
  <si>
    <t>south Glastonbury</t>
  </si>
  <si>
    <t>https://seasonaljobs.dol.gov/job-order/H-300-20119-522969</t>
  </si>
  <si>
    <t>https://seasonaljobs.dol.gov/jobs/H-300-20119-522969</t>
  </si>
  <si>
    <t>Planting, cultivating and processing of fruit including apples, peaches and pears but not limited to driving, operating, adjusting and maintaining farm machinery, preparing soil, planting, pruning, weeding applying pesticides, thinning, mowing harvesting, grading, packing and loading trucks. May use shovel, pruning saw, hoe and picking bucket. Work is usually performed outside, sometimes under extremely hot or cold conditions. Work is physically demanding requiring workers to bend, stoop, lift and able to carry 50 lbs. Duties may require working off the ground at heights up 20 ft using ladders or climbing, Two month experience in duties listed above required.</t>
  </si>
  <si>
    <t>79 CLARK HILL RD</t>
  </si>
  <si>
    <t>SOUTH GLASTONBURY</t>
  </si>
  <si>
    <t>Glastonbury</t>
  </si>
  <si>
    <t>MOBILE TRAILER</t>
  </si>
  <si>
    <t>H-300-20119-522925</t>
  </si>
  <si>
    <t>Carter Hill Orchard</t>
  </si>
  <si>
    <t>https://seasonaljobs.dol.gov/job-order/H-300-20119-522925</t>
  </si>
  <si>
    <t>https://seasonaljobs.dol.gov/jobs/H-300-20119-522925</t>
  </si>
  <si>
    <t>must have experience in picking packing pruning crops, apples, peaches, plums, pears, squash, cukes,tomatoes and other veg crop.  will also have to hoe,weed,plant, thin, and care for crops. duties include handling ladders with picking buckets that weigh 20+ lbs, under extreme conditions at times work is physical demanding, requiring workers to bend, stoop, lift, and carry up to 50 lbs on a frequent basis. duties may require workers to be off the ground up to 20 feet using ladders. 1 months experience required in duties listed.</t>
  </si>
  <si>
    <t>73 Carter Hill Rd</t>
  </si>
  <si>
    <t>Concord City</t>
  </si>
  <si>
    <t>bunk house</t>
  </si>
  <si>
    <t>H-300-20119-522914</t>
  </si>
  <si>
    <t>https://seasonaljobs.dol.gov/job-order/H-300-20119-522914</t>
  </si>
  <si>
    <t>https://seasonaljobs.dol.gov/jobs/H-300-20119-522914</t>
  </si>
  <si>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Algunas de las tareas del trabajo incluyen las siguientes: plantas de amarre, plantas de estaca, plantas de poda,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someterse a pruebas aleatorias de drogas o alcohol sin costo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a excepcin de llamadas relacionadas con el trabajo o emergencias y la violacin puede resultar en la terminacin inmediata.</t>
  </si>
  <si>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</si>
  <si>
    <t>H-300-20119-522624</t>
  </si>
  <si>
    <t>https://seasonaljobs.dol.gov/job-order/H-300-20119-522624</t>
  </si>
  <si>
    <t>https://seasonaljobs.dol.gov/jobs/H-300-20119-522624</t>
  </si>
  <si>
    <t>40092 US Hwy 18</t>
  </si>
  <si>
    <t>Delmont</t>
  </si>
  <si>
    <t>Parkston</t>
  </si>
  <si>
    <t>205 North SD Hwy 37</t>
  </si>
  <si>
    <t>H-300-20119-522469</t>
  </si>
  <si>
    <t>Rockin E Farms LLC</t>
  </si>
  <si>
    <t>West Bountiful</t>
  </si>
  <si>
    <t>https://seasonaljobs.dol.gov/job-order/H-300-20119-522469</t>
  </si>
  <si>
    <t>https://seasonaljobs.dol.gov/jobs/H-300-20119-522469</t>
  </si>
  <si>
    <t>Worker must be skilled in irrigation, weeding, and harvest of vegetable crops.  They will be expected to work in all types of weather ie cold, heat, rain, snow, as well as different hours of the day and night depending on needs of crops.  Workers must me familiar with flood, drip and sprinkler irrigation on large farm scale.  Also must be skilled at weeding and thinning crops.  Workers must be able to harvest said crops and lift at least 75lbs.  Various tasks are performed thoughout the season such as planting, weeding, installing irrigation, harvest, and cleanup.</t>
  </si>
  <si>
    <t>Vegetable Harvest and production</t>
  </si>
  <si>
    <t xml:space="preserve">230 S 1100 W 
</t>
  </si>
  <si>
    <t xml:space="preserve">West Bountiful </t>
  </si>
  <si>
    <t xml:space="preserve">230 S 1100 W </t>
  </si>
  <si>
    <t>loreneast@saltlakecable.com</t>
  </si>
  <si>
    <t>H-300-20118-521509</t>
  </si>
  <si>
    <t>Marquez Brothers Inc.</t>
  </si>
  <si>
    <t>https://seasonaljobs.dol.gov/job-order/H-300-20118-521509</t>
  </si>
  <si>
    <t>https://seasonaljobs.dol.gov/jobs/H-300-20118-521509</t>
  </si>
  <si>
    <t>CORN DETASSELING: Worker will use caution to grasp the stem of the tassel, right where the top leaf connects to the stalk, and use caution to pull the tassel, removing it from the stalk. Worker will then drop the tassel on the ground. 
Pay will be hourly.
CORN ROGUING: Worker will identify and remove plants with defects by hand, as instructed by supervisor. Supervisor will instruct worker what defects to look for and remove. Worker will then drop the removed plant on the ground. 
Pay will be hourly.</t>
  </si>
  <si>
    <t>41.76066490° N, -85.57408263° W</t>
  </si>
  <si>
    <t>White Pigeon</t>
  </si>
  <si>
    <t>Coldwater</t>
  </si>
  <si>
    <t>1000 Orleans Blvd.</t>
  </si>
  <si>
    <t xml:space="preserve">Job requires worker to complete tasks in corn detasseling and roguing.
Experience Requirement: 4 weeks of commercial hand and field labor required. Applicants must furnish job references from employers within the last 3 years establishing acceptable prior experience.
Drug testing not utilized as pre-employment tool. See work rule #4 for more information regarding post-employment drug testing.
</t>
  </si>
  <si>
    <t>41.76066490� N, -85.57408263� W</t>
  </si>
  <si>
    <t>H-300-20118-520911</t>
  </si>
  <si>
    <t>CUCUMBER HARVEST: $0.20 per 5 gallon bucket</t>
  </si>
  <si>
    <t>https://seasonaljobs.dol.gov/job-order/H-300-20118-520911</t>
  </si>
  <si>
    <t>https://seasonaljobs.dol.gov/jobs/H-300-20118-520911</t>
  </si>
  <si>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broccoli, cauliflower, butternut squash, parsnips, carrots, korobi, green zucchini, yellow zucchini, buckskin squash, kabota squash, green beans, beets and test plot. Workers will also be required to cut, sort, wash and clean vegetables. Workers may be required to harvest Zucchini without a harvest aid</t>
  </si>
  <si>
    <t>1824 WEST SHELBY ROAD</t>
  </si>
  <si>
    <t>1621 EAST MONROE ROAD</t>
  </si>
  <si>
    <t>H-300-20118-520900</t>
  </si>
  <si>
    <t>Jason Wade</t>
  </si>
  <si>
    <t>https://seasonaljobs.dol.gov/job-order/H-300-20118-520900</t>
  </si>
  <si>
    <t>https://seasonaljobs.dol.gov/jobs/H-300-20118-520900</t>
  </si>
  <si>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</si>
  <si>
    <t>845 Miller Pike</t>
  </si>
  <si>
    <t>435 Miller Pike</t>
  </si>
  <si>
    <t>H-300-20118-520718</t>
  </si>
  <si>
    <t>Twin Pond Farm</t>
  </si>
  <si>
    <t>Farmingdale</t>
  </si>
  <si>
    <t>https://seasonaljobs.dol.gov/job-order/H-300-20118-520718</t>
  </si>
  <si>
    <t>https://seasonaljobs.dol.gov/jobs/H-300-20118-520718</t>
  </si>
  <si>
    <t>Workers are required to work both inside structures &amp; outside in various
weather elements. May work with bedding plants, shrubs, small trees.
Duties for plants include propagating, working on potting line, filing cold
frames or hot beds, transplanting products to prepared areas, re-potting
into large containers. Shrubs and small trees are transplanted as needed to
promote growth and harvested when applicable. Will wrap harvested bare
root trees with burlap. Sod must be kept watered, fertilized,&amp;mowed, cut
into presized pieces &amp; stacked on pallets or baled when harvested. Care
of horticultural products includes weeding, pruning, mulching, raking,
irrigating, fertilizing, &amp; other media growth activities. Products must be
tied, bunched, wrapped, priced, &amp; tagged in preparation for market. Will
pack products to fill orders and maintain stock in storage areas. Provide adequate soil moisture throughout the growing season to help fast-growing plants establish strong roots and produce fruit. Additional crops pumpkins and vegetables.</t>
  </si>
  <si>
    <t xml:space="preserve">101 Havens Bridge Rd </t>
  </si>
  <si>
    <t>FARMINGDALE</t>
  </si>
  <si>
    <t>101 Havens Bridge Rd</t>
  </si>
  <si>
    <t>george.digregorio@hotmail.com</t>
  </si>
  <si>
    <t>H-300-20118-520307</t>
  </si>
  <si>
    <t>Miles Harvesting LLC</t>
  </si>
  <si>
    <t>Conde</t>
  </si>
  <si>
    <t>https://seasonaljobs.dol.gov/job-order/H-300-20118-520307</t>
  </si>
  <si>
    <t>https://seasonaljobs.dol.gov/jobs/H-300-20118-520307</t>
  </si>
  <si>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</si>
  <si>
    <t>40418 158th St</t>
  </si>
  <si>
    <t>Spink</t>
  </si>
  <si>
    <t>Turton</t>
  </si>
  <si>
    <t>101 Ash St</t>
  </si>
  <si>
    <t>miles@nvc.net</t>
  </si>
  <si>
    <t>H-300-20116-518515</t>
  </si>
  <si>
    <t>https://seasonaljobs.dol.gov/job-order/H-300-20116-518515</t>
  </si>
  <si>
    <t>https://seasonaljobs.dol.gov/jobs/H-300-20116-518515</t>
  </si>
  <si>
    <t>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hand harvest .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Days of work may very due to weather conditions. Workday is spent outdoors and one's feet almost all day. 
 Los trabajadores cabo las tareas asignadas segn las instrucciones de su supervisor.
Espigando El  Maz trabajador ser caminar por los pasillos entre las plantas en los campos de maz, con el propsito de semillas de maz despenachado, eliminar las plantas sin escrpulos, malezas y plantas de maz voluntario de los campos de produccin de semillas de maz y cosecha a mano.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Los das de trabajo pueden muy debido a las condiciones climticas. Workday se pasa al aire libre y con los pies casi todo el da.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</si>
  <si>
    <t>H-300-20115-517980</t>
  </si>
  <si>
    <t>https://seasonaljobs.dol.gov/job-order/H-300-20115-517980</t>
  </si>
  <si>
    <t>https://seasonaljobs.dol.gov/jobs/H-300-20115-517980</t>
  </si>
  <si>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</si>
  <si>
    <t>Field Workers: Garlic Machine &amp; Hand Harvesting</t>
  </si>
  <si>
    <t>Bowles Farming Co.: 11609 S. Hereford Ave.</t>
  </si>
  <si>
    <t>Los Banos</t>
  </si>
  <si>
    <t>Travelodge by Wyndham: 349 W. Pacheco Blvd.</t>
  </si>
  <si>
    <t>H-300-20115-517783</t>
  </si>
  <si>
    <t>https://seasonaljobs.dol.gov/job-order/H-300-20115-517783</t>
  </si>
  <si>
    <t>https://seasonaljobs.dol.gov/jobs/H-300-20115-517783</t>
  </si>
  <si>
    <t>Field Workers: Crew Lead, Melon Harvest, Machine Set-up, General Labor,,Tractor Driver, Sanitation Worker, CalVan Driver (Melons) to perform the following duties: 
Job Description:
Melon Harvest-
Workers will harvest cantaloupe and honey dew melons, including packing, stacking, cutting, pitching, and sorting product.  All work is performed in the field and on the farm.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Shed Labor- Workers will unload onto the line (pitchers), pack product, apply stickers, stack product, put lids on and strap product, perform traceability and receiving tagging, set up cartons and bins, sanitation in the shed on the farm.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</si>
  <si>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 xml:space="preserve">S Madera Ave &amp; W Dorris Ave
</t>
  </si>
  <si>
    <t xml:space="preserve"> Huron</t>
  </si>
  <si>
    <t xml:space="preserve">Alamos Motel at 36010 Lassen Ave </t>
  </si>
  <si>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</si>
  <si>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H-300-20115-517358</t>
  </si>
  <si>
    <t>https://seasonaljobs.dol.gov/job-order/H-300-20115-517358</t>
  </si>
  <si>
    <t>https://seasonaljobs.dol.gov/jobs/H-300-20115-517358</t>
  </si>
  <si>
    <t>America’s Best Value Inn: 3951 Budweiser Ct.</t>
  </si>
  <si>
    <t>H-300-20115-517048</t>
  </si>
  <si>
    <t>https://seasonaljobs.dol.gov/job-order/H-300-20115-517048</t>
  </si>
  <si>
    <t>https://seasonaljobs.dol.gov/jobs/H-300-20115-517048</t>
  </si>
  <si>
    <t>Packing Shed- 450 Dunn Cemetery Rd.</t>
  </si>
  <si>
    <t>Pikeville</t>
  </si>
  <si>
    <t>Bledsoe</t>
  </si>
  <si>
    <t>217 Frazier Cove Rd.</t>
  </si>
  <si>
    <t>Metal Units and Block Building</t>
  </si>
  <si>
    <t>H-300-20115-516272</t>
  </si>
  <si>
    <t>https://seasonaljobs.dol.gov/job-order/H-300-20115-516272</t>
  </si>
  <si>
    <t>https://seasonaljobs.dol.gov/jobs/H-300-20115-516272</t>
  </si>
  <si>
    <t>Harvest Blueberries and Field Care. Job is outdoors and continues in all types of weather. Workers will also be required to operate the mechanical harvesting equipment used to harvest blueberries.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 de arndanos y cuidado de campo. El trabajo es al aire libre y contina en todo tipo de clima. Tambin se requerir que los trabajadores operen el equipo mecnico de cosecha utilizado para cosechar arndanos.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cero tolerancia para el uso de drogas o alcohol, y el uso de drogas o alcohol dar como resultado la terminacin inmediata.</t>
  </si>
  <si>
    <t>6906 103rd Ave.</t>
  </si>
  <si>
    <t>South Haven</t>
  </si>
  <si>
    <t>6955 103rd Ave</t>
  </si>
  <si>
    <t>H-300-20114-514189</t>
  </si>
  <si>
    <t>Donya Perez Rosario</t>
  </si>
  <si>
    <t>Waynesburg</t>
  </si>
  <si>
    <t>https://seasonaljobs.dol.gov/job-order/H-300-20114-514189</t>
  </si>
  <si>
    <t>https://seasonaljobs.dol.gov/jobs/H-300-20114-514189</t>
  </si>
  <si>
    <t>Tobacco farming: Chopping Tobacco, Cutting Tobacco, Dropping Sticks, Stripping Tobacco, Housing Tobacco,  &amp; Baling Tobacco All duties that are needed for tobacco work.</t>
  </si>
  <si>
    <t>Tobacco Work</t>
  </si>
  <si>
    <t xml:space="preserve">Waynesburg Ky Several tobacco field locations </t>
  </si>
  <si>
    <t>175 Floyd Switch Estesburg Rd</t>
  </si>
  <si>
    <t>Single Story Home</t>
  </si>
  <si>
    <t>Waynesburg Ky Several tobacco field locations</t>
  </si>
  <si>
    <t>donyajhodge@yahoo.com</t>
  </si>
  <si>
    <t>H-300-20114-514161</t>
  </si>
  <si>
    <t>The employer is paying hourly at $14.77 per hour w/ no piece rate or crew incentive rate.</t>
  </si>
  <si>
    <t>https://seasonaljobs.dol.gov/job-order/H-300-20114-514161</t>
  </si>
  <si>
    <t>https://seasonaljobs.dol.gov/jobs/H-300-20114-514161</t>
  </si>
  <si>
    <t>Field Worker: Transplanting Vegetable Crops to perform the following duties: 
Transplanting: Artichokes, Broccoli, Brussel Sprouts, Cauliflower, Cabbage, Celery, 
Chile Peppers, Endive, Fennel, Lettuce Romaine, Head lettuces, Mix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</si>
  <si>
    <t>Field Worker -  Transplanting Crops and CalVan Drivers</t>
  </si>
  <si>
    <t xml:space="preserve">Plantel Nurseries Inc, Adams Brothers W Main St and Black Rd
</t>
  </si>
  <si>
    <t>4350 Wicks Ave</t>
  </si>
  <si>
    <t>Ranch house</t>
  </si>
  <si>
    <t>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</si>
  <si>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Plantel Nurseries Inc, Adams Brothers W Main St and Black Rd</t>
  </si>
  <si>
    <t>H-300-20114-514032</t>
  </si>
  <si>
    <t>Randy Rowe</t>
  </si>
  <si>
    <t>https://seasonaljobs.dol.gov/job-order/H-300-20114-514032</t>
  </si>
  <si>
    <t>https://seasonaljobs.dol.gov/jobs/H-300-20114-514032</t>
  </si>
  <si>
    <t>Tobacco Work
Setting (Planting Tobacco)
Chopping tobacco (removing weeds from field)
Cutting Tobacco
Loading Tobacco
Hanging or Housing Tobacco
Stripping Tobacco</t>
  </si>
  <si>
    <t>Tabacco Laborer</t>
  </si>
  <si>
    <t xml:space="preserve">2785 Hwy 643 </t>
  </si>
  <si>
    <t>2785 HWY 643</t>
  </si>
  <si>
    <t>Farmhouse, 1 story home located on farm</t>
  </si>
  <si>
    <t>2785 Hwy 643</t>
  </si>
  <si>
    <t>H-300-20114-513754</t>
  </si>
  <si>
    <t>https://seasonaljobs.dol.gov/job-order/H-300-20114-513754</t>
  </si>
  <si>
    <t>https://seasonaljobs.dol.gov/jobs/H-300-20114-513754</t>
  </si>
  <si>
    <t>505 W. Union Street</t>
  </si>
  <si>
    <t>104 Chula-Brookfield Road</t>
  </si>
  <si>
    <t>H-300-20114-513714</t>
  </si>
  <si>
    <t>https://seasonaljobs.dol.gov/job-order/H-300-20114-513714</t>
  </si>
  <si>
    <t>https://seasonaljobs.dol.gov/jobs/H-300-20114-513714</t>
  </si>
  <si>
    <t>Agriculture Equipment Operator to operate equipment used to harvest vegetables. Must have the correct type of license required by State and Federals laws. All drivers will be required to have a CDL license with passenger endorsement, and drivers responsible for transporting workers will be required to have a valid and unexpired Federal Farm Labor Contractor or Federal Farm Labor Contractor Employee Registration with driving authorization. Will be responsible for operating the buses used to move crops from the field to the packinghouse and storage facility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</si>
  <si>
    <t>3801-3807 Priest Road</t>
  </si>
  <si>
    <t>H-300-20114-513365</t>
  </si>
  <si>
    <t>* See A.9.and Addendum C.h.8. Additional Crop or Agricultural Activities and Wage Offer Information.</t>
  </si>
  <si>
    <t>https://seasonaljobs.dol.gov/job-order/H-300-20114-513365</t>
  </si>
  <si>
    <t>https://seasonaljobs.dol.gov/jobs/H-300-20114-513365</t>
  </si>
  <si>
    <t>This job requires Pruning, Thinning, Training, Harvesting apples, cherries, pears, peaches, cherries packaging, pears and peaches by the worker.  
Crops:  cherries, apples, peaches, and pears . These crops listed may or may not be planted and employer is not limited to only these crops listed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CHERRY PACKAGING: Packer/Sorter
Worker will inspect the product and sort it according to grade once it is placed on the packing line, will remove foreign materials or product that does not meet standard from the conveyor belt. The Worker will assemble boxes, bags, manifolds, clamshells and packing materials into the standard configurations.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PEACH HARVEST: Worker will hand harvest peaches.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t>
  </si>
  <si>
    <t>451 Industrial Way</t>
  </si>
  <si>
    <t xml:space="preserve"> Brewster</t>
  </si>
  <si>
    <t xml:space="preserve">43 Max Goehry Rd. </t>
  </si>
  <si>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</si>
  <si>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gasparo@ncidata.com</t>
  </si>
  <si>
    <t>H-300-20114-512241</t>
  </si>
  <si>
    <t>Chapa Global Contracting, Inc</t>
  </si>
  <si>
    <t>McAllen</t>
  </si>
  <si>
    <t>https://seasonaljobs.dol.gov/job-order/H-300-20114-512241</t>
  </si>
  <si>
    <t>https://seasonaljobs.dol.gov/jobs/H-300-20114-512241</t>
  </si>
  <si>
    <t xml:space="preserve">Detassel corn: (100% time) Use clippers to carefully remove the tassels from live corn plants in the field.
</t>
  </si>
  <si>
    <t>200th Ave and 240th Street</t>
  </si>
  <si>
    <t xml:space="preserve">Davenport </t>
  </si>
  <si>
    <t>Woodsprings Suites, Davenport
5315 Elmore Circle</t>
  </si>
  <si>
    <t>Motel fully Furnished</t>
  </si>
  <si>
    <t>javier.chapa28@hotmail.com</t>
  </si>
  <si>
    <t>H-300-20114-511870</t>
  </si>
  <si>
    <t>Gold Sugar Bush, Inc.</t>
  </si>
  <si>
    <t>Somerset County</t>
  </si>
  <si>
    <t>https://seasonaljobs.dol.gov/job-order/H-300-20114-511870</t>
  </si>
  <si>
    <t>https://seasonaljobs.dol.gov/jobs/H-300-20114-511870</t>
  </si>
  <si>
    <t>MAPLE TREE FARM LABORER FOR NEW UNTAPPED LAND
SEASONAL, FULL TIME, JOB IN A REMOTE AREA OF NORTHERN MAINE WORKING ON A MAPLE SYRUP FARM, PERFORMING DUTIES RELATED TO THE PREPARATION OF NEW CROPS OF TREES AND FARMLAND FOR THE HARVESTING OF MAPLE SAP. ALL TOOLS AND EQUIPMENT NECESSARY TO THE WORK WILL BE PROVIDED BY THE FARM OWNER. WORKERS WILL USE TOOLS AND EQUIPMENT TO GAIN ACCESS TO NEW CROPS OF TREES, TO FACILITATE THE INSTALLATION OF TUBING SYSTEMS IN NEW PRODUCTION AREAS, INSTALL, REPLACE, MAINTAIN TUBING SYSTEMS, TAP MAPLE TREES, EVALUATE HEALTH OF SUGAR MAPLES FOR POTENTIAL SAP PRODUCTION, MONITOR SAP FLOW LEVEL IN TUBING, PULL TAPS AT THE END OF THE SEASON AND CLEAN EQUIPMENT.</t>
  </si>
  <si>
    <t>Maple Tree Farm Laborer</t>
  </si>
  <si>
    <t xml:space="preserve">407B Road St-Just, T9R18, mile 11
</t>
  </si>
  <si>
    <t>T9R18</t>
  </si>
  <si>
    <t>St-Just Gate</t>
  </si>
  <si>
    <t xml:space="preserve">Carter Road T8R17, Mile 14 </t>
  </si>
  <si>
    <t>ONSITE</t>
  </si>
  <si>
    <t>T8R17</t>
  </si>
  <si>
    <t>407B Road St-Just, T9R18, mile 11</t>
  </si>
  <si>
    <t>goldsugarbushinc@gmail.com</t>
  </si>
  <si>
    <t>H-300-20114-511805</t>
  </si>
  <si>
    <t>Bland Farms Production and Packing, LLC</t>
  </si>
  <si>
    <t>https://seasonaljobs.dol.gov/job-order/H-300-20114-511805</t>
  </si>
  <si>
    <t>https://seasonaljobs.dol.gov/jobs/H-300-20114-511805</t>
  </si>
  <si>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clipped onions. They will examine clipped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</si>
  <si>
    <t xml:space="preserve">1126 Raymond D. Bland Road </t>
  </si>
  <si>
    <t xml:space="preserve">French: 544 Ted French Trailer 
</t>
  </si>
  <si>
    <t xml:space="preserve">Block building facilities </t>
  </si>
  <si>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</si>
  <si>
    <t>1126 Raymond D. Bland Road</t>
  </si>
  <si>
    <t>regina.wagner@blandfarms.com</t>
  </si>
  <si>
    <t>H-300-20114-511394</t>
  </si>
  <si>
    <t>Harvestco LLC</t>
  </si>
  <si>
    <t>https://seasonaljobs.dol.gov/job-order/H-300-20114-511394</t>
  </si>
  <si>
    <t>https://seasonaljobs.dol.gov/jobs/H-300-20114-511394</t>
  </si>
  <si>
    <t>Workers will harvest, load, and unload cabbage, kale, lettuce and other mixed greens. Workers will perform assigned duties as instructed by their supervisor. Prolonged walking, standing, bending, stooping, and reaching is required to perform job duties. Workers must be able to lift and carry 60 lbs. repetitively throughout the work day.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All workers are required to follow common sanitary practices at all times. This is particularly important when touching crops for human consumption. Worker's are required to cleanse their hands by washing thoroughly with soap and water before performing job duties and after each break. Smoking and the use of tobacco products is prohibited during working time. Exposure to extreme temperatures. Must not hinder another worker's productivity. Use of a personal cell phone or other personal electronic device during working hours is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possession, or being under the influence of illegal drugs or alcohol during working time is prohibited. Workers may be requested to submit to random drug or alcohol tests at no cost to the worker. Failure to company with the request or testing positive may result in immediate termination. All testing will occur post-hire and is not a part of the interview process.
The job offered requires that the worker be available for work six (6) hours per day Monday through Saturday every day that work is available and for the full anticipated period of employment, even though work may be slack for a brief period of time. The worker agrees to be available for work and perform assigned tasks whenever work is available throughout the full anticipated period of employment. Work available is defined as, no work required on the worker's sabbath or federal holidays, but work is required six (6) hours per day Monday through Saturday. Sloppy work cannot and will not be tolerated. Excessive absences and/ or tardiness cannot be tolerated and may result in termination.</t>
  </si>
  <si>
    <t>4175 Rodesiler Hwy</t>
  </si>
  <si>
    <t>14605 Aten Road 1</t>
  </si>
  <si>
    <t>Wood frame home</t>
  </si>
  <si>
    <t>harvestcollc@gmail.com</t>
  </si>
  <si>
    <t>H-300-20113-509946</t>
  </si>
  <si>
    <t>Pecos Sweet Farms</t>
  </si>
  <si>
    <t>coyanosa</t>
  </si>
  <si>
    <t>https://seasonaljobs.dol.gov/job-order/H-300-20113-509946</t>
  </si>
  <si>
    <t>https://seasonaljobs.dol.gov/jobs/H-300-20113-509946</t>
  </si>
  <si>
    <t>Job requires a basic worker harvester. During harvest season for onions,  watermelon,  cantaloupes, and pumpkins  all worker will be involved in physically harvesting ang packing produce in field or shed. Other duties  workers my perform may include weeding fields  cleaning around packing facility and prep work leading to harvest  as well as post harvest work example removing plastic mulch. worker need to be clean since we are handling perishable food. all workers need to be able to work in summer heat and lift and toss melons weighing up to 25 pounds. Onion harvest will require bending over to clip onion and load in to bins or bags.</t>
  </si>
  <si>
    <t>Harvester watermelon,  cantaloupes,  onions and pumkins</t>
  </si>
  <si>
    <t>4910 Tipton</t>
  </si>
  <si>
    <t>2312 water field Rd</t>
  </si>
  <si>
    <t>house and mobile home</t>
  </si>
  <si>
    <t>Drug screen is post-hire at employer's expense.</t>
  </si>
  <si>
    <t>jrcoyanosa@hotmail.com</t>
  </si>
  <si>
    <t>H-300-20113-509169</t>
  </si>
  <si>
    <t>https://seasonaljobs.dol.gov/job-order/H-300-20113-509169</t>
  </si>
  <si>
    <t>https://seasonaljobs.dol.gov/jobs/H-300-20113-509169</t>
  </si>
  <si>
    <t>Workers will perform assigned duties as instructed by their supervisor. Duties may vary from time to time. Workers will be trained in the proper field and shed sanitation. Workers must follow field sanitation requirements at all time. Not following these requirements are cause for Discipline and/or Termination: 
Detassel: perform manual labor to detassel seed corn by walking through corn fields, reaching to pull off the tassel of the corn plant and throwing it to the ground by hand.
Bend down to remove rogue plants, weeds and volunteer corn plants from seed corn production fields, as instructed by supervisor. Long-sleeve shirts and long pants are recommended to minimize contact with the plants and thereby reducing the exposure to cuts and scrapes caused by the corn plants. Perform prolonged bending, reaching and walking over uneven ground in either dusty or muddy conditions. Work is outside in extremely wet, humid, hot and dirty conditions. 
Property licensed workers may be requested to transport workers. 
Employer is a drug-free workplace. Drug testing is conducted post-hire at the employer's expense and is not part of the interview process. Negative results are required before starting work.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detasseling methods and other crop specific issues. 
Workers must adhere to all safety rules as instructed by the supervisor. Workers must take care to handle tools, equipment and crops in a manner to avoid injury or damage. The employer will comply with all Federal, State and local safety requirements. 
Operational specifications can change during the season due to crop or market condition. Workers will be expected to conform to the specific instructions given for each day's work. Instructions and general supervision will be provided by the employer or a designated employee. Workers will have close supervision to insure adherence to instructions. Work will be closely monitored and reviewed for quality. Daily individual work assignments, crew assignments and location of work will be made by the employer or designated employee as the needs of the operation dictate. Workers may be assigned a variety of duties in any given day and different tasks on different days.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t>
  </si>
  <si>
    <t>685 North 3751</t>
  </si>
  <si>
    <t>50W 815 N</t>
  </si>
  <si>
    <t>H-300-20113-508276</t>
  </si>
  <si>
    <t>HARBES AGRICULTURAL ENTERPRISES</t>
  </si>
  <si>
    <t>MATTITUCK</t>
  </si>
  <si>
    <t>https://seasonaljobs.dol.gov/job-order/H-300-20113-508276</t>
  </si>
  <si>
    <t>https://seasonaljobs.dol.gov/jobs/H-300-20113-508276</t>
  </si>
  <si>
    <t>OUTDOOR WORK, RAIN OR SHINE. STOOP LABOR. PLANTING, HARVESTING OF TOMATOES, CORN, APPLES, GRAPES, PUMPKINS. ONE MONTH EXPERIENCE NECESSARY. MAY CONDUCT POST HIRE DRUG TESTING AND BACKGROUND CHECKS AT EMPLOYER'S EXPENSE.</t>
  </si>
  <si>
    <t>715 SOUND AVENUE</t>
  </si>
  <si>
    <t>Nassau</t>
  </si>
  <si>
    <t>715 Sound Avenue</t>
  </si>
  <si>
    <t>2 STORY HOUSE</t>
  </si>
  <si>
    <t>DRUG TESTING &amp; BACKGROUND CHECKS  DONE POST HIRE AT EMPLOYER'S EXPENSE.</t>
  </si>
  <si>
    <t>HARBESFAMILYFARM@GMAIL.COM</t>
  </si>
  <si>
    <t>H-300-20112-506312</t>
  </si>
  <si>
    <t>Texas Best Honey, Inc.</t>
  </si>
  <si>
    <t>https://seasonaljobs.dol.gov/job-order/H-300-20112-506312</t>
  </si>
  <si>
    <t>https://seasonaljobs.dol.gov/jobs/H-300-20112-506312</t>
  </si>
  <si>
    <t>Temporary Seasonal Position: Beekeeper, Helper | SOC Code: 45-2093
All applicants must be able, willing, qualified to perform work described &amp; must be available for entire period.
Texas Best Honey, Inc., Edmore,  ND, Ramsey
Possible shift: 8:00AM-5:00PM. 35-40+ May be possibility of weekend work. Crops: Bees. Duties may include: Check/Make niches for beehives, extract honey, move bees from hive-hive to pollinate at local work site location. &amp; other related Beekeeper, Helper activities as per SOC/OES 45-2093 (onetonline.org).  Must have 1 months Tie/untie net 18-wheeler loads of bees exp.Perform physical activities: such as lift, balance, walk, stoop, handle, position, move, manipulate materials use static strength to exert maximum muscle force to lift, push, pull, carry objects up to 50lbs.50lbs.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</si>
  <si>
    <t>Farm Laborers; crop</t>
  </si>
  <si>
    <t>7797 Hwy 1</t>
  </si>
  <si>
    <t>Langdon</t>
  </si>
  <si>
    <t>Cavalier</t>
  </si>
  <si>
    <t xml:space="preserve">210 9th Avenue </t>
  </si>
  <si>
    <t>Hotel-agreement attached</t>
  </si>
  <si>
    <t>Must show proof of legal authorization to work in the United States. Drug/alcohol/tobacco free work zone. Must be 18 due to equipment use.  Static strength; exert max muscle force to lift, push, pull, unload, carry objects up to 50lbs; may climb, walk, stand, reach, balance, sit, stoop, bend, squat, wash, clean: equip, grounds, area.</t>
  </si>
  <si>
    <t>janna3011@yahoo.com</t>
  </si>
  <si>
    <t>H-300-20112-505220</t>
  </si>
  <si>
    <t>https://seasonaljobs.dol.gov/job-order/H-300-20112-505220</t>
  </si>
  <si>
    <t>https://seasonaljobs.dol.gov/jobs/H-300-20112-505220</t>
  </si>
  <si>
    <t>NE side intersection of E. Prairie Lake Road and S Elm St</t>
  </si>
  <si>
    <t>Rodeway Inn, 2424 Osborne Drive, East</t>
  </si>
  <si>
    <t>H-300-20112-504109</t>
  </si>
  <si>
    <t>Chuck Hurt Swathing &amp; Bailing</t>
  </si>
  <si>
    <t>Taloga</t>
  </si>
  <si>
    <t>https://seasonaljobs.dol.gov/job-order/H-300-20112-504109</t>
  </si>
  <si>
    <t>https://seasonaljobs.dol.gov/jobs/H-300-20112-504109</t>
  </si>
  <si>
    <t>Operating large farm equipment and machinery equipped with GPS for cultivating, tilling,
fertilizing, planting, and harvesting grain and oilseed crops such as wheat;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processing calves,feeding of calves;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</si>
  <si>
    <t>501 E. Shultice</t>
  </si>
  <si>
    <t>Leedey</t>
  </si>
  <si>
    <t xml:space="preserve">82476 N. 2170 Rd. </t>
  </si>
  <si>
    <t>chuckie_h@hotmail.com</t>
  </si>
  <si>
    <t>H-300-20112-503425</t>
  </si>
  <si>
    <t>D&amp;W Regeneration, Inc.</t>
  </si>
  <si>
    <t>Harvest, grade, sort, and field pack watermelons in bin by hand., to $1.00 per worker per 24 inch bin (approx. 700 lbs.) depending on tonnage in field.  *Based on 12 worker crew</t>
  </si>
  <si>
    <t>https://seasonaljobs.dol.gov/job-order/H-300-20112-503425</t>
  </si>
  <si>
    <t>https://seasonaljobs.dol.gov/jobs/H-300-20112-503425</t>
  </si>
  <si>
    <t>Perform manual labor to harvest, grade, sort, and field pack watermelons in bin by hand.</t>
  </si>
  <si>
    <t>Ronnie Borders, Inc. - 839 I-10 East</t>
  </si>
  <si>
    <t>Balmorhea</t>
  </si>
  <si>
    <t>Reeves</t>
  </si>
  <si>
    <t>Unit 1 - 839 I-10 East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</si>
  <si>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push, pull, bend, stoop, and reach for prolonged periods of time. Lift, carry, load, pitch and catch up to 30 lb. watermelons repetitively without dropping and damaging fruit. Work in extreme heat while walking through rough terrain. Must be 18 or older. Employer is a drug free workplace. Drug testing is conducted post hire at the employer's expense and is not part of the interview process.</t>
  </si>
  <si>
    <t>kurtdenney@yahoo.com</t>
  </si>
  <si>
    <t>H-300-20112-502998</t>
  </si>
  <si>
    <t>https://seasonaljobs.dol.gov/job-order/H-300-20112-502998</t>
  </si>
  <si>
    <t>https://seasonaljobs.dol.gov/jobs/H-300-20112-502998</t>
  </si>
  <si>
    <t xml:space="preserve">Detassel corn: (100% time) Use clippers to carefully remove the tassels from live corn plants .
</t>
  </si>
  <si>
    <t>Corner of 200th St. E and County Hwy. 91</t>
  </si>
  <si>
    <t>Eagan</t>
  </si>
  <si>
    <t>Extended Stay America #9670, 3015 Denmark Ave.</t>
  </si>
  <si>
    <t>H-300-20111-500444</t>
  </si>
  <si>
    <t>Market Demand Corp</t>
  </si>
  <si>
    <t>Employer maintains discretion to pay bonus or offer wage increase depending on productivity.</t>
  </si>
  <si>
    <t>https://seasonaljobs.dol.gov/job-order/H-300-20111-500444</t>
  </si>
  <si>
    <t>https://seasonaljobs.dol.gov/jobs/H-300-20111-500444</t>
  </si>
  <si>
    <t>Traditional farm labor duties associated with the following: harvesting fresh market bell peppersby hand placing them into a tub and placing on aconveyer belt or directly into bins,harvestingtomatoesby hand placing into 25 lb buckets, lifting bucket to shoulder height for dumping into semi tubs, andHarvestingjalapeosby hand into 22 lb buckets, lifting bucket to shoulder height and dumping into bins and or conveyer belt. Packing jalapeosSorting peppers by hand on table and placing them in 40 lb boxes, stacking boxes on pallets and strapping boxes.Plantingwith shovels/Pruningwith hand pruners/Harvesting Almonds; may include driving a shaker or sweeper, or using a rake and shovel to pick up almonds off the ground. General farm upkeep:Weeding with long hoe, replanting pepper or tomatoes plants by hand.Additional duties may be offered: tractor driving, forklift driving and packing house sanitation. Irrigation maintenance:some shovel work, connecting and or repairing drip tape. Herbicide spraying. Chainsaw and harvesting equipment operation(shakers and sweepers as stated above).May be offered driving of Cal-Vans to from worksite and for shuttling to from/town only as authorized by employer.</t>
  </si>
  <si>
    <t xml:space="preserve">16347 Breunig Rd </t>
  </si>
  <si>
    <t>2169 E Pacheco Blvd</t>
  </si>
  <si>
    <t xml:space="preserve">Bell Pepper Harvest Production Requirement: 3/4 Bin Average/Hr. Production is based on what crew produces per hour.
See Addendum C. 
</t>
  </si>
  <si>
    <t>https://www.careeronestop.org/LocalHelp/AmericanJobCenters/find-americ</t>
  </si>
  <si>
    <t>16347 Breunig Rd</t>
  </si>
  <si>
    <t>H-300-20111-499743</t>
  </si>
  <si>
    <t>Nadeau Trucking LLC</t>
  </si>
  <si>
    <t>https://seasonaljobs.dol.gov/job-order/H-300-20111-499743</t>
  </si>
  <si>
    <t>https://seasonaljobs.dol.gov/jobs/H-300-20111-499743</t>
  </si>
  <si>
    <t>The worker must be in good physical / mental health and have the ability to operate company owned tractor trailer. Worker must drive trucks safely and efficiently over difficult and rough woods roads. Must be able to operate other trailers or semi trailers in connection with woods operations and must have sufficient knowledge of truck mechanics to make simple and minor adjustments and repairs to trucks. Position requires more skill and experience than regular truck drivers. Applicant must have six months, referenced, paid production experience as a log truck driver. 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t>
  </si>
  <si>
    <t>Log Truck Driver</t>
  </si>
  <si>
    <t>T19R20,T19R11,T18R13,T18R12,T18R11,T18R10,T17R14,T17R13,T17R12,T17R11,T17R10,T17R5,T17R4,T17R3,T16R13,T16R12,T16R11,</t>
  </si>
  <si>
    <t>ALLAGASH</t>
  </si>
  <si>
    <t>PORTAGE</t>
  </si>
  <si>
    <t xml:space="preserve">2075 PORTAGE ROAD </t>
  </si>
  <si>
    <t>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 Drivers transporting logs and other wood products to Canadian markets must have a valid passport or passport card in order to reenter into the United States of America after delivering timber products to Canada. Individuals entering Canada at an international port of entry in Maine may be asked for proof of identity, such as a drivers license or photo ID. A passport or pass card is not required when entering into Canada at a port of entry.  
All pre-employment testing will be conducted at no cost to the worker.</t>
  </si>
  <si>
    <t>mapell27@yahoo.com</t>
  </si>
  <si>
    <t>H-300-20111-499665</t>
  </si>
  <si>
    <t>Lucas M Winkelbauer</t>
  </si>
  <si>
    <t>https://seasonaljobs.dol.gov/job-order/H-300-20111-499665</t>
  </si>
  <si>
    <t>https://seasonaljobs.dol.gov/jobs/H-300-20111-499665</t>
  </si>
  <si>
    <t>Feeding cattle with tractor and feed wagon daily. Moving and storing  hay on the ranch with tractor and baler. Will harvest corn and bean crops throughout the fall months. Assist with other daily feedlot maintenance as needed.</t>
  </si>
  <si>
    <t>55060 844th Road</t>
  </si>
  <si>
    <t>55774 837th Road</t>
  </si>
  <si>
    <t>Small Ranch-Style Home</t>
  </si>
  <si>
    <t>H-300-20109-498208</t>
  </si>
  <si>
    <t>Cutters piece rate/per ton</t>
  </si>
  <si>
    <t>https://seasonaljobs.dol.gov/job-order/H-300-20109-498208</t>
  </si>
  <si>
    <t>https://seasonaljobs.dol.gov/jobs/H-300-20109-498208</t>
  </si>
  <si>
    <t>Field Workers: Watermelon and Pumpkin Harvest  to perform the following duties:
Job Description:
Watermelon/Pumpkin Harvest-
Field Harvest workers will harvest watermelons and pumpkins, including cutting, pitching, stacking, and sorting product.
Crew Lead- Team Leaders will additionally be responsible for checking quality, filling out paperwork, and receiving order for production. May clock in other workers.
Machine set up-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</si>
  <si>
    <t>Field Workers: Watermelon/Pumpkin Harvest</t>
  </si>
  <si>
    <t xml:space="preserve">C&amp;R Farms-Rastogi- Warren Rd &amp; W Devonshire Ave
</t>
  </si>
  <si>
    <t xml:space="preserve">Hemet </t>
  </si>
  <si>
    <t xml:space="preserve">Diamond Inn, 2700 W Florida Ave </t>
  </si>
  <si>
    <t>3 months of experience in watermelon or pumpkin harvest is required.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</si>
  <si>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Hemet</t>
  </si>
  <si>
    <t>H-300-20109-498110</t>
  </si>
  <si>
    <t>BTW Ostrich Farm LLC</t>
  </si>
  <si>
    <t>BTW Ostrich Farm</t>
  </si>
  <si>
    <t>Oro Grande</t>
  </si>
  <si>
    <t>https://seasonaljobs.dol.gov/job-order/H-300-20109-498110</t>
  </si>
  <si>
    <t>https://seasonaljobs.dol.gov/jobs/H-300-20109-498110</t>
  </si>
  <si>
    <t>Feeding and watering ostriches; collecting, candling, marking and storing eggs, sanitation of incubation facilities and chick rearing facilities, treatment of birds in respect of necessary daily medication, packing eggs into the setter either on a weekly basis or two weekly basis depending on egg production, candling of eggs at two weeks and again at 5 weeks in the incubator, continuous monitoring of the incubation process (24 hours/day, seven days /week availability), packing of eggs into the hatcher at 5 weeks, continuous monitoring of the Hatching Process and helping chicks out of their eggs if help is required, releasing the chicks out of their enclosures in the morning and constant monitoring of the chicks throughout the day to ensure that they receive proper sanitation, water, feed and medication as is necessary, are not exposed to extreme hot or cold temperatures by providing the correct balance between shade and sunlight during the day and are sheltered during periods of rain, putting the chicks into their enclosures at night and monitoring the enclosures to ensure a stable temperature range, that is neither too hot or too cold, collect and properly dispose of waste and, when necessary, dead chicks, ensure that the correct feed, medication and sanitizers are ordered in a timely fashion and that sufficient stores thereof are always available and in stock, inspect and report the need for maintenance of all equipment and infrastructure</t>
  </si>
  <si>
    <t>Laborer, Poultry Farm</t>
  </si>
  <si>
    <t>8308 East Puritan Street</t>
  </si>
  <si>
    <t xml:space="preserve">Oro Grande </t>
  </si>
  <si>
    <t xml:space="preserve">3-bedroom House </t>
  </si>
  <si>
    <t>sidbirch58@gmail.com</t>
  </si>
  <si>
    <t>H-300-20108-497532</t>
  </si>
  <si>
    <t>https://seasonaljobs.dol.gov/job-order/H-300-20108-497532</t>
  </si>
  <si>
    <t>https://seasonaljobs.dol.gov/jobs/H-300-20108-497532</t>
  </si>
  <si>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</si>
  <si>
    <t>DEAL FARMS 13487 CLITO ROAD</t>
  </si>
  <si>
    <t>STATESBORO</t>
  </si>
  <si>
    <t>Stateboro</t>
  </si>
  <si>
    <t>225 N Main St.</t>
  </si>
  <si>
    <t>H-300-20108-497489</t>
  </si>
  <si>
    <t>$70.00 per acre on 30 inch corn</t>
  </si>
  <si>
    <t>https://seasonaljobs.dol.gov/job-order/H-300-20108-497489</t>
  </si>
  <si>
    <t>https://seasonaljobs.dol.gov/jobs/H-300-20108-497489</t>
  </si>
  <si>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</si>
  <si>
    <t>CORN DETASSELER</t>
  </si>
  <si>
    <t>RIDGE ROAD</t>
  </si>
  <si>
    <t>TAMPICO</t>
  </si>
  <si>
    <t>ROCK FALLS</t>
  </si>
  <si>
    <t xml:space="preserve">DAYS INN
2105 1ST AVENUE </t>
  </si>
  <si>
    <t>HOTEL ROOMS</t>
  </si>
  <si>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</si>
  <si>
    <t>H-300-20108-497407</t>
  </si>
  <si>
    <t>https://seasonaljobs.dol.gov/job-order/H-300-20108-497407</t>
  </si>
  <si>
    <t>https://seasonaljobs.dol.gov/jobs/H-300-20108-497407</t>
  </si>
  <si>
    <t>D-L PRODUCE 338 SKIPPER ROAD</t>
  </si>
  <si>
    <t>1711 1ST AVE SE</t>
  </si>
  <si>
    <t>H-300-20108-497217</t>
  </si>
  <si>
    <t>SOTO FARM</t>
  </si>
  <si>
    <t>https://seasonaljobs.dol.gov/job-order/H-300-20108-497217</t>
  </si>
  <si>
    <t>https://seasonaljobs.dol.gov/jobs/H-300-20108-497217</t>
  </si>
  <si>
    <t>Workers, as crew members, will set, cut, house and strip Burley tobacco, and perform general farm labor.</t>
  </si>
  <si>
    <t>FARM WORKER CROP</t>
  </si>
  <si>
    <t>1610 WALNUT GROVE RD</t>
  </si>
  <si>
    <t>MOUNT OLIVET</t>
  </si>
  <si>
    <t xml:space="preserve">380 West End Rd </t>
  </si>
  <si>
    <t>MOBILE HOME  980 Sq Ft.</t>
  </si>
  <si>
    <t>alex23nicole@gmail.com</t>
  </si>
  <si>
    <t>H-300-20108-495660</t>
  </si>
  <si>
    <t>https://seasonaljobs.dol.gov/job-order/H-300-20108-495660</t>
  </si>
  <si>
    <t>https://seasonaljobs.dol.gov/jobs/H-300-20108-495660</t>
  </si>
  <si>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Quality Checker: Worker may be asked to check the quality by moving down a row checking quality to ensure that all seed tassels were sufficiently removed. They will report issues to work supervisor.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(6 hour) in the proper way to perform the crop activity.  Thereafter, the worker will be expected to perform the task with diligence as instructed.  By the beginning of the second working day (6 hours of work completed), workers will be expected to not adversely affect the productivity of the other workers, and to perform the work in a manner specified by the employer and described herein.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</si>
  <si>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Monsanto
1088 H Road</t>
  </si>
  <si>
    <t>Ramada 
301 Second Avenue</t>
  </si>
  <si>
    <t>H-300-20108-495357</t>
  </si>
  <si>
    <t>$70.00 per acre on 30 inch corn for two passes</t>
  </si>
  <si>
    <t>https://seasonaljobs.dol.gov/job-order/H-300-20108-495357</t>
  </si>
  <si>
    <t>https://seasonaljobs.dol.gov/jobs/H-300-20108-495357</t>
  </si>
  <si>
    <t>CORN DETASSELERS</t>
  </si>
  <si>
    <t>PLEASE SEE COORDINATES ATTACHED TO GROWER AGREEMENT</t>
  </si>
  <si>
    <t>VICKBURG</t>
  </si>
  <si>
    <t>MICHIGAN CITY</t>
  </si>
  <si>
    <t>La Porte</t>
  </si>
  <si>
    <t>KINGS INN
201 WEST KIEFFER ROAD</t>
  </si>
  <si>
    <t>H-300-20108-495308</t>
  </si>
  <si>
    <t>$70.00 per acre on 30 inch corn for two passes or more and $45.00 per acre on 30 inc corn fields that pass after first pass (first pull) on Corteva corn fields</t>
  </si>
  <si>
    <t>https://seasonaljobs.dol.gov/job-order/H-300-20108-495308</t>
  </si>
  <si>
    <t>https://seasonaljobs.dol.gov/jobs/H-300-20108-495308</t>
  </si>
  <si>
    <t>176 SOUTH 650 EAST</t>
  </si>
  <si>
    <t>Porter</t>
  </si>
  <si>
    <t>WINAMAC</t>
  </si>
  <si>
    <t>INDIAN HEAD MOTEL
417 NORTH HIGHWAY 35</t>
  </si>
  <si>
    <t>H-300-20108-494749</t>
  </si>
  <si>
    <t>8 clamshells per crate: 18 to 20 strawberries per clamshell; 7 crates (units) per hour</t>
  </si>
  <si>
    <t>https://seasonaljobs.dol.gov/job-order/H-300-20108-494749</t>
  </si>
  <si>
    <t>https://seasonaljobs.dol.gov/jobs/H-300-20108-494749</t>
  </si>
  <si>
    <t>Employee picks strawberries in varying weather conditions, while adhering to quality and production standards determined by Company, using physical body motions, including picking fruit, pushing single-wheeled carts and carrying crates weighing up to 10-13 lbs. when full. Employees will be required to harvest strawberries using the harvesting machine and employees will be required to plant the off-cycle strawberry production.
Workers will also perform duties associated with and directly related to berry harvest work, including but not limited to picking and packing strawberries in the field for fresh market and freezing/juicing; Distinguish quality and ripeness; Pick, and place in tray / packing containers in the field. Pickers will work on a strawberry picker machine to aid harvest; working in rows, walking on uneven ground, the worker bends over and picks berries with hands; places the strawberries in a box and stacks the full boxes on the machine floor, the top of the machine carries the empty boxes; the worker, therefore, does not carry the full boxes to the end of the row. Worker may also be required to guide machine using a control remote. Workers may be required to assist in turning the machine around at the end of each row. 
Lifting and Carrying: The full box of strawberries, weighing 10-13 pounds when full, is carried to the machine. Most Harvesters carry the full crate on their hip, but some carry it on their shoulder. The picking cart, weighing approximately 3 pounds, is carried between rows. When planting, workers will pick a box of plants with an approximate weigh of 35 pounds and will place it on the row to be planted.
Stooping and Bending at Waist: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When planting, the workers obtain a plant from the box located at the row and will stoop and bend toplant it on the bed. The workers advance through the furrow in a bent position while pushing the box ofplants and while planting.
Harvester would constantly be using a reaching motion when picking. Reaching motion would be down towards the ground. Harvester stands in the furrow and picks off the mound (bed) on either side. The berries are found approximately one foot or lower from the bottom of the furrow.
Pushing with Both Arms: Harvester places the cardboard box in the cart and pushes the cart down the row as he or she picks strawberries. Total weight pushed, assuming a full box of berries will not exceed 25 pounds. When planting, the workers push the box of plants no exceeding 35 pounds.
Noise Exposure: Strawberry machine harvesters will work with harvesting machinery, worker may experience louder than normal range of noise frequency on a frequent basis.</t>
  </si>
  <si>
    <t xml:space="preserve"> La Gloria 747 Hanson Way, 
</t>
  </si>
  <si>
    <t>Villa Motel: 1204 Broadway</t>
  </si>
  <si>
    <t>Requirements: 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</si>
  <si>
    <t xml:space="preserve"> La Gloria 747 Hanson Way,</t>
  </si>
  <si>
    <t>H-300-20108-494746</t>
  </si>
  <si>
    <t>AgEmpleo, LLC</t>
  </si>
  <si>
    <t>Crew Leader earns average hourly salary of their crew. $14.77 minimum guarantee.</t>
  </si>
  <si>
    <t>https://seasonaljobs.dol.gov/job-order/H-300-20108-494746</t>
  </si>
  <si>
    <t>https://seasonaljobs.dol.gov/jobs/H-300-20108-494746</t>
  </si>
  <si>
    <t>Supervises a crew of strawberry machine harvesters and a Puncher to ensure harvesting is being done in a safe, compliant and efficient manner.
Specific duties include:
 Communicates daily the harvest goals and production orders (type and quantity).
 In collaboration with the Puncher, ensures harvesters are picking quality fruit per Driscolls standards (appearance and weight) at a reasonable pace per the companys productions standards and that they are attaching their stickers to the boxes.
 Trains harvesters on proper harvesting and packaging methods.
 Ensures harvesters are not leaving ripe fruit behind and that overripe fruit is being removed from the plant.
 Provides and ensures packaging material are in good condition and clean.
Compliance: Meal waivers, 7th workday confirmation, time-off request forms
Promotes a pleasant and healthy work environment by: Daily communication of work orders, safety reminders and motivational pep talk, Ensures employees take their rest and meal breaks per state regulations, Addresses employee suggestions and concerns in a timely and fair fashion, Informs employees of pesticide application and follows proper protocol to avoid having them come in contact with pesticides, Maintains break areas and bathrooms clean and stocked.
Mitigates safety risk by complying with safety policies and addressing safety concerns in a timely manner. Specific duties include:
 Leads daily warm-up exercises
 Ensures harvesters do not run in the field
 Maintains work area clean and free of objects that may cause accidents
 Handles work-related injuries per Company policy.
 Delivers monthly safety tail-gate meeting.
 Inspects equipment such as bathroom trailers, farm vehicles, first aid kits and water containers are in safe and operable conditions.
 Ensures clean and fresh water and shaded rest areas are available at all times.
 Participates in safety trainings and obtains required certification.
 Ensures that all employees wear the proper work attire to avoid work-related accidents or food safety violations.
Accounts for all harvesters via daily attendance tracking and monitoring of leaves of absences. Specific duties include:
o Distributes employee badges and harvest stickers.
o Accounts for all harvesters via their activation in the time and piece tracking tool
o Documents absences, tardiness and early end times on notebook.
o Documents and reviews requests for time off, late and/or early arrivals on request for time-off form and submits to production office for processing.
o Reviews and handles personal leaves of absence requests and paperwork and monitors return to work dates in timely fashion.
o Submits sick time requests for processing in timely fashion.
o Completes and submits termination notices for resignations and job abandonments in a timely fashion.
Participates in the following trainings/meetings:
o Sexual Harassment &amp; Discrimination Prevention Training
o Leadership training consisting of professional development and company policies topics.
o Safety
o Monthly human resources updates
Recruits and retains appropriate number of harvesters to meet production demands. Specific responsibilities include:
o Monitors and trains new hires during the probation period and issues termination notices to harvesters who failed to meet production demands during the probationary period in a timely manner.
Disciplines directs reports via a formal written progressive disciplinary process. Specific reasons for issuing a disciplinary notice include:
o Attendance policy violations (tardiness, unexcused absences, etc.)
o Poor work performance (unsatisfactory fruit quality, failure to put sticker on crate, leaving fruit behind, carrying more than 3 boxes of fruit at a time, not being team player, etc.)
o Code of Conduct violations
o Violation of general safety and food safety rules</t>
  </si>
  <si>
    <t>Strawberry Machine Harvest Crew Leaders</t>
  </si>
  <si>
    <t>22309 Parker Rd.</t>
  </si>
  <si>
    <t>SALINAS</t>
  </si>
  <si>
    <t>Valley Inn, 970 Main St.</t>
  </si>
  <si>
    <t>Dormitory-style housing</t>
  </si>
  <si>
    <t>2 years or seasons of experience leading a strawberry field. Harvester work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described.This work may entail exposure to plant pollens, insects and noxious plants, and to fields and plant materials which have been treated with insect and/or disease control sprays.
See Addendum C.</t>
  </si>
  <si>
    <t>H-300-20108-494742</t>
  </si>
  <si>
    <t>AgEmpleo LLC</t>
  </si>
  <si>
    <t>The entire crate itself is the unit being used to calculate the incentive rate. The crate contains 12 clamshell boxes of strawberries.</t>
  </si>
  <si>
    <t>https://seasonaljobs.dol.gov/job-order/H-300-20108-494742</t>
  </si>
  <si>
    <t>https://seasonaljobs.dol.gov/jobs/H-300-20108-494742</t>
  </si>
  <si>
    <t xml:space="preserve">981 San Juan Rd. </t>
  </si>
  <si>
    <t>WATSONVILLE</t>
  </si>
  <si>
    <t>H-300-20108-494660</t>
  </si>
  <si>
    <t>https://seasonaljobs.dol.gov/job-order/H-300-20108-494660</t>
  </si>
  <si>
    <t>https://seasonaljobs.dol.gov/jobs/H-300-20108-494660</t>
  </si>
  <si>
    <t>H-2A and corresponding domestic workers must be available to perform each of the following job activities in connection with the harvesting and farming operations:  
Berries Machine &amp; Ground Harvest, Indirect Labor (Time Keeper, Loader/Stacker, QC Checker &amp; Machine Operator, Forklift Driver), General Farm Labor &amp; General Ranch Maintenance, Cal Van Driver
Field Workers: Berries Machine &amp; Ground Harvest &amp; General Labor to perform the following duties: Perform berry planting/transplanting, plant pruning, spacing, trellising, cleaning, packing, general maintenance, hoeing (long-handled hoe), shovel work, box assembly loading, sucker removal, pot filling, cart/plant loading, plant preparation and packing for shipping, plant loading/unloading, plant transplanting, plant spacing, plant dumping, boxing for shipping, cutting sticking, irrigation assembly and installation, plant harvesting, machine operator, tractor driver, time keeper, puncher/QC, loader, general farm maintenance. All activities are conducted in the field and shed.
Workers will perform duties associated with and directly related to berry harvest work, including but not limited to picking and packing berries in the field for fresh market and freezing/juicing; Distinguish quality and ripeness; Pick, and place in tray / packing containers in the field.  Berry ground/table crews will not use a machine aid. Pickers will work on a 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Support Labor: 
Loader/Stacker: Primary job is to remove the full/filled boxes (flats) from the machine belt and stack in a pallet. The worker is responsible that all boxes are well stacked and ensures there are enough empty boxes (flats) ready in the machine belt, so the pickers have access to them.
Time Keeper:  Time Keeper person at the start and end of the work day scans the employees ID badge to record their start time and end time.  The worker is also responsible for scanning the full/filled boxes to ensure they are accounted for.
QC Checker: Quality control person makes sure that product meets standards of quality. The worker examines and weighs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Machine Operator:
Mercado: Under the direction of the field supervisor, the worker controls the machine by holding the latch and aligning the spindle to the desired direction. Speed is controlled by a handheld remote. The worker lowers the harvest boxes to pallets. Fills up machine with unfilled boxes to supply harvesting crew. The worker is also responsible for inspecting and sanitizing the machine. When the worker is not doing any of these functions, the worker is also harvesting product.</t>
  </si>
  <si>
    <t>Ranch 12: 95 Mc Fadden Road</t>
  </si>
  <si>
    <t>H-300-20107-491196</t>
  </si>
  <si>
    <t>JESUS PEREZ</t>
  </si>
  <si>
    <t>PER BALE</t>
  </si>
  <si>
    <t>https://seasonaljobs.dol.gov/job-order/H-300-20107-491196</t>
  </si>
  <si>
    <t>https://seasonaljobs.dol.gov/jobs/H-300-20107-491196</t>
  </si>
  <si>
    <t>HARVEST CORN AND RAKE, BALE, AND LOAD PINE STRAW.</t>
  </si>
  <si>
    <t>FARM LABOR</t>
  </si>
  <si>
    <t>INTERSECTION HWY 21 AND HIGHWAY 24</t>
  </si>
  <si>
    <t>NEWINGTON</t>
  </si>
  <si>
    <t>Screven</t>
  </si>
  <si>
    <t xml:space="preserve">327 JIMMY PHILLIPS ROAD
</t>
  </si>
  <si>
    <t>BARRACKS STYLE APPROVED FOR 100 WORKERS.</t>
  </si>
  <si>
    <t>Three months farm work experience is required. Workers will be required to work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job specifications and to demonstrate proper harvest methods. Workers will be required to lift up to 50 pounds.</t>
  </si>
  <si>
    <t>912jesusperez@gmail.com</t>
  </si>
  <si>
    <t>H-300-20106-490970</t>
  </si>
  <si>
    <t>per bin watermelon; $14/bin Cantaloupe; $14/bin Honeydew; $.90 per 100 ft pulling/placing/dropping plastic</t>
  </si>
  <si>
    <t>https://seasonaljobs.dol.gov/job-order/H-300-20106-490970</t>
  </si>
  <si>
    <t>https://seasonaljobs.dol.gov/jobs/H-300-20106-490970</t>
  </si>
  <si>
    <t>The farm work position includes duties associated with harvesting of
watermelons , honeydew and cantaloupe. This work can require standing, walking, stooping, bending,
and lifting up to 85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Farm work primarily includes harvesting, grading, loading of fresh produce maintaining, general field and crop care;  field sanitation and maintenance.
The outlined job duties will require workers to stand, walk, stoop, bend, and lift up to 85 pounds. These tasks will
require individuals to work quickly and consistently and for long periods of time outdoors in all weather conditions.
Workers must use care when performing their farm work duties and exercise consciousness to not damage or bruise
the fruit.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Help with post-harvest cleanup
including pulling, piling, and sorting plastic from the rows in the field.</t>
  </si>
  <si>
    <t>BULL FARM:24085 CUSTIS NECK ROAD</t>
  </si>
  <si>
    <t>ACOMACK</t>
  </si>
  <si>
    <t>MAPPSVILLE</t>
  </si>
  <si>
    <t>14484 FINNEY MASON ROAD UNIT 3A,3B</t>
  </si>
  <si>
    <t>H-300-20105-486197</t>
  </si>
  <si>
    <t>YPC Forest Enterprise Inc.</t>
  </si>
  <si>
    <t>Jackman</t>
  </si>
  <si>
    <t>https://seasonaljobs.dol.gov/job-order/H-300-20105-486197</t>
  </si>
  <si>
    <t>https://seasonaljobs.dol.gov/jobs/H-300-20105-486197</t>
  </si>
  <si>
    <t>Prepare and cook large quantities of food for wood camp.</t>
  </si>
  <si>
    <t>Woods Cook</t>
  </si>
  <si>
    <t>Prentiss Township, Hammond Township, Dole Brook Township, T4R5, T5R20, T5R19</t>
  </si>
  <si>
    <t>T5R20</t>
  </si>
  <si>
    <t xml:space="preserve">Housing is located at T5R20 Golden Road </t>
  </si>
  <si>
    <t>jim.fortin@ypctransport.com</t>
  </si>
  <si>
    <t>H-300-20105-486145</t>
  </si>
  <si>
    <t>https://seasonaljobs.dol.gov/job-order/H-300-20105-486145</t>
  </si>
  <si>
    <t>https://seasonaljobs.dol.gov/jobs/H-300-20105-486145</t>
  </si>
  <si>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</si>
  <si>
    <t>Must have a valid drivers license and be insurable by employer's insurance carrier.</t>
  </si>
  <si>
    <t>H-300-20105-485898</t>
  </si>
  <si>
    <t>https://seasonaljobs.dol.gov/job-order/H-300-20105-485898</t>
  </si>
  <si>
    <t>https://seasonaljobs.dol.gov/jobs/H-300-20105-485898</t>
  </si>
  <si>
    <t>Logging Tractor Operator/Grapple Skidder Operator:
Will be a Logging Tractor Operator, grapple skidder operator.  Worker will operate a track or tire mounted grapple skidder.Worker must bunches logs or pulpwood according to specie and size and haul it to roadside and/or yard. Worker must pile logs or pulpwood by specie and size in orderly piles. Must perform minor maintenance daily and repair equipment. Must be in good physical condition and able to work in adverse weather conditions. Must abide by landowner and OSHA regulations. Must have six months referenced, paid production experience as a grapple skidder operator.  Must have ability to work, communicate and maintain work performance as a three member team. Communicate" is defined as the ability of worker to use radio equipment in machines to communicate with team members.</t>
  </si>
  <si>
    <t>Grapple Skidder Operator</t>
  </si>
  <si>
    <t>Must abide by landowner and OSHA regulations.  Each worker must maintain a level of production standard that will insure that their other team member work is continuous during the harvest period.</t>
  </si>
  <si>
    <t>H-300-20105-484821</t>
  </si>
  <si>
    <t>https://seasonaljobs.dol.gov/job-order/H-300-20105-484821</t>
  </si>
  <si>
    <t>https://seasonaljobs.dol.gov/jobs/H-300-20105-484821</t>
  </si>
  <si>
    <t>Must have satisfactory understanding and knowledge of electrical over hydraulics functions in mechanical equipment. Must be able to make minor repairs and adjustments to equipment and perform daily maintenance to equipment. Must be able to operate a chainsaw. Must be at least 18 years of age and have six months of referenced, paid experience as a fellerbuncher operator. Must be in good health and physical condition and be able to work outdoors in adverse weather conditions. 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t>
  </si>
  <si>
    <t>Fellerbuncher Operator</t>
  </si>
  <si>
    <t>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 Each worker must maintain a level of production standard that will insure that their other team member work is continuous during the harvest period.</t>
  </si>
  <si>
    <t>H-300-20105-484768</t>
  </si>
  <si>
    <t>https://seasonaljobs.dol.gov/job-order/H-300-20105-484768</t>
  </si>
  <si>
    <t>https://seasonaljobs.dol.gov/jobs/H-300-20105-484768</t>
  </si>
  <si>
    <t>Will be a Delimber Operator.
Worker must operate a track or tire mounted mechanical delimber. Must be able to identify trees according to species and sort them to designated piles. Retrieves unlimbed trees from a road side yard, delimbs them and places them in an orderly manner for easy retrieval by the loading crane. Must have the ability to work as a three member team and maintain productive as a team.  Must be able to operate carrier vehicle. Must perform minor maintenance and repair on equipment daily. Must be in good physical condition and able to work in adverse weather.  Must have six months referenced, paid production experience as a delimber operator.  Must abide by landowner, OSHA and employer regulations.</t>
  </si>
  <si>
    <t>Delimber Operator</t>
  </si>
  <si>
    <t xml:space="preserve"> T4R5, T5R20, T5R19</t>
  </si>
  <si>
    <t>Operator must abide by landowner, OSHA and employer regulations.  Each worker must maintain a level of production standard that will insure that their other team member work is continuous during the harvest period.</t>
  </si>
  <si>
    <t>H-300-20104-482870</t>
  </si>
  <si>
    <t>Mid-American Grain LLC</t>
  </si>
  <si>
    <t>https://seasonaljobs.dol.gov/job-order/H-300-20104-482870</t>
  </si>
  <si>
    <t>https://seasonaljobs.dol.gov/jobs/H-300-20104-482870</t>
  </si>
  <si>
    <t xml:space="preserve">12342 Hillcrest Street </t>
  </si>
  <si>
    <t xml:space="preserve">Story City </t>
  </si>
  <si>
    <t xml:space="preserve">Marshalltown </t>
  </si>
  <si>
    <t>Super 8 Marshalltown, 3315 South Center St</t>
  </si>
  <si>
    <t>Must be able to lift and carry 75lbs for 75 yards. 3 Months of grain bin erecting.</t>
  </si>
  <si>
    <t>12342 Hillcrest Street</t>
  </si>
  <si>
    <t>Story City</t>
  </si>
  <si>
    <t>H-300-20104-482294</t>
  </si>
  <si>
    <t>Lake County Dairy</t>
  </si>
  <si>
    <t>Ramona</t>
  </si>
  <si>
    <t>https://seasonaljobs.dol.gov/job-order/H-300-20104-482294</t>
  </si>
  <si>
    <t>https://seasonaljobs.dol.gov/jobs/H-300-20104-482294</t>
  </si>
  <si>
    <t>Set, operate and maintain all types of farming equipment to plant, harvest and haul alfalfa, hay, straw, corn and soybean crops.  Fix, repair and maintain facility and feedlot structures and fences.  Sort, work and move cattle.  Operate and maintain manure pumping and hauling equipment.  Pump and haul manure into fields.  Care for cattle, medicate and treat sickness.  General farm duties and maintenance work.</t>
  </si>
  <si>
    <t>45250 226th Street</t>
  </si>
  <si>
    <t>150 E. 4th Street</t>
  </si>
  <si>
    <t>raziel_vazquez@hotmail.com</t>
  </si>
  <si>
    <t>H-300-20099-470750</t>
  </si>
  <si>
    <t>Corn Detasseling Per Walking Acre</t>
  </si>
  <si>
    <t>https://seasonaljobs.dol.gov/job-order/H-300-20099-470750</t>
  </si>
  <si>
    <t>https://seasonaljobs.dol.gov/jobs/H-300-20099-470750</t>
  </si>
  <si>
    <t>Corn Detasseling, Roguing and Sorting: The worker will walk down the rows between the plants in the corn fields,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Workers are required to work as pairs, and they are required to remain in teams of two workers at all times. The majority of the workday is spent on ones feet and outdoors. Hours and days of work may vary due to weather conditions. Will not be required to operate machinery but need to wear steel toed shoes and hard hats; may work in the off-duty hours of the other workers including until midnight.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</si>
  <si>
    <t>1714 Road P1950</t>
  </si>
  <si>
    <t>H-300-20099-470558</t>
  </si>
  <si>
    <t>RP7 Enterprise, LLC</t>
  </si>
  <si>
    <t>https://seasonaljobs.dol.gov/job-order/H-300-20099-470558</t>
  </si>
  <si>
    <t>https://seasonaljobs.dol.gov/jobs/H-300-20099-470558</t>
  </si>
  <si>
    <t>Agriculture Equipment Operator to operate equipment used to harvest crops. Must have the correct type of license required by State and Federals laws. All drivers will be required to have a CDL license. Operators will be responsible for operating the buses used to move crops to the packinghouse and storage facility on the farm.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equipment used to move supplies and harvesting equipment on the farm.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of barns, other structures, greenhouses and various equipment and tools used on the farm. Use of personal cell phone or other personal electronic device during working hours strictly prohibited except for work-related calls or emergencies and violation may result in immediate termination.</t>
  </si>
  <si>
    <t>Mappsville</t>
  </si>
  <si>
    <t>29471 Thornton Road</t>
  </si>
  <si>
    <t>Barrack Style Migrant Camp</t>
  </si>
  <si>
    <t>rp7enterprisellc@gmail.com</t>
  </si>
  <si>
    <t>H-300-20097-464281</t>
  </si>
  <si>
    <t>Lone Tree</t>
  </si>
  <si>
    <t>https://seasonaljobs.dol.gov/job-order/H-300-20097-464281</t>
  </si>
  <si>
    <t>https://seasonaljobs.dol.gov/jobs/H-300-20097-464281</t>
  </si>
  <si>
    <t>Above schedule includes a 1 hour lunch break.
This person will serve as expert cultivators on our farm. They must have significant experience tending to the crops we grow and will be responsible for a variety of plant related tasks including planting, harvesting, watering, fertilizing, weeding and maintaining plant health and equipment repair.  This worker will live onsite and will be on 24 hour call during the growing season.</t>
  </si>
  <si>
    <t>Cultivation Expert</t>
  </si>
  <si>
    <t>H-300-20097-462061</t>
  </si>
  <si>
    <t>Jeremy Haven</t>
  </si>
  <si>
    <t>Brentford</t>
  </si>
  <si>
    <t>https://seasonaljobs.dol.gov/job-order/H-300-20097-462061</t>
  </si>
  <si>
    <t>https://seasonaljobs.dol.gov/jobs/H-300-20097-462061</t>
  </si>
  <si>
    <t>Operating large farm equipment and machinery equipped with GPS for cultivating, tilling, fertilizing, planting, and harvesting grain and oilseed crops such as wheat, soybeans, sunflowers, corn;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and heifers; processing, weaning calves; sorting cattle to be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</si>
  <si>
    <t>154th St &amp; 394th Ave</t>
  </si>
  <si>
    <t>Mellette</t>
  </si>
  <si>
    <t xml:space="preserve">15950 394th Ave </t>
  </si>
  <si>
    <t>jlhaven@nvc.net</t>
  </si>
  <si>
    <t>H-300-20094-456060</t>
  </si>
  <si>
    <t xml:space="preserve"> Piece Rates: the weight of the bin, box, and bag, depending on commodity, ranges from 10-20lbs to 70lbs.</t>
  </si>
  <si>
    <t>https://seasonaljobs.dol.gov/job-order/H-300-20094-456060</t>
  </si>
  <si>
    <t>https://seasonaljobs.dol.gov/jobs/H-300-20094-456060</t>
  </si>
  <si>
    <t>General Farm Workers to perform the following duties:
Commodities to harvest and pack: Strawberries, squash (multiple varieties), and hemp.
All packing and hauling activities in the job duties defined herein are performed in a field and/or on a farm.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Hemp Harvest: This position works under close supervision of the harvest crew foreperson. This position safely and efficiently harvests hemp crop either by ground or with the assistance of a harvest machine. This position may perform other general labor work (see Weeding job description).
	Harvests hemp product according to grower needs
	Inspects hemp product for signs of disease and insect manifestation
	Discards product as needed
	Dry, process, and pack hemp product at the field as needed
	Manually plants, transplants, cultivates, weeds (see weeding job description), and thins crop
	Reports all safety problems, incidents, and injuries to foreman immediately.
	Complies with all Company Policies, including observing appropriate lunch and rest periods.
Seasonal Cutter/Packer: Cut or pick product of the correct quality, size and weight for the correct packs. Pack or package by hand a wide variety of produce in the correct packs. This is a non-managerial position and works under the general supervision of the Harvest Foreperson.
Job Duties
	Continual visual examination of product to determine if product is right for harvesting.
	Use hands and arms to handle product.
	Place commodity into appropriate packing box.
	Place completed packed product onto moving equipment such as conveyors.
	Mark cartons by using marking tools.
	Examine and inspect containers, packaging material, and product to ensure that packing specifications are met.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Each job duty is available to all 75 workers. Every worker is eligible to obtain the drivers license and perform the Farm Equipment Maintenance job duties equally. The opportunity to obtain the drivers license is optional
See Addendum C</t>
  </si>
  <si>
    <t>General Farm Workers</t>
  </si>
  <si>
    <t xml:space="preserve">Ranch 1 - Bonita Lateral; Turkey Ranch Road </t>
  </si>
  <si>
    <t xml:space="preserve">	Villa Motel, 1204 S Broadway, Santa Maria, CA 93454</t>
  </si>
  <si>
    <t>Three months experience in 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t>
  </si>
  <si>
    <t>Ranch 1 - Bonita Lateral; Turkey Ranch Road</t>
  </si>
  <si>
    <t>H-300-20092-452869</t>
  </si>
  <si>
    <t>Tercel Trucking &amp; Harvesting LLC</t>
  </si>
  <si>
    <t>https://seasonaljobs.dol.gov/job-order/H-300-20092-452869</t>
  </si>
  <si>
    <t>https://seasonaljobs.dol.gov/jobs/H-300-20092-452869</t>
  </si>
  <si>
    <t>2876 Rd 73</t>
  </si>
  <si>
    <t>Cheyenne</t>
  </si>
  <si>
    <t>tercel.trucking@gmail.com</t>
  </si>
  <si>
    <t>H-300-20091-448824</t>
  </si>
  <si>
    <t>St. Romo Labor Force, LLC</t>
  </si>
  <si>
    <t>https://seasonaljobs.dol.gov/job-order/H-300-20091-448824</t>
  </si>
  <si>
    <t>https://seasonaljobs.dol.gov/jobs/H-300-20091-448824</t>
  </si>
  <si>
    <t>Workers will perform duties associated with and directly relating to strawberry harvesting fieldwork, including but not limited: distinguish and harvest strawberries according to size, color, shape and degree of maturity; ensure that unripe strawberries are not picked; safely and responsibly use any hand tools provided by the employer; understand and adhere to all food safety practices; remove unwanted substances from fruit; place strawberries in designated cartons or crates;  pack, close and stack boxes in and around the fields; operate farm machinery as needed; remove damaged and defective fruit and clean ranch worksites. Workers may also engage in other agricultural general labor duties that relate to berry cultivation, such as planting, plant cleanup, weeding, thinning, cutting, plastic removal, removing or running drip tape, cleaning vegetative growth on plant bed and other similar duties. Employees will be working outside on berry growing ranches in variable weather and soil conditions and must frequently work in dirty, wet or dusty conditions depending upon the season, weather and growing conditions.  Workers may be exposed to sun, wind, mud, dust, heat, cold, low light,  plant pollens, insects, snakes, rodents, noxious plants and/or plant materials that have been treated with insect and/or disease control sprays.  The employer will provide all necessary work equipment without cost to the worker.  Each worker shall be responsible for returning all equipment checked out to the worker. The use of protective clothing and footwear may be required, such as closed-toe shoes,  hats,  gloves,  protective sleeves,  and jackets which will provide adequate protection and allow freedom of movement.  Usually long days may be worked when weather or crop conditions are right.
Employer abides by 8. Cal. Code Regulations 3456(b-c)</t>
  </si>
  <si>
    <t>Berry Harvester</t>
  </si>
  <si>
    <t xml:space="preserve">Corporate Office
710 La Guardia, Suite A
  </t>
  </si>
  <si>
    <t>Castro Street Condos 77-79 Castro Sttreet</t>
  </si>
  <si>
    <t xml:space="preserve">Apartments
</t>
  </si>
  <si>
    <t>One month of agricultural labor experience  in the strawberry harvest is required. All qualified applicants must have authorization to work in the United States, be willing to perform the agricultural duties as described in this job order and be able to meet the physical demands of the position and the employer's work schedule with or without a reasonable accommodation.</t>
  </si>
  <si>
    <t>Corporate Office
710 La Guardia, Suite A</t>
  </si>
  <si>
    <t>vanessa@stromolabor.com</t>
  </si>
  <si>
    <t>H-300-20090-443438</t>
  </si>
  <si>
    <t>Apolloni Vineyards, LLC</t>
  </si>
  <si>
    <t>Apollini Farms, LLC</t>
  </si>
  <si>
    <t>Forest Grove</t>
  </si>
  <si>
    <t>https://seasonaljobs.dol.gov/job-order/H-300-20090-443438</t>
  </si>
  <si>
    <t>https://seasonaljobs.dol.gov/jobs/H-300-20090-443438</t>
  </si>
  <si>
    <t>Pruning, Shoot thinning and positioning, leaf pulling, moving wires, catch wire installation, netting, hand harvesting and netting collection. The work is outdoors and continues in all types of weather. Must be able to lift and carry up to 50 lbs. Must be able to stoop and bend for 8 hours a day.</t>
  </si>
  <si>
    <t>Farm Workers-Vineyard Work</t>
  </si>
  <si>
    <t xml:space="preserve">53395 NW Timmerman Rd </t>
  </si>
  <si>
    <t>53395 NW Timmerman Rd</t>
  </si>
  <si>
    <t>This job requires: pruning, tying, shoot positioning, leaf removal, catch wire installation, netting, hand harvesting and netting collection.  
There are general conditions of employment, general job specifications and individual requirements that are specific to each job duty:
GENERAL CONDITIONS: Field work begins at assigned time shortly after daylight. Work may be performed during light rain and in dew/rain and should have suitable clothing for variable weather conditions. Worker will lift or load up to 50 lbs. 
The Worker may never ride on agricultural equipment designed for work-related riding purposes or any other non-passenger intended equipment unless instructed and authorized by the employer or supervisor to do so. All work-related injuries must be immediately reported to the crew leader, foreman, or supervisor.</t>
  </si>
  <si>
    <t>alfredo@apollini.com</t>
  </si>
  <si>
    <t>H-300-20088-442827</t>
  </si>
  <si>
    <t>MARTINEZ TRIMMING AND HAND HARVESTING LLC</t>
  </si>
  <si>
    <t>conklin</t>
  </si>
  <si>
    <t>https://seasonaljobs.dol.gov/job-order/H-300-20088-442827</t>
  </si>
  <si>
    <t>https://seasonaljobs.dol.gov/jobs/H-300-20088-442827</t>
  </si>
  <si>
    <t>Person seeking employment in this position must be available for the entire requested by the employer. Successful applicants will be subject to a trial period of up to five (5) days during which their performance will be evaluated. If the performance during this trial period is not acceptable to the employer, the workers employment will be terminated who do not produce sufficient number of piece rate unit to earn the Adverse Effect Wage Rate (AEWR) for all hours during a pay period will instead be paid on an hourly basis at the Adverse Effect Wage Rate fir the pay period. Workers paid on an hourly basis who fail to perform their duties will be given up to three (3) warning and will not be coached/ instructed regarding how to work more efficiently. Upon issuance of the third (3) warning the employee may be terminated. Workers who possess at least on season of previous experience performing the following: Orchard clean-up, care of young non-producing fruit trees, training of trees, ability to safely handle a 12-fott orchard ladder, workers may be asked to assist with planting thinning pruning harvesting. Care must be taken at all times do as not in damage or bruise fruit. Workers must obey all safety rules and basic instructions and be able to recognize, understand and comply with safety, pesticide warning/re entry and other essential postings. Workers will be training, Thinning, Pruning, Stripping, and Harvesting the Apples. While performing all the following duties, workers will be expected to conform to the specific instructions provided each days by the supervisory staff, according to established company procedures accounting for difference in the treatment of different varieties and instructions based on the market, fruit conditions and operational demands. The worker will wear/ attach a Picking bag to the front of their upper body and pick the low hanging fruit while standing on the ground and the fruit on the higher branches while standing on a ladder. The Worker will pic according to grade, color and size by grasping fruit with the hands and removing it from the tree in a motion so as not to be harmed adjacent buds on the tree branches or puncture the fruit. The Worker will carry the picking bag of up to 60 lbs. and will carefully empty the fruit through the bottom of the bag into wooden bins, 47x17x14.5 which hold approximately 25 bushels of fruit. Workers will manually cultivate and harvest squash. All squash must be handled with care to avoid bruising. Workers will dig, cut, pick, bunch, clean and grade crops by hand. Workers will cut spoiled and in-mature vegetables. Workers must take care to not scare or bruise vegetables during harvesting and/or packing process. Workers who perform sloppy work may be suspended without pay for a workday or up to three days in the sole judgment of their supervisor, depending on the degree of infractions, the workers prior record and other relevant factors. Discharge of the workers may result from any subsequent offence. Workers may not deliberately restrict productions or damage plants. Workers must follow supervisors instructions. Insubordination is cause for dismissal. Employees who violate work rules will be disciplined according to the following schedule: First offense: oral warning and correction Second offense: written warning and unpaid leave for the remanding of the workday. Third offense: immediate discharge with written statement. Employee will be asked to sigh written fact statement.</t>
  </si>
  <si>
    <t>FARMWORKER/LABORER CROPS</t>
  </si>
  <si>
    <t xml:space="preserve">17751 40th Ave. </t>
  </si>
  <si>
    <t xml:space="preserve">17751 40th Ave </t>
  </si>
  <si>
    <t>6 units single and family units</t>
  </si>
  <si>
    <t>We are requesting 1 driver if they have a US DL. no international DL will be accepted.</t>
  </si>
  <si>
    <t>17751 40th Ave.</t>
  </si>
  <si>
    <t>martinezfamily1998@gmailk.com</t>
  </si>
  <si>
    <t>H-300-20086-435980</t>
  </si>
  <si>
    <t>https://seasonaljobs.dol.gov/job-order/H-300-20086-435980</t>
  </si>
  <si>
    <t>https://seasonaljobs.dol.gov/jobs/H-300-20086-435980</t>
  </si>
  <si>
    <t>Employee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Must wear protective gear such as veil, gloves and suit.  Must also use bee smoker and other hive tools to access the hive.  
Rate of pay: $14.77 per hr. in CA</t>
  </si>
  <si>
    <t xml:space="preserve">25597 Avenue 20  </t>
  </si>
  <si>
    <t>Employee must know how to make queen bees.  He must also know how to use Forklift/Swinger to load and unload bees on flatbed trucks.  
They would also be working with our Forklift (Swinger) that is Farm Equipment that is used to move the hives around, load and unload from trucks.</t>
  </si>
  <si>
    <t>25597 Avenue 20 �</t>
  </si>
  <si>
    <t>H-300-20081-426089</t>
  </si>
  <si>
    <t>https://seasonaljobs.dol.gov/job-order/H-300-20081-426089</t>
  </si>
  <si>
    <t>https://seasonaljobs.dol.gov/jobs/H-300-20081-426089</t>
  </si>
  <si>
    <t>Help lead and participate in harvest of apples and pruning and planting of apple trees; weed orchard, assist in pack/sort operations of potatoes and onions and maintaining warehouse and farm in general.</t>
  </si>
  <si>
    <t>williamsfarmsllc@rochester.rr.com</t>
  </si>
  <si>
    <t>H-300-20079-420642</t>
  </si>
  <si>
    <t>78 Acres, LLC</t>
  </si>
  <si>
    <t>https://seasonaljobs.dol.gov/job-order/H-300-20079-420642</t>
  </si>
  <si>
    <t>https://seasonaljobs.dol.gov/jobs/H-300-20079-420642</t>
  </si>
  <si>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t>
  </si>
  <si>
    <t>23340 Fruit Tree Drive</t>
  </si>
  <si>
    <t>13701 Franks Run Road</t>
  </si>
  <si>
    <t>Double wide trailer</t>
  </si>
  <si>
    <t>Holiday work is required.</t>
  </si>
  <si>
    <t>matt@78acres.com</t>
  </si>
  <si>
    <t>H-300-20078-418263</t>
  </si>
  <si>
    <t>Hacienda Tres Angeles, Inc.</t>
  </si>
  <si>
    <t>PUERTO RICO</t>
  </si>
  <si>
    <t>Adjuntas</t>
  </si>
  <si>
    <t>https://seasonaljobs.dol.gov/job-order/H-300-20078-418263</t>
  </si>
  <si>
    <t>https://seasonaljobs.dol.gov/jobs/H-300-20078-418263</t>
  </si>
  <si>
    <t>Planting and harvesting coffee. The majority of the workday is spent on one's feet, constant movement and outdoors. Workers are rarely in one place for any period of time. It is estimated that 75% growing and maintaining and 25% harvesting the product. Workers must be able to stand, walk up and down hills, sit, sloop, squat, kneel, crouch, bend (from the waist) push, pull, reach, lift and carry items weighing in the range of 5 to 60 pounds. During the course of performing all required job specifications. Workers are required to hand pick ripe coffee one by one, with a basket around the waist with a minimum rate of 35 pounds per hour,
7 hours per day is normal. The worker may be requested but not required to work 12 hours per day and/or on the Sabbath or Federal Holidays depending upon the conditions in the fields, weather, and maturity of the crop. The manager or supervisor will advise workers at the end of the workday if there is any change in start and time anticipated hours of work for the following day. Regular attendance by all workers during schedule hours of the workday and /or work period is expected. Unsatisfactory attendance; including reporting late, excessive request to leave before the end of the workday quitting early may be cause for disciplinary action. Workers must call their manager or supervisor as far in advance possible prior to the start of the workday if you do not expect to be in on time. Further information on the employer's Attendance Policy in the Employee Handbook.</t>
  </si>
  <si>
    <t>Agricultural Laborer</t>
  </si>
  <si>
    <t>Carr. 129 K.M. 38.4 
Bo. Portillo</t>
  </si>
  <si>
    <t>Puerto Rico</t>
  </si>
  <si>
    <t>Carr. 129 K.M. 38.4
Bo. Portillo</t>
  </si>
  <si>
    <t xml:space="preserve">Concrete structures </t>
  </si>
  <si>
    <t>All work performed in outdoor agricultural fields and involves exposure to sun, soil, mud, dust, heat, cold and other natural elements. Workers must be able to withstand working in the direct sunlight and conditions ranging from hot and humid weather, moderate rain and cold while performing their required job duties. Workers should come prepare wearing appropriate clothing and footwear for the environmental and working conditions described. Plant, fertilize, remove weed, maintain and pick coffee. Work entails exposure to soil plants, insects, and plant materials such as, but not limited to pesticides and fertilizers. All pesticides and fertilizers will be applied by capable and certified workers according to OSHA standards.</t>
  </si>
  <si>
    <t>www.haciendatresangeles.com</t>
  </si>
  <si>
    <t>haciendatresangeles@gmail.com</t>
  </si>
  <si>
    <t>H-300-20063-368662</t>
  </si>
  <si>
    <t>Bazan Vineyard Management LLC</t>
  </si>
  <si>
    <t>https://seasonaljobs.dol.gov/job-order/H-300-20063-368662</t>
  </si>
  <si>
    <t>https://seasonaljobs.dol.gov/jobs/H-300-20063-368662</t>
  </si>
  <si>
    <t>Perform duties associated with the farming of wine grapes and other related agricultural activities at various vineyard worksites; Hands-on involvement in most facets of vineyard management services, including, thin wine grapes by removing clusters from the grapevines; prune vineyards; remove weeds; suckering of wine grapes by removing shoots from the grapevine by using hand shears; remove secondary shoots from canes and shoot positions between wires; tie, leaf, train and hedge grapevines; plant and stake new vineyards; trellis and grapevine installation; root and rock picking; cluster thinning; install irrigation pipes, hose, and emitters; fertilize crops; harvest grapes with pruning shears or grape harvest knife; place grapes into bins, tubs or other similar containers; perform basic cleanup and maintenance related to the promotion of high-quality vineyards. Workers will not perform weeding activities by hand in a stooped, kneeling or squatting position.</t>
  </si>
  <si>
    <t>1784 Monticello Rd</t>
  </si>
  <si>
    <t>Pope Valley</t>
  </si>
  <si>
    <t>1023 Deputy Dr</t>
  </si>
  <si>
    <t xml:space="preserve">Single-family dwelling. </t>
  </si>
  <si>
    <t>One month of general agricultural labor experience is required.</t>
  </si>
  <si>
    <t>bazanvm@sbcglobal.net</t>
  </si>
  <si>
    <t>H-300-20056-350546</t>
  </si>
  <si>
    <t>Generation Fencing</t>
  </si>
  <si>
    <t>https://seasonaljobs.dol.gov/job-order/H-300-20056-350546</t>
  </si>
  <si>
    <t>https://seasonaljobs.dol.gov/jobs/H-300-20056-350546</t>
  </si>
  <si>
    <t>Performs duties like: Workers will be responsible for tearing down old fence and rebuilding new fence such as barbwire, continuous panels and corrals according to customers description. Driving and operating of the pickup, semi-truck, tractors, skid steer and four wheelers. Manual work including, but not limited to mowing, cleaning, cutting and picking up tree limbs and other miscellaneous items. Must be able to work with tools such as welders, grinders, cutting torch and wrenches. Must be able to drive transport trucks to move equipment from job to job. Maintaining all operating machinery and vehicles. Perform Agricultural handy man duties during down times such as setting up water tanks. Servicing equipment (lubricating, changing of oil and keeping vehicles in good, clean working conditions. Must be willing to work long hours, sometimes at night.</t>
  </si>
  <si>
    <t>27148 Mosher Rd</t>
  </si>
  <si>
    <t>321 E Birch St</t>
  </si>
  <si>
    <t>Must be able to lift 50 lbs.  Minimum of (3) months experience required. Must be able to obtain a drivers license within 30-90 days of hire. Employer may reward exceptional work with monetary or other benefits in addition to those listed here in his sole discretion.</t>
  </si>
  <si>
    <t>generationfence@gmail.com</t>
  </si>
  <si>
    <t>H-300-20029-284509</t>
  </si>
  <si>
    <t>EVERGREEN AGRICULTURAL SERVICES LLC</t>
  </si>
  <si>
    <t>apple harvest</t>
  </si>
  <si>
    <t>KENNEWICK</t>
  </si>
  <si>
    <t>https://seasonaljobs.dol.gov/job-order/H-300-20029-284509</t>
  </si>
  <si>
    <t>https://seasonaljobs.dol.gov/jobs/H-300-20029-284509</t>
  </si>
  <si>
    <t>THIS JOB REQUIRES A MINUMUM OF THREE (3) MONTHS OF PRIOR VERBAL AGRICULTURAL EMPLOYMENT EMPLOYMENT EXPERIENCE, PREFERABLY ON APPLE ORCHARDS AND TREE FRUIT SETTINGS. EXTENSIVE SITTING, EXPOSURE TO EXPREME TEMPERATURE, LIFTING REQUIREMENTS OF 60 LBS, REPETIVE MOVEMENTS, DRUG SCREEN, EXTENSIVE PUSHING AND PULLING, EXTENSIVE WALKING, FREQUENT STOOPING, OT/ HOLIDAY IS NOT MANDATORY. Workers who possess at least one season of previous experience performing the following: Orchard clean-up, Care of young non-producing fruit trees, training of trees, ability to safely handle a 12-foot orchard ladder, workers may be asked to assist with planting thinning pruning harvesting. Care must be taken at all times so as not to damage or bruise fruit. Workers must obey all safety rules and basic instructions and be able to recognize, understand and comply with safety, pesticide warning/ re-entry and other essential postings. Workers will be Training, Thinning, Pruning, Stripping, and Harvesting of Apples. It also includes hand weeding, suckering, leaf stripping, cluster removal and canopy adjustments in the vineyards. Tying, taping or clipping apple limbs to wires. Tying up or down apple limbs. Training and limb positioning of apple trees. Shoot thinning, sucker removal, cluster thinning, shoot positioning, hedging, or leaf removal. Propping and supporting the tree limbs and apples. While performing all the following duties, workers will be expected to conform to the specific instructions provided each day by the supervisory staff, according to established company procedures accounting for difference in the treatment of different varieties and instructions based on the market, fruit condition and operational demands.</t>
  </si>
  <si>
    <t>FARMWORKER/LABORERS</t>
  </si>
  <si>
    <t>17855 Washington Hwy 123</t>
  </si>
  <si>
    <t xml:space="preserve">Burbank </t>
  </si>
  <si>
    <t>2811 W 2nd Ave</t>
  </si>
  <si>
    <t xml:space="preserve">MOTEL </t>
  </si>
  <si>
    <t>drug testing will be
conducted post hire at the employers expense.</t>
  </si>
  <si>
    <t>Burbank</t>
  </si>
  <si>
    <t>b.trimble@evergreen.ag</t>
  </si>
  <si>
    <t>300-20155-624492</t>
  </si>
  <si>
    <t>https://seasonaljobs.dol.gov/job-order/300-20155-624492</t>
  </si>
  <si>
    <t>https://seasonaljobs.dol.gov/jobs/300-20155-624492</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</si>
</sst>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d"/>
    <numFmt numFmtId="165" formatCode="yyyy/mm/dd"/>
    <numFmt numFmtId="166" formatCode="yyyy-mm-dd h:mm:ss"/>
    <numFmt numFmtId="167" formatCode="m/d"/>
  </numFmts>
  <fonts count="5">
    <font>
      <sz val="10.0"/>
      <color rgb="FF000000"/>
      <name val="Arial"/>
    </font>
    <font>
      <sz val="10.0"/>
      <color rgb="FF000000"/>
      <name val="Calibri"/>
    </font>
    <font>
      <b/>
      <sz val="10.0"/>
      <color rgb="FF000000"/>
      <name val="Calibri"/>
    </font>
    <font>
      <u/>
      <sz val="10.0"/>
      <color rgb="FF000000"/>
      <name val="Calibri"/>
    </font>
    <font>
      <u/>
      <sz val="10.0"/>
      <color rgb="FF000000"/>
      <name val="Calibri"/>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shrinkToFit="0" vertical="bottom" wrapText="1"/>
    </xf>
    <xf borderId="0" fillId="2" fontId="1" numFmtId="0" xfId="0" applyAlignment="1" applyFill="1" applyFont="1">
      <alignment readingOrder="0" shrinkToFit="0" vertical="bottom" wrapText="1"/>
    </xf>
    <xf borderId="0" fillId="0" fontId="2" numFmtId="0" xfId="0" applyAlignment="1" applyFont="1">
      <alignment readingOrder="0" shrinkToFit="0" vertical="bottom" wrapText="1"/>
    </xf>
    <xf borderId="0" fillId="0" fontId="1" numFmtId="164" xfId="0" applyAlignment="1" applyFont="1" applyNumberFormat="1">
      <alignment readingOrder="0" shrinkToFit="0" vertical="bottom" wrapText="1"/>
    </xf>
    <xf borderId="0" fillId="0" fontId="1" numFmtId="165" xfId="0" applyAlignment="1" applyFont="1" applyNumberFormat="1">
      <alignment readingOrder="0" shrinkToFit="0" vertical="bottom" wrapText="1"/>
    </xf>
    <xf borderId="0" fillId="0" fontId="3" numFmtId="0" xfId="0" applyAlignment="1" applyFont="1">
      <alignment readingOrder="0" shrinkToFit="0" vertical="bottom" wrapText="1"/>
    </xf>
    <xf borderId="0" fillId="0" fontId="1" numFmtId="166" xfId="0" applyAlignment="1" applyFont="1" applyNumberFormat="1">
      <alignment readingOrder="0" shrinkToFit="0" vertical="bottom" wrapText="1"/>
    </xf>
    <xf borderId="0" fillId="0" fontId="1" numFmtId="167" xfId="0" applyAlignment="1" applyFont="1" applyNumberFormat="1">
      <alignment readingOrder="0" shrinkToFit="0" vertical="bottom" wrapText="1"/>
    </xf>
    <xf borderId="0" fillId="0" fontId="4" numFmtId="0" xfId="0" applyAlignment="1" applyFont="1">
      <alignment readingOrder="0" shrinkToFit="0" vertical="bottom" wrapText="1"/>
    </xf>
    <xf borderId="0" fillId="2" fontId="2" numFmtId="0" xfId="0" applyAlignment="1" applyFont="1">
      <alignment readingOrder="0" shrinkToFit="0" vertical="bottom" wrapText="1"/>
    </xf>
  </cellXfs>
  <cellStyles count="1">
    <cellStyle xfId="0" name="Normal" builtinId="0"/>
  </cellStyles>
  <dxfs count="2">
    <dxf>
      <font/>
      <fill>
        <patternFill patternType="solid">
          <fgColor rgb="FFF4CCCC"/>
          <bgColor rgb="FFF4CCCC"/>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seasonaljobs.dol.gov/jobs/H-300-20132-559740" TargetMode="External"/><Relationship Id="rId8308" Type="http://schemas.openxmlformats.org/officeDocument/2006/relationships/hyperlink" Target="https://seasonaljobs.dol.gov/job-order/H-300-20132-559740" TargetMode="External"/><Relationship Id="rId8303" Type="http://schemas.openxmlformats.org/officeDocument/2006/relationships/hyperlink" Target="https://seasonaljobs.dol.gov/job-order/H-300-20132-559812" TargetMode="External"/><Relationship Id="rId8302" Type="http://schemas.openxmlformats.org/officeDocument/2006/relationships/hyperlink" Target="https://focuscareer.ky.gov/careerexplorer/jobsearch/searchjobpostings" TargetMode="External"/><Relationship Id="rId8301" Type="http://schemas.openxmlformats.org/officeDocument/2006/relationships/hyperlink" Target="https://seasonaljobs.dol.gov/jobs/H-300-20132-559875" TargetMode="External"/><Relationship Id="rId8300" Type="http://schemas.openxmlformats.org/officeDocument/2006/relationships/hyperlink" Target="https://seasonaljobs.dol.gov/job-order/H-300-20132-559875" TargetMode="External"/><Relationship Id="rId8307" Type="http://schemas.openxmlformats.org/officeDocument/2006/relationships/hyperlink" Target="https://focuscareer.ky.gov/careerexplorer/jobsearch/searchjobpostings" TargetMode="External"/><Relationship Id="rId8306" Type="http://schemas.openxmlformats.org/officeDocument/2006/relationships/hyperlink" Target="https://seasonaljobs.dol.gov/jobs/H-300-20132-559810" TargetMode="External"/><Relationship Id="rId8305" Type="http://schemas.openxmlformats.org/officeDocument/2006/relationships/hyperlink" Target="https://seasonaljobs.dol.gov/job-order/H-300-20132-559810" TargetMode="External"/><Relationship Id="rId8304" Type="http://schemas.openxmlformats.org/officeDocument/2006/relationships/hyperlink" Target="https://seasonaljobs.dol.gov/jobs/H-300-20132-559812" TargetMode="External"/><Relationship Id="rId2180" Type="http://schemas.openxmlformats.org/officeDocument/2006/relationships/hyperlink" Target="https://seasonaljobs.dol.gov/job-order/H-400-20185-694368" TargetMode="External"/><Relationship Id="rId2181" Type="http://schemas.openxmlformats.org/officeDocument/2006/relationships/hyperlink" Target="https://seasonaljobs.dol.gov/jobs/H-400-20185-694368" TargetMode="External"/><Relationship Id="rId2182" Type="http://schemas.openxmlformats.org/officeDocument/2006/relationships/hyperlink" Target="http://mwejobs.maryland.gov" TargetMode="External"/><Relationship Id="rId2183" Type="http://schemas.openxmlformats.org/officeDocument/2006/relationships/hyperlink" Target="https://seasonaljobs.dol.gov/job-order/H-400-20185-694367" TargetMode="External"/><Relationship Id="rId2184" Type="http://schemas.openxmlformats.org/officeDocument/2006/relationships/hyperlink" Target="https://seasonaljobs.dol.gov/jobs/H-400-20185-694367" TargetMode="External"/><Relationship Id="rId2185" Type="http://schemas.openxmlformats.org/officeDocument/2006/relationships/hyperlink" Target="https://www.pacareerlink.pa.gov" TargetMode="External"/><Relationship Id="rId2186" Type="http://schemas.openxmlformats.org/officeDocument/2006/relationships/hyperlink" Target="https://seasonaljobs.dol.gov/job-order/H-400-20185-694365" TargetMode="External"/><Relationship Id="rId2187" Type="http://schemas.openxmlformats.org/officeDocument/2006/relationships/hyperlink" Target="https://seasonaljobs.dol.gov/jobs/H-400-20185-694365" TargetMode="External"/><Relationship Id="rId2188" Type="http://schemas.openxmlformats.org/officeDocument/2006/relationships/hyperlink" Target="https://www.pacareerlink.pa.gov" TargetMode="External"/><Relationship Id="rId2189" Type="http://schemas.openxmlformats.org/officeDocument/2006/relationships/hyperlink" Target="https://seasonaljobs.dol.gov/job-order/H-400-20185-694364" TargetMode="External"/><Relationship Id="rId2170" Type="http://schemas.openxmlformats.org/officeDocument/2006/relationships/hyperlink" Target="https://seasonaljobs.dol.gov/job-order/H-400-20185-694372" TargetMode="External"/><Relationship Id="rId2171" Type="http://schemas.openxmlformats.org/officeDocument/2006/relationships/hyperlink" Target="https://seasonaljobs.dol.gov/jobs/H-400-20185-694372" TargetMode="External"/><Relationship Id="rId2172" Type="http://schemas.openxmlformats.org/officeDocument/2006/relationships/hyperlink" Target="http://www.indianacareerconnect.com" TargetMode="External"/><Relationship Id="rId2173" Type="http://schemas.openxmlformats.org/officeDocument/2006/relationships/hyperlink" Target="https://seasonaljobs.dol.gov/job-order/H-400-20185-694371" TargetMode="External"/><Relationship Id="rId2174" Type="http://schemas.openxmlformats.org/officeDocument/2006/relationships/hyperlink" Target="https://seasonaljobs.dol.gov/jobs/H-400-20185-694371" TargetMode="External"/><Relationship Id="rId2175" Type="http://schemas.openxmlformats.org/officeDocument/2006/relationships/hyperlink" Target="http://workintexas.com" TargetMode="External"/><Relationship Id="rId2176" Type="http://schemas.openxmlformats.org/officeDocument/2006/relationships/hyperlink" Target="https://seasonaljobs.dol.gov/job-order/H-400-20185-694370" TargetMode="External"/><Relationship Id="rId2177" Type="http://schemas.openxmlformats.org/officeDocument/2006/relationships/hyperlink" Target="https://seasonaljobs.dol.gov/jobs/H-400-20185-694370" TargetMode="External"/><Relationship Id="rId2178" Type="http://schemas.openxmlformats.org/officeDocument/2006/relationships/hyperlink" Target="https://seasonaljobs.dol.gov/job-order/H-400-20185-694369" TargetMode="External"/><Relationship Id="rId2179" Type="http://schemas.openxmlformats.org/officeDocument/2006/relationships/hyperlink" Target="https://seasonaljobs.dol.gov/jobs/H-400-20185-694369" TargetMode="External"/><Relationship Id="rId2190" Type="http://schemas.openxmlformats.org/officeDocument/2006/relationships/hyperlink" Target="https://seasonaljobs.dol.gov/jobs/H-400-20185-694364" TargetMode="External"/><Relationship Id="rId2191" Type="http://schemas.openxmlformats.org/officeDocument/2006/relationships/hyperlink" Target="https://seasonaljobs.dol.gov/job-order/H-400-20185-694363" TargetMode="External"/><Relationship Id="rId2192" Type="http://schemas.openxmlformats.org/officeDocument/2006/relationships/hyperlink" Target="https://seasonaljobs.dol.gov/jobs/H-400-20185-694363" TargetMode="External"/><Relationship Id="rId2193" Type="http://schemas.openxmlformats.org/officeDocument/2006/relationships/hyperlink" Target="https://seasonaljobs.dol.gov/job-order/H-400-20185-694362" TargetMode="External"/><Relationship Id="rId2194" Type="http://schemas.openxmlformats.org/officeDocument/2006/relationships/hyperlink" Target="https://seasonaljobs.dol.gov/jobs/H-400-20185-694362" TargetMode="External"/><Relationship Id="rId2195" Type="http://schemas.openxmlformats.org/officeDocument/2006/relationships/hyperlink" Target="http://ncworks.gov" TargetMode="External"/><Relationship Id="rId2196" Type="http://schemas.openxmlformats.org/officeDocument/2006/relationships/hyperlink" Target="https://seasonaljobs.dol.gov/job-order/H-400-20185-694361" TargetMode="External"/><Relationship Id="rId2197" Type="http://schemas.openxmlformats.org/officeDocument/2006/relationships/hyperlink" Target="https://seasonaljobs.dol.gov/jobs/H-400-20185-694361" TargetMode="External"/><Relationship Id="rId2198" Type="http://schemas.openxmlformats.org/officeDocument/2006/relationships/hyperlink" Target="https://seasonaljobs.dol.gov/job-order/H-400-20185-694359" TargetMode="External"/><Relationship Id="rId2199" Type="http://schemas.openxmlformats.org/officeDocument/2006/relationships/hyperlink" Target="https://seasonaljobs.dol.gov/jobs/H-400-20185-694359" TargetMode="External"/><Relationship Id="rId7030" Type="http://schemas.openxmlformats.org/officeDocument/2006/relationships/hyperlink" Target="https://seasonaljobs.dol.gov/job-order/H-300-20150-610085" TargetMode="External"/><Relationship Id="rId8361" Type="http://schemas.openxmlformats.org/officeDocument/2006/relationships/hyperlink" Target="https://focuscareer.ky.gov/careerexplorer/jobsearch/searchjobpostings" TargetMode="External"/><Relationship Id="rId8360" Type="http://schemas.openxmlformats.org/officeDocument/2006/relationships/hyperlink" Target="https://seasonaljobs.dol.gov/jobs/H-300-20132-558524" TargetMode="External"/><Relationship Id="rId7034" Type="http://schemas.openxmlformats.org/officeDocument/2006/relationships/hyperlink" Target="https://seasonaljobs.dol.gov/jobs/H-300-20149-609631" TargetMode="External"/><Relationship Id="rId8365" Type="http://schemas.openxmlformats.org/officeDocument/2006/relationships/hyperlink" Target="https://seasonaljobs.dol.gov/job-order/H-300-20132-558505" TargetMode="External"/><Relationship Id="rId7033" Type="http://schemas.openxmlformats.org/officeDocument/2006/relationships/hyperlink" Target="https://seasonaljobs.dol.gov/job-order/H-300-20149-609631" TargetMode="External"/><Relationship Id="rId8364" Type="http://schemas.openxmlformats.org/officeDocument/2006/relationships/hyperlink" Target="http://www.employflorida.com" TargetMode="External"/><Relationship Id="rId7032" Type="http://schemas.openxmlformats.org/officeDocument/2006/relationships/hyperlink" Target="http://www.worksourcewa.com" TargetMode="External"/><Relationship Id="rId8363" Type="http://schemas.openxmlformats.org/officeDocument/2006/relationships/hyperlink" Target="https://seasonaljobs.dol.gov/jobs/H-300-20132-558519" TargetMode="External"/><Relationship Id="rId7031" Type="http://schemas.openxmlformats.org/officeDocument/2006/relationships/hyperlink" Target="https://seasonaljobs.dol.gov/jobs/H-300-20150-610085" TargetMode="External"/><Relationship Id="rId8362" Type="http://schemas.openxmlformats.org/officeDocument/2006/relationships/hyperlink" Target="https://seasonaljobs.dol.gov/job-order/H-300-20132-558519" TargetMode="External"/><Relationship Id="rId7038" Type="http://schemas.openxmlformats.org/officeDocument/2006/relationships/hyperlink" Target="https://seasonaljobs.dol.gov/jobs/H-300-20149-609528" TargetMode="External"/><Relationship Id="rId8369" Type="http://schemas.openxmlformats.org/officeDocument/2006/relationships/hyperlink" Target="https://seasonaljobs.dol.gov/job-order/H-300-20132-558492" TargetMode="External"/><Relationship Id="rId7037" Type="http://schemas.openxmlformats.org/officeDocument/2006/relationships/hyperlink" Target="https://seasonaljobs.dol.gov/job-order/H-300-20149-609528" TargetMode="External"/><Relationship Id="rId8368" Type="http://schemas.openxmlformats.org/officeDocument/2006/relationships/hyperlink" Target="https://seasonaljobs.dol.gov/jobs/H-300-20132-558495" TargetMode="External"/><Relationship Id="rId7036" Type="http://schemas.openxmlformats.org/officeDocument/2006/relationships/hyperlink" Target="https://seasonaljobs.dol.gov/jobs/H-300-20149-609565" TargetMode="External"/><Relationship Id="rId8367" Type="http://schemas.openxmlformats.org/officeDocument/2006/relationships/hyperlink" Target="https://seasonaljobs.dol.gov/job-order/H-300-20132-558495" TargetMode="External"/><Relationship Id="rId7035" Type="http://schemas.openxmlformats.org/officeDocument/2006/relationships/hyperlink" Target="https://seasonaljobs.dol.gov/job-order/H-300-20149-609565" TargetMode="External"/><Relationship Id="rId8366" Type="http://schemas.openxmlformats.org/officeDocument/2006/relationships/hyperlink" Target="https://seasonaljobs.dol.gov/jobs/H-300-20132-558505" TargetMode="External"/><Relationship Id="rId7039" Type="http://schemas.openxmlformats.org/officeDocument/2006/relationships/hyperlink" Target="https://seasonaljobs.dol.gov/job-order/H-300-20149-609517" TargetMode="External"/><Relationship Id="rId8350" Type="http://schemas.openxmlformats.org/officeDocument/2006/relationships/hyperlink" Target="http://kcc.ky.gov" TargetMode="External"/><Relationship Id="rId7023" Type="http://schemas.openxmlformats.org/officeDocument/2006/relationships/hyperlink" Target="https://seasonaljobs.dol.gov/job-order/H-300-20150-610270" TargetMode="External"/><Relationship Id="rId8354" Type="http://schemas.openxmlformats.org/officeDocument/2006/relationships/hyperlink" Target="https://seasonaljobs.dol.gov/job-order/H-300-20132-558610" TargetMode="External"/><Relationship Id="rId7022" Type="http://schemas.openxmlformats.org/officeDocument/2006/relationships/hyperlink" Target="http://www.laworks.net" TargetMode="External"/><Relationship Id="rId8353" Type="http://schemas.openxmlformats.org/officeDocument/2006/relationships/hyperlink" Target="http://kcc.ky.gov" TargetMode="External"/><Relationship Id="rId7021" Type="http://schemas.openxmlformats.org/officeDocument/2006/relationships/hyperlink" Target="https://seasonaljobs.dol.gov/jobs/H-300-20150-610318" TargetMode="External"/><Relationship Id="rId8352" Type="http://schemas.openxmlformats.org/officeDocument/2006/relationships/hyperlink" Target="https://seasonaljobs.dol.gov/jobs/H-300-20132-558624" TargetMode="External"/><Relationship Id="rId7020" Type="http://schemas.openxmlformats.org/officeDocument/2006/relationships/hyperlink" Target="https://seasonaljobs.dol.gov/job-order/H-300-20150-610318" TargetMode="External"/><Relationship Id="rId8351" Type="http://schemas.openxmlformats.org/officeDocument/2006/relationships/hyperlink" Target="https://seasonaljobs.dol.gov/job-order/H-300-20132-558624" TargetMode="External"/><Relationship Id="rId7027" Type="http://schemas.openxmlformats.org/officeDocument/2006/relationships/hyperlink" Target="https://seasonaljobs.dol.gov/jobs/H-300-20150-610208" TargetMode="External"/><Relationship Id="rId8358" Type="http://schemas.openxmlformats.org/officeDocument/2006/relationships/hyperlink" Target="https://seasonaljobs.dol.gov/jobs/H-300-20132-558554" TargetMode="External"/><Relationship Id="rId7026" Type="http://schemas.openxmlformats.org/officeDocument/2006/relationships/hyperlink" Target="https://seasonaljobs.dol.gov/job-order/H-300-20150-610208" TargetMode="External"/><Relationship Id="rId8357" Type="http://schemas.openxmlformats.org/officeDocument/2006/relationships/hyperlink" Target="https://seasonaljobs.dol.gov/job-order/H-300-20132-558554" TargetMode="External"/><Relationship Id="rId7025" Type="http://schemas.openxmlformats.org/officeDocument/2006/relationships/hyperlink" Target="http://www.laworks.net" TargetMode="External"/><Relationship Id="rId8356" Type="http://schemas.openxmlformats.org/officeDocument/2006/relationships/hyperlink" Target="http://kcc.ky.gov" TargetMode="External"/><Relationship Id="rId7024" Type="http://schemas.openxmlformats.org/officeDocument/2006/relationships/hyperlink" Target="https://seasonaljobs.dol.gov/jobs/H-300-20150-610270" TargetMode="External"/><Relationship Id="rId8355" Type="http://schemas.openxmlformats.org/officeDocument/2006/relationships/hyperlink" Target="https://seasonaljobs.dol.gov/jobs/H-300-20132-558610" TargetMode="External"/><Relationship Id="rId7029" Type="http://schemas.openxmlformats.org/officeDocument/2006/relationships/hyperlink" Target="https://seasonaljobs.dol.gov/jobs/H-300-20150-610140" TargetMode="External"/><Relationship Id="rId7028" Type="http://schemas.openxmlformats.org/officeDocument/2006/relationships/hyperlink" Target="https://seasonaljobs.dol.gov/job-order/H-300-20150-610140" TargetMode="External"/><Relationship Id="rId8359" Type="http://schemas.openxmlformats.org/officeDocument/2006/relationships/hyperlink" Target="https://seasonaljobs.dol.gov/job-order/H-300-20132-558524" TargetMode="External"/><Relationship Id="rId8390" Type="http://schemas.openxmlformats.org/officeDocument/2006/relationships/hyperlink" Target="http://laworks.net" TargetMode="External"/><Relationship Id="rId7052" Type="http://schemas.openxmlformats.org/officeDocument/2006/relationships/hyperlink" Target="https://seasonaljobs.dol.gov/jobs/H-300-20149-608963" TargetMode="External"/><Relationship Id="rId8383" Type="http://schemas.openxmlformats.org/officeDocument/2006/relationships/hyperlink" Target="https://seasonaljobs.dol.gov/job-order/H-300-20132-558312" TargetMode="External"/><Relationship Id="rId7051" Type="http://schemas.openxmlformats.org/officeDocument/2006/relationships/hyperlink" Target="https://seasonaljobs.dol.gov/job-order/H-300-20149-608963" TargetMode="External"/><Relationship Id="rId8382" Type="http://schemas.openxmlformats.org/officeDocument/2006/relationships/hyperlink" Target="https://seasonaljobs.dol.gov/jobs/H-300-20132-558317" TargetMode="External"/><Relationship Id="rId7050" Type="http://schemas.openxmlformats.org/officeDocument/2006/relationships/hyperlink" Target="https://seasonaljobs.dol.gov/jobs/H-300-20149-609123" TargetMode="External"/><Relationship Id="rId8381" Type="http://schemas.openxmlformats.org/officeDocument/2006/relationships/hyperlink" Target="https://seasonaljobs.dol.gov/job-order/H-300-20132-558317" TargetMode="External"/><Relationship Id="rId8380" Type="http://schemas.openxmlformats.org/officeDocument/2006/relationships/hyperlink" Target="https://seasonaljobs.dol.gov/jobs/H-300-20132-558329" TargetMode="External"/><Relationship Id="rId7056" Type="http://schemas.openxmlformats.org/officeDocument/2006/relationships/hyperlink" Target="https://seasonaljobs.dol.gov/job-order/H-300-20149-608478" TargetMode="External"/><Relationship Id="rId8387" Type="http://schemas.openxmlformats.org/officeDocument/2006/relationships/hyperlink" Target="https://seasonaljobs.dol.gov/jobs/H-300-20132-558311" TargetMode="External"/><Relationship Id="rId7055" Type="http://schemas.openxmlformats.org/officeDocument/2006/relationships/hyperlink" Target="https://seasonaljobs.dol.gov/jobs/H-300-20149-608949" TargetMode="External"/><Relationship Id="rId8386" Type="http://schemas.openxmlformats.org/officeDocument/2006/relationships/hyperlink" Target="https://seasonaljobs.dol.gov/job-order/H-300-20132-558311" TargetMode="External"/><Relationship Id="rId7054" Type="http://schemas.openxmlformats.org/officeDocument/2006/relationships/hyperlink" Target="https://seasonaljobs.dol.gov/job-order/H-300-20149-608949" TargetMode="External"/><Relationship Id="rId8385" Type="http://schemas.openxmlformats.org/officeDocument/2006/relationships/hyperlink" Target="https://focuscareer.ky.gov/careerexplorer/jobsearch/searchjobpostings" TargetMode="External"/><Relationship Id="rId7053" Type="http://schemas.openxmlformats.org/officeDocument/2006/relationships/hyperlink" Target="https://illinoisjoblink.illinois.gov/ada/r/job_seeker" TargetMode="External"/><Relationship Id="rId8384" Type="http://schemas.openxmlformats.org/officeDocument/2006/relationships/hyperlink" Target="https://seasonaljobs.dol.gov/jobs/H-300-20132-558312" TargetMode="External"/><Relationship Id="rId7059" Type="http://schemas.openxmlformats.org/officeDocument/2006/relationships/hyperlink" Target="https://seasonaljobs.dol.gov/jobs/H-300-20149-608377" TargetMode="External"/><Relationship Id="rId7058" Type="http://schemas.openxmlformats.org/officeDocument/2006/relationships/hyperlink" Target="https://seasonaljobs.dol.gov/job-order/H-300-20149-608377" TargetMode="External"/><Relationship Id="rId8389" Type="http://schemas.openxmlformats.org/officeDocument/2006/relationships/hyperlink" Target="https://seasonaljobs.dol.gov/jobs/H-300-20132-558305" TargetMode="External"/><Relationship Id="rId7057" Type="http://schemas.openxmlformats.org/officeDocument/2006/relationships/hyperlink" Target="https://seasonaljobs.dol.gov/jobs/H-300-20149-608478" TargetMode="External"/><Relationship Id="rId8388" Type="http://schemas.openxmlformats.org/officeDocument/2006/relationships/hyperlink" Target="https://seasonaljobs.dol.gov/job-order/H-300-20132-558305" TargetMode="External"/><Relationship Id="rId7041" Type="http://schemas.openxmlformats.org/officeDocument/2006/relationships/hyperlink" Target="https://seasonaljobs.dol.gov/job-order/H-300-20149-609514" TargetMode="External"/><Relationship Id="rId8372" Type="http://schemas.openxmlformats.org/officeDocument/2006/relationships/hyperlink" Target="https://seasonaljobs.dol.gov/jobs/H-300-20132-558382" TargetMode="External"/><Relationship Id="rId7040" Type="http://schemas.openxmlformats.org/officeDocument/2006/relationships/hyperlink" Target="https://seasonaljobs.dol.gov/jobs/H-300-20149-609517" TargetMode="External"/><Relationship Id="rId8371" Type="http://schemas.openxmlformats.org/officeDocument/2006/relationships/hyperlink" Target="https://seasonaljobs.dol.gov/job-order/H-300-20132-558382" TargetMode="External"/><Relationship Id="rId8370" Type="http://schemas.openxmlformats.org/officeDocument/2006/relationships/hyperlink" Target="https://seasonaljobs.dol.gov/jobs/H-300-20132-558492" TargetMode="External"/><Relationship Id="rId7045" Type="http://schemas.openxmlformats.org/officeDocument/2006/relationships/hyperlink" Target="https://seasonaljobs.dol.gov/job-order/H-300-20149-609460" TargetMode="External"/><Relationship Id="rId8376" Type="http://schemas.openxmlformats.org/officeDocument/2006/relationships/hyperlink" Target="https://seasonaljobs.dol.gov/job-order/H-300-20132-558333" TargetMode="External"/><Relationship Id="rId7044" Type="http://schemas.openxmlformats.org/officeDocument/2006/relationships/hyperlink" Target="https://seasonaljobs.dol.gov/jobs/H-300-20149-609489" TargetMode="External"/><Relationship Id="rId8375" Type="http://schemas.openxmlformats.org/officeDocument/2006/relationships/hyperlink" Target="https://seasonaljobs.dol.gov/jobs/H-300-20132-558346" TargetMode="External"/><Relationship Id="rId7043" Type="http://schemas.openxmlformats.org/officeDocument/2006/relationships/hyperlink" Target="https://seasonaljobs.dol.gov/job-order/H-300-20149-609489" TargetMode="External"/><Relationship Id="rId8374" Type="http://schemas.openxmlformats.org/officeDocument/2006/relationships/hyperlink" Target="https://seasonaljobs.dol.gov/job-order/H-300-20132-558346" TargetMode="External"/><Relationship Id="rId7042" Type="http://schemas.openxmlformats.org/officeDocument/2006/relationships/hyperlink" Target="https://seasonaljobs.dol.gov/jobs/H-300-20149-609514" TargetMode="External"/><Relationship Id="rId8373" Type="http://schemas.openxmlformats.org/officeDocument/2006/relationships/hyperlink" Target="https://focuscareer.ky.gov/careerexplorer/jobsearch/searchjobpostings" TargetMode="External"/><Relationship Id="rId7049" Type="http://schemas.openxmlformats.org/officeDocument/2006/relationships/hyperlink" Target="https://seasonaljobs.dol.gov/job-order/H-300-20149-609123" TargetMode="External"/><Relationship Id="rId7048" Type="http://schemas.openxmlformats.org/officeDocument/2006/relationships/hyperlink" Target="https://seasonaljobs.dol.gov/jobs/H-300-20149-609353" TargetMode="External"/><Relationship Id="rId8379" Type="http://schemas.openxmlformats.org/officeDocument/2006/relationships/hyperlink" Target="https://seasonaljobs.dol.gov/job-order/H-300-20132-558329" TargetMode="External"/><Relationship Id="rId7047" Type="http://schemas.openxmlformats.org/officeDocument/2006/relationships/hyperlink" Target="https://seasonaljobs.dol.gov/job-order/H-300-20149-609353" TargetMode="External"/><Relationship Id="rId8378" Type="http://schemas.openxmlformats.org/officeDocument/2006/relationships/hyperlink" Target="http://laworks.net" TargetMode="External"/><Relationship Id="rId7046" Type="http://schemas.openxmlformats.org/officeDocument/2006/relationships/hyperlink" Target="https://seasonaljobs.dol.gov/jobs/H-300-20149-609460" TargetMode="External"/><Relationship Id="rId8377" Type="http://schemas.openxmlformats.org/officeDocument/2006/relationships/hyperlink" Target="https://seasonaljobs.dol.gov/jobs/H-300-20132-558333" TargetMode="External"/><Relationship Id="rId8321" Type="http://schemas.openxmlformats.org/officeDocument/2006/relationships/hyperlink" Target="https://seasonaljobs.dol.gov/jobs/H-300-20132-559627" TargetMode="External"/><Relationship Id="rId8320" Type="http://schemas.openxmlformats.org/officeDocument/2006/relationships/hyperlink" Target="https://seasonaljobs.dol.gov/job-order/H-300-20132-559627" TargetMode="External"/><Relationship Id="rId8325" Type="http://schemas.openxmlformats.org/officeDocument/2006/relationships/hyperlink" Target="https://seasonaljobs.dol.gov/job-order/H-300-20132-559568" TargetMode="External"/><Relationship Id="rId8324" Type="http://schemas.openxmlformats.org/officeDocument/2006/relationships/hyperlink" Target="https://focuscareer.ky.gov/careerexplorer/jobsearch/searchjobpostings" TargetMode="External"/><Relationship Id="rId8323" Type="http://schemas.openxmlformats.org/officeDocument/2006/relationships/hyperlink" Target="https://seasonaljobs.dol.gov/jobs/H-300-20132-559612" TargetMode="External"/><Relationship Id="rId8322" Type="http://schemas.openxmlformats.org/officeDocument/2006/relationships/hyperlink" Target="https://seasonaljobs.dol.gov/job-order/H-300-20132-559612" TargetMode="External"/><Relationship Id="rId8329" Type="http://schemas.openxmlformats.org/officeDocument/2006/relationships/hyperlink" Target="https://seasonaljobs.dol.gov/jobs/H-300-20132-559385" TargetMode="External"/><Relationship Id="rId8328" Type="http://schemas.openxmlformats.org/officeDocument/2006/relationships/hyperlink" Target="https://seasonaljobs.dol.gov/job-order/H-300-20132-559385" TargetMode="External"/><Relationship Id="rId8327" Type="http://schemas.openxmlformats.org/officeDocument/2006/relationships/hyperlink" Target="https://focuscareer.ky.gov/careerexplorer/jobsearch/searchjobpostings" TargetMode="External"/><Relationship Id="rId8326" Type="http://schemas.openxmlformats.org/officeDocument/2006/relationships/hyperlink" Target="https://seasonaljobs.dol.gov/jobs/H-300-20132-559568" TargetMode="External"/><Relationship Id="rId8319" Type="http://schemas.openxmlformats.org/officeDocument/2006/relationships/hyperlink" Target="http://www.laworks.net" TargetMode="External"/><Relationship Id="rId8310" Type="http://schemas.openxmlformats.org/officeDocument/2006/relationships/hyperlink" Target="https://focuscareer.ky.gov/careerexplorer/jobsearch/searchjobpostings" TargetMode="External"/><Relationship Id="rId8314" Type="http://schemas.openxmlformats.org/officeDocument/2006/relationships/hyperlink" Target="https://seasonaljobs.dol.gov/job-order/H-300-20132-559660" TargetMode="External"/><Relationship Id="rId8313" Type="http://schemas.openxmlformats.org/officeDocument/2006/relationships/hyperlink" Target="http://www.laworks.net" TargetMode="External"/><Relationship Id="rId8312" Type="http://schemas.openxmlformats.org/officeDocument/2006/relationships/hyperlink" Target="https://seasonaljobs.dol.gov/jobs/H-300-20132-559701" TargetMode="External"/><Relationship Id="rId8311" Type="http://schemas.openxmlformats.org/officeDocument/2006/relationships/hyperlink" Target="https://seasonaljobs.dol.gov/job-order/H-300-20132-559701" TargetMode="External"/><Relationship Id="rId8318" Type="http://schemas.openxmlformats.org/officeDocument/2006/relationships/hyperlink" Target="https://seasonaljobs.dol.gov/jobs/H-300-20132-559639" TargetMode="External"/><Relationship Id="rId8317" Type="http://schemas.openxmlformats.org/officeDocument/2006/relationships/hyperlink" Target="https://seasonaljobs.dol.gov/job-order/H-300-20132-559639" TargetMode="External"/><Relationship Id="rId8316" Type="http://schemas.openxmlformats.org/officeDocument/2006/relationships/hyperlink" Target="http://www.laworks.net" TargetMode="External"/><Relationship Id="rId8315" Type="http://schemas.openxmlformats.org/officeDocument/2006/relationships/hyperlink" Target="https://seasonaljobs.dol.gov/jobs/H-300-20132-559660" TargetMode="External"/><Relationship Id="rId7012" Type="http://schemas.openxmlformats.org/officeDocument/2006/relationships/hyperlink" Target="https://seasonaljobs.dol.gov/jobs/H-300-20150-610766" TargetMode="External"/><Relationship Id="rId8343" Type="http://schemas.openxmlformats.org/officeDocument/2006/relationships/hyperlink" Target="https://seasonaljobs.dol.gov/jobs/H-300-20132-558684" TargetMode="External"/><Relationship Id="rId7011" Type="http://schemas.openxmlformats.org/officeDocument/2006/relationships/hyperlink" Target="https://seasonaljobs.dol.gov/job-order/H-300-20150-610766" TargetMode="External"/><Relationship Id="rId8342" Type="http://schemas.openxmlformats.org/officeDocument/2006/relationships/hyperlink" Target="https://seasonaljobs.dol.gov/job-order/H-300-20132-558684" TargetMode="External"/><Relationship Id="rId7010" Type="http://schemas.openxmlformats.org/officeDocument/2006/relationships/hyperlink" Target="https://focuscareer.ky.gov/careerexplorer/jobsearch/searchjobpostings" TargetMode="External"/><Relationship Id="rId8341" Type="http://schemas.openxmlformats.org/officeDocument/2006/relationships/hyperlink" Target="https://seasonaljobs.dol.gov/jobs/H-300-20132-558786" TargetMode="External"/><Relationship Id="rId8340" Type="http://schemas.openxmlformats.org/officeDocument/2006/relationships/hyperlink" Target="https://seasonaljobs.dol.gov/job-order/H-300-20132-558786" TargetMode="External"/><Relationship Id="rId7016" Type="http://schemas.openxmlformats.org/officeDocument/2006/relationships/hyperlink" Target="https://focuscareer.ky.gov/careerexplorer/jobsearch/searchjobpostings" TargetMode="External"/><Relationship Id="rId8347" Type="http://schemas.openxmlformats.org/officeDocument/2006/relationships/hyperlink" Target="http://kcc.ky.gov" TargetMode="External"/><Relationship Id="rId7015" Type="http://schemas.openxmlformats.org/officeDocument/2006/relationships/hyperlink" Target="https://seasonaljobs.dol.gov/jobs/H-300-20150-610752" TargetMode="External"/><Relationship Id="rId8346" Type="http://schemas.openxmlformats.org/officeDocument/2006/relationships/hyperlink" Target="https://seasonaljobs.dol.gov/jobs/H-300-20132-558646" TargetMode="External"/><Relationship Id="rId7014" Type="http://schemas.openxmlformats.org/officeDocument/2006/relationships/hyperlink" Target="https://seasonaljobs.dol.gov/job-order/H-300-20150-610752" TargetMode="External"/><Relationship Id="rId8345" Type="http://schemas.openxmlformats.org/officeDocument/2006/relationships/hyperlink" Target="https://seasonaljobs.dol.gov/job-order/H-300-20132-558646" TargetMode="External"/><Relationship Id="rId7013" Type="http://schemas.openxmlformats.org/officeDocument/2006/relationships/hyperlink" Target="https://focuscareer.ky.gov/careerexplorer/jobsearch/searchjobpostings" TargetMode="External"/><Relationship Id="rId8344" Type="http://schemas.openxmlformats.org/officeDocument/2006/relationships/hyperlink" Target="https://focuscareer.ky.gov/careerexplorer/jobsearch/searchjobpostings" TargetMode="External"/><Relationship Id="rId7019" Type="http://schemas.openxmlformats.org/officeDocument/2006/relationships/hyperlink" Target="http://www.laworks.net" TargetMode="External"/><Relationship Id="rId7018" Type="http://schemas.openxmlformats.org/officeDocument/2006/relationships/hyperlink" Target="https://seasonaljobs.dol.gov/jobs/H-300-20150-610331" TargetMode="External"/><Relationship Id="rId8349" Type="http://schemas.openxmlformats.org/officeDocument/2006/relationships/hyperlink" Target="https://seasonaljobs.dol.gov/jobs/H-300-20132-558633" TargetMode="External"/><Relationship Id="rId7017" Type="http://schemas.openxmlformats.org/officeDocument/2006/relationships/hyperlink" Target="https://seasonaljobs.dol.gov/job-order/H-300-20150-610331" TargetMode="External"/><Relationship Id="rId8348" Type="http://schemas.openxmlformats.org/officeDocument/2006/relationships/hyperlink" Target="https://seasonaljobs.dol.gov/job-order/H-300-20132-558633" TargetMode="External"/><Relationship Id="rId7001" Type="http://schemas.openxmlformats.org/officeDocument/2006/relationships/hyperlink" Target="https://seasonaljobs.dol.gov/job-order/H-300-20150-610898" TargetMode="External"/><Relationship Id="rId8332" Type="http://schemas.openxmlformats.org/officeDocument/2006/relationships/hyperlink" Target="https://seasonaljobs.dol.gov/job-order/H-300-20132-559026" TargetMode="External"/><Relationship Id="rId7000" Type="http://schemas.openxmlformats.org/officeDocument/2006/relationships/hyperlink" Target="https://seasonaljobs.dol.gov/jobs/H-300-20150-610910" TargetMode="External"/><Relationship Id="rId8331" Type="http://schemas.openxmlformats.org/officeDocument/2006/relationships/hyperlink" Target="https://seasonaljobs.dol.gov/jobs/H-300-20132-559216" TargetMode="External"/><Relationship Id="rId8330" Type="http://schemas.openxmlformats.org/officeDocument/2006/relationships/hyperlink" Target="https://seasonaljobs.dol.gov/job-order/H-300-20132-559216" TargetMode="External"/><Relationship Id="rId7005" Type="http://schemas.openxmlformats.org/officeDocument/2006/relationships/hyperlink" Target="https://seasonaljobs.dol.gov/job-order/H-300-20150-610794" TargetMode="External"/><Relationship Id="rId8336" Type="http://schemas.openxmlformats.org/officeDocument/2006/relationships/hyperlink" Target="https://dol.nebraska.gov" TargetMode="External"/><Relationship Id="rId7004" Type="http://schemas.openxmlformats.org/officeDocument/2006/relationships/hyperlink" Target="https://seasonaljobs.dol.gov/jobs/H-300-20150-610813" TargetMode="External"/><Relationship Id="rId8335" Type="http://schemas.openxmlformats.org/officeDocument/2006/relationships/hyperlink" Target="https://seasonaljobs.dol.gov/jobs/H-300-20132-558873" TargetMode="External"/><Relationship Id="rId7003" Type="http://schemas.openxmlformats.org/officeDocument/2006/relationships/hyperlink" Target="https://seasonaljobs.dol.gov/job-order/H-300-20150-610813" TargetMode="External"/><Relationship Id="rId8334" Type="http://schemas.openxmlformats.org/officeDocument/2006/relationships/hyperlink" Target="https://seasonaljobs.dol.gov/job-order/H-300-20132-558873" TargetMode="External"/><Relationship Id="rId7002" Type="http://schemas.openxmlformats.org/officeDocument/2006/relationships/hyperlink" Target="https://seasonaljobs.dol.gov/jobs/H-300-20150-610898" TargetMode="External"/><Relationship Id="rId8333" Type="http://schemas.openxmlformats.org/officeDocument/2006/relationships/hyperlink" Target="https://seasonaljobs.dol.gov/jobs/H-300-20132-559026" TargetMode="External"/><Relationship Id="rId7009" Type="http://schemas.openxmlformats.org/officeDocument/2006/relationships/hyperlink" Target="https://seasonaljobs.dol.gov/jobs/H-300-20150-610779" TargetMode="External"/><Relationship Id="rId7008" Type="http://schemas.openxmlformats.org/officeDocument/2006/relationships/hyperlink" Target="https://seasonaljobs.dol.gov/job-order/H-300-20150-610779" TargetMode="External"/><Relationship Id="rId8339" Type="http://schemas.openxmlformats.org/officeDocument/2006/relationships/hyperlink" Target="http://laworks.net" TargetMode="External"/><Relationship Id="rId7007" Type="http://schemas.openxmlformats.org/officeDocument/2006/relationships/hyperlink" Target="https://focuscareer.ky.gov/careerexplorer/jobsearch/searchjobpostings" TargetMode="External"/><Relationship Id="rId8338" Type="http://schemas.openxmlformats.org/officeDocument/2006/relationships/hyperlink" Target="https://seasonaljobs.dol.gov/jobs/H-300-20132-558864" TargetMode="External"/><Relationship Id="rId7006" Type="http://schemas.openxmlformats.org/officeDocument/2006/relationships/hyperlink" Target="https://seasonaljobs.dol.gov/jobs/H-300-20150-610794" TargetMode="External"/><Relationship Id="rId8337" Type="http://schemas.openxmlformats.org/officeDocument/2006/relationships/hyperlink" Target="https://seasonaljobs.dol.gov/job-order/H-300-20132-558864" TargetMode="External"/><Relationship Id="rId3513" Type="http://schemas.openxmlformats.org/officeDocument/2006/relationships/hyperlink" Target="https://seasonaljobs.dol.gov/job-order/H-300-20210-738674" TargetMode="External"/><Relationship Id="rId4844" Type="http://schemas.openxmlformats.org/officeDocument/2006/relationships/hyperlink" Target="https://seasonaljobs.dol.gov/jobs/H-300-20182-687183" TargetMode="External"/><Relationship Id="rId3512" Type="http://schemas.openxmlformats.org/officeDocument/2006/relationships/hyperlink" Target="https://seasonaljobs.dol.gov/jobs/H-300-20210-738694" TargetMode="External"/><Relationship Id="rId4843" Type="http://schemas.openxmlformats.org/officeDocument/2006/relationships/hyperlink" Target="https://seasonaljobs.dol.gov/job-order/H-300-20182-687183" TargetMode="External"/><Relationship Id="rId3515" Type="http://schemas.openxmlformats.org/officeDocument/2006/relationships/hyperlink" Target="https://seasonaljobs.dol.gov/job-order/H-300-20210-738672" TargetMode="External"/><Relationship Id="rId4846" Type="http://schemas.openxmlformats.org/officeDocument/2006/relationships/hyperlink" Target="https://seasonaljobs.dol.gov/job-order/H-300-20182-687176" TargetMode="External"/><Relationship Id="rId3514" Type="http://schemas.openxmlformats.org/officeDocument/2006/relationships/hyperlink" Target="https://seasonaljobs.dol.gov/jobs/H-300-20210-738674" TargetMode="External"/><Relationship Id="rId4845" Type="http://schemas.openxmlformats.org/officeDocument/2006/relationships/hyperlink" Target="https://idahoworks.gov/ada/r/job_seeker" TargetMode="External"/><Relationship Id="rId3517" Type="http://schemas.openxmlformats.org/officeDocument/2006/relationships/hyperlink" Target="http://www.workintexas.com" TargetMode="External"/><Relationship Id="rId4848" Type="http://schemas.openxmlformats.org/officeDocument/2006/relationships/hyperlink" Target="https://www.arjoblink.arkansas.gov/ada/r/" TargetMode="External"/><Relationship Id="rId3516" Type="http://schemas.openxmlformats.org/officeDocument/2006/relationships/hyperlink" Target="https://seasonaljobs.dol.gov/jobs/H-300-20210-738672" TargetMode="External"/><Relationship Id="rId4847" Type="http://schemas.openxmlformats.org/officeDocument/2006/relationships/hyperlink" Target="https://seasonaljobs.dol.gov/jobs/H-300-20182-687176" TargetMode="External"/><Relationship Id="rId3519" Type="http://schemas.openxmlformats.org/officeDocument/2006/relationships/hyperlink" Target="https://seasonaljobs.dol.gov/jobs/H-300-20210-738653" TargetMode="External"/><Relationship Id="rId3518" Type="http://schemas.openxmlformats.org/officeDocument/2006/relationships/hyperlink" Target="https://seasonaljobs.dol.gov/job-order/H-300-20210-738653" TargetMode="External"/><Relationship Id="rId4849" Type="http://schemas.openxmlformats.org/officeDocument/2006/relationships/hyperlink" Target="https://seasonaljobs.dol.gov/job-order/H-300-20182-687120" TargetMode="External"/><Relationship Id="rId4840" Type="http://schemas.openxmlformats.org/officeDocument/2006/relationships/hyperlink" Target="https://seasonaljobs.dol.gov/jobs/H-300-20182-687213" TargetMode="External"/><Relationship Id="rId3511" Type="http://schemas.openxmlformats.org/officeDocument/2006/relationships/hyperlink" Target="https://seasonaljobs.dol.gov/job-order/H-300-20210-738694" TargetMode="External"/><Relationship Id="rId4842" Type="http://schemas.openxmlformats.org/officeDocument/2006/relationships/hyperlink" Target="https://seasonaljobs.dol.gov/jobs/H-300-20182-687208" TargetMode="External"/><Relationship Id="rId3510" Type="http://schemas.openxmlformats.org/officeDocument/2006/relationships/hyperlink" Target="http://ncworks.gov" TargetMode="External"/><Relationship Id="rId4841" Type="http://schemas.openxmlformats.org/officeDocument/2006/relationships/hyperlink" Target="https://seasonaljobs.dol.gov/job-order/H-300-20182-687208" TargetMode="External"/><Relationship Id="rId3502" Type="http://schemas.openxmlformats.org/officeDocument/2006/relationships/hyperlink" Target="https://seasonaljobs.dol.gov/job-order/H-300-20210-739023" TargetMode="External"/><Relationship Id="rId4833" Type="http://schemas.openxmlformats.org/officeDocument/2006/relationships/hyperlink" Target="http://www.worksourcewa.com" TargetMode="External"/><Relationship Id="rId3501" Type="http://schemas.openxmlformats.org/officeDocument/2006/relationships/hyperlink" Target="http://www.employflorida.com" TargetMode="External"/><Relationship Id="rId4832" Type="http://schemas.openxmlformats.org/officeDocument/2006/relationships/hyperlink" Target="https://seasonaljobs.dol.gov/jobs/H-300-20182-687274" TargetMode="External"/><Relationship Id="rId3504" Type="http://schemas.openxmlformats.org/officeDocument/2006/relationships/hyperlink" Target="https://seasonaljobs.dol.gov/job-order/H-300-20210-739017" TargetMode="External"/><Relationship Id="rId4835" Type="http://schemas.openxmlformats.org/officeDocument/2006/relationships/hyperlink" Target="https://seasonaljobs.dol.gov/jobs/H-300-20182-687229" TargetMode="External"/><Relationship Id="rId3503" Type="http://schemas.openxmlformats.org/officeDocument/2006/relationships/hyperlink" Target="https://seasonaljobs.dol.gov/jobs/H-300-20210-739023" TargetMode="External"/><Relationship Id="rId4834" Type="http://schemas.openxmlformats.org/officeDocument/2006/relationships/hyperlink" Target="https://seasonaljobs.dol.gov/job-order/H-300-20182-687229" TargetMode="External"/><Relationship Id="rId3506" Type="http://schemas.openxmlformats.org/officeDocument/2006/relationships/hyperlink" Target="https://seasonaljobs.dol.gov/job-order/H-300-20210-738954" TargetMode="External"/><Relationship Id="rId4837" Type="http://schemas.openxmlformats.org/officeDocument/2006/relationships/hyperlink" Target="https://seasonaljobs.dol.gov/jobs/H-300-20182-687228" TargetMode="External"/><Relationship Id="rId3505" Type="http://schemas.openxmlformats.org/officeDocument/2006/relationships/hyperlink" Target="https://seasonaljobs.dol.gov/jobs/H-300-20210-739017" TargetMode="External"/><Relationship Id="rId4836" Type="http://schemas.openxmlformats.org/officeDocument/2006/relationships/hyperlink" Target="https://seasonaljobs.dol.gov/job-order/H-300-20182-687228" TargetMode="External"/><Relationship Id="rId3508" Type="http://schemas.openxmlformats.org/officeDocument/2006/relationships/hyperlink" Target="https://seasonaljobs.dol.gov/job-order/H-300-20210-738850" TargetMode="External"/><Relationship Id="rId4839" Type="http://schemas.openxmlformats.org/officeDocument/2006/relationships/hyperlink" Target="https://seasonaljobs.dol.gov/job-order/H-300-20182-687213" TargetMode="External"/><Relationship Id="rId3507" Type="http://schemas.openxmlformats.org/officeDocument/2006/relationships/hyperlink" Target="https://seasonaljobs.dol.gov/jobs/H-300-20210-738954" TargetMode="External"/><Relationship Id="rId4838" Type="http://schemas.openxmlformats.org/officeDocument/2006/relationships/hyperlink" Target="https://montanaworks.gov/" TargetMode="External"/><Relationship Id="rId3509" Type="http://schemas.openxmlformats.org/officeDocument/2006/relationships/hyperlink" Target="https://seasonaljobs.dol.gov/jobs/H-300-20210-738850" TargetMode="External"/><Relationship Id="rId3500" Type="http://schemas.openxmlformats.org/officeDocument/2006/relationships/hyperlink" Target="https://seasonaljobs.dol.gov/jobs/H-300-20210-739077" TargetMode="External"/><Relationship Id="rId4831" Type="http://schemas.openxmlformats.org/officeDocument/2006/relationships/hyperlink" Target="https://seasonaljobs.dol.gov/job-order/H-300-20182-687274" TargetMode="External"/><Relationship Id="rId4830" Type="http://schemas.openxmlformats.org/officeDocument/2006/relationships/hyperlink" Target="https://seasonaljobs.dol.gov/jobs/H-300-20182-687290" TargetMode="External"/><Relationship Id="rId2203" Type="http://schemas.openxmlformats.org/officeDocument/2006/relationships/hyperlink" Target="https://www.pacareerlink.pa.gov" TargetMode="External"/><Relationship Id="rId3535" Type="http://schemas.openxmlformats.org/officeDocument/2006/relationships/hyperlink" Target="https://seasonaljobs.dol.gov/job-order/H-300-20209-737697" TargetMode="External"/><Relationship Id="rId4866" Type="http://schemas.openxmlformats.org/officeDocument/2006/relationships/hyperlink" Target="https://focuscareer.ky.gov/careerexplorer/jobsearch/searchjobpostings" TargetMode="External"/><Relationship Id="rId2204" Type="http://schemas.openxmlformats.org/officeDocument/2006/relationships/hyperlink" Target="https://seasonaljobs.dol.gov/job-order/H-400-20185-694357" TargetMode="External"/><Relationship Id="rId3534" Type="http://schemas.openxmlformats.org/officeDocument/2006/relationships/hyperlink" Target="https://www.labor.ny.gov/home/" TargetMode="External"/><Relationship Id="rId4865" Type="http://schemas.openxmlformats.org/officeDocument/2006/relationships/hyperlink" Target="https://seasonaljobs.dol.gov/jobs/H-300-20182-686901" TargetMode="External"/><Relationship Id="rId2205" Type="http://schemas.openxmlformats.org/officeDocument/2006/relationships/hyperlink" Target="https://seasonaljobs.dol.gov/jobs/H-400-20185-694357" TargetMode="External"/><Relationship Id="rId3537" Type="http://schemas.openxmlformats.org/officeDocument/2006/relationships/hyperlink" Target="https://seasonaljobs.dol.gov/job-order/H-300-20209-737334" TargetMode="External"/><Relationship Id="rId4868" Type="http://schemas.openxmlformats.org/officeDocument/2006/relationships/hyperlink" Target="https://seasonaljobs.dol.gov/jobs/H-300-20182-686898" TargetMode="External"/><Relationship Id="rId2206" Type="http://schemas.openxmlformats.org/officeDocument/2006/relationships/hyperlink" Target="https://seasonaljobs.dol.gov/job-order/H-400-20185-694356" TargetMode="External"/><Relationship Id="rId3536" Type="http://schemas.openxmlformats.org/officeDocument/2006/relationships/hyperlink" Target="https://seasonaljobs.dol.gov/jobs/H-300-20209-737697" TargetMode="External"/><Relationship Id="rId4867" Type="http://schemas.openxmlformats.org/officeDocument/2006/relationships/hyperlink" Target="https://seasonaljobs.dol.gov/job-order/H-300-20182-686898" TargetMode="External"/><Relationship Id="rId2207" Type="http://schemas.openxmlformats.org/officeDocument/2006/relationships/hyperlink" Target="https://seasonaljobs.dol.gov/jobs/H-400-20185-694356" TargetMode="External"/><Relationship Id="rId3539" Type="http://schemas.openxmlformats.org/officeDocument/2006/relationships/hyperlink" Target="http://apple-ridge.com" TargetMode="External"/><Relationship Id="rId2208" Type="http://schemas.openxmlformats.org/officeDocument/2006/relationships/hyperlink" Target="https://seasonaljobs.dol.gov/job-order/H-400-20185-694355" TargetMode="External"/><Relationship Id="rId3538" Type="http://schemas.openxmlformats.org/officeDocument/2006/relationships/hyperlink" Target="https://seasonaljobs.dol.gov/jobs/H-300-20209-737334" TargetMode="External"/><Relationship Id="rId4869" Type="http://schemas.openxmlformats.org/officeDocument/2006/relationships/hyperlink" Target="https://focuscareer.ky.gov/careerexplorer/jobsearch/searchjobpostings" TargetMode="External"/><Relationship Id="rId2209" Type="http://schemas.openxmlformats.org/officeDocument/2006/relationships/hyperlink" Target="https://seasonaljobs.dol.gov/jobs/H-400-20185-694355" TargetMode="External"/><Relationship Id="rId4860" Type="http://schemas.openxmlformats.org/officeDocument/2006/relationships/hyperlink" Target="https://seasonaljobs.dol.gov/jobs/H-300-20182-686989" TargetMode="External"/><Relationship Id="rId3531" Type="http://schemas.openxmlformats.org/officeDocument/2006/relationships/hyperlink" Target="http://www.ncworks.gov" TargetMode="External"/><Relationship Id="rId4862" Type="http://schemas.openxmlformats.org/officeDocument/2006/relationships/hyperlink" Target="https://seasonaljobs.dol.gov/job-order/H-300-20182-686954" TargetMode="External"/><Relationship Id="rId2200" Type="http://schemas.openxmlformats.org/officeDocument/2006/relationships/hyperlink" Target="https://www.pacareerlink.pa.gov" TargetMode="External"/><Relationship Id="rId3530" Type="http://schemas.openxmlformats.org/officeDocument/2006/relationships/hyperlink" Target="https://seasonaljobs.dol.gov/jobs/H-300-20210-738519" TargetMode="External"/><Relationship Id="rId4861" Type="http://schemas.openxmlformats.org/officeDocument/2006/relationships/hyperlink" Target="https://www.worksourcewa.com" TargetMode="External"/><Relationship Id="rId2201" Type="http://schemas.openxmlformats.org/officeDocument/2006/relationships/hyperlink" Target="https://seasonaljobs.dol.gov/job-order/H-400-20185-694358" TargetMode="External"/><Relationship Id="rId3533" Type="http://schemas.openxmlformats.org/officeDocument/2006/relationships/hyperlink" Target="https://seasonaljobs.dol.gov/jobs/H-300-20210-738252" TargetMode="External"/><Relationship Id="rId4864" Type="http://schemas.openxmlformats.org/officeDocument/2006/relationships/hyperlink" Target="https://seasonaljobs.dol.gov/job-order/H-300-20182-686901" TargetMode="External"/><Relationship Id="rId2202" Type="http://schemas.openxmlformats.org/officeDocument/2006/relationships/hyperlink" Target="https://seasonaljobs.dol.gov/jobs/H-400-20185-694358" TargetMode="External"/><Relationship Id="rId3532" Type="http://schemas.openxmlformats.org/officeDocument/2006/relationships/hyperlink" Target="https://seasonaljobs.dol.gov/job-order/H-300-20210-738252" TargetMode="External"/><Relationship Id="rId4863" Type="http://schemas.openxmlformats.org/officeDocument/2006/relationships/hyperlink" Target="https://seasonaljobs.dol.gov/jobs/H-300-20182-686954" TargetMode="External"/><Relationship Id="rId3524" Type="http://schemas.openxmlformats.org/officeDocument/2006/relationships/hyperlink" Target="https://seasonaljobs.dol.gov/job-order/H-300-20210-738595" TargetMode="External"/><Relationship Id="rId4855" Type="http://schemas.openxmlformats.org/officeDocument/2006/relationships/hyperlink" Target="https://seasonaljobs.dol.gov/jobs/H-300-20182-686993" TargetMode="External"/><Relationship Id="rId3523" Type="http://schemas.openxmlformats.org/officeDocument/2006/relationships/hyperlink" Target="http://www.workintexas.com" TargetMode="External"/><Relationship Id="rId4854" Type="http://schemas.openxmlformats.org/officeDocument/2006/relationships/hyperlink" Target="https://seasonaljobs.dol.gov/job-order/H-300-20182-686993" TargetMode="External"/><Relationship Id="rId3526" Type="http://schemas.openxmlformats.org/officeDocument/2006/relationships/hyperlink" Target="https://seasonaljobs.dol.gov/job-order/H-300-20210-738574" TargetMode="External"/><Relationship Id="rId4857" Type="http://schemas.openxmlformats.org/officeDocument/2006/relationships/hyperlink" Target="https://seasonaljobs.dol.gov/job-order/H-300-20182-686992" TargetMode="External"/><Relationship Id="rId3525" Type="http://schemas.openxmlformats.org/officeDocument/2006/relationships/hyperlink" Target="https://seasonaljobs.dol.gov/jobs/H-300-20210-738595" TargetMode="External"/><Relationship Id="rId4856" Type="http://schemas.openxmlformats.org/officeDocument/2006/relationships/hyperlink" Target="https://jobs.mitalent.org/signin/" TargetMode="External"/><Relationship Id="rId3528" Type="http://schemas.openxmlformats.org/officeDocument/2006/relationships/hyperlink" Target="http://www.workintexas.com" TargetMode="External"/><Relationship Id="rId4859" Type="http://schemas.openxmlformats.org/officeDocument/2006/relationships/hyperlink" Target="https://seasonaljobs.dol.gov/job-order/H-300-20182-686989" TargetMode="External"/><Relationship Id="rId3527" Type="http://schemas.openxmlformats.org/officeDocument/2006/relationships/hyperlink" Target="https://seasonaljobs.dol.gov/jobs/H-300-20210-738574" TargetMode="External"/><Relationship Id="rId4858" Type="http://schemas.openxmlformats.org/officeDocument/2006/relationships/hyperlink" Target="https://seasonaljobs.dol.gov/jobs/H-300-20182-686992" TargetMode="External"/><Relationship Id="rId3529" Type="http://schemas.openxmlformats.org/officeDocument/2006/relationships/hyperlink" Target="https://seasonaljobs.dol.gov/job-order/H-300-20210-738519" TargetMode="External"/><Relationship Id="rId3520" Type="http://schemas.openxmlformats.org/officeDocument/2006/relationships/hyperlink" Target="http://www.workintexas.com" TargetMode="External"/><Relationship Id="rId4851" Type="http://schemas.openxmlformats.org/officeDocument/2006/relationships/hyperlink" Target="https://seasonaljobs.dol.gov/job-order/H-300-20182-687110" TargetMode="External"/><Relationship Id="rId4850" Type="http://schemas.openxmlformats.org/officeDocument/2006/relationships/hyperlink" Target="https://seasonaljobs.dol.gov/jobs/H-300-20182-687120" TargetMode="External"/><Relationship Id="rId3522" Type="http://schemas.openxmlformats.org/officeDocument/2006/relationships/hyperlink" Target="https://seasonaljobs.dol.gov/jobs/H-300-20210-738653" TargetMode="External"/><Relationship Id="rId4853" Type="http://schemas.openxmlformats.org/officeDocument/2006/relationships/hyperlink" Target="http://www.vec.virginia.gov/" TargetMode="External"/><Relationship Id="rId3521" Type="http://schemas.openxmlformats.org/officeDocument/2006/relationships/hyperlink" Target="https://seasonaljobs.dol.gov/job-order/H-300-20210-738653" TargetMode="External"/><Relationship Id="rId4852" Type="http://schemas.openxmlformats.org/officeDocument/2006/relationships/hyperlink" Target="https://seasonaljobs.dol.gov/jobs/H-300-20182-687110" TargetMode="External"/><Relationship Id="rId4800" Type="http://schemas.openxmlformats.org/officeDocument/2006/relationships/hyperlink" Target="https://seasonaljobs.dol.gov/" TargetMode="External"/><Relationship Id="rId4802" Type="http://schemas.openxmlformats.org/officeDocument/2006/relationships/hyperlink" Target="https://seasonaljobs.dol.gov/jobs/H-300-20183-688976" TargetMode="External"/><Relationship Id="rId4801" Type="http://schemas.openxmlformats.org/officeDocument/2006/relationships/hyperlink" Target="https://seasonaljobs.dol.gov/job-order/H-300-20183-688976" TargetMode="External"/><Relationship Id="rId4804" Type="http://schemas.openxmlformats.org/officeDocument/2006/relationships/hyperlink" Target="https://seasonaljobs.dol.gov/job-order/H-300-20182-688424" TargetMode="External"/><Relationship Id="rId4803" Type="http://schemas.openxmlformats.org/officeDocument/2006/relationships/hyperlink" Target="https://www.labor.ny.gov/home/" TargetMode="External"/><Relationship Id="rId4806" Type="http://schemas.openxmlformats.org/officeDocument/2006/relationships/hyperlink" Target="https://seasonaljobs.dol.gov/job-order/H-300-20182-688238" TargetMode="External"/><Relationship Id="rId4805" Type="http://schemas.openxmlformats.org/officeDocument/2006/relationships/hyperlink" Target="https://seasonaljobs.dol.gov/jobs/H-300-20182-688424" TargetMode="External"/><Relationship Id="rId4808" Type="http://schemas.openxmlformats.org/officeDocument/2006/relationships/hyperlink" Target="https://seasonaljobs.dol.gov/job-order/H-300-20182-688167" TargetMode="External"/><Relationship Id="rId4807" Type="http://schemas.openxmlformats.org/officeDocument/2006/relationships/hyperlink" Target="https://seasonaljobs.dol.gov/jobs/H-300-20182-688238" TargetMode="External"/><Relationship Id="rId4809" Type="http://schemas.openxmlformats.org/officeDocument/2006/relationships/hyperlink" Target="https://seasonaljobs.dol.gov/jobs/H-300-20182-688167" TargetMode="External"/><Relationship Id="rId7081" Type="http://schemas.openxmlformats.org/officeDocument/2006/relationships/hyperlink" Target="https://seasonaljobs.dol.gov/job-order/H-300-20149-607915" TargetMode="External"/><Relationship Id="rId7080" Type="http://schemas.openxmlformats.org/officeDocument/2006/relationships/hyperlink" Target="https://www.jobs4tn.gov/vosnet/Default.aspx" TargetMode="External"/><Relationship Id="rId7074" Type="http://schemas.openxmlformats.org/officeDocument/2006/relationships/hyperlink" Target="https://www.jobs4tn.gov/vosnet/Default.aspx" TargetMode="External"/><Relationship Id="rId7073" Type="http://schemas.openxmlformats.org/officeDocument/2006/relationships/hyperlink" Target="https://seasonaljobs.dol.gov/jobs/H-300-20149-608012" TargetMode="External"/><Relationship Id="rId7072" Type="http://schemas.openxmlformats.org/officeDocument/2006/relationships/hyperlink" Target="https://seasonaljobs.dol.gov/job-order/H-300-20149-608012" TargetMode="External"/><Relationship Id="rId7071" Type="http://schemas.openxmlformats.org/officeDocument/2006/relationships/hyperlink" Target="https://www.jobs4tn.gov/vosnet/Default.aspx" TargetMode="External"/><Relationship Id="rId7078" Type="http://schemas.openxmlformats.org/officeDocument/2006/relationships/hyperlink" Target="https://seasonaljobs.dol.gov/job-order/H-300-20149-607960" TargetMode="External"/><Relationship Id="rId7077" Type="http://schemas.openxmlformats.org/officeDocument/2006/relationships/hyperlink" Target="https://www.jobs4tn.gov/vosnet/Default.aspx" TargetMode="External"/><Relationship Id="rId7076" Type="http://schemas.openxmlformats.org/officeDocument/2006/relationships/hyperlink" Target="https://seasonaljobs.dol.gov/jobs/H-300-20149-607992" TargetMode="External"/><Relationship Id="rId7075" Type="http://schemas.openxmlformats.org/officeDocument/2006/relationships/hyperlink" Target="https://seasonaljobs.dol.gov/job-order/H-300-20149-607992" TargetMode="External"/><Relationship Id="rId7079" Type="http://schemas.openxmlformats.org/officeDocument/2006/relationships/hyperlink" Target="https://seasonaljobs.dol.gov/jobs/H-300-20149-607960" TargetMode="External"/><Relationship Id="rId7070" Type="http://schemas.openxmlformats.org/officeDocument/2006/relationships/hyperlink" Target="https://seasonaljobs.dol.gov/jobs/H-300-20149-608055" TargetMode="External"/><Relationship Id="rId7063" Type="http://schemas.openxmlformats.org/officeDocument/2006/relationships/hyperlink" Target="https://seasonaljobs.dol.gov/jobs/H-300-20149-608183" TargetMode="External"/><Relationship Id="rId8394" Type="http://schemas.openxmlformats.org/officeDocument/2006/relationships/hyperlink" Target="https://seasonaljobs.dol.gov/job-order/H-300-20132-558255" TargetMode="External"/><Relationship Id="rId7062" Type="http://schemas.openxmlformats.org/officeDocument/2006/relationships/hyperlink" Target="https://seasonaljobs.dol.gov/job-order/H-300-20149-608183" TargetMode="External"/><Relationship Id="rId8393" Type="http://schemas.openxmlformats.org/officeDocument/2006/relationships/hyperlink" Target="http://laworks.net" TargetMode="External"/><Relationship Id="rId7061" Type="http://schemas.openxmlformats.org/officeDocument/2006/relationships/hyperlink" Target="https://seasonaljobs.dol.gov/jobs/H-300-20149-608212" TargetMode="External"/><Relationship Id="rId8392" Type="http://schemas.openxmlformats.org/officeDocument/2006/relationships/hyperlink" Target="https://seasonaljobs.dol.gov/jobs/H-300-20132-558295" TargetMode="External"/><Relationship Id="rId7060" Type="http://schemas.openxmlformats.org/officeDocument/2006/relationships/hyperlink" Target="https://seasonaljobs.dol.gov/job-order/H-300-20149-608212" TargetMode="External"/><Relationship Id="rId8391" Type="http://schemas.openxmlformats.org/officeDocument/2006/relationships/hyperlink" Target="https://seasonaljobs.dol.gov/job-order/H-300-20132-558295" TargetMode="External"/><Relationship Id="rId7067" Type="http://schemas.openxmlformats.org/officeDocument/2006/relationships/hyperlink" Target="https://seasonaljobs.dol.gov/job-order/H-300-20149-608062" TargetMode="External"/><Relationship Id="rId8398" Type="http://schemas.openxmlformats.org/officeDocument/2006/relationships/hyperlink" Target="https://seasonaljobs.dol.gov/jobs/H-300-20132-558237" TargetMode="External"/><Relationship Id="rId7066" Type="http://schemas.openxmlformats.org/officeDocument/2006/relationships/hyperlink" Target="https://seasonaljobs.dol.gov/jobs/H-300-20149-608118" TargetMode="External"/><Relationship Id="rId8397" Type="http://schemas.openxmlformats.org/officeDocument/2006/relationships/hyperlink" Target="https://seasonaljobs.dol.gov/job-order/H-300-20132-558237" TargetMode="External"/><Relationship Id="rId7065" Type="http://schemas.openxmlformats.org/officeDocument/2006/relationships/hyperlink" Target="https://seasonaljobs.dol.gov/job-order/H-300-20149-608118" TargetMode="External"/><Relationship Id="rId8396" Type="http://schemas.openxmlformats.org/officeDocument/2006/relationships/hyperlink" Target="https://focuscareer.ky.gov/careerexplorer/jobsearch/searchjobpostings" TargetMode="External"/><Relationship Id="rId7064" Type="http://schemas.openxmlformats.org/officeDocument/2006/relationships/hyperlink" Target="https://focuscareer.ky.gov/careerexplorer/jobsearch/searchjobpostings" TargetMode="External"/><Relationship Id="rId8395" Type="http://schemas.openxmlformats.org/officeDocument/2006/relationships/hyperlink" Target="https://seasonaljobs.dol.gov/jobs/H-300-20132-558255" TargetMode="External"/><Relationship Id="rId7069" Type="http://schemas.openxmlformats.org/officeDocument/2006/relationships/hyperlink" Target="https://seasonaljobs.dol.gov/job-order/H-300-20149-608055" TargetMode="External"/><Relationship Id="rId7068" Type="http://schemas.openxmlformats.org/officeDocument/2006/relationships/hyperlink" Target="https://seasonaljobs.dol.gov/jobs/H-300-20149-608062" TargetMode="External"/><Relationship Id="rId8399" Type="http://schemas.openxmlformats.org/officeDocument/2006/relationships/hyperlink" Target="https://seasonaljobs.dol.gov/job-order/H-300-20131-557754" TargetMode="External"/><Relationship Id="rId4822" Type="http://schemas.openxmlformats.org/officeDocument/2006/relationships/hyperlink" Target="https://seasonaljobs.dol.gov/jobs/H-300-20182-687534" TargetMode="External"/><Relationship Id="rId4821" Type="http://schemas.openxmlformats.org/officeDocument/2006/relationships/hyperlink" Target="https://seasonaljobs.dol.gov/job-order/H-300-20182-687534" TargetMode="External"/><Relationship Id="rId4824" Type="http://schemas.openxmlformats.org/officeDocument/2006/relationships/hyperlink" Target="https://seasonaljobs.dol.gov/jobs/H-300-20182-687499" TargetMode="External"/><Relationship Id="rId4823" Type="http://schemas.openxmlformats.org/officeDocument/2006/relationships/hyperlink" Target="https://seasonaljobs.dol.gov/job-order/H-300-20182-687499" TargetMode="External"/><Relationship Id="rId4826" Type="http://schemas.openxmlformats.org/officeDocument/2006/relationships/hyperlink" Target="https://seasonaljobs.dol.gov/jobs/H-300-20182-687471" TargetMode="External"/><Relationship Id="rId4825" Type="http://schemas.openxmlformats.org/officeDocument/2006/relationships/hyperlink" Target="https://seasonaljobs.dol.gov/job-order/H-300-20182-687471" TargetMode="External"/><Relationship Id="rId4828" Type="http://schemas.openxmlformats.org/officeDocument/2006/relationships/hyperlink" Target="https://seasonaljobs.dol.gov/jobs/H-300-20182-687379" TargetMode="External"/><Relationship Id="rId4827" Type="http://schemas.openxmlformats.org/officeDocument/2006/relationships/hyperlink" Target="https://seasonaljobs.dol.gov/job-order/H-300-20182-687379" TargetMode="External"/><Relationship Id="rId4829" Type="http://schemas.openxmlformats.org/officeDocument/2006/relationships/hyperlink" Target="https://seasonaljobs.dol.gov/job-order/H-300-20182-687290" TargetMode="External"/><Relationship Id="rId7096" Type="http://schemas.openxmlformats.org/officeDocument/2006/relationships/hyperlink" Target="https://seasonaljobs.dol.gov/jobs/H-300-20149-607451" TargetMode="External"/><Relationship Id="rId7095" Type="http://schemas.openxmlformats.org/officeDocument/2006/relationships/hyperlink" Target="https://seasonaljobs.dol.gov/job-order/H-300-20149-607451" TargetMode="External"/><Relationship Id="rId7094" Type="http://schemas.openxmlformats.org/officeDocument/2006/relationships/hyperlink" Target="https://seasonaljobs.dol.gov/jobs/H-300-20149-607524" TargetMode="External"/><Relationship Id="rId7093" Type="http://schemas.openxmlformats.org/officeDocument/2006/relationships/hyperlink" Target="https://seasonaljobs.dol.gov/job-order/H-300-20149-607524" TargetMode="External"/><Relationship Id="rId7099" Type="http://schemas.openxmlformats.org/officeDocument/2006/relationships/hyperlink" Target="https://seasonaljobs.dol.gov/jobs/H-300-20149-607433" TargetMode="External"/><Relationship Id="rId7098" Type="http://schemas.openxmlformats.org/officeDocument/2006/relationships/hyperlink" Target="https://seasonaljobs.dol.gov/job-order/H-300-20149-607433" TargetMode="External"/><Relationship Id="rId7097" Type="http://schemas.openxmlformats.org/officeDocument/2006/relationships/hyperlink" Target="http://jobs4tn.gov" TargetMode="External"/><Relationship Id="rId4820" Type="http://schemas.openxmlformats.org/officeDocument/2006/relationships/hyperlink" Target="https://seasonaljobs.dol.gov/jobs/H-300-20182-687541" TargetMode="External"/><Relationship Id="rId4811" Type="http://schemas.openxmlformats.org/officeDocument/2006/relationships/hyperlink" Target="https://seasonaljobs.dol.gov/jobs/H-300-20182-687948" TargetMode="External"/><Relationship Id="rId4810" Type="http://schemas.openxmlformats.org/officeDocument/2006/relationships/hyperlink" Target="https://seasonaljobs.dol.gov/job-order/H-300-20182-687948" TargetMode="External"/><Relationship Id="rId4813" Type="http://schemas.openxmlformats.org/officeDocument/2006/relationships/hyperlink" Target="https://seasonaljobs.dol.gov/jobs/H-300-20182-687890" TargetMode="External"/><Relationship Id="rId4812" Type="http://schemas.openxmlformats.org/officeDocument/2006/relationships/hyperlink" Target="https://seasonaljobs.dol.gov/job-order/H-300-20182-687890" TargetMode="External"/><Relationship Id="rId4815" Type="http://schemas.openxmlformats.org/officeDocument/2006/relationships/hyperlink" Target="https://seasonaljobs.dol.gov/jobs/H-300-20182-687813" TargetMode="External"/><Relationship Id="rId4814" Type="http://schemas.openxmlformats.org/officeDocument/2006/relationships/hyperlink" Target="https://seasonaljobs.dol.gov/job-order/H-300-20182-687813" TargetMode="External"/><Relationship Id="rId4817" Type="http://schemas.openxmlformats.org/officeDocument/2006/relationships/hyperlink" Target="https://seasonaljobs.dol.gov/job-order/H-300-20182-687654" TargetMode="External"/><Relationship Id="rId4816" Type="http://schemas.openxmlformats.org/officeDocument/2006/relationships/hyperlink" Target="http://www.employflorida.com" TargetMode="External"/><Relationship Id="rId4819" Type="http://schemas.openxmlformats.org/officeDocument/2006/relationships/hyperlink" Target="https://seasonaljobs.dol.gov/job-order/H-300-20182-687541" TargetMode="External"/><Relationship Id="rId4818" Type="http://schemas.openxmlformats.org/officeDocument/2006/relationships/hyperlink" Target="https://seasonaljobs.dol.gov/jobs/H-300-20182-687654" TargetMode="External"/><Relationship Id="rId7092" Type="http://schemas.openxmlformats.org/officeDocument/2006/relationships/hyperlink" Target="https://focuscareer.ky.gov/careerexplorer/jobsearch/searchjobpostings" TargetMode="External"/><Relationship Id="rId7091" Type="http://schemas.openxmlformats.org/officeDocument/2006/relationships/hyperlink" Target="https://seasonaljobs.dol.gov/jobs/H-300-20149-607714" TargetMode="External"/><Relationship Id="rId7090" Type="http://schemas.openxmlformats.org/officeDocument/2006/relationships/hyperlink" Target="https://seasonaljobs.dol.gov/job-order/H-300-20149-607714" TargetMode="External"/><Relationship Id="rId7085" Type="http://schemas.openxmlformats.org/officeDocument/2006/relationships/hyperlink" Target="https://seasonaljobs.dol.gov/job-order/H-300-20149-607802" TargetMode="External"/><Relationship Id="rId7084" Type="http://schemas.openxmlformats.org/officeDocument/2006/relationships/hyperlink" Target="https://seasonaljobs.dol.gov/jobs/H-300-20149-607845" TargetMode="External"/><Relationship Id="rId7083" Type="http://schemas.openxmlformats.org/officeDocument/2006/relationships/hyperlink" Target="https://seasonaljobs.dol.gov/job-order/H-300-20149-607845" TargetMode="External"/><Relationship Id="rId7082" Type="http://schemas.openxmlformats.org/officeDocument/2006/relationships/hyperlink" Target="https://seasonaljobs.dol.gov/jobs/H-300-20149-607915" TargetMode="External"/><Relationship Id="rId7089" Type="http://schemas.openxmlformats.org/officeDocument/2006/relationships/hyperlink" Target="https://seasonaljobs.dol.gov/jobs/H-300-20149-607786" TargetMode="External"/><Relationship Id="rId7088" Type="http://schemas.openxmlformats.org/officeDocument/2006/relationships/hyperlink" Target="https://seasonaljobs.dol.gov/job-order/H-300-20149-607786" TargetMode="External"/><Relationship Id="rId7087" Type="http://schemas.openxmlformats.org/officeDocument/2006/relationships/hyperlink" Target="https://www.worksourcewa.com" TargetMode="External"/><Relationship Id="rId7086" Type="http://schemas.openxmlformats.org/officeDocument/2006/relationships/hyperlink" Target="https://seasonaljobs.dol.gov/jobs/H-300-20149-607802" TargetMode="External"/><Relationship Id="rId2269" Type="http://schemas.openxmlformats.org/officeDocument/2006/relationships/hyperlink" Target="https://seasonaljobs.dol.gov/jobs/H-400-20185-694333" TargetMode="External"/><Relationship Id="rId3591" Type="http://schemas.openxmlformats.org/officeDocument/2006/relationships/hyperlink" Target="https://seasonaljobs.dol.gov/jobs/H-300-20206-733960" TargetMode="External"/><Relationship Id="rId2260" Type="http://schemas.openxmlformats.org/officeDocument/2006/relationships/hyperlink" Target="https://seasonaljobs.dol.gov/jobs/H-400-20185-694336" TargetMode="External"/><Relationship Id="rId3590" Type="http://schemas.openxmlformats.org/officeDocument/2006/relationships/hyperlink" Target="https://seasonaljobs.dol.gov/job-order/H-300-20206-733960" TargetMode="External"/><Relationship Id="rId2261" Type="http://schemas.openxmlformats.org/officeDocument/2006/relationships/hyperlink" Target="http://www.pacareerlink.pa.gov" TargetMode="External"/><Relationship Id="rId3593" Type="http://schemas.openxmlformats.org/officeDocument/2006/relationships/hyperlink" Target="https://seasonaljobs.dol.gov/jobs/H-300-20206-733869" TargetMode="External"/><Relationship Id="rId2262" Type="http://schemas.openxmlformats.org/officeDocument/2006/relationships/hyperlink" Target="https://seasonaljobs.dol.gov/job-order/H-400-20185-694335" TargetMode="External"/><Relationship Id="rId3592" Type="http://schemas.openxmlformats.org/officeDocument/2006/relationships/hyperlink" Target="https://seasonaljobs.dol.gov/job-order/H-300-20206-733869" TargetMode="External"/><Relationship Id="rId2263" Type="http://schemas.openxmlformats.org/officeDocument/2006/relationships/hyperlink" Target="https://seasonaljobs.dol.gov/jobs/H-400-20185-694335" TargetMode="External"/><Relationship Id="rId3595" Type="http://schemas.openxmlformats.org/officeDocument/2006/relationships/hyperlink" Target="https://seasonaljobs.dol.gov/job-order/H-300-20206-733858" TargetMode="External"/><Relationship Id="rId2264" Type="http://schemas.openxmlformats.org/officeDocument/2006/relationships/hyperlink" Target="http://www.ides.state.il.us/employer/foreign-labor.asp" TargetMode="External"/><Relationship Id="rId3594" Type="http://schemas.openxmlformats.org/officeDocument/2006/relationships/hyperlink" Target="https://seasonaljobs.dol.gov/" TargetMode="External"/><Relationship Id="rId2265" Type="http://schemas.openxmlformats.org/officeDocument/2006/relationships/hyperlink" Target="https://seasonaljobs.dol.gov/job-order/H-400-20185-694334" TargetMode="External"/><Relationship Id="rId3597" Type="http://schemas.openxmlformats.org/officeDocument/2006/relationships/hyperlink" Target="https://www.iowaworks.gov/vosnet/Default.aspx" TargetMode="External"/><Relationship Id="rId2266" Type="http://schemas.openxmlformats.org/officeDocument/2006/relationships/hyperlink" Target="https://seasonaljobs.dol.gov/jobs/H-400-20185-694334" TargetMode="External"/><Relationship Id="rId3596" Type="http://schemas.openxmlformats.org/officeDocument/2006/relationships/hyperlink" Target="https://seasonaljobs.dol.gov/jobs/H-300-20206-733858" TargetMode="External"/><Relationship Id="rId2267" Type="http://schemas.openxmlformats.org/officeDocument/2006/relationships/hyperlink" Target="http://www.laworks.net" TargetMode="External"/><Relationship Id="rId3599" Type="http://schemas.openxmlformats.org/officeDocument/2006/relationships/hyperlink" Target="https://seasonaljobs.dol.gov/jobs/H-300-20206-733843" TargetMode="External"/><Relationship Id="rId2268" Type="http://schemas.openxmlformats.org/officeDocument/2006/relationships/hyperlink" Target="https://seasonaljobs.dol.gov/job-order/H-400-20185-694333" TargetMode="External"/><Relationship Id="rId3598" Type="http://schemas.openxmlformats.org/officeDocument/2006/relationships/hyperlink" Target="https://seasonaljobs.dol.gov/job-order/H-300-20206-733843" TargetMode="External"/><Relationship Id="rId2258" Type="http://schemas.openxmlformats.org/officeDocument/2006/relationships/hyperlink" Target="http://mdes.ms.gov" TargetMode="External"/><Relationship Id="rId2259" Type="http://schemas.openxmlformats.org/officeDocument/2006/relationships/hyperlink" Target="https://seasonaljobs.dol.gov/job-order/H-400-20185-694336" TargetMode="External"/><Relationship Id="rId3589" Type="http://schemas.openxmlformats.org/officeDocument/2006/relationships/hyperlink" Target="https://seasonaljobs.dol.gov/jobs/H-300-20206-734071" TargetMode="External"/><Relationship Id="rId3580" Type="http://schemas.openxmlformats.org/officeDocument/2006/relationships/hyperlink" Target="https://seasonaljobs.dol.gov/job-order/H-300-20206-735038" TargetMode="External"/><Relationship Id="rId2250" Type="http://schemas.openxmlformats.org/officeDocument/2006/relationships/hyperlink" Target="https://seasonaljobs.dol.gov/job-order/H-400-20185-694339" TargetMode="External"/><Relationship Id="rId3582" Type="http://schemas.openxmlformats.org/officeDocument/2006/relationships/hyperlink" Target="https://seasonaljobs.dol.gov/job-order/H-300-20206-735020" TargetMode="External"/><Relationship Id="rId2251" Type="http://schemas.openxmlformats.org/officeDocument/2006/relationships/hyperlink" Target="https://seasonaljobs.dol.gov/jobs/H-400-20185-694339" TargetMode="External"/><Relationship Id="rId3581" Type="http://schemas.openxmlformats.org/officeDocument/2006/relationships/hyperlink" Target="https://seasonaljobs.dol.gov/jobs/H-300-20206-735038" TargetMode="External"/><Relationship Id="rId2252" Type="http://schemas.openxmlformats.org/officeDocument/2006/relationships/hyperlink" Target="https://wit.twc.state.tx.us" TargetMode="External"/><Relationship Id="rId3584" Type="http://schemas.openxmlformats.org/officeDocument/2006/relationships/hyperlink" Target="https://seasonaljobs.dol.gov/job-order/H-300-20206-734678" TargetMode="External"/><Relationship Id="rId2253" Type="http://schemas.openxmlformats.org/officeDocument/2006/relationships/hyperlink" Target="https://seasonaljobs.dol.gov/job-order/H-400-20185-694338" TargetMode="External"/><Relationship Id="rId3583" Type="http://schemas.openxmlformats.org/officeDocument/2006/relationships/hyperlink" Target="https://seasonaljobs.dol.gov/jobs/H-300-20206-735020" TargetMode="External"/><Relationship Id="rId2254" Type="http://schemas.openxmlformats.org/officeDocument/2006/relationships/hyperlink" Target="https://seasonaljobs.dol.gov/jobs/H-400-20185-694338" TargetMode="External"/><Relationship Id="rId3586" Type="http://schemas.openxmlformats.org/officeDocument/2006/relationships/hyperlink" Target="https://seasonaljobs.dol.gov/job-order/H-300-20206-734336" TargetMode="External"/><Relationship Id="rId2255" Type="http://schemas.openxmlformats.org/officeDocument/2006/relationships/hyperlink" Target="http://www.mwejobs.maryland.gov" TargetMode="External"/><Relationship Id="rId3585" Type="http://schemas.openxmlformats.org/officeDocument/2006/relationships/hyperlink" Target="https://seasonaljobs.dol.gov/jobs/H-300-20206-734678" TargetMode="External"/><Relationship Id="rId2256" Type="http://schemas.openxmlformats.org/officeDocument/2006/relationships/hyperlink" Target="https://seasonaljobs.dol.gov/job-order/H-400-20185-694337" TargetMode="External"/><Relationship Id="rId3588" Type="http://schemas.openxmlformats.org/officeDocument/2006/relationships/hyperlink" Target="https://seasonaljobs.dol.gov/job-order/H-300-20206-734071" TargetMode="External"/><Relationship Id="rId2257" Type="http://schemas.openxmlformats.org/officeDocument/2006/relationships/hyperlink" Target="https://seasonaljobs.dol.gov/jobs/H-400-20185-694337" TargetMode="External"/><Relationship Id="rId3587" Type="http://schemas.openxmlformats.org/officeDocument/2006/relationships/hyperlink" Target="https://seasonaljobs.dol.gov/jobs/H-300-20206-734336" TargetMode="External"/><Relationship Id="rId2280" Type="http://schemas.openxmlformats.org/officeDocument/2006/relationships/hyperlink" Target="https://seasonaljobs.dol.gov/job-order/H-400-20185-694328" TargetMode="External"/><Relationship Id="rId2281" Type="http://schemas.openxmlformats.org/officeDocument/2006/relationships/hyperlink" Target="https://seasonaljobs.dol.gov/jobs/H-400-20185-694328" TargetMode="External"/><Relationship Id="rId2282" Type="http://schemas.openxmlformats.org/officeDocument/2006/relationships/hyperlink" Target="http://www.workintexas.com" TargetMode="External"/><Relationship Id="rId2283" Type="http://schemas.openxmlformats.org/officeDocument/2006/relationships/hyperlink" Target="https://seasonaljobs.dol.gov/job-order/H-400-20185-694327" TargetMode="External"/><Relationship Id="rId2284" Type="http://schemas.openxmlformats.org/officeDocument/2006/relationships/hyperlink" Target="https://seasonaljobs.dol.gov/jobs/H-400-20185-694327" TargetMode="External"/><Relationship Id="rId2285" Type="http://schemas.openxmlformats.org/officeDocument/2006/relationships/hyperlink" Target="https://seasonaljobs.dol.gov/job-order/H-400-20185-694326" TargetMode="External"/><Relationship Id="rId2286" Type="http://schemas.openxmlformats.org/officeDocument/2006/relationships/hyperlink" Target="https://seasonaljobs.dol.gov/jobs/H-400-20185-694326" TargetMode="External"/><Relationship Id="rId2287" Type="http://schemas.openxmlformats.org/officeDocument/2006/relationships/hyperlink" Target="http://ohiomeansjobs.com" TargetMode="External"/><Relationship Id="rId2288" Type="http://schemas.openxmlformats.org/officeDocument/2006/relationships/hyperlink" Target="https://seasonaljobs.dol.gov/job-order/H-400-20185-694325" TargetMode="External"/><Relationship Id="rId2289" Type="http://schemas.openxmlformats.org/officeDocument/2006/relationships/hyperlink" Target="https://seasonaljobs.dol.gov/jobs/H-400-20185-694325" TargetMode="External"/><Relationship Id="rId2270" Type="http://schemas.openxmlformats.org/officeDocument/2006/relationships/hyperlink" Target="http://www.vawc.virginia.gov" TargetMode="External"/><Relationship Id="rId2271" Type="http://schemas.openxmlformats.org/officeDocument/2006/relationships/hyperlink" Target="https://seasonaljobs.dol.gov/job-order/H-400-20185-694332" TargetMode="External"/><Relationship Id="rId2272" Type="http://schemas.openxmlformats.org/officeDocument/2006/relationships/hyperlink" Target="https://seasonaljobs.dol.gov/jobs/H-400-20185-694332" TargetMode="External"/><Relationship Id="rId2273" Type="http://schemas.openxmlformats.org/officeDocument/2006/relationships/hyperlink" Target="https://seasonaljobs.dol.gov/job-order/H-400-20185-694331" TargetMode="External"/><Relationship Id="rId2274" Type="http://schemas.openxmlformats.org/officeDocument/2006/relationships/hyperlink" Target="https://seasonaljobs.dol.gov/jobs/H-400-20185-694331" TargetMode="External"/><Relationship Id="rId2275" Type="http://schemas.openxmlformats.org/officeDocument/2006/relationships/hyperlink" Target="https://www.pacareerlink.pa.gov" TargetMode="External"/><Relationship Id="rId2276" Type="http://schemas.openxmlformats.org/officeDocument/2006/relationships/hyperlink" Target="https://seasonaljobs.dol.gov/job-order/H-400-20185-694330" TargetMode="External"/><Relationship Id="rId2277" Type="http://schemas.openxmlformats.org/officeDocument/2006/relationships/hyperlink" Target="https://seasonaljobs.dol.gov/jobs/H-400-20185-694330" TargetMode="External"/><Relationship Id="rId2278" Type="http://schemas.openxmlformats.org/officeDocument/2006/relationships/hyperlink" Target="https://seasonaljobs.dol.gov/job-order/H-400-20185-694329" TargetMode="External"/><Relationship Id="rId2279" Type="http://schemas.openxmlformats.org/officeDocument/2006/relationships/hyperlink" Target="https://seasonaljobs.dol.gov/jobs/H-400-20185-694329" TargetMode="External"/><Relationship Id="rId2225" Type="http://schemas.openxmlformats.org/officeDocument/2006/relationships/hyperlink" Target="http://ohiomeansjobs.com" TargetMode="External"/><Relationship Id="rId3557" Type="http://schemas.openxmlformats.org/officeDocument/2006/relationships/hyperlink" Target="https://seasonaljobs.dol.gov/job-order/H-300-20209-736510" TargetMode="External"/><Relationship Id="rId4888" Type="http://schemas.openxmlformats.org/officeDocument/2006/relationships/hyperlink" Target="https://seasonaljobs.dol.gov/jobs/H-300-20182-686554" TargetMode="External"/><Relationship Id="rId2226" Type="http://schemas.openxmlformats.org/officeDocument/2006/relationships/hyperlink" Target="https://seasonaljobs.dol.gov/job-order/H-400-20185-694348" TargetMode="External"/><Relationship Id="rId3556" Type="http://schemas.openxmlformats.org/officeDocument/2006/relationships/hyperlink" Target="http://www.employflorida.com" TargetMode="External"/><Relationship Id="rId4887" Type="http://schemas.openxmlformats.org/officeDocument/2006/relationships/hyperlink" Target="https://seasonaljobs.dol.gov/job-order/H-300-20182-686554" TargetMode="External"/><Relationship Id="rId2227" Type="http://schemas.openxmlformats.org/officeDocument/2006/relationships/hyperlink" Target="https://seasonaljobs.dol.gov/jobs/H-400-20185-694348" TargetMode="External"/><Relationship Id="rId3559" Type="http://schemas.openxmlformats.org/officeDocument/2006/relationships/hyperlink" Target="https://seasonaljobs.dol.gov/job-order/H-300-20209-736461" TargetMode="External"/><Relationship Id="rId2228" Type="http://schemas.openxmlformats.org/officeDocument/2006/relationships/hyperlink" Target="http://employgeorgia.com" TargetMode="External"/><Relationship Id="rId3558" Type="http://schemas.openxmlformats.org/officeDocument/2006/relationships/hyperlink" Target="https://seasonaljobs.dol.gov/jobs/H-300-20209-736510" TargetMode="External"/><Relationship Id="rId4889" Type="http://schemas.openxmlformats.org/officeDocument/2006/relationships/hyperlink" Target="https://www.worksourcewa.com" TargetMode="External"/><Relationship Id="rId2229" Type="http://schemas.openxmlformats.org/officeDocument/2006/relationships/hyperlink" Target="https://seasonaljobs.dol.gov/job-order/H-400-20185-694347" TargetMode="External"/><Relationship Id="rId4880" Type="http://schemas.openxmlformats.org/officeDocument/2006/relationships/hyperlink" Target="http://www.laworks.net" TargetMode="External"/><Relationship Id="rId3551" Type="http://schemas.openxmlformats.org/officeDocument/2006/relationships/hyperlink" Target="https://seasonaljobs.dol.gov/job-order/H-300-20209-736738" TargetMode="External"/><Relationship Id="rId4882" Type="http://schemas.openxmlformats.org/officeDocument/2006/relationships/hyperlink" Target="https://seasonaljobs.dol.gov/jobs/H-300-20182-686657" TargetMode="External"/><Relationship Id="rId2220" Type="http://schemas.openxmlformats.org/officeDocument/2006/relationships/hyperlink" Target="https://seasonaljobs.dol.gov/job-order/H-400-20185-694351" TargetMode="External"/><Relationship Id="rId3550" Type="http://schemas.openxmlformats.org/officeDocument/2006/relationships/hyperlink" Target="http://jobsnd.com" TargetMode="External"/><Relationship Id="rId4881" Type="http://schemas.openxmlformats.org/officeDocument/2006/relationships/hyperlink" Target="https://seasonaljobs.dol.gov/job-order/H-300-20182-686657" TargetMode="External"/><Relationship Id="rId2221" Type="http://schemas.openxmlformats.org/officeDocument/2006/relationships/hyperlink" Target="https://seasonaljobs.dol.gov/jobs/H-400-20185-694351" TargetMode="External"/><Relationship Id="rId3553" Type="http://schemas.openxmlformats.org/officeDocument/2006/relationships/hyperlink" Target="http://www.ncworks.gov" TargetMode="External"/><Relationship Id="rId4884" Type="http://schemas.openxmlformats.org/officeDocument/2006/relationships/hyperlink" Target="https://seasonaljobs.dol.gov/jobs/H-300-20182-686617" TargetMode="External"/><Relationship Id="rId2222" Type="http://schemas.openxmlformats.org/officeDocument/2006/relationships/hyperlink" Target="http://www.azjobconnection.gov" TargetMode="External"/><Relationship Id="rId3552" Type="http://schemas.openxmlformats.org/officeDocument/2006/relationships/hyperlink" Target="https://seasonaljobs.dol.gov/jobs/H-300-20209-736738" TargetMode="External"/><Relationship Id="rId4883" Type="http://schemas.openxmlformats.org/officeDocument/2006/relationships/hyperlink" Target="https://seasonaljobs.dol.gov/job-order/H-300-20182-686617" TargetMode="External"/><Relationship Id="rId2223" Type="http://schemas.openxmlformats.org/officeDocument/2006/relationships/hyperlink" Target="https://seasonaljobs.dol.gov/job-order/H-400-20185-694350" TargetMode="External"/><Relationship Id="rId3555" Type="http://schemas.openxmlformats.org/officeDocument/2006/relationships/hyperlink" Target="https://seasonaljobs.dol.gov/jobs/H-300-20209-736579" TargetMode="External"/><Relationship Id="rId4886" Type="http://schemas.openxmlformats.org/officeDocument/2006/relationships/hyperlink" Target="https://seasonaljobs.dol.gov/jobs/H-300-20182-686591" TargetMode="External"/><Relationship Id="rId2224" Type="http://schemas.openxmlformats.org/officeDocument/2006/relationships/hyperlink" Target="https://seasonaljobs.dol.gov/jobs/H-400-20185-694350" TargetMode="External"/><Relationship Id="rId3554" Type="http://schemas.openxmlformats.org/officeDocument/2006/relationships/hyperlink" Target="https://seasonaljobs.dol.gov/job-order/H-300-20209-736579" TargetMode="External"/><Relationship Id="rId4885" Type="http://schemas.openxmlformats.org/officeDocument/2006/relationships/hyperlink" Target="https://seasonaljobs.dol.gov/job-order/H-300-20182-686591" TargetMode="External"/><Relationship Id="rId2214" Type="http://schemas.openxmlformats.org/officeDocument/2006/relationships/hyperlink" Target="https://seasonaljobs.dol.gov/job-order/H-400-20185-694353" TargetMode="External"/><Relationship Id="rId3546" Type="http://schemas.openxmlformats.org/officeDocument/2006/relationships/hyperlink" Target="https://seasonaljobs.dol.gov/jobs/H-300-20209-737074" TargetMode="External"/><Relationship Id="rId4877" Type="http://schemas.openxmlformats.org/officeDocument/2006/relationships/hyperlink" Target="https://www.labor.ny.gov/home/" TargetMode="External"/><Relationship Id="rId2215" Type="http://schemas.openxmlformats.org/officeDocument/2006/relationships/hyperlink" Target="https://seasonaljobs.dol.gov/jobs/H-400-20185-694353" TargetMode="External"/><Relationship Id="rId3545" Type="http://schemas.openxmlformats.org/officeDocument/2006/relationships/hyperlink" Target="https://seasonaljobs.dol.gov/job-order/H-300-20209-737074" TargetMode="External"/><Relationship Id="rId4876" Type="http://schemas.openxmlformats.org/officeDocument/2006/relationships/hyperlink" Target="https://seasonaljobs.dol.gov/jobs/H-300-20182-686883" TargetMode="External"/><Relationship Id="rId2216" Type="http://schemas.openxmlformats.org/officeDocument/2006/relationships/hyperlink" Target="http://ncworks.gov" TargetMode="External"/><Relationship Id="rId3548" Type="http://schemas.openxmlformats.org/officeDocument/2006/relationships/hyperlink" Target="https://seasonaljobs.dol.gov/job-order/H-300-20209-736801" TargetMode="External"/><Relationship Id="rId4879" Type="http://schemas.openxmlformats.org/officeDocument/2006/relationships/hyperlink" Target="https://seasonaljobs.dol.gov/jobs/H-300-20182-686880" TargetMode="External"/><Relationship Id="rId2217" Type="http://schemas.openxmlformats.org/officeDocument/2006/relationships/hyperlink" Target="https://seasonaljobs.dol.gov/job-order/H-400-20185-694352" TargetMode="External"/><Relationship Id="rId3547" Type="http://schemas.openxmlformats.org/officeDocument/2006/relationships/hyperlink" Target="http://joblink.alabama.gov" TargetMode="External"/><Relationship Id="rId4878" Type="http://schemas.openxmlformats.org/officeDocument/2006/relationships/hyperlink" Target="https://seasonaljobs.dol.gov/job-order/H-300-20182-686880" TargetMode="External"/><Relationship Id="rId2218" Type="http://schemas.openxmlformats.org/officeDocument/2006/relationships/hyperlink" Target="https://seasonaljobs.dol.gov/jobs/H-400-20185-694352" TargetMode="External"/><Relationship Id="rId2219" Type="http://schemas.openxmlformats.org/officeDocument/2006/relationships/hyperlink" Target="http://mwejobs.maryland.gov" TargetMode="External"/><Relationship Id="rId3549" Type="http://schemas.openxmlformats.org/officeDocument/2006/relationships/hyperlink" Target="https://seasonaljobs.dol.gov/jobs/H-300-20209-736801" TargetMode="External"/><Relationship Id="rId3540" Type="http://schemas.openxmlformats.org/officeDocument/2006/relationships/hyperlink" Target="https://seasonaljobs.dol.gov/job-order/H-300-20209-737320" TargetMode="External"/><Relationship Id="rId4871" Type="http://schemas.openxmlformats.org/officeDocument/2006/relationships/hyperlink" Target="https://seasonaljobs.dol.gov/jobs/H-300-20182-686893" TargetMode="External"/><Relationship Id="rId4870" Type="http://schemas.openxmlformats.org/officeDocument/2006/relationships/hyperlink" Target="https://seasonaljobs.dol.gov/job-order/H-300-20182-686893" TargetMode="External"/><Relationship Id="rId2210" Type="http://schemas.openxmlformats.org/officeDocument/2006/relationships/hyperlink" Target="http://jobs4tn.gov" TargetMode="External"/><Relationship Id="rId3542" Type="http://schemas.openxmlformats.org/officeDocument/2006/relationships/hyperlink" Target="https://seasonaljobs.dol.gov/job-order/H-300-20209-737316" TargetMode="External"/><Relationship Id="rId4873" Type="http://schemas.openxmlformats.org/officeDocument/2006/relationships/hyperlink" Target="https://seasonaljobs.dol.gov/jobs/H-300-20182-686891" TargetMode="External"/><Relationship Id="rId2211" Type="http://schemas.openxmlformats.org/officeDocument/2006/relationships/hyperlink" Target="https://seasonaljobs.dol.gov/job-order/H-400-20185-694354" TargetMode="External"/><Relationship Id="rId3541" Type="http://schemas.openxmlformats.org/officeDocument/2006/relationships/hyperlink" Target="https://seasonaljobs.dol.gov/jobs/H-300-20209-737320" TargetMode="External"/><Relationship Id="rId4872" Type="http://schemas.openxmlformats.org/officeDocument/2006/relationships/hyperlink" Target="https://seasonaljobs.dol.gov/job-order/H-300-20182-686891" TargetMode="External"/><Relationship Id="rId2212" Type="http://schemas.openxmlformats.org/officeDocument/2006/relationships/hyperlink" Target="https://seasonaljobs.dol.gov/jobs/H-400-20185-694354" TargetMode="External"/><Relationship Id="rId3544" Type="http://schemas.openxmlformats.org/officeDocument/2006/relationships/hyperlink" Target="http://jobsnd.com" TargetMode="External"/><Relationship Id="rId4875" Type="http://schemas.openxmlformats.org/officeDocument/2006/relationships/hyperlink" Target="https://seasonaljobs.dol.gov/job-order/H-300-20182-686883" TargetMode="External"/><Relationship Id="rId2213" Type="http://schemas.openxmlformats.org/officeDocument/2006/relationships/hyperlink" Target="https://jobs.mo.gov" TargetMode="External"/><Relationship Id="rId3543" Type="http://schemas.openxmlformats.org/officeDocument/2006/relationships/hyperlink" Target="https://seasonaljobs.dol.gov/jobs/H-300-20209-737316" TargetMode="External"/><Relationship Id="rId4874" Type="http://schemas.openxmlformats.org/officeDocument/2006/relationships/hyperlink" Target="https://focuscareer.ky.gov/careerexplorer/jobsearch/searchjobpostings" TargetMode="External"/><Relationship Id="rId2247" Type="http://schemas.openxmlformats.org/officeDocument/2006/relationships/hyperlink" Target="https://seasonaljobs.dol.gov/job-order/H-400-20185-694340" TargetMode="External"/><Relationship Id="rId3579" Type="http://schemas.openxmlformats.org/officeDocument/2006/relationships/hyperlink" Target="https://seasonaljobs.dol.gov/jobs/H-300-20206-735038" TargetMode="External"/><Relationship Id="rId2248" Type="http://schemas.openxmlformats.org/officeDocument/2006/relationships/hyperlink" Target="https://seasonaljobs.dol.gov/jobs/H-400-20185-694340" TargetMode="External"/><Relationship Id="rId3578" Type="http://schemas.openxmlformats.org/officeDocument/2006/relationships/hyperlink" Target="https://seasonaljobs.dol.gov/job-order/H-300-20206-735038" TargetMode="External"/><Relationship Id="rId2249" Type="http://schemas.openxmlformats.org/officeDocument/2006/relationships/hyperlink" Target="http://www.vawc.virginia.gov" TargetMode="External"/><Relationship Id="rId3571" Type="http://schemas.openxmlformats.org/officeDocument/2006/relationships/hyperlink" Target="https://seasonaljobs.dol.gov/jobs/H-300-20208-735600" TargetMode="External"/><Relationship Id="rId2240" Type="http://schemas.openxmlformats.org/officeDocument/2006/relationships/hyperlink" Target="https://seasonaljobs.dol.gov/jobs/H-400-20185-694343" TargetMode="External"/><Relationship Id="rId3570" Type="http://schemas.openxmlformats.org/officeDocument/2006/relationships/hyperlink" Target="https://seasonaljobs.dol.gov/job-order/H-300-20208-735600" TargetMode="External"/><Relationship Id="rId2241" Type="http://schemas.openxmlformats.org/officeDocument/2006/relationships/hyperlink" Target="https://www.pacareerlink.pa.gov" TargetMode="External"/><Relationship Id="rId3573" Type="http://schemas.openxmlformats.org/officeDocument/2006/relationships/hyperlink" Target="https://seasonaljobs.dol.gov/jobs/H-300-20206-735218" TargetMode="External"/><Relationship Id="rId2242" Type="http://schemas.openxmlformats.org/officeDocument/2006/relationships/hyperlink" Target="https://seasonaljobs.dol.gov/job-order/H-400-20185-694342" TargetMode="External"/><Relationship Id="rId3572" Type="http://schemas.openxmlformats.org/officeDocument/2006/relationships/hyperlink" Target="https://seasonaljobs.dol.gov/job-order/H-300-20206-735218" TargetMode="External"/><Relationship Id="rId2243" Type="http://schemas.openxmlformats.org/officeDocument/2006/relationships/hyperlink" Target="https://seasonaljobs.dol.gov/jobs/H-400-20185-694342" TargetMode="External"/><Relationship Id="rId3575" Type="http://schemas.openxmlformats.org/officeDocument/2006/relationships/hyperlink" Target="https://seasonaljobs.dol.gov/jobs/H-300-20206-735173" TargetMode="External"/><Relationship Id="rId2244" Type="http://schemas.openxmlformats.org/officeDocument/2006/relationships/hyperlink" Target="https://seasonaljobs.dol.gov/job-order/H-400-20185-694341" TargetMode="External"/><Relationship Id="rId3574" Type="http://schemas.openxmlformats.org/officeDocument/2006/relationships/hyperlink" Target="https://seasonaljobs.dol.gov/job-order/H-300-20206-735173" TargetMode="External"/><Relationship Id="rId2245" Type="http://schemas.openxmlformats.org/officeDocument/2006/relationships/hyperlink" Target="https://seasonaljobs.dol.gov/jobs/H-400-20185-694341" TargetMode="External"/><Relationship Id="rId3577" Type="http://schemas.openxmlformats.org/officeDocument/2006/relationships/hyperlink" Target="https://seasonaljobs.dol.gov/jobs/H-300-20206-735163" TargetMode="External"/><Relationship Id="rId2246" Type="http://schemas.openxmlformats.org/officeDocument/2006/relationships/hyperlink" Target="http://ohiomeansjobs.com" TargetMode="External"/><Relationship Id="rId3576" Type="http://schemas.openxmlformats.org/officeDocument/2006/relationships/hyperlink" Target="https://seasonaljobs.dol.gov/job-order/H-300-20206-735163" TargetMode="External"/><Relationship Id="rId2236" Type="http://schemas.openxmlformats.org/officeDocument/2006/relationships/hyperlink" Target="https://idahoworks.gov" TargetMode="External"/><Relationship Id="rId3568" Type="http://schemas.openxmlformats.org/officeDocument/2006/relationships/hyperlink" Target="https://seasonaljobs.dol.gov/job-order/H-300-20208-735640" TargetMode="External"/><Relationship Id="rId4899" Type="http://schemas.openxmlformats.org/officeDocument/2006/relationships/hyperlink" Target="https://seasonaljobs.dol.gov/job-order/H-300-20181-686136" TargetMode="External"/><Relationship Id="rId2237" Type="http://schemas.openxmlformats.org/officeDocument/2006/relationships/hyperlink" Target="https://seasonaljobs.dol.gov/job-order/H-400-20185-694344" TargetMode="External"/><Relationship Id="rId3567" Type="http://schemas.openxmlformats.org/officeDocument/2006/relationships/hyperlink" Target="https://seasonaljobs.dol.gov/jobs/H-300-20208-735658" TargetMode="External"/><Relationship Id="rId4898" Type="http://schemas.openxmlformats.org/officeDocument/2006/relationships/hyperlink" Target="https://idahoworks.gov/ada/r/job_seeker" TargetMode="External"/><Relationship Id="rId2238" Type="http://schemas.openxmlformats.org/officeDocument/2006/relationships/hyperlink" Target="https://seasonaljobs.dol.gov/jobs/H-400-20185-694344" TargetMode="External"/><Relationship Id="rId2239" Type="http://schemas.openxmlformats.org/officeDocument/2006/relationships/hyperlink" Target="https://seasonaljobs.dol.gov/job-order/H-400-20185-694343" TargetMode="External"/><Relationship Id="rId3569" Type="http://schemas.openxmlformats.org/officeDocument/2006/relationships/hyperlink" Target="https://seasonaljobs.dol.gov/jobs/H-300-20208-735640" TargetMode="External"/><Relationship Id="rId3560" Type="http://schemas.openxmlformats.org/officeDocument/2006/relationships/hyperlink" Target="https://seasonaljobs.dol.gov/jobs/H-300-20209-736461" TargetMode="External"/><Relationship Id="rId4891" Type="http://schemas.openxmlformats.org/officeDocument/2006/relationships/hyperlink" Target="https://seasonaljobs.dol.gov/jobs/H-300-20181-686512" TargetMode="External"/><Relationship Id="rId4890" Type="http://schemas.openxmlformats.org/officeDocument/2006/relationships/hyperlink" Target="https://seasonaljobs.dol.gov/job-order/H-300-20181-686512" TargetMode="External"/><Relationship Id="rId2230" Type="http://schemas.openxmlformats.org/officeDocument/2006/relationships/hyperlink" Target="https://seasonaljobs.dol.gov/jobs/H-400-20185-694347" TargetMode="External"/><Relationship Id="rId3562" Type="http://schemas.openxmlformats.org/officeDocument/2006/relationships/hyperlink" Target="https://seasonaljobs.dol.gov/jobs/H-300-20209-736280" TargetMode="External"/><Relationship Id="rId4893" Type="http://schemas.openxmlformats.org/officeDocument/2006/relationships/hyperlink" Target="https://seasonaljobs.dol.gov/job-order/H-300-20181-686450" TargetMode="External"/><Relationship Id="rId2231" Type="http://schemas.openxmlformats.org/officeDocument/2006/relationships/hyperlink" Target="https://seasonaljobs.dol.gov/job-order/H-400-20185-694346" TargetMode="External"/><Relationship Id="rId3561" Type="http://schemas.openxmlformats.org/officeDocument/2006/relationships/hyperlink" Target="https://seasonaljobs.dol.gov/job-order/H-300-20209-736280" TargetMode="External"/><Relationship Id="rId4892" Type="http://schemas.openxmlformats.org/officeDocument/2006/relationships/hyperlink" Target="https://www.stonyrunwinery.com/" TargetMode="External"/><Relationship Id="rId2232" Type="http://schemas.openxmlformats.org/officeDocument/2006/relationships/hyperlink" Target="https://seasonaljobs.dol.gov/jobs/H-400-20185-694346" TargetMode="External"/><Relationship Id="rId3564" Type="http://schemas.openxmlformats.org/officeDocument/2006/relationships/hyperlink" Target="https://seasonaljobs.dol.gov/job-order/H-300-20209-736205" TargetMode="External"/><Relationship Id="rId4895" Type="http://schemas.openxmlformats.org/officeDocument/2006/relationships/hyperlink" Target="http://www.worksourewa.com" TargetMode="External"/><Relationship Id="rId2233" Type="http://schemas.openxmlformats.org/officeDocument/2006/relationships/hyperlink" Target="https://jobs.mo.gov/career-centers" TargetMode="External"/><Relationship Id="rId3563" Type="http://schemas.openxmlformats.org/officeDocument/2006/relationships/hyperlink" Target="http://www.employflorida.com" TargetMode="External"/><Relationship Id="rId4894" Type="http://schemas.openxmlformats.org/officeDocument/2006/relationships/hyperlink" Target="https://seasonaljobs.dol.gov/jobs/H-300-20181-686450" TargetMode="External"/><Relationship Id="rId2234" Type="http://schemas.openxmlformats.org/officeDocument/2006/relationships/hyperlink" Target="https://seasonaljobs.dol.gov/job-order/H-400-20185-694345" TargetMode="External"/><Relationship Id="rId3566" Type="http://schemas.openxmlformats.org/officeDocument/2006/relationships/hyperlink" Target="https://seasonaljobs.dol.gov/job-order/H-300-20208-735658" TargetMode="External"/><Relationship Id="rId4897" Type="http://schemas.openxmlformats.org/officeDocument/2006/relationships/hyperlink" Target="https://seasonaljobs.dol.gov/jobs/H-300-20181-686414" TargetMode="External"/><Relationship Id="rId2235" Type="http://schemas.openxmlformats.org/officeDocument/2006/relationships/hyperlink" Target="https://seasonaljobs.dol.gov/jobs/H-400-20185-694345" TargetMode="External"/><Relationship Id="rId3565" Type="http://schemas.openxmlformats.org/officeDocument/2006/relationships/hyperlink" Target="https://seasonaljobs.dol.gov/jobs/H-300-20209-736205" TargetMode="External"/><Relationship Id="rId4896" Type="http://schemas.openxmlformats.org/officeDocument/2006/relationships/hyperlink" Target="https://seasonaljobs.dol.gov/job-order/H-300-20181-686414" TargetMode="External"/><Relationship Id="rId8409" Type="http://schemas.openxmlformats.org/officeDocument/2006/relationships/hyperlink" Target="https://seasonaljobs.dol.gov/jobs/H-300-20131-557739" TargetMode="External"/><Relationship Id="rId8408" Type="http://schemas.openxmlformats.org/officeDocument/2006/relationships/hyperlink" Target="https://seasonaljobs.dol.gov/job-order/H-300-20131-557739" TargetMode="External"/><Relationship Id="rId8407" Type="http://schemas.openxmlformats.org/officeDocument/2006/relationships/hyperlink" Target="https://www.jobs4tn.gov/vosnet/Default.aspx" TargetMode="External"/><Relationship Id="rId8402" Type="http://schemas.openxmlformats.org/officeDocument/2006/relationships/hyperlink" Target="https://seasonaljobs.dol.gov/job-order/H-300-20131-557747" TargetMode="External"/><Relationship Id="rId8401" Type="http://schemas.openxmlformats.org/officeDocument/2006/relationships/hyperlink" Target="https://www.jobs4tn.gov/vosnet/Default.aspx" TargetMode="External"/><Relationship Id="rId8400" Type="http://schemas.openxmlformats.org/officeDocument/2006/relationships/hyperlink" Target="https://seasonaljobs.dol.gov/jobs/H-300-20131-557754" TargetMode="External"/><Relationship Id="rId8406" Type="http://schemas.openxmlformats.org/officeDocument/2006/relationships/hyperlink" Target="https://seasonaljobs.dol.gov/jobs/H-300-20131-557743" TargetMode="External"/><Relationship Id="rId8405" Type="http://schemas.openxmlformats.org/officeDocument/2006/relationships/hyperlink" Target="https://seasonaljobs.dol.gov/job-order/H-300-20131-557743" TargetMode="External"/><Relationship Id="rId8404" Type="http://schemas.openxmlformats.org/officeDocument/2006/relationships/hyperlink" Target="https://www.jobs4tn.gov/vosnet/Default.aspx" TargetMode="External"/><Relationship Id="rId8403" Type="http://schemas.openxmlformats.org/officeDocument/2006/relationships/hyperlink" Target="https://seasonaljobs.dol.gov/jobs/H-300-20131-557747" TargetMode="External"/><Relationship Id="rId8429" Type="http://schemas.openxmlformats.org/officeDocument/2006/relationships/hyperlink" Target="https://seasonaljobs.dol.gov/job-order/H-300-20131-557699" TargetMode="External"/><Relationship Id="rId8420" Type="http://schemas.openxmlformats.org/officeDocument/2006/relationships/hyperlink" Target="https://seasonaljobs.dol.gov/job-order/H-300-20131-557720" TargetMode="External"/><Relationship Id="rId8424" Type="http://schemas.openxmlformats.org/officeDocument/2006/relationships/hyperlink" Target="https://seasonaljobs.dol.gov/jobs/H-300-20131-557718" TargetMode="External"/><Relationship Id="rId8423" Type="http://schemas.openxmlformats.org/officeDocument/2006/relationships/hyperlink" Target="https://seasonaljobs.dol.gov/job-order/H-300-20131-557718" TargetMode="External"/><Relationship Id="rId8422" Type="http://schemas.openxmlformats.org/officeDocument/2006/relationships/hyperlink" Target="https://focuscareer.ky.gov/careerexplorer/jobsearch/searchjobpostings" TargetMode="External"/><Relationship Id="rId8421" Type="http://schemas.openxmlformats.org/officeDocument/2006/relationships/hyperlink" Target="https://seasonaljobs.dol.gov/jobs/H-300-20131-557720" TargetMode="External"/><Relationship Id="rId8428" Type="http://schemas.openxmlformats.org/officeDocument/2006/relationships/hyperlink" Target="https://focuscareer.ky.gov/careerexplorer/jobsearch/searchjobpostings" TargetMode="External"/><Relationship Id="rId8427" Type="http://schemas.openxmlformats.org/officeDocument/2006/relationships/hyperlink" Target="https://seasonaljobs.dol.gov/jobs/H-300-20131-557712" TargetMode="External"/><Relationship Id="rId8426" Type="http://schemas.openxmlformats.org/officeDocument/2006/relationships/hyperlink" Target="https://seasonaljobs.dol.gov/job-order/H-300-20131-557712" TargetMode="External"/><Relationship Id="rId8425" Type="http://schemas.openxmlformats.org/officeDocument/2006/relationships/hyperlink" Target="https://focuscareer.ky.gov/careerexplorer/jobsearch/searchjobpostings" TargetMode="External"/><Relationship Id="rId8419" Type="http://schemas.openxmlformats.org/officeDocument/2006/relationships/hyperlink" Target="https://focuscareer.ky.gov/careerexplorer/jobsearch/searchjobpostings" TargetMode="External"/><Relationship Id="rId8418" Type="http://schemas.openxmlformats.org/officeDocument/2006/relationships/hyperlink" Target="https://seasonaljobs.dol.gov/jobs/H-300-20131-557724" TargetMode="External"/><Relationship Id="rId8413" Type="http://schemas.openxmlformats.org/officeDocument/2006/relationships/hyperlink" Target="https://www.jobs4tn.gov/vosnet/Default.aspx" TargetMode="External"/><Relationship Id="rId8412" Type="http://schemas.openxmlformats.org/officeDocument/2006/relationships/hyperlink" Target="https://seasonaljobs.dol.gov/jobs/H-300-20131-557733" TargetMode="External"/><Relationship Id="rId8411" Type="http://schemas.openxmlformats.org/officeDocument/2006/relationships/hyperlink" Target="https://seasonaljobs.dol.gov/job-order/H-300-20131-557733" TargetMode="External"/><Relationship Id="rId8410" Type="http://schemas.openxmlformats.org/officeDocument/2006/relationships/hyperlink" Target="https://www.jobs4tn.gov/vosnet/Default.aspx" TargetMode="External"/><Relationship Id="rId8417" Type="http://schemas.openxmlformats.org/officeDocument/2006/relationships/hyperlink" Target="https://seasonaljobs.dol.gov/job-order/H-300-20131-557724" TargetMode="External"/><Relationship Id="rId8416" Type="http://schemas.openxmlformats.org/officeDocument/2006/relationships/hyperlink" Target="https://www.jobs4tn.gov/vosnet/Default.aspx" TargetMode="External"/><Relationship Id="rId8415" Type="http://schemas.openxmlformats.org/officeDocument/2006/relationships/hyperlink" Target="https://seasonaljobs.dol.gov/jobs/H-300-20131-557727" TargetMode="External"/><Relationship Id="rId8414" Type="http://schemas.openxmlformats.org/officeDocument/2006/relationships/hyperlink" Target="https://seasonaljobs.dol.gov/job-order/H-300-20131-557727" TargetMode="External"/><Relationship Id="rId2290" Type="http://schemas.openxmlformats.org/officeDocument/2006/relationships/hyperlink" Target="https://seasonaljobs.dol.gov/job-order/H-400-20185-694324" TargetMode="External"/><Relationship Id="rId2291" Type="http://schemas.openxmlformats.org/officeDocument/2006/relationships/hyperlink" Target="https://seasonaljobs.dol.gov/jobs/H-400-20185-694324" TargetMode="External"/><Relationship Id="rId2292" Type="http://schemas.openxmlformats.org/officeDocument/2006/relationships/hyperlink" Target="https://mdes.ms.gov" TargetMode="External"/><Relationship Id="rId2293" Type="http://schemas.openxmlformats.org/officeDocument/2006/relationships/hyperlink" Target="https://seasonaljobs.dol.gov/job-order/H-400-20185-694322" TargetMode="External"/><Relationship Id="rId2294" Type="http://schemas.openxmlformats.org/officeDocument/2006/relationships/hyperlink" Target="https://seasonaljobs.dol.gov/jobs/H-400-20185-694322" TargetMode="External"/><Relationship Id="rId2295" Type="http://schemas.openxmlformats.org/officeDocument/2006/relationships/hyperlink" Target="https://seasonaljobs.dol.gov/job-order/H-400-20185-694321" TargetMode="External"/><Relationship Id="rId2296" Type="http://schemas.openxmlformats.org/officeDocument/2006/relationships/hyperlink" Target="https://seasonaljobs.dol.gov/jobs/H-400-20185-694321" TargetMode="External"/><Relationship Id="rId2297" Type="http://schemas.openxmlformats.org/officeDocument/2006/relationships/hyperlink" Target="https://jobs.mo.gov/career-centers" TargetMode="External"/><Relationship Id="rId2298" Type="http://schemas.openxmlformats.org/officeDocument/2006/relationships/hyperlink" Target="https://seasonaljobs.dol.gov/job-order/H-400-20185-694320" TargetMode="External"/><Relationship Id="rId2299" Type="http://schemas.openxmlformats.org/officeDocument/2006/relationships/hyperlink" Target="https://seasonaljobs.dol.gov/jobs/H-400-20185-694320" TargetMode="External"/><Relationship Id="rId7151" Type="http://schemas.openxmlformats.org/officeDocument/2006/relationships/hyperlink" Target="https://seasonaljobs.dol.gov/jobs/H-300-20149-606290" TargetMode="External"/><Relationship Id="rId8482" Type="http://schemas.openxmlformats.org/officeDocument/2006/relationships/hyperlink" Target="https://seasonaljobs.dol.gov/jobs/H-300-20129-553896" TargetMode="External"/><Relationship Id="rId7150" Type="http://schemas.openxmlformats.org/officeDocument/2006/relationships/hyperlink" Target="https://seasonaljobs.dol.gov/job-order/H-300-20149-606290" TargetMode="External"/><Relationship Id="rId8481" Type="http://schemas.openxmlformats.org/officeDocument/2006/relationships/hyperlink" Target="https://seasonaljobs.dol.gov/job-order/H-300-20129-553896" TargetMode="External"/><Relationship Id="rId8480" Type="http://schemas.openxmlformats.org/officeDocument/2006/relationships/hyperlink" Target="https://seasonaljobs.dol.gov" TargetMode="External"/><Relationship Id="rId7155" Type="http://schemas.openxmlformats.org/officeDocument/2006/relationships/hyperlink" Target="http://www.laworks.net" TargetMode="External"/><Relationship Id="rId8486" Type="http://schemas.openxmlformats.org/officeDocument/2006/relationships/hyperlink" Target="https://focuscareer.ky.gov/careerexplorer/jobsearch/searchjobpostings" TargetMode="External"/><Relationship Id="rId7154" Type="http://schemas.openxmlformats.org/officeDocument/2006/relationships/hyperlink" Target="https://seasonaljobs.dol.gov/jobs/H-300-20149-606257" TargetMode="External"/><Relationship Id="rId8485" Type="http://schemas.openxmlformats.org/officeDocument/2006/relationships/hyperlink" Target="https://seasonaljobs.dol.gov/jobs/H-300-20129-553837" TargetMode="External"/><Relationship Id="rId7153" Type="http://schemas.openxmlformats.org/officeDocument/2006/relationships/hyperlink" Target="https://seasonaljobs.dol.gov/job-order/H-300-20149-606257" TargetMode="External"/><Relationship Id="rId8484" Type="http://schemas.openxmlformats.org/officeDocument/2006/relationships/hyperlink" Target="https://seasonaljobs.dol.gov/job-order/H-300-20129-553837" TargetMode="External"/><Relationship Id="rId7152" Type="http://schemas.openxmlformats.org/officeDocument/2006/relationships/hyperlink" Target="http://www.laworks.net" TargetMode="External"/><Relationship Id="rId8483" Type="http://schemas.openxmlformats.org/officeDocument/2006/relationships/hyperlink" Target="https://focuscareer.ky.gov/careerexplorer/jobsearch/searchjobpostings" TargetMode="External"/><Relationship Id="rId7159" Type="http://schemas.openxmlformats.org/officeDocument/2006/relationships/hyperlink" Target="https://seasonaljobs.dol.gov/job-order/H-300-20148-605739" TargetMode="External"/><Relationship Id="rId7158" Type="http://schemas.openxmlformats.org/officeDocument/2006/relationships/hyperlink" Target="https://agrilaborinc.com/job-seekers/" TargetMode="External"/><Relationship Id="rId8489" Type="http://schemas.openxmlformats.org/officeDocument/2006/relationships/hyperlink" Target="https://seasonaljobs.dol.gov/job-order/H-300-20129-553735" TargetMode="External"/><Relationship Id="rId7157" Type="http://schemas.openxmlformats.org/officeDocument/2006/relationships/hyperlink" Target="https://seasonaljobs.dol.gov/jobs/H-300-20148-606203" TargetMode="External"/><Relationship Id="rId8488" Type="http://schemas.openxmlformats.org/officeDocument/2006/relationships/hyperlink" Target="https://seasonaljobs.dol.gov/jobs/H-300-20129-553827" TargetMode="External"/><Relationship Id="rId7156" Type="http://schemas.openxmlformats.org/officeDocument/2006/relationships/hyperlink" Target="https://seasonaljobs.dol.gov/job-order/H-300-20148-606203" TargetMode="External"/><Relationship Id="rId8487" Type="http://schemas.openxmlformats.org/officeDocument/2006/relationships/hyperlink" Target="https://seasonaljobs.dol.gov/job-order/H-300-20129-553827" TargetMode="External"/><Relationship Id="rId7140" Type="http://schemas.openxmlformats.org/officeDocument/2006/relationships/hyperlink" Target="https://seasonaljobs.dol.gov/jobs/H-300-20149-606528" TargetMode="External"/><Relationship Id="rId8471" Type="http://schemas.openxmlformats.org/officeDocument/2006/relationships/hyperlink" Target="https://seasonaljobs.dol.gov/job-order/H-300-20129-554489" TargetMode="External"/><Relationship Id="rId8470" Type="http://schemas.openxmlformats.org/officeDocument/2006/relationships/hyperlink" Target="https://focuscareer.ky.gov/careerexplorer/jobsearch/searchjobpostings" TargetMode="External"/><Relationship Id="rId7144" Type="http://schemas.openxmlformats.org/officeDocument/2006/relationships/hyperlink" Target="https://seasonaljobs.dol.gov/jobs/H-300-20149-606506" TargetMode="External"/><Relationship Id="rId8475" Type="http://schemas.openxmlformats.org/officeDocument/2006/relationships/hyperlink" Target="https://focuscareer.ky.gov/careerexplorer/jobsearch/searchjobpostings" TargetMode="External"/><Relationship Id="rId7143" Type="http://schemas.openxmlformats.org/officeDocument/2006/relationships/hyperlink" Target="https://seasonaljobs.dol.gov/job-order/H-300-20149-606506" TargetMode="External"/><Relationship Id="rId8474" Type="http://schemas.openxmlformats.org/officeDocument/2006/relationships/hyperlink" Target="https://seasonaljobs.dol.gov/jobs/H-300-20129-554448" TargetMode="External"/><Relationship Id="rId7142" Type="http://schemas.openxmlformats.org/officeDocument/2006/relationships/hyperlink" Target="https://seasonaljobs.dol.gov/jobs/H-300-20149-606519" TargetMode="External"/><Relationship Id="rId8473" Type="http://schemas.openxmlformats.org/officeDocument/2006/relationships/hyperlink" Target="https://seasonaljobs.dol.gov/job-order/H-300-20129-554448" TargetMode="External"/><Relationship Id="rId7141" Type="http://schemas.openxmlformats.org/officeDocument/2006/relationships/hyperlink" Target="https://seasonaljobs.dol.gov/job-order/H-300-20149-606519" TargetMode="External"/><Relationship Id="rId8472" Type="http://schemas.openxmlformats.org/officeDocument/2006/relationships/hyperlink" Target="https://seasonaljobs.dol.gov/jobs/H-300-20129-554489" TargetMode="External"/><Relationship Id="rId7148" Type="http://schemas.openxmlformats.org/officeDocument/2006/relationships/hyperlink" Target="https://seasonaljobs.dol.gov/jobs/H-300-20149-606300" TargetMode="External"/><Relationship Id="rId8479" Type="http://schemas.openxmlformats.org/officeDocument/2006/relationships/hyperlink" Target="https://seasonaljobs.dol.gov/jobs/H-300-20129-554071" TargetMode="External"/><Relationship Id="rId7147" Type="http://schemas.openxmlformats.org/officeDocument/2006/relationships/hyperlink" Target="https://seasonaljobs.dol.gov/job-order/H-300-20149-606300" TargetMode="External"/><Relationship Id="rId8478" Type="http://schemas.openxmlformats.org/officeDocument/2006/relationships/hyperlink" Target="https://seasonaljobs.dol.gov/job-order/H-300-20129-554071" TargetMode="External"/><Relationship Id="rId7146" Type="http://schemas.openxmlformats.org/officeDocument/2006/relationships/hyperlink" Target="https://seasonaljobs.dol.gov/jobs/H-300-20149-606497" TargetMode="External"/><Relationship Id="rId8477" Type="http://schemas.openxmlformats.org/officeDocument/2006/relationships/hyperlink" Target="https://seasonaljobs.dol.gov/jobs/H-300-20129-554284" TargetMode="External"/><Relationship Id="rId7145" Type="http://schemas.openxmlformats.org/officeDocument/2006/relationships/hyperlink" Target="https://seasonaljobs.dol.gov/job-order/H-300-20149-606497" TargetMode="External"/><Relationship Id="rId8476" Type="http://schemas.openxmlformats.org/officeDocument/2006/relationships/hyperlink" Target="https://seasonaljobs.dol.gov/job-order/H-300-20129-554284" TargetMode="External"/><Relationship Id="rId7149" Type="http://schemas.openxmlformats.org/officeDocument/2006/relationships/hyperlink" Target="https://agrilaborinc.com/job-seekers/" TargetMode="External"/><Relationship Id="rId4901" Type="http://schemas.openxmlformats.org/officeDocument/2006/relationships/hyperlink" Target="https://idahoworks.gov/ada/r/job_seeker" TargetMode="External"/><Relationship Id="rId4900" Type="http://schemas.openxmlformats.org/officeDocument/2006/relationships/hyperlink" Target="https://seasonaljobs.dol.gov/jobs/H-300-20181-686136" TargetMode="External"/><Relationship Id="rId4903" Type="http://schemas.openxmlformats.org/officeDocument/2006/relationships/hyperlink" Target="https://seasonaljobs.dol.gov/jobs/H-300-20181-686054" TargetMode="External"/><Relationship Id="rId4902" Type="http://schemas.openxmlformats.org/officeDocument/2006/relationships/hyperlink" Target="https://seasonaljobs.dol.gov/job-order/H-300-20181-686054" TargetMode="External"/><Relationship Id="rId4905" Type="http://schemas.openxmlformats.org/officeDocument/2006/relationships/hyperlink" Target="https://seasonaljobs.dol.gov/jobs/H-300-20181-686034" TargetMode="External"/><Relationship Id="rId4904" Type="http://schemas.openxmlformats.org/officeDocument/2006/relationships/hyperlink" Target="https://seasonaljobs.dol.gov/job-order/H-300-20181-686034" TargetMode="External"/><Relationship Id="rId4907" Type="http://schemas.openxmlformats.org/officeDocument/2006/relationships/hyperlink" Target="https://seasonaljobs.dol.gov/job-order/H-300-20181-686001" TargetMode="External"/><Relationship Id="rId4906" Type="http://schemas.openxmlformats.org/officeDocument/2006/relationships/hyperlink" Target="https://www.labor.ny.gov/home/" TargetMode="External"/><Relationship Id="rId4909" Type="http://schemas.openxmlformats.org/officeDocument/2006/relationships/hyperlink" Target="https://seasonaljobs.dol.gov/job-order/H-300-20181-685896" TargetMode="External"/><Relationship Id="rId4908" Type="http://schemas.openxmlformats.org/officeDocument/2006/relationships/hyperlink" Target="https://seasonaljobs.dol.gov/jobs/H-300-20181-686001" TargetMode="External"/><Relationship Id="rId7180" Type="http://schemas.openxmlformats.org/officeDocument/2006/relationships/hyperlink" Target="https://seasonaljobs.dol.gov/jobs/H-300-20148-605076" TargetMode="External"/><Relationship Id="rId7173" Type="http://schemas.openxmlformats.org/officeDocument/2006/relationships/hyperlink" Target="https://seasonaljobs.dol.gov/jobs/H-300-20148-605329" TargetMode="External"/><Relationship Id="rId7172" Type="http://schemas.openxmlformats.org/officeDocument/2006/relationships/hyperlink" Target="https://seasonaljobs.dol.gov/job-order/H-300-20148-605329" TargetMode="External"/><Relationship Id="rId7171" Type="http://schemas.openxmlformats.org/officeDocument/2006/relationships/hyperlink" Target="https://seasonaljobs.dol.gov/jobs/H-300-20148-605394" TargetMode="External"/><Relationship Id="rId7170" Type="http://schemas.openxmlformats.org/officeDocument/2006/relationships/hyperlink" Target="https://seasonaljobs.dol.gov/job-order/H-300-20148-605394" TargetMode="External"/><Relationship Id="rId7177" Type="http://schemas.openxmlformats.org/officeDocument/2006/relationships/hyperlink" Target="https://seasonaljobs.dol.gov/jobs/H-300-20148-605085" TargetMode="External"/><Relationship Id="rId7176" Type="http://schemas.openxmlformats.org/officeDocument/2006/relationships/hyperlink" Target="https://seasonaljobs.dol.gov/job-order/H-300-20148-605085" TargetMode="External"/><Relationship Id="rId7175" Type="http://schemas.openxmlformats.org/officeDocument/2006/relationships/hyperlink" Target="https://seasonaljobs.dol.gov/jobs/H-300-20148-605091" TargetMode="External"/><Relationship Id="rId7174" Type="http://schemas.openxmlformats.org/officeDocument/2006/relationships/hyperlink" Target="https://seasonaljobs.dol.gov/job-order/H-300-20148-605091" TargetMode="External"/><Relationship Id="rId7179" Type="http://schemas.openxmlformats.org/officeDocument/2006/relationships/hyperlink" Target="https://seasonaljobs.dol.gov/job-order/H-300-20148-605076" TargetMode="External"/><Relationship Id="rId7178" Type="http://schemas.openxmlformats.org/officeDocument/2006/relationships/hyperlink" Target="http://www.vawc.virginia.gov" TargetMode="External"/><Relationship Id="rId7162" Type="http://schemas.openxmlformats.org/officeDocument/2006/relationships/hyperlink" Target="https://seasonaljobs.dol.gov/jobs/H-300-20148-605597" TargetMode="External"/><Relationship Id="rId8493" Type="http://schemas.openxmlformats.org/officeDocument/2006/relationships/hyperlink" Target="https://seasonaljobs.dol.gov/job-order/H-300-20128-553032" TargetMode="External"/><Relationship Id="rId7161" Type="http://schemas.openxmlformats.org/officeDocument/2006/relationships/hyperlink" Target="https://seasonaljobs.dol.gov/job-order/H-300-20148-605597" TargetMode="External"/><Relationship Id="rId8492" Type="http://schemas.openxmlformats.org/officeDocument/2006/relationships/hyperlink" Target="https://seasonaljobs.dol.gov/jobs/H-300-20129-553141" TargetMode="External"/><Relationship Id="rId7160" Type="http://schemas.openxmlformats.org/officeDocument/2006/relationships/hyperlink" Target="https://seasonaljobs.dol.gov/jobs/H-300-20148-605739" TargetMode="External"/><Relationship Id="rId8491" Type="http://schemas.openxmlformats.org/officeDocument/2006/relationships/hyperlink" Target="https://seasonaljobs.dol.gov/job-order/H-300-20129-553141" TargetMode="External"/><Relationship Id="rId8490" Type="http://schemas.openxmlformats.org/officeDocument/2006/relationships/hyperlink" Target="https://seasonaljobs.dol.gov/jobs/H-300-20129-553735" TargetMode="External"/><Relationship Id="rId7166" Type="http://schemas.openxmlformats.org/officeDocument/2006/relationships/hyperlink" Target="https://seasonaljobs.dol.gov/job-order/H-300-20148-605424" TargetMode="External"/><Relationship Id="rId8497" Type="http://schemas.openxmlformats.org/officeDocument/2006/relationships/hyperlink" Target="https://seasonaljobs.dol.gov/jobs/H-300-20128-552976" TargetMode="External"/><Relationship Id="rId7165" Type="http://schemas.openxmlformats.org/officeDocument/2006/relationships/hyperlink" Target="http://www.laworks.net" TargetMode="External"/><Relationship Id="rId8496" Type="http://schemas.openxmlformats.org/officeDocument/2006/relationships/hyperlink" Target="https://seasonaljobs.dol.gov/job-order/H-300-20128-552976" TargetMode="External"/><Relationship Id="rId7164" Type="http://schemas.openxmlformats.org/officeDocument/2006/relationships/hyperlink" Target="https://seasonaljobs.dol.gov/jobs/H-300-20148-605593" TargetMode="External"/><Relationship Id="rId8495" Type="http://schemas.openxmlformats.org/officeDocument/2006/relationships/hyperlink" Target="http://slcnv.com/get-in-touch.html" TargetMode="External"/><Relationship Id="rId7163" Type="http://schemas.openxmlformats.org/officeDocument/2006/relationships/hyperlink" Target="https://seasonaljobs.dol.gov/job-order/H-300-20148-605593" TargetMode="External"/><Relationship Id="rId8494" Type="http://schemas.openxmlformats.org/officeDocument/2006/relationships/hyperlink" Target="https://seasonaljobs.dol.gov/jobs/H-300-20128-553032" TargetMode="External"/><Relationship Id="rId7169" Type="http://schemas.openxmlformats.org/officeDocument/2006/relationships/hyperlink" Target="https://seasonaljobs.dol.gov/jobs/H-300-20148-605414" TargetMode="External"/><Relationship Id="rId7168" Type="http://schemas.openxmlformats.org/officeDocument/2006/relationships/hyperlink" Target="https://seasonaljobs.dol.gov/job-order/H-300-20148-605414" TargetMode="External"/><Relationship Id="rId8499" Type="http://schemas.openxmlformats.org/officeDocument/2006/relationships/hyperlink" Target="https://seasonaljobs.dol.gov/jobs/H-300-20128-552693" TargetMode="External"/><Relationship Id="rId7167" Type="http://schemas.openxmlformats.org/officeDocument/2006/relationships/hyperlink" Target="https://seasonaljobs.dol.gov/jobs/H-300-20148-605424" TargetMode="External"/><Relationship Id="rId8498" Type="http://schemas.openxmlformats.org/officeDocument/2006/relationships/hyperlink" Target="https://seasonaljobs.dol.gov/job-order/H-300-20128-552693" TargetMode="External"/><Relationship Id="rId7111" Type="http://schemas.openxmlformats.org/officeDocument/2006/relationships/hyperlink" Target="https://seasonaljobs.dol.gov/jobs/H-300-20149-607248" TargetMode="External"/><Relationship Id="rId8442" Type="http://schemas.openxmlformats.org/officeDocument/2006/relationships/hyperlink" Target="https://seasonaljobs.dol.gov/job-order/H-300-20130-556948" TargetMode="External"/><Relationship Id="rId7110" Type="http://schemas.openxmlformats.org/officeDocument/2006/relationships/hyperlink" Target="https://seasonaljobs.dol.gov/job-order/H-300-20149-607248" TargetMode="External"/><Relationship Id="rId8441" Type="http://schemas.openxmlformats.org/officeDocument/2006/relationships/hyperlink" Target="https://seasonaljobs.dol.gov/jobs/H-300-20130-557209" TargetMode="External"/><Relationship Id="rId8440" Type="http://schemas.openxmlformats.org/officeDocument/2006/relationships/hyperlink" Target="https://seasonaljobs.dol.gov/job-order/H-300-20130-557209" TargetMode="External"/><Relationship Id="rId7115" Type="http://schemas.openxmlformats.org/officeDocument/2006/relationships/hyperlink" Target="https://seasonaljobs.dol.gov/job-order/H-300-20149-607195" TargetMode="External"/><Relationship Id="rId8446" Type="http://schemas.openxmlformats.org/officeDocument/2006/relationships/hyperlink" Target="https://seasonaljobs.dol.gov/job-order/H-300-20129-556284" TargetMode="External"/><Relationship Id="rId7114" Type="http://schemas.openxmlformats.org/officeDocument/2006/relationships/hyperlink" Target="https://seasonaljobs.dol.gov/jobs/H-300-20149-607208" TargetMode="External"/><Relationship Id="rId8445" Type="http://schemas.openxmlformats.org/officeDocument/2006/relationships/hyperlink" Target="https://seasonaljobs.dol.gov/jobs/H-300-20129-556404" TargetMode="External"/><Relationship Id="rId7113" Type="http://schemas.openxmlformats.org/officeDocument/2006/relationships/hyperlink" Target="https://seasonaljobs.dol.gov/job-order/H-300-20149-607208" TargetMode="External"/><Relationship Id="rId8444" Type="http://schemas.openxmlformats.org/officeDocument/2006/relationships/hyperlink" Target="https://seasonaljobs.dol.gov/job-order/H-300-20129-556404" TargetMode="External"/><Relationship Id="rId7112" Type="http://schemas.openxmlformats.org/officeDocument/2006/relationships/hyperlink" Target="http://www.laworks.net" TargetMode="External"/><Relationship Id="rId8443" Type="http://schemas.openxmlformats.org/officeDocument/2006/relationships/hyperlink" Target="https://seasonaljobs.dol.gov/jobs/H-300-20130-556948" TargetMode="External"/><Relationship Id="rId7119" Type="http://schemas.openxmlformats.org/officeDocument/2006/relationships/hyperlink" Target="http://www.laworks.net" TargetMode="External"/><Relationship Id="rId7118" Type="http://schemas.openxmlformats.org/officeDocument/2006/relationships/hyperlink" Target="https://seasonaljobs.dol.gov/jobs/H-300-20149-607151" TargetMode="External"/><Relationship Id="rId8449" Type="http://schemas.openxmlformats.org/officeDocument/2006/relationships/hyperlink" Target="https://seasonaljobs.dol.gov/jobs/H-300-20129-555576" TargetMode="External"/><Relationship Id="rId7117" Type="http://schemas.openxmlformats.org/officeDocument/2006/relationships/hyperlink" Target="https://seasonaljobs.dol.gov/job-order/H-300-20149-607151" TargetMode="External"/><Relationship Id="rId8448" Type="http://schemas.openxmlformats.org/officeDocument/2006/relationships/hyperlink" Target="https://seasonaljobs.dol.gov/job-order/H-300-20129-555576" TargetMode="External"/><Relationship Id="rId7116" Type="http://schemas.openxmlformats.org/officeDocument/2006/relationships/hyperlink" Target="https://seasonaljobs.dol.gov/jobs/H-300-20149-607195" TargetMode="External"/><Relationship Id="rId8447" Type="http://schemas.openxmlformats.org/officeDocument/2006/relationships/hyperlink" Target="https://seasonaljobs.dol.gov/jobs/H-300-20129-556284" TargetMode="External"/><Relationship Id="rId7109" Type="http://schemas.openxmlformats.org/officeDocument/2006/relationships/hyperlink" Target="http://kcc.ky.gov" TargetMode="External"/><Relationship Id="rId7100" Type="http://schemas.openxmlformats.org/officeDocument/2006/relationships/hyperlink" Target="http://kcc.ky.gov" TargetMode="External"/><Relationship Id="rId8431" Type="http://schemas.openxmlformats.org/officeDocument/2006/relationships/hyperlink" Target="https://focuscareer.ky.gov/careerexplorer/jobsearch/searchjobpostings" TargetMode="External"/><Relationship Id="rId8430" Type="http://schemas.openxmlformats.org/officeDocument/2006/relationships/hyperlink" Target="https://seasonaljobs.dol.gov/jobs/H-300-20131-557699" TargetMode="External"/><Relationship Id="rId7104" Type="http://schemas.openxmlformats.org/officeDocument/2006/relationships/hyperlink" Target="https://seasonaljobs.dol.gov/job-order/H-300-20149-607408" TargetMode="External"/><Relationship Id="rId8435" Type="http://schemas.openxmlformats.org/officeDocument/2006/relationships/hyperlink" Target="https://seasonaljobs.dol.gov/jobs/H-300-20130-557443" TargetMode="External"/><Relationship Id="rId7103" Type="http://schemas.openxmlformats.org/officeDocument/2006/relationships/hyperlink" Target="http://kcc.ky.gov" TargetMode="External"/><Relationship Id="rId8434" Type="http://schemas.openxmlformats.org/officeDocument/2006/relationships/hyperlink" Target="https://seasonaljobs.dol.gov/job-order/H-300-20130-557443" TargetMode="External"/><Relationship Id="rId7102" Type="http://schemas.openxmlformats.org/officeDocument/2006/relationships/hyperlink" Target="https://seasonaljobs.dol.gov/jobs/H-300-20149-607424" TargetMode="External"/><Relationship Id="rId8433" Type="http://schemas.openxmlformats.org/officeDocument/2006/relationships/hyperlink" Target="https://seasonaljobs.dol.gov/jobs/H-300-20130-557451" TargetMode="External"/><Relationship Id="rId7101" Type="http://schemas.openxmlformats.org/officeDocument/2006/relationships/hyperlink" Target="https://seasonaljobs.dol.gov/job-order/H-300-20149-607424" TargetMode="External"/><Relationship Id="rId8432" Type="http://schemas.openxmlformats.org/officeDocument/2006/relationships/hyperlink" Target="https://seasonaljobs.dol.gov/job-order/H-300-20130-557451" TargetMode="External"/><Relationship Id="rId7108" Type="http://schemas.openxmlformats.org/officeDocument/2006/relationships/hyperlink" Target="https://seasonaljobs.dol.gov/jobs/H-300-20149-607403" TargetMode="External"/><Relationship Id="rId8439" Type="http://schemas.openxmlformats.org/officeDocument/2006/relationships/hyperlink" Target="https://seasonaljobs.dol.gov/jobs/H-300-20130-557339" TargetMode="External"/><Relationship Id="rId7107" Type="http://schemas.openxmlformats.org/officeDocument/2006/relationships/hyperlink" Target="https://seasonaljobs.dol.gov/job-order/H-300-20149-607403" TargetMode="External"/><Relationship Id="rId8438" Type="http://schemas.openxmlformats.org/officeDocument/2006/relationships/hyperlink" Target="https://seasonaljobs.dol.gov/job-order/H-300-20130-557339" TargetMode="External"/><Relationship Id="rId7106" Type="http://schemas.openxmlformats.org/officeDocument/2006/relationships/hyperlink" Target="http://www.laworks.net" TargetMode="External"/><Relationship Id="rId8437" Type="http://schemas.openxmlformats.org/officeDocument/2006/relationships/hyperlink" Target="https://seasonaljobs.dol.gov/jobs/H-300-20130-557382" TargetMode="External"/><Relationship Id="rId7105" Type="http://schemas.openxmlformats.org/officeDocument/2006/relationships/hyperlink" Target="https://seasonaljobs.dol.gov/jobs/H-300-20149-607408" TargetMode="External"/><Relationship Id="rId8436" Type="http://schemas.openxmlformats.org/officeDocument/2006/relationships/hyperlink" Target="https://seasonaljobs.dol.gov/job-order/H-300-20130-557382" TargetMode="External"/><Relationship Id="rId8460" Type="http://schemas.openxmlformats.org/officeDocument/2006/relationships/hyperlink" Target="https://seasonaljobs.dol.gov/job-order/H-300-20129-554948" TargetMode="External"/><Relationship Id="rId7133" Type="http://schemas.openxmlformats.org/officeDocument/2006/relationships/hyperlink" Target="https://seasonaljobs.dol.gov/job-order/H-300-20149-606560" TargetMode="External"/><Relationship Id="rId8464" Type="http://schemas.openxmlformats.org/officeDocument/2006/relationships/hyperlink" Target="https://seasonaljobs.dol.gov/jobs/H-300-20129-554722" TargetMode="External"/><Relationship Id="rId7132" Type="http://schemas.openxmlformats.org/officeDocument/2006/relationships/hyperlink" Target="http://www.laworks.net" TargetMode="External"/><Relationship Id="rId8463" Type="http://schemas.openxmlformats.org/officeDocument/2006/relationships/hyperlink" Target="https://seasonaljobs.dol.gov/job-order/H-300-20129-554722" TargetMode="External"/><Relationship Id="rId7131" Type="http://schemas.openxmlformats.org/officeDocument/2006/relationships/hyperlink" Target="https://seasonaljobs.dol.gov/jobs/H-300-20149-607025" TargetMode="External"/><Relationship Id="rId8462" Type="http://schemas.openxmlformats.org/officeDocument/2006/relationships/hyperlink" Target="https://www.jobs4tn.gov/vosnet/Default.aspx" TargetMode="External"/><Relationship Id="rId7130" Type="http://schemas.openxmlformats.org/officeDocument/2006/relationships/hyperlink" Target="https://seasonaljobs.dol.gov/job-order/H-300-20149-607025" TargetMode="External"/><Relationship Id="rId8461" Type="http://schemas.openxmlformats.org/officeDocument/2006/relationships/hyperlink" Target="https://seasonaljobs.dol.gov/jobs/H-300-20129-554948" TargetMode="External"/><Relationship Id="rId7137" Type="http://schemas.openxmlformats.org/officeDocument/2006/relationships/hyperlink" Target="https://seasonaljobs.dol.gov/job-order/H-300-20149-606540" TargetMode="External"/><Relationship Id="rId8468" Type="http://schemas.openxmlformats.org/officeDocument/2006/relationships/hyperlink" Target="https://seasonaljobs.dol.gov/job-order/H-300-20129-554542" TargetMode="External"/><Relationship Id="rId7136" Type="http://schemas.openxmlformats.org/officeDocument/2006/relationships/hyperlink" Target="https://seasonaljobs.dol.gov/jobs/H-300-20149-606544" TargetMode="External"/><Relationship Id="rId8467" Type="http://schemas.openxmlformats.org/officeDocument/2006/relationships/hyperlink" Target="https://seasonaljobs.dol.gov/jobs/H-300-20129-554694" TargetMode="External"/><Relationship Id="rId7135" Type="http://schemas.openxmlformats.org/officeDocument/2006/relationships/hyperlink" Target="https://seasonaljobs.dol.gov/job-order/H-300-20149-606544" TargetMode="External"/><Relationship Id="rId8466" Type="http://schemas.openxmlformats.org/officeDocument/2006/relationships/hyperlink" Target="https://seasonaljobs.dol.gov/job-order/H-300-20129-554694" TargetMode="External"/><Relationship Id="rId7134" Type="http://schemas.openxmlformats.org/officeDocument/2006/relationships/hyperlink" Target="https://seasonaljobs.dol.gov/jobs/H-300-20149-606560" TargetMode="External"/><Relationship Id="rId8465" Type="http://schemas.openxmlformats.org/officeDocument/2006/relationships/hyperlink" Target="https://focuscareer.ky.gov/careerexplorer/jobsearch/searchjobpostings" TargetMode="External"/><Relationship Id="rId7139" Type="http://schemas.openxmlformats.org/officeDocument/2006/relationships/hyperlink" Target="https://seasonaljobs.dol.gov/job-order/H-300-20149-606528" TargetMode="External"/><Relationship Id="rId7138" Type="http://schemas.openxmlformats.org/officeDocument/2006/relationships/hyperlink" Target="https://seasonaljobs.dol.gov/jobs/H-300-20149-606540" TargetMode="External"/><Relationship Id="rId8469" Type="http://schemas.openxmlformats.org/officeDocument/2006/relationships/hyperlink" Target="https://seasonaljobs.dol.gov/jobs/H-300-20129-554542" TargetMode="External"/><Relationship Id="rId7122" Type="http://schemas.openxmlformats.org/officeDocument/2006/relationships/hyperlink" Target="http://jobsnd.com" TargetMode="External"/><Relationship Id="rId8453" Type="http://schemas.openxmlformats.org/officeDocument/2006/relationships/hyperlink" Target="https://seasonaljobs.dol.gov/job-order/H-300-20129-555247" TargetMode="External"/><Relationship Id="rId7121" Type="http://schemas.openxmlformats.org/officeDocument/2006/relationships/hyperlink" Target="https://seasonaljobs.dol.gov/jobs/H-300-20149-607111" TargetMode="External"/><Relationship Id="rId8452" Type="http://schemas.openxmlformats.org/officeDocument/2006/relationships/hyperlink" Target="https://focuscareer.ky.gov/careerexplorer/jobsearch/searchjobpostings" TargetMode="External"/><Relationship Id="rId7120" Type="http://schemas.openxmlformats.org/officeDocument/2006/relationships/hyperlink" Target="https://seasonaljobs.dol.gov/job-order/H-300-20149-607111" TargetMode="External"/><Relationship Id="rId8451" Type="http://schemas.openxmlformats.org/officeDocument/2006/relationships/hyperlink" Target="https://seasonaljobs.dol.gov/jobs/H-300-20129-555266" TargetMode="External"/><Relationship Id="rId8450" Type="http://schemas.openxmlformats.org/officeDocument/2006/relationships/hyperlink" Target="https://seasonaljobs.dol.gov/job-order/H-300-20129-555266" TargetMode="External"/><Relationship Id="rId7126" Type="http://schemas.openxmlformats.org/officeDocument/2006/relationships/hyperlink" Target="https://seasonaljobs.dol.gov/jobs/H-300-20149-607064" TargetMode="External"/><Relationship Id="rId8457" Type="http://schemas.openxmlformats.org/officeDocument/2006/relationships/hyperlink" Target="http://pacareerlink.pa.gov" TargetMode="External"/><Relationship Id="rId7125" Type="http://schemas.openxmlformats.org/officeDocument/2006/relationships/hyperlink" Target="https://seasonaljobs.dol.gov/job-order/H-300-20149-607064" TargetMode="External"/><Relationship Id="rId8456" Type="http://schemas.openxmlformats.org/officeDocument/2006/relationships/hyperlink" Target="https://seasonaljobs.dol.gov/jobs/H-300-20129-555109" TargetMode="External"/><Relationship Id="rId7124" Type="http://schemas.openxmlformats.org/officeDocument/2006/relationships/hyperlink" Target="https://seasonaljobs.dol.gov/jobs/H-300-20149-607082" TargetMode="External"/><Relationship Id="rId8455" Type="http://schemas.openxmlformats.org/officeDocument/2006/relationships/hyperlink" Target="https://seasonaljobs.dol.gov/job-order/H-300-20129-555109" TargetMode="External"/><Relationship Id="rId7123" Type="http://schemas.openxmlformats.org/officeDocument/2006/relationships/hyperlink" Target="https://seasonaljobs.dol.gov/job-order/H-300-20149-607082" TargetMode="External"/><Relationship Id="rId8454" Type="http://schemas.openxmlformats.org/officeDocument/2006/relationships/hyperlink" Target="https://seasonaljobs.dol.gov/jobs/H-300-20129-555247" TargetMode="External"/><Relationship Id="rId7129" Type="http://schemas.openxmlformats.org/officeDocument/2006/relationships/hyperlink" Target="https://seasonaljobs.dol.gov/jobs/H-300-20149-607053" TargetMode="External"/><Relationship Id="rId7128" Type="http://schemas.openxmlformats.org/officeDocument/2006/relationships/hyperlink" Target="https://seasonaljobs.dol.gov/job-order/H-300-20149-607053" TargetMode="External"/><Relationship Id="rId8459" Type="http://schemas.openxmlformats.org/officeDocument/2006/relationships/hyperlink" Target="https://seasonaljobs.dol.gov/jobs/H-300-20129-555038" TargetMode="External"/><Relationship Id="rId7127" Type="http://schemas.openxmlformats.org/officeDocument/2006/relationships/hyperlink" Target="http://www.laworks.net" TargetMode="External"/><Relationship Id="rId8458" Type="http://schemas.openxmlformats.org/officeDocument/2006/relationships/hyperlink" Target="https://seasonaljobs.dol.gov/job-order/H-300-20129-555038" TargetMode="External"/><Relationship Id="rId2302" Type="http://schemas.openxmlformats.org/officeDocument/2006/relationships/hyperlink" Target="https://workintexas.com" TargetMode="External"/><Relationship Id="rId3634" Type="http://schemas.openxmlformats.org/officeDocument/2006/relationships/hyperlink" Target="https://seasonaljobs.dol.gov/job-order/H-300-20205-731560" TargetMode="External"/><Relationship Id="rId4965" Type="http://schemas.openxmlformats.org/officeDocument/2006/relationships/hyperlink" Target="https://seasonaljobs.dol.gov/job-order/H-300-20178-683349" TargetMode="External"/><Relationship Id="rId2303" Type="http://schemas.openxmlformats.org/officeDocument/2006/relationships/hyperlink" Target="https://seasonaljobs.dol.gov/job-order/H-400-20185-694318" TargetMode="External"/><Relationship Id="rId3633" Type="http://schemas.openxmlformats.org/officeDocument/2006/relationships/hyperlink" Target="http://www.laworks.net" TargetMode="External"/><Relationship Id="rId4964" Type="http://schemas.openxmlformats.org/officeDocument/2006/relationships/hyperlink" Target="https://seasonaljobs.dol.gov/jobs/H-300-20180-683987" TargetMode="External"/><Relationship Id="rId2304" Type="http://schemas.openxmlformats.org/officeDocument/2006/relationships/hyperlink" Target="https://seasonaljobs.dol.gov/jobs/H-400-20185-694318" TargetMode="External"/><Relationship Id="rId3636" Type="http://schemas.openxmlformats.org/officeDocument/2006/relationships/hyperlink" Target="https://seasonaljobs.dol.gov/job-order/H-300-20205-731221" TargetMode="External"/><Relationship Id="rId4967" Type="http://schemas.openxmlformats.org/officeDocument/2006/relationships/hyperlink" Target="http://www.worksourcewa.com" TargetMode="External"/><Relationship Id="rId2305" Type="http://schemas.openxmlformats.org/officeDocument/2006/relationships/hyperlink" Target="https://www.pacareerlink.pa.gov" TargetMode="External"/><Relationship Id="rId3635" Type="http://schemas.openxmlformats.org/officeDocument/2006/relationships/hyperlink" Target="https://seasonaljobs.dol.gov/jobs/H-300-20205-731560" TargetMode="External"/><Relationship Id="rId4966" Type="http://schemas.openxmlformats.org/officeDocument/2006/relationships/hyperlink" Target="https://seasonaljobs.dol.gov/jobs/H-300-20178-683349" TargetMode="External"/><Relationship Id="rId2306" Type="http://schemas.openxmlformats.org/officeDocument/2006/relationships/hyperlink" Target="https://seasonaljobs.dol.gov/job-order/H-400-20185-694317" TargetMode="External"/><Relationship Id="rId3638" Type="http://schemas.openxmlformats.org/officeDocument/2006/relationships/hyperlink" Target="https://www.minnesotaworks.net/" TargetMode="External"/><Relationship Id="rId4969" Type="http://schemas.openxmlformats.org/officeDocument/2006/relationships/hyperlink" Target="https://seasonaljobs.dol.gov/jobs/H-300-20178-683171" TargetMode="External"/><Relationship Id="rId2307" Type="http://schemas.openxmlformats.org/officeDocument/2006/relationships/hyperlink" Target="https://seasonaljobs.dol.gov/jobs/H-400-20185-694317" TargetMode="External"/><Relationship Id="rId3637" Type="http://schemas.openxmlformats.org/officeDocument/2006/relationships/hyperlink" Target="https://seasonaljobs.dol.gov/jobs/H-300-20205-731221" TargetMode="External"/><Relationship Id="rId4968" Type="http://schemas.openxmlformats.org/officeDocument/2006/relationships/hyperlink" Target="https://seasonaljobs.dol.gov/job-order/H-300-20178-683171" TargetMode="External"/><Relationship Id="rId2308" Type="http://schemas.openxmlformats.org/officeDocument/2006/relationships/hyperlink" Target="https://www.mitalent.org" TargetMode="External"/><Relationship Id="rId2309" Type="http://schemas.openxmlformats.org/officeDocument/2006/relationships/hyperlink" Target="https://seasonaljobs.dol.gov/job-order/H-400-20185-694316" TargetMode="External"/><Relationship Id="rId3639" Type="http://schemas.openxmlformats.org/officeDocument/2006/relationships/hyperlink" Target="https://seasonaljobs.dol.gov/job-order/H-300-20205-731148" TargetMode="External"/><Relationship Id="rId3630" Type="http://schemas.openxmlformats.org/officeDocument/2006/relationships/hyperlink" Target="https://seasonaljobs.dol.gov/jobs/H-300-20205-731897" TargetMode="External"/><Relationship Id="rId4961" Type="http://schemas.openxmlformats.org/officeDocument/2006/relationships/hyperlink" Target="https://seasonaljobs.dol.gov/job-order/H-300-20180-683989" TargetMode="External"/><Relationship Id="rId4960" Type="http://schemas.openxmlformats.org/officeDocument/2006/relationships/hyperlink" Target="https://seasonaljobs.dol.gov/jobs/H-300-20181-684609" TargetMode="External"/><Relationship Id="rId2300" Type="http://schemas.openxmlformats.org/officeDocument/2006/relationships/hyperlink" Target="https://seasonaljobs.dol.gov/job-order/H-400-20185-694319" TargetMode="External"/><Relationship Id="rId3632" Type="http://schemas.openxmlformats.org/officeDocument/2006/relationships/hyperlink" Target="https://seasonaljobs.dol.gov/jobs/H-300-20205-731682" TargetMode="External"/><Relationship Id="rId4963" Type="http://schemas.openxmlformats.org/officeDocument/2006/relationships/hyperlink" Target="https://seasonaljobs.dol.gov/job-order/H-300-20180-683987" TargetMode="External"/><Relationship Id="rId2301" Type="http://schemas.openxmlformats.org/officeDocument/2006/relationships/hyperlink" Target="https://seasonaljobs.dol.gov/jobs/H-400-20185-694319" TargetMode="External"/><Relationship Id="rId3631" Type="http://schemas.openxmlformats.org/officeDocument/2006/relationships/hyperlink" Target="https://seasonaljobs.dol.gov/job-order/H-300-20205-731682" TargetMode="External"/><Relationship Id="rId4962" Type="http://schemas.openxmlformats.org/officeDocument/2006/relationships/hyperlink" Target="https://seasonaljobs.dol.gov/jobs/H-300-20180-683989" TargetMode="External"/><Relationship Id="rId3623" Type="http://schemas.openxmlformats.org/officeDocument/2006/relationships/hyperlink" Target="https://seasonaljobs.dol.gov/job-order/H-300-20205-732249" TargetMode="External"/><Relationship Id="rId4954" Type="http://schemas.openxmlformats.org/officeDocument/2006/relationships/hyperlink" Target="https://seasonaljobs.dol.gov/jobs/H-300-20181-684661" TargetMode="External"/><Relationship Id="rId3622" Type="http://schemas.openxmlformats.org/officeDocument/2006/relationships/hyperlink" Target="http://www.ncworks.gov" TargetMode="External"/><Relationship Id="rId4953" Type="http://schemas.openxmlformats.org/officeDocument/2006/relationships/hyperlink" Target="https://seasonaljobs.dol.gov/job-order/H-300-20181-684661" TargetMode="External"/><Relationship Id="rId3625" Type="http://schemas.openxmlformats.org/officeDocument/2006/relationships/hyperlink" Target="http://www.employflorida.com" TargetMode="External"/><Relationship Id="rId4956" Type="http://schemas.openxmlformats.org/officeDocument/2006/relationships/hyperlink" Target="https://seasonaljobs.dol.gov/job-order/H-300-20181-684653" TargetMode="External"/><Relationship Id="rId3624" Type="http://schemas.openxmlformats.org/officeDocument/2006/relationships/hyperlink" Target="https://seasonaljobs.dol.gov/jobs/H-300-20205-732249" TargetMode="External"/><Relationship Id="rId4955" Type="http://schemas.openxmlformats.org/officeDocument/2006/relationships/hyperlink" Target="https://seasonaljobs.dol.gov/" TargetMode="External"/><Relationship Id="rId3627" Type="http://schemas.openxmlformats.org/officeDocument/2006/relationships/hyperlink" Target="https://seasonaljobs.dol.gov/jobs/H-300-20205-732194" TargetMode="External"/><Relationship Id="rId4958" Type="http://schemas.openxmlformats.org/officeDocument/2006/relationships/hyperlink" Target="https://focuscareer.ky.gov/careerexplorer/jobsearch/searchjobpostings" TargetMode="External"/><Relationship Id="rId3626" Type="http://schemas.openxmlformats.org/officeDocument/2006/relationships/hyperlink" Target="https://seasonaljobs.dol.gov/job-order/H-300-20205-732194" TargetMode="External"/><Relationship Id="rId4957" Type="http://schemas.openxmlformats.org/officeDocument/2006/relationships/hyperlink" Target="https://seasonaljobs.dol.gov/jobs/H-300-20181-684653" TargetMode="External"/><Relationship Id="rId3629" Type="http://schemas.openxmlformats.org/officeDocument/2006/relationships/hyperlink" Target="https://seasonaljobs.dol.gov/job-order/H-300-20205-731897" TargetMode="External"/><Relationship Id="rId3628" Type="http://schemas.openxmlformats.org/officeDocument/2006/relationships/hyperlink" Target="http://jobsnd.com" TargetMode="External"/><Relationship Id="rId4959" Type="http://schemas.openxmlformats.org/officeDocument/2006/relationships/hyperlink" Target="https://seasonaljobs.dol.gov/job-order/H-300-20181-684609" TargetMode="External"/><Relationship Id="rId4950" Type="http://schemas.openxmlformats.org/officeDocument/2006/relationships/hyperlink" Target="https://seasonaljobs.dol.gov/jobs/H-300-20181-684792" TargetMode="External"/><Relationship Id="rId3621" Type="http://schemas.openxmlformats.org/officeDocument/2006/relationships/hyperlink" Target="https://seasonaljobs.dol.gov/jobs/H-300-20205-732365" TargetMode="External"/><Relationship Id="rId4952" Type="http://schemas.openxmlformats.org/officeDocument/2006/relationships/hyperlink" Target="https://seasonaljobs.dol.gov/jobs/H-300-20181-684682" TargetMode="External"/><Relationship Id="rId3620" Type="http://schemas.openxmlformats.org/officeDocument/2006/relationships/hyperlink" Target="https://seasonaljobs.dol.gov/job-order/H-300-20205-732365" TargetMode="External"/><Relationship Id="rId4951" Type="http://schemas.openxmlformats.org/officeDocument/2006/relationships/hyperlink" Target="https://seasonaljobs.dol.gov/job-order/H-300-20181-684682" TargetMode="External"/><Relationship Id="rId2324" Type="http://schemas.openxmlformats.org/officeDocument/2006/relationships/hyperlink" Target="https://seasonaljobs.dol.gov/job-order/H-400-20185-694310" TargetMode="External"/><Relationship Id="rId3656" Type="http://schemas.openxmlformats.org/officeDocument/2006/relationships/hyperlink" Target="https://seasonaljobs.dol.gov/jobs/H-300-20204-729737" TargetMode="External"/><Relationship Id="rId4987" Type="http://schemas.openxmlformats.org/officeDocument/2006/relationships/hyperlink" Target="https://seasonaljobs.dol.gov/job-order/H-300-20178-682303" TargetMode="External"/><Relationship Id="rId2325" Type="http://schemas.openxmlformats.org/officeDocument/2006/relationships/hyperlink" Target="https://seasonaljobs.dol.gov/jobs/H-400-20185-694310" TargetMode="External"/><Relationship Id="rId3655" Type="http://schemas.openxmlformats.org/officeDocument/2006/relationships/hyperlink" Target="https://seasonaljobs.dol.gov/job-order/H-300-20204-729737" TargetMode="External"/><Relationship Id="rId4986" Type="http://schemas.openxmlformats.org/officeDocument/2006/relationships/hyperlink" Target="https://seasonaljobs.dol.gov/jobs/H-300-20178-682355" TargetMode="External"/><Relationship Id="rId2326" Type="http://schemas.openxmlformats.org/officeDocument/2006/relationships/hyperlink" Target="http://mwejobs.maryland.gov" TargetMode="External"/><Relationship Id="rId3658" Type="http://schemas.openxmlformats.org/officeDocument/2006/relationships/hyperlink" Target="https://seasonaljobs.dol.gov/jobs/H-300-20204-729557" TargetMode="External"/><Relationship Id="rId4989" Type="http://schemas.openxmlformats.org/officeDocument/2006/relationships/hyperlink" Target="https://seasonaljobs.dol.gov/" TargetMode="External"/><Relationship Id="rId2327" Type="http://schemas.openxmlformats.org/officeDocument/2006/relationships/hyperlink" Target="https://seasonaljobs.dol.gov/job-order/H-400-20185-694309" TargetMode="External"/><Relationship Id="rId3657" Type="http://schemas.openxmlformats.org/officeDocument/2006/relationships/hyperlink" Target="https://seasonaljobs.dol.gov/job-order/H-300-20204-729557" TargetMode="External"/><Relationship Id="rId4988" Type="http://schemas.openxmlformats.org/officeDocument/2006/relationships/hyperlink" Target="https://seasonaljobs.dol.gov/jobs/H-300-20178-682303" TargetMode="External"/><Relationship Id="rId2328" Type="http://schemas.openxmlformats.org/officeDocument/2006/relationships/hyperlink" Target="https://seasonaljobs.dol.gov/jobs/H-400-20185-694309" TargetMode="External"/><Relationship Id="rId2329" Type="http://schemas.openxmlformats.org/officeDocument/2006/relationships/hyperlink" Target="https://seasonaljobs.dol.gov/job-order/H-400-20185-694308" TargetMode="External"/><Relationship Id="rId3659" Type="http://schemas.openxmlformats.org/officeDocument/2006/relationships/hyperlink" Target="http://www.employflorida.com" TargetMode="External"/><Relationship Id="rId3650" Type="http://schemas.openxmlformats.org/officeDocument/2006/relationships/hyperlink" Target="https://seasonaljobs.dol.gov/jobs/H-300-20204-730011" TargetMode="External"/><Relationship Id="rId4981" Type="http://schemas.openxmlformats.org/officeDocument/2006/relationships/hyperlink" Target="https://seasonaljobs.dol.gov/job-order/H-300-20178-682498" TargetMode="External"/><Relationship Id="rId4980" Type="http://schemas.openxmlformats.org/officeDocument/2006/relationships/hyperlink" Target="https://seasonaljobs.dol.gov/" TargetMode="External"/><Relationship Id="rId2320" Type="http://schemas.openxmlformats.org/officeDocument/2006/relationships/hyperlink" Target="https://seasonaljobs.dol.gov/job-order/H-400-20185-694312" TargetMode="External"/><Relationship Id="rId3652" Type="http://schemas.openxmlformats.org/officeDocument/2006/relationships/hyperlink" Target="https://seasonaljobs.dol.gov/job-order/H-300-20204-729840" TargetMode="External"/><Relationship Id="rId4983" Type="http://schemas.openxmlformats.org/officeDocument/2006/relationships/hyperlink" Target="https://seasonaljobs.dol.gov/job-order/H-300-20178-682440" TargetMode="External"/><Relationship Id="rId2321" Type="http://schemas.openxmlformats.org/officeDocument/2006/relationships/hyperlink" Target="https://seasonaljobs.dol.gov/jobs/H-400-20185-694312" TargetMode="External"/><Relationship Id="rId3651" Type="http://schemas.openxmlformats.org/officeDocument/2006/relationships/hyperlink" Target="http://www.employflorida.com" TargetMode="External"/><Relationship Id="rId4982" Type="http://schemas.openxmlformats.org/officeDocument/2006/relationships/hyperlink" Target="https://seasonaljobs.dol.gov/jobs/H-300-20178-682498" TargetMode="External"/><Relationship Id="rId2322" Type="http://schemas.openxmlformats.org/officeDocument/2006/relationships/hyperlink" Target="https://seasonaljobs.dol.gov/job-order/H-400-20185-694311" TargetMode="External"/><Relationship Id="rId3654" Type="http://schemas.openxmlformats.org/officeDocument/2006/relationships/hyperlink" Target="http://www.vawc.virginia.gov" TargetMode="External"/><Relationship Id="rId4985" Type="http://schemas.openxmlformats.org/officeDocument/2006/relationships/hyperlink" Target="https://seasonaljobs.dol.gov/job-order/H-300-20178-682355" TargetMode="External"/><Relationship Id="rId2323" Type="http://schemas.openxmlformats.org/officeDocument/2006/relationships/hyperlink" Target="https://seasonaljobs.dol.gov/jobs/H-400-20185-694311" TargetMode="External"/><Relationship Id="rId3653" Type="http://schemas.openxmlformats.org/officeDocument/2006/relationships/hyperlink" Target="https://seasonaljobs.dol.gov/jobs/H-300-20204-729840" TargetMode="External"/><Relationship Id="rId4984" Type="http://schemas.openxmlformats.org/officeDocument/2006/relationships/hyperlink" Target="https://seasonaljobs.dol.gov/jobs/H-300-20178-682440" TargetMode="External"/><Relationship Id="rId2313" Type="http://schemas.openxmlformats.org/officeDocument/2006/relationships/hyperlink" Target="https://seasonaljobs.dol.gov/jobs/H-400-20185-694315" TargetMode="External"/><Relationship Id="rId3645" Type="http://schemas.openxmlformats.org/officeDocument/2006/relationships/hyperlink" Target="https://seasonaljobs.dol.gov/jobs/H-300-20204-730332" TargetMode="External"/><Relationship Id="rId4976" Type="http://schemas.openxmlformats.org/officeDocument/2006/relationships/hyperlink" Target="https://seasonaljobs.dol.gov/job-order/H-300-20178-682659" TargetMode="External"/><Relationship Id="rId2314" Type="http://schemas.openxmlformats.org/officeDocument/2006/relationships/hyperlink" Target="http://www.workintexas.com" TargetMode="External"/><Relationship Id="rId3644" Type="http://schemas.openxmlformats.org/officeDocument/2006/relationships/hyperlink" Target="https://seasonaljobs.dol.gov/job-order/H-300-20204-730332" TargetMode="External"/><Relationship Id="rId4975" Type="http://schemas.openxmlformats.org/officeDocument/2006/relationships/hyperlink" Target="http://www.laworks.net" TargetMode="External"/><Relationship Id="rId2315" Type="http://schemas.openxmlformats.org/officeDocument/2006/relationships/hyperlink" Target="https://seasonaljobs.dol.gov/job-order/H-400-20185-694314" TargetMode="External"/><Relationship Id="rId3647" Type="http://schemas.openxmlformats.org/officeDocument/2006/relationships/hyperlink" Target="https://seasonaljobs.dol.gov/jobs/H-300-20204-730098" TargetMode="External"/><Relationship Id="rId4978" Type="http://schemas.openxmlformats.org/officeDocument/2006/relationships/hyperlink" Target="https://seasonaljobs.dol.gov/job-order/H-300-20178-682516" TargetMode="External"/><Relationship Id="rId2316" Type="http://schemas.openxmlformats.org/officeDocument/2006/relationships/hyperlink" Target="https://seasonaljobs.dol.gov/jobs/H-400-20185-694314" TargetMode="External"/><Relationship Id="rId3646" Type="http://schemas.openxmlformats.org/officeDocument/2006/relationships/hyperlink" Target="https://seasonaljobs.dol.gov/job-order/H-300-20204-730098" TargetMode="External"/><Relationship Id="rId4977" Type="http://schemas.openxmlformats.org/officeDocument/2006/relationships/hyperlink" Target="https://seasonaljobs.dol.gov/jobs/H-300-20178-682659" TargetMode="External"/><Relationship Id="rId2317" Type="http://schemas.openxmlformats.org/officeDocument/2006/relationships/hyperlink" Target="http://www.ohiomeansjobs.com" TargetMode="External"/><Relationship Id="rId3649" Type="http://schemas.openxmlformats.org/officeDocument/2006/relationships/hyperlink" Target="https://seasonaljobs.dol.gov/job-order/H-300-20204-730011" TargetMode="External"/><Relationship Id="rId2318" Type="http://schemas.openxmlformats.org/officeDocument/2006/relationships/hyperlink" Target="https://seasonaljobs.dol.gov/job-order/H-400-20185-694313" TargetMode="External"/><Relationship Id="rId3648" Type="http://schemas.openxmlformats.org/officeDocument/2006/relationships/hyperlink" Target="https://idahoworks.gov/ada/r/job_seeker" TargetMode="External"/><Relationship Id="rId4979" Type="http://schemas.openxmlformats.org/officeDocument/2006/relationships/hyperlink" Target="https://seasonaljobs.dol.gov/jobs/H-300-20178-682516" TargetMode="External"/><Relationship Id="rId2319" Type="http://schemas.openxmlformats.org/officeDocument/2006/relationships/hyperlink" Target="https://seasonaljobs.dol.gov/jobs/H-400-20185-694313" TargetMode="External"/><Relationship Id="rId4970" Type="http://schemas.openxmlformats.org/officeDocument/2006/relationships/hyperlink" Target="https://seasonaljobs.dol.gov/job-order/H-300-20178-682824" TargetMode="External"/><Relationship Id="rId3641" Type="http://schemas.openxmlformats.org/officeDocument/2006/relationships/hyperlink" Target="http://www.employflorida.com" TargetMode="External"/><Relationship Id="rId4972" Type="http://schemas.openxmlformats.org/officeDocument/2006/relationships/hyperlink" Target="http://www.mdes.ms.gov/" TargetMode="External"/><Relationship Id="rId2310" Type="http://schemas.openxmlformats.org/officeDocument/2006/relationships/hyperlink" Target="https://seasonaljobs.dol.gov/jobs/H-400-20185-694316" TargetMode="External"/><Relationship Id="rId3640" Type="http://schemas.openxmlformats.org/officeDocument/2006/relationships/hyperlink" Target="https://seasonaljobs.dol.gov/jobs/H-300-20205-731148" TargetMode="External"/><Relationship Id="rId4971" Type="http://schemas.openxmlformats.org/officeDocument/2006/relationships/hyperlink" Target="https://seasonaljobs.dol.gov/jobs/H-300-20178-682824" TargetMode="External"/><Relationship Id="rId2311" Type="http://schemas.openxmlformats.org/officeDocument/2006/relationships/hyperlink" Target="https://www.pacareerlink.pa.gov" TargetMode="External"/><Relationship Id="rId3643" Type="http://schemas.openxmlformats.org/officeDocument/2006/relationships/hyperlink" Target="https://seasonaljobs.dol.gov/jobs/H-300-20205-730911" TargetMode="External"/><Relationship Id="rId4974" Type="http://schemas.openxmlformats.org/officeDocument/2006/relationships/hyperlink" Target="https://seasonaljobs.dol.gov/jobs/H-300-20178-682778" TargetMode="External"/><Relationship Id="rId2312" Type="http://schemas.openxmlformats.org/officeDocument/2006/relationships/hyperlink" Target="https://seasonaljobs.dol.gov/job-order/H-400-20185-694315" TargetMode="External"/><Relationship Id="rId3642" Type="http://schemas.openxmlformats.org/officeDocument/2006/relationships/hyperlink" Target="https://seasonaljobs.dol.gov/job-order/H-300-20205-730911" TargetMode="External"/><Relationship Id="rId4973" Type="http://schemas.openxmlformats.org/officeDocument/2006/relationships/hyperlink" Target="https://seasonaljobs.dol.gov/job-order/H-300-20178-682778" TargetMode="External"/><Relationship Id="rId4921" Type="http://schemas.openxmlformats.org/officeDocument/2006/relationships/hyperlink" Target="http://jobs.scworks.org" TargetMode="External"/><Relationship Id="rId4920" Type="http://schemas.openxmlformats.org/officeDocument/2006/relationships/hyperlink" Target="https://seasonaljobs.dol.gov/jobs/H-300-20181-685498" TargetMode="External"/><Relationship Id="rId4923" Type="http://schemas.openxmlformats.org/officeDocument/2006/relationships/hyperlink" Target="https://seasonaljobs.dol.gov/jobs/H-300-20181-685396" TargetMode="External"/><Relationship Id="rId4922" Type="http://schemas.openxmlformats.org/officeDocument/2006/relationships/hyperlink" Target="https://seasonaljobs.dol.gov/job-order/H-300-20181-685396" TargetMode="External"/><Relationship Id="rId4925" Type="http://schemas.openxmlformats.org/officeDocument/2006/relationships/hyperlink" Target="https://seasonaljobs.dol.gov/jobs/H-300-20181-685308" TargetMode="External"/><Relationship Id="rId4924" Type="http://schemas.openxmlformats.org/officeDocument/2006/relationships/hyperlink" Target="https://seasonaljobs.dol.gov/job-order/H-300-20181-685308" TargetMode="External"/><Relationship Id="rId4927" Type="http://schemas.openxmlformats.org/officeDocument/2006/relationships/hyperlink" Target="https://seasonaljobs.dol.gov/jobs/H-300-20181-685307" TargetMode="External"/><Relationship Id="rId4926" Type="http://schemas.openxmlformats.org/officeDocument/2006/relationships/hyperlink" Target="https://seasonaljobs.dol.gov/job-order/H-300-20181-685307" TargetMode="External"/><Relationship Id="rId4929" Type="http://schemas.openxmlformats.org/officeDocument/2006/relationships/hyperlink" Target="https://seasonaljobs.dol.gov/jobs/H-300-20181-685283" TargetMode="External"/><Relationship Id="rId4928" Type="http://schemas.openxmlformats.org/officeDocument/2006/relationships/hyperlink" Target="https://seasonaljobs.dol.gov/job-order/H-300-20181-685283" TargetMode="External"/><Relationship Id="rId7195" Type="http://schemas.openxmlformats.org/officeDocument/2006/relationships/hyperlink" Target="https://seasonaljobs.dol.gov/jobs/H-300-20148-604347" TargetMode="External"/><Relationship Id="rId7194" Type="http://schemas.openxmlformats.org/officeDocument/2006/relationships/hyperlink" Target="https://seasonaljobs.dol.gov/job-order/H-300-20148-604347" TargetMode="External"/><Relationship Id="rId7193" Type="http://schemas.openxmlformats.org/officeDocument/2006/relationships/hyperlink" Target="https://seasonaljobs.dol.gov/" TargetMode="External"/><Relationship Id="rId7192" Type="http://schemas.openxmlformats.org/officeDocument/2006/relationships/hyperlink" Target="https://seasonaljobs.dol.gov/jobs/H-300-20148-604365" TargetMode="External"/><Relationship Id="rId7199" Type="http://schemas.openxmlformats.org/officeDocument/2006/relationships/hyperlink" Target="https://seasonaljobs.dol.gov/job-order/H-300-20148-604211" TargetMode="External"/><Relationship Id="rId7198" Type="http://schemas.openxmlformats.org/officeDocument/2006/relationships/hyperlink" Target="https://seasonaljobs.dol.gov/jobs/H-300-20148-604334" TargetMode="External"/><Relationship Id="rId7197" Type="http://schemas.openxmlformats.org/officeDocument/2006/relationships/hyperlink" Target="https://seasonaljobs.dol.gov/job-order/H-300-20148-604334" TargetMode="External"/><Relationship Id="rId7196" Type="http://schemas.openxmlformats.org/officeDocument/2006/relationships/hyperlink" Target="https://focuscareer.ky.gov/careerexplorer/jobsearch/searchjobpostings" TargetMode="External"/><Relationship Id="rId4910" Type="http://schemas.openxmlformats.org/officeDocument/2006/relationships/hyperlink" Target="https://seasonaljobs.dol.gov/jobs/H-300-20181-685896" TargetMode="External"/><Relationship Id="rId4912" Type="http://schemas.openxmlformats.org/officeDocument/2006/relationships/hyperlink" Target="https://seasonaljobs.dol.gov/jobs/H-300-20181-685807" TargetMode="External"/><Relationship Id="rId4911" Type="http://schemas.openxmlformats.org/officeDocument/2006/relationships/hyperlink" Target="https://seasonaljobs.dol.gov/job-order/H-300-20181-685807" TargetMode="External"/><Relationship Id="rId4914" Type="http://schemas.openxmlformats.org/officeDocument/2006/relationships/hyperlink" Target="https://seasonaljobs.dol.gov/job-order/H-300-20181-685772" TargetMode="External"/><Relationship Id="rId4913" Type="http://schemas.openxmlformats.org/officeDocument/2006/relationships/hyperlink" Target="http://mdes.ms.gov/" TargetMode="External"/><Relationship Id="rId4916" Type="http://schemas.openxmlformats.org/officeDocument/2006/relationships/hyperlink" Target="https://seasonaljobs.dol.gov/job-order/H-300-20181-685640" TargetMode="External"/><Relationship Id="rId4915" Type="http://schemas.openxmlformats.org/officeDocument/2006/relationships/hyperlink" Target="https://seasonaljobs.dol.gov/jobs/H-300-20181-685772" TargetMode="External"/><Relationship Id="rId4918" Type="http://schemas.openxmlformats.org/officeDocument/2006/relationships/hyperlink" Target="https://www.mitalent.org/foreign-labor-certification-office" TargetMode="External"/><Relationship Id="rId4917" Type="http://schemas.openxmlformats.org/officeDocument/2006/relationships/hyperlink" Target="https://seasonaljobs.dol.gov/jobs/H-300-20181-685640" TargetMode="External"/><Relationship Id="rId4919" Type="http://schemas.openxmlformats.org/officeDocument/2006/relationships/hyperlink" Target="https://seasonaljobs.dol.gov/job-order/H-300-20181-685498" TargetMode="External"/><Relationship Id="rId7191" Type="http://schemas.openxmlformats.org/officeDocument/2006/relationships/hyperlink" Target="https://seasonaljobs.dol.gov/job-order/H-300-20148-604365" TargetMode="External"/><Relationship Id="rId7190" Type="http://schemas.openxmlformats.org/officeDocument/2006/relationships/hyperlink" Target="https://focuscareer.ky.gov/careerexplorer/jobsearch/searchjobpostings" TargetMode="External"/><Relationship Id="rId7184" Type="http://schemas.openxmlformats.org/officeDocument/2006/relationships/hyperlink" Target="https://seasonaljobs.dol.gov/jobs/H-300-20148-604697" TargetMode="External"/><Relationship Id="rId7183" Type="http://schemas.openxmlformats.org/officeDocument/2006/relationships/hyperlink" Target="https://seasonaljobs.dol.gov/job-order/H-300-20148-604697" TargetMode="External"/><Relationship Id="rId7182" Type="http://schemas.openxmlformats.org/officeDocument/2006/relationships/hyperlink" Target="https://seasonaljobs.dol.gov/jobs/H-300-20148-604870" TargetMode="External"/><Relationship Id="rId7181" Type="http://schemas.openxmlformats.org/officeDocument/2006/relationships/hyperlink" Target="https://seasonaljobs.dol.gov/job-order/H-300-20148-604870" TargetMode="External"/><Relationship Id="rId7188" Type="http://schemas.openxmlformats.org/officeDocument/2006/relationships/hyperlink" Target="https://seasonaljobs.dol.gov/job-order/H-300-20148-604496" TargetMode="External"/><Relationship Id="rId7187" Type="http://schemas.openxmlformats.org/officeDocument/2006/relationships/hyperlink" Target="https://www.labor.ny.gov/home/" TargetMode="External"/><Relationship Id="rId7186" Type="http://schemas.openxmlformats.org/officeDocument/2006/relationships/hyperlink" Target="https://seasonaljobs.dol.gov/jobs/H-300-20148-604566" TargetMode="External"/><Relationship Id="rId7185" Type="http://schemas.openxmlformats.org/officeDocument/2006/relationships/hyperlink" Target="https://seasonaljobs.dol.gov/job-order/H-300-20148-604566" TargetMode="External"/><Relationship Id="rId7189" Type="http://schemas.openxmlformats.org/officeDocument/2006/relationships/hyperlink" Target="https://seasonaljobs.dol.gov/jobs/H-300-20148-604496" TargetMode="External"/><Relationship Id="rId3612" Type="http://schemas.openxmlformats.org/officeDocument/2006/relationships/hyperlink" Target="https://seasonaljobs.dol.gov/job-order/H-300-20206-733016" TargetMode="External"/><Relationship Id="rId4943" Type="http://schemas.openxmlformats.org/officeDocument/2006/relationships/hyperlink" Target="https://seasonaljobs.dol.gov/job-order/H-300-20181-685028" TargetMode="External"/><Relationship Id="rId3611" Type="http://schemas.openxmlformats.org/officeDocument/2006/relationships/hyperlink" Target="https://seasonaljobs.dol.gov/jobs/H-300-20206-733493" TargetMode="External"/><Relationship Id="rId4942" Type="http://schemas.openxmlformats.org/officeDocument/2006/relationships/hyperlink" Target="https://www.ogdens.com" TargetMode="External"/><Relationship Id="rId3614" Type="http://schemas.openxmlformats.org/officeDocument/2006/relationships/hyperlink" Target="https://seasonaljobs.dol.gov/job-order/H-300-20205-732756" TargetMode="External"/><Relationship Id="rId4945" Type="http://schemas.openxmlformats.org/officeDocument/2006/relationships/hyperlink" Target="http://www.jobsnd.com" TargetMode="External"/><Relationship Id="rId3613" Type="http://schemas.openxmlformats.org/officeDocument/2006/relationships/hyperlink" Target="https://seasonaljobs.dol.gov/jobs/H-300-20206-733016" TargetMode="External"/><Relationship Id="rId4944" Type="http://schemas.openxmlformats.org/officeDocument/2006/relationships/hyperlink" Target="https://seasonaljobs.dol.gov/jobs/H-300-20181-685028" TargetMode="External"/><Relationship Id="rId3616" Type="http://schemas.openxmlformats.org/officeDocument/2006/relationships/hyperlink" Target="https://seasonaljobs.dol.gov/job-order/H-300-20205-732687" TargetMode="External"/><Relationship Id="rId4947" Type="http://schemas.openxmlformats.org/officeDocument/2006/relationships/hyperlink" Target="https://seasonaljobs.dol.gov/jobs/H-300-20181-685017" TargetMode="External"/><Relationship Id="rId3615" Type="http://schemas.openxmlformats.org/officeDocument/2006/relationships/hyperlink" Target="https://seasonaljobs.dol.gov/jobs/H-300-20205-732756" TargetMode="External"/><Relationship Id="rId4946" Type="http://schemas.openxmlformats.org/officeDocument/2006/relationships/hyperlink" Target="https://seasonaljobs.dol.gov/job-order/H-300-20181-685017" TargetMode="External"/><Relationship Id="rId3618" Type="http://schemas.openxmlformats.org/officeDocument/2006/relationships/hyperlink" Target="https://seasonaljobs.dol.gov/job-order/H-300-20205-732504" TargetMode="External"/><Relationship Id="rId4949" Type="http://schemas.openxmlformats.org/officeDocument/2006/relationships/hyperlink" Target="https://seasonaljobs.dol.gov/job-order/H-300-20181-684792" TargetMode="External"/><Relationship Id="rId3617" Type="http://schemas.openxmlformats.org/officeDocument/2006/relationships/hyperlink" Target="https://seasonaljobs.dol.gov/jobs/H-300-20205-732687" TargetMode="External"/><Relationship Id="rId4948" Type="http://schemas.openxmlformats.org/officeDocument/2006/relationships/hyperlink" Target="http://www.mitalent.org" TargetMode="External"/><Relationship Id="rId3619" Type="http://schemas.openxmlformats.org/officeDocument/2006/relationships/hyperlink" Target="https://seasonaljobs.dol.gov/jobs/H-300-20205-732504" TargetMode="External"/><Relationship Id="rId3610" Type="http://schemas.openxmlformats.org/officeDocument/2006/relationships/hyperlink" Target="https://seasonaljobs.dol.gov/job-order/H-300-20206-733493" TargetMode="External"/><Relationship Id="rId4941" Type="http://schemas.openxmlformats.org/officeDocument/2006/relationships/hyperlink" Target="https://seasonaljobs.dol.gov/jobs/H-300-20181-685069" TargetMode="External"/><Relationship Id="rId4940" Type="http://schemas.openxmlformats.org/officeDocument/2006/relationships/hyperlink" Target="https://seasonaljobs.dol.gov/job-order/H-300-20181-685069" TargetMode="External"/><Relationship Id="rId3601" Type="http://schemas.openxmlformats.org/officeDocument/2006/relationships/hyperlink" Target="https://seasonaljobs.dol.gov/job-order/H-300-20206-733764" TargetMode="External"/><Relationship Id="rId4932" Type="http://schemas.openxmlformats.org/officeDocument/2006/relationships/hyperlink" Target="https://seasonaljobs.dol.gov/jobs/H-300-20181-685266" TargetMode="External"/><Relationship Id="rId3600" Type="http://schemas.openxmlformats.org/officeDocument/2006/relationships/hyperlink" Target="https://www.employflorida.com/" TargetMode="External"/><Relationship Id="rId4931" Type="http://schemas.openxmlformats.org/officeDocument/2006/relationships/hyperlink" Target="https://seasonaljobs.dol.gov/job-order/H-300-20181-685266" TargetMode="External"/><Relationship Id="rId3603" Type="http://schemas.openxmlformats.org/officeDocument/2006/relationships/hyperlink" Target="https://seasonaljobs.dol.gov/job-order/H-300-20206-733718" TargetMode="External"/><Relationship Id="rId4934" Type="http://schemas.openxmlformats.org/officeDocument/2006/relationships/hyperlink" Target="https://seasonaljobs.dol.gov/jobs/H-300-20181-685246" TargetMode="External"/><Relationship Id="rId3602" Type="http://schemas.openxmlformats.org/officeDocument/2006/relationships/hyperlink" Target="https://seasonaljobs.dol.gov/jobs/H-300-20206-733764" TargetMode="External"/><Relationship Id="rId4933" Type="http://schemas.openxmlformats.org/officeDocument/2006/relationships/hyperlink" Target="https://seasonaljobs.dol.gov/job-order/H-300-20181-685246" TargetMode="External"/><Relationship Id="rId3605" Type="http://schemas.openxmlformats.org/officeDocument/2006/relationships/hyperlink" Target="https://seasonaljobs.dol.gov/job-order/H-300-20206-733706" TargetMode="External"/><Relationship Id="rId4936" Type="http://schemas.openxmlformats.org/officeDocument/2006/relationships/hyperlink" Target="https://seasonaljobs.dol.gov/jobs/H-300-20181-685189" TargetMode="External"/><Relationship Id="rId3604" Type="http://schemas.openxmlformats.org/officeDocument/2006/relationships/hyperlink" Target="https://seasonaljobs.dol.gov/jobs/H-300-20206-733718" TargetMode="External"/><Relationship Id="rId4935" Type="http://schemas.openxmlformats.org/officeDocument/2006/relationships/hyperlink" Target="https://seasonaljobs.dol.gov/job-order/H-300-20181-685189" TargetMode="External"/><Relationship Id="rId3607" Type="http://schemas.openxmlformats.org/officeDocument/2006/relationships/hyperlink" Target="https://www.employflorida.com/" TargetMode="External"/><Relationship Id="rId4938" Type="http://schemas.openxmlformats.org/officeDocument/2006/relationships/hyperlink" Target="https://seasonaljobs.dol.gov/jobs/H-300-20181-685183" TargetMode="External"/><Relationship Id="rId3606" Type="http://schemas.openxmlformats.org/officeDocument/2006/relationships/hyperlink" Target="https://seasonaljobs.dol.gov/jobs/H-300-20206-733706" TargetMode="External"/><Relationship Id="rId4937" Type="http://schemas.openxmlformats.org/officeDocument/2006/relationships/hyperlink" Target="https://seasonaljobs.dol.gov/job-order/H-300-20181-685183" TargetMode="External"/><Relationship Id="rId3609" Type="http://schemas.openxmlformats.org/officeDocument/2006/relationships/hyperlink" Target="https://seasonaljobs.dol.gov/jobs/H-300-20206-733705" TargetMode="External"/><Relationship Id="rId3608" Type="http://schemas.openxmlformats.org/officeDocument/2006/relationships/hyperlink" Target="https://seasonaljobs.dol.gov/job-order/H-300-20206-733705" TargetMode="External"/><Relationship Id="rId4939" Type="http://schemas.openxmlformats.org/officeDocument/2006/relationships/hyperlink" Target="http://worksourcewa.com" TargetMode="External"/><Relationship Id="rId4930" Type="http://schemas.openxmlformats.org/officeDocument/2006/relationships/hyperlink" Target="https://www.in.gov/dwd/2333.htm" TargetMode="External"/><Relationship Id="rId1059" Type="http://schemas.openxmlformats.org/officeDocument/2006/relationships/hyperlink" Target="http://www.workintexas.com" TargetMode="External"/><Relationship Id="rId2380" Type="http://schemas.openxmlformats.org/officeDocument/2006/relationships/hyperlink" Target="https://seasonaljobs.dol.gov/jobs/H-400-20185-694288" TargetMode="External"/><Relationship Id="rId1050" Type="http://schemas.openxmlformats.org/officeDocument/2006/relationships/hyperlink" Target="https://seasonaljobs.dol.gov/job-order/H-400-20190-700786" TargetMode="External"/><Relationship Id="rId2381" Type="http://schemas.openxmlformats.org/officeDocument/2006/relationships/hyperlink" Target="https://seasonaljobs.dol.gov/job-order/H-400-20185-694287" TargetMode="External"/><Relationship Id="rId1051" Type="http://schemas.openxmlformats.org/officeDocument/2006/relationships/hyperlink" Target="https://seasonaljobs.dol.gov/jobs/H-400-20190-700786" TargetMode="External"/><Relationship Id="rId2382" Type="http://schemas.openxmlformats.org/officeDocument/2006/relationships/hyperlink" Target="https://seasonaljobs.dol.gov/jobs/H-400-20185-694287" TargetMode="External"/><Relationship Id="rId1052" Type="http://schemas.openxmlformats.org/officeDocument/2006/relationships/hyperlink" Target="https://seasonaljobs.dol.gov/job-order/H-400-20190-700717" TargetMode="External"/><Relationship Id="rId2383" Type="http://schemas.openxmlformats.org/officeDocument/2006/relationships/hyperlink" Target="http://www.cwds.pa.gov" TargetMode="External"/><Relationship Id="rId1053" Type="http://schemas.openxmlformats.org/officeDocument/2006/relationships/hyperlink" Target="https://seasonaljobs.dol.gov/jobs/H-400-20190-700717" TargetMode="External"/><Relationship Id="rId2384" Type="http://schemas.openxmlformats.org/officeDocument/2006/relationships/hyperlink" Target="https://seasonaljobs.dol.gov/job-order/H-400-20185-694286" TargetMode="External"/><Relationship Id="rId1054" Type="http://schemas.openxmlformats.org/officeDocument/2006/relationships/hyperlink" Target="https://seasonaljobs.dol.gov/job-order/H-400-20189-700292" TargetMode="External"/><Relationship Id="rId2385" Type="http://schemas.openxmlformats.org/officeDocument/2006/relationships/hyperlink" Target="https://seasonaljobs.dol.gov/jobs/H-400-20185-694286" TargetMode="External"/><Relationship Id="rId1055" Type="http://schemas.openxmlformats.org/officeDocument/2006/relationships/hyperlink" Target="https://seasonaljobs.dol.gov/jobs/H-400-20189-700292" TargetMode="External"/><Relationship Id="rId2386" Type="http://schemas.openxmlformats.org/officeDocument/2006/relationships/hyperlink" Target="http://www.employflorida.com" TargetMode="External"/><Relationship Id="rId1056" Type="http://schemas.openxmlformats.org/officeDocument/2006/relationships/hyperlink" Target="https://alabamaworks.alabama.gov/vosnet/Default.aspx" TargetMode="External"/><Relationship Id="rId2387" Type="http://schemas.openxmlformats.org/officeDocument/2006/relationships/hyperlink" Target="https://seasonaljobs.dol.gov/job-order/H-400-20185-694285" TargetMode="External"/><Relationship Id="rId1057" Type="http://schemas.openxmlformats.org/officeDocument/2006/relationships/hyperlink" Target="https://seasonaljobs.dol.gov/job-order/H-400-20189-700248" TargetMode="External"/><Relationship Id="rId2388" Type="http://schemas.openxmlformats.org/officeDocument/2006/relationships/hyperlink" Target="https://seasonaljobs.dol.gov/jobs/H-400-20185-694285" TargetMode="External"/><Relationship Id="rId1058" Type="http://schemas.openxmlformats.org/officeDocument/2006/relationships/hyperlink" Target="https://seasonaljobs.dol.gov/jobs/H-400-20189-700248" TargetMode="External"/><Relationship Id="rId2389" Type="http://schemas.openxmlformats.org/officeDocument/2006/relationships/hyperlink" Target="https://seasonaljobs.dol.gov/job-order/H-400-20185-694284" TargetMode="External"/><Relationship Id="rId1048" Type="http://schemas.openxmlformats.org/officeDocument/2006/relationships/hyperlink" Target="https://seasonaljobs.dol.gov/job-order/H-400-20190-701255" TargetMode="External"/><Relationship Id="rId2379" Type="http://schemas.openxmlformats.org/officeDocument/2006/relationships/hyperlink" Target="https://seasonaljobs.dol.gov/job-order/H-400-20185-694288" TargetMode="External"/><Relationship Id="rId1049" Type="http://schemas.openxmlformats.org/officeDocument/2006/relationships/hyperlink" Target="https://seasonaljobs.dol.gov/jobs/H-400-20190-701255" TargetMode="External"/><Relationship Id="rId2370" Type="http://schemas.openxmlformats.org/officeDocument/2006/relationships/hyperlink" Target="https://www.vawc.virginia.gov" TargetMode="External"/><Relationship Id="rId1040" Type="http://schemas.openxmlformats.org/officeDocument/2006/relationships/hyperlink" Target="https://seasonaljobs.dol.gov/job-order/H-400-20190-701260" TargetMode="External"/><Relationship Id="rId2371" Type="http://schemas.openxmlformats.org/officeDocument/2006/relationships/hyperlink" Target="https://seasonaljobs.dol.gov/job-order/H-400-20185-694291" TargetMode="External"/><Relationship Id="rId1041" Type="http://schemas.openxmlformats.org/officeDocument/2006/relationships/hyperlink" Target="https://seasonaljobs.dol.gov/jobs/H-400-20190-701260" TargetMode="External"/><Relationship Id="rId2372" Type="http://schemas.openxmlformats.org/officeDocument/2006/relationships/hyperlink" Target="https://seasonaljobs.dol.gov/jobs/H-400-20185-694291" TargetMode="External"/><Relationship Id="rId1042" Type="http://schemas.openxmlformats.org/officeDocument/2006/relationships/hyperlink" Target="https://seasonaljobs.dol.gov/job-order/H-400-20190-701259" TargetMode="External"/><Relationship Id="rId2373" Type="http://schemas.openxmlformats.org/officeDocument/2006/relationships/hyperlink" Target="http://www.michiganworks.org" TargetMode="External"/><Relationship Id="rId1043" Type="http://schemas.openxmlformats.org/officeDocument/2006/relationships/hyperlink" Target="https://seasonaljobs.dol.gov/jobs/H-400-20190-701259" TargetMode="External"/><Relationship Id="rId2374" Type="http://schemas.openxmlformats.org/officeDocument/2006/relationships/hyperlink" Target="https://seasonaljobs.dol.gov/job-order/H-400-20185-694290" TargetMode="External"/><Relationship Id="rId1044" Type="http://schemas.openxmlformats.org/officeDocument/2006/relationships/hyperlink" Target="https://seasonaljobs.dol.gov/job-order/H-400-20190-701258" TargetMode="External"/><Relationship Id="rId2375" Type="http://schemas.openxmlformats.org/officeDocument/2006/relationships/hyperlink" Target="https://seasonaljobs.dol.gov/jobs/H-400-20185-694290" TargetMode="External"/><Relationship Id="rId1045" Type="http://schemas.openxmlformats.org/officeDocument/2006/relationships/hyperlink" Target="https://seasonaljobs.dol.gov/jobs/H-400-20190-701258" TargetMode="External"/><Relationship Id="rId2376" Type="http://schemas.openxmlformats.org/officeDocument/2006/relationships/hyperlink" Target="http://www.cwds.pa.gov" TargetMode="External"/><Relationship Id="rId1046" Type="http://schemas.openxmlformats.org/officeDocument/2006/relationships/hyperlink" Target="https://seasonaljobs.dol.gov/job-order/H-400-20190-701257" TargetMode="External"/><Relationship Id="rId2377" Type="http://schemas.openxmlformats.org/officeDocument/2006/relationships/hyperlink" Target="https://seasonaljobs.dol.gov/job-order/H-400-20185-694289" TargetMode="External"/><Relationship Id="rId1047" Type="http://schemas.openxmlformats.org/officeDocument/2006/relationships/hyperlink" Target="https://seasonaljobs.dol.gov/jobs/H-400-20190-701257" TargetMode="External"/><Relationship Id="rId2378" Type="http://schemas.openxmlformats.org/officeDocument/2006/relationships/hyperlink" Target="https://seasonaljobs.dol.gov/jobs/H-400-20185-694289" TargetMode="External"/><Relationship Id="rId1070" Type="http://schemas.openxmlformats.org/officeDocument/2006/relationships/hyperlink" Target="https://seasonaljobs.dol.gov/job-order/H-400-20189-699653" TargetMode="External"/><Relationship Id="rId1071" Type="http://schemas.openxmlformats.org/officeDocument/2006/relationships/hyperlink" Target="https://seasonaljobs.dol.gov/jobs/H-400-20189-699653" TargetMode="External"/><Relationship Id="rId1072" Type="http://schemas.openxmlformats.org/officeDocument/2006/relationships/hyperlink" Target="https://seasonaljobs.dol.gov/job-order/H-400-20189-699566" TargetMode="External"/><Relationship Id="rId1073" Type="http://schemas.openxmlformats.org/officeDocument/2006/relationships/hyperlink" Target="https://seasonaljobs.dol.gov/jobs/H-400-20189-699566" TargetMode="External"/><Relationship Id="rId1074" Type="http://schemas.openxmlformats.org/officeDocument/2006/relationships/hyperlink" Target="https://seasonaljobs.dol.gov/job-order/H-400-20189-698697" TargetMode="External"/><Relationship Id="rId1075" Type="http://schemas.openxmlformats.org/officeDocument/2006/relationships/hyperlink" Target="https://seasonaljobs.dol.gov/jobs/H-400-20189-698697" TargetMode="External"/><Relationship Id="rId1076" Type="http://schemas.openxmlformats.org/officeDocument/2006/relationships/hyperlink" Target="http://www.fiddlestickscc.com" TargetMode="External"/><Relationship Id="rId1077" Type="http://schemas.openxmlformats.org/officeDocument/2006/relationships/hyperlink" Target="https://seasonaljobs.dol.gov/job-order/H-400-20189-698372" TargetMode="External"/><Relationship Id="rId1078" Type="http://schemas.openxmlformats.org/officeDocument/2006/relationships/hyperlink" Target="https://seasonaljobs.dol.gov/jobs/H-400-20189-698372" TargetMode="External"/><Relationship Id="rId1079" Type="http://schemas.openxmlformats.org/officeDocument/2006/relationships/hyperlink" Target="http://www.laworks.net" TargetMode="External"/><Relationship Id="rId2390" Type="http://schemas.openxmlformats.org/officeDocument/2006/relationships/hyperlink" Target="https://seasonaljobs.dol.gov/jobs/H-400-20185-694284" TargetMode="External"/><Relationship Id="rId1060" Type="http://schemas.openxmlformats.org/officeDocument/2006/relationships/hyperlink" Target="https://seasonaljobs.dol.gov/job-order/H-400-20189-700163" TargetMode="External"/><Relationship Id="rId2391" Type="http://schemas.openxmlformats.org/officeDocument/2006/relationships/hyperlink" Target="http://mwejobs.maryland.gov" TargetMode="External"/><Relationship Id="rId1061" Type="http://schemas.openxmlformats.org/officeDocument/2006/relationships/hyperlink" Target="https://seasonaljobs.dol.gov/jobs/H-400-20189-700163" TargetMode="External"/><Relationship Id="rId2392" Type="http://schemas.openxmlformats.org/officeDocument/2006/relationships/hyperlink" Target="https://seasonaljobs.dol.gov/job-order/H-400-20185-694283" TargetMode="External"/><Relationship Id="rId1062" Type="http://schemas.openxmlformats.org/officeDocument/2006/relationships/hyperlink" Target="https://seasonaljobs.dol.gov/job-order/H-400-20189-700150" TargetMode="External"/><Relationship Id="rId2393" Type="http://schemas.openxmlformats.org/officeDocument/2006/relationships/hyperlink" Target="https://seasonaljobs.dol.gov/jobs/H-400-20185-694283" TargetMode="External"/><Relationship Id="rId1063" Type="http://schemas.openxmlformats.org/officeDocument/2006/relationships/hyperlink" Target="https://seasonaljobs.dol.gov/jobs/H-400-20189-700150" TargetMode="External"/><Relationship Id="rId2394" Type="http://schemas.openxmlformats.org/officeDocument/2006/relationships/hyperlink" Target="http://www.twc.state.tx.us" TargetMode="External"/><Relationship Id="rId1064" Type="http://schemas.openxmlformats.org/officeDocument/2006/relationships/hyperlink" Target="https://seasonaljobs.dol.gov/job-order/H-400-20189-699942" TargetMode="External"/><Relationship Id="rId2395" Type="http://schemas.openxmlformats.org/officeDocument/2006/relationships/hyperlink" Target="https://seasonaljobs.dol.gov/job-order/H-400-20185-694282" TargetMode="External"/><Relationship Id="rId1065" Type="http://schemas.openxmlformats.org/officeDocument/2006/relationships/hyperlink" Target="https://seasonaljobs.dol.gov/jobs/H-400-20189-699942" TargetMode="External"/><Relationship Id="rId2396" Type="http://schemas.openxmlformats.org/officeDocument/2006/relationships/hyperlink" Target="https://seasonaljobs.dol.gov/jobs/H-400-20185-694282" TargetMode="External"/><Relationship Id="rId1066" Type="http://schemas.openxmlformats.org/officeDocument/2006/relationships/hyperlink" Target="https://seasonaljobs.dol.gov/job-order/H-400-20189-699928" TargetMode="External"/><Relationship Id="rId2397" Type="http://schemas.openxmlformats.org/officeDocument/2006/relationships/hyperlink" Target="https://seasonaljobs.dol.gov/job-order/H-400-20185-694280" TargetMode="External"/><Relationship Id="rId1067" Type="http://schemas.openxmlformats.org/officeDocument/2006/relationships/hyperlink" Target="https://seasonaljobs.dol.gov/jobs/H-400-20189-699928" TargetMode="External"/><Relationship Id="rId2398" Type="http://schemas.openxmlformats.org/officeDocument/2006/relationships/hyperlink" Target="https://seasonaljobs.dol.gov/jobs/H-400-20185-694280" TargetMode="External"/><Relationship Id="rId1068" Type="http://schemas.openxmlformats.org/officeDocument/2006/relationships/hyperlink" Target="https://seasonaljobs.dol.gov/job-order/H-400-20189-699680" TargetMode="External"/><Relationship Id="rId2399" Type="http://schemas.openxmlformats.org/officeDocument/2006/relationships/hyperlink" Target="https://seasonaljobs.dol.gov/job-order/H-400-20185-694279" TargetMode="External"/><Relationship Id="rId1069" Type="http://schemas.openxmlformats.org/officeDocument/2006/relationships/hyperlink" Target="https://seasonaljobs.dol.gov/jobs/H-400-20189-699680" TargetMode="External"/><Relationship Id="rId1015" Type="http://schemas.openxmlformats.org/officeDocument/2006/relationships/hyperlink" Target="https://seasonaljobs.dol.gov/job-order/H-400-20191-703568" TargetMode="External"/><Relationship Id="rId2346" Type="http://schemas.openxmlformats.org/officeDocument/2006/relationships/hyperlink" Target="https://seasonaljobs.dol.gov/jobs/H-400-20185-694301" TargetMode="External"/><Relationship Id="rId3678" Type="http://schemas.openxmlformats.org/officeDocument/2006/relationships/hyperlink" Target="https://seasonaljobs.dol.gov/job-order/H-300-20204-728663" TargetMode="External"/><Relationship Id="rId1016" Type="http://schemas.openxmlformats.org/officeDocument/2006/relationships/hyperlink" Target="https://seasonaljobs.dol.gov/jobs/H-400-20191-703568" TargetMode="External"/><Relationship Id="rId2347" Type="http://schemas.openxmlformats.org/officeDocument/2006/relationships/hyperlink" Target="https://www.pacareerlink.pa.gov" TargetMode="External"/><Relationship Id="rId3677" Type="http://schemas.openxmlformats.org/officeDocument/2006/relationships/hyperlink" Target="https://seasonaljobs.dol.gov/jobs/H-300-20204-728772" TargetMode="External"/><Relationship Id="rId1017" Type="http://schemas.openxmlformats.org/officeDocument/2006/relationships/hyperlink" Target="http://www.worksourcewa.com" TargetMode="External"/><Relationship Id="rId2348" Type="http://schemas.openxmlformats.org/officeDocument/2006/relationships/hyperlink" Target="https://seasonaljobs.dol.gov/job-order/H-400-20185-694300" TargetMode="External"/><Relationship Id="rId1018" Type="http://schemas.openxmlformats.org/officeDocument/2006/relationships/hyperlink" Target="https://seasonaljobs.dol.gov/job-order/H-400-20190-703345" TargetMode="External"/><Relationship Id="rId2349" Type="http://schemas.openxmlformats.org/officeDocument/2006/relationships/hyperlink" Target="https://seasonaljobs.dol.gov/jobs/H-400-20185-694300" TargetMode="External"/><Relationship Id="rId3679" Type="http://schemas.openxmlformats.org/officeDocument/2006/relationships/hyperlink" Target="https://seasonaljobs.dol.gov/jobs/H-300-20204-728663" TargetMode="External"/><Relationship Id="rId1019" Type="http://schemas.openxmlformats.org/officeDocument/2006/relationships/hyperlink" Target="https://seasonaljobs.dol.gov/jobs/H-400-20190-703345" TargetMode="External"/><Relationship Id="rId3670" Type="http://schemas.openxmlformats.org/officeDocument/2006/relationships/hyperlink" Target="https://seasonaljobs.dol.gov/jobs/H-300-20204-728984" TargetMode="External"/><Relationship Id="rId2340" Type="http://schemas.openxmlformats.org/officeDocument/2006/relationships/hyperlink" Target="https://seasonaljobs.dol.gov/jobs/H-400-20185-694303" TargetMode="External"/><Relationship Id="rId3672" Type="http://schemas.openxmlformats.org/officeDocument/2006/relationships/hyperlink" Target="https://seasonaljobs.dol.gov/job-order/H-300-20204-728966" TargetMode="External"/><Relationship Id="rId1010" Type="http://schemas.openxmlformats.org/officeDocument/2006/relationships/hyperlink" Target="https://seasonaljobs.dol.gov/job-order/H-400-20191-704890" TargetMode="External"/><Relationship Id="rId2341" Type="http://schemas.openxmlformats.org/officeDocument/2006/relationships/hyperlink" Target="http://www.michiganworks.org" TargetMode="External"/><Relationship Id="rId3671" Type="http://schemas.openxmlformats.org/officeDocument/2006/relationships/hyperlink" Target="https://illinoisjoblink.illinois.gov" TargetMode="External"/><Relationship Id="rId1011" Type="http://schemas.openxmlformats.org/officeDocument/2006/relationships/hyperlink" Target="https://seasonaljobs.dol.gov/jobs/H-400-20191-704890" TargetMode="External"/><Relationship Id="rId2342" Type="http://schemas.openxmlformats.org/officeDocument/2006/relationships/hyperlink" Target="https://seasonaljobs.dol.gov/job-order/H-400-20185-694302" TargetMode="External"/><Relationship Id="rId3674" Type="http://schemas.openxmlformats.org/officeDocument/2006/relationships/hyperlink" Target="https://seasonaljobs.dol.gov/job-order/H-300-20204-728867" TargetMode="External"/><Relationship Id="rId1012" Type="http://schemas.openxmlformats.org/officeDocument/2006/relationships/hyperlink" Target="https://seasonaljobs.dol.gov/job-order/H-400-20191-704630" TargetMode="External"/><Relationship Id="rId2343" Type="http://schemas.openxmlformats.org/officeDocument/2006/relationships/hyperlink" Target="https://seasonaljobs.dol.gov/jobs/H-400-20185-694302" TargetMode="External"/><Relationship Id="rId3673" Type="http://schemas.openxmlformats.org/officeDocument/2006/relationships/hyperlink" Target="https://seasonaljobs.dol.gov/jobs/H-300-20204-728966" TargetMode="External"/><Relationship Id="rId1013" Type="http://schemas.openxmlformats.org/officeDocument/2006/relationships/hyperlink" Target="https://seasonaljobs.dol.gov/jobs/H-400-20191-704630" TargetMode="External"/><Relationship Id="rId2344" Type="http://schemas.openxmlformats.org/officeDocument/2006/relationships/hyperlink" Target="https://www.pacareerlink.pa.gov/jponline" TargetMode="External"/><Relationship Id="rId3676" Type="http://schemas.openxmlformats.org/officeDocument/2006/relationships/hyperlink" Target="https://seasonaljobs.dol.gov/job-order/H-300-20204-728772" TargetMode="External"/><Relationship Id="rId1014" Type="http://schemas.openxmlformats.org/officeDocument/2006/relationships/hyperlink" Target="http://www.michiganworks.org" TargetMode="External"/><Relationship Id="rId2345" Type="http://schemas.openxmlformats.org/officeDocument/2006/relationships/hyperlink" Target="https://seasonaljobs.dol.gov/job-order/H-400-20185-694301" TargetMode="External"/><Relationship Id="rId3675" Type="http://schemas.openxmlformats.org/officeDocument/2006/relationships/hyperlink" Target="https://seasonaljobs.dol.gov/jobs/H-300-20204-728867" TargetMode="External"/><Relationship Id="rId1004" Type="http://schemas.openxmlformats.org/officeDocument/2006/relationships/hyperlink" Target="https://seasonaljobs.dol.gov/jobs/H-400-20191-705918" TargetMode="External"/><Relationship Id="rId2335" Type="http://schemas.openxmlformats.org/officeDocument/2006/relationships/hyperlink" Target="https://seasonaljobs.dol.gov/jobs/H-400-20185-694306" TargetMode="External"/><Relationship Id="rId3667" Type="http://schemas.openxmlformats.org/officeDocument/2006/relationships/hyperlink" Target="https://seasonaljobs.dol.gov/job-order/H-300-20204-729038" TargetMode="External"/><Relationship Id="rId4998" Type="http://schemas.openxmlformats.org/officeDocument/2006/relationships/hyperlink" Target="https://neworks.nebraska.gov/loginintro.asp" TargetMode="External"/><Relationship Id="rId1005" Type="http://schemas.openxmlformats.org/officeDocument/2006/relationships/hyperlink" Target="https://seasonaljobs.dol.gov/job-order/H-400-20191-705675" TargetMode="External"/><Relationship Id="rId2336" Type="http://schemas.openxmlformats.org/officeDocument/2006/relationships/hyperlink" Target="https://seasonaljobs.dol.gov/job-order/H-400-20185-694304" TargetMode="External"/><Relationship Id="rId3666" Type="http://schemas.openxmlformats.org/officeDocument/2006/relationships/hyperlink" Target="http://www.mitalent.org" TargetMode="External"/><Relationship Id="rId4997" Type="http://schemas.openxmlformats.org/officeDocument/2006/relationships/hyperlink" Target="https://seasonaljobs.dol.gov/jobs/H-300-20178-681889" TargetMode="External"/><Relationship Id="rId1006" Type="http://schemas.openxmlformats.org/officeDocument/2006/relationships/hyperlink" Target="https://seasonaljobs.dol.gov/jobs/H-400-20191-705675" TargetMode="External"/><Relationship Id="rId2337" Type="http://schemas.openxmlformats.org/officeDocument/2006/relationships/hyperlink" Target="https://seasonaljobs.dol.gov/jobs/H-400-20185-694304" TargetMode="External"/><Relationship Id="rId3669" Type="http://schemas.openxmlformats.org/officeDocument/2006/relationships/hyperlink" Target="https://seasonaljobs.dol.gov/job-order/H-300-20204-728984" TargetMode="External"/><Relationship Id="rId1007" Type="http://schemas.openxmlformats.org/officeDocument/2006/relationships/hyperlink" Target="http://www.dallaslimestone.com" TargetMode="External"/><Relationship Id="rId2338" Type="http://schemas.openxmlformats.org/officeDocument/2006/relationships/hyperlink" Target="http://mdes.ms.gov" TargetMode="External"/><Relationship Id="rId3668" Type="http://schemas.openxmlformats.org/officeDocument/2006/relationships/hyperlink" Target="https://seasonaljobs.dol.gov/jobs/H-300-20204-729038" TargetMode="External"/><Relationship Id="rId4999" Type="http://schemas.openxmlformats.org/officeDocument/2006/relationships/hyperlink" Target="https://seasonaljobs.dol.gov/job-order/H-300-20178-681874" TargetMode="External"/><Relationship Id="rId1008" Type="http://schemas.openxmlformats.org/officeDocument/2006/relationships/hyperlink" Target="https://seasonaljobs.dol.gov/job-order/H-400-20191-705259" TargetMode="External"/><Relationship Id="rId2339" Type="http://schemas.openxmlformats.org/officeDocument/2006/relationships/hyperlink" Target="https://seasonaljobs.dol.gov/job-order/H-400-20185-694303" TargetMode="External"/><Relationship Id="rId1009" Type="http://schemas.openxmlformats.org/officeDocument/2006/relationships/hyperlink" Target="https://seasonaljobs.dol.gov/jobs/H-400-20191-705259" TargetMode="External"/><Relationship Id="rId4990" Type="http://schemas.openxmlformats.org/officeDocument/2006/relationships/hyperlink" Target="https://seasonaljobs.dol.gov/job-order/H-300-20178-682250" TargetMode="External"/><Relationship Id="rId3661" Type="http://schemas.openxmlformats.org/officeDocument/2006/relationships/hyperlink" Target="https://seasonaljobs.dol.gov/jobs/H-300-20204-729340" TargetMode="External"/><Relationship Id="rId4992" Type="http://schemas.openxmlformats.org/officeDocument/2006/relationships/hyperlink" Target="https://seasonaljobs.dol.gov/job-order/H-300-20178-682232" TargetMode="External"/><Relationship Id="rId2330" Type="http://schemas.openxmlformats.org/officeDocument/2006/relationships/hyperlink" Target="https://seasonaljobs.dol.gov/jobs/H-400-20185-694308" TargetMode="External"/><Relationship Id="rId3660" Type="http://schemas.openxmlformats.org/officeDocument/2006/relationships/hyperlink" Target="https://seasonaljobs.dol.gov/job-order/H-300-20204-729340" TargetMode="External"/><Relationship Id="rId4991" Type="http://schemas.openxmlformats.org/officeDocument/2006/relationships/hyperlink" Target="https://seasonaljobs.dol.gov/jobs/H-300-20178-682250" TargetMode="External"/><Relationship Id="rId1000" Type="http://schemas.openxmlformats.org/officeDocument/2006/relationships/hyperlink" Target="https://seasonaljobs.dol.gov/jobs/H-400-20191-706253" TargetMode="External"/><Relationship Id="rId2331" Type="http://schemas.openxmlformats.org/officeDocument/2006/relationships/hyperlink" Target="http://www.jobs.mo.gov" TargetMode="External"/><Relationship Id="rId3663" Type="http://schemas.openxmlformats.org/officeDocument/2006/relationships/hyperlink" Target="https://seasonaljobs.dol.gov/jobs/H-300-20204-729070" TargetMode="External"/><Relationship Id="rId4994" Type="http://schemas.openxmlformats.org/officeDocument/2006/relationships/hyperlink" Target="https://seasonaljobs.dol.gov/job-order/H-300-20178-681975" TargetMode="External"/><Relationship Id="rId1001" Type="http://schemas.openxmlformats.org/officeDocument/2006/relationships/hyperlink" Target="https://seasonaljobs.dol.gov/job-order/H-400-20191-706001" TargetMode="External"/><Relationship Id="rId2332" Type="http://schemas.openxmlformats.org/officeDocument/2006/relationships/hyperlink" Target="https://seasonaljobs.dol.gov/job-order/H-400-20185-694307" TargetMode="External"/><Relationship Id="rId3662" Type="http://schemas.openxmlformats.org/officeDocument/2006/relationships/hyperlink" Target="https://seasonaljobs.dol.gov/job-order/H-300-20204-729070" TargetMode="External"/><Relationship Id="rId4993" Type="http://schemas.openxmlformats.org/officeDocument/2006/relationships/hyperlink" Target="https://seasonaljobs.dol.gov/jobs/H-300-20178-682232" TargetMode="External"/><Relationship Id="rId1002" Type="http://schemas.openxmlformats.org/officeDocument/2006/relationships/hyperlink" Target="https://seasonaljobs.dol.gov/jobs/H-400-20191-706001" TargetMode="External"/><Relationship Id="rId2333" Type="http://schemas.openxmlformats.org/officeDocument/2006/relationships/hyperlink" Target="https://seasonaljobs.dol.gov/jobs/H-400-20185-694307" TargetMode="External"/><Relationship Id="rId3665" Type="http://schemas.openxmlformats.org/officeDocument/2006/relationships/hyperlink" Target="https://seasonaljobs.dol.gov/jobs/H-300-20204-729044" TargetMode="External"/><Relationship Id="rId4996" Type="http://schemas.openxmlformats.org/officeDocument/2006/relationships/hyperlink" Target="https://seasonaljobs.dol.gov/job-order/H-300-20178-681889" TargetMode="External"/><Relationship Id="rId1003" Type="http://schemas.openxmlformats.org/officeDocument/2006/relationships/hyperlink" Target="https://seasonaljobs.dol.gov/job-order/H-400-20191-705918" TargetMode="External"/><Relationship Id="rId2334" Type="http://schemas.openxmlformats.org/officeDocument/2006/relationships/hyperlink" Target="https://seasonaljobs.dol.gov/job-order/H-400-20185-694306" TargetMode="External"/><Relationship Id="rId3664" Type="http://schemas.openxmlformats.org/officeDocument/2006/relationships/hyperlink" Target="https://seasonaljobs.dol.gov/job-order/H-300-20204-729044" TargetMode="External"/><Relationship Id="rId4995" Type="http://schemas.openxmlformats.org/officeDocument/2006/relationships/hyperlink" Target="https://seasonaljobs.dol.gov/jobs/H-300-20178-681975" TargetMode="External"/><Relationship Id="rId1037" Type="http://schemas.openxmlformats.org/officeDocument/2006/relationships/hyperlink" Target="https://seasonaljobs.dol.gov/jobs/H-400-20190-701981" TargetMode="External"/><Relationship Id="rId2368" Type="http://schemas.openxmlformats.org/officeDocument/2006/relationships/hyperlink" Target="https://seasonaljobs.dol.gov/job-order/H-400-20185-694292" TargetMode="External"/><Relationship Id="rId1038" Type="http://schemas.openxmlformats.org/officeDocument/2006/relationships/hyperlink" Target="https://seasonaljobs.dol.gov/job-order/H-400-20190-701928" TargetMode="External"/><Relationship Id="rId2369" Type="http://schemas.openxmlformats.org/officeDocument/2006/relationships/hyperlink" Target="https://seasonaljobs.dol.gov/jobs/H-400-20185-694292" TargetMode="External"/><Relationship Id="rId3699" Type="http://schemas.openxmlformats.org/officeDocument/2006/relationships/hyperlink" Target="https://seasonaljobs.dol.gov/job-order/H-300-20203-727215" TargetMode="External"/><Relationship Id="rId1039" Type="http://schemas.openxmlformats.org/officeDocument/2006/relationships/hyperlink" Target="https://seasonaljobs.dol.gov/jobs/H-400-20190-701928" TargetMode="External"/><Relationship Id="rId3690" Type="http://schemas.openxmlformats.org/officeDocument/2006/relationships/hyperlink" Target="https://seasonaljobs.dol.gov/jobs/H-300-20203-727600" TargetMode="External"/><Relationship Id="rId2360" Type="http://schemas.openxmlformats.org/officeDocument/2006/relationships/hyperlink" Target="https://seasonaljobs.dol.gov/jobs/H-400-20185-694295" TargetMode="External"/><Relationship Id="rId3692" Type="http://schemas.openxmlformats.org/officeDocument/2006/relationships/hyperlink" Target="https://seasonaljobs.dol.gov/jobs/H-300-20203-727361" TargetMode="External"/><Relationship Id="rId1030" Type="http://schemas.openxmlformats.org/officeDocument/2006/relationships/hyperlink" Target="https://seasonaljobs.dol.gov/job-order/H-400-20190-702104" TargetMode="External"/><Relationship Id="rId2361" Type="http://schemas.openxmlformats.org/officeDocument/2006/relationships/hyperlink" Target="http://focustalent.ky.gov/Talent/Home.aspx" TargetMode="External"/><Relationship Id="rId3691" Type="http://schemas.openxmlformats.org/officeDocument/2006/relationships/hyperlink" Target="https://seasonaljobs.dol.gov/job-order/H-300-20203-727361" TargetMode="External"/><Relationship Id="rId1031" Type="http://schemas.openxmlformats.org/officeDocument/2006/relationships/hyperlink" Target="https://seasonaljobs.dol.gov/jobs/H-400-20190-702104" TargetMode="External"/><Relationship Id="rId2362" Type="http://schemas.openxmlformats.org/officeDocument/2006/relationships/hyperlink" Target="https://seasonaljobs.dol.gov/job-order/H-400-20185-694294" TargetMode="External"/><Relationship Id="rId3694" Type="http://schemas.openxmlformats.org/officeDocument/2006/relationships/hyperlink" Target="https://seasonaljobs.dol.gov/job-order/H-300-20203-727312" TargetMode="External"/><Relationship Id="rId1032" Type="http://schemas.openxmlformats.org/officeDocument/2006/relationships/hyperlink" Target="https://seasonaljobs.dol.gov/job-order/H-400-20190-702101" TargetMode="External"/><Relationship Id="rId2363" Type="http://schemas.openxmlformats.org/officeDocument/2006/relationships/hyperlink" Target="https://seasonaljobs.dol.gov/jobs/H-400-20185-694294" TargetMode="External"/><Relationship Id="rId3693" Type="http://schemas.openxmlformats.org/officeDocument/2006/relationships/hyperlink" Target="https://idahoworks.gov/ada/r/job_seeker" TargetMode="External"/><Relationship Id="rId1033" Type="http://schemas.openxmlformats.org/officeDocument/2006/relationships/hyperlink" Target="https://seasonaljobs.dol.gov/jobs/H-400-20190-702101" TargetMode="External"/><Relationship Id="rId2364" Type="http://schemas.openxmlformats.org/officeDocument/2006/relationships/hyperlink" Target="http://www.mitalent.org" TargetMode="External"/><Relationship Id="rId3696" Type="http://schemas.openxmlformats.org/officeDocument/2006/relationships/hyperlink" Target="https://seasonaljobs.dol.gov/job-order/H-300-20203-727281" TargetMode="External"/><Relationship Id="rId1034" Type="http://schemas.openxmlformats.org/officeDocument/2006/relationships/hyperlink" Target="https://seasonaljobs.dol.gov/job-order/H-400-20190-701988" TargetMode="External"/><Relationship Id="rId2365" Type="http://schemas.openxmlformats.org/officeDocument/2006/relationships/hyperlink" Target="https://seasonaljobs.dol.gov/job-order/H-400-20185-694293" TargetMode="External"/><Relationship Id="rId3695" Type="http://schemas.openxmlformats.org/officeDocument/2006/relationships/hyperlink" Target="https://seasonaljobs.dol.gov/jobs/H-300-20203-727312" TargetMode="External"/><Relationship Id="rId1035" Type="http://schemas.openxmlformats.org/officeDocument/2006/relationships/hyperlink" Target="https://seasonaljobs.dol.gov/jobs/H-400-20190-701988" TargetMode="External"/><Relationship Id="rId2366" Type="http://schemas.openxmlformats.org/officeDocument/2006/relationships/hyperlink" Target="https://seasonaljobs.dol.gov/jobs/H-400-20185-694293" TargetMode="External"/><Relationship Id="rId3698" Type="http://schemas.openxmlformats.org/officeDocument/2006/relationships/hyperlink" Target="http://www.employflorida.com" TargetMode="External"/><Relationship Id="rId1036" Type="http://schemas.openxmlformats.org/officeDocument/2006/relationships/hyperlink" Target="https://seasonaljobs.dol.gov/job-order/H-400-20190-701981" TargetMode="External"/><Relationship Id="rId2367" Type="http://schemas.openxmlformats.org/officeDocument/2006/relationships/hyperlink" Target="http://vawc.virginia.gov" TargetMode="External"/><Relationship Id="rId3697" Type="http://schemas.openxmlformats.org/officeDocument/2006/relationships/hyperlink" Target="https://seasonaljobs.dol.gov/jobs/H-300-20203-727281" TargetMode="External"/><Relationship Id="rId1026" Type="http://schemas.openxmlformats.org/officeDocument/2006/relationships/hyperlink" Target="https://seasonaljobs.dol.gov/job-order/H-400-20190-702115" TargetMode="External"/><Relationship Id="rId2357" Type="http://schemas.openxmlformats.org/officeDocument/2006/relationships/hyperlink" Target="https://seasonaljobs.dol.gov/job-order/H-400-20185-694296" TargetMode="External"/><Relationship Id="rId3689" Type="http://schemas.openxmlformats.org/officeDocument/2006/relationships/hyperlink" Target="https://seasonaljobs.dol.gov/job-order/H-300-20203-727600" TargetMode="External"/><Relationship Id="rId1027" Type="http://schemas.openxmlformats.org/officeDocument/2006/relationships/hyperlink" Target="https://seasonaljobs.dol.gov/jobs/H-400-20190-702115" TargetMode="External"/><Relationship Id="rId2358" Type="http://schemas.openxmlformats.org/officeDocument/2006/relationships/hyperlink" Target="https://seasonaljobs.dol.gov/jobs/H-400-20185-694296" TargetMode="External"/><Relationship Id="rId3688" Type="http://schemas.openxmlformats.org/officeDocument/2006/relationships/hyperlink" Target="https://seasonaljobs.dol.gov/jobs/H-300-20203-727726" TargetMode="External"/><Relationship Id="rId1028" Type="http://schemas.openxmlformats.org/officeDocument/2006/relationships/hyperlink" Target="https://seasonaljobs.dol.gov/job-order/H-400-20190-702109" TargetMode="External"/><Relationship Id="rId2359" Type="http://schemas.openxmlformats.org/officeDocument/2006/relationships/hyperlink" Target="https://seasonaljobs.dol.gov/job-order/H-400-20185-694295" TargetMode="External"/><Relationship Id="rId1029" Type="http://schemas.openxmlformats.org/officeDocument/2006/relationships/hyperlink" Target="https://seasonaljobs.dol.gov/jobs/H-400-20190-702109" TargetMode="External"/><Relationship Id="rId3681" Type="http://schemas.openxmlformats.org/officeDocument/2006/relationships/hyperlink" Target="https://seasonaljobs.dol.gov/jobs/H-300-20204-728651" TargetMode="External"/><Relationship Id="rId2350" Type="http://schemas.openxmlformats.org/officeDocument/2006/relationships/hyperlink" Target="https://seasonaljobs.dol.gov/job-order/H-400-20185-694299" TargetMode="External"/><Relationship Id="rId3680" Type="http://schemas.openxmlformats.org/officeDocument/2006/relationships/hyperlink" Target="https://seasonaljobs.dol.gov/job-order/H-300-20204-728651" TargetMode="External"/><Relationship Id="rId1020" Type="http://schemas.openxmlformats.org/officeDocument/2006/relationships/hyperlink" Target="https://seasonaljobs.dol.gov/job-order/H-400-20190-702585" TargetMode="External"/><Relationship Id="rId2351" Type="http://schemas.openxmlformats.org/officeDocument/2006/relationships/hyperlink" Target="https://seasonaljobs.dol.gov/jobs/H-400-20185-694299" TargetMode="External"/><Relationship Id="rId3683" Type="http://schemas.openxmlformats.org/officeDocument/2006/relationships/hyperlink" Target="https://seasonaljobs.dol.gov/jobs/H-300-20204-728637" TargetMode="External"/><Relationship Id="rId1021" Type="http://schemas.openxmlformats.org/officeDocument/2006/relationships/hyperlink" Target="https://seasonaljobs.dol.gov/jobs/H-400-20190-702585" TargetMode="External"/><Relationship Id="rId2352" Type="http://schemas.openxmlformats.org/officeDocument/2006/relationships/hyperlink" Target="https://jobs.mo.gov" TargetMode="External"/><Relationship Id="rId3682" Type="http://schemas.openxmlformats.org/officeDocument/2006/relationships/hyperlink" Target="https://seasonaljobs.dol.gov/job-order/H-300-20204-728637" TargetMode="External"/><Relationship Id="rId1022" Type="http://schemas.openxmlformats.org/officeDocument/2006/relationships/hyperlink" Target="https://seasonaljobs.dol.gov/job-order/H-400-20190-702405" TargetMode="External"/><Relationship Id="rId2353" Type="http://schemas.openxmlformats.org/officeDocument/2006/relationships/hyperlink" Target="https://seasonaljobs.dol.gov/job-order/H-400-20185-694298" TargetMode="External"/><Relationship Id="rId3685" Type="http://schemas.openxmlformats.org/officeDocument/2006/relationships/hyperlink" Target="https://seasonaljobs.dol.gov/job-order/H-300-20204-728529" TargetMode="External"/><Relationship Id="rId1023" Type="http://schemas.openxmlformats.org/officeDocument/2006/relationships/hyperlink" Target="https://seasonaljobs.dol.gov/jobs/H-400-20190-702405" TargetMode="External"/><Relationship Id="rId2354" Type="http://schemas.openxmlformats.org/officeDocument/2006/relationships/hyperlink" Target="https://seasonaljobs.dol.gov/jobs/H-400-20185-694298" TargetMode="External"/><Relationship Id="rId3684" Type="http://schemas.openxmlformats.org/officeDocument/2006/relationships/hyperlink" Target="http://www.jobcenterofwisconsin.com/" TargetMode="External"/><Relationship Id="rId1024" Type="http://schemas.openxmlformats.org/officeDocument/2006/relationships/hyperlink" Target="https://seasonaljobs.dol.gov/job-order/H-400-20190-702399" TargetMode="External"/><Relationship Id="rId2355" Type="http://schemas.openxmlformats.org/officeDocument/2006/relationships/hyperlink" Target="https://seasonaljobs.dol.gov/job-order/H-400-20185-694297" TargetMode="External"/><Relationship Id="rId3687" Type="http://schemas.openxmlformats.org/officeDocument/2006/relationships/hyperlink" Target="https://seasonaljobs.dol.gov/job-order/H-300-20203-727726" TargetMode="External"/><Relationship Id="rId1025" Type="http://schemas.openxmlformats.org/officeDocument/2006/relationships/hyperlink" Target="https://seasonaljobs.dol.gov/jobs/H-400-20190-702399" TargetMode="External"/><Relationship Id="rId2356" Type="http://schemas.openxmlformats.org/officeDocument/2006/relationships/hyperlink" Target="https://seasonaljobs.dol.gov/jobs/H-400-20185-694297" TargetMode="External"/><Relationship Id="rId3686" Type="http://schemas.openxmlformats.org/officeDocument/2006/relationships/hyperlink" Target="https://seasonaljobs.dol.gov/jobs/H-300-20204-728529" TargetMode="External"/><Relationship Id="rId8529" Type="http://schemas.openxmlformats.org/officeDocument/2006/relationships/hyperlink" Target="https://seasonaljobs.dol.gov/jobs/H-300-20128-550258" TargetMode="External"/><Relationship Id="rId8528" Type="http://schemas.openxmlformats.org/officeDocument/2006/relationships/hyperlink" Target="https://seasonaljobs.dol.gov/job-order/H-300-20128-550258" TargetMode="External"/><Relationship Id="rId8523" Type="http://schemas.openxmlformats.org/officeDocument/2006/relationships/hyperlink" Target="https://www.illinoisworknet.com/" TargetMode="External"/><Relationship Id="rId8522" Type="http://schemas.openxmlformats.org/officeDocument/2006/relationships/hyperlink" Target="https://seasonaljobs.dol.gov/jobs/H-300-20128-550455" TargetMode="External"/><Relationship Id="rId8521" Type="http://schemas.openxmlformats.org/officeDocument/2006/relationships/hyperlink" Target="https://seasonaljobs.dol.gov/job-order/H-300-20128-550455" TargetMode="External"/><Relationship Id="rId8520" Type="http://schemas.openxmlformats.org/officeDocument/2006/relationships/hyperlink" Target="https://seasonaljobs.dol.gov/jobs/H-300-20128-551125" TargetMode="External"/><Relationship Id="rId8527" Type="http://schemas.openxmlformats.org/officeDocument/2006/relationships/hyperlink" Target="https://seasonaljobs.dol.gov/jobs/H-300-20128-550360" TargetMode="External"/><Relationship Id="rId8526" Type="http://schemas.openxmlformats.org/officeDocument/2006/relationships/hyperlink" Target="https://seasonaljobs.dol.gov/job-order/H-300-20128-550360" TargetMode="External"/><Relationship Id="rId8525" Type="http://schemas.openxmlformats.org/officeDocument/2006/relationships/hyperlink" Target="https://seasonaljobs.dol.gov/jobs/H-300-20128-550401" TargetMode="External"/><Relationship Id="rId8524" Type="http://schemas.openxmlformats.org/officeDocument/2006/relationships/hyperlink" Target="https://seasonaljobs.dol.gov/job-order/H-300-20128-550401" TargetMode="External"/><Relationship Id="rId8519" Type="http://schemas.openxmlformats.org/officeDocument/2006/relationships/hyperlink" Target="https://seasonaljobs.dol.gov/job-order/H-300-20128-551125" TargetMode="External"/><Relationship Id="rId8518" Type="http://schemas.openxmlformats.org/officeDocument/2006/relationships/hyperlink" Target="https://seasonaljobs.dol.gov/jobs/H-300-20128-551222" TargetMode="External"/><Relationship Id="rId8517" Type="http://schemas.openxmlformats.org/officeDocument/2006/relationships/hyperlink" Target="https://seasonaljobs.dol.gov/job-order/H-300-20128-551222" TargetMode="External"/><Relationship Id="rId8512" Type="http://schemas.openxmlformats.org/officeDocument/2006/relationships/hyperlink" Target="https://seasonaljobs.dol.gov/job-order/H-300-20128-552047" TargetMode="External"/><Relationship Id="rId8511" Type="http://schemas.openxmlformats.org/officeDocument/2006/relationships/hyperlink" Target="https://seasonaljobs.dol.gov/jobs/H-300-20128-552053" TargetMode="External"/><Relationship Id="rId8510" Type="http://schemas.openxmlformats.org/officeDocument/2006/relationships/hyperlink" Target="https://seasonaljobs.dol.gov/job-order/H-300-20128-552053" TargetMode="External"/><Relationship Id="rId8516" Type="http://schemas.openxmlformats.org/officeDocument/2006/relationships/hyperlink" Target="https://seasonaljobs.dol.gov/jobs/H-300-20128-551708" TargetMode="External"/><Relationship Id="rId8515" Type="http://schemas.openxmlformats.org/officeDocument/2006/relationships/hyperlink" Target="https://seasonaljobs.dol.gov/job-order/H-300-20128-551708" TargetMode="External"/><Relationship Id="rId8514" Type="http://schemas.openxmlformats.org/officeDocument/2006/relationships/hyperlink" Target="https://focuscareer.ky.gov/careerexplorer/jobsearch/searchjobpostings" TargetMode="External"/><Relationship Id="rId8513" Type="http://schemas.openxmlformats.org/officeDocument/2006/relationships/hyperlink" Target="https://seasonaljobs.dol.gov/jobs/H-300-20128-552047" TargetMode="External"/><Relationship Id="rId7219" Type="http://schemas.openxmlformats.org/officeDocument/2006/relationships/hyperlink" Target="https://seasonaljobs.dol.gov/job-order/H-300-20148-603776" TargetMode="External"/><Relationship Id="rId7210" Type="http://schemas.openxmlformats.org/officeDocument/2006/relationships/hyperlink" Target="http://kcc.ky.gov" TargetMode="External"/><Relationship Id="rId8541" Type="http://schemas.openxmlformats.org/officeDocument/2006/relationships/hyperlink" Target="https://seasonaljobs.dol.gov/job-order/H-300-20128-549305" TargetMode="External"/><Relationship Id="rId8540" Type="http://schemas.openxmlformats.org/officeDocument/2006/relationships/hyperlink" Target="https://seasonaljobs.dol.gov/jobs/H-300-20128-549329" TargetMode="External"/><Relationship Id="rId7214" Type="http://schemas.openxmlformats.org/officeDocument/2006/relationships/hyperlink" Target="https://seasonaljobs.dol.gov/jobs/H-300-20148-603879" TargetMode="External"/><Relationship Id="rId8545" Type="http://schemas.openxmlformats.org/officeDocument/2006/relationships/hyperlink" Target="https://seasonaljobs.dol.gov/job-order/H-300-20128-549104" TargetMode="External"/><Relationship Id="rId7213" Type="http://schemas.openxmlformats.org/officeDocument/2006/relationships/hyperlink" Target="https://seasonaljobs.dol.gov/job-order/H-300-20148-603879" TargetMode="External"/><Relationship Id="rId8544" Type="http://schemas.openxmlformats.org/officeDocument/2006/relationships/hyperlink" Target="https://seasonaljobs.dol.gov/jobs/H-300-20128-549115" TargetMode="External"/><Relationship Id="rId7212" Type="http://schemas.openxmlformats.org/officeDocument/2006/relationships/hyperlink" Target="https://seasonaljobs.dol.gov/jobs/H-300-20148-603901" TargetMode="External"/><Relationship Id="rId8543" Type="http://schemas.openxmlformats.org/officeDocument/2006/relationships/hyperlink" Target="https://seasonaljobs.dol.gov/job-order/H-300-20128-549115" TargetMode="External"/><Relationship Id="rId7211" Type="http://schemas.openxmlformats.org/officeDocument/2006/relationships/hyperlink" Target="https://seasonaljobs.dol.gov/job-order/H-300-20148-603901" TargetMode="External"/><Relationship Id="rId8542" Type="http://schemas.openxmlformats.org/officeDocument/2006/relationships/hyperlink" Target="https://seasonaljobs.dol.gov/jobs/H-300-20128-549305" TargetMode="External"/><Relationship Id="rId7218" Type="http://schemas.openxmlformats.org/officeDocument/2006/relationships/hyperlink" Target="https://seasonaljobs.dol.gov/jobs/H-300-20148-603836" TargetMode="External"/><Relationship Id="rId8549" Type="http://schemas.openxmlformats.org/officeDocument/2006/relationships/hyperlink" Target="https://seasonaljobs.dol.gov/jobs/H-300-20127-548320" TargetMode="External"/><Relationship Id="rId7217" Type="http://schemas.openxmlformats.org/officeDocument/2006/relationships/hyperlink" Target="https://seasonaljobs.dol.gov/job-order/H-300-20148-603836" TargetMode="External"/><Relationship Id="rId8548" Type="http://schemas.openxmlformats.org/officeDocument/2006/relationships/hyperlink" Target="https://seasonaljobs.dol.gov/job-order/H-300-20127-548320" TargetMode="External"/><Relationship Id="rId7216" Type="http://schemas.openxmlformats.org/officeDocument/2006/relationships/hyperlink" Target="https://seasonaljobs.dol.gov/jobs/H-300-20148-603865" TargetMode="External"/><Relationship Id="rId8547" Type="http://schemas.openxmlformats.org/officeDocument/2006/relationships/hyperlink" Target="http://kansasworks.com" TargetMode="External"/><Relationship Id="rId7215" Type="http://schemas.openxmlformats.org/officeDocument/2006/relationships/hyperlink" Target="https://seasonaljobs.dol.gov/job-order/H-300-20148-603865" TargetMode="External"/><Relationship Id="rId8546" Type="http://schemas.openxmlformats.org/officeDocument/2006/relationships/hyperlink" Target="https://seasonaljobs.dol.gov/jobs/H-300-20128-549104" TargetMode="External"/><Relationship Id="rId7209" Type="http://schemas.openxmlformats.org/officeDocument/2006/relationships/hyperlink" Target="https://seasonaljobs.dol.gov/jobs/H-300-20148-603983" TargetMode="External"/><Relationship Id="rId7208" Type="http://schemas.openxmlformats.org/officeDocument/2006/relationships/hyperlink" Target="https://seasonaljobs.dol.gov/job-order/H-300-20148-603983" TargetMode="External"/><Relationship Id="rId8539" Type="http://schemas.openxmlformats.org/officeDocument/2006/relationships/hyperlink" Target="https://seasonaljobs.dol.gov/job-order/H-300-20128-549329" TargetMode="External"/><Relationship Id="rId8530" Type="http://schemas.openxmlformats.org/officeDocument/2006/relationships/hyperlink" Target="https://seasonaljobs.dol.gov/job-order/H-300-20128-550252" TargetMode="External"/><Relationship Id="rId7203" Type="http://schemas.openxmlformats.org/officeDocument/2006/relationships/hyperlink" Target="https://seasonaljobs.dol.gov/jobs/H-300-20148-604066" TargetMode="External"/><Relationship Id="rId8534" Type="http://schemas.openxmlformats.org/officeDocument/2006/relationships/hyperlink" Target="https://seasonaljobs.dol.gov/job-order/H-300-20128-550160" TargetMode="External"/><Relationship Id="rId7202" Type="http://schemas.openxmlformats.org/officeDocument/2006/relationships/hyperlink" Target="https://seasonaljobs.dol.gov/job-order/H-300-20148-604066" TargetMode="External"/><Relationship Id="rId8533" Type="http://schemas.openxmlformats.org/officeDocument/2006/relationships/hyperlink" Target="https://seasonaljobs.dol.gov/jobs/H-300-20128-550248" TargetMode="External"/><Relationship Id="rId7201" Type="http://schemas.openxmlformats.org/officeDocument/2006/relationships/hyperlink" Target="http://www.employflorida.com" TargetMode="External"/><Relationship Id="rId8532" Type="http://schemas.openxmlformats.org/officeDocument/2006/relationships/hyperlink" Target="https://seasonaljobs.dol.gov/job-order/H-300-20128-550248" TargetMode="External"/><Relationship Id="rId7200" Type="http://schemas.openxmlformats.org/officeDocument/2006/relationships/hyperlink" Target="https://seasonaljobs.dol.gov/jobs/H-300-20148-604211" TargetMode="External"/><Relationship Id="rId8531" Type="http://schemas.openxmlformats.org/officeDocument/2006/relationships/hyperlink" Target="https://seasonaljobs.dol.gov/jobs/H-300-20128-550252" TargetMode="External"/><Relationship Id="rId7207" Type="http://schemas.openxmlformats.org/officeDocument/2006/relationships/hyperlink" Target="http://kansasworks.com" TargetMode="External"/><Relationship Id="rId8538" Type="http://schemas.openxmlformats.org/officeDocument/2006/relationships/hyperlink" Target="https://focuscareer.ky.gov/careerexplorer/jobsearch/searchjobpostings" TargetMode="External"/><Relationship Id="rId7206" Type="http://schemas.openxmlformats.org/officeDocument/2006/relationships/hyperlink" Target="https://seasonaljobs.dol.gov/jobs/H-300-20148-603984" TargetMode="External"/><Relationship Id="rId8537" Type="http://schemas.openxmlformats.org/officeDocument/2006/relationships/hyperlink" Target="https://seasonaljobs.dol.gov/jobs/H-300-20128-549976" TargetMode="External"/><Relationship Id="rId7205" Type="http://schemas.openxmlformats.org/officeDocument/2006/relationships/hyperlink" Target="https://seasonaljobs.dol.gov/job-order/H-300-20148-603984" TargetMode="External"/><Relationship Id="rId8536" Type="http://schemas.openxmlformats.org/officeDocument/2006/relationships/hyperlink" Target="https://seasonaljobs.dol.gov/job-order/H-300-20128-549976" TargetMode="External"/><Relationship Id="rId7204" Type="http://schemas.openxmlformats.org/officeDocument/2006/relationships/hyperlink" Target="http://www.laworks.net/" TargetMode="External"/><Relationship Id="rId8535" Type="http://schemas.openxmlformats.org/officeDocument/2006/relationships/hyperlink" Target="https://seasonaljobs.dol.gov/jobs/H-300-20128-550160" TargetMode="External"/><Relationship Id="rId1090" Type="http://schemas.openxmlformats.org/officeDocument/2006/relationships/hyperlink" Target="https://seasonaljobs.dol.gov/job-order/H-400-20188-697523" TargetMode="External"/><Relationship Id="rId1091" Type="http://schemas.openxmlformats.org/officeDocument/2006/relationships/hyperlink" Target="https://seasonaljobs.dol.gov/jobs/H-400-20188-697523" TargetMode="External"/><Relationship Id="rId1092" Type="http://schemas.openxmlformats.org/officeDocument/2006/relationships/hyperlink" Target="https://seasonaljobs.dol.gov/job-order/H-400-20188-697344" TargetMode="External"/><Relationship Id="rId1093" Type="http://schemas.openxmlformats.org/officeDocument/2006/relationships/hyperlink" Target="https://seasonaljobs.dol.gov/jobs/H-400-20188-697344" TargetMode="External"/><Relationship Id="rId1094" Type="http://schemas.openxmlformats.org/officeDocument/2006/relationships/hyperlink" Target="https://www.ncworks.gov/vosnet/Default.aspx" TargetMode="External"/><Relationship Id="rId1095" Type="http://schemas.openxmlformats.org/officeDocument/2006/relationships/hyperlink" Target="https://seasonaljobs.dol.gov/job-order/H-400-20188-697333" TargetMode="External"/><Relationship Id="rId1096" Type="http://schemas.openxmlformats.org/officeDocument/2006/relationships/hyperlink" Target="https://seasonaljobs.dol.gov/jobs/H-400-20188-697333" TargetMode="External"/><Relationship Id="rId1097" Type="http://schemas.openxmlformats.org/officeDocument/2006/relationships/hyperlink" Target="https://seasonaljobs.dol.gov/job-order/H-400-20188-697182" TargetMode="External"/><Relationship Id="rId1098" Type="http://schemas.openxmlformats.org/officeDocument/2006/relationships/hyperlink" Target="https://seasonaljobs.dol.gov/jobs/H-400-20188-697182" TargetMode="External"/><Relationship Id="rId1099" Type="http://schemas.openxmlformats.org/officeDocument/2006/relationships/hyperlink" Target="https://seasonaljobs.dol.gov/job-order/H-400-20188-697127" TargetMode="External"/><Relationship Id="rId1080" Type="http://schemas.openxmlformats.org/officeDocument/2006/relationships/hyperlink" Target="https://seasonaljobs.dol.gov/job-order/H-400-20189-698011" TargetMode="External"/><Relationship Id="rId1081" Type="http://schemas.openxmlformats.org/officeDocument/2006/relationships/hyperlink" Target="https://seasonaljobs.dol.gov/jobs/H-400-20189-698011" TargetMode="External"/><Relationship Id="rId1082" Type="http://schemas.openxmlformats.org/officeDocument/2006/relationships/hyperlink" Target="https://seasonaljobs.dol.gov/job-order/H-400-20189-698009" TargetMode="External"/><Relationship Id="rId1083" Type="http://schemas.openxmlformats.org/officeDocument/2006/relationships/hyperlink" Target="https://seasonaljobs.dol.gov/jobs/H-400-20189-698009" TargetMode="External"/><Relationship Id="rId1084" Type="http://schemas.openxmlformats.org/officeDocument/2006/relationships/hyperlink" Target="https://seasonaljobs.dol.gov/job-order/H-400-20189-698008" TargetMode="External"/><Relationship Id="rId1085" Type="http://schemas.openxmlformats.org/officeDocument/2006/relationships/hyperlink" Target="https://seasonaljobs.dol.gov/jobs/H-400-20189-698008" TargetMode="External"/><Relationship Id="rId1086" Type="http://schemas.openxmlformats.org/officeDocument/2006/relationships/hyperlink" Target="https://seasonaljobs.dol.gov/job-order/H-400-20188-697859" TargetMode="External"/><Relationship Id="rId1087" Type="http://schemas.openxmlformats.org/officeDocument/2006/relationships/hyperlink" Target="https://seasonaljobs.dol.gov/jobs/H-400-20188-697859" TargetMode="External"/><Relationship Id="rId1088" Type="http://schemas.openxmlformats.org/officeDocument/2006/relationships/hyperlink" Target="https://seasonaljobs.dol.gov/job-order/H-400-20188-697854" TargetMode="External"/><Relationship Id="rId1089" Type="http://schemas.openxmlformats.org/officeDocument/2006/relationships/hyperlink" Target="https://seasonaljobs.dol.gov/jobs/H-400-20188-697854" TargetMode="External"/><Relationship Id="rId8509" Type="http://schemas.openxmlformats.org/officeDocument/2006/relationships/hyperlink" Target="https://seasonaljobs.dol.gov/jobs/H-300-20128-552069" TargetMode="External"/><Relationship Id="rId8508" Type="http://schemas.openxmlformats.org/officeDocument/2006/relationships/hyperlink" Target="https://seasonaljobs.dol.gov/job-order/H-300-20128-552069" TargetMode="External"/><Relationship Id="rId8507" Type="http://schemas.openxmlformats.org/officeDocument/2006/relationships/hyperlink" Target="https://focuscareer.ky.gov/careerexplorer/jobsearch/searchjobpostings" TargetMode="External"/><Relationship Id="rId8506" Type="http://schemas.openxmlformats.org/officeDocument/2006/relationships/hyperlink" Target="https://seasonaljobs.dol.gov/jobs/H-300-20128-552180" TargetMode="External"/><Relationship Id="rId8501" Type="http://schemas.openxmlformats.org/officeDocument/2006/relationships/hyperlink" Target="https://seasonaljobs.dol.gov/jobs/H-300-20128-552486" TargetMode="External"/><Relationship Id="rId8500" Type="http://schemas.openxmlformats.org/officeDocument/2006/relationships/hyperlink" Target="https://seasonaljobs.dol.gov/job-order/H-300-20128-552486" TargetMode="External"/><Relationship Id="rId8505" Type="http://schemas.openxmlformats.org/officeDocument/2006/relationships/hyperlink" Target="https://seasonaljobs.dol.gov/job-order/H-300-20128-552180" TargetMode="External"/><Relationship Id="rId8504" Type="http://schemas.openxmlformats.org/officeDocument/2006/relationships/hyperlink" Target="http://hepworthfarms.com" TargetMode="External"/><Relationship Id="rId8503" Type="http://schemas.openxmlformats.org/officeDocument/2006/relationships/hyperlink" Target="https://seasonaljobs.dol.gov/jobs/H-300-20128-552448" TargetMode="External"/><Relationship Id="rId8502" Type="http://schemas.openxmlformats.org/officeDocument/2006/relationships/hyperlink" Target="https://seasonaljobs.dol.gov/job-order/H-300-20128-552448" TargetMode="External"/><Relationship Id="rId7272" Type="http://schemas.openxmlformats.org/officeDocument/2006/relationships/hyperlink" Target="https://seasonaljobs.dol.gov/job-order/H-300-20147-601758" TargetMode="External"/><Relationship Id="rId7271" Type="http://schemas.openxmlformats.org/officeDocument/2006/relationships/hyperlink" Target="https://seasonaljobs.dol.gov/jobs/H-300-20147-601884" TargetMode="External"/><Relationship Id="rId7270" Type="http://schemas.openxmlformats.org/officeDocument/2006/relationships/hyperlink" Target="https://seasonaljobs.dol.gov/job-order/H-300-20147-601884" TargetMode="External"/><Relationship Id="rId7276" Type="http://schemas.openxmlformats.org/officeDocument/2006/relationships/hyperlink" Target="https://seasonaljobs.dol.gov/jobs/H-300-20147-601755" TargetMode="External"/><Relationship Id="rId7275" Type="http://schemas.openxmlformats.org/officeDocument/2006/relationships/hyperlink" Target="https://seasonaljobs.dol.gov/job-order/H-300-20147-601755" TargetMode="External"/><Relationship Id="rId7274" Type="http://schemas.openxmlformats.org/officeDocument/2006/relationships/hyperlink" Target="https://labor.ny.gov/careerservices/CareerServicesIndex.shtm" TargetMode="External"/><Relationship Id="rId7273" Type="http://schemas.openxmlformats.org/officeDocument/2006/relationships/hyperlink" Target="https://seasonaljobs.dol.gov/jobs/H-300-20147-601758" TargetMode="External"/><Relationship Id="rId7279" Type="http://schemas.openxmlformats.org/officeDocument/2006/relationships/hyperlink" Target="https://seasonaljobs.dol.gov/job-order/H-300-20147-601497" TargetMode="External"/><Relationship Id="rId7278" Type="http://schemas.openxmlformats.org/officeDocument/2006/relationships/hyperlink" Target="https://seasonaljobs.dol.gov/jobs/H-300-20147-601685" TargetMode="External"/><Relationship Id="rId7277" Type="http://schemas.openxmlformats.org/officeDocument/2006/relationships/hyperlink" Target="https://seasonaljobs.dol.gov/job-order/H-300-20147-601685" TargetMode="External"/><Relationship Id="rId7261" Type="http://schemas.openxmlformats.org/officeDocument/2006/relationships/hyperlink" Target="https://seasonaljobs.dol.gov/job-order/H-300-20148-603210" TargetMode="External"/><Relationship Id="rId8592" Type="http://schemas.openxmlformats.org/officeDocument/2006/relationships/hyperlink" Target="https://seasonaljobs.dol.gov/job-order/H-300-20127-545609" TargetMode="External"/><Relationship Id="rId7260" Type="http://schemas.openxmlformats.org/officeDocument/2006/relationships/hyperlink" Target="https://focuscareer.ky.gov/careerexplorer/jobsearch/searchjobpostings" TargetMode="External"/><Relationship Id="rId8591" Type="http://schemas.openxmlformats.org/officeDocument/2006/relationships/hyperlink" Target="https://seasonaljobs.dol.gov/" TargetMode="External"/><Relationship Id="rId8590" Type="http://schemas.openxmlformats.org/officeDocument/2006/relationships/hyperlink" Target="https://seasonaljobs.dol.gov/jobs/H-300-20127-545625" TargetMode="External"/><Relationship Id="rId7265" Type="http://schemas.openxmlformats.org/officeDocument/2006/relationships/hyperlink" Target="https://seasonaljobs.dol.gov/jobs/H-300-20148-602660" TargetMode="External"/><Relationship Id="rId8596" Type="http://schemas.openxmlformats.org/officeDocument/2006/relationships/hyperlink" Target="https://seasonaljobs.dol.gov/jobs/H-300-20127-545546" TargetMode="External"/><Relationship Id="rId7264" Type="http://schemas.openxmlformats.org/officeDocument/2006/relationships/hyperlink" Target="https://seasonaljobs.dol.gov/job-order/H-300-20148-602660" TargetMode="External"/><Relationship Id="rId8595" Type="http://schemas.openxmlformats.org/officeDocument/2006/relationships/hyperlink" Target="https://seasonaljobs.dol.gov/job-order/H-300-20127-545546" TargetMode="External"/><Relationship Id="rId7263" Type="http://schemas.openxmlformats.org/officeDocument/2006/relationships/hyperlink" Target="https://www.jobs4tn.gov/vosnet/Default.aspx" TargetMode="External"/><Relationship Id="rId8594" Type="http://schemas.openxmlformats.org/officeDocument/2006/relationships/hyperlink" Target="https://seasonaljobs.dol.gov/" TargetMode="External"/><Relationship Id="rId7262" Type="http://schemas.openxmlformats.org/officeDocument/2006/relationships/hyperlink" Target="https://seasonaljobs.dol.gov/jobs/H-300-20148-603210" TargetMode="External"/><Relationship Id="rId8593" Type="http://schemas.openxmlformats.org/officeDocument/2006/relationships/hyperlink" Target="https://seasonaljobs.dol.gov/jobs/H-300-20127-545609" TargetMode="External"/><Relationship Id="rId7269" Type="http://schemas.openxmlformats.org/officeDocument/2006/relationships/hyperlink" Target="https://seasonaljobs.dol.gov/jobs/H-300-20147-602304" TargetMode="External"/><Relationship Id="rId7268" Type="http://schemas.openxmlformats.org/officeDocument/2006/relationships/hyperlink" Target="https://seasonaljobs.dol.gov/job-order/H-300-20147-602304" TargetMode="External"/><Relationship Id="rId8599" Type="http://schemas.openxmlformats.org/officeDocument/2006/relationships/hyperlink" Target="https://seasonaljobs.dol.gov/job-order/H-300-20126-544552" TargetMode="External"/><Relationship Id="rId7267" Type="http://schemas.openxmlformats.org/officeDocument/2006/relationships/hyperlink" Target="https://seasonaljobs.dol.gov/jobs/H-300-20148-602536" TargetMode="External"/><Relationship Id="rId8598" Type="http://schemas.openxmlformats.org/officeDocument/2006/relationships/hyperlink" Target="https://seasonaljobs.dol.gov/jobs/H-300-20127-545544" TargetMode="External"/><Relationship Id="rId7266" Type="http://schemas.openxmlformats.org/officeDocument/2006/relationships/hyperlink" Target="https://seasonaljobs.dol.gov/job-order/H-300-20148-602536" TargetMode="External"/><Relationship Id="rId8597" Type="http://schemas.openxmlformats.org/officeDocument/2006/relationships/hyperlink" Target="https://seasonaljobs.dol.gov/job-order/H-300-20127-545544" TargetMode="External"/><Relationship Id="rId7294" Type="http://schemas.openxmlformats.org/officeDocument/2006/relationships/hyperlink" Target="https://seasonaljobs.dol.gov/jobs/H-300-20147-600984" TargetMode="External"/><Relationship Id="rId7293" Type="http://schemas.openxmlformats.org/officeDocument/2006/relationships/hyperlink" Target="https://seasonaljobs.dol.gov/job-order/H-300-20147-600984" TargetMode="External"/><Relationship Id="rId7292" Type="http://schemas.openxmlformats.org/officeDocument/2006/relationships/hyperlink" Target="https://seasonaljobs.dol.gov/jobs/H-300-20147-601165" TargetMode="External"/><Relationship Id="rId7291" Type="http://schemas.openxmlformats.org/officeDocument/2006/relationships/hyperlink" Target="https://seasonaljobs.dol.gov/job-order/H-300-20147-601165" TargetMode="External"/><Relationship Id="rId7298" Type="http://schemas.openxmlformats.org/officeDocument/2006/relationships/hyperlink" Target="https://seasonaljobs.dol.gov/job-order/H-300-20147-600902" TargetMode="External"/><Relationship Id="rId7297" Type="http://schemas.openxmlformats.org/officeDocument/2006/relationships/hyperlink" Target="https://focuscareer.ky.gov/careerexplorer/jobsearch/searchjobpostings" TargetMode="External"/><Relationship Id="rId7296" Type="http://schemas.openxmlformats.org/officeDocument/2006/relationships/hyperlink" Target="https://seasonaljobs.dol.gov/jobs/H-300-20147-600907" TargetMode="External"/><Relationship Id="rId7295" Type="http://schemas.openxmlformats.org/officeDocument/2006/relationships/hyperlink" Target="https://seasonaljobs.dol.gov/job-order/H-300-20147-600907" TargetMode="External"/><Relationship Id="rId7299" Type="http://schemas.openxmlformats.org/officeDocument/2006/relationships/hyperlink" Target="https://seasonaljobs.dol.gov/jobs/H-300-20147-600902" TargetMode="External"/><Relationship Id="rId7290" Type="http://schemas.openxmlformats.org/officeDocument/2006/relationships/hyperlink" Target="https://idahoworks.gov/ada/r/job_seeker" TargetMode="External"/><Relationship Id="rId7283" Type="http://schemas.openxmlformats.org/officeDocument/2006/relationships/hyperlink" Target="https://seasonaljobs.dol.gov/jobs/H-300-20147-601315" TargetMode="External"/><Relationship Id="rId7282" Type="http://schemas.openxmlformats.org/officeDocument/2006/relationships/hyperlink" Target="https://seasonaljobs.dol.gov/job-order/H-300-20147-601315" TargetMode="External"/><Relationship Id="rId7281" Type="http://schemas.openxmlformats.org/officeDocument/2006/relationships/hyperlink" Target="https://joblink.alabama.gov/ada/r/" TargetMode="External"/><Relationship Id="rId7280" Type="http://schemas.openxmlformats.org/officeDocument/2006/relationships/hyperlink" Target="https://seasonaljobs.dol.gov/jobs/H-300-20147-601497" TargetMode="External"/><Relationship Id="rId7287" Type="http://schemas.openxmlformats.org/officeDocument/2006/relationships/hyperlink" Target="https://focuscareer.ky.gov/careerexplorer/jobsearch/searchjobpostings" TargetMode="External"/><Relationship Id="rId7286" Type="http://schemas.openxmlformats.org/officeDocument/2006/relationships/hyperlink" Target="https://seasonaljobs.dol.gov/jobs/H-300-20147-601239" TargetMode="External"/><Relationship Id="rId7285" Type="http://schemas.openxmlformats.org/officeDocument/2006/relationships/hyperlink" Target="https://seasonaljobs.dol.gov/job-order/H-300-20147-601239" TargetMode="External"/><Relationship Id="rId7284" Type="http://schemas.openxmlformats.org/officeDocument/2006/relationships/hyperlink" Target="https://www.pacareerlink.pa.gov/jponline/" TargetMode="External"/><Relationship Id="rId7289" Type="http://schemas.openxmlformats.org/officeDocument/2006/relationships/hyperlink" Target="https://seasonaljobs.dol.gov/jobs/H-300-20147-601189" TargetMode="External"/><Relationship Id="rId7288" Type="http://schemas.openxmlformats.org/officeDocument/2006/relationships/hyperlink" Target="https://seasonaljobs.dol.gov/job-order/H-300-20147-601189" TargetMode="External"/><Relationship Id="rId7232" Type="http://schemas.openxmlformats.org/officeDocument/2006/relationships/hyperlink" Target="https://seasonaljobs.dol.gov/job-order/H-300-20148-603619" TargetMode="External"/><Relationship Id="rId8563" Type="http://schemas.openxmlformats.org/officeDocument/2006/relationships/hyperlink" Target="https://seasonaljobs.dol.gov/jobs/H-300-20127-546730" TargetMode="External"/><Relationship Id="rId7231" Type="http://schemas.openxmlformats.org/officeDocument/2006/relationships/hyperlink" Target="https://seasonaljobs.dol.gov/jobs/H-300-20148-603632" TargetMode="External"/><Relationship Id="rId8562" Type="http://schemas.openxmlformats.org/officeDocument/2006/relationships/hyperlink" Target="https://seasonaljobs.dol.gov/job-order/H-300-20127-546730" TargetMode="External"/><Relationship Id="rId7230" Type="http://schemas.openxmlformats.org/officeDocument/2006/relationships/hyperlink" Target="https://seasonaljobs.dol.gov/job-order/H-300-20148-603632" TargetMode="External"/><Relationship Id="rId8561" Type="http://schemas.openxmlformats.org/officeDocument/2006/relationships/hyperlink" Target="https://seasonaljobs.dol.gov/jobs/H-300-20127-546740" TargetMode="External"/><Relationship Id="rId8560" Type="http://schemas.openxmlformats.org/officeDocument/2006/relationships/hyperlink" Target="https://seasonaljobs.dol.gov/job-order/H-300-20127-546740" TargetMode="External"/><Relationship Id="rId7236" Type="http://schemas.openxmlformats.org/officeDocument/2006/relationships/hyperlink" Target="https://seasonaljobs.dol.gov/jobs/H-300-20148-603608" TargetMode="External"/><Relationship Id="rId8567" Type="http://schemas.openxmlformats.org/officeDocument/2006/relationships/hyperlink" Target="https://seasonaljobs.dol.gov/job-order/H-300-20127-546680" TargetMode="External"/><Relationship Id="rId7235" Type="http://schemas.openxmlformats.org/officeDocument/2006/relationships/hyperlink" Target="https://seasonaljobs.dol.gov/job-order/H-300-20148-603608" TargetMode="External"/><Relationship Id="rId8566" Type="http://schemas.openxmlformats.org/officeDocument/2006/relationships/hyperlink" Target="https://seasonaljobs.dol.gov/jobs/H-300-20127-546703" TargetMode="External"/><Relationship Id="rId7234" Type="http://schemas.openxmlformats.org/officeDocument/2006/relationships/hyperlink" Target="http://kcc.ky.gov" TargetMode="External"/><Relationship Id="rId8565" Type="http://schemas.openxmlformats.org/officeDocument/2006/relationships/hyperlink" Target="https://seasonaljobs.dol.gov/job-order/H-300-20127-546703" TargetMode="External"/><Relationship Id="rId7233" Type="http://schemas.openxmlformats.org/officeDocument/2006/relationships/hyperlink" Target="https://seasonaljobs.dol.gov/jobs/H-300-20148-603619" TargetMode="External"/><Relationship Id="rId8564" Type="http://schemas.openxmlformats.org/officeDocument/2006/relationships/hyperlink" Target="https://montanaworks.gov/" TargetMode="External"/><Relationship Id="rId7239" Type="http://schemas.openxmlformats.org/officeDocument/2006/relationships/hyperlink" Target="https://seasonaljobs.dol.gov/jobs/H-300-20148-603588" TargetMode="External"/><Relationship Id="rId7238" Type="http://schemas.openxmlformats.org/officeDocument/2006/relationships/hyperlink" Target="https://seasonaljobs.dol.gov/job-order/H-300-20148-603588" TargetMode="External"/><Relationship Id="rId8569" Type="http://schemas.openxmlformats.org/officeDocument/2006/relationships/hyperlink" Target="http://mwejobs.maryland.gov" TargetMode="External"/><Relationship Id="rId7237" Type="http://schemas.openxmlformats.org/officeDocument/2006/relationships/hyperlink" Target="http://kcc.ky.gov" TargetMode="External"/><Relationship Id="rId8568" Type="http://schemas.openxmlformats.org/officeDocument/2006/relationships/hyperlink" Target="https://seasonaljobs.dol.gov/jobs/H-300-20127-546680" TargetMode="External"/><Relationship Id="rId7221" Type="http://schemas.openxmlformats.org/officeDocument/2006/relationships/hyperlink" Target="http://kansasworks.com" TargetMode="External"/><Relationship Id="rId8552" Type="http://schemas.openxmlformats.org/officeDocument/2006/relationships/hyperlink" Target="https://seasonaljobs.dol.gov/job-order/H-300-20127-548112" TargetMode="External"/><Relationship Id="rId7220" Type="http://schemas.openxmlformats.org/officeDocument/2006/relationships/hyperlink" Target="https://seasonaljobs.dol.gov/jobs/H-300-20148-603776" TargetMode="External"/><Relationship Id="rId8551" Type="http://schemas.openxmlformats.org/officeDocument/2006/relationships/hyperlink" Target="https://seasonaljobs.dol.gov/jobs/H-300-20127-548257" TargetMode="External"/><Relationship Id="rId8550" Type="http://schemas.openxmlformats.org/officeDocument/2006/relationships/hyperlink" Target="https://seasonaljobs.dol.gov/job-order/H-300-20127-548257" TargetMode="External"/><Relationship Id="rId7225" Type="http://schemas.openxmlformats.org/officeDocument/2006/relationships/hyperlink" Target="https://seasonaljobs.dol.gov/jobs/H-300-20148-603651" TargetMode="External"/><Relationship Id="rId8556" Type="http://schemas.openxmlformats.org/officeDocument/2006/relationships/hyperlink" Target="https://seasonaljobs.dol.gov/job-order/H-300-20127-547480" TargetMode="External"/><Relationship Id="rId7224" Type="http://schemas.openxmlformats.org/officeDocument/2006/relationships/hyperlink" Target="https://seasonaljobs.dol.gov/job-order/H-300-20148-603651" TargetMode="External"/><Relationship Id="rId8555" Type="http://schemas.openxmlformats.org/officeDocument/2006/relationships/hyperlink" Target="https://seasonaljobs.dol.gov/jobs/H-300-20127-547497" TargetMode="External"/><Relationship Id="rId7223" Type="http://schemas.openxmlformats.org/officeDocument/2006/relationships/hyperlink" Target="https://seasonaljobs.dol.gov/jobs/H-300-20148-603684" TargetMode="External"/><Relationship Id="rId8554" Type="http://schemas.openxmlformats.org/officeDocument/2006/relationships/hyperlink" Target="https://seasonaljobs.dol.gov/job-order/H-300-20127-547497" TargetMode="External"/><Relationship Id="rId7222" Type="http://schemas.openxmlformats.org/officeDocument/2006/relationships/hyperlink" Target="https://seasonaljobs.dol.gov/job-order/H-300-20148-603684" TargetMode="External"/><Relationship Id="rId8553" Type="http://schemas.openxmlformats.org/officeDocument/2006/relationships/hyperlink" Target="https://seasonaljobs.dol.gov/jobs/H-300-20127-548112" TargetMode="External"/><Relationship Id="rId7229" Type="http://schemas.openxmlformats.org/officeDocument/2006/relationships/hyperlink" Target="https://focuscareer.ky.gov/careerexplorer/jobsearch/searchjobpostings" TargetMode="External"/><Relationship Id="rId7228" Type="http://schemas.openxmlformats.org/officeDocument/2006/relationships/hyperlink" Target="https://seasonaljobs.dol.gov/jobs/H-300-20148-603645" TargetMode="External"/><Relationship Id="rId8559" Type="http://schemas.openxmlformats.org/officeDocument/2006/relationships/hyperlink" Target="https://seasonaljobs.dol.gov/jobs/H-300-20127-547322" TargetMode="External"/><Relationship Id="rId7227" Type="http://schemas.openxmlformats.org/officeDocument/2006/relationships/hyperlink" Target="https://seasonaljobs.dol.gov/job-order/H-300-20148-603645" TargetMode="External"/><Relationship Id="rId8558" Type="http://schemas.openxmlformats.org/officeDocument/2006/relationships/hyperlink" Target="https://seasonaljobs.dol.gov/job-order/H-300-20127-547322" TargetMode="External"/><Relationship Id="rId7226" Type="http://schemas.openxmlformats.org/officeDocument/2006/relationships/hyperlink" Target="http://kcc.ky.gov" TargetMode="External"/><Relationship Id="rId8557" Type="http://schemas.openxmlformats.org/officeDocument/2006/relationships/hyperlink" Target="https://seasonaljobs.dol.gov/jobs/H-300-20127-547480" TargetMode="External"/><Relationship Id="rId7250" Type="http://schemas.openxmlformats.org/officeDocument/2006/relationships/hyperlink" Target="https://seasonaljobs.dol.gov/job-order/H-300-20148-603448" TargetMode="External"/><Relationship Id="rId8581" Type="http://schemas.openxmlformats.org/officeDocument/2006/relationships/hyperlink" Target="https://seasonaljobs.dol.gov/job-order/H-300-20127-545951" TargetMode="External"/><Relationship Id="rId8580" Type="http://schemas.openxmlformats.org/officeDocument/2006/relationships/hyperlink" Target="https://seasonaljobs.dol.gov/jobs/H-300-20127-546212" TargetMode="External"/><Relationship Id="rId7254" Type="http://schemas.openxmlformats.org/officeDocument/2006/relationships/hyperlink" Target="https://focuscareer.ky.gov/careerexplorer/jobsearch/searchjobpostings" TargetMode="External"/><Relationship Id="rId8585" Type="http://schemas.openxmlformats.org/officeDocument/2006/relationships/hyperlink" Target="https://www.worksourcewa.com" TargetMode="External"/><Relationship Id="rId7253" Type="http://schemas.openxmlformats.org/officeDocument/2006/relationships/hyperlink" Target="https://seasonaljobs.dol.gov/jobs/H-300-20148-603405" TargetMode="External"/><Relationship Id="rId8584" Type="http://schemas.openxmlformats.org/officeDocument/2006/relationships/hyperlink" Target="https://seasonaljobs.dol.gov/jobs/H-300-20127-545745" TargetMode="External"/><Relationship Id="rId7252" Type="http://schemas.openxmlformats.org/officeDocument/2006/relationships/hyperlink" Target="https://seasonaljobs.dol.gov/job-order/H-300-20148-603405" TargetMode="External"/><Relationship Id="rId8583" Type="http://schemas.openxmlformats.org/officeDocument/2006/relationships/hyperlink" Target="https://seasonaljobs.dol.gov/job-order/H-300-20127-545745" TargetMode="External"/><Relationship Id="rId7251" Type="http://schemas.openxmlformats.org/officeDocument/2006/relationships/hyperlink" Target="https://seasonaljobs.dol.gov/jobs/H-300-20148-603448" TargetMode="External"/><Relationship Id="rId8582" Type="http://schemas.openxmlformats.org/officeDocument/2006/relationships/hyperlink" Target="https://seasonaljobs.dol.gov/jobs/H-300-20127-545951" TargetMode="External"/><Relationship Id="rId7258" Type="http://schemas.openxmlformats.org/officeDocument/2006/relationships/hyperlink" Target="https://seasonaljobs.dol.gov/job-order/H-300-20148-603224" TargetMode="External"/><Relationship Id="rId8589" Type="http://schemas.openxmlformats.org/officeDocument/2006/relationships/hyperlink" Target="https://seasonaljobs.dol.gov/job-order/H-300-20127-545625" TargetMode="External"/><Relationship Id="rId7257" Type="http://schemas.openxmlformats.org/officeDocument/2006/relationships/hyperlink" Target="https://www.worksourcewa.com" TargetMode="External"/><Relationship Id="rId8588" Type="http://schemas.openxmlformats.org/officeDocument/2006/relationships/hyperlink" Target="https://focuscareer.ky.gov/careerexplorer/jobsearch/searchjobpostings" TargetMode="External"/><Relationship Id="rId7256" Type="http://schemas.openxmlformats.org/officeDocument/2006/relationships/hyperlink" Target="https://seasonaljobs.dol.gov/jobs/H-300-20148-603276" TargetMode="External"/><Relationship Id="rId8587" Type="http://schemas.openxmlformats.org/officeDocument/2006/relationships/hyperlink" Target="https://seasonaljobs.dol.gov/jobs/H-300-20127-545727" TargetMode="External"/><Relationship Id="rId7255" Type="http://schemas.openxmlformats.org/officeDocument/2006/relationships/hyperlink" Target="https://seasonaljobs.dol.gov/job-order/H-300-20148-603276" TargetMode="External"/><Relationship Id="rId8586" Type="http://schemas.openxmlformats.org/officeDocument/2006/relationships/hyperlink" Target="https://seasonaljobs.dol.gov/job-order/H-300-20127-545727" TargetMode="External"/><Relationship Id="rId7259" Type="http://schemas.openxmlformats.org/officeDocument/2006/relationships/hyperlink" Target="https://seasonaljobs.dol.gov/jobs/H-300-20148-603224" TargetMode="External"/><Relationship Id="rId8570" Type="http://schemas.openxmlformats.org/officeDocument/2006/relationships/hyperlink" Target="https://seasonaljobs.dol.gov/job-order/H-300-20127-546524" TargetMode="External"/><Relationship Id="rId7243" Type="http://schemas.openxmlformats.org/officeDocument/2006/relationships/hyperlink" Target="https://focuscareer.ky.gov/careerexplorer/jobsearch/searchjobpostings" TargetMode="External"/><Relationship Id="rId8574" Type="http://schemas.openxmlformats.org/officeDocument/2006/relationships/hyperlink" Target="https://seasonaljobs.dol.gov/job-order/H-300-20127-546413" TargetMode="External"/><Relationship Id="rId7242" Type="http://schemas.openxmlformats.org/officeDocument/2006/relationships/hyperlink" Target="https://seasonaljobs.dol.gov/jobs/H-300-20148-603568" TargetMode="External"/><Relationship Id="rId8573" Type="http://schemas.openxmlformats.org/officeDocument/2006/relationships/hyperlink" Target="https://seasonaljobs.dol.gov/jobs/H-300-20127-546430" TargetMode="External"/><Relationship Id="rId7241" Type="http://schemas.openxmlformats.org/officeDocument/2006/relationships/hyperlink" Target="https://seasonaljobs.dol.gov/job-order/H-300-20148-603568" TargetMode="External"/><Relationship Id="rId8572" Type="http://schemas.openxmlformats.org/officeDocument/2006/relationships/hyperlink" Target="https://seasonaljobs.dol.gov/job-order/H-300-20127-546430" TargetMode="External"/><Relationship Id="rId7240" Type="http://schemas.openxmlformats.org/officeDocument/2006/relationships/hyperlink" Target="http://kcc.ky.gov" TargetMode="External"/><Relationship Id="rId8571" Type="http://schemas.openxmlformats.org/officeDocument/2006/relationships/hyperlink" Target="https://seasonaljobs.dol.gov/jobs/H-300-20127-546524" TargetMode="External"/><Relationship Id="rId7247" Type="http://schemas.openxmlformats.org/officeDocument/2006/relationships/hyperlink" Target="https://seasonaljobs.dol.gov/job-order/H-300-20148-603454" TargetMode="External"/><Relationship Id="rId8578" Type="http://schemas.openxmlformats.org/officeDocument/2006/relationships/hyperlink" Target="https://focuscareer.ky.gov/careerexplorer/jobsearch/searchjobpostings" TargetMode="External"/><Relationship Id="rId7246" Type="http://schemas.openxmlformats.org/officeDocument/2006/relationships/hyperlink" Target="https://jobs.mitalent.org/signin" TargetMode="External"/><Relationship Id="rId8577" Type="http://schemas.openxmlformats.org/officeDocument/2006/relationships/hyperlink" Target="https://seasonaljobs.dol.gov/jobs/H-300-20127-546272" TargetMode="External"/><Relationship Id="rId7245" Type="http://schemas.openxmlformats.org/officeDocument/2006/relationships/hyperlink" Target="https://seasonaljobs.dol.gov/jobs/H-300-20148-603553" TargetMode="External"/><Relationship Id="rId8576" Type="http://schemas.openxmlformats.org/officeDocument/2006/relationships/hyperlink" Target="https://seasonaljobs.dol.gov/job-order/H-300-20127-546272" TargetMode="External"/><Relationship Id="rId7244" Type="http://schemas.openxmlformats.org/officeDocument/2006/relationships/hyperlink" Target="https://seasonaljobs.dol.gov/job-order/H-300-20148-603553" TargetMode="External"/><Relationship Id="rId8575" Type="http://schemas.openxmlformats.org/officeDocument/2006/relationships/hyperlink" Target="https://seasonaljobs.dol.gov/jobs/H-300-20127-546413" TargetMode="External"/><Relationship Id="rId7249" Type="http://schemas.openxmlformats.org/officeDocument/2006/relationships/hyperlink" Target="http://www.pacareerlink.pa.gov" TargetMode="External"/><Relationship Id="rId7248" Type="http://schemas.openxmlformats.org/officeDocument/2006/relationships/hyperlink" Target="https://seasonaljobs.dol.gov/jobs/H-300-20148-603454" TargetMode="External"/><Relationship Id="rId8579" Type="http://schemas.openxmlformats.org/officeDocument/2006/relationships/hyperlink" Target="https://seasonaljobs.dol.gov/job-order/H-300-20127-546212" TargetMode="External"/><Relationship Id="rId2423" Type="http://schemas.openxmlformats.org/officeDocument/2006/relationships/hyperlink" Target="https://seasonaljobs.dol.gov/job-order/H-400-20185-694271" TargetMode="External"/><Relationship Id="rId3755" Type="http://schemas.openxmlformats.org/officeDocument/2006/relationships/hyperlink" Target="https://seasonaljobs.dol.gov/job-order/H-300-20202-724450" TargetMode="External"/><Relationship Id="rId2424" Type="http://schemas.openxmlformats.org/officeDocument/2006/relationships/hyperlink" Target="https://seasonaljobs.dol.gov/jobs/H-400-20185-694271" TargetMode="External"/><Relationship Id="rId3754" Type="http://schemas.openxmlformats.org/officeDocument/2006/relationships/hyperlink" Target="https://seasonaljobs.dol.gov/jobs/H-300-20202-724459" TargetMode="External"/><Relationship Id="rId2425" Type="http://schemas.openxmlformats.org/officeDocument/2006/relationships/hyperlink" Target="https://www.louisianaworks.net/hire/vosnet/Default.aspx" TargetMode="External"/><Relationship Id="rId3757" Type="http://schemas.openxmlformats.org/officeDocument/2006/relationships/hyperlink" Target="https://seasonaljobs.dol.gov/job-order/H-300-20202-724386" TargetMode="External"/><Relationship Id="rId2426" Type="http://schemas.openxmlformats.org/officeDocument/2006/relationships/hyperlink" Target="https://seasonaljobs.dol.gov/job-order/H-400-20185-694270" TargetMode="External"/><Relationship Id="rId3756" Type="http://schemas.openxmlformats.org/officeDocument/2006/relationships/hyperlink" Target="https://seasonaljobs.dol.gov/jobs/H-300-20202-724450" TargetMode="External"/><Relationship Id="rId2427" Type="http://schemas.openxmlformats.org/officeDocument/2006/relationships/hyperlink" Target="https://seasonaljobs.dol.gov/jobs/H-400-20185-694270" TargetMode="External"/><Relationship Id="rId3759" Type="http://schemas.openxmlformats.org/officeDocument/2006/relationships/hyperlink" Target="https://seasonaljobs.dol.gov/job-order/H-300-20202-724331" TargetMode="External"/><Relationship Id="rId2428" Type="http://schemas.openxmlformats.org/officeDocument/2006/relationships/hyperlink" Target="https://www.pacareerlink.pa.gov" TargetMode="External"/><Relationship Id="rId3758" Type="http://schemas.openxmlformats.org/officeDocument/2006/relationships/hyperlink" Target="https://seasonaljobs.dol.gov/jobs/H-300-20202-724386" TargetMode="External"/><Relationship Id="rId2429" Type="http://schemas.openxmlformats.org/officeDocument/2006/relationships/hyperlink" Target="https://seasonaljobs.dol.gov/job-order/H-400-20185-694269" TargetMode="External"/><Relationship Id="rId3751" Type="http://schemas.openxmlformats.org/officeDocument/2006/relationships/hyperlink" Target="https://seasonaljobs.dol.gov/jobs/H-300-20202-724468" TargetMode="External"/><Relationship Id="rId2420" Type="http://schemas.openxmlformats.org/officeDocument/2006/relationships/hyperlink" Target="https://seasonaljobs.dol.gov/job-order/H-400-20185-694272" TargetMode="External"/><Relationship Id="rId3750" Type="http://schemas.openxmlformats.org/officeDocument/2006/relationships/hyperlink" Target="https://seasonaljobs.dol.gov/job-order/H-300-20202-724468" TargetMode="External"/><Relationship Id="rId2421" Type="http://schemas.openxmlformats.org/officeDocument/2006/relationships/hyperlink" Target="https://seasonaljobs.dol.gov/jobs/H-400-20185-694272" TargetMode="External"/><Relationship Id="rId3753" Type="http://schemas.openxmlformats.org/officeDocument/2006/relationships/hyperlink" Target="https://seasonaljobs.dol.gov/job-order/H-300-20202-724459" TargetMode="External"/><Relationship Id="rId2422" Type="http://schemas.openxmlformats.org/officeDocument/2006/relationships/hyperlink" Target="http://www.cwds.pa.gov" TargetMode="External"/><Relationship Id="rId3752" Type="http://schemas.openxmlformats.org/officeDocument/2006/relationships/hyperlink" Target="https://seasonaljobs.dol.gov/" TargetMode="External"/><Relationship Id="rId2412" Type="http://schemas.openxmlformats.org/officeDocument/2006/relationships/hyperlink" Target="https://seasonaljobs.dol.gov/jobs/H-400-20185-694275" TargetMode="External"/><Relationship Id="rId3744" Type="http://schemas.openxmlformats.org/officeDocument/2006/relationships/hyperlink" Target="https://seasonaljobs.dol.gov/jobs/H-300-20202-724547" TargetMode="External"/><Relationship Id="rId2413" Type="http://schemas.openxmlformats.org/officeDocument/2006/relationships/hyperlink" Target="https://wit.twc.state.tx.us" TargetMode="External"/><Relationship Id="rId3743" Type="http://schemas.openxmlformats.org/officeDocument/2006/relationships/hyperlink" Target="https://seasonaljobs.dol.gov/job-order/H-300-20202-724547" TargetMode="External"/><Relationship Id="rId2414" Type="http://schemas.openxmlformats.org/officeDocument/2006/relationships/hyperlink" Target="https://seasonaljobs.dol.gov/job-order/H-400-20185-694274" TargetMode="External"/><Relationship Id="rId3746" Type="http://schemas.openxmlformats.org/officeDocument/2006/relationships/hyperlink" Target="https://seasonaljobs.dol.gov/jobs/H-300-20202-724492" TargetMode="External"/><Relationship Id="rId2415" Type="http://schemas.openxmlformats.org/officeDocument/2006/relationships/hyperlink" Target="https://seasonaljobs.dol.gov/jobs/H-400-20185-694274" TargetMode="External"/><Relationship Id="rId3745" Type="http://schemas.openxmlformats.org/officeDocument/2006/relationships/hyperlink" Target="https://seasonaljobs.dol.gov/job-order/H-300-20202-724492" TargetMode="External"/><Relationship Id="rId2416" Type="http://schemas.openxmlformats.org/officeDocument/2006/relationships/hyperlink" Target="http://www.vawc.virginia.gov" TargetMode="External"/><Relationship Id="rId3748" Type="http://schemas.openxmlformats.org/officeDocument/2006/relationships/hyperlink" Target="https://seasonaljobs.dol.gov/jobs/H-300-20202-724486" TargetMode="External"/><Relationship Id="rId2417" Type="http://schemas.openxmlformats.org/officeDocument/2006/relationships/hyperlink" Target="https://seasonaljobs.dol.gov/job-order/H-400-20185-694273" TargetMode="External"/><Relationship Id="rId3747" Type="http://schemas.openxmlformats.org/officeDocument/2006/relationships/hyperlink" Target="https://seasonaljobs.dol.gov/job-order/H-300-20202-724486" TargetMode="External"/><Relationship Id="rId2418" Type="http://schemas.openxmlformats.org/officeDocument/2006/relationships/hyperlink" Target="https://seasonaljobs.dol.gov/jobs/H-400-20185-694273" TargetMode="External"/><Relationship Id="rId2419" Type="http://schemas.openxmlformats.org/officeDocument/2006/relationships/hyperlink" Target="http://ohiomeansjobs.com" TargetMode="External"/><Relationship Id="rId3749" Type="http://schemas.openxmlformats.org/officeDocument/2006/relationships/hyperlink" Target="https://seasonaljobs.dol.gov/" TargetMode="External"/><Relationship Id="rId3740" Type="http://schemas.openxmlformats.org/officeDocument/2006/relationships/hyperlink" Target="https://seasonaljobs.dol.gov/" TargetMode="External"/><Relationship Id="rId2410" Type="http://schemas.openxmlformats.org/officeDocument/2006/relationships/hyperlink" Target="https://jobs.mo.gov/career-centers" TargetMode="External"/><Relationship Id="rId3742" Type="http://schemas.openxmlformats.org/officeDocument/2006/relationships/hyperlink" Target="https://seasonaljobs.dol.gov/jobs/H-300-20202-724577" TargetMode="External"/><Relationship Id="rId2411" Type="http://schemas.openxmlformats.org/officeDocument/2006/relationships/hyperlink" Target="https://seasonaljobs.dol.gov/job-order/H-400-20185-694275" TargetMode="External"/><Relationship Id="rId3741" Type="http://schemas.openxmlformats.org/officeDocument/2006/relationships/hyperlink" Target="https://seasonaljobs.dol.gov/job-order/H-300-20202-724577" TargetMode="External"/><Relationship Id="rId1114" Type="http://schemas.openxmlformats.org/officeDocument/2006/relationships/hyperlink" Target="https://seasonaljobs.dol.gov/job-order/H-400-20188-696829" TargetMode="External"/><Relationship Id="rId2445" Type="http://schemas.openxmlformats.org/officeDocument/2006/relationships/hyperlink" Target="https://seasonaljobs.dol.gov/job-order/H-400-20185-694263" TargetMode="External"/><Relationship Id="rId3777" Type="http://schemas.openxmlformats.org/officeDocument/2006/relationships/hyperlink" Target="https://seasonaljobs.dol.gov/jobs/H-300-20202-724036" TargetMode="External"/><Relationship Id="rId1115" Type="http://schemas.openxmlformats.org/officeDocument/2006/relationships/hyperlink" Target="https://seasonaljobs.dol.gov/jobs/H-400-20188-696829" TargetMode="External"/><Relationship Id="rId2446" Type="http://schemas.openxmlformats.org/officeDocument/2006/relationships/hyperlink" Target="https://seasonaljobs.dol.gov/jobs/H-400-20185-694263" TargetMode="External"/><Relationship Id="rId3776" Type="http://schemas.openxmlformats.org/officeDocument/2006/relationships/hyperlink" Target="https://seasonaljobs.dol.gov/job-order/H-300-20202-724036" TargetMode="External"/><Relationship Id="rId1116" Type="http://schemas.openxmlformats.org/officeDocument/2006/relationships/hyperlink" Target="https://seasonaljobs.dol.gov/job-order/H-400-20188-696798" TargetMode="External"/><Relationship Id="rId2447" Type="http://schemas.openxmlformats.org/officeDocument/2006/relationships/hyperlink" Target="https://seasonaljobs.dol.gov/job-order/H-400-20185-694262" TargetMode="External"/><Relationship Id="rId3779" Type="http://schemas.openxmlformats.org/officeDocument/2006/relationships/hyperlink" Target="https://seasonaljobs.dol.gov/job-order/H-300-20202-723944" TargetMode="External"/><Relationship Id="rId1117" Type="http://schemas.openxmlformats.org/officeDocument/2006/relationships/hyperlink" Target="https://seasonaljobs.dol.gov/jobs/H-400-20188-696798" TargetMode="External"/><Relationship Id="rId2448" Type="http://schemas.openxmlformats.org/officeDocument/2006/relationships/hyperlink" Target="https://seasonaljobs.dol.gov/jobs/H-400-20185-694262" TargetMode="External"/><Relationship Id="rId3778" Type="http://schemas.openxmlformats.org/officeDocument/2006/relationships/hyperlink" Target="https://seasonaljobs.dol.gov/" TargetMode="External"/><Relationship Id="rId1118" Type="http://schemas.openxmlformats.org/officeDocument/2006/relationships/hyperlink" Target="https://seasonaljobs.dol.gov/job-order/H-400-20188-696573" TargetMode="External"/><Relationship Id="rId2449" Type="http://schemas.openxmlformats.org/officeDocument/2006/relationships/hyperlink" Target="https://jobs.mo.gov/career-centers" TargetMode="External"/><Relationship Id="rId1119" Type="http://schemas.openxmlformats.org/officeDocument/2006/relationships/hyperlink" Target="https://seasonaljobs.dol.gov/jobs/H-400-20188-696573" TargetMode="External"/><Relationship Id="rId3771" Type="http://schemas.openxmlformats.org/officeDocument/2006/relationships/hyperlink" Target="http://www.laworks.net" TargetMode="External"/><Relationship Id="rId2440" Type="http://schemas.openxmlformats.org/officeDocument/2006/relationships/hyperlink" Target="https://seasonaljobs.dol.gov/jobs/H-400-20185-694265" TargetMode="External"/><Relationship Id="rId3770" Type="http://schemas.openxmlformats.org/officeDocument/2006/relationships/hyperlink" Target="https://seasonaljobs.dol.gov/jobs/H-300-20202-724184" TargetMode="External"/><Relationship Id="rId1110" Type="http://schemas.openxmlformats.org/officeDocument/2006/relationships/hyperlink" Target="https://seasonaljobs.dol.gov/job-order/H-400-20188-696909" TargetMode="External"/><Relationship Id="rId2441" Type="http://schemas.openxmlformats.org/officeDocument/2006/relationships/hyperlink" Target="http://www.workintexas.com" TargetMode="External"/><Relationship Id="rId3773" Type="http://schemas.openxmlformats.org/officeDocument/2006/relationships/hyperlink" Target="https://seasonaljobs.dol.gov/jobs/H-300-20202-724147" TargetMode="External"/><Relationship Id="rId1111" Type="http://schemas.openxmlformats.org/officeDocument/2006/relationships/hyperlink" Target="https://seasonaljobs.dol.gov/jobs/H-400-20188-696909" TargetMode="External"/><Relationship Id="rId2442" Type="http://schemas.openxmlformats.org/officeDocument/2006/relationships/hyperlink" Target="https://seasonaljobs.dol.gov/job-order/H-400-20185-694264" TargetMode="External"/><Relationship Id="rId3772" Type="http://schemas.openxmlformats.org/officeDocument/2006/relationships/hyperlink" Target="https://seasonaljobs.dol.gov/job-order/H-300-20202-724147" TargetMode="External"/><Relationship Id="rId1112" Type="http://schemas.openxmlformats.org/officeDocument/2006/relationships/hyperlink" Target="https://seasonaljobs.dol.gov/job-order/H-400-20188-696842" TargetMode="External"/><Relationship Id="rId2443" Type="http://schemas.openxmlformats.org/officeDocument/2006/relationships/hyperlink" Target="https://seasonaljobs.dol.gov/jobs/H-400-20185-694264" TargetMode="External"/><Relationship Id="rId3775" Type="http://schemas.openxmlformats.org/officeDocument/2006/relationships/hyperlink" Target="https://seasonaljobs.dol.gov/jobs/H-300-20202-724140" TargetMode="External"/><Relationship Id="rId1113" Type="http://schemas.openxmlformats.org/officeDocument/2006/relationships/hyperlink" Target="https://seasonaljobs.dol.gov/jobs/H-400-20188-696842" TargetMode="External"/><Relationship Id="rId2444" Type="http://schemas.openxmlformats.org/officeDocument/2006/relationships/hyperlink" Target="https://jobs.mo.gov" TargetMode="External"/><Relationship Id="rId3774" Type="http://schemas.openxmlformats.org/officeDocument/2006/relationships/hyperlink" Target="https://seasonaljobs.dol.gov/job-order/H-300-20202-724140" TargetMode="External"/><Relationship Id="rId1103" Type="http://schemas.openxmlformats.org/officeDocument/2006/relationships/hyperlink" Target="https://seasonaljobs.dol.gov/jobs/H-400-20188-697068" TargetMode="External"/><Relationship Id="rId2434" Type="http://schemas.openxmlformats.org/officeDocument/2006/relationships/hyperlink" Target="https://seasonaljobs.dol.gov/job-order/H-400-20185-694267" TargetMode="External"/><Relationship Id="rId3766" Type="http://schemas.openxmlformats.org/officeDocument/2006/relationships/hyperlink" Target="https://seasonaljobs.dol.gov/job-order/H-300-20202-724230" TargetMode="External"/><Relationship Id="rId1104" Type="http://schemas.openxmlformats.org/officeDocument/2006/relationships/hyperlink" Target="http://www.heliwild.com" TargetMode="External"/><Relationship Id="rId2435" Type="http://schemas.openxmlformats.org/officeDocument/2006/relationships/hyperlink" Target="https://seasonaljobs.dol.gov/jobs/H-400-20185-694267" TargetMode="External"/><Relationship Id="rId3765" Type="http://schemas.openxmlformats.org/officeDocument/2006/relationships/hyperlink" Target="https://www.employflorida.com" TargetMode="External"/><Relationship Id="rId1105" Type="http://schemas.openxmlformats.org/officeDocument/2006/relationships/hyperlink" Target="https://seasonaljobs.dol.gov/job-order/H-400-20188-697037" TargetMode="External"/><Relationship Id="rId2436" Type="http://schemas.openxmlformats.org/officeDocument/2006/relationships/hyperlink" Target="https://seasonaljobs.dol.gov/job-order/H-400-20185-694266" TargetMode="External"/><Relationship Id="rId3768" Type="http://schemas.openxmlformats.org/officeDocument/2006/relationships/hyperlink" Target="https://seasonaljobs.dol.gov/" TargetMode="External"/><Relationship Id="rId1106" Type="http://schemas.openxmlformats.org/officeDocument/2006/relationships/hyperlink" Target="https://seasonaljobs.dol.gov/jobs/H-400-20188-697037" TargetMode="External"/><Relationship Id="rId2437" Type="http://schemas.openxmlformats.org/officeDocument/2006/relationships/hyperlink" Target="https://seasonaljobs.dol.gov/jobs/H-400-20185-694266" TargetMode="External"/><Relationship Id="rId3767" Type="http://schemas.openxmlformats.org/officeDocument/2006/relationships/hyperlink" Target="https://seasonaljobs.dol.gov/jobs/H-300-20202-724230" TargetMode="External"/><Relationship Id="rId1107" Type="http://schemas.openxmlformats.org/officeDocument/2006/relationships/hyperlink" Target="https://seasonaljobs.dol.gov/job-order/H-400-20188-696974" TargetMode="External"/><Relationship Id="rId2438" Type="http://schemas.openxmlformats.org/officeDocument/2006/relationships/hyperlink" Target="http://www.workintexas.com" TargetMode="External"/><Relationship Id="rId1108" Type="http://schemas.openxmlformats.org/officeDocument/2006/relationships/hyperlink" Target="https://seasonaljobs.dol.gov/jobs/H-400-20188-696974" TargetMode="External"/><Relationship Id="rId2439" Type="http://schemas.openxmlformats.org/officeDocument/2006/relationships/hyperlink" Target="https://seasonaljobs.dol.gov/job-order/H-400-20185-694265" TargetMode="External"/><Relationship Id="rId3769" Type="http://schemas.openxmlformats.org/officeDocument/2006/relationships/hyperlink" Target="https://seasonaljobs.dol.gov/job-order/H-300-20202-724184" TargetMode="External"/><Relationship Id="rId1109" Type="http://schemas.openxmlformats.org/officeDocument/2006/relationships/hyperlink" Target="http://www.heliwild.com" TargetMode="External"/><Relationship Id="rId3760" Type="http://schemas.openxmlformats.org/officeDocument/2006/relationships/hyperlink" Target="https://seasonaljobs.dol.gov/jobs/H-300-20202-724331" TargetMode="External"/><Relationship Id="rId2430" Type="http://schemas.openxmlformats.org/officeDocument/2006/relationships/hyperlink" Target="https://seasonaljobs.dol.gov/jobs/H-400-20185-694269" TargetMode="External"/><Relationship Id="rId3762" Type="http://schemas.openxmlformats.org/officeDocument/2006/relationships/hyperlink" Target="https://seasonaljobs.dol.gov/jobs/H-300-20202-724313" TargetMode="External"/><Relationship Id="rId1100" Type="http://schemas.openxmlformats.org/officeDocument/2006/relationships/hyperlink" Target="https://seasonaljobs.dol.gov/jobs/H-400-20188-697127" TargetMode="External"/><Relationship Id="rId2431" Type="http://schemas.openxmlformats.org/officeDocument/2006/relationships/hyperlink" Target="https://seasonaljobs.dol.gov/job-order/H-400-20185-694268" TargetMode="External"/><Relationship Id="rId3761" Type="http://schemas.openxmlformats.org/officeDocument/2006/relationships/hyperlink" Target="https://seasonaljobs.dol.gov/job-order/H-300-20202-724313" TargetMode="External"/><Relationship Id="rId1101" Type="http://schemas.openxmlformats.org/officeDocument/2006/relationships/hyperlink" Target="https://www.ncworks.gov/vosnet/Default.aspx" TargetMode="External"/><Relationship Id="rId2432" Type="http://schemas.openxmlformats.org/officeDocument/2006/relationships/hyperlink" Target="https://seasonaljobs.dol.gov/jobs/H-400-20185-694268" TargetMode="External"/><Relationship Id="rId3764" Type="http://schemas.openxmlformats.org/officeDocument/2006/relationships/hyperlink" Target="https://seasonaljobs.dol.gov/jobs/H-300-20202-724258" TargetMode="External"/><Relationship Id="rId1102" Type="http://schemas.openxmlformats.org/officeDocument/2006/relationships/hyperlink" Target="https://seasonaljobs.dol.gov/job-order/H-400-20188-697068" TargetMode="External"/><Relationship Id="rId2433" Type="http://schemas.openxmlformats.org/officeDocument/2006/relationships/hyperlink" Target="http://www.cwds.pa.gov" TargetMode="External"/><Relationship Id="rId3763" Type="http://schemas.openxmlformats.org/officeDocument/2006/relationships/hyperlink" Target="https://seasonaljobs.dol.gov/job-order/H-300-20202-724258" TargetMode="External"/><Relationship Id="rId3711" Type="http://schemas.openxmlformats.org/officeDocument/2006/relationships/hyperlink" Target="https://seasonaljobs.dol.gov/jobs/H-300-20203-726483" TargetMode="External"/><Relationship Id="rId3710" Type="http://schemas.openxmlformats.org/officeDocument/2006/relationships/hyperlink" Target="https://seasonaljobs.dol.gov/job-order/H-300-20203-726483" TargetMode="External"/><Relationship Id="rId3713" Type="http://schemas.openxmlformats.org/officeDocument/2006/relationships/hyperlink" Target="https://seasonaljobs.dol.gov/jobs/H-300-20203-726386" TargetMode="External"/><Relationship Id="rId3712" Type="http://schemas.openxmlformats.org/officeDocument/2006/relationships/hyperlink" Target="https://seasonaljobs.dol.gov/job-order/H-300-20203-726386" TargetMode="External"/><Relationship Id="rId3715" Type="http://schemas.openxmlformats.org/officeDocument/2006/relationships/hyperlink" Target="https://seasonaljobs.dol.gov/jobs/H-300-20203-726335" TargetMode="External"/><Relationship Id="rId3714" Type="http://schemas.openxmlformats.org/officeDocument/2006/relationships/hyperlink" Target="https://seasonaljobs.dol.gov/job-order/H-300-20203-726335" TargetMode="External"/><Relationship Id="rId3717" Type="http://schemas.openxmlformats.org/officeDocument/2006/relationships/hyperlink" Target="https://seasonaljobs.dol.gov/job-order/H-300-20203-726266" TargetMode="External"/><Relationship Id="rId3716" Type="http://schemas.openxmlformats.org/officeDocument/2006/relationships/hyperlink" Target="https://www.jobs4tn.gov/vosnet/Default.aspx" TargetMode="External"/><Relationship Id="rId3719" Type="http://schemas.openxmlformats.org/officeDocument/2006/relationships/hyperlink" Target="https://www.jobs4tn.gov/vosnet/Default.aspx" TargetMode="External"/><Relationship Id="rId3718" Type="http://schemas.openxmlformats.org/officeDocument/2006/relationships/hyperlink" Target="https://seasonaljobs.dol.gov/jobs/H-300-20203-726266" TargetMode="External"/><Relationship Id="rId3700" Type="http://schemas.openxmlformats.org/officeDocument/2006/relationships/hyperlink" Target="https://seasonaljobs.dol.gov/jobs/H-300-20203-727215" TargetMode="External"/><Relationship Id="rId3702" Type="http://schemas.openxmlformats.org/officeDocument/2006/relationships/hyperlink" Target="https://seasonaljobs.dol.gov/job-order/H-300-20203-727132" TargetMode="External"/><Relationship Id="rId3701" Type="http://schemas.openxmlformats.org/officeDocument/2006/relationships/hyperlink" Target="http://www.laworks.net" TargetMode="External"/><Relationship Id="rId3704" Type="http://schemas.openxmlformats.org/officeDocument/2006/relationships/hyperlink" Target="https://seasonaljobs.dol.gov/job-order/H-300-20203-726596" TargetMode="External"/><Relationship Id="rId3703" Type="http://schemas.openxmlformats.org/officeDocument/2006/relationships/hyperlink" Target="https://seasonaljobs.dol.gov/jobs/H-300-20203-727132" TargetMode="External"/><Relationship Id="rId3706" Type="http://schemas.openxmlformats.org/officeDocument/2006/relationships/hyperlink" Target="http://ww.laworks.net" TargetMode="External"/><Relationship Id="rId3705" Type="http://schemas.openxmlformats.org/officeDocument/2006/relationships/hyperlink" Target="https://seasonaljobs.dol.gov/jobs/H-300-20203-726596" TargetMode="External"/><Relationship Id="rId3708" Type="http://schemas.openxmlformats.org/officeDocument/2006/relationships/hyperlink" Target="https://seasonaljobs.dol.gov/jobs/H-300-20203-726508" TargetMode="External"/><Relationship Id="rId3707" Type="http://schemas.openxmlformats.org/officeDocument/2006/relationships/hyperlink" Target="https://seasonaljobs.dol.gov/job-order/H-300-20203-726508" TargetMode="External"/><Relationship Id="rId3709" Type="http://schemas.openxmlformats.org/officeDocument/2006/relationships/hyperlink" Target="http://www.laworks.net" TargetMode="External"/><Relationship Id="rId2401" Type="http://schemas.openxmlformats.org/officeDocument/2006/relationships/hyperlink" Target="http://ohiomeansjobs.com" TargetMode="External"/><Relationship Id="rId3733" Type="http://schemas.openxmlformats.org/officeDocument/2006/relationships/hyperlink" Target="https://seasonaljobs.dol.gov/job-order/H-300-20202-724791" TargetMode="External"/><Relationship Id="rId2402" Type="http://schemas.openxmlformats.org/officeDocument/2006/relationships/hyperlink" Target="https://seasonaljobs.dol.gov/job-order/H-400-20185-694278" TargetMode="External"/><Relationship Id="rId3732" Type="http://schemas.openxmlformats.org/officeDocument/2006/relationships/hyperlink" Target="https://seasonaljobs.dol.gov/jobs/H-300-20202-724816" TargetMode="External"/><Relationship Id="rId2403" Type="http://schemas.openxmlformats.org/officeDocument/2006/relationships/hyperlink" Target="https://seasonaljobs.dol.gov/jobs/H-400-20185-694278" TargetMode="External"/><Relationship Id="rId3735" Type="http://schemas.openxmlformats.org/officeDocument/2006/relationships/hyperlink" Target="https://illinoisjoblink.illinois.gov/ada/r/job_seeker" TargetMode="External"/><Relationship Id="rId2404" Type="http://schemas.openxmlformats.org/officeDocument/2006/relationships/hyperlink" Target="http://www.unioncountyjobs.org" TargetMode="External"/><Relationship Id="rId3734" Type="http://schemas.openxmlformats.org/officeDocument/2006/relationships/hyperlink" Target="https://seasonaljobs.dol.gov/jobs/H-300-20202-724791" TargetMode="External"/><Relationship Id="rId2405" Type="http://schemas.openxmlformats.org/officeDocument/2006/relationships/hyperlink" Target="https://seasonaljobs.dol.gov/job-order/H-400-20185-694277" TargetMode="External"/><Relationship Id="rId3737" Type="http://schemas.openxmlformats.org/officeDocument/2006/relationships/hyperlink" Target="https://seasonaljobs.dol.gov/jobs/H-300-20202-724688" TargetMode="External"/><Relationship Id="rId2406" Type="http://schemas.openxmlformats.org/officeDocument/2006/relationships/hyperlink" Target="https://seasonaljobs.dol.gov/jobs/H-400-20185-694277" TargetMode="External"/><Relationship Id="rId3736" Type="http://schemas.openxmlformats.org/officeDocument/2006/relationships/hyperlink" Target="https://seasonaljobs.dol.gov/job-order/H-300-20202-724688" TargetMode="External"/><Relationship Id="rId2407" Type="http://schemas.openxmlformats.org/officeDocument/2006/relationships/hyperlink" Target="https://www.vawc.virginia.gov" TargetMode="External"/><Relationship Id="rId3739" Type="http://schemas.openxmlformats.org/officeDocument/2006/relationships/hyperlink" Target="https://seasonaljobs.dol.gov/jobs/H-300-20202-724627" TargetMode="External"/><Relationship Id="rId2408" Type="http://schemas.openxmlformats.org/officeDocument/2006/relationships/hyperlink" Target="https://seasonaljobs.dol.gov/job-order/H-400-20185-694276" TargetMode="External"/><Relationship Id="rId3738" Type="http://schemas.openxmlformats.org/officeDocument/2006/relationships/hyperlink" Target="https://seasonaljobs.dol.gov/job-order/H-300-20202-724627" TargetMode="External"/><Relationship Id="rId2409" Type="http://schemas.openxmlformats.org/officeDocument/2006/relationships/hyperlink" Target="https://seasonaljobs.dol.gov/jobs/H-400-20185-694276" TargetMode="External"/><Relationship Id="rId3731" Type="http://schemas.openxmlformats.org/officeDocument/2006/relationships/hyperlink" Target="https://seasonaljobs.dol.gov/job-order/H-300-20202-724816" TargetMode="External"/><Relationship Id="rId2400" Type="http://schemas.openxmlformats.org/officeDocument/2006/relationships/hyperlink" Target="https://seasonaljobs.dol.gov/jobs/H-400-20185-694279" TargetMode="External"/><Relationship Id="rId3730" Type="http://schemas.openxmlformats.org/officeDocument/2006/relationships/hyperlink" Target="https://seasonaljobs.dol.gov/jobs/H-300-20202-724867" TargetMode="External"/><Relationship Id="rId3722" Type="http://schemas.openxmlformats.org/officeDocument/2006/relationships/hyperlink" Target="http://www.employflorida.com" TargetMode="External"/><Relationship Id="rId3721" Type="http://schemas.openxmlformats.org/officeDocument/2006/relationships/hyperlink" Target="https://seasonaljobs.dol.gov/jobs/H-300-20203-726018" TargetMode="External"/><Relationship Id="rId3724" Type="http://schemas.openxmlformats.org/officeDocument/2006/relationships/hyperlink" Target="https://seasonaljobs.dol.gov/jobs/H-300-20203-725457" TargetMode="External"/><Relationship Id="rId3723" Type="http://schemas.openxmlformats.org/officeDocument/2006/relationships/hyperlink" Target="https://seasonaljobs.dol.gov/job-order/H-300-20203-725457" TargetMode="External"/><Relationship Id="rId3726" Type="http://schemas.openxmlformats.org/officeDocument/2006/relationships/hyperlink" Target="https://seasonaljobs.dol.gov/jobs/H-300-20203-725425" TargetMode="External"/><Relationship Id="rId3725" Type="http://schemas.openxmlformats.org/officeDocument/2006/relationships/hyperlink" Target="https://seasonaljobs.dol.gov/job-order/H-300-20203-725425" TargetMode="External"/><Relationship Id="rId3728" Type="http://schemas.openxmlformats.org/officeDocument/2006/relationships/hyperlink" Target="https://seasonaljobs.dol.gov/jobs/H-300-20202-725079" TargetMode="External"/><Relationship Id="rId3727" Type="http://schemas.openxmlformats.org/officeDocument/2006/relationships/hyperlink" Target="https://seasonaljobs.dol.gov/job-order/H-300-20202-725079" TargetMode="External"/><Relationship Id="rId3729" Type="http://schemas.openxmlformats.org/officeDocument/2006/relationships/hyperlink" Target="https://seasonaljobs.dol.gov/job-order/H-300-20202-724867" TargetMode="External"/><Relationship Id="rId3720" Type="http://schemas.openxmlformats.org/officeDocument/2006/relationships/hyperlink" Target="https://seasonaljobs.dol.gov/job-order/H-300-20203-726018" TargetMode="External"/><Relationship Id="rId1170" Type="http://schemas.openxmlformats.org/officeDocument/2006/relationships/hyperlink" Target="https://seasonaljobs.dol.gov/job-order/H-400-20188-695580" TargetMode="External"/><Relationship Id="rId1171" Type="http://schemas.openxmlformats.org/officeDocument/2006/relationships/hyperlink" Target="https://seasonaljobs.dol.gov/jobs/H-400-20188-695580" TargetMode="External"/><Relationship Id="rId1172" Type="http://schemas.openxmlformats.org/officeDocument/2006/relationships/hyperlink" Target="http://www.jobs.mo.gov" TargetMode="External"/><Relationship Id="rId1173" Type="http://schemas.openxmlformats.org/officeDocument/2006/relationships/hyperlink" Target="https://seasonaljobs.dol.gov/job-order/H-400-20187-695568" TargetMode="External"/><Relationship Id="rId1174" Type="http://schemas.openxmlformats.org/officeDocument/2006/relationships/hyperlink" Target="https://seasonaljobs.dol.gov/jobs/H-400-20187-695568" TargetMode="External"/><Relationship Id="rId1175" Type="http://schemas.openxmlformats.org/officeDocument/2006/relationships/hyperlink" Target="https://seasonaljobs.dol.gov/job-order/H-400-20187-695565" TargetMode="External"/><Relationship Id="rId1176" Type="http://schemas.openxmlformats.org/officeDocument/2006/relationships/hyperlink" Target="https://seasonaljobs.dol.gov/jobs/H-400-20187-695565" TargetMode="External"/><Relationship Id="rId1177" Type="http://schemas.openxmlformats.org/officeDocument/2006/relationships/hyperlink" Target="https://seasonaljobs.dol.gov/job-order/H-400-20187-695562" TargetMode="External"/><Relationship Id="rId1178" Type="http://schemas.openxmlformats.org/officeDocument/2006/relationships/hyperlink" Target="https://seasonaljobs.dol.gov/jobs/H-400-20187-695562" TargetMode="External"/><Relationship Id="rId1179" Type="http://schemas.openxmlformats.org/officeDocument/2006/relationships/hyperlink" Target="https://seasonaljobs.dol.gov/job-order/H-400-20187-695546" TargetMode="External"/><Relationship Id="rId1169" Type="http://schemas.openxmlformats.org/officeDocument/2006/relationships/hyperlink" Target="http://www.ncworks.gov" TargetMode="External"/><Relationship Id="rId2490" Type="http://schemas.openxmlformats.org/officeDocument/2006/relationships/hyperlink" Target="https://seasonaljobs.dol.gov/job-order/H-400-20185-694245" TargetMode="External"/><Relationship Id="rId1160" Type="http://schemas.openxmlformats.org/officeDocument/2006/relationships/hyperlink" Target="https://seasonaljobs.dol.gov/jobs/H-400-20188-695633" TargetMode="External"/><Relationship Id="rId2491" Type="http://schemas.openxmlformats.org/officeDocument/2006/relationships/hyperlink" Target="https://seasonaljobs.dol.gov/jobs/H-400-20185-694245" TargetMode="External"/><Relationship Id="rId1161" Type="http://schemas.openxmlformats.org/officeDocument/2006/relationships/hyperlink" Target="https://seasonaljobs.dol.gov/job-order/H-400-20188-695631" TargetMode="External"/><Relationship Id="rId2492" Type="http://schemas.openxmlformats.org/officeDocument/2006/relationships/hyperlink" Target="https://seasonaljobs.dol.gov/job-order/H-400-20185-694244" TargetMode="External"/><Relationship Id="rId1162" Type="http://schemas.openxmlformats.org/officeDocument/2006/relationships/hyperlink" Target="https://seasonaljobs.dol.gov/jobs/H-400-20188-695631" TargetMode="External"/><Relationship Id="rId2493" Type="http://schemas.openxmlformats.org/officeDocument/2006/relationships/hyperlink" Target="https://seasonaljobs.dol.gov/jobs/H-400-20185-694244" TargetMode="External"/><Relationship Id="rId1163" Type="http://schemas.openxmlformats.org/officeDocument/2006/relationships/hyperlink" Target="https://seasonaljobs.dol.gov/job-order/H-400-20188-695628" TargetMode="External"/><Relationship Id="rId2494" Type="http://schemas.openxmlformats.org/officeDocument/2006/relationships/hyperlink" Target="https://www.pacareerlink.pa.gov" TargetMode="External"/><Relationship Id="rId1164" Type="http://schemas.openxmlformats.org/officeDocument/2006/relationships/hyperlink" Target="https://seasonaljobs.dol.gov/jobs/H-400-20188-695628" TargetMode="External"/><Relationship Id="rId2495" Type="http://schemas.openxmlformats.org/officeDocument/2006/relationships/hyperlink" Target="https://seasonaljobs.dol.gov/job-order/H-400-20185-694243" TargetMode="External"/><Relationship Id="rId1165" Type="http://schemas.openxmlformats.org/officeDocument/2006/relationships/hyperlink" Target="https://seasonaljobs.dol.gov/job-order/H-400-20188-695627" TargetMode="External"/><Relationship Id="rId2496" Type="http://schemas.openxmlformats.org/officeDocument/2006/relationships/hyperlink" Target="https://seasonaljobs.dol.gov/jobs/H-400-20185-694243" TargetMode="External"/><Relationship Id="rId1166" Type="http://schemas.openxmlformats.org/officeDocument/2006/relationships/hyperlink" Target="https://seasonaljobs.dol.gov/jobs/H-400-20188-695627" TargetMode="External"/><Relationship Id="rId2497" Type="http://schemas.openxmlformats.org/officeDocument/2006/relationships/hyperlink" Target="https://wit.twc.state.tx.us" TargetMode="External"/><Relationship Id="rId1167" Type="http://schemas.openxmlformats.org/officeDocument/2006/relationships/hyperlink" Target="https://seasonaljobs.dol.gov/job-order/H-400-20188-695590" TargetMode="External"/><Relationship Id="rId2498" Type="http://schemas.openxmlformats.org/officeDocument/2006/relationships/hyperlink" Target="https://seasonaljobs.dol.gov/job-order/H-400-20185-694242" TargetMode="External"/><Relationship Id="rId1168" Type="http://schemas.openxmlformats.org/officeDocument/2006/relationships/hyperlink" Target="https://seasonaljobs.dol.gov/jobs/H-400-20188-695590" TargetMode="External"/><Relationship Id="rId2499" Type="http://schemas.openxmlformats.org/officeDocument/2006/relationships/hyperlink" Target="https://seasonaljobs.dol.gov/jobs/H-400-20185-694242" TargetMode="External"/><Relationship Id="rId1190" Type="http://schemas.openxmlformats.org/officeDocument/2006/relationships/hyperlink" Target="https://seasonaljobs.dol.gov/job-order/H-400-20187-695507" TargetMode="External"/><Relationship Id="rId1191" Type="http://schemas.openxmlformats.org/officeDocument/2006/relationships/hyperlink" Target="https://seasonaljobs.dol.gov/jobs/H-400-20187-695507" TargetMode="External"/><Relationship Id="rId1192" Type="http://schemas.openxmlformats.org/officeDocument/2006/relationships/hyperlink" Target="https://seasonaljobs.dol.gov/job-order/H-400-20187-695506" TargetMode="External"/><Relationship Id="rId1193" Type="http://schemas.openxmlformats.org/officeDocument/2006/relationships/hyperlink" Target="https://seasonaljobs.dol.gov/jobs/H-400-20187-695506" TargetMode="External"/><Relationship Id="rId1194" Type="http://schemas.openxmlformats.org/officeDocument/2006/relationships/hyperlink" Target="http://www.workintexas.com" TargetMode="External"/><Relationship Id="rId1195" Type="http://schemas.openxmlformats.org/officeDocument/2006/relationships/hyperlink" Target="https://seasonaljobs.dol.gov/job-order/H-400-20187-695501" TargetMode="External"/><Relationship Id="rId1196" Type="http://schemas.openxmlformats.org/officeDocument/2006/relationships/hyperlink" Target="https://seasonaljobs.dol.gov/jobs/H-400-20187-695501" TargetMode="External"/><Relationship Id="rId1197" Type="http://schemas.openxmlformats.org/officeDocument/2006/relationships/hyperlink" Target="https://seasonaljobs.dol.gov/job-order/H-400-20187-695500" TargetMode="External"/><Relationship Id="rId1198" Type="http://schemas.openxmlformats.org/officeDocument/2006/relationships/hyperlink" Target="https://seasonaljobs.dol.gov/jobs/H-400-20187-695500" TargetMode="External"/><Relationship Id="rId1199" Type="http://schemas.openxmlformats.org/officeDocument/2006/relationships/hyperlink" Target="https://seasonaljobs.dol.gov/job-order/H-400-20187-695499" TargetMode="External"/><Relationship Id="rId1180" Type="http://schemas.openxmlformats.org/officeDocument/2006/relationships/hyperlink" Target="https://seasonaljobs.dol.gov/jobs/H-400-20187-695546" TargetMode="External"/><Relationship Id="rId1181" Type="http://schemas.openxmlformats.org/officeDocument/2006/relationships/hyperlink" Target="http://www.jobs4tn.gov" TargetMode="External"/><Relationship Id="rId1182" Type="http://schemas.openxmlformats.org/officeDocument/2006/relationships/hyperlink" Target="https://seasonaljobs.dol.gov/job-order/H-400-20187-695541" TargetMode="External"/><Relationship Id="rId1183" Type="http://schemas.openxmlformats.org/officeDocument/2006/relationships/hyperlink" Target="https://seasonaljobs.dol.gov/jobs/H-400-20187-695541" TargetMode="External"/><Relationship Id="rId1184" Type="http://schemas.openxmlformats.org/officeDocument/2006/relationships/hyperlink" Target="https://wings.mdes.ms.gov/wings/welcome.jsp" TargetMode="External"/><Relationship Id="rId1185" Type="http://schemas.openxmlformats.org/officeDocument/2006/relationships/hyperlink" Target="https://seasonaljobs.dol.gov/job-order/H-400-20187-695519" TargetMode="External"/><Relationship Id="rId1186" Type="http://schemas.openxmlformats.org/officeDocument/2006/relationships/hyperlink" Target="https://seasonaljobs.dol.gov/jobs/H-400-20187-695519" TargetMode="External"/><Relationship Id="rId1187" Type="http://schemas.openxmlformats.org/officeDocument/2006/relationships/hyperlink" Target="https://seasonaljobs.dol.gov/job-order/H-400-20187-695513" TargetMode="External"/><Relationship Id="rId1188" Type="http://schemas.openxmlformats.org/officeDocument/2006/relationships/hyperlink" Target="https://seasonaljobs.dol.gov/jobs/H-400-20187-695513" TargetMode="External"/><Relationship Id="rId1189" Type="http://schemas.openxmlformats.org/officeDocument/2006/relationships/hyperlink" Target="http://www.workintexas.com" TargetMode="External"/><Relationship Id="rId1136" Type="http://schemas.openxmlformats.org/officeDocument/2006/relationships/hyperlink" Target="https://seasonaljobs.dol.gov/jobs/H-400-20188-696233" TargetMode="External"/><Relationship Id="rId2467" Type="http://schemas.openxmlformats.org/officeDocument/2006/relationships/hyperlink" Target="https://seasonaljobs.dol.gov/job-order/H-400-20185-694255" TargetMode="External"/><Relationship Id="rId3799" Type="http://schemas.openxmlformats.org/officeDocument/2006/relationships/hyperlink" Target="https://www.employflorida.com/vosnet/Default.aspx" TargetMode="External"/><Relationship Id="rId1137" Type="http://schemas.openxmlformats.org/officeDocument/2006/relationships/hyperlink" Target="https://seasonaljobs.dol.gov/job-order/H-400-20188-696204" TargetMode="External"/><Relationship Id="rId2468" Type="http://schemas.openxmlformats.org/officeDocument/2006/relationships/hyperlink" Target="https://seasonaljobs.dol.gov/jobs/H-400-20185-694255" TargetMode="External"/><Relationship Id="rId3798" Type="http://schemas.openxmlformats.org/officeDocument/2006/relationships/hyperlink" Target="https://seasonaljobs.dol.gov/jobs/H-300-20202-723774" TargetMode="External"/><Relationship Id="rId1138" Type="http://schemas.openxmlformats.org/officeDocument/2006/relationships/hyperlink" Target="https://seasonaljobs.dol.gov/jobs/H-400-20188-696204" TargetMode="External"/><Relationship Id="rId2469" Type="http://schemas.openxmlformats.org/officeDocument/2006/relationships/hyperlink" Target="http://jobs.scworks.org/vosnet/Default.aspx" TargetMode="External"/><Relationship Id="rId1139" Type="http://schemas.openxmlformats.org/officeDocument/2006/relationships/hyperlink" Target="https://seasonaljobs.dol.gov/job-order/H-400-20188-696192" TargetMode="External"/><Relationship Id="rId3791" Type="http://schemas.openxmlformats.org/officeDocument/2006/relationships/hyperlink" Target="https://seasonaljobs.dol.gov/job-order/H-300-20202-723804" TargetMode="External"/><Relationship Id="rId2460" Type="http://schemas.openxmlformats.org/officeDocument/2006/relationships/hyperlink" Target="https://seasonaljobs.dol.gov/jobs/H-400-20185-694258" TargetMode="External"/><Relationship Id="rId3790" Type="http://schemas.openxmlformats.org/officeDocument/2006/relationships/hyperlink" Target="https://seasonaljobs.dol.gov/jobs/H-300-20202-723836" TargetMode="External"/><Relationship Id="rId1130" Type="http://schemas.openxmlformats.org/officeDocument/2006/relationships/hyperlink" Target="https://seasonaljobs.dol.gov/job-order/H-400-20188-696306" TargetMode="External"/><Relationship Id="rId2461" Type="http://schemas.openxmlformats.org/officeDocument/2006/relationships/hyperlink" Target="https://seasonaljobs.dol.gov/job-order/H-400-20185-694257" TargetMode="External"/><Relationship Id="rId3793" Type="http://schemas.openxmlformats.org/officeDocument/2006/relationships/hyperlink" Target="http://workintexas.com" TargetMode="External"/><Relationship Id="rId1131" Type="http://schemas.openxmlformats.org/officeDocument/2006/relationships/hyperlink" Target="https://seasonaljobs.dol.gov/jobs/H-400-20188-696306" TargetMode="External"/><Relationship Id="rId2462" Type="http://schemas.openxmlformats.org/officeDocument/2006/relationships/hyperlink" Target="https://seasonaljobs.dol.gov/jobs/H-400-20185-694257" TargetMode="External"/><Relationship Id="rId3792" Type="http://schemas.openxmlformats.org/officeDocument/2006/relationships/hyperlink" Target="https://seasonaljobs.dol.gov/jobs/H-300-20202-723804" TargetMode="External"/><Relationship Id="rId1132" Type="http://schemas.openxmlformats.org/officeDocument/2006/relationships/hyperlink" Target="https://seasonaljobs.dol.gov/job-order/H-400-20188-696281" TargetMode="External"/><Relationship Id="rId2463" Type="http://schemas.openxmlformats.org/officeDocument/2006/relationships/hyperlink" Target="http://ncworks.gov" TargetMode="External"/><Relationship Id="rId3795" Type="http://schemas.openxmlformats.org/officeDocument/2006/relationships/hyperlink" Target="https://seasonaljobs.dol.gov/jobs/H-300-20202-723798" TargetMode="External"/><Relationship Id="rId1133" Type="http://schemas.openxmlformats.org/officeDocument/2006/relationships/hyperlink" Target="https://seasonaljobs.dol.gov/jobs/H-400-20188-696281" TargetMode="External"/><Relationship Id="rId2464" Type="http://schemas.openxmlformats.org/officeDocument/2006/relationships/hyperlink" Target="https://seasonaljobs.dol.gov/job-order/H-400-20185-694256" TargetMode="External"/><Relationship Id="rId3794" Type="http://schemas.openxmlformats.org/officeDocument/2006/relationships/hyperlink" Target="https://seasonaljobs.dol.gov/job-order/H-300-20202-723798" TargetMode="External"/><Relationship Id="rId1134" Type="http://schemas.openxmlformats.org/officeDocument/2006/relationships/hyperlink" Target="https://www.ncworks.gov/vosnet/jobbanks/jobsearchcriteriaquick.aspx?en" TargetMode="External"/><Relationship Id="rId2465" Type="http://schemas.openxmlformats.org/officeDocument/2006/relationships/hyperlink" Target="https://seasonaljobs.dol.gov/jobs/H-400-20185-694256" TargetMode="External"/><Relationship Id="rId3797" Type="http://schemas.openxmlformats.org/officeDocument/2006/relationships/hyperlink" Target="https://seasonaljobs.dol.gov/job-order/H-300-20202-723774" TargetMode="External"/><Relationship Id="rId1135" Type="http://schemas.openxmlformats.org/officeDocument/2006/relationships/hyperlink" Target="https://seasonaljobs.dol.gov/job-order/H-400-20188-696233" TargetMode="External"/><Relationship Id="rId2466" Type="http://schemas.openxmlformats.org/officeDocument/2006/relationships/hyperlink" Target="http://mwejobs.maryland.gov" TargetMode="External"/><Relationship Id="rId3796" Type="http://schemas.openxmlformats.org/officeDocument/2006/relationships/hyperlink" Target="https://www.minnesotaworks.net/" TargetMode="External"/><Relationship Id="rId1125" Type="http://schemas.openxmlformats.org/officeDocument/2006/relationships/hyperlink" Target="https://seasonaljobs.dol.gov/job-order/H-400-20188-696419" TargetMode="External"/><Relationship Id="rId2456" Type="http://schemas.openxmlformats.org/officeDocument/2006/relationships/hyperlink" Target="https://seasonaljobs.dol.gov/job-order/H-400-20185-694259" TargetMode="External"/><Relationship Id="rId3788" Type="http://schemas.openxmlformats.org/officeDocument/2006/relationships/hyperlink" Target="https://seasonaljobs.dol.gov/jobs/H-300-20202-723838" TargetMode="External"/><Relationship Id="rId1126" Type="http://schemas.openxmlformats.org/officeDocument/2006/relationships/hyperlink" Target="https://seasonaljobs.dol.gov/jobs/H-400-20188-696419" TargetMode="External"/><Relationship Id="rId2457" Type="http://schemas.openxmlformats.org/officeDocument/2006/relationships/hyperlink" Target="https://seasonaljobs.dol.gov/jobs/H-400-20185-694259" TargetMode="External"/><Relationship Id="rId3787" Type="http://schemas.openxmlformats.org/officeDocument/2006/relationships/hyperlink" Target="https://seasonaljobs.dol.gov/job-order/H-300-20202-723838" TargetMode="External"/><Relationship Id="rId1127" Type="http://schemas.openxmlformats.org/officeDocument/2006/relationships/hyperlink" Target="https://seasonaljobs.dol.gov/job-order/H-400-20188-696386" TargetMode="External"/><Relationship Id="rId2458" Type="http://schemas.openxmlformats.org/officeDocument/2006/relationships/hyperlink" Target="http://www.michiganworks.org" TargetMode="External"/><Relationship Id="rId1128" Type="http://schemas.openxmlformats.org/officeDocument/2006/relationships/hyperlink" Target="https://seasonaljobs.dol.gov/jobs/H-400-20188-696386" TargetMode="External"/><Relationship Id="rId2459" Type="http://schemas.openxmlformats.org/officeDocument/2006/relationships/hyperlink" Target="https://seasonaljobs.dol.gov/job-order/H-400-20185-694258" TargetMode="External"/><Relationship Id="rId3789" Type="http://schemas.openxmlformats.org/officeDocument/2006/relationships/hyperlink" Target="https://seasonaljobs.dol.gov/job-order/H-300-20202-723836" TargetMode="External"/><Relationship Id="rId1129" Type="http://schemas.openxmlformats.org/officeDocument/2006/relationships/hyperlink" Target="https://www.ncworks.gov/vosnet/jobbanks/jobsearchcriteriaquick.aspx?en" TargetMode="External"/><Relationship Id="rId3780" Type="http://schemas.openxmlformats.org/officeDocument/2006/relationships/hyperlink" Target="https://seasonaljobs.dol.gov/jobs/H-300-20202-723944" TargetMode="External"/><Relationship Id="rId2450" Type="http://schemas.openxmlformats.org/officeDocument/2006/relationships/hyperlink" Target="https://seasonaljobs.dol.gov/job-order/H-400-20185-694261" TargetMode="External"/><Relationship Id="rId3782" Type="http://schemas.openxmlformats.org/officeDocument/2006/relationships/hyperlink" Target="https://seasonaljobs.dol.gov/jobs/H-300-20202-723918" TargetMode="External"/><Relationship Id="rId1120" Type="http://schemas.openxmlformats.org/officeDocument/2006/relationships/hyperlink" Target="http://www.employflorida.com" TargetMode="External"/><Relationship Id="rId2451" Type="http://schemas.openxmlformats.org/officeDocument/2006/relationships/hyperlink" Target="https://seasonaljobs.dol.gov/jobs/H-400-20185-694261" TargetMode="External"/><Relationship Id="rId3781" Type="http://schemas.openxmlformats.org/officeDocument/2006/relationships/hyperlink" Target="https://seasonaljobs.dol.gov/job-order/H-300-20202-723918" TargetMode="External"/><Relationship Id="rId1121" Type="http://schemas.openxmlformats.org/officeDocument/2006/relationships/hyperlink" Target="https://seasonaljobs.dol.gov/job-order/H-400-20188-696533" TargetMode="External"/><Relationship Id="rId2452" Type="http://schemas.openxmlformats.org/officeDocument/2006/relationships/hyperlink" Target="http://ohiomeansjobs.com" TargetMode="External"/><Relationship Id="rId3784" Type="http://schemas.openxmlformats.org/officeDocument/2006/relationships/hyperlink" Target="https://seasonaljobs.dol.gov/jobs/H-300-20202-723898" TargetMode="External"/><Relationship Id="rId1122" Type="http://schemas.openxmlformats.org/officeDocument/2006/relationships/hyperlink" Target="https://seasonaljobs.dol.gov/jobs/H-400-20188-696533" TargetMode="External"/><Relationship Id="rId2453" Type="http://schemas.openxmlformats.org/officeDocument/2006/relationships/hyperlink" Target="https://seasonaljobs.dol.gov/job-order/H-400-20185-694260" TargetMode="External"/><Relationship Id="rId3783" Type="http://schemas.openxmlformats.org/officeDocument/2006/relationships/hyperlink" Target="https://seasonaljobs.dol.gov/job-order/H-300-20202-723898" TargetMode="External"/><Relationship Id="rId1123" Type="http://schemas.openxmlformats.org/officeDocument/2006/relationships/hyperlink" Target="https://seasonaljobs.dol.gov/job-order/H-400-20188-696529" TargetMode="External"/><Relationship Id="rId2454" Type="http://schemas.openxmlformats.org/officeDocument/2006/relationships/hyperlink" Target="https://seasonaljobs.dol.gov/jobs/H-400-20185-694260" TargetMode="External"/><Relationship Id="rId3786" Type="http://schemas.openxmlformats.org/officeDocument/2006/relationships/hyperlink" Target="https://seasonaljobs.dol.gov/jobs/H-300-20202-723854" TargetMode="External"/><Relationship Id="rId1124" Type="http://schemas.openxmlformats.org/officeDocument/2006/relationships/hyperlink" Target="https://seasonaljobs.dol.gov/jobs/H-400-20188-696529" TargetMode="External"/><Relationship Id="rId2455" Type="http://schemas.openxmlformats.org/officeDocument/2006/relationships/hyperlink" Target="http://kansasworks.com" TargetMode="External"/><Relationship Id="rId3785" Type="http://schemas.openxmlformats.org/officeDocument/2006/relationships/hyperlink" Target="https://seasonaljobs.dol.gov/job-order/H-300-20202-723854" TargetMode="External"/><Relationship Id="rId1158" Type="http://schemas.openxmlformats.org/officeDocument/2006/relationships/hyperlink" Target="https://seasonaljobs.dol.gov/jobs/H-400-20188-695634" TargetMode="External"/><Relationship Id="rId2489" Type="http://schemas.openxmlformats.org/officeDocument/2006/relationships/hyperlink" Target="https://seasonaljobs.dol.gov/jobs/H-400-20185-694246" TargetMode="External"/><Relationship Id="rId1159" Type="http://schemas.openxmlformats.org/officeDocument/2006/relationships/hyperlink" Target="https://seasonaljobs.dol.gov/job-order/H-400-20188-695633" TargetMode="External"/><Relationship Id="rId2480" Type="http://schemas.openxmlformats.org/officeDocument/2006/relationships/hyperlink" Target="https://seasonaljobs.dol.gov/job-order/H-400-20185-694250" TargetMode="External"/><Relationship Id="rId1150" Type="http://schemas.openxmlformats.org/officeDocument/2006/relationships/hyperlink" Target="https://seasonaljobs.dol.gov/jobs/H-400-20188-696006" TargetMode="External"/><Relationship Id="rId2481" Type="http://schemas.openxmlformats.org/officeDocument/2006/relationships/hyperlink" Target="https://seasonaljobs.dol.gov/jobs/H-400-20185-694250" TargetMode="External"/><Relationship Id="rId1151" Type="http://schemas.openxmlformats.org/officeDocument/2006/relationships/hyperlink" Target="https://seasonaljobs.dol.gov/job-order/H-400-20188-695639" TargetMode="External"/><Relationship Id="rId2482" Type="http://schemas.openxmlformats.org/officeDocument/2006/relationships/hyperlink" Target="https://seasonaljobs.dol.gov/job-order/H-400-20185-694249" TargetMode="External"/><Relationship Id="rId1152" Type="http://schemas.openxmlformats.org/officeDocument/2006/relationships/hyperlink" Target="https://seasonaljobs.dol.gov/jobs/H-400-20188-695639" TargetMode="External"/><Relationship Id="rId2483" Type="http://schemas.openxmlformats.org/officeDocument/2006/relationships/hyperlink" Target="https://seasonaljobs.dol.gov/jobs/H-400-20185-694249" TargetMode="External"/><Relationship Id="rId1153" Type="http://schemas.openxmlformats.org/officeDocument/2006/relationships/hyperlink" Target="https://seasonaljobs.dol.gov/job-order/H-400-20188-695638" TargetMode="External"/><Relationship Id="rId2484" Type="http://schemas.openxmlformats.org/officeDocument/2006/relationships/hyperlink" Target="http://ohiomeansjobs.com" TargetMode="External"/><Relationship Id="rId1154" Type="http://schemas.openxmlformats.org/officeDocument/2006/relationships/hyperlink" Target="https://seasonaljobs.dol.gov/jobs/H-400-20188-695638" TargetMode="External"/><Relationship Id="rId2485" Type="http://schemas.openxmlformats.org/officeDocument/2006/relationships/hyperlink" Target="https://seasonaljobs.dol.gov/job-order/H-400-20185-694247" TargetMode="External"/><Relationship Id="rId1155" Type="http://schemas.openxmlformats.org/officeDocument/2006/relationships/hyperlink" Target="https://seasonaljobs.dol.gov/job-order/H-400-20188-695636" TargetMode="External"/><Relationship Id="rId2486" Type="http://schemas.openxmlformats.org/officeDocument/2006/relationships/hyperlink" Target="https://seasonaljobs.dol.gov/jobs/H-400-20185-694247" TargetMode="External"/><Relationship Id="rId1156" Type="http://schemas.openxmlformats.org/officeDocument/2006/relationships/hyperlink" Target="https://seasonaljobs.dol.gov/jobs/H-400-20188-695636" TargetMode="External"/><Relationship Id="rId2487" Type="http://schemas.openxmlformats.org/officeDocument/2006/relationships/hyperlink" Target="https://jobs.mo.gov/career-centers" TargetMode="External"/><Relationship Id="rId1157" Type="http://schemas.openxmlformats.org/officeDocument/2006/relationships/hyperlink" Target="https://seasonaljobs.dol.gov/job-order/H-400-20188-695634" TargetMode="External"/><Relationship Id="rId2488" Type="http://schemas.openxmlformats.org/officeDocument/2006/relationships/hyperlink" Target="https://seasonaljobs.dol.gov/job-order/H-400-20185-694246" TargetMode="External"/><Relationship Id="rId1147" Type="http://schemas.openxmlformats.org/officeDocument/2006/relationships/hyperlink" Target="https://seasonaljobs.dol.gov/job-order/H-400-20188-696059" TargetMode="External"/><Relationship Id="rId2478" Type="http://schemas.openxmlformats.org/officeDocument/2006/relationships/hyperlink" Target="https://seasonaljobs.dol.gov/jobs/H-400-20185-694251" TargetMode="External"/><Relationship Id="rId1148" Type="http://schemas.openxmlformats.org/officeDocument/2006/relationships/hyperlink" Target="https://seasonaljobs.dol.gov/jobs/H-400-20188-696059" TargetMode="External"/><Relationship Id="rId2479" Type="http://schemas.openxmlformats.org/officeDocument/2006/relationships/hyperlink" Target="https://www.kansasworks.com" TargetMode="External"/><Relationship Id="rId1149" Type="http://schemas.openxmlformats.org/officeDocument/2006/relationships/hyperlink" Target="https://seasonaljobs.dol.gov/job-order/H-400-20188-696006" TargetMode="External"/><Relationship Id="rId2470" Type="http://schemas.openxmlformats.org/officeDocument/2006/relationships/hyperlink" Target="https://seasonaljobs.dol.gov/job-order/H-400-20185-694254" TargetMode="External"/><Relationship Id="rId1140" Type="http://schemas.openxmlformats.org/officeDocument/2006/relationships/hyperlink" Target="https://seasonaljobs.dol.gov/jobs/H-400-20188-696192" TargetMode="External"/><Relationship Id="rId2471" Type="http://schemas.openxmlformats.org/officeDocument/2006/relationships/hyperlink" Target="https://seasonaljobs.dol.gov/jobs/H-400-20185-694254" TargetMode="External"/><Relationship Id="rId1141" Type="http://schemas.openxmlformats.org/officeDocument/2006/relationships/hyperlink" Target="https://seasonaljobs.dol.gov/job-order/H-400-20188-696130" TargetMode="External"/><Relationship Id="rId2472" Type="http://schemas.openxmlformats.org/officeDocument/2006/relationships/hyperlink" Target="https://seasonaljobs.dol.gov/job-order/H-400-20185-694253" TargetMode="External"/><Relationship Id="rId1142" Type="http://schemas.openxmlformats.org/officeDocument/2006/relationships/hyperlink" Target="https://seasonaljobs.dol.gov/jobs/H-400-20188-696130" TargetMode="External"/><Relationship Id="rId2473" Type="http://schemas.openxmlformats.org/officeDocument/2006/relationships/hyperlink" Target="https://seasonaljobs.dol.gov/jobs/H-400-20185-694253" TargetMode="External"/><Relationship Id="rId1143" Type="http://schemas.openxmlformats.org/officeDocument/2006/relationships/hyperlink" Target="https://seasonaljobs.dol.gov/job-order/H-400-20188-696108" TargetMode="External"/><Relationship Id="rId2474" Type="http://schemas.openxmlformats.org/officeDocument/2006/relationships/hyperlink" Target="https://jobs.mo.gov/jobseeker" TargetMode="External"/><Relationship Id="rId1144" Type="http://schemas.openxmlformats.org/officeDocument/2006/relationships/hyperlink" Target="https://seasonaljobs.dol.gov/jobs/H-400-20188-696108" TargetMode="External"/><Relationship Id="rId2475" Type="http://schemas.openxmlformats.org/officeDocument/2006/relationships/hyperlink" Target="https://seasonaljobs.dol.gov/job-order/H-400-20185-694252" TargetMode="External"/><Relationship Id="rId1145" Type="http://schemas.openxmlformats.org/officeDocument/2006/relationships/hyperlink" Target="https://seasonaljobs.dol.gov/job-order/H-400-20188-696099" TargetMode="External"/><Relationship Id="rId2476" Type="http://schemas.openxmlformats.org/officeDocument/2006/relationships/hyperlink" Target="https://seasonaljobs.dol.gov/jobs/H-400-20185-694252" TargetMode="External"/><Relationship Id="rId1146" Type="http://schemas.openxmlformats.org/officeDocument/2006/relationships/hyperlink" Target="https://seasonaljobs.dol.gov/jobs/H-400-20188-696099" TargetMode="External"/><Relationship Id="rId2477" Type="http://schemas.openxmlformats.org/officeDocument/2006/relationships/hyperlink" Target="https://seasonaljobs.dol.gov/job-order/H-400-20185-694251" TargetMode="External"/><Relationship Id="rId7319" Type="http://schemas.openxmlformats.org/officeDocument/2006/relationships/hyperlink" Target="https://seasonaljobs.dol.gov/job-order/H-300-20147-600440" TargetMode="External"/><Relationship Id="rId7318" Type="http://schemas.openxmlformats.org/officeDocument/2006/relationships/hyperlink" Target="https://focuscareer.ky.gov/careerexplorer/jobsearch/searchjobpostings" TargetMode="External"/><Relationship Id="rId8649" Type="http://schemas.openxmlformats.org/officeDocument/2006/relationships/hyperlink" Target="https://seasonaljobs.dol.gov/jobs/H-300-20126-540973" TargetMode="External"/><Relationship Id="rId8640" Type="http://schemas.openxmlformats.org/officeDocument/2006/relationships/hyperlink" Target="https://seasonaljobs.dol.gov/job-order/H-300-20126-541456" TargetMode="External"/><Relationship Id="rId7313" Type="http://schemas.openxmlformats.org/officeDocument/2006/relationships/hyperlink" Target="https://seasonaljobs.dol.gov/jobs/H-300-20147-600643" TargetMode="External"/><Relationship Id="rId8644" Type="http://schemas.openxmlformats.org/officeDocument/2006/relationships/hyperlink" Target="https://seasonaljobs.dol.gov/job-order/H-300-20126-541454" TargetMode="External"/><Relationship Id="rId7312" Type="http://schemas.openxmlformats.org/officeDocument/2006/relationships/hyperlink" Target="https://seasonaljobs.dol.gov/job-order/H-300-20147-600643" TargetMode="External"/><Relationship Id="rId8643" Type="http://schemas.openxmlformats.org/officeDocument/2006/relationships/hyperlink" Target="https://seasonaljobs.dol.gov/jobs/H-300-20126-541455" TargetMode="External"/><Relationship Id="rId7311" Type="http://schemas.openxmlformats.org/officeDocument/2006/relationships/hyperlink" Target="https://seasonaljobs.dol.gov/jobs/H-300-20147-600669" TargetMode="External"/><Relationship Id="rId8642" Type="http://schemas.openxmlformats.org/officeDocument/2006/relationships/hyperlink" Target="https://seasonaljobs.dol.gov/job-order/H-300-20126-541455" TargetMode="External"/><Relationship Id="rId7310" Type="http://schemas.openxmlformats.org/officeDocument/2006/relationships/hyperlink" Target="https://seasonaljobs.dol.gov/job-order/H-300-20147-600669" TargetMode="External"/><Relationship Id="rId8641" Type="http://schemas.openxmlformats.org/officeDocument/2006/relationships/hyperlink" Target="https://seasonaljobs.dol.gov/jobs/H-300-20126-541456" TargetMode="External"/><Relationship Id="rId7317" Type="http://schemas.openxmlformats.org/officeDocument/2006/relationships/hyperlink" Target="https://seasonaljobs.dol.gov/jobs/H-300-20147-600449" TargetMode="External"/><Relationship Id="rId8648" Type="http://schemas.openxmlformats.org/officeDocument/2006/relationships/hyperlink" Target="https://seasonaljobs.dol.gov/job-order/H-300-20126-540973" TargetMode="External"/><Relationship Id="rId7316" Type="http://schemas.openxmlformats.org/officeDocument/2006/relationships/hyperlink" Target="https://seasonaljobs.dol.gov/job-order/H-300-20147-600449" TargetMode="External"/><Relationship Id="rId8647" Type="http://schemas.openxmlformats.org/officeDocument/2006/relationships/hyperlink" Target="https://seasonaljobs.dol.gov/jobs/H-300-20126-541439" TargetMode="External"/><Relationship Id="rId7315" Type="http://schemas.openxmlformats.org/officeDocument/2006/relationships/hyperlink" Target="https://seasonaljobs.dol.gov/jobs/H-300-20147-600544" TargetMode="External"/><Relationship Id="rId8646" Type="http://schemas.openxmlformats.org/officeDocument/2006/relationships/hyperlink" Target="https://seasonaljobs.dol.gov/job-order/H-300-20126-541439" TargetMode="External"/><Relationship Id="rId7314" Type="http://schemas.openxmlformats.org/officeDocument/2006/relationships/hyperlink" Target="https://seasonaljobs.dol.gov/job-order/H-300-20147-600544" TargetMode="External"/><Relationship Id="rId8645" Type="http://schemas.openxmlformats.org/officeDocument/2006/relationships/hyperlink" Target="https://seasonaljobs.dol.gov/jobs/H-300-20126-541454" TargetMode="External"/><Relationship Id="rId7309" Type="http://schemas.openxmlformats.org/officeDocument/2006/relationships/hyperlink" Target="https://focuscareer.ky.gov/careerexplorer/jobsearch/searchjobpostings" TargetMode="External"/><Relationship Id="rId7308" Type="http://schemas.openxmlformats.org/officeDocument/2006/relationships/hyperlink" Target="https://seasonaljobs.dol.gov/jobs/H-300-20147-600796" TargetMode="External"/><Relationship Id="rId8639" Type="http://schemas.openxmlformats.org/officeDocument/2006/relationships/hyperlink" Target="https://seasonaljobs.dol.gov/jobs/H-300-20126-541615" TargetMode="External"/><Relationship Id="rId7307" Type="http://schemas.openxmlformats.org/officeDocument/2006/relationships/hyperlink" Target="https://seasonaljobs.dol.gov/job-order/H-300-20147-600796" TargetMode="External"/><Relationship Id="rId8638" Type="http://schemas.openxmlformats.org/officeDocument/2006/relationships/hyperlink" Target="https://seasonaljobs.dol.gov/job-order/H-300-20126-541615" TargetMode="External"/><Relationship Id="rId7302" Type="http://schemas.openxmlformats.org/officeDocument/2006/relationships/hyperlink" Target="https://seasonaljobs.dol.gov/jobs/H-300-20147-600855" TargetMode="External"/><Relationship Id="rId8633" Type="http://schemas.openxmlformats.org/officeDocument/2006/relationships/hyperlink" Target="https://seasonaljobs.dol.gov/jobs/H-300-20126-541763" TargetMode="External"/><Relationship Id="rId7301" Type="http://schemas.openxmlformats.org/officeDocument/2006/relationships/hyperlink" Target="https://seasonaljobs.dol.gov/job-order/H-300-20147-600855" TargetMode="External"/><Relationship Id="rId8632" Type="http://schemas.openxmlformats.org/officeDocument/2006/relationships/hyperlink" Target="https://seasonaljobs.dol.gov/job-order/H-300-20126-541763" TargetMode="External"/><Relationship Id="rId7300" Type="http://schemas.openxmlformats.org/officeDocument/2006/relationships/hyperlink" Target="http://laworks.net" TargetMode="External"/><Relationship Id="rId8631" Type="http://schemas.openxmlformats.org/officeDocument/2006/relationships/hyperlink" Target="https://seasonaljobs.dol.gov/jobs/H-300-20126-541769" TargetMode="External"/><Relationship Id="rId8630" Type="http://schemas.openxmlformats.org/officeDocument/2006/relationships/hyperlink" Target="https://seasonaljobs.dol.gov/job-order/H-300-20126-541769" TargetMode="External"/><Relationship Id="rId7306" Type="http://schemas.openxmlformats.org/officeDocument/2006/relationships/hyperlink" Target="http://laworks.net" TargetMode="External"/><Relationship Id="rId8637" Type="http://schemas.openxmlformats.org/officeDocument/2006/relationships/hyperlink" Target="https://seasonaljobs.dol.gov/jobs/H-300-20126-541651" TargetMode="External"/><Relationship Id="rId7305" Type="http://schemas.openxmlformats.org/officeDocument/2006/relationships/hyperlink" Target="https://seasonaljobs.dol.gov/jobs/H-300-20147-600829" TargetMode="External"/><Relationship Id="rId8636" Type="http://schemas.openxmlformats.org/officeDocument/2006/relationships/hyperlink" Target="https://seasonaljobs.dol.gov/job-order/H-300-20126-541651" TargetMode="External"/><Relationship Id="rId7304" Type="http://schemas.openxmlformats.org/officeDocument/2006/relationships/hyperlink" Target="https://seasonaljobs.dol.gov/job-order/H-300-20147-600829" TargetMode="External"/><Relationship Id="rId8635" Type="http://schemas.openxmlformats.org/officeDocument/2006/relationships/hyperlink" Target="https://seasonaljobs.dol.gov/jobs/H-300-20126-541663" TargetMode="External"/><Relationship Id="rId7303" Type="http://schemas.openxmlformats.org/officeDocument/2006/relationships/hyperlink" Target="https://focuscareer.ky.gov/careerexplorer/jobsearch/searchjobpostings" TargetMode="External"/><Relationship Id="rId8634" Type="http://schemas.openxmlformats.org/officeDocument/2006/relationships/hyperlink" Target="https://seasonaljobs.dol.gov/job-order/H-300-20126-541663" TargetMode="External"/><Relationship Id="rId6009" Type="http://schemas.openxmlformats.org/officeDocument/2006/relationships/hyperlink" Target="http://mdes.ms.gov" TargetMode="External"/><Relationship Id="rId7331" Type="http://schemas.openxmlformats.org/officeDocument/2006/relationships/hyperlink" Target="https://seasonaljobs.dol.gov/job-order/H-300-20147-599015" TargetMode="External"/><Relationship Id="rId8662" Type="http://schemas.openxmlformats.org/officeDocument/2006/relationships/hyperlink" Target="https://www1.iowajobs.org/jobs/login.seek" TargetMode="External"/><Relationship Id="rId6000" Type="http://schemas.openxmlformats.org/officeDocument/2006/relationships/hyperlink" Target="https://seasonaljobs.dol.gov/job-order/H-300-20163-646968" TargetMode="External"/><Relationship Id="rId7330" Type="http://schemas.openxmlformats.org/officeDocument/2006/relationships/hyperlink" Target="https://seasonaljobs.dol.gov/jobs/H-300-20147-599896" TargetMode="External"/><Relationship Id="rId8661" Type="http://schemas.openxmlformats.org/officeDocument/2006/relationships/hyperlink" Target="https://seasonaljobs.dol.gov/jobs/H-300-20125-540296" TargetMode="External"/><Relationship Id="rId8660" Type="http://schemas.openxmlformats.org/officeDocument/2006/relationships/hyperlink" Target="https://seasonaljobs.dol.gov/job-order/H-300-20125-540296" TargetMode="External"/><Relationship Id="rId6003" Type="http://schemas.openxmlformats.org/officeDocument/2006/relationships/hyperlink" Target="https://seasonaljobs.dol.gov/jobs/H-300-20163-646925" TargetMode="External"/><Relationship Id="rId7335" Type="http://schemas.openxmlformats.org/officeDocument/2006/relationships/hyperlink" Target="http://www.laworks.net" TargetMode="External"/><Relationship Id="rId8666" Type="http://schemas.openxmlformats.org/officeDocument/2006/relationships/hyperlink" Target="https://seasonaljobs.dol.gov/jobs/H-300-20125-539944" TargetMode="External"/><Relationship Id="rId6004" Type="http://schemas.openxmlformats.org/officeDocument/2006/relationships/hyperlink" Target="https://seasonaljobs.dol.gov/job-order/H-300-20163-646848" TargetMode="External"/><Relationship Id="rId7334" Type="http://schemas.openxmlformats.org/officeDocument/2006/relationships/hyperlink" Target="https://seasonaljobs.dol.gov/jobs/H-300-20147-598953" TargetMode="External"/><Relationship Id="rId8665" Type="http://schemas.openxmlformats.org/officeDocument/2006/relationships/hyperlink" Target="https://seasonaljobs.dol.gov/job-order/H-300-20125-539944" TargetMode="External"/><Relationship Id="rId6001" Type="http://schemas.openxmlformats.org/officeDocument/2006/relationships/hyperlink" Target="https://seasonaljobs.dol.gov/jobs/H-300-20163-646968" TargetMode="External"/><Relationship Id="rId7333" Type="http://schemas.openxmlformats.org/officeDocument/2006/relationships/hyperlink" Target="https://seasonaljobs.dol.gov/job-order/H-300-20147-598953" TargetMode="External"/><Relationship Id="rId8664" Type="http://schemas.openxmlformats.org/officeDocument/2006/relationships/hyperlink" Target="https://seasonaljobs.dol.gov/jobs/H-300-20125-540046" TargetMode="External"/><Relationship Id="rId6002" Type="http://schemas.openxmlformats.org/officeDocument/2006/relationships/hyperlink" Target="https://seasonaljobs.dol.gov/job-order/H-300-20163-646925" TargetMode="External"/><Relationship Id="rId7332" Type="http://schemas.openxmlformats.org/officeDocument/2006/relationships/hyperlink" Target="https://seasonaljobs.dol.gov/jobs/H-300-20147-599015" TargetMode="External"/><Relationship Id="rId8663" Type="http://schemas.openxmlformats.org/officeDocument/2006/relationships/hyperlink" Target="https://seasonaljobs.dol.gov/job-order/H-300-20125-540046" TargetMode="External"/><Relationship Id="rId6007" Type="http://schemas.openxmlformats.org/officeDocument/2006/relationships/hyperlink" Target="https://seasonaljobs.dol.gov/job-order/H-300-20163-646828" TargetMode="External"/><Relationship Id="rId7339" Type="http://schemas.openxmlformats.org/officeDocument/2006/relationships/hyperlink" Target="https://seasonaljobs.dol.gov/jobs/H-300-20147-598692" TargetMode="External"/><Relationship Id="rId6008" Type="http://schemas.openxmlformats.org/officeDocument/2006/relationships/hyperlink" Target="https://seasonaljobs.dol.gov/jobs/H-300-20163-646828" TargetMode="External"/><Relationship Id="rId7338" Type="http://schemas.openxmlformats.org/officeDocument/2006/relationships/hyperlink" Target="https://seasonaljobs.dol.gov/job-order/H-300-20147-598692" TargetMode="External"/><Relationship Id="rId8669" Type="http://schemas.openxmlformats.org/officeDocument/2006/relationships/hyperlink" Target="https://seasonaljobs.dol.gov/jobs/H-300-20125-539806" TargetMode="External"/><Relationship Id="rId6005" Type="http://schemas.openxmlformats.org/officeDocument/2006/relationships/hyperlink" Target="https://seasonaljobs.dol.gov/jobs/H-300-20163-646848" TargetMode="External"/><Relationship Id="rId7337" Type="http://schemas.openxmlformats.org/officeDocument/2006/relationships/hyperlink" Target="https://seasonaljobs.dol.gov/jobs/H-300-20147-598872" TargetMode="External"/><Relationship Id="rId8668" Type="http://schemas.openxmlformats.org/officeDocument/2006/relationships/hyperlink" Target="https://seasonaljobs.dol.gov/job-order/H-300-20125-539806" TargetMode="External"/><Relationship Id="rId6006" Type="http://schemas.openxmlformats.org/officeDocument/2006/relationships/hyperlink" Target="https://idahoworks.gov/ada/r/job_seeker" TargetMode="External"/><Relationship Id="rId7336" Type="http://schemas.openxmlformats.org/officeDocument/2006/relationships/hyperlink" Target="https://seasonaljobs.dol.gov/job-order/H-300-20147-598872" TargetMode="External"/><Relationship Id="rId8667" Type="http://schemas.openxmlformats.org/officeDocument/2006/relationships/hyperlink" Target="https://www.in.gov/dwd/2333.htm" TargetMode="External"/><Relationship Id="rId7329" Type="http://schemas.openxmlformats.org/officeDocument/2006/relationships/hyperlink" Target="https://seasonaljobs.dol.gov/job-order/H-300-20147-599896" TargetMode="External"/><Relationship Id="rId7320" Type="http://schemas.openxmlformats.org/officeDocument/2006/relationships/hyperlink" Target="https://seasonaljobs.dol.gov/jobs/H-300-20147-600440" TargetMode="External"/><Relationship Id="rId8651" Type="http://schemas.openxmlformats.org/officeDocument/2006/relationships/hyperlink" Target="https://seasonaljobs.dol.gov/jobs/H-300-20126-540904" TargetMode="External"/><Relationship Id="rId8650" Type="http://schemas.openxmlformats.org/officeDocument/2006/relationships/hyperlink" Target="https://seasonaljobs.dol.gov/job-order/H-300-20126-540904" TargetMode="External"/><Relationship Id="rId7324" Type="http://schemas.openxmlformats.org/officeDocument/2006/relationships/hyperlink" Target="https://focuscareer.ky.gov/careerexplorer/jobsearch/searchjobpostings" TargetMode="External"/><Relationship Id="rId8655" Type="http://schemas.openxmlformats.org/officeDocument/2006/relationships/hyperlink" Target="https://seasonaljobs.dol.gov/jobs/H-300-20126-540877" TargetMode="External"/><Relationship Id="rId7323" Type="http://schemas.openxmlformats.org/officeDocument/2006/relationships/hyperlink" Target="https://seasonaljobs.dol.gov/jobs/H-300-20147-600236" TargetMode="External"/><Relationship Id="rId8654" Type="http://schemas.openxmlformats.org/officeDocument/2006/relationships/hyperlink" Target="https://seasonaljobs.dol.gov/job-order/H-300-20126-540877" TargetMode="External"/><Relationship Id="rId7322" Type="http://schemas.openxmlformats.org/officeDocument/2006/relationships/hyperlink" Target="https://seasonaljobs.dol.gov/job-order/H-300-20147-600236" TargetMode="External"/><Relationship Id="rId8653" Type="http://schemas.openxmlformats.org/officeDocument/2006/relationships/hyperlink" Target="https://seasonaljobs.dol.gov/jobs/H-300-20126-540880" TargetMode="External"/><Relationship Id="rId7321" Type="http://schemas.openxmlformats.org/officeDocument/2006/relationships/hyperlink" Target="https://focuscareer.ky.gov/careerexplorer/jobsearch/searchjobpostings" TargetMode="External"/><Relationship Id="rId8652" Type="http://schemas.openxmlformats.org/officeDocument/2006/relationships/hyperlink" Target="https://seasonaljobs.dol.gov/job-order/H-300-20126-540880" TargetMode="External"/><Relationship Id="rId7328" Type="http://schemas.openxmlformats.org/officeDocument/2006/relationships/hyperlink" Target="https://seasonaljobs.dol.gov/jobs/H-300-20147-599981" TargetMode="External"/><Relationship Id="rId8659" Type="http://schemas.openxmlformats.org/officeDocument/2006/relationships/hyperlink" Target="https://seasonaljobs.dol.gov/jobs/H-300-20125-540395" TargetMode="External"/><Relationship Id="rId7327" Type="http://schemas.openxmlformats.org/officeDocument/2006/relationships/hyperlink" Target="https://seasonaljobs.dol.gov/job-order/H-300-20147-599981" TargetMode="External"/><Relationship Id="rId8658" Type="http://schemas.openxmlformats.org/officeDocument/2006/relationships/hyperlink" Target="https://seasonaljobs.dol.gov/job-order/H-300-20125-540395" TargetMode="External"/><Relationship Id="rId7326" Type="http://schemas.openxmlformats.org/officeDocument/2006/relationships/hyperlink" Target="https://seasonaljobs.dol.gov/jobs/H-300-20147-600155" TargetMode="External"/><Relationship Id="rId8657" Type="http://schemas.openxmlformats.org/officeDocument/2006/relationships/hyperlink" Target="https://seasonaljobs.dol.gov/jobs/H-300-20125-540774" TargetMode="External"/><Relationship Id="rId7325" Type="http://schemas.openxmlformats.org/officeDocument/2006/relationships/hyperlink" Target="https://seasonaljobs.dol.gov/job-order/H-300-20147-600155" TargetMode="External"/><Relationship Id="rId8656" Type="http://schemas.openxmlformats.org/officeDocument/2006/relationships/hyperlink" Target="https://seasonaljobs.dol.gov/job-order/H-300-20125-540774" TargetMode="External"/><Relationship Id="rId8608" Type="http://schemas.openxmlformats.org/officeDocument/2006/relationships/hyperlink" Target="https://seasonaljobs.dol.gov/jobs/H-300-20126-543231" TargetMode="External"/><Relationship Id="rId8607" Type="http://schemas.openxmlformats.org/officeDocument/2006/relationships/hyperlink" Target="https://seasonaljobs.dol.gov/job-order/H-300-20126-543231" TargetMode="External"/><Relationship Id="rId8606" Type="http://schemas.openxmlformats.org/officeDocument/2006/relationships/hyperlink" Target="https://seasonaljobs.dol.gov/jobs/H-300-20126-543494" TargetMode="External"/><Relationship Id="rId8605" Type="http://schemas.openxmlformats.org/officeDocument/2006/relationships/hyperlink" Target="https://seasonaljobs.dol.gov/job-order/H-300-20126-543494" TargetMode="External"/><Relationship Id="rId8609" Type="http://schemas.openxmlformats.org/officeDocument/2006/relationships/hyperlink" Target="https://seasonaljobs.dol.gov/job-order/H-300-20126-543197" TargetMode="External"/><Relationship Id="rId8600" Type="http://schemas.openxmlformats.org/officeDocument/2006/relationships/hyperlink" Target="https://seasonaljobs.dol.gov/jobs/H-300-20126-544552" TargetMode="External"/><Relationship Id="rId8604" Type="http://schemas.openxmlformats.org/officeDocument/2006/relationships/hyperlink" Target="https://seasonaljobs.dol.gov/jobs/H-300-20126-543914" TargetMode="External"/><Relationship Id="rId8603" Type="http://schemas.openxmlformats.org/officeDocument/2006/relationships/hyperlink" Target="https://seasonaljobs.dol.gov/job-order/H-300-20126-543914" TargetMode="External"/><Relationship Id="rId8602" Type="http://schemas.openxmlformats.org/officeDocument/2006/relationships/hyperlink" Target="https://seasonaljobs.dol.gov/jobs/H-300-20126-544439" TargetMode="External"/><Relationship Id="rId8601" Type="http://schemas.openxmlformats.org/officeDocument/2006/relationships/hyperlink" Target="https://seasonaljobs.dol.gov/job-order/H-300-20126-544439" TargetMode="External"/><Relationship Id="rId8629" Type="http://schemas.openxmlformats.org/officeDocument/2006/relationships/hyperlink" Target="https://seasonaljobs.dol.gov/jobs/H-300-20126-541775" TargetMode="External"/><Relationship Id="rId8628" Type="http://schemas.openxmlformats.org/officeDocument/2006/relationships/hyperlink" Target="https://seasonaljobs.dol.gov/job-order/H-300-20126-541775" TargetMode="External"/><Relationship Id="rId8627" Type="http://schemas.openxmlformats.org/officeDocument/2006/relationships/hyperlink" Target="https://seasonaljobs.dol.gov/jobs/H-300-20126-541896" TargetMode="External"/><Relationship Id="rId8622" Type="http://schemas.openxmlformats.org/officeDocument/2006/relationships/hyperlink" Target="https://seasonaljobs.dol.gov/jobs/H-300-20126-542443" TargetMode="External"/><Relationship Id="rId8621" Type="http://schemas.openxmlformats.org/officeDocument/2006/relationships/hyperlink" Target="https://seasonaljobs.dol.gov/job-order/H-300-20126-542443" TargetMode="External"/><Relationship Id="rId8620" Type="http://schemas.openxmlformats.org/officeDocument/2006/relationships/hyperlink" Target="https://www.employnv.gov/vosnet/Default.aspx" TargetMode="External"/><Relationship Id="rId8626" Type="http://schemas.openxmlformats.org/officeDocument/2006/relationships/hyperlink" Target="https://seasonaljobs.dol.gov/job-order/H-300-20126-541896" TargetMode="External"/><Relationship Id="rId8625" Type="http://schemas.openxmlformats.org/officeDocument/2006/relationships/hyperlink" Target="https://seasonaljobs.dol.gov/jobs/H-300-20126-542381" TargetMode="External"/><Relationship Id="rId8624" Type="http://schemas.openxmlformats.org/officeDocument/2006/relationships/hyperlink" Target="https://seasonaljobs.dol.gov/job-order/H-300-20126-542381" TargetMode="External"/><Relationship Id="rId8623" Type="http://schemas.openxmlformats.org/officeDocument/2006/relationships/hyperlink" Target="http://kansasworks.com" TargetMode="External"/><Relationship Id="rId8619" Type="http://schemas.openxmlformats.org/officeDocument/2006/relationships/hyperlink" Target="https://seasonaljobs.dol.gov/jobs/H-300-20126-542808" TargetMode="External"/><Relationship Id="rId8618" Type="http://schemas.openxmlformats.org/officeDocument/2006/relationships/hyperlink" Target="https://seasonaljobs.dol.gov/job-order/H-300-20126-542808" TargetMode="External"/><Relationship Id="rId8617" Type="http://schemas.openxmlformats.org/officeDocument/2006/relationships/hyperlink" Target="https://seasonaljobs.dol.gov/jobs/H-300-20126-542896" TargetMode="External"/><Relationship Id="rId8616" Type="http://schemas.openxmlformats.org/officeDocument/2006/relationships/hyperlink" Target="https://seasonaljobs.dol.gov/job-order/H-300-20126-542896" TargetMode="External"/><Relationship Id="rId8611" Type="http://schemas.openxmlformats.org/officeDocument/2006/relationships/hyperlink" Target="https://seasonaljobs.dol.gov/job-order/H-300-20126-543011" TargetMode="External"/><Relationship Id="rId8610" Type="http://schemas.openxmlformats.org/officeDocument/2006/relationships/hyperlink" Target="https://seasonaljobs.dol.gov/jobs/H-300-20126-543197" TargetMode="External"/><Relationship Id="rId8615" Type="http://schemas.openxmlformats.org/officeDocument/2006/relationships/hyperlink" Target="https://seasonaljobs.dol.gov/" TargetMode="External"/><Relationship Id="rId8614" Type="http://schemas.openxmlformats.org/officeDocument/2006/relationships/hyperlink" Target="https://seasonaljobs.dol.gov/jobs/H-300-20126-543007" TargetMode="External"/><Relationship Id="rId8613" Type="http://schemas.openxmlformats.org/officeDocument/2006/relationships/hyperlink" Target="https://seasonaljobs.dol.gov/job-order/H-300-20126-543007" TargetMode="External"/><Relationship Id="rId8612" Type="http://schemas.openxmlformats.org/officeDocument/2006/relationships/hyperlink" Target="https://seasonaljobs.dol.gov/jobs/H-300-20126-543011" TargetMode="External"/><Relationship Id="rId6061" Type="http://schemas.openxmlformats.org/officeDocument/2006/relationships/hyperlink" Target="https://seasonaljobs.dol.gov/jobs/H-300-20163-645488" TargetMode="External"/><Relationship Id="rId7393" Type="http://schemas.openxmlformats.org/officeDocument/2006/relationships/hyperlink" Target="https://seasonaljobs.dol.gov/job-order/H-300-20143-596369" TargetMode="External"/><Relationship Id="rId6062" Type="http://schemas.openxmlformats.org/officeDocument/2006/relationships/hyperlink" Target="https://seasonaljobs.dol.gov/job-order/H-300-20163-645438" TargetMode="External"/><Relationship Id="rId7392" Type="http://schemas.openxmlformats.org/officeDocument/2006/relationships/hyperlink" Target="https://seasonaljobs.dol.gov/jobs/H-300-20143-596388" TargetMode="External"/><Relationship Id="rId7391" Type="http://schemas.openxmlformats.org/officeDocument/2006/relationships/hyperlink" Target="https://seasonaljobs.dol.gov/job-order/H-300-20143-596388" TargetMode="External"/><Relationship Id="rId6060" Type="http://schemas.openxmlformats.org/officeDocument/2006/relationships/hyperlink" Target="https://seasonaljobs.dol.gov/job-order/H-300-20163-645488" TargetMode="External"/><Relationship Id="rId7390" Type="http://schemas.openxmlformats.org/officeDocument/2006/relationships/hyperlink" Target="https://seasonaljobs.dol.gov/jobs/H-300-20143-596422" TargetMode="External"/><Relationship Id="rId6065" Type="http://schemas.openxmlformats.org/officeDocument/2006/relationships/hyperlink" Target="https://seasonaljobs.dol.gov/job-order/H-300-20163-645298" TargetMode="External"/><Relationship Id="rId7397" Type="http://schemas.openxmlformats.org/officeDocument/2006/relationships/hyperlink" Target="https://seasonaljobs.dol.gov/jobs/H-300-20143-596334" TargetMode="External"/><Relationship Id="rId6066" Type="http://schemas.openxmlformats.org/officeDocument/2006/relationships/hyperlink" Target="https://seasonaljobs.dol.gov/jobs/H-300-20163-645298" TargetMode="External"/><Relationship Id="rId7396" Type="http://schemas.openxmlformats.org/officeDocument/2006/relationships/hyperlink" Target="https://seasonaljobs.dol.gov/job-order/H-300-20143-596334" TargetMode="External"/><Relationship Id="rId6063" Type="http://schemas.openxmlformats.org/officeDocument/2006/relationships/hyperlink" Target="https://seasonaljobs.dol.gov/jobs/H-300-20163-645438" TargetMode="External"/><Relationship Id="rId7395" Type="http://schemas.openxmlformats.org/officeDocument/2006/relationships/hyperlink" Target="https://focuscareer.ky.gov/careerexplorer/jobsearch/searchjobpostings" TargetMode="External"/><Relationship Id="rId6064" Type="http://schemas.openxmlformats.org/officeDocument/2006/relationships/hyperlink" Target="https://idahoworks.gov/ada/r/job_seeker" TargetMode="External"/><Relationship Id="rId7394" Type="http://schemas.openxmlformats.org/officeDocument/2006/relationships/hyperlink" Target="https://seasonaljobs.dol.gov/jobs/H-300-20143-596369" TargetMode="External"/><Relationship Id="rId6069" Type="http://schemas.openxmlformats.org/officeDocument/2006/relationships/hyperlink" Target="https://seasonaljobs.dol.gov/jobs/H-300-20163-645163" TargetMode="External"/><Relationship Id="rId6067" Type="http://schemas.openxmlformats.org/officeDocument/2006/relationships/hyperlink" Target="https://seasonaljobs.dol.gov/" TargetMode="External"/><Relationship Id="rId7399" Type="http://schemas.openxmlformats.org/officeDocument/2006/relationships/hyperlink" Target="https://seasonaljobs.dol.gov/job-order/H-300-20143-596226" TargetMode="External"/><Relationship Id="rId6068" Type="http://schemas.openxmlformats.org/officeDocument/2006/relationships/hyperlink" Target="https://seasonaljobs.dol.gov/job-order/H-300-20163-645163" TargetMode="External"/><Relationship Id="rId7398" Type="http://schemas.openxmlformats.org/officeDocument/2006/relationships/hyperlink" Target="http://www.workintexas.com" TargetMode="External"/><Relationship Id="rId6050" Type="http://schemas.openxmlformats.org/officeDocument/2006/relationships/hyperlink" Target="https://seasonaljobs.dol.gov/job-order/H-300-20163-645946" TargetMode="External"/><Relationship Id="rId7382" Type="http://schemas.openxmlformats.org/officeDocument/2006/relationships/hyperlink" Target="https://seasonaljobs.dol.gov/jobs/H-300-20143-596813" TargetMode="External"/><Relationship Id="rId6051" Type="http://schemas.openxmlformats.org/officeDocument/2006/relationships/hyperlink" Target="https://seasonaljobs.dol.gov/jobs/H-300-20163-645946" TargetMode="External"/><Relationship Id="rId7381" Type="http://schemas.openxmlformats.org/officeDocument/2006/relationships/hyperlink" Target="https://seasonaljobs.dol.gov/job-order/H-300-20143-596813" TargetMode="External"/><Relationship Id="rId7380" Type="http://schemas.openxmlformats.org/officeDocument/2006/relationships/hyperlink" Target="https://seasonaljobs.dol.gov/jobs/H-300-20143-596875" TargetMode="External"/><Relationship Id="rId6054" Type="http://schemas.openxmlformats.org/officeDocument/2006/relationships/hyperlink" Target="http://www.jobs4tn.gov" TargetMode="External"/><Relationship Id="rId7386" Type="http://schemas.openxmlformats.org/officeDocument/2006/relationships/hyperlink" Target="https://seasonaljobs.dol.gov/job-order/H-300-20143-596723" TargetMode="External"/><Relationship Id="rId6055" Type="http://schemas.openxmlformats.org/officeDocument/2006/relationships/hyperlink" Target="https://seasonaljobs.dol.gov/job-order/H-300-20163-645654" TargetMode="External"/><Relationship Id="rId7385" Type="http://schemas.openxmlformats.org/officeDocument/2006/relationships/hyperlink" Target="https://seasonaljobs.dol.gov/jobs/H-300-20143-596735" TargetMode="External"/><Relationship Id="rId6052" Type="http://schemas.openxmlformats.org/officeDocument/2006/relationships/hyperlink" Target="https://seasonaljobs.dol.gov/job-order/H-300-20163-645679" TargetMode="External"/><Relationship Id="rId7384" Type="http://schemas.openxmlformats.org/officeDocument/2006/relationships/hyperlink" Target="https://seasonaljobs.dol.gov/job-order/H-300-20143-596735" TargetMode="External"/><Relationship Id="rId6053" Type="http://schemas.openxmlformats.org/officeDocument/2006/relationships/hyperlink" Target="https://seasonaljobs.dol.gov/jobs/H-300-20163-645679" TargetMode="External"/><Relationship Id="rId7383" Type="http://schemas.openxmlformats.org/officeDocument/2006/relationships/hyperlink" Target="https://www.jobs4tn.gov/vosnet/Default.aspx" TargetMode="External"/><Relationship Id="rId6058" Type="http://schemas.openxmlformats.org/officeDocument/2006/relationships/hyperlink" Target="https://seasonaljobs.dol.gov/job-order/H-300-20163-645537" TargetMode="External"/><Relationship Id="rId6059" Type="http://schemas.openxmlformats.org/officeDocument/2006/relationships/hyperlink" Target="https://seasonaljobs.dol.gov/jobs/H-300-20163-645537" TargetMode="External"/><Relationship Id="rId7389" Type="http://schemas.openxmlformats.org/officeDocument/2006/relationships/hyperlink" Target="https://seasonaljobs.dol.gov/job-order/H-300-20143-596422" TargetMode="External"/><Relationship Id="rId6056" Type="http://schemas.openxmlformats.org/officeDocument/2006/relationships/hyperlink" Target="https://seasonaljobs.dol.gov/jobs/H-300-20163-645654" TargetMode="External"/><Relationship Id="rId7388" Type="http://schemas.openxmlformats.org/officeDocument/2006/relationships/hyperlink" Target="https://focuscareer.ky.gov/careerexplorer/jobsearch/searchjobpostings" TargetMode="External"/><Relationship Id="rId6057" Type="http://schemas.openxmlformats.org/officeDocument/2006/relationships/hyperlink" Target="https://focuscareer.ky.gov/careerexplorer/jobsearch/searchjobpostings" TargetMode="External"/><Relationship Id="rId7387" Type="http://schemas.openxmlformats.org/officeDocument/2006/relationships/hyperlink" Target="https://seasonaljobs.dol.gov/jobs/H-300-20143-596723" TargetMode="External"/><Relationship Id="rId3810" Type="http://schemas.openxmlformats.org/officeDocument/2006/relationships/hyperlink" Target="https://seasonaljobs.dol.gov/jobs/H-300-20202-723659" TargetMode="External"/><Relationship Id="rId3812" Type="http://schemas.openxmlformats.org/officeDocument/2006/relationships/hyperlink" Target="https://seasonaljobs.dol.gov/job-order/H-300-20202-723657" TargetMode="External"/><Relationship Id="rId3811" Type="http://schemas.openxmlformats.org/officeDocument/2006/relationships/hyperlink" Target="http://www.employflorida.com" TargetMode="External"/><Relationship Id="rId3814" Type="http://schemas.openxmlformats.org/officeDocument/2006/relationships/hyperlink" Target="http://www.workintexas.com" TargetMode="External"/><Relationship Id="rId3813" Type="http://schemas.openxmlformats.org/officeDocument/2006/relationships/hyperlink" Target="https://seasonaljobs.dol.gov/jobs/H-300-20202-723657" TargetMode="External"/><Relationship Id="rId3816" Type="http://schemas.openxmlformats.org/officeDocument/2006/relationships/hyperlink" Target="https://seasonaljobs.dol.gov/jobs/H-300-20202-723641" TargetMode="External"/><Relationship Id="rId3815" Type="http://schemas.openxmlformats.org/officeDocument/2006/relationships/hyperlink" Target="https://seasonaljobs.dol.gov/job-order/H-300-20202-723641" TargetMode="External"/><Relationship Id="rId3818" Type="http://schemas.openxmlformats.org/officeDocument/2006/relationships/hyperlink" Target="https://seasonaljobs.dol.gov/jobs/H-300-20202-723640" TargetMode="External"/><Relationship Id="rId3817" Type="http://schemas.openxmlformats.org/officeDocument/2006/relationships/hyperlink" Target="https://seasonaljobs.dol.gov/job-order/H-300-20202-723640" TargetMode="External"/><Relationship Id="rId3819" Type="http://schemas.openxmlformats.org/officeDocument/2006/relationships/hyperlink" Target="https://seasonaljobs.dol.gov/job-order/H-300-20202-723628" TargetMode="External"/><Relationship Id="rId6090" Type="http://schemas.openxmlformats.org/officeDocument/2006/relationships/hyperlink" Target="https://seasonaljobs.dol.gov/jobs/H-300-20163-644752" TargetMode="External"/><Relationship Id="rId6091" Type="http://schemas.openxmlformats.org/officeDocument/2006/relationships/hyperlink" Target="https://seasonaljobs.dol.gov/job-order/H-300-20163-644339" TargetMode="External"/><Relationship Id="rId6083" Type="http://schemas.openxmlformats.org/officeDocument/2006/relationships/hyperlink" Target="https://focuscareer.ky.gov/careerexplorer/jobsearch/searchjobpostings" TargetMode="External"/><Relationship Id="rId6084" Type="http://schemas.openxmlformats.org/officeDocument/2006/relationships/hyperlink" Target="https://seasonaljobs.dol.gov/job-order/H-300-20163-644835" TargetMode="External"/><Relationship Id="rId6081" Type="http://schemas.openxmlformats.org/officeDocument/2006/relationships/hyperlink" Target="https://seasonaljobs.dol.gov/job-order/H-300-20163-644846" TargetMode="External"/><Relationship Id="rId6082" Type="http://schemas.openxmlformats.org/officeDocument/2006/relationships/hyperlink" Target="https://seasonaljobs.dol.gov/jobs/H-300-20163-644846" TargetMode="External"/><Relationship Id="rId6087" Type="http://schemas.openxmlformats.org/officeDocument/2006/relationships/hyperlink" Target="https://seasonaljobs.dol.gov/job-order/H-300-20163-644770" TargetMode="External"/><Relationship Id="rId6088" Type="http://schemas.openxmlformats.org/officeDocument/2006/relationships/hyperlink" Target="https://seasonaljobs.dol.gov/jobs/H-300-20163-644770" TargetMode="External"/><Relationship Id="rId6085" Type="http://schemas.openxmlformats.org/officeDocument/2006/relationships/hyperlink" Target="https://seasonaljobs.dol.gov/jobs/H-300-20163-644835" TargetMode="External"/><Relationship Id="rId6086" Type="http://schemas.openxmlformats.org/officeDocument/2006/relationships/hyperlink" Target="https://www.labor.ny.gov/home/" TargetMode="External"/><Relationship Id="rId6089" Type="http://schemas.openxmlformats.org/officeDocument/2006/relationships/hyperlink" Target="https://seasonaljobs.dol.gov/job-order/H-300-20163-644752" TargetMode="External"/><Relationship Id="rId3801" Type="http://schemas.openxmlformats.org/officeDocument/2006/relationships/hyperlink" Target="https://seasonaljobs.dol.gov/jobs/H-300-20202-723727" TargetMode="External"/><Relationship Id="rId3800" Type="http://schemas.openxmlformats.org/officeDocument/2006/relationships/hyperlink" Target="https://seasonaljobs.dol.gov/job-order/H-300-20202-723727" TargetMode="External"/><Relationship Id="rId3803" Type="http://schemas.openxmlformats.org/officeDocument/2006/relationships/hyperlink" Target="https://seasonaljobs.dol.gov/jobs/H-300-20202-723716" TargetMode="External"/><Relationship Id="rId3802" Type="http://schemas.openxmlformats.org/officeDocument/2006/relationships/hyperlink" Target="https://seasonaljobs.dol.gov/job-order/H-300-20202-723716" TargetMode="External"/><Relationship Id="rId3805" Type="http://schemas.openxmlformats.org/officeDocument/2006/relationships/hyperlink" Target="https://seasonaljobs.dol.gov/jobs/H-300-20202-723700" TargetMode="External"/><Relationship Id="rId3804" Type="http://schemas.openxmlformats.org/officeDocument/2006/relationships/hyperlink" Target="https://seasonaljobs.dol.gov/job-order/H-300-20202-723700" TargetMode="External"/><Relationship Id="rId3807" Type="http://schemas.openxmlformats.org/officeDocument/2006/relationships/hyperlink" Target="https://seasonaljobs.dol.gov/job-order/H-300-20202-723672" TargetMode="External"/><Relationship Id="rId3806" Type="http://schemas.openxmlformats.org/officeDocument/2006/relationships/hyperlink" Target="http://www.workintexas.com" TargetMode="External"/><Relationship Id="rId3809" Type="http://schemas.openxmlformats.org/officeDocument/2006/relationships/hyperlink" Target="https://seasonaljobs.dol.gov/job-order/H-300-20202-723659" TargetMode="External"/><Relationship Id="rId3808" Type="http://schemas.openxmlformats.org/officeDocument/2006/relationships/hyperlink" Target="https://seasonaljobs.dol.gov/jobs/H-300-20202-723672" TargetMode="External"/><Relationship Id="rId6080" Type="http://schemas.openxmlformats.org/officeDocument/2006/relationships/hyperlink" Target="http://www.connectingcolorado.com" TargetMode="External"/><Relationship Id="rId6072" Type="http://schemas.openxmlformats.org/officeDocument/2006/relationships/hyperlink" Target="https://focuscareer.ky.gov/careerexplorer/jobsearch/searchjobpostings" TargetMode="External"/><Relationship Id="rId6073" Type="http://schemas.openxmlformats.org/officeDocument/2006/relationships/hyperlink" Target="https://seasonaljobs.dol.gov/job-order/H-300-20163-645012" TargetMode="External"/><Relationship Id="rId6070" Type="http://schemas.openxmlformats.org/officeDocument/2006/relationships/hyperlink" Target="https://seasonaljobs.dol.gov/job-order/H-300-20163-645125" TargetMode="External"/><Relationship Id="rId6071" Type="http://schemas.openxmlformats.org/officeDocument/2006/relationships/hyperlink" Target="https://seasonaljobs.dol.gov/jobs/H-300-20163-645125" TargetMode="External"/><Relationship Id="rId6076" Type="http://schemas.openxmlformats.org/officeDocument/2006/relationships/hyperlink" Target="https://seasonaljobs.dol.gov/jobs/H-300-20163-644903" TargetMode="External"/><Relationship Id="rId6077" Type="http://schemas.openxmlformats.org/officeDocument/2006/relationships/hyperlink" Target="http://www.ncworks.gov" TargetMode="External"/><Relationship Id="rId6074" Type="http://schemas.openxmlformats.org/officeDocument/2006/relationships/hyperlink" Target="https://seasonaljobs.dol.gov/jobs/H-300-20163-645012" TargetMode="External"/><Relationship Id="rId6075" Type="http://schemas.openxmlformats.org/officeDocument/2006/relationships/hyperlink" Target="https://seasonaljobs.dol.gov/job-order/H-300-20163-644903" TargetMode="External"/><Relationship Id="rId6078" Type="http://schemas.openxmlformats.org/officeDocument/2006/relationships/hyperlink" Target="https://seasonaljobs.dol.gov/job-order/H-300-20163-644868" TargetMode="External"/><Relationship Id="rId6079" Type="http://schemas.openxmlformats.org/officeDocument/2006/relationships/hyperlink" Target="https://seasonaljobs.dol.gov/jobs/H-300-20163-644868" TargetMode="External"/><Relationship Id="rId8680" Type="http://schemas.openxmlformats.org/officeDocument/2006/relationships/hyperlink" Target="https://seasonaljobs.dol.gov/job-order/H-300-20125-538461" TargetMode="External"/><Relationship Id="rId6021" Type="http://schemas.openxmlformats.org/officeDocument/2006/relationships/hyperlink" Target="https://seasonaljobs.dol.gov/job-order/H-300-20163-646368" TargetMode="External"/><Relationship Id="rId7353" Type="http://schemas.openxmlformats.org/officeDocument/2006/relationships/hyperlink" Target="https://seasonaljobs.dol.gov/jobs/H-300-20147-598250" TargetMode="External"/><Relationship Id="rId8684" Type="http://schemas.openxmlformats.org/officeDocument/2006/relationships/hyperlink" Target="https://seasonaljobs.dol.gov/job-order/H-300-20125-538044" TargetMode="External"/><Relationship Id="rId6022" Type="http://schemas.openxmlformats.org/officeDocument/2006/relationships/hyperlink" Target="https://seasonaljobs.dol.gov/jobs/H-300-20163-646368" TargetMode="External"/><Relationship Id="rId7352" Type="http://schemas.openxmlformats.org/officeDocument/2006/relationships/hyperlink" Target="https://seasonaljobs.dol.gov/job-order/H-300-20147-598250" TargetMode="External"/><Relationship Id="rId8683" Type="http://schemas.openxmlformats.org/officeDocument/2006/relationships/hyperlink" Target="https://seasonaljobs.dol.gov/jobs/H-300-20125-538217" TargetMode="External"/><Relationship Id="rId7351" Type="http://schemas.openxmlformats.org/officeDocument/2006/relationships/hyperlink" Target="http://www.laworks.net" TargetMode="External"/><Relationship Id="rId8682" Type="http://schemas.openxmlformats.org/officeDocument/2006/relationships/hyperlink" Target="https://seasonaljobs.dol.gov/job-order/H-300-20125-538217" TargetMode="External"/><Relationship Id="rId6020" Type="http://schemas.openxmlformats.org/officeDocument/2006/relationships/hyperlink" Target="https://seasonaljobs.dol.gov/jobs/H-300-20163-646456" TargetMode="External"/><Relationship Id="rId7350" Type="http://schemas.openxmlformats.org/officeDocument/2006/relationships/hyperlink" Target="https://seasonaljobs.dol.gov/jobs/H-300-20147-598273" TargetMode="External"/><Relationship Id="rId8681" Type="http://schemas.openxmlformats.org/officeDocument/2006/relationships/hyperlink" Target="https://seasonaljobs.dol.gov/jobs/H-300-20125-538461" TargetMode="External"/><Relationship Id="rId6025" Type="http://schemas.openxmlformats.org/officeDocument/2006/relationships/hyperlink" Target="https://seasonaljobs.dol.gov/job-order/H-300-20163-646311" TargetMode="External"/><Relationship Id="rId7357" Type="http://schemas.openxmlformats.org/officeDocument/2006/relationships/hyperlink" Target="https://seasonaljobs.dol.gov/job-order/H-300-20147-598209" TargetMode="External"/><Relationship Id="rId8688" Type="http://schemas.openxmlformats.org/officeDocument/2006/relationships/hyperlink" Target="https://labor.ny.gov/careerservices/CareerServicesIndex.shtm" TargetMode="External"/><Relationship Id="rId6026" Type="http://schemas.openxmlformats.org/officeDocument/2006/relationships/hyperlink" Target="https://seasonaljobs.dol.gov/jobs/H-300-20163-646311" TargetMode="External"/><Relationship Id="rId7356" Type="http://schemas.openxmlformats.org/officeDocument/2006/relationships/hyperlink" Target="https://seasonaljobs.dol.gov/jobs/H-300-20147-598244" TargetMode="External"/><Relationship Id="rId8687" Type="http://schemas.openxmlformats.org/officeDocument/2006/relationships/hyperlink" Target="https://seasonaljobs.dol.gov/jobs/H-300-20125-537986" TargetMode="External"/><Relationship Id="rId6023" Type="http://schemas.openxmlformats.org/officeDocument/2006/relationships/hyperlink" Target="https://seasonaljobs.dol.gov/job-order/H-300-20163-646331" TargetMode="External"/><Relationship Id="rId7355" Type="http://schemas.openxmlformats.org/officeDocument/2006/relationships/hyperlink" Target="https://seasonaljobs.dol.gov/job-order/H-300-20147-598244" TargetMode="External"/><Relationship Id="rId8686" Type="http://schemas.openxmlformats.org/officeDocument/2006/relationships/hyperlink" Target="https://seasonaljobs.dol.gov/job-order/H-300-20125-537986" TargetMode="External"/><Relationship Id="rId6024" Type="http://schemas.openxmlformats.org/officeDocument/2006/relationships/hyperlink" Target="https://seasonaljobs.dol.gov/jobs/H-300-20163-646331" TargetMode="External"/><Relationship Id="rId7354" Type="http://schemas.openxmlformats.org/officeDocument/2006/relationships/hyperlink" Target="http://www.laworks.net" TargetMode="External"/><Relationship Id="rId8685" Type="http://schemas.openxmlformats.org/officeDocument/2006/relationships/hyperlink" Target="https://seasonaljobs.dol.gov/jobs/H-300-20125-538044" TargetMode="External"/><Relationship Id="rId6029" Type="http://schemas.openxmlformats.org/officeDocument/2006/relationships/hyperlink" Target="https://seasonaljobs.dol.gov/jobs/H-300-20163-646300" TargetMode="External"/><Relationship Id="rId6027" Type="http://schemas.openxmlformats.org/officeDocument/2006/relationships/hyperlink" Target="https://www.connectingcolorado.com/" TargetMode="External"/><Relationship Id="rId7359" Type="http://schemas.openxmlformats.org/officeDocument/2006/relationships/hyperlink" Target="http://www.laworks.net" TargetMode="External"/><Relationship Id="rId6028" Type="http://schemas.openxmlformats.org/officeDocument/2006/relationships/hyperlink" Target="https://seasonaljobs.dol.gov/job-order/H-300-20163-646300" TargetMode="External"/><Relationship Id="rId7358" Type="http://schemas.openxmlformats.org/officeDocument/2006/relationships/hyperlink" Target="https://seasonaljobs.dol.gov/jobs/H-300-20147-598209" TargetMode="External"/><Relationship Id="rId8689" Type="http://schemas.openxmlformats.org/officeDocument/2006/relationships/hyperlink" Target="https://seasonaljobs.dol.gov/job-order/H-300-20125-537776" TargetMode="External"/><Relationship Id="rId6010" Type="http://schemas.openxmlformats.org/officeDocument/2006/relationships/hyperlink" Target="https://seasonaljobs.dol.gov/job-order/H-300-20163-646753" TargetMode="External"/><Relationship Id="rId7342" Type="http://schemas.openxmlformats.org/officeDocument/2006/relationships/hyperlink" Target="https://seasonaljobs.dol.gov/job-order/H-300-20147-598565" TargetMode="External"/><Relationship Id="rId8673" Type="http://schemas.openxmlformats.org/officeDocument/2006/relationships/hyperlink" Target="https://seasonaljobs.dol.gov/jobs/H-300-20125-539550" TargetMode="External"/><Relationship Id="rId6011" Type="http://schemas.openxmlformats.org/officeDocument/2006/relationships/hyperlink" Target="https://seasonaljobs.dol.gov/jobs/H-300-20163-646753" TargetMode="External"/><Relationship Id="rId7341" Type="http://schemas.openxmlformats.org/officeDocument/2006/relationships/hyperlink" Target="https://seasonaljobs.dol.gov/jobs/H-300-20147-598593" TargetMode="External"/><Relationship Id="rId8672" Type="http://schemas.openxmlformats.org/officeDocument/2006/relationships/hyperlink" Target="https://seasonaljobs.dol.gov/job-order/H-300-20125-539550" TargetMode="External"/><Relationship Id="rId7340" Type="http://schemas.openxmlformats.org/officeDocument/2006/relationships/hyperlink" Target="https://seasonaljobs.dol.gov/job-order/H-300-20147-598593" TargetMode="External"/><Relationship Id="rId8671" Type="http://schemas.openxmlformats.org/officeDocument/2006/relationships/hyperlink" Target="https://seasonaljobs.dol.gov/jobs/H-300-20125-539661" TargetMode="External"/><Relationship Id="rId8670" Type="http://schemas.openxmlformats.org/officeDocument/2006/relationships/hyperlink" Target="https://seasonaljobs.dol.gov/job-order/H-300-20125-539661" TargetMode="External"/><Relationship Id="rId6014" Type="http://schemas.openxmlformats.org/officeDocument/2006/relationships/hyperlink" Target="https://seasonaljobs.dol.gov/jobs/H-300-20163-646589" TargetMode="External"/><Relationship Id="rId7346" Type="http://schemas.openxmlformats.org/officeDocument/2006/relationships/hyperlink" Target="https://seasonaljobs.dol.gov/job-order/H-300-20147-598369" TargetMode="External"/><Relationship Id="rId8677" Type="http://schemas.openxmlformats.org/officeDocument/2006/relationships/hyperlink" Target="https://seasonaljobs.dol.gov/job-order/H-300-20125-538913" TargetMode="External"/><Relationship Id="rId6015" Type="http://schemas.openxmlformats.org/officeDocument/2006/relationships/hyperlink" Target="http://www.vawc.virginia.gov" TargetMode="External"/><Relationship Id="rId7345" Type="http://schemas.openxmlformats.org/officeDocument/2006/relationships/hyperlink" Target="https://seasonaljobs.dol.gov/jobs/H-300-20147-598557" TargetMode="External"/><Relationship Id="rId8676" Type="http://schemas.openxmlformats.org/officeDocument/2006/relationships/hyperlink" Target="https://seasonaljobs.dol.gov/jobs/H-300-20125-539019" TargetMode="External"/><Relationship Id="rId6012" Type="http://schemas.openxmlformats.org/officeDocument/2006/relationships/hyperlink" Target="http://www.vawc.virginia.gov" TargetMode="External"/><Relationship Id="rId7344" Type="http://schemas.openxmlformats.org/officeDocument/2006/relationships/hyperlink" Target="https://seasonaljobs.dol.gov/job-order/H-300-20147-598557" TargetMode="External"/><Relationship Id="rId8675" Type="http://schemas.openxmlformats.org/officeDocument/2006/relationships/hyperlink" Target="https://seasonaljobs.dol.gov/job-order/H-300-20125-539019" TargetMode="External"/><Relationship Id="rId6013" Type="http://schemas.openxmlformats.org/officeDocument/2006/relationships/hyperlink" Target="https://seasonaljobs.dol.gov/job-order/H-300-20163-646589" TargetMode="External"/><Relationship Id="rId7343" Type="http://schemas.openxmlformats.org/officeDocument/2006/relationships/hyperlink" Target="https://seasonaljobs.dol.gov/jobs/H-300-20147-598565" TargetMode="External"/><Relationship Id="rId8674" Type="http://schemas.openxmlformats.org/officeDocument/2006/relationships/hyperlink" Target="https://focuscareer.ky.gov/careerexplorer/jobsearch/searchjobpostings" TargetMode="External"/><Relationship Id="rId6018" Type="http://schemas.openxmlformats.org/officeDocument/2006/relationships/hyperlink" Target="https://focuscareer.ky.gov/careerexplorer/jobsearch/searchjobpostings" TargetMode="External"/><Relationship Id="rId6019" Type="http://schemas.openxmlformats.org/officeDocument/2006/relationships/hyperlink" Target="https://seasonaljobs.dol.gov/job-order/H-300-20163-646456" TargetMode="External"/><Relationship Id="rId7349" Type="http://schemas.openxmlformats.org/officeDocument/2006/relationships/hyperlink" Target="https://seasonaljobs.dol.gov/job-order/H-300-20147-598273" TargetMode="External"/><Relationship Id="rId6016" Type="http://schemas.openxmlformats.org/officeDocument/2006/relationships/hyperlink" Target="https://seasonaljobs.dol.gov/job-order/H-300-20163-646483" TargetMode="External"/><Relationship Id="rId7348" Type="http://schemas.openxmlformats.org/officeDocument/2006/relationships/hyperlink" Target="https://focuscareer.ky.gov/careerexplorer/jobsearch/searchjobpostings" TargetMode="External"/><Relationship Id="rId8679" Type="http://schemas.openxmlformats.org/officeDocument/2006/relationships/hyperlink" Target="https://focuscareer.ky.gov/careerexplorer/jobsearch/searchjobpostings" TargetMode="External"/><Relationship Id="rId6017" Type="http://schemas.openxmlformats.org/officeDocument/2006/relationships/hyperlink" Target="https://seasonaljobs.dol.gov/jobs/H-300-20163-646483" TargetMode="External"/><Relationship Id="rId7347" Type="http://schemas.openxmlformats.org/officeDocument/2006/relationships/hyperlink" Target="https://seasonaljobs.dol.gov/jobs/H-300-20147-598369" TargetMode="External"/><Relationship Id="rId8678" Type="http://schemas.openxmlformats.org/officeDocument/2006/relationships/hyperlink" Target="https://seasonaljobs.dol.gov/jobs/H-300-20125-538913" TargetMode="External"/><Relationship Id="rId7371" Type="http://schemas.openxmlformats.org/officeDocument/2006/relationships/hyperlink" Target="https://seasonaljobs.dol.gov/job-order/H-300-20147-597572" TargetMode="External"/><Relationship Id="rId6040" Type="http://schemas.openxmlformats.org/officeDocument/2006/relationships/hyperlink" Target="https://seasonaljobs.dol.gov/jobs/H-300-20163-646212" TargetMode="External"/><Relationship Id="rId7370" Type="http://schemas.openxmlformats.org/officeDocument/2006/relationships/hyperlink" Target="http://www.jobs.utah.gov" TargetMode="External"/><Relationship Id="rId6043" Type="http://schemas.openxmlformats.org/officeDocument/2006/relationships/hyperlink" Target="https://www.jobs4tn.gov/vosnet/Default.aspx" TargetMode="External"/><Relationship Id="rId7375" Type="http://schemas.openxmlformats.org/officeDocument/2006/relationships/hyperlink" Target="https://focuscareer.ky.gov/careerexplorer/jobsearch/searchjobpostings" TargetMode="External"/><Relationship Id="rId6044" Type="http://schemas.openxmlformats.org/officeDocument/2006/relationships/hyperlink" Target="https://seasonaljobs.dol.gov/job-order/H-300-20163-646035" TargetMode="External"/><Relationship Id="rId7374" Type="http://schemas.openxmlformats.org/officeDocument/2006/relationships/hyperlink" Target="https://seasonaljobs.dol.gov/jobs/H-300-20147-597560" TargetMode="External"/><Relationship Id="rId6041" Type="http://schemas.openxmlformats.org/officeDocument/2006/relationships/hyperlink" Target="https://seasonaljobs.dol.gov/job-order/H-300-20163-646155" TargetMode="External"/><Relationship Id="rId7373" Type="http://schemas.openxmlformats.org/officeDocument/2006/relationships/hyperlink" Target="https://seasonaljobs.dol.gov/job-order/H-300-20147-597560" TargetMode="External"/><Relationship Id="rId6042" Type="http://schemas.openxmlformats.org/officeDocument/2006/relationships/hyperlink" Target="https://seasonaljobs.dol.gov/jobs/H-300-20163-646155" TargetMode="External"/><Relationship Id="rId7372" Type="http://schemas.openxmlformats.org/officeDocument/2006/relationships/hyperlink" Target="https://seasonaljobs.dol.gov/jobs/H-300-20147-597572" TargetMode="External"/><Relationship Id="rId6047" Type="http://schemas.openxmlformats.org/officeDocument/2006/relationships/hyperlink" Target="https://seasonaljobs.dol.gov/job-order/H-300-20163-645988" TargetMode="External"/><Relationship Id="rId7379" Type="http://schemas.openxmlformats.org/officeDocument/2006/relationships/hyperlink" Target="https://seasonaljobs.dol.gov/job-order/H-300-20143-596875" TargetMode="External"/><Relationship Id="rId6048" Type="http://schemas.openxmlformats.org/officeDocument/2006/relationships/hyperlink" Target="https://seasonaljobs.dol.gov/jobs/H-300-20163-645988" TargetMode="External"/><Relationship Id="rId7378" Type="http://schemas.openxmlformats.org/officeDocument/2006/relationships/hyperlink" Target="https://www.jobs4tn.gov/vosnet/Default.aspx" TargetMode="External"/><Relationship Id="rId6045" Type="http://schemas.openxmlformats.org/officeDocument/2006/relationships/hyperlink" Target="https://seasonaljobs.dol.gov/jobs/H-300-20163-646035" TargetMode="External"/><Relationship Id="rId7377" Type="http://schemas.openxmlformats.org/officeDocument/2006/relationships/hyperlink" Target="https://seasonaljobs.dol.gov/jobs/H-300-20143-596886" TargetMode="External"/><Relationship Id="rId6046" Type="http://schemas.openxmlformats.org/officeDocument/2006/relationships/hyperlink" Target="https://labor.ny.gov/careerservices/CareerServicesIndex.shtm" TargetMode="External"/><Relationship Id="rId7376" Type="http://schemas.openxmlformats.org/officeDocument/2006/relationships/hyperlink" Target="https://seasonaljobs.dol.gov/job-order/H-300-20143-596886" TargetMode="External"/><Relationship Id="rId6049" Type="http://schemas.openxmlformats.org/officeDocument/2006/relationships/hyperlink" Target="https://idahoworks.gov/ada/r/job_seeker" TargetMode="External"/><Relationship Id="rId7360" Type="http://schemas.openxmlformats.org/officeDocument/2006/relationships/hyperlink" Target="https://seasonaljobs.dol.gov/job-order/H-300-20147-598102" TargetMode="External"/><Relationship Id="rId8691" Type="http://schemas.openxmlformats.org/officeDocument/2006/relationships/hyperlink" Target="https://www.kansasworks.com/ada/r/" TargetMode="External"/><Relationship Id="rId8690" Type="http://schemas.openxmlformats.org/officeDocument/2006/relationships/hyperlink" Target="https://seasonaljobs.dol.gov/jobs/H-300-20125-537776" TargetMode="External"/><Relationship Id="rId6032" Type="http://schemas.openxmlformats.org/officeDocument/2006/relationships/hyperlink" Target="https://seasonaljobs.dol.gov/jobs/H-300-20163-646262" TargetMode="External"/><Relationship Id="rId7364" Type="http://schemas.openxmlformats.org/officeDocument/2006/relationships/hyperlink" Target="https://seasonaljobs.dol.gov/jobs/H-300-20147-597846" TargetMode="External"/><Relationship Id="rId8695" Type="http://schemas.openxmlformats.org/officeDocument/2006/relationships/hyperlink" Target="https://seasonaljobs.dol.gov/job-order/H-300-20125-537390" TargetMode="External"/><Relationship Id="rId6033" Type="http://schemas.openxmlformats.org/officeDocument/2006/relationships/hyperlink" Target="http://www.mdes.ms.gov" TargetMode="External"/><Relationship Id="rId7363" Type="http://schemas.openxmlformats.org/officeDocument/2006/relationships/hyperlink" Target="https://seasonaljobs.dol.gov/job-order/H-300-20147-597846" TargetMode="External"/><Relationship Id="rId8694" Type="http://schemas.openxmlformats.org/officeDocument/2006/relationships/hyperlink" Target="http://www.workintexas.com" TargetMode="External"/><Relationship Id="rId6030" Type="http://schemas.openxmlformats.org/officeDocument/2006/relationships/hyperlink" Target="http://labor.idaho.gov/idworks/ejentry/" TargetMode="External"/><Relationship Id="rId7362" Type="http://schemas.openxmlformats.org/officeDocument/2006/relationships/hyperlink" Target="http://www.vawc.virginia.gov" TargetMode="External"/><Relationship Id="rId8693" Type="http://schemas.openxmlformats.org/officeDocument/2006/relationships/hyperlink" Target="https://seasonaljobs.dol.gov/jobs/H-300-20125-537769" TargetMode="External"/><Relationship Id="rId6031" Type="http://schemas.openxmlformats.org/officeDocument/2006/relationships/hyperlink" Target="https://seasonaljobs.dol.gov/job-order/H-300-20163-646262" TargetMode="External"/><Relationship Id="rId7361" Type="http://schemas.openxmlformats.org/officeDocument/2006/relationships/hyperlink" Target="https://seasonaljobs.dol.gov/jobs/H-300-20147-598102" TargetMode="External"/><Relationship Id="rId8692" Type="http://schemas.openxmlformats.org/officeDocument/2006/relationships/hyperlink" Target="https://seasonaljobs.dol.gov/job-order/H-300-20125-537769" TargetMode="External"/><Relationship Id="rId6036" Type="http://schemas.openxmlformats.org/officeDocument/2006/relationships/hyperlink" Target="http://www.employflorida.com" TargetMode="External"/><Relationship Id="rId7368" Type="http://schemas.openxmlformats.org/officeDocument/2006/relationships/hyperlink" Target="https://seasonaljobs.dol.gov/job-order/H-300-20147-597689" TargetMode="External"/><Relationship Id="rId8699" Type="http://schemas.openxmlformats.org/officeDocument/2006/relationships/hyperlink" Target="https://seasonaljobs.dol.gov/job-order/H-300-20125-537086" TargetMode="External"/><Relationship Id="rId6037" Type="http://schemas.openxmlformats.org/officeDocument/2006/relationships/hyperlink" Target="https://seasonaljobs.dol.gov/job-order/H-300-20163-646227" TargetMode="External"/><Relationship Id="rId7367" Type="http://schemas.openxmlformats.org/officeDocument/2006/relationships/hyperlink" Target="https://seasonaljobs.dol.gov/jobs/H-300-20147-597787" TargetMode="External"/><Relationship Id="rId8698" Type="http://schemas.openxmlformats.org/officeDocument/2006/relationships/hyperlink" Target="https://seasonaljobs.dol.gov/jobs/H-300-20125-537364" TargetMode="External"/><Relationship Id="rId6034" Type="http://schemas.openxmlformats.org/officeDocument/2006/relationships/hyperlink" Target="https://seasonaljobs.dol.gov/job-order/H-300-20163-646246" TargetMode="External"/><Relationship Id="rId7366" Type="http://schemas.openxmlformats.org/officeDocument/2006/relationships/hyperlink" Target="https://seasonaljobs.dol.gov/job-order/H-300-20147-597787" TargetMode="External"/><Relationship Id="rId8697" Type="http://schemas.openxmlformats.org/officeDocument/2006/relationships/hyperlink" Target="https://seasonaljobs.dol.gov/job-order/H-300-20125-537364" TargetMode="External"/><Relationship Id="rId6035" Type="http://schemas.openxmlformats.org/officeDocument/2006/relationships/hyperlink" Target="https://seasonaljobs.dol.gov/jobs/H-300-20163-646246" TargetMode="External"/><Relationship Id="rId7365" Type="http://schemas.openxmlformats.org/officeDocument/2006/relationships/hyperlink" Target="https://jobs.mo.gov" TargetMode="External"/><Relationship Id="rId8696" Type="http://schemas.openxmlformats.org/officeDocument/2006/relationships/hyperlink" Target="https://seasonaljobs.dol.gov/jobs/H-300-20125-537390" TargetMode="External"/><Relationship Id="rId6038" Type="http://schemas.openxmlformats.org/officeDocument/2006/relationships/hyperlink" Target="https://seasonaljobs.dol.gov/jobs/H-300-20163-646227" TargetMode="External"/><Relationship Id="rId6039" Type="http://schemas.openxmlformats.org/officeDocument/2006/relationships/hyperlink" Target="https://seasonaljobs.dol.gov/job-order/H-300-20163-646212" TargetMode="External"/><Relationship Id="rId7369" Type="http://schemas.openxmlformats.org/officeDocument/2006/relationships/hyperlink" Target="https://seasonaljobs.dol.gov/jobs/H-300-20147-597689" TargetMode="External"/><Relationship Id="rId1213" Type="http://schemas.openxmlformats.org/officeDocument/2006/relationships/hyperlink" Target="https://seasonaljobs.dol.gov/job-order/H-400-20187-695492" TargetMode="External"/><Relationship Id="rId2544" Type="http://schemas.openxmlformats.org/officeDocument/2006/relationships/hyperlink" Target="https://seasonaljobs.dol.gov/job-order/H-400-20185-694225" TargetMode="External"/><Relationship Id="rId3876" Type="http://schemas.openxmlformats.org/officeDocument/2006/relationships/hyperlink" Target="http://worksourcewa.com" TargetMode="External"/><Relationship Id="rId1214" Type="http://schemas.openxmlformats.org/officeDocument/2006/relationships/hyperlink" Target="https://seasonaljobs.dol.gov/jobs/H-400-20187-695492" TargetMode="External"/><Relationship Id="rId2545" Type="http://schemas.openxmlformats.org/officeDocument/2006/relationships/hyperlink" Target="https://seasonaljobs.dol.gov/jobs/H-400-20185-694225" TargetMode="External"/><Relationship Id="rId3875" Type="http://schemas.openxmlformats.org/officeDocument/2006/relationships/hyperlink" Target="https://seasonaljobs.dol.gov/jobs/H-300-20199-721408" TargetMode="External"/><Relationship Id="rId1215" Type="http://schemas.openxmlformats.org/officeDocument/2006/relationships/hyperlink" Target="https://seasonaljobs.dol.gov/job-order/H-400-20187-695491" TargetMode="External"/><Relationship Id="rId2546" Type="http://schemas.openxmlformats.org/officeDocument/2006/relationships/hyperlink" Target="https://jobs.mo.gov/career-centers" TargetMode="External"/><Relationship Id="rId3878" Type="http://schemas.openxmlformats.org/officeDocument/2006/relationships/hyperlink" Target="https://seasonaljobs.dol.gov/jobs/H-300-20199-721376" TargetMode="External"/><Relationship Id="rId1216" Type="http://schemas.openxmlformats.org/officeDocument/2006/relationships/hyperlink" Target="https://seasonaljobs.dol.gov/jobs/H-400-20187-695491" TargetMode="External"/><Relationship Id="rId2547" Type="http://schemas.openxmlformats.org/officeDocument/2006/relationships/hyperlink" Target="https://seasonaljobs.dol.gov/job-order/H-400-20185-694224" TargetMode="External"/><Relationship Id="rId3877" Type="http://schemas.openxmlformats.org/officeDocument/2006/relationships/hyperlink" Target="https://seasonaljobs.dol.gov/job-order/H-300-20199-721376" TargetMode="External"/><Relationship Id="rId1217" Type="http://schemas.openxmlformats.org/officeDocument/2006/relationships/hyperlink" Target="https://seasonaljobs.dol.gov/job-order/H-400-20187-695490" TargetMode="External"/><Relationship Id="rId2548" Type="http://schemas.openxmlformats.org/officeDocument/2006/relationships/hyperlink" Target="https://seasonaljobs.dol.gov/jobs/H-400-20185-694224" TargetMode="External"/><Relationship Id="rId1218" Type="http://schemas.openxmlformats.org/officeDocument/2006/relationships/hyperlink" Target="https://seasonaljobs.dol.gov/jobs/H-400-20187-695490" TargetMode="External"/><Relationship Id="rId2549" Type="http://schemas.openxmlformats.org/officeDocument/2006/relationships/hyperlink" Target="https://www.pacareerlink.pa.gov" TargetMode="External"/><Relationship Id="rId3879" Type="http://schemas.openxmlformats.org/officeDocument/2006/relationships/hyperlink" Target="https://arizonaatwork.com/find-jobs" TargetMode="External"/><Relationship Id="rId1219" Type="http://schemas.openxmlformats.org/officeDocument/2006/relationships/hyperlink" Target="https://seasonaljobs.dol.gov/job-order/H-400-20187-695489" TargetMode="External"/><Relationship Id="rId3870" Type="http://schemas.openxmlformats.org/officeDocument/2006/relationships/hyperlink" Target="https://seasonaljobs.dol.gov/job-order/H-300-20199-721570" TargetMode="External"/><Relationship Id="rId2540" Type="http://schemas.openxmlformats.org/officeDocument/2006/relationships/hyperlink" Target="https://seasonaljobs.dol.gov/job-order/H-400-20185-694227" TargetMode="External"/><Relationship Id="rId3872" Type="http://schemas.openxmlformats.org/officeDocument/2006/relationships/hyperlink" Target="https://seasonaljobs.dol.gov/job-order/H-300-20199-721549" TargetMode="External"/><Relationship Id="rId1210" Type="http://schemas.openxmlformats.org/officeDocument/2006/relationships/hyperlink" Target="https://seasonaljobs.dol.gov/jobs/H-400-20187-695494" TargetMode="External"/><Relationship Id="rId2541" Type="http://schemas.openxmlformats.org/officeDocument/2006/relationships/hyperlink" Target="https://seasonaljobs.dol.gov/jobs/H-400-20185-694227" TargetMode="External"/><Relationship Id="rId3871" Type="http://schemas.openxmlformats.org/officeDocument/2006/relationships/hyperlink" Target="https://seasonaljobs.dol.gov/jobs/H-300-20199-721570" TargetMode="External"/><Relationship Id="rId1211" Type="http://schemas.openxmlformats.org/officeDocument/2006/relationships/hyperlink" Target="https://seasonaljobs.dol.gov/job-order/H-400-20187-695493" TargetMode="External"/><Relationship Id="rId2542" Type="http://schemas.openxmlformats.org/officeDocument/2006/relationships/hyperlink" Target="https://seasonaljobs.dol.gov/job-order/H-400-20185-694226" TargetMode="External"/><Relationship Id="rId3874" Type="http://schemas.openxmlformats.org/officeDocument/2006/relationships/hyperlink" Target="https://seasonaljobs.dol.gov/job-order/H-300-20199-721408" TargetMode="External"/><Relationship Id="rId1212" Type="http://schemas.openxmlformats.org/officeDocument/2006/relationships/hyperlink" Target="https://seasonaljobs.dol.gov/jobs/H-400-20187-695493" TargetMode="External"/><Relationship Id="rId2543" Type="http://schemas.openxmlformats.org/officeDocument/2006/relationships/hyperlink" Target="https://seasonaljobs.dol.gov/jobs/H-400-20185-694226" TargetMode="External"/><Relationship Id="rId3873" Type="http://schemas.openxmlformats.org/officeDocument/2006/relationships/hyperlink" Target="https://seasonaljobs.dol.gov/jobs/H-300-20199-721549" TargetMode="External"/><Relationship Id="rId1202" Type="http://schemas.openxmlformats.org/officeDocument/2006/relationships/hyperlink" Target="https://seasonaljobs.dol.gov/jobs/H-400-20187-695498" TargetMode="External"/><Relationship Id="rId2533" Type="http://schemas.openxmlformats.org/officeDocument/2006/relationships/hyperlink" Target="https://seasonaljobs.dol.gov/jobs/H-400-20185-694230" TargetMode="External"/><Relationship Id="rId3865" Type="http://schemas.openxmlformats.org/officeDocument/2006/relationships/hyperlink" Target="https://seasonaljobs.dol.gov/jobs/H-300-20199-721783" TargetMode="External"/><Relationship Id="rId1203" Type="http://schemas.openxmlformats.org/officeDocument/2006/relationships/hyperlink" Target="https://seasonaljobs.dol.gov/job-order/H-400-20187-695497" TargetMode="External"/><Relationship Id="rId2534" Type="http://schemas.openxmlformats.org/officeDocument/2006/relationships/hyperlink" Target="http://kansasworks.com" TargetMode="External"/><Relationship Id="rId3864" Type="http://schemas.openxmlformats.org/officeDocument/2006/relationships/hyperlink" Target="https://seasonaljobs.dol.gov/job-order/H-300-20199-721783" TargetMode="External"/><Relationship Id="rId1204" Type="http://schemas.openxmlformats.org/officeDocument/2006/relationships/hyperlink" Target="https://seasonaljobs.dol.gov/jobs/H-400-20187-695497" TargetMode="External"/><Relationship Id="rId2535" Type="http://schemas.openxmlformats.org/officeDocument/2006/relationships/hyperlink" Target="https://seasonaljobs.dol.gov/job-order/H-400-20185-694229" TargetMode="External"/><Relationship Id="rId3867" Type="http://schemas.openxmlformats.org/officeDocument/2006/relationships/hyperlink" Target="https://seasonaljobs.dol.gov/jobs/H-300-20199-721647" TargetMode="External"/><Relationship Id="rId1205" Type="http://schemas.openxmlformats.org/officeDocument/2006/relationships/hyperlink" Target="https://seasonaljobs.dol.gov/job-order/H-400-20187-695496" TargetMode="External"/><Relationship Id="rId2536" Type="http://schemas.openxmlformats.org/officeDocument/2006/relationships/hyperlink" Target="https://seasonaljobs.dol.gov/jobs/H-400-20185-694229" TargetMode="External"/><Relationship Id="rId3866" Type="http://schemas.openxmlformats.org/officeDocument/2006/relationships/hyperlink" Target="https://seasonaljobs.dol.gov/job-order/H-300-20199-721647" TargetMode="External"/><Relationship Id="rId1206" Type="http://schemas.openxmlformats.org/officeDocument/2006/relationships/hyperlink" Target="https://seasonaljobs.dol.gov/jobs/H-400-20187-695496" TargetMode="External"/><Relationship Id="rId2537" Type="http://schemas.openxmlformats.org/officeDocument/2006/relationships/hyperlink" Target="https://seasonaljobs.dol.gov/job-order/H-400-20185-694228" TargetMode="External"/><Relationship Id="rId3869" Type="http://schemas.openxmlformats.org/officeDocument/2006/relationships/hyperlink" Target="https://seasonaljobs.dol.gov/jobs/H-300-20199-721644" TargetMode="External"/><Relationship Id="rId1207" Type="http://schemas.openxmlformats.org/officeDocument/2006/relationships/hyperlink" Target="https://seasonaljobs.dol.gov/job-order/H-400-20187-695495" TargetMode="External"/><Relationship Id="rId2538" Type="http://schemas.openxmlformats.org/officeDocument/2006/relationships/hyperlink" Target="https://seasonaljobs.dol.gov/jobs/H-400-20185-694228" TargetMode="External"/><Relationship Id="rId3868" Type="http://schemas.openxmlformats.org/officeDocument/2006/relationships/hyperlink" Target="https://seasonaljobs.dol.gov/job-order/H-300-20199-721644" TargetMode="External"/><Relationship Id="rId1208" Type="http://schemas.openxmlformats.org/officeDocument/2006/relationships/hyperlink" Target="https://seasonaljobs.dol.gov/jobs/H-400-20187-695495" TargetMode="External"/><Relationship Id="rId2539" Type="http://schemas.openxmlformats.org/officeDocument/2006/relationships/hyperlink" Target="http://jobs4tn.gov" TargetMode="External"/><Relationship Id="rId1209" Type="http://schemas.openxmlformats.org/officeDocument/2006/relationships/hyperlink" Target="https://seasonaljobs.dol.gov/job-order/H-400-20187-695494" TargetMode="External"/><Relationship Id="rId3861" Type="http://schemas.openxmlformats.org/officeDocument/2006/relationships/hyperlink" Target="http://www.ncworks.gov" TargetMode="External"/><Relationship Id="rId2530" Type="http://schemas.openxmlformats.org/officeDocument/2006/relationships/hyperlink" Target="https://seasonaljobs.dol.gov/jobs/H-400-20185-694231" TargetMode="External"/><Relationship Id="rId3860" Type="http://schemas.openxmlformats.org/officeDocument/2006/relationships/hyperlink" Target="https://seasonaljobs.dol.gov/jobs/H-300-20199-721826" TargetMode="External"/><Relationship Id="rId1200" Type="http://schemas.openxmlformats.org/officeDocument/2006/relationships/hyperlink" Target="https://seasonaljobs.dol.gov/jobs/H-400-20187-695499" TargetMode="External"/><Relationship Id="rId2531" Type="http://schemas.openxmlformats.org/officeDocument/2006/relationships/hyperlink" Target="https://wit.twc.state.tx.us" TargetMode="External"/><Relationship Id="rId3863" Type="http://schemas.openxmlformats.org/officeDocument/2006/relationships/hyperlink" Target="https://seasonaljobs.dol.gov/jobs/H-300-20199-721808" TargetMode="External"/><Relationship Id="rId1201" Type="http://schemas.openxmlformats.org/officeDocument/2006/relationships/hyperlink" Target="https://seasonaljobs.dol.gov/job-order/H-400-20187-695498" TargetMode="External"/><Relationship Id="rId2532" Type="http://schemas.openxmlformats.org/officeDocument/2006/relationships/hyperlink" Target="https://seasonaljobs.dol.gov/job-order/H-400-20185-694230" TargetMode="External"/><Relationship Id="rId3862" Type="http://schemas.openxmlformats.org/officeDocument/2006/relationships/hyperlink" Target="https://seasonaljobs.dol.gov/job-order/H-300-20199-721808" TargetMode="External"/><Relationship Id="rId1235" Type="http://schemas.openxmlformats.org/officeDocument/2006/relationships/hyperlink" Target="https://seasonaljobs.dol.gov/job-order/H-400-20187-695481" TargetMode="External"/><Relationship Id="rId2566" Type="http://schemas.openxmlformats.org/officeDocument/2006/relationships/hyperlink" Target="https://jobs.mo.gov/career-centers" TargetMode="External"/><Relationship Id="rId3898" Type="http://schemas.openxmlformats.org/officeDocument/2006/relationships/hyperlink" Target="https://seasonaljobs.dol.gov/job-order/H-300-20199-720512" TargetMode="External"/><Relationship Id="rId1236" Type="http://schemas.openxmlformats.org/officeDocument/2006/relationships/hyperlink" Target="https://seasonaljobs.dol.gov/jobs/H-400-20187-695481" TargetMode="External"/><Relationship Id="rId2567" Type="http://schemas.openxmlformats.org/officeDocument/2006/relationships/hyperlink" Target="https://seasonaljobs.dol.gov/job-order/H-400-20185-694217" TargetMode="External"/><Relationship Id="rId3897" Type="http://schemas.openxmlformats.org/officeDocument/2006/relationships/hyperlink" Target="https://seasonaljobs.dol.gov/jobs/H-300-20199-720584" TargetMode="External"/><Relationship Id="rId1237" Type="http://schemas.openxmlformats.org/officeDocument/2006/relationships/hyperlink" Target="https://seasonaljobs.dol.gov/job-order/H-400-20187-695480" TargetMode="External"/><Relationship Id="rId2568" Type="http://schemas.openxmlformats.org/officeDocument/2006/relationships/hyperlink" Target="https://seasonaljobs.dol.gov/jobs/H-400-20185-694217" TargetMode="External"/><Relationship Id="rId1238" Type="http://schemas.openxmlformats.org/officeDocument/2006/relationships/hyperlink" Target="https://seasonaljobs.dol.gov/jobs/H-400-20187-695480" TargetMode="External"/><Relationship Id="rId2569" Type="http://schemas.openxmlformats.org/officeDocument/2006/relationships/hyperlink" Target="https://seasonaljobs.dol.gov/job-order/H-400-20185-694216" TargetMode="External"/><Relationship Id="rId3899" Type="http://schemas.openxmlformats.org/officeDocument/2006/relationships/hyperlink" Target="https://seasonaljobs.dol.gov/jobs/H-300-20199-720512" TargetMode="External"/><Relationship Id="rId1239" Type="http://schemas.openxmlformats.org/officeDocument/2006/relationships/hyperlink" Target="https://seasonaljobs.dol.gov/job-order/H-400-20187-695479" TargetMode="External"/><Relationship Id="rId3890" Type="http://schemas.openxmlformats.org/officeDocument/2006/relationships/hyperlink" Target="https://seasonaljobs.dol.gov/job-order/H-300-20199-720641" TargetMode="External"/><Relationship Id="rId2560" Type="http://schemas.openxmlformats.org/officeDocument/2006/relationships/hyperlink" Target="https://wit.twc.state.tx.us" TargetMode="External"/><Relationship Id="rId3892" Type="http://schemas.openxmlformats.org/officeDocument/2006/relationships/hyperlink" Target="https://seasonaljobs.dol.gov/job-order/H-300-20199-720586" TargetMode="External"/><Relationship Id="rId1230" Type="http://schemas.openxmlformats.org/officeDocument/2006/relationships/hyperlink" Target="https://seasonaljobs.dol.gov/jobs/H-400-20187-695484" TargetMode="External"/><Relationship Id="rId2561" Type="http://schemas.openxmlformats.org/officeDocument/2006/relationships/hyperlink" Target="https://seasonaljobs.dol.gov/job-order/H-400-20185-694219" TargetMode="External"/><Relationship Id="rId3891" Type="http://schemas.openxmlformats.org/officeDocument/2006/relationships/hyperlink" Target="https://seasonaljobs.dol.gov/jobs/H-300-20199-720641" TargetMode="External"/><Relationship Id="rId1231" Type="http://schemas.openxmlformats.org/officeDocument/2006/relationships/hyperlink" Target="https://seasonaljobs.dol.gov/job-order/H-400-20187-695483" TargetMode="External"/><Relationship Id="rId2562" Type="http://schemas.openxmlformats.org/officeDocument/2006/relationships/hyperlink" Target="https://seasonaljobs.dol.gov/jobs/H-400-20185-694219" TargetMode="External"/><Relationship Id="rId3894" Type="http://schemas.openxmlformats.org/officeDocument/2006/relationships/hyperlink" Target="https://seasonaljobs.dol.gov/job-order/H-300-20199-720584" TargetMode="External"/><Relationship Id="rId1232" Type="http://schemas.openxmlformats.org/officeDocument/2006/relationships/hyperlink" Target="https://seasonaljobs.dol.gov/jobs/H-400-20187-695483" TargetMode="External"/><Relationship Id="rId2563" Type="http://schemas.openxmlformats.org/officeDocument/2006/relationships/hyperlink" Target="https://jobs.mo.gov/jobseeker" TargetMode="External"/><Relationship Id="rId3893" Type="http://schemas.openxmlformats.org/officeDocument/2006/relationships/hyperlink" Target="https://seasonaljobs.dol.gov/jobs/H-300-20199-720586" TargetMode="External"/><Relationship Id="rId1233" Type="http://schemas.openxmlformats.org/officeDocument/2006/relationships/hyperlink" Target="https://seasonaljobs.dol.gov/job-order/H-400-20187-695482" TargetMode="External"/><Relationship Id="rId2564" Type="http://schemas.openxmlformats.org/officeDocument/2006/relationships/hyperlink" Target="https://seasonaljobs.dol.gov/job-order/H-400-20185-694218" TargetMode="External"/><Relationship Id="rId3896" Type="http://schemas.openxmlformats.org/officeDocument/2006/relationships/hyperlink" Target="https://seasonaljobs.dol.gov/job-order/H-300-20199-720584" TargetMode="External"/><Relationship Id="rId1234" Type="http://schemas.openxmlformats.org/officeDocument/2006/relationships/hyperlink" Target="https://seasonaljobs.dol.gov/jobs/H-400-20187-695482" TargetMode="External"/><Relationship Id="rId2565" Type="http://schemas.openxmlformats.org/officeDocument/2006/relationships/hyperlink" Target="https://seasonaljobs.dol.gov/jobs/H-400-20185-694218" TargetMode="External"/><Relationship Id="rId3895" Type="http://schemas.openxmlformats.org/officeDocument/2006/relationships/hyperlink" Target="https://seasonaljobs.dol.gov/jobs/H-300-20199-720584" TargetMode="External"/><Relationship Id="rId1224" Type="http://schemas.openxmlformats.org/officeDocument/2006/relationships/hyperlink" Target="https://seasonaljobs.dol.gov/jobs/H-400-20187-695487" TargetMode="External"/><Relationship Id="rId2555" Type="http://schemas.openxmlformats.org/officeDocument/2006/relationships/hyperlink" Target="http://public.workforcewv.org" TargetMode="External"/><Relationship Id="rId3887" Type="http://schemas.openxmlformats.org/officeDocument/2006/relationships/hyperlink" Target="https://seasonaljobs.dol.gov/job-order/H-300-20199-720694" TargetMode="External"/><Relationship Id="rId1225" Type="http://schemas.openxmlformats.org/officeDocument/2006/relationships/hyperlink" Target="https://seasonaljobs.dol.gov/job-order/H-400-20187-695486" TargetMode="External"/><Relationship Id="rId2556" Type="http://schemas.openxmlformats.org/officeDocument/2006/relationships/hyperlink" Target="https://seasonaljobs.dol.gov/job-order/H-400-20185-694221" TargetMode="External"/><Relationship Id="rId3886" Type="http://schemas.openxmlformats.org/officeDocument/2006/relationships/hyperlink" Target="http://www.cthires.com" TargetMode="External"/><Relationship Id="rId1226" Type="http://schemas.openxmlformats.org/officeDocument/2006/relationships/hyperlink" Target="https://seasonaljobs.dol.gov/jobs/H-400-20187-695486" TargetMode="External"/><Relationship Id="rId2557" Type="http://schemas.openxmlformats.org/officeDocument/2006/relationships/hyperlink" Target="https://seasonaljobs.dol.gov/jobs/H-400-20185-694221" TargetMode="External"/><Relationship Id="rId3889" Type="http://schemas.openxmlformats.org/officeDocument/2006/relationships/hyperlink" Target="https://seasonaljobs.dol.gov/" TargetMode="External"/><Relationship Id="rId1227" Type="http://schemas.openxmlformats.org/officeDocument/2006/relationships/hyperlink" Target="https://seasonaljobs.dol.gov/job-order/H-400-20187-695485" TargetMode="External"/><Relationship Id="rId2558" Type="http://schemas.openxmlformats.org/officeDocument/2006/relationships/hyperlink" Target="https://seasonaljobs.dol.gov/job-order/H-400-20185-694220" TargetMode="External"/><Relationship Id="rId3888" Type="http://schemas.openxmlformats.org/officeDocument/2006/relationships/hyperlink" Target="https://seasonaljobs.dol.gov/jobs/H-300-20199-720694" TargetMode="External"/><Relationship Id="rId1228" Type="http://schemas.openxmlformats.org/officeDocument/2006/relationships/hyperlink" Target="https://seasonaljobs.dol.gov/jobs/H-400-20187-695485" TargetMode="External"/><Relationship Id="rId2559" Type="http://schemas.openxmlformats.org/officeDocument/2006/relationships/hyperlink" Target="https://seasonaljobs.dol.gov/jobs/H-400-20185-694220" TargetMode="External"/><Relationship Id="rId1229" Type="http://schemas.openxmlformats.org/officeDocument/2006/relationships/hyperlink" Target="https://seasonaljobs.dol.gov/job-order/H-400-20187-695484" TargetMode="External"/><Relationship Id="rId3881" Type="http://schemas.openxmlformats.org/officeDocument/2006/relationships/hyperlink" Target="https://seasonaljobs.dol.gov/jobs/H-300-20199-721303" TargetMode="External"/><Relationship Id="rId2550" Type="http://schemas.openxmlformats.org/officeDocument/2006/relationships/hyperlink" Target="https://seasonaljobs.dol.gov/job-order/H-400-20185-694223" TargetMode="External"/><Relationship Id="rId3880" Type="http://schemas.openxmlformats.org/officeDocument/2006/relationships/hyperlink" Target="https://seasonaljobs.dol.gov/job-order/H-300-20199-721303" TargetMode="External"/><Relationship Id="rId1220" Type="http://schemas.openxmlformats.org/officeDocument/2006/relationships/hyperlink" Target="https://seasonaljobs.dol.gov/jobs/H-400-20187-695489" TargetMode="External"/><Relationship Id="rId2551" Type="http://schemas.openxmlformats.org/officeDocument/2006/relationships/hyperlink" Target="https://seasonaljobs.dol.gov/jobs/H-400-20185-694223" TargetMode="External"/><Relationship Id="rId3883" Type="http://schemas.openxmlformats.org/officeDocument/2006/relationships/hyperlink" Target="https://seasonaljobs.dol.gov/jobs/H-300-20199-721302" TargetMode="External"/><Relationship Id="rId1221" Type="http://schemas.openxmlformats.org/officeDocument/2006/relationships/hyperlink" Target="https://seasonaljobs.dol.gov/job-order/H-400-20187-695488" TargetMode="External"/><Relationship Id="rId2552" Type="http://schemas.openxmlformats.org/officeDocument/2006/relationships/hyperlink" Target="https://mwejobs.maryland.gov/vosnet/Default.aspx" TargetMode="External"/><Relationship Id="rId3882" Type="http://schemas.openxmlformats.org/officeDocument/2006/relationships/hyperlink" Target="https://seasonaljobs.dol.gov/job-order/H-300-20199-721302" TargetMode="External"/><Relationship Id="rId1222" Type="http://schemas.openxmlformats.org/officeDocument/2006/relationships/hyperlink" Target="https://seasonaljobs.dol.gov/jobs/H-400-20187-695488" TargetMode="External"/><Relationship Id="rId2553" Type="http://schemas.openxmlformats.org/officeDocument/2006/relationships/hyperlink" Target="https://seasonaljobs.dol.gov/job-order/H-400-20185-694222" TargetMode="External"/><Relationship Id="rId3885" Type="http://schemas.openxmlformats.org/officeDocument/2006/relationships/hyperlink" Target="https://seasonaljobs.dol.gov/jobs/H-300-20199-721195" TargetMode="External"/><Relationship Id="rId1223" Type="http://schemas.openxmlformats.org/officeDocument/2006/relationships/hyperlink" Target="https://seasonaljobs.dol.gov/job-order/H-400-20187-695487" TargetMode="External"/><Relationship Id="rId2554" Type="http://schemas.openxmlformats.org/officeDocument/2006/relationships/hyperlink" Target="https://seasonaljobs.dol.gov/jobs/H-400-20185-694222" TargetMode="External"/><Relationship Id="rId3884" Type="http://schemas.openxmlformats.org/officeDocument/2006/relationships/hyperlink" Target="https://seasonaljobs.dol.gov/job-order/H-300-20199-721195" TargetMode="External"/><Relationship Id="rId2500" Type="http://schemas.openxmlformats.org/officeDocument/2006/relationships/hyperlink" Target="http://www.vawc.virginia.gov" TargetMode="External"/><Relationship Id="rId3832" Type="http://schemas.openxmlformats.org/officeDocument/2006/relationships/hyperlink" Target="https://seasonaljobs.dol.gov/jobs/H-300-20201-722857" TargetMode="External"/><Relationship Id="rId2501" Type="http://schemas.openxmlformats.org/officeDocument/2006/relationships/hyperlink" Target="https://seasonaljobs.dol.gov/job-order/H-400-20185-694241" TargetMode="External"/><Relationship Id="rId3831" Type="http://schemas.openxmlformats.org/officeDocument/2006/relationships/hyperlink" Target="https://seasonaljobs.dol.gov/job-order/H-300-20201-722857" TargetMode="External"/><Relationship Id="rId2502" Type="http://schemas.openxmlformats.org/officeDocument/2006/relationships/hyperlink" Target="https://seasonaljobs.dol.gov/jobs/H-400-20185-694241" TargetMode="External"/><Relationship Id="rId3834" Type="http://schemas.openxmlformats.org/officeDocument/2006/relationships/hyperlink" Target="https://seasonaljobs.dol.gov/job-order/H-300-20200-722855" TargetMode="External"/><Relationship Id="rId2503" Type="http://schemas.openxmlformats.org/officeDocument/2006/relationships/hyperlink" Target="https://www.connectingcolorado.com/" TargetMode="External"/><Relationship Id="rId3833" Type="http://schemas.openxmlformats.org/officeDocument/2006/relationships/hyperlink" Target="http://www.jobsnd.com" TargetMode="External"/><Relationship Id="rId2504" Type="http://schemas.openxmlformats.org/officeDocument/2006/relationships/hyperlink" Target="https://seasonaljobs.dol.gov/job-order/H-400-20185-694240" TargetMode="External"/><Relationship Id="rId3836" Type="http://schemas.openxmlformats.org/officeDocument/2006/relationships/hyperlink" Target="https://seasonaljobs.dol.gov/job-order/H-300-20200-722797" TargetMode="External"/><Relationship Id="rId2505" Type="http://schemas.openxmlformats.org/officeDocument/2006/relationships/hyperlink" Target="https://seasonaljobs.dol.gov/jobs/H-400-20185-694240" TargetMode="External"/><Relationship Id="rId3835" Type="http://schemas.openxmlformats.org/officeDocument/2006/relationships/hyperlink" Target="https://seasonaljobs.dol.gov/jobs/H-300-20200-722855" TargetMode="External"/><Relationship Id="rId2506" Type="http://schemas.openxmlformats.org/officeDocument/2006/relationships/hyperlink" Target="https://workintexas.com" TargetMode="External"/><Relationship Id="rId3838" Type="http://schemas.openxmlformats.org/officeDocument/2006/relationships/hyperlink" Target="https://www.employflorida.com" TargetMode="External"/><Relationship Id="rId2507" Type="http://schemas.openxmlformats.org/officeDocument/2006/relationships/hyperlink" Target="https://seasonaljobs.dol.gov/job-order/H-400-20185-694239" TargetMode="External"/><Relationship Id="rId3837" Type="http://schemas.openxmlformats.org/officeDocument/2006/relationships/hyperlink" Target="https://seasonaljobs.dol.gov/jobs/H-300-20200-722797" TargetMode="External"/><Relationship Id="rId2508" Type="http://schemas.openxmlformats.org/officeDocument/2006/relationships/hyperlink" Target="https://seasonaljobs.dol.gov/jobs/H-400-20185-694239" TargetMode="External"/><Relationship Id="rId2509" Type="http://schemas.openxmlformats.org/officeDocument/2006/relationships/hyperlink" Target="https://jobs.mo.gov/jobseeker" TargetMode="External"/><Relationship Id="rId3839" Type="http://schemas.openxmlformats.org/officeDocument/2006/relationships/hyperlink" Target="https://seasonaljobs.dol.gov/job-order/H-300-20200-722756" TargetMode="External"/><Relationship Id="rId3830" Type="http://schemas.openxmlformats.org/officeDocument/2006/relationships/hyperlink" Target="https://seasonaljobs.dol.gov/jobs/H-300-20202-723546" TargetMode="External"/><Relationship Id="rId3821" Type="http://schemas.openxmlformats.org/officeDocument/2006/relationships/hyperlink" Target="https://seasonaljobs.dol.gov/job-order/H-300-20202-723620" TargetMode="External"/><Relationship Id="rId3820" Type="http://schemas.openxmlformats.org/officeDocument/2006/relationships/hyperlink" Target="https://seasonaljobs.dol.gov/jobs/H-300-20202-723628" TargetMode="External"/><Relationship Id="rId3823" Type="http://schemas.openxmlformats.org/officeDocument/2006/relationships/hyperlink" Target="https://seasonaljobs.dol.gov/job-order/H-300-20202-723583" TargetMode="External"/><Relationship Id="rId3822" Type="http://schemas.openxmlformats.org/officeDocument/2006/relationships/hyperlink" Target="https://seasonaljobs.dol.gov/jobs/H-300-20202-723620" TargetMode="External"/><Relationship Id="rId3825" Type="http://schemas.openxmlformats.org/officeDocument/2006/relationships/hyperlink" Target="https://seasonaljobs.dol.gov/job-order/H-300-20202-723574" TargetMode="External"/><Relationship Id="rId3824" Type="http://schemas.openxmlformats.org/officeDocument/2006/relationships/hyperlink" Target="https://seasonaljobs.dol.gov/jobs/H-300-20202-723583" TargetMode="External"/><Relationship Id="rId3827" Type="http://schemas.openxmlformats.org/officeDocument/2006/relationships/hyperlink" Target="https://seasonaljobs.dol.gov/job-order/H-300-20202-723561" TargetMode="External"/><Relationship Id="rId3826" Type="http://schemas.openxmlformats.org/officeDocument/2006/relationships/hyperlink" Target="https://seasonaljobs.dol.gov/jobs/H-300-20202-723574" TargetMode="External"/><Relationship Id="rId3829" Type="http://schemas.openxmlformats.org/officeDocument/2006/relationships/hyperlink" Target="https://seasonaljobs.dol.gov/job-order/H-300-20202-723546" TargetMode="External"/><Relationship Id="rId3828" Type="http://schemas.openxmlformats.org/officeDocument/2006/relationships/hyperlink" Target="https://seasonaljobs.dol.gov/jobs/H-300-20202-723561" TargetMode="External"/><Relationship Id="rId6094" Type="http://schemas.openxmlformats.org/officeDocument/2006/relationships/hyperlink" Target="https://seasonaljobs.dol.gov/jobs/H-300-20163-644097" TargetMode="External"/><Relationship Id="rId6095" Type="http://schemas.openxmlformats.org/officeDocument/2006/relationships/hyperlink" Target="http://www.worksourcewa.com" TargetMode="External"/><Relationship Id="rId6092" Type="http://schemas.openxmlformats.org/officeDocument/2006/relationships/hyperlink" Target="https://seasonaljobs.dol.gov/jobs/H-300-20163-644339" TargetMode="External"/><Relationship Id="rId6093" Type="http://schemas.openxmlformats.org/officeDocument/2006/relationships/hyperlink" Target="https://seasonaljobs.dol.gov/job-order/H-300-20163-644097" TargetMode="External"/><Relationship Id="rId6098" Type="http://schemas.openxmlformats.org/officeDocument/2006/relationships/hyperlink" Target="https://seasonaljobs.dol.gov/job-order/H-300-20162-643862" TargetMode="External"/><Relationship Id="rId6099" Type="http://schemas.openxmlformats.org/officeDocument/2006/relationships/hyperlink" Target="https://seasonaljobs.dol.gov/jobs/H-300-20162-643862" TargetMode="External"/><Relationship Id="rId6096" Type="http://schemas.openxmlformats.org/officeDocument/2006/relationships/hyperlink" Target="https://seasonaljobs.dol.gov/job-order/H-300-20162-643970" TargetMode="External"/><Relationship Id="rId6097" Type="http://schemas.openxmlformats.org/officeDocument/2006/relationships/hyperlink" Target="https://seasonaljobs.dol.gov/jobs/H-300-20162-643970" TargetMode="External"/><Relationship Id="rId2522" Type="http://schemas.openxmlformats.org/officeDocument/2006/relationships/hyperlink" Target="https://seasonaljobs.dol.gov/jobs/H-400-20185-694234" TargetMode="External"/><Relationship Id="rId3854" Type="http://schemas.openxmlformats.org/officeDocument/2006/relationships/hyperlink" Target="https://seasonaljobs.dol.gov/job-order/H-300-20199-721929" TargetMode="External"/><Relationship Id="rId2523" Type="http://schemas.openxmlformats.org/officeDocument/2006/relationships/hyperlink" Target="http://www.louisianaworks.net" TargetMode="External"/><Relationship Id="rId3853" Type="http://schemas.openxmlformats.org/officeDocument/2006/relationships/hyperlink" Target="https://seasonaljobs.dol.gov/jobs/H-300-20199-722012" TargetMode="External"/><Relationship Id="rId2524" Type="http://schemas.openxmlformats.org/officeDocument/2006/relationships/hyperlink" Target="https://seasonaljobs.dol.gov/job-order/H-400-20185-694233" TargetMode="External"/><Relationship Id="rId3856" Type="http://schemas.openxmlformats.org/officeDocument/2006/relationships/hyperlink" Target="http://www.mitalent.org" TargetMode="External"/><Relationship Id="rId2525" Type="http://schemas.openxmlformats.org/officeDocument/2006/relationships/hyperlink" Target="https://seasonaljobs.dol.gov/jobs/H-400-20185-694233" TargetMode="External"/><Relationship Id="rId3855" Type="http://schemas.openxmlformats.org/officeDocument/2006/relationships/hyperlink" Target="https://seasonaljobs.dol.gov/jobs/H-300-20199-721929" TargetMode="External"/><Relationship Id="rId2526" Type="http://schemas.openxmlformats.org/officeDocument/2006/relationships/hyperlink" Target="https://seasonaljobs.dol.gov/job-order/H-400-20185-694232" TargetMode="External"/><Relationship Id="rId3858" Type="http://schemas.openxmlformats.org/officeDocument/2006/relationships/hyperlink" Target="https://seasonaljobs.dol.gov/jobs/H-300-20199-721834" TargetMode="External"/><Relationship Id="rId2527" Type="http://schemas.openxmlformats.org/officeDocument/2006/relationships/hyperlink" Target="https://seasonaljobs.dol.gov/jobs/H-400-20185-694232" TargetMode="External"/><Relationship Id="rId3857" Type="http://schemas.openxmlformats.org/officeDocument/2006/relationships/hyperlink" Target="https://seasonaljobs.dol.gov/job-order/H-300-20199-721834" TargetMode="External"/><Relationship Id="rId2528" Type="http://schemas.openxmlformats.org/officeDocument/2006/relationships/hyperlink" Target="https://jobs.mo.gov/career-centers" TargetMode="External"/><Relationship Id="rId2529" Type="http://schemas.openxmlformats.org/officeDocument/2006/relationships/hyperlink" Target="https://seasonaljobs.dol.gov/job-order/H-400-20185-694231" TargetMode="External"/><Relationship Id="rId3859" Type="http://schemas.openxmlformats.org/officeDocument/2006/relationships/hyperlink" Target="https://seasonaljobs.dol.gov/job-order/H-300-20199-721826" TargetMode="External"/><Relationship Id="rId3850" Type="http://schemas.openxmlformats.org/officeDocument/2006/relationships/hyperlink" Target="https://seasonaljobs.dol.gov/job-order/H-300-20199-722061" TargetMode="External"/><Relationship Id="rId2520" Type="http://schemas.openxmlformats.org/officeDocument/2006/relationships/hyperlink" Target="http://www.okjobmatch.com" TargetMode="External"/><Relationship Id="rId3852" Type="http://schemas.openxmlformats.org/officeDocument/2006/relationships/hyperlink" Target="https://seasonaljobs.dol.gov/job-order/H-300-20199-722012" TargetMode="External"/><Relationship Id="rId2521" Type="http://schemas.openxmlformats.org/officeDocument/2006/relationships/hyperlink" Target="https://seasonaljobs.dol.gov/job-order/H-400-20185-694234" TargetMode="External"/><Relationship Id="rId3851" Type="http://schemas.openxmlformats.org/officeDocument/2006/relationships/hyperlink" Target="https://seasonaljobs.dol.gov/jobs/H-300-20199-722061" TargetMode="External"/><Relationship Id="rId2511" Type="http://schemas.openxmlformats.org/officeDocument/2006/relationships/hyperlink" Target="https://seasonaljobs.dol.gov/jobs/H-400-20185-694238" TargetMode="External"/><Relationship Id="rId3843" Type="http://schemas.openxmlformats.org/officeDocument/2006/relationships/hyperlink" Target="https://seasonaljobs.dol.gov/job-order/H-300-20199-722478" TargetMode="External"/><Relationship Id="rId2512" Type="http://schemas.openxmlformats.org/officeDocument/2006/relationships/hyperlink" Target="https://www.pacareerlink.pa.gov" TargetMode="External"/><Relationship Id="rId3842" Type="http://schemas.openxmlformats.org/officeDocument/2006/relationships/hyperlink" Target="https://seasonaljobs.dol.gov/jobs/H-300-20199-722515" TargetMode="External"/><Relationship Id="rId2513" Type="http://schemas.openxmlformats.org/officeDocument/2006/relationships/hyperlink" Target="https://seasonaljobs.dol.gov/job-order/H-400-20185-694237" TargetMode="External"/><Relationship Id="rId3845" Type="http://schemas.openxmlformats.org/officeDocument/2006/relationships/hyperlink" Target="https://seasonaljobs.dol.gov/job-order/H-300-20199-722457" TargetMode="External"/><Relationship Id="rId2514" Type="http://schemas.openxmlformats.org/officeDocument/2006/relationships/hyperlink" Target="https://seasonaljobs.dol.gov/jobs/H-400-20185-694237" TargetMode="External"/><Relationship Id="rId3844" Type="http://schemas.openxmlformats.org/officeDocument/2006/relationships/hyperlink" Target="https://seasonaljobs.dol.gov/jobs/H-300-20199-722478" TargetMode="External"/><Relationship Id="rId2515" Type="http://schemas.openxmlformats.org/officeDocument/2006/relationships/hyperlink" Target="https://mwejobs.maryland.gov/vosnet/Default.aspx" TargetMode="External"/><Relationship Id="rId3847" Type="http://schemas.openxmlformats.org/officeDocument/2006/relationships/hyperlink" Target="http://www.plantsciences.com" TargetMode="External"/><Relationship Id="rId2516" Type="http://schemas.openxmlformats.org/officeDocument/2006/relationships/hyperlink" Target="https://seasonaljobs.dol.gov/job-order/H-400-20185-694236" TargetMode="External"/><Relationship Id="rId3846" Type="http://schemas.openxmlformats.org/officeDocument/2006/relationships/hyperlink" Target="https://seasonaljobs.dol.gov/jobs/H-300-20199-722457" TargetMode="External"/><Relationship Id="rId2517" Type="http://schemas.openxmlformats.org/officeDocument/2006/relationships/hyperlink" Target="https://seasonaljobs.dol.gov/jobs/H-400-20185-694236" TargetMode="External"/><Relationship Id="rId3849" Type="http://schemas.openxmlformats.org/officeDocument/2006/relationships/hyperlink" Target="https://seasonaljobs.dol.gov/jobs/H-300-20199-722241" TargetMode="External"/><Relationship Id="rId2518" Type="http://schemas.openxmlformats.org/officeDocument/2006/relationships/hyperlink" Target="https://seasonaljobs.dol.gov/job-order/H-400-20185-694235" TargetMode="External"/><Relationship Id="rId3848" Type="http://schemas.openxmlformats.org/officeDocument/2006/relationships/hyperlink" Target="https://seasonaljobs.dol.gov/job-order/H-300-20199-722241" TargetMode="External"/><Relationship Id="rId2519" Type="http://schemas.openxmlformats.org/officeDocument/2006/relationships/hyperlink" Target="https://seasonaljobs.dol.gov/jobs/H-400-20185-694235" TargetMode="External"/><Relationship Id="rId3841" Type="http://schemas.openxmlformats.org/officeDocument/2006/relationships/hyperlink" Target="https://seasonaljobs.dol.gov/job-order/H-300-20199-722515" TargetMode="External"/><Relationship Id="rId2510" Type="http://schemas.openxmlformats.org/officeDocument/2006/relationships/hyperlink" Target="https://seasonaljobs.dol.gov/job-order/H-400-20185-694238" TargetMode="External"/><Relationship Id="rId3840" Type="http://schemas.openxmlformats.org/officeDocument/2006/relationships/hyperlink" Target="https://seasonaljobs.dol.gov/jobs/H-300-20200-722756" TargetMode="External"/><Relationship Id="rId1290" Type="http://schemas.openxmlformats.org/officeDocument/2006/relationships/hyperlink" Target="https://seasonaljobs.dol.gov/job-order/H-400-20185-695308" TargetMode="External"/><Relationship Id="rId1291" Type="http://schemas.openxmlformats.org/officeDocument/2006/relationships/hyperlink" Target="https://seasonaljobs.dol.gov/jobs/H-400-20185-695308" TargetMode="External"/><Relationship Id="rId1292" Type="http://schemas.openxmlformats.org/officeDocument/2006/relationships/hyperlink" Target="https://seasonaljobs.dol.gov/job-order/H-400-20185-695305" TargetMode="External"/><Relationship Id="rId1293" Type="http://schemas.openxmlformats.org/officeDocument/2006/relationships/hyperlink" Target="https://seasonaljobs.dol.gov/jobs/H-400-20185-695305" TargetMode="External"/><Relationship Id="rId1294" Type="http://schemas.openxmlformats.org/officeDocument/2006/relationships/hyperlink" Target="https://seasonaljobs.dol.gov/job-order/H-400-20185-695303" TargetMode="External"/><Relationship Id="rId1295" Type="http://schemas.openxmlformats.org/officeDocument/2006/relationships/hyperlink" Target="https://seasonaljobs.dol.gov/jobs/H-400-20185-695303" TargetMode="External"/><Relationship Id="rId1296" Type="http://schemas.openxmlformats.org/officeDocument/2006/relationships/hyperlink" Target="https://seasonaljobs.dol.gov/job-order/H-400-20185-695298" TargetMode="External"/><Relationship Id="rId1297" Type="http://schemas.openxmlformats.org/officeDocument/2006/relationships/hyperlink" Target="https://seasonaljobs.dol.gov/jobs/H-400-20185-695298" TargetMode="External"/><Relationship Id="rId1298" Type="http://schemas.openxmlformats.org/officeDocument/2006/relationships/hyperlink" Target="https://seasonaljobs.dol.gov/job-order/H-400-20185-695297" TargetMode="External"/><Relationship Id="rId1299" Type="http://schemas.openxmlformats.org/officeDocument/2006/relationships/hyperlink" Target="https://seasonaljobs.dol.gov/jobs/H-400-20185-695297" TargetMode="External"/><Relationship Id="rId1280" Type="http://schemas.openxmlformats.org/officeDocument/2006/relationships/hyperlink" Target="https://seasonaljobs.dol.gov/jobs/H-400-20186-695335" TargetMode="External"/><Relationship Id="rId1281" Type="http://schemas.openxmlformats.org/officeDocument/2006/relationships/hyperlink" Target="http://www.laworks.net" TargetMode="External"/><Relationship Id="rId1282" Type="http://schemas.openxmlformats.org/officeDocument/2006/relationships/hyperlink" Target="https://seasonaljobs.dol.gov/job-order/H-400-20186-695332" TargetMode="External"/><Relationship Id="rId1283" Type="http://schemas.openxmlformats.org/officeDocument/2006/relationships/hyperlink" Target="https://seasonaljobs.dol.gov/jobs/H-400-20186-695332" TargetMode="External"/><Relationship Id="rId1284" Type="http://schemas.openxmlformats.org/officeDocument/2006/relationships/hyperlink" Target="https://seasonaljobs.dol.gov/job-order/H-400-20185-695327" TargetMode="External"/><Relationship Id="rId1285" Type="http://schemas.openxmlformats.org/officeDocument/2006/relationships/hyperlink" Target="https://seasonaljobs.dol.gov/jobs/H-400-20185-695327" TargetMode="External"/><Relationship Id="rId1286" Type="http://schemas.openxmlformats.org/officeDocument/2006/relationships/hyperlink" Target="https://seasonaljobs.dol.gov/job-order/H-400-20185-695323" TargetMode="External"/><Relationship Id="rId1287" Type="http://schemas.openxmlformats.org/officeDocument/2006/relationships/hyperlink" Target="https://seasonaljobs.dol.gov/jobs/H-400-20185-695323" TargetMode="External"/><Relationship Id="rId1288" Type="http://schemas.openxmlformats.org/officeDocument/2006/relationships/hyperlink" Target="https://seasonaljobs.dol.gov/job-order/H-400-20185-695312" TargetMode="External"/><Relationship Id="rId1289" Type="http://schemas.openxmlformats.org/officeDocument/2006/relationships/hyperlink" Target="https://seasonaljobs.dol.gov/jobs/H-400-20185-695312" TargetMode="External"/><Relationship Id="rId8707" Type="http://schemas.openxmlformats.org/officeDocument/2006/relationships/hyperlink" Target="https://seasonaljobs.dol.gov/job-order/H-300-20122-536589" TargetMode="External"/><Relationship Id="rId8706" Type="http://schemas.openxmlformats.org/officeDocument/2006/relationships/hyperlink" Target="https://seasonaljobs.dol.gov/jobs/H-300-20122-536608" TargetMode="External"/><Relationship Id="rId8705" Type="http://schemas.openxmlformats.org/officeDocument/2006/relationships/hyperlink" Target="https://seasonaljobs.dol.gov/job-order/H-300-20122-536608" TargetMode="External"/><Relationship Id="rId8704" Type="http://schemas.openxmlformats.org/officeDocument/2006/relationships/hyperlink" Target="https://seasonaljobs.dol.gov/jobs/H-300-20123-536700" TargetMode="External"/><Relationship Id="rId8709" Type="http://schemas.openxmlformats.org/officeDocument/2006/relationships/hyperlink" Target="https://seasonaljobs.dol.gov/job-order/H-300-20122-536580" TargetMode="External"/><Relationship Id="rId8708" Type="http://schemas.openxmlformats.org/officeDocument/2006/relationships/hyperlink" Target="https://seasonaljobs.dol.gov/jobs/H-300-20122-536589" TargetMode="External"/><Relationship Id="rId8703" Type="http://schemas.openxmlformats.org/officeDocument/2006/relationships/hyperlink" Target="https://seasonaljobs.dol.gov/job-order/H-300-20123-536700" TargetMode="External"/><Relationship Id="rId8702" Type="http://schemas.openxmlformats.org/officeDocument/2006/relationships/hyperlink" Target="https://seasonaljobs.dol.gov/jobs/H-300-20123-536817" TargetMode="External"/><Relationship Id="rId8701" Type="http://schemas.openxmlformats.org/officeDocument/2006/relationships/hyperlink" Target="https://seasonaljobs.dol.gov/job-order/H-300-20123-536817" TargetMode="External"/><Relationship Id="rId8700" Type="http://schemas.openxmlformats.org/officeDocument/2006/relationships/hyperlink" Target="https://seasonaljobs.dol.gov/jobs/H-300-20125-537086" TargetMode="External"/><Relationship Id="rId1257" Type="http://schemas.openxmlformats.org/officeDocument/2006/relationships/hyperlink" Target="https://seasonaljobs.dol.gov/job-order/H-400-20187-695420" TargetMode="External"/><Relationship Id="rId2588" Type="http://schemas.openxmlformats.org/officeDocument/2006/relationships/hyperlink" Target="https://seasonaljobs.dol.gov/job-order/H-400-20185-694209" TargetMode="External"/><Relationship Id="rId1258" Type="http://schemas.openxmlformats.org/officeDocument/2006/relationships/hyperlink" Target="https://seasonaljobs.dol.gov/jobs/H-400-20187-695420" TargetMode="External"/><Relationship Id="rId2589" Type="http://schemas.openxmlformats.org/officeDocument/2006/relationships/hyperlink" Target="https://seasonaljobs.dol.gov/jobs/H-400-20185-694209" TargetMode="External"/><Relationship Id="rId1259" Type="http://schemas.openxmlformats.org/officeDocument/2006/relationships/hyperlink" Target="https://seasonaljobs.dol.gov/job-order/H-400-20186-695392" TargetMode="External"/><Relationship Id="rId2580" Type="http://schemas.openxmlformats.org/officeDocument/2006/relationships/hyperlink" Target="http://www.michiganworks.org" TargetMode="External"/><Relationship Id="rId1250" Type="http://schemas.openxmlformats.org/officeDocument/2006/relationships/hyperlink" Target="https://seasonaljobs.dol.gov/jobs/H-400-20187-695472" TargetMode="External"/><Relationship Id="rId2581" Type="http://schemas.openxmlformats.org/officeDocument/2006/relationships/hyperlink" Target="https://seasonaljobs.dol.gov/job-order/H-400-20185-694212" TargetMode="External"/><Relationship Id="rId1251" Type="http://schemas.openxmlformats.org/officeDocument/2006/relationships/hyperlink" Target="https://seasonaljobs.dol.gov/job-order/H-400-20187-695422" TargetMode="External"/><Relationship Id="rId2582" Type="http://schemas.openxmlformats.org/officeDocument/2006/relationships/hyperlink" Target="https://seasonaljobs.dol.gov/jobs/H-400-20185-694212" TargetMode="External"/><Relationship Id="rId1252" Type="http://schemas.openxmlformats.org/officeDocument/2006/relationships/hyperlink" Target="https://seasonaljobs.dol.gov/jobs/H-400-20187-695422" TargetMode="External"/><Relationship Id="rId2583" Type="http://schemas.openxmlformats.org/officeDocument/2006/relationships/hyperlink" Target="https://seasonaljobs.dol.gov/job-order/H-400-20185-694211" TargetMode="External"/><Relationship Id="rId1253" Type="http://schemas.openxmlformats.org/officeDocument/2006/relationships/hyperlink" Target="http://www.ncworks.gov" TargetMode="External"/><Relationship Id="rId2584" Type="http://schemas.openxmlformats.org/officeDocument/2006/relationships/hyperlink" Target="https://seasonaljobs.dol.gov/jobs/H-400-20185-694211" TargetMode="External"/><Relationship Id="rId1254" Type="http://schemas.openxmlformats.org/officeDocument/2006/relationships/hyperlink" Target="https://seasonaljobs.dol.gov/job-order/H-400-20187-695421" TargetMode="External"/><Relationship Id="rId2585" Type="http://schemas.openxmlformats.org/officeDocument/2006/relationships/hyperlink" Target="http://ohiomeansjobs.com" TargetMode="External"/><Relationship Id="rId1255" Type="http://schemas.openxmlformats.org/officeDocument/2006/relationships/hyperlink" Target="https://seasonaljobs.dol.gov/jobs/H-400-20187-695421" TargetMode="External"/><Relationship Id="rId2586" Type="http://schemas.openxmlformats.org/officeDocument/2006/relationships/hyperlink" Target="https://seasonaljobs.dol.gov/job-order/H-400-20185-694210" TargetMode="External"/><Relationship Id="rId1256" Type="http://schemas.openxmlformats.org/officeDocument/2006/relationships/hyperlink" Target="http://www.workoneindy.org" TargetMode="External"/><Relationship Id="rId2587" Type="http://schemas.openxmlformats.org/officeDocument/2006/relationships/hyperlink" Target="https://seasonaljobs.dol.gov/jobs/H-400-20185-694210" TargetMode="External"/><Relationship Id="rId1246" Type="http://schemas.openxmlformats.org/officeDocument/2006/relationships/hyperlink" Target="https://seasonaljobs.dol.gov/jobs/H-400-20187-695476" TargetMode="External"/><Relationship Id="rId2577" Type="http://schemas.openxmlformats.org/officeDocument/2006/relationships/hyperlink" Target="http://www.okjobmatch.com" TargetMode="External"/><Relationship Id="rId1247" Type="http://schemas.openxmlformats.org/officeDocument/2006/relationships/hyperlink" Target="https://seasonaljobs.dol.gov/job-order/H-400-20187-695474" TargetMode="External"/><Relationship Id="rId2578" Type="http://schemas.openxmlformats.org/officeDocument/2006/relationships/hyperlink" Target="https://seasonaljobs.dol.gov/job-order/H-400-20185-694213" TargetMode="External"/><Relationship Id="rId1248" Type="http://schemas.openxmlformats.org/officeDocument/2006/relationships/hyperlink" Target="https://seasonaljobs.dol.gov/jobs/H-400-20187-695474" TargetMode="External"/><Relationship Id="rId2579" Type="http://schemas.openxmlformats.org/officeDocument/2006/relationships/hyperlink" Target="https://seasonaljobs.dol.gov/jobs/H-400-20185-694213" TargetMode="External"/><Relationship Id="rId1249" Type="http://schemas.openxmlformats.org/officeDocument/2006/relationships/hyperlink" Target="https://seasonaljobs.dol.gov/job-order/H-400-20187-695472" TargetMode="External"/><Relationship Id="rId2570" Type="http://schemas.openxmlformats.org/officeDocument/2006/relationships/hyperlink" Target="https://seasonaljobs.dol.gov/jobs/H-400-20185-694216" TargetMode="External"/><Relationship Id="rId1240" Type="http://schemas.openxmlformats.org/officeDocument/2006/relationships/hyperlink" Target="https://seasonaljobs.dol.gov/jobs/H-400-20187-695479" TargetMode="External"/><Relationship Id="rId2571" Type="http://schemas.openxmlformats.org/officeDocument/2006/relationships/hyperlink" Target="http://louisianaworks.net/hire/vosnet/Default.aspx" TargetMode="External"/><Relationship Id="rId1241" Type="http://schemas.openxmlformats.org/officeDocument/2006/relationships/hyperlink" Target="https://seasonaljobs.dol.gov/job-order/H-400-20187-695478" TargetMode="External"/><Relationship Id="rId2572" Type="http://schemas.openxmlformats.org/officeDocument/2006/relationships/hyperlink" Target="https://seasonaljobs.dol.gov/job-order/H-400-20185-694215" TargetMode="External"/><Relationship Id="rId1242" Type="http://schemas.openxmlformats.org/officeDocument/2006/relationships/hyperlink" Target="https://seasonaljobs.dol.gov/jobs/H-400-20187-695478" TargetMode="External"/><Relationship Id="rId2573" Type="http://schemas.openxmlformats.org/officeDocument/2006/relationships/hyperlink" Target="https://seasonaljobs.dol.gov/jobs/H-400-20185-694215" TargetMode="External"/><Relationship Id="rId1243" Type="http://schemas.openxmlformats.org/officeDocument/2006/relationships/hyperlink" Target="https://seasonaljobs.dol.gov/job-order/H-400-20187-695477" TargetMode="External"/><Relationship Id="rId2574" Type="http://schemas.openxmlformats.org/officeDocument/2006/relationships/hyperlink" Target="https://jobs.mo.gov/career-centers" TargetMode="External"/><Relationship Id="rId1244" Type="http://schemas.openxmlformats.org/officeDocument/2006/relationships/hyperlink" Target="https://seasonaljobs.dol.gov/jobs/H-400-20187-695477" TargetMode="External"/><Relationship Id="rId2575" Type="http://schemas.openxmlformats.org/officeDocument/2006/relationships/hyperlink" Target="https://seasonaljobs.dol.gov/job-order/H-400-20185-694214" TargetMode="External"/><Relationship Id="rId1245" Type="http://schemas.openxmlformats.org/officeDocument/2006/relationships/hyperlink" Target="https://seasonaljobs.dol.gov/job-order/H-400-20187-695476" TargetMode="External"/><Relationship Id="rId2576" Type="http://schemas.openxmlformats.org/officeDocument/2006/relationships/hyperlink" Target="https://seasonaljobs.dol.gov/jobs/H-400-20185-694214" TargetMode="External"/><Relationship Id="rId1279" Type="http://schemas.openxmlformats.org/officeDocument/2006/relationships/hyperlink" Target="https://seasonaljobs.dol.gov/job-order/H-400-20186-695335" TargetMode="External"/><Relationship Id="rId1270" Type="http://schemas.openxmlformats.org/officeDocument/2006/relationships/hyperlink" Target="https://seasonaljobs.dol.gov/jobs/H-400-20186-695373" TargetMode="External"/><Relationship Id="rId1271" Type="http://schemas.openxmlformats.org/officeDocument/2006/relationships/hyperlink" Target="https://seasonaljobs.dol.gov/job-order/H-400-20186-695372" TargetMode="External"/><Relationship Id="rId1272" Type="http://schemas.openxmlformats.org/officeDocument/2006/relationships/hyperlink" Target="https://seasonaljobs.dol.gov/jobs/H-400-20186-695372" TargetMode="External"/><Relationship Id="rId1273" Type="http://schemas.openxmlformats.org/officeDocument/2006/relationships/hyperlink" Target="https://seasonaljobs.dol.gov/job-order/H-400-20186-695371" TargetMode="External"/><Relationship Id="rId1274" Type="http://schemas.openxmlformats.org/officeDocument/2006/relationships/hyperlink" Target="https://seasonaljobs.dol.gov/jobs/H-400-20186-695371" TargetMode="External"/><Relationship Id="rId1275" Type="http://schemas.openxmlformats.org/officeDocument/2006/relationships/hyperlink" Target="https://seasonaljobs.dol.gov/job-order/H-400-20186-695366" TargetMode="External"/><Relationship Id="rId1276" Type="http://schemas.openxmlformats.org/officeDocument/2006/relationships/hyperlink" Target="https://seasonaljobs.dol.gov/jobs/H-400-20186-695366" TargetMode="External"/><Relationship Id="rId1277" Type="http://schemas.openxmlformats.org/officeDocument/2006/relationships/hyperlink" Target="https://seasonaljobs.dol.gov/job-order/H-400-20186-695345" TargetMode="External"/><Relationship Id="rId1278" Type="http://schemas.openxmlformats.org/officeDocument/2006/relationships/hyperlink" Target="https://seasonaljobs.dol.gov/jobs/H-400-20186-695345" TargetMode="External"/><Relationship Id="rId1268" Type="http://schemas.openxmlformats.org/officeDocument/2006/relationships/hyperlink" Target="https://seasonaljobs.dol.gov/jobs/H-400-20186-695374" TargetMode="External"/><Relationship Id="rId2599" Type="http://schemas.openxmlformats.org/officeDocument/2006/relationships/hyperlink" Target="https://seasonaljobs.dol.gov/job-order/H-400-20185-694205" TargetMode="External"/><Relationship Id="rId1269" Type="http://schemas.openxmlformats.org/officeDocument/2006/relationships/hyperlink" Target="https://seasonaljobs.dol.gov/job-order/H-400-20186-695373" TargetMode="External"/><Relationship Id="rId2590" Type="http://schemas.openxmlformats.org/officeDocument/2006/relationships/hyperlink" Target="https://workintexas.com" TargetMode="External"/><Relationship Id="rId1260" Type="http://schemas.openxmlformats.org/officeDocument/2006/relationships/hyperlink" Target="https://seasonaljobs.dol.gov/jobs/H-400-20186-695392" TargetMode="External"/><Relationship Id="rId2591" Type="http://schemas.openxmlformats.org/officeDocument/2006/relationships/hyperlink" Target="https://seasonaljobs.dol.gov/job-order/H-400-20185-694208" TargetMode="External"/><Relationship Id="rId1261" Type="http://schemas.openxmlformats.org/officeDocument/2006/relationships/hyperlink" Target="https://seasonaljobs.dol.gov/job-order/H-400-20186-695389" TargetMode="External"/><Relationship Id="rId2592" Type="http://schemas.openxmlformats.org/officeDocument/2006/relationships/hyperlink" Target="https://seasonaljobs.dol.gov/jobs/H-400-20185-694208" TargetMode="External"/><Relationship Id="rId1262" Type="http://schemas.openxmlformats.org/officeDocument/2006/relationships/hyperlink" Target="https://seasonaljobs.dol.gov/jobs/H-400-20186-695389" TargetMode="External"/><Relationship Id="rId2593" Type="http://schemas.openxmlformats.org/officeDocument/2006/relationships/hyperlink" Target="https://seasonaljobs.dol.gov/job-order/H-400-20185-694207" TargetMode="External"/><Relationship Id="rId1263" Type="http://schemas.openxmlformats.org/officeDocument/2006/relationships/hyperlink" Target="https://seasonaljobs.dol.gov/job-order/H-400-20186-695377" TargetMode="External"/><Relationship Id="rId2594" Type="http://schemas.openxmlformats.org/officeDocument/2006/relationships/hyperlink" Target="https://seasonaljobs.dol.gov/jobs/H-400-20185-694207" TargetMode="External"/><Relationship Id="rId1264" Type="http://schemas.openxmlformats.org/officeDocument/2006/relationships/hyperlink" Target="https://seasonaljobs.dol.gov/jobs/H-400-20186-695377" TargetMode="External"/><Relationship Id="rId2595" Type="http://schemas.openxmlformats.org/officeDocument/2006/relationships/hyperlink" Target="https://jobs.mo.gov/jobseeker" TargetMode="External"/><Relationship Id="rId1265" Type="http://schemas.openxmlformats.org/officeDocument/2006/relationships/hyperlink" Target="https://seasonaljobs.dol.gov/job-order/H-400-20186-695376" TargetMode="External"/><Relationship Id="rId2596" Type="http://schemas.openxmlformats.org/officeDocument/2006/relationships/hyperlink" Target="https://seasonaljobs.dol.gov/job-order/H-400-20185-694206" TargetMode="External"/><Relationship Id="rId1266" Type="http://schemas.openxmlformats.org/officeDocument/2006/relationships/hyperlink" Target="https://seasonaljobs.dol.gov/jobs/H-400-20186-695376" TargetMode="External"/><Relationship Id="rId2597" Type="http://schemas.openxmlformats.org/officeDocument/2006/relationships/hyperlink" Target="https://seasonaljobs.dol.gov/jobs/H-400-20185-694206" TargetMode="External"/><Relationship Id="rId1267" Type="http://schemas.openxmlformats.org/officeDocument/2006/relationships/hyperlink" Target="https://seasonaljobs.dol.gov/job-order/H-400-20186-695374" TargetMode="External"/><Relationship Id="rId2598" Type="http://schemas.openxmlformats.org/officeDocument/2006/relationships/hyperlink" Target="http://ohiomeansjobs.com" TargetMode="External"/><Relationship Id="rId3070" Type="http://schemas.openxmlformats.org/officeDocument/2006/relationships/hyperlink" Target="https://seasonaljobs.dol.gov/jobs/H-300-20224-762037" TargetMode="External"/><Relationship Id="rId3072" Type="http://schemas.openxmlformats.org/officeDocument/2006/relationships/hyperlink" Target="https://seasonaljobs.dol.gov/jobs/H-300-20224-761655" TargetMode="External"/><Relationship Id="rId3071" Type="http://schemas.openxmlformats.org/officeDocument/2006/relationships/hyperlink" Target="https://seasonaljobs.dol.gov/job-order/H-300-20224-761655" TargetMode="External"/><Relationship Id="rId3074" Type="http://schemas.openxmlformats.org/officeDocument/2006/relationships/hyperlink" Target="https://seasonaljobs.dol.gov/jobs/H-300-20224-761634" TargetMode="External"/><Relationship Id="rId3073" Type="http://schemas.openxmlformats.org/officeDocument/2006/relationships/hyperlink" Target="https://seasonaljobs.dol.gov/job-order/H-300-20224-761634" TargetMode="External"/><Relationship Id="rId3076" Type="http://schemas.openxmlformats.org/officeDocument/2006/relationships/hyperlink" Target="https://seasonaljobs.dol.gov/jobs/H-300-20224-761611" TargetMode="External"/><Relationship Id="rId3075" Type="http://schemas.openxmlformats.org/officeDocument/2006/relationships/hyperlink" Target="https://seasonaljobs.dol.gov/job-order/H-300-20224-761611" TargetMode="External"/><Relationship Id="rId3078" Type="http://schemas.openxmlformats.org/officeDocument/2006/relationships/hyperlink" Target="https://seasonaljobs.dol.gov/jobs/H-300-20223-761064" TargetMode="External"/><Relationship Id="rId3077" Type="http://schemas.openxmlformats.org/officeDocument/2006/relationships/hyperlink" Target="https://seasonaljobs.dol.gov/job-order/H-300-20223-761064" TargetMode="External"/><Relationship Id="rId3079" Type="http://schemas.openxmlformats.org/officeDocument/2006/relationships/hyperlink" Target="https://seasonaljobs.dol.gov/job-order/H-300-20223-760977" TargetMode="External"/><Relationship Id="rId4390" Type="http://schemas.openxmlformats.org/officeDocument/2006/relationships/hyperlink" Target="https://seasonaljobs.dol.gov/job-order/H-300-20190-701114" TargetMode="External"/><Relationship Id="rId3061" Type="http://schemas.openxmlformats.org/officeDocument/2006/relationships/hyperlink" Target="https://seasonaljobs.dol.gov/jobs/H-300-20224-762108" TargetMode="External"/><Relationship Id="rId4392" Type="http://schemas.openxmlformats.org/officeDocument/2006/relationships/hyperlink" Target="https://seasonaljobs.dol.gov/" TargetMode="External"/><Relationship Id="rId3060" Type="http://schemas.openxmlformats.org/officeDocument/2006/relationships/hyperlink" Target="https://seasonaljobs.dol.gov/job-order/H-300-20224-762108" TargetMode="External"/><Relationship Id="rId4391" Type="http://schemas.openxmlformats.org/officeDocument/2006/relationships/hyperlink" Target="https://seasonaljobs.dol.gov/jobs/H-300-20190-701114" TargetMode="External"/><Relationship Id="rId3063" Type="http://schemas.openxmlformats.org/officeDocument/2006/relationships/hyperlink" Target="https://seasonaljobs.dol.gov/job-order/H-300-20224-762093" TargetMode="External"/><Relationship Id="rId4394" Type="http://schemas.openxmlformats.org/officeDocument/2006/relationships/hyperlink" Target="https://seasonaljobs.dol.gov/jobs/H-300-20190-700899" TargetMode="External"/><Relationship Id="rId3062" Type="http://schemas.openxmlformats.org/officeDocument/2006/relationships/hyperlink" Target="http://www.indianacareerconnect.com" TargetMode="External"/><Relationship Id="rId4393" Type="http://schemas.openxmlformats.org/officeDocument/2006/relationships/hyperlink" Target="https://seasonaljobs.dol.gov/job-order/H-300-20190-700899" TargetMode="External"/><Relationship Id="rId3065" Type="http://schemas.openxmlformats.org/officeDocument/2006/relationships/hyperlink" Target="https://seasonaljobs.dol.gov/job-order/H-300-20224-762079" TargetMode="External"/><Relationship Id="rId4396" Type="http://schemas.openxmlformats.org/officeDocument/2006/relationships/hyperlink" Target="https://seasonaljobs.dol.gov/job-order/H-300-20190-700829" TargetMode="External"/><Relationship Id="rId3064" Type="http://schemas.openxmlformats.org/officeDocument/2006/relationships/hyperlink" Target="https://seasonaljobs.dol.gov/jobs/H-300-20224-762093" TargetMode="External"/><Relationship Id="rId4395" Type="http://schemas.openxmlformats.org/officeDocument/2006/relationships/hyperlink" Target="https://www.ncworks.gov/" TargetMode="External"/><Relationship Id="rId3067" Type="http://schemas.openxmlformats.org/officeDocument/2006/relationships/hyperlink" Target="https://seasonaljobs.dol.gov/job-order/H-300-20224-762061" TargetMode="External"/><Relationship Id="rId4398" Type="http://schemas.openxmlformats.org/officeDocument/2006/relationships/hyperlink" Target="https://seasonaljobs.dol.gov/job-order/H-300-20189-700472" TargetMode="External"/><Relationship Id="rId3066" Type="http://schemas.openxmlformats.org/officeDocument/2006/relationships/hyperlink" Target="https://seasonaljobs.dol.gov/jobs/H-300-20224-762079" TargetMode="External"/><Relationship Id="rId4397" Type="http://schemas.openxmlformats.org/officeDocument/2006/relationships/hyperlink" Target="https://seasonaljobs.dol.gov/jobs/H-300-20190-700829" TargetMode="External"/><Relationship Id="rId3069" Type="http://schemas.openxmlformats.org/officeDocument/2006/relationships/hyperlink" Target="https://seasonaljobs.dol.gov/job-order/H-300-20224-762037" TargetMode="External"/><Relationship Id="rId3068" Type="http://schemas.openxmlformats.org/officeDocument/2006/relationships/hyperlink" Target="https://seasonaljobs.dol.gov/jobs/H-300-20224-762061" TargetMode="External"/><Relationship Id="rId4399" Type="http://schemas.openxmlformats.org/officeDocument/2006/relationships/hyperlink" Target="https://seasonaljobs.dol.gov/jobs/H-300-20189-700472" TargetMode="External"/><Relationship Id="rId3090" Type="http://schemas.openxmlformats.org/officeDocument/2006/relationships/hyperlink" Target="https://seasonaljobs.dol.gov/jobs/H-300-20223-760640" TargetMode="External"/><Relationship Id="rId3092" Type="http://schemas.openxmlformats.org/officeDocument/2006/relationships/hyperlink" Target="https://seasonaljobs.dol.gov/job-order/H-300-20223-760482" TargetMode="External"/><Relationship Id="rId3091" Type="http://schemas.openxmlformats.org/officeDocument/2006/relationships/hyperlink" Target="http://jobs.scworks.org/vosnet/Default.aspx" TargetMode="External"/><Relationship Id="rId3094" Type="http://schemas.openxmlformats.org/officeDocument/2006/relationships/hyperlink" Target="https://seasonaljobs.dol.gov/job-order/H-300-20223-760453" TargetMode="External"/><Relationship Id="rId3093" Type="http://schemas.openxmlformats.org/officeDocument/2006/relationships/hyperlink" Target="https://seasonaljobs.dol.gov/jobs/H-300-20223-760482" TargetMode="External"/><Relationship Id="rId3096" Type="http://schemas.openxmlformats.org/officeDocument/2006/relationships/hyperlink" Target="https://seasonaljobs.dol.gov/job-order/H-300-20223-760428" TargetMode="External"/><Relationship Id="rId3095" Type="http://schemas.openxmlformats.org/officeDocument/2006/relationships/hyperlink" Target="https://seasonaljobs.dol.gov/jobs/H-300-20223-760453" TargetMode="External"/><Relationship Id="rId3098" Type="http://schemas.openxmlformats.org/officeDocument/2006/relationships/hyperlink" Target="https://seasonaljobs.dol.gov/job-order/H-300-20223-760361" TargetMode="External"/><Relationship Id="rId3097" Type="http://schemas.openxmlformats.org/officeDocument/2006/relationships/hyperlink" Target="https://seasonaljobs.dol.gov/jobs/H-300-20223-760428" TargetMode="External"/><Relationship Id="rId3099" Type="http://schemas.openxmlformats.org/officeDocument/2006/relationships/hyperlink" Target="https://seasonaljobs.dol.gov/jobs/H-300-20223-760361" TargetMode="External"/><Relationship Id="rId3081" Type="http://schemas.openxmlformats.org/officeDocument/2006/relationships/hyperlink" Target="https://seasonaljobs.dol.gov/job-order/H-300-20223-760952" TargetMode="External"/><Relationship Id="rId3080" Type="http://schemas.openxmlformats.org/officeDocument/2006/relationships/hyperlink" Target="https://seasonaljobs.dol.gov/jobs/H-300-20223-760977" TargetMode="External"/><Relationship Id="rId3083" Type="http://schemas.openxmlformats.org/officeDocument/2006/relationships/hyperlink" Target="https://seasonaljobs.dol.gov/job-order/H-300-20223-760898" TargetMode="External"/><Relationship Id="rId3082" Type="http://schemas.openxmlformats.org/officeDocument/2006/relationships/hyperlink" Target="https://seasonaljobs.dol.gov/jobs/H-300-20223-760952" TargetMode="External"/><Relationship Id="rId3085" Type="http://schemas.openxmlformats.org/officeDocument/2006/relationships/hyperlink" Target="https://seasonaljobs.dol.gov/job-order/H-300-20223-760788" TargetMode="External"/><Relationship Id="rId3084" Type="http://schemas.openxmlformats.org/officeDocument/2006/relationships/hyperlink" Target="https://seasonaljobs.dol.gov/jobs/H-300-20223-760898" TargetMode="External"/><Relationship Id="rId3087" Type="http://schemas.openxmlformats.org/officeDocument/2006/relationships/hyperlink" Target="https://seasonaljobs.dol.gov/job-order/H-300-20223-760718" TargetMode="External"/><Relationship Id="rId3086" Type="http://schemas.openxmlformats.org/officeDocument/2006/relationships/hyperlink" Target="https://seasonaljobs.dol.gov/jobs/H-300-20223-760788" TargetMode="External"/><Relationship Id="rId3089" Type="http://schemas.openxmlformats.org/officeDocument/2006/relationships/hyperlink" Target="https://seasonaljobs.dol.gov/job-order/H-300-20223-760640" TargetMode="External"/><Relationship Id="rId3088" Type="http://schemas.openxmlformats.org/officeDocument/2006/relationships/hyperlink" Target="https://seasonaljobs.dol.gov/jobs/H-300-20223-760718" TargetMode="External"/><Relationship Id="rId3039" Type="http://schemas.openxmlformats.org/officeDocument/2006/relationships/hyperlink" Target="https://seasonaljobs.dol.gov/jobs/H-300-20224-762643" TargetMode="External"/><Relationship Id="rId5691" Type="http://schemas.openxmlformats.org/officeDocument/2006/relationships/hyperlink" Target="https://focuscareer.ky.gov/careerexplorer/jobsearch/searchjobpostings" TargetMode="External"/><Relationship Id="rId5692" Type="http://schemas.openxmlformats.org/officeDocument/2006/relationships/hyperlink" Target="https://seasonaljobs.dol.gov/job-order/H-300-20170-663382" TargetMode="External"/><Relationship Id="rId3030" Type="http://schemas.openxmlformats.org/officeDocument/2006/relationships/hyperlink" Target="https://seasonaljobs.dol.gov/job-order/H-300-20225-765002" TargetMode="External"/><Relationship Id="rId4361" Type="http://schemas.openxmlformats.org/officeDocument/2006/relationships/hyperlink" Target="https://seasonaljobs.dol.gov/job-order/H-300-20190-702363" TargetMode="External"/><Relationship Id="rId4360" Type="http://schemas.openxmlformats.org/officeDocument/2006/relationships/hyperlink" Target="https://seasonaljobs.dol.gov/jobs/H-300-20190-702367" TargetMode="External"/><Relationship Id="rId5690" Type="http://schemas.openxmlformats.org/officeDocument/2006/relationships/hyperlink" Target="https://seasonaljobs.dol.gov/jobs/H-300-20170-663426" TargetMode="External"/><Relationship Id="rId3032" Type="http://schemas.openxmlformats.org/officeDocument/2006/relationships/hyperlink" Target="https://seasonaljobs.dol.gov/job-order/H-300-20225-764574" TargetMode="External"/><Relationship Id="rId4363" Type="http://schemas.openxmlformats.org/officeDocument/2006/relationships/hyperlink" Target="https://seasonaljobs.dol.gov/job-order/H-300-20190-702330" TargetMode="External"/><Relationship Id="rId5695" Type="http://schemas.openxmlformats.org/officeDocument/2006/relationships/hyperlink" Target="https://seasonaljobs.dol.gov/jobs/H-300-20170-663222" TargetMode="External"/><Relationship Id="rId3031" Type="http://schemas.openxmlformats.org/officeDocument/2006/relationships/hyperlink" Target="https://seasonaljobs.dol.gov/jobs/H-300-20225-765002" TargetMode="External"/><Relationship Id="rId4362" Type="http://schemas.openxmlformats.org/officeDocument/2006/relationships/hyperlink" Target="https://seasonaljobs.dol.gov/jobs/H-300-20190-702363" TargetMode="External"/><Relationship Id="rId5696" Type="http://schemas.openxmlformats.org/officeDocument/2006/relationships/hyperlink" Target="https://wings.mdes.ms.gov/wings/welcome.jsp" TargetMode="External"/><Relationship Id="rId3034" Type="http://schemas.openxmlformats.org/officeDocument/2006/relationships/hyperlink" Target="https://seasonaljobs.dol.gov/job-order/H-300-20225-764525" TargetMode="External"/><Relationship Id="rId4365" Type="http://schemas.openxmlformats.org/officeDocument/2006/relationships/hyperlink" Target="https://seasonaljobs.dol.gov/job-order/H-300-20190-702301" TargetMode="External"/><Relationship Id="rId5693" Type="http://schemas.openxmlformats.org/officeDocument/2006/relationships/hyperlink" Target="https://seasonaljobs.dol.gov/jobs/H-300-20170-663382" TargetMode="External"/><Relationship Id="rId3033" Type="http://schemas.openxmlformats.org/officeDocument/2006/relationships/hyperlink" Target="https://seasonaljobs.dol.gov/jobs/H-300-20225-764574" TargetMode="External"/><Relationship Id="rId4364" Type="http://schemas.openxmlformats.org/officeDocument/2006/relationships/hyperlink" Target="https://seasonaljobs.dol.gov/jobs/H-300-20190-702330" TargetMode="External"/><Relationship Id="rId5694" Type="http://schemas.openxmlformats.org/officeDocument/2006/relationships/hyperlink" Target="https://seasonaljobs.dol.gov/job-order/H-300-20170-663222" TargetMode="External"/><Relationship Id="rId3036" Type="http://schemas.openxmlformats.org/officeDocument/2006/relationships/hyperlink" Target="https://seasonaljobs.dol.gov/job-order/H-300-20224-763066" TargetMode="External"/><Relationship Id="rId4367" Type="http://schemas.openxmlformats.org/officeDocument/2006/relationships/hyperlink" Target="https://seasonaljobs.dol.gov/job-order/H-300-20190-702261" TargetMode="External"/><Relationship Id="rId5699" Type="http://schemas.openxmlformats.org/officeDocument/2006/relationships/hyperlink" Target="https://seasonaljobs.dol.gov/job-order/H-300-20169-662364" TargetMode="External"/><Relationship Id="rId3035" Type="http://schemas.openxmlformats.org/officeDocument/2006/relationships/hyperlink" Target="https://seasonaljobs.dol.gov/jobs/H-300-20225-764525" TargetMode="External"/><Relationship Id="rId4366" Type="http://schemas.openxmlformats.org/officeDocument/2006/relationships/hyperlink" Target="https://seasonaljobs.dol.gov/jobs/H-300-20190-702301" TargetMode="External"/><Relationship Id="rId3038" Type="http://schemas.openxmlformats.org/officeDocument/2006/relationships/hyperlink" Target="https://seasonaljobs.dol.gov/job-order/H-300-20224-762643" TargetMode="External"/><Relationship Id="rId4369" Type="http://schemas.openxmlformats.org/officeDocument/2006/relationships/hyperlink" Target="https://seasonaljobs.dol.gov/job-order/H-300-20190-702164" TargetMode="External"/><Relationship Id="rId5697" Type="http://schemas.openxmlformats.org/officeDocument/2006/relationships/hyperlink" Target="https://seasonaljobs.dol.gov/job-order/H-300-20170-663005" TargetMode="External"/><Relationship Id="rId3037" Type="http://schemas.openxmlformats.org/officeDocument/2006/relationships/hyperlink" Target="https://seasonaljobs.dol.gov/jobs/H-300-20224-763066" TargetMode="External"/><Relationship Id="rId4368" Type="http://schemas.openxmlformats.org/officeDocument/2006/relationships/hyperlink" Target="https://seasonaljobs.dol.gov/jobs/H-300-20190-702261" TargetMode="External"/><Relationship Id="rId5698" Type="http://schemas.openxmlformats.org/officeDocument/2006/relationships/hyperlink" Target="https://seasonaljobs.dol.gov/jobs/H-300-20170-663005" TargetMode="External"/><Relationship Id="rId3029" Type="http://schemas.openxmlformats.org/officeDocument/2006/relationships/hyperlink" Target="https://seasonaljobs.dol.gov/jobs/H-300-20225-765057" TargetMode="External"/><Relationship Id="rId3028" Type="http://schemas.openxmlformats.org/officeDocument/2006/relationships/hyperlink" Target="https://seasonaljobs.dol.gov/job-order/H-300-20225-765057" TargetMode="External"/><Relationship Id="rId4359" Type="http://schemas.openxmlformats.org/officeDocument/2006/relationships/hyperlink" Target="https://seasonaljobs.dol.gov/job-order/H-300-20190-702367" TargetMode="External"/><Relationship Id="rId5680" Type="http://schemas.openxmlformats.org/officeDocument/2006/relationships/hyperlink" Target="https://seasonaljobs.dol.gov/jobs/H-300-20170-663498" TargetMode="External"/><Relationship Id="rId5681" Type="http://schemas.openxmlformats.org/officeDocument/2006/relationships/hyperlink" Target="https://labor.ny.gov/careerservices/CareerServicesIndex.shtm" TargetMode="External"/><Relationship Id="rId4350" Type="http://schemas.openxmlformats.org/officeDocument/2006/relationships/hyperlink" Target="https://seasonaljobs.dol.gov/jobs/H-300-20190-702517" TargetMode="External"/><Relationship Id="rId3021" Type="http://schemas.openxmlformats.org/officeDocument/2006/relationships/hyperlink" Target="https://seasonaljobs.dol.gov/jobs/H-300-20226-767100" TargetMode="External"/><Relationship Id="rId4352" Type="http://schemas.openxmlformats.org/officeDocument/2006/relationships/hyperlink" Target="https://seasonaljobs.dol.gov/jobs/H-300-20190-702488" TargetMode="External"/><Relationship Id="rId5684" Type="http://schemas.openxmlformats.org/officeDocument/2006/relationships/hyperlink" Target="https://seasonaljobs.dol.gov/job-order/H-300-20170-663486" TargetMode="External"/><Relationship Id="rId3020" Type="http://schemas.openxmlformats.org/officeDocument/2006/relationships/hyperlink" Target="https://seasonaljobs.dol.gov/job-order/H-300-20226-767100" TargetMode="External"/><Relationship Id="rId4351" Type="http://schemas.openxmlformats.org/officeDocument/2006/relationships/hyperlink" Target="https://seasonaljobs.dol.gov/job-order/H-300-20190-702488" TargetMode="External"/><Relationship Id="rId5685" Type="http://schemas.openxmlformats.org/officeDocument/2006/relationships/hyperlink" Target="https://seasonaljobs.dol.gov/jobs/H-300-20170-663486" TargetMode="External"/><Relationship Id="rId3023" Type="http://schemas.openxmlformats.org/officeDocument/2006/relationships/hyperlink" Target="https://seasonaljobs.dol.gov/jobs/H-300-20225-765368" TargetMode="External"/><Relationship Id="rId4354" Type="http://schemas.openxmlformats.org/officeDocument/2006/relationships/hyperlink" Target="https://seasonaljobs.dol.gov/jobs/H-300-20190-702455" TargetMode="External"/><Relationship Id="rId5682" Type="http://schemas.openxmlformats.org/officeDocument/2006/relationships/hyperlink" Target="https://seasonaljobs.dol.gov/job-order/H-300-20170-663489" TargetMode="External"/><Relationship Id="rId3022" Type="http://schemas.openxmlformats.org/officeDocument/2006/relationships/hyperlink" Target="https://seasonaljobs.dol.gov/job-order/H-300-20225-765368" TargetMode="External"/><Relationship Id="rId4353" Type="http://schemas.openxmlformats.org/officeDocument/2006/relationships/hyperlink" Target="https://seasonaljobs.dol.gov/job-order/H-300-20190-702455" TargetMode="External"/><Relationship Id="rId5683" Type="http://schemas.openxmlformats.org/officeDocument/2006/relationships/hyperlink" Target="https://seasonaljobs.dol.gov/jobs/H-300-20170-663489" TargetMode="External"/><Relationship Id="rId3025" Type="http://schemas.openxmlformats.org/officeDocument/2006/relationships/hyperlink" Target="https://seasonaljobs.dol.gov/job-order/H-300-20225-765123" TargetMode="External"/><Relationship Id="rId4356" Type="http://schemas.openxmlformats.org/officeDocument/2006/relationships/hyperlink" Target="https://seasonaljobs.dol.gov/jobs/H-300-20190-702442" TargetMode="External"/><Relationship Id="rId5688" Type="http://schemas.openxmlformats.org/officeDocument/2006/relationships/hyperlink" Target="https://labor.ny.gov/careerservices/CareerServicesIndex.shtm" TargetMode="External"/><Relationship Id="rId3024" Type="http://schemas.openxmlformats.org/officeDocument/2006/relationships/hyperlink" Target="http://www.workintexas.com" TargetMode="External"/><Relationship Id="rId4355" Type="http://schemas.openxmlformats.org/officeDocument/2006/relationships/hyperlink" Target="https://seasonaljobs.dol.gov/job-order/H-300-20190-702442" TargetMode="External"/><Relationship Id="rId5689" Type="http://schemas.openxmlformats.org/officeDocument/2006/relationships/hyperlink" Target="https://seasonaljobs.dol.gov/job-order/H-300-20170-663426" TargetMode="External"/><Relationship Id="rId3027" Type="http://schemas.openxmlformats.org/officeDocument/2006/relationships/hyperlink" Target="http://www.vec.virginia.gov/emporia" TargetMode="External"/><Relationship Id="rId4358" Type="http://schemas.openxmlformats.org/officeDocument/2006/relationships/hyperlink" Target="https://seasonaljobs.dol.gov/jobs/H-300-20190-702397" TargetMode="External"/><Relationship Id="rId5686" Type="http://schemas.openxmlformats.org/officeDocument/2006/relationships/hyperlink" Target="https://seasonaljobs.dol.gov/job-order/H-300-20170-663443" TargetMode="External"/><Relationship Id="rId3026" Type="http://schemas.openxmlformats.org/officeDocument/2006/relationships/hyperlink" Target="https://seasonaljobs.dol.gov/jobs/H-300-20225-765123" TargetMode="External"/><Relationship Id="rId4357" Type="http://schemas.openxmlformats.org/officeDocument/2006/relationships/hyperlink" Target="https://seasonaljobs.dol.gov/job-order/H-300-20190-702397" TargetMode="External"/><Relationship Id="rId5687" Type="http://schemas.openxmlformats.org/officeDocument/2006/relationships/hyperlink" Target="https://seasonaljobs.dol.gov/jobs/H-300-20170-663443" TargetMode="External"/><Relationship Id="rId3050" Type="http://schemas.openxmlformats.org/officeDocument/2006/relationships/hyperlink" Target="https://seasonaljobs.dol.gov/job-order/H-300-20224-762178" TargetMode="External"/><Relationship Id="rId4381" Type="http://schemas.openxmlformats.org/officeDocument/2006/relationships/hyperlink" Target="https://seasonaljobs.dol.gov/job-order/H-300-20190-701638" TargetMode="External"/><Relationship Id="rId4380" Type="http://schemas.openxmlformats.org/officeDocument/2006/relationships/hyperlink" Target="https://seasonaljobs.dol.gov/jobs/H-300-20190-701686" TargetMode="External"/><Relationship Id="rId3052" Type="http://schemas.openxmlformats.org/officeDocument/2006/relationships/hyperlink" Target="https://seasonaljobs.dol.gov/job-order/H-300-20224-762171" TargetMode="External"/><Relationship Id="rId4383" Type="http://schemas.openxmlformats.org/officeDocument/2006/relationships/hyperlink" Target="http://kansasworks.com" TargetMode="External"/><Relationship Id="rId3051" Type="http://schemas.openxmlformats.org/officeDocument/2006/relationships/hyperlink" Target="https://seasonaljobs.dol.gov/jobs/H-300-20224-762178" TargetMode="External"/><Relationship Id="rId4382" Type="http://schemas.openxmlformats.org/officeDocument/2006/relationships/hyperlink" Target="https://seasonaljobs.dol.gov/jobs/H-300-20190-701638" TargetMode="External"/><Relationship Id="rId3054" Type="http://schemas.openxmlformats.org/officeDocument/2006/relationships/hyperlink" Target="https://seasonaljobs.dol.gov/job-order/H-300-20224-762146" TargetMode="External"/><Relationship Id="rId4385" Type="http://schemas.openxmlformats.org/officeDocument/2006/relationships/hyperlink" Target="https://seasonaljobs.dol.gov/jobs/H-300-20190-701145" TargetMode="External"/><Relationship Id="rId3053" Type="http://schemas.openxmlformats.org/officeDocument/2006/relationships/hyperlink" Target="https://seasonaljobs.dol.gov/jobs/H-300-20224-762171" TargetMode="External"/><Relationship Id="rId4384" Type="http://schemas.openxmlformats.org/officeDocument/2006/relationships/hyperlink" Target="https://seasonaljobs.dol.gov/job-order/H-300-20190-701145" TargetMode="External"/><Relationship Id="rId3056" Type="http://schemas.openxmlformats.org/officeDocument/2006/relationships/hyperlink" Target="https://seasonaljobs.dol.gov/job-order/H-300-20224-762139" TargetMode="External"/><Relationship Id="rId4387" Type="http://schemas.openxmlformats.org/officeDocument/2006/relationships/hyperlink" Target="https://seasonaljobs.dol.gov/job-order/H-300-20190-701127" TargetMode="External"/><Relationship Id="rId3055" Type="http://schemas.openxmlformats.org/officeDocument/2006/relationships/hyperlink" Target="https://seasonaljobs.dol.gov/jobs/H-300-20224-762146" TargetMode="External"/><Relationship Id="rId4386" Type="http://schemas.openxmlformats.org/officeDocument/2006/relationships/hyperlink" Target="http://www.rawl.net" TargetMode="External"/><Relationship Id="rId3058" Type="http://schemas.openxmlformats.org/officeDocument/2006/relationships/hyperlink" Target="https://seasonaljobs.dol.gov/job-order/H-300-20224-762122" TargetMode="External"/><Relationship Id="rId4389" Type="http://schemas.openxmlformats.org/officeDocument/2006/relationships/hyperlink" Target="https://joblink.alabama.gov/ada/r/job_seeker" TargetMode="External"/><Relationship Id="rId3057" Type="http://schemas.openxmlformats.org/officeDocument/2006/relationships/hyperlink" Target="https://seasonaljobs.dol.gov/jobs/H-300-20224-762139" TargetMode="External"/><Relationship Id="rId4388" Type="http://schemas.openxmlformats.org/officeDocument/2006/relationships/hyperlink" Target="https://seasonaljobs.dol.gov/jobs/H-300-20190-701127" TargetMode="External"/><Relationship Id="rId3059" Type="http://schemas.openxmlformats.org/officeDocument/2006/relationships/hyperlink" Target="https://seasonaljobs.dol.gov/jobs/H-300-20224-762122" TargetMode="External"/><Relationship Id="rId4370" Type="http://schemas.openxmlformats.org/officeDocument/2006/relationships/hyperlink" Target="https://seasonaljobs.dol.gov/jobs/H-300-20190-702164" TargetMode="External"/><Relationship Id="rId3041" Type="http://schemas.openxmlformats.org/officeDocument/2006/relationships/hyperlink" Target="https://seasonaljobs.dol.gov/jobs/H-300-20224-762597" TargetMode="External"/><Relationship Id="rId4372" Type="http://schemas.openxmlformats.org/officeDocument/2006/relationships/hyperlink" Target="https://seasonaljobs.dol.gov/jobs/H-300-20190-701952" TargetMode="External"/><Relationship Id="rId3040" Type="http://schemas.openxmlformats.org/officeDocument/2006/relationships/hyperlink" Target="https://seasonaljobs.dol.gov/job-order/H-300-20224-762597" TargetMode="External"/><Relationship Id="rId4371" Type="http://schemas.openxmlformats.org/officeDocument/2006/relationships/hyperlink" Target="https://seasonaljobs.dol.gov/job-order/H-300-20190-701952" TargetMode="External"/><Relationship Id="rId3043" Type="http://schemas.openxmlformats.org/officeDocument/2006/relationships/hyperlink" Target="https://seasonaljobs.dol.gov/jobs/H-300-20224-762280" TargetMode="External"/><Relationship Id="rId4374" Type="http://schemas.openxmlformats.org/officeDocument/2006/relationships/hyperlink" Target="https://seasonaljobs.dol.gov/job-order/H-300-20190-701910" TargetMode="External"/><Relationship Id="rId3042" Type="http://schemas.openxmlformats.org/officeDocument/2006/relationships/hyperlink" Target="https://seasonaljobs.dol.gov/job-order/H-300-20224-762280" TargetMode="External"/><Relationship Id="rId4373" Type="http://schemas.openxmlformats.org/officeDocument/2006/relationships/hyperlink" Target="https://idahoworks.gov/ada/r/job_seeker" TargetMode="External"/><Relationship Id="rId3045" Type="http://schemas.openxmlformats.org/officeDocument/2006/relationships/hyperlink" Target="https://seasonaljobs.dol.gov/jobs/H-300-20224-762259" TargetMode="External"/><Relationship Id="rId4376" Type="http://schemas.openxmlformats.org/officeDocument/2006/relationships/hyperlink" Target="https://www.employflorida.com/" TargetMode="External"/><Relationship Id="rId3044" Type="http://schemas.openxmlformats.org/officeDocument/2006/relationships/hyperlink" Target="https://seasonaljobs.dol.gov/job-order/H-300-20224-762259" TargetMode="External"/><Relationship Id="rId4375" Type="http://schemas.openxmlformats.org/officeDocument/2006/relationships/hyperlink" Target="https://seasonaljobs.dol.gov/jobs/H-300-20190-701910" TargetMode="External"/><Relationship Id="rId3047" Type="http://schemas.openxmlformats.org/officeDocument/2006/relationships/hyperlink" Target="https://seasonaljobs.dol.gov/jobs/H-300-20224-762259" TargetMode="External"/><Relationship Id="rId4378" Type="http://schemas.openxmlformats.org/officeDocument/2006/relationships/hyperlink" Target="https://seasonaljobs.dol.gov/jobs/H-300-20190-701900" TargetMode="External"/><Relationship Id="rId3046" Type="http://schemas.openxmlformats.org/officeDocument/2006/relationships/hyperlink" Target="https://seasonaljobs.dol.gov/job-order/H-300-20224-762259" TargetMode="External"/><Relationship Id="rId4377" Type="http://schemas.openxmlformats.org/officeDocument/2006/relationships/hyperlink" Target="https://seasonaljobs.dol.gov/job-order/H-300-20190-701900" TargetMode="External"/><Relationship Id="rId3049" Type="http://schemas.openxmlformats.org/officeDocument/2006/relationships/hyperlink" Target="https://seasonaljobs.dol.gov/jobs/H-300-20224-762251" TargetMode="External"/><Relationship Id="rId3048" Type="http://schemas.openxmlformats.org/officeDocument/2006/relationships/hyperlink" Target="https://seasonaljobs.dol.gov/job-order/H-300-20224-762251" TargetMode="External"/><Relationship Id="rId4379" Type="http://schemas.openxmlformats.org/officeDocument/2006/relationships/hyperlink" Target="https://seasonaljobs.dol.gov/job-order/H-300-20190-701686" TargetMode="External"/><Relationship Id="rId5714" Type="http://schemas.openxmlformats.org/officeDocument/2006/relationships/hyperlink" Target="https://seasonaljobs.dol.gov/jobs/H-300-20169-661091" TargetMode="External"/><Relationship Id="rId5715" Type="http://schemas.openxmlformats.org/officeDocument/2006/relationships/hyperlink" Target="https://illinoisjoblink.illinois.gov/ada/r/job_seeker" TargetMode="External"/><Relationship Id="rId5712" Type="http://schemas.openxmlformats.org/officeDocument/2006/relationships/hyperlink" Target="https://seasonaljobs.dol.gov/jobs/H-300-20169-661329" TargetMode="External"/><Relationship Id="rId5713" Type="http://schemas.openxmlformats.org/officeDocument/2006/relationships/hyperlink" Target="https://seasonaljobs.dol.gov/job-order/H-300-20169-661091" TargetMode="External"/><Relationship Id="rId5718" Type="http://schemas.openxmlformats.org/officeDocument/2006/relationships/hyperlink" Target="https://www.labor.ny.gov/home/" TargetMode="External"/><Relationship Id="rId5719" Type="http://schemas.openxmlformats.org/officeDocument/2006/relationships/hyperlink" Target="https://seasonaljobs.dol.gov/job-order/H-300-20169-660589" TargetMode="External"/><Relationship Id="rId5716" Type="http://schemas.openxmlformats.org/officeDocument/2006/relationships/hyperlink" Target="https://seasonaljobs.dol.gov/job-order/H-300-20169-660634" TargetMode="External"/><Relationship Id="rId5717" Type="http://schemas.openxmlformats.org/officeDocument/2006/relationships/hyperlink" Target="https://seasonaljobs.dol.gov/jobs/H-300-20169-660634" TargetMode="External"/><Relationship Id="rId5710" Type="http://schemas.openxmlformats.org/officeDocument/2006/relationships/hyperlink" Target="http://www.saciaorchards.com" TargetMode="External"/><Relationship Id="rId5711" Type="http://schemas.openxmlformats.org/officeDocument/2006/relationships/hyperlink" Target="https://seasonaljobs.dol.gov/job-order/H-300-20169-661329" TargetMode="External"/><Relationship Id="rId5703" Type="http://schemas.openxmlformats.org/officeDocument/2006/relationships/hyperlink" Target="https://seasonaljobs.dol.gov/job-order/H-300-20169-662059" TargetMode="External"/><Relationship Id="rId5704" Type="http://schemas.openxmlformats.org/officeDocument/2006/relationships/hyperlink" Target="https://seasonaljobs.dol.gov/jobs/H-300-20169-662059" TargetMode="External"/><Relationship Id="rId5701" Type="http://schemas.openxmlformats.org/officeDocument/2006/relationships/hyperlink" Target="https://seasonaljobs.dol.gov/job-order/H-300-20169-662341" TargetMode="External"/><Relationship Id="rId5702" Type="http://schemas.openxmlformats.org/officeDocument/2006/relationships/hyperlink" Target="https://seasonaljobs.dol.gov/jobs/H-300-20169-662341" TargetMode="External"/><Relationship Id="rId5707" Type="http://schemas.openxmlformats.org/officeDocument/2006/relationships/hyperlink" Target="https://careerconnections.nj.gov/" TargetMode="External"/><Relationship Id="rId5708" Type="http://schemas.openxmlformats.org/officeDocument/2006/relationships/hyperlink" Target="https://seasonaljobs.dol.gov/job-order/H-300-20169-661478" TargetMode="External"/><Relationship Id="rId5705" Type="http://schemas.openxmlformats.org/officeDocument/2006/relationships/hyperlink" Target="https://seasonaljobs.dol.gov/job-order/H-300-20169-661947" TargetMode="External"/><Relationship Id="rId5706" Type="http://schemas.openxmlformats.org/officeDocument/2006/relationships/hyperlink" Target="https://seasonaljobs.dol.gov/jobs/H-300-20169-661947" TargetMode="External"/><Relationship Id="rId5709" Type="http://schemas.openxmlformats.org/officeDocument/2006/relationships/hyperlink" Target="https://seasonaljobs.dol.gov/jobs/H-300-20169-661478" TargetMode="External"/><Relationship Id="rId5700" Type="http://schemas.openxmlformats.org/officeDocument/2006/relationships/hyperlink" Target="https://seasonaljobs.dol.gov/jobs/H-300-20169-662364" TargetMode="External"/><Relationship Id="rId3117" Type="http://schemas.openxmlformats.org/officeDocument/2006/relationships/hyperlink" Target="https://seasonaljobs.dol.gov/jobs/H-300-20223-760122" TargetMode="External"/><Relationship Id="rId4448" Type="http://schemas.openxmlformats.org/officeDocument/2006/relationships/hyperlink" Target="https://seasonaljobs.dol.gov/jobs/H-300-20189-698547" TargetMode="External"/><Relationship Id="rId3116" Type="http://schemas.openxmlformats.org/officeDocument/2006/relationships/hyperlink" Target="https://seasonaljobs.dol.gov/job-order/H-300-20223-760122" TargetMode="External"/><Relationship Id="rId4447" Type="http://schemas.openxmlformats.org/officeDocument/2006/relationships/hyperlink" Target="https://seasonaljobs.dol.gov/job-order/H-300-20189-698547" TargetMode="External"/><Relationship Id="rId3119" Type="http://schemas.openxmlformats.org/officeDocument/2006/relationships/hyperlink" Target="https://seasonaljobs.dol.gov/jobs/H-300-20223-760106" TargetMode="External"/><Relationship Id="rId5778" Type="http://schemas.openxmlformats.org/officeDocument/2006/relationships/hyperlink" Target="http://www.vawc.virginia.gov" TargetMode="External"/><Relationship Id="rId3118" Type="http://schemas.openxmlformats.org/officeDocument/2006/relationships/hyperlink" Target="https://seasonaljobs.dol.gov/job-order/H-300-20223-760106" TargetMode="External"/><Relationship Id="rId4449" Type="http://schemas.openxmlformats.org/officeDocument/2006/relationships/hyperlink" Target="http://kcc.ky.gov" TargetMode="External"/><Relationship Id="rId5779" Type="http://schemas.openxmlformats.org/officeDocument/2006/relationships/hyperlink" Target="https://seasonaljobs.dol.gov/job-order/H-300-20168-657359" TargetMode="External"/><Relationship Id="rId4440" Type="http://schemas.openxmlformats.org/officeDocument/2006/relationships/hyperlink" Target="https://seasonaljobs.dol.gov/jobs/H-300-20189-698930" TargetMode="External"/><Relationship Id="rId5772" Type="http://schemas.openxmlformats.org/officeDocument/2006/relationships/hyperlink" Target="https://seasonaljobs.dol.gov/job-order/H-300-20168-657848" TargetMode="External"/><Relationship Id="rId5773" Type="http://schemas.openxmlformats.org/officeDocument/2006/relationships/hyperlink" Target="https://seasonaljobs.dol.gov/jobs/H-300-20168-657848" TargetMode="External"/><Relationship Id="rId3111" Type="http://schemas.openxmlformats.org/officeDocument/2006/relationships/hyperlink" Target="https://seasonaljobs.dol.gov/jobs/H-300-20223-760189" TargetMode="External"/><Relationship Id="rId4442" Type="http://schemas.openxmlformats.org/officeDocument/2006/relationships/hyperlink" Target="https://seasonaljobs.dol.gov/job-order/H-300-20189-698760" TargetMode="External"/><Relationship Id="rId5770" Type="http://schemas.openxmlformats.org/officeDocument/2006/relationships/hyperlink" Target="https://seasonaljobs.dol.gov/jobs/H-300-20168-658133" TargetMode="External"/><Relationship Id="rId3110" Type="http://schemas.openxmlformats.org/officeDocument/2006/relationships/hyperlink" Target="https://seasonaljobs.dol.gov/job-order/H-300-20223-760189" TargetMode="External"/><Relationship Id="rId4441" Type="http://schemas.openxmlformats.org/officeDocument/2006/relationships/hyperlink" Target="https://idahoworks.gov/ada/r/job_seeker" TargetMode="External"/><Relationship Id="rId5771" Type="http://schemas.openxmlformats.org/officeDocument/2006/relationships/hyperlink" Target="https://www.worksourcewa.com" TargetMode="External"/><Relationship Id="rId3113" Type="http://schemas.openxmlformats.org/officeDocument/2006/relationships/hyperlink" Target="https://seasonaljobs.dol.gov/jobs/H-300-20223-760178" TargetMode="External"/><Relationship Id="rId4444" Type="http://schemas.openxmlformats.org/officeDocument/2006/relationships/hyperlink" Target="https://seasonaljobs.dol.gov/job-order/H-300-20189-698570" TargetMode="External"/><Relationship Id="rId5776" Type="http://schemas.openxmlformats.org/officeDocument/2006/relationships/hyperlink" Target="https://seasonaljobs.dol.gov/job-order/H-300-20168-657380" TargetMode="External"/><Relationship Id="rId3112" Type="http://schemas.openxmlformats.org/officeDocument/2006/relationships/hyperlink" Target="https://seasonaljobs.dol.gov/job-order/H-300-20223-760178" TargetMode="External"/><Relationship Id="rId4443" Type="http://schemas.openxmlformats.org/officeDocument/2006/relationships/hyperlink" Target="https://seasonaljobs.dol.gov/jobs/H-300-20189-698760" TargetMode="External"/><Relationship Id="rId5777" Type="http://schemas.openxmlformats.org/officeDocument/2006/relationships/hyperlink" Target="https://seasonaljobs.dol.gov/jobs/H-300-20168-657380" TargetMode="External"/><Relationship Id="rId3115" Type="http://schemas.openxmlformats.org/officeDocument/2006/relationships/hyperlink" Target="https://seasonaljobs.dol.gov/jobs/H-300-20223-760172" TargetMode="External"/><Relationship Id="rId4446" Type="http://schemas.openxmlformats.org/officeDocument/2006/relationships/hyperlink" Target="http://www.vawc.virginia.gov" TargetMode="External"/><Relationship Id="rId5774" Type="http://schemas.openxmlformats.org/officeDocument/2006/relationships/hyperlink" Target="https://seasonaljobs.dol.gov/job-order/H-300-20168-657840" TargetMode="External"/><Relationship Id="rId3114" Type="http://schemas.openxmlformats.org/officeDocument/2006/relationships/hyperlink" Target="https://seasonaljobs.dol.gov/job-order/H-300-20223-760172" TargetMode="External"/><Relationship Id="rId4445" Type="http://schemas.openxmlformats.org/officeDocument/2006/relationships/hyperlink" Target="https://seasonaljobs.dol.gov/jobs/H-300-20189-698570" TargetMode="External"/><Relationship Id="rId5775" Type="http://schemas.openxmlformats.org/officeDocument/2006/relationships/hyperlink" Target="https://seasonaljobs.dol.gov/jobs/H-300-20168-657840" TargetMode="External"/><Relationship Id="rId3106" Type="http://schemas.openxmlformats.org/officeDocument/2006/relationships/hyperlink" Target="https://seasonaljobs.dol.gov/job-order/H-300-20223-760226" TargetMode="External"/><Relationship Id="rId4437" Type="http://schemas.openxmlformats.org/officeDocument/2006/relationships/hyperlink" Target="https://seasonaljobs.dol.gov/job-order/H-300-20189-698933" TargetMode="External"/><Relationship Id="rId5769" Type="http://schemas.openxmlformats.org/officeDocument/2006/relationships/hyperlink" Target="https://seasonaljobs.dol.gov/job-order/H-300-20168-658133" TargetMode="External"/><Relationship Id="rId3105" Type="http://schemas.openxmlformats.org/officeDocument/2006/relationships/hyperlink" Target="https://seasonaljobs.dol.gov/jobs/H-300-20223-760243" TargetMode="External"/><Relationship Id="rId4436" Type="http://schemas.openxmlformats.org/officeDocument/2006/relationships/hyperlink" Target="https://seasonaljobs.dol.gov/jobs/H-300-20189-698941" TargetMode="External"/><Relationship Id="rId3108" Type="http://schemas.openxmlformats.org/officeDocument/2006/relationships/hyperlink" Target="https://seasonaljobs.dol.gov/job-order/H-300-20223-760206" TargetMode="External"/><Relationship Id="rId4439" Type="http://schemas.openxmlformats.org/officeDocument/2006/relationships/hyperlink" Target="https://seasonaljobs.dol.gov/job-order/H-300-20189-698930" TargetMode="External"/><Relationship Id="rId5767" Type="http://schemas.openxmlformats.org/officeDocument/2006/relationships/hyperlink" Target="https://seasonaljobs.dol.gov/jobs/H-300-20168-658216" TargetMode="External"/><Relationship Id="rId3107" Type="http://schemas.openxmlformats.org/officeDocument/2006/relationships/hyperlink" Target="https://seasonaljobs.dol.gov/jobs/H-300-20223-760226" TargetMode="External"/><Relationship Id="rId4438" Type="http://schemas.openxmlformats.org/officeDocument/2006/relationships/hyperlink" Target="https://seasonaljobs.dol.gov/jobs/H-300-20189-698933" TargetMode="External"/><Relationship Id="rId5768" Type="http://schemas.openxmlformats.org/officeDocument/2006/relationships/hyperlink" Target="https://www.worksourcewa.com" TargetMode="External"/><Relationship Id="rId3109" Type="http://schemas.openxmlformats.org/officeDocument/2006/relationships/hyperlink" Target="https://seasonaljobs.dol.gov/jobs/H-300-20223-760206" TargetMode="External"/><Relationship Id="rId5761" Type="http://schemas.openxmlformats.org/officeDocument/2006/relationships/hyperlink" Target="https://www.worksourcewa.com" TargetMode="External"/><Relationship Id="rId5762" Type="http://schemas.openxmlformats.org/officeDocument/2006/relationships/hyperlink" Target="https://seasonaljobs.dol.gov/job-order/H-300-20168-658927" TargetMode="External"/><Relationship Id="rId3100" Type="http://schemas.openxmlformats.org/officeDocument/2006/relationships/hyperlink" Target="https://seasonaljobs.dol.gov/job-order/H-300-20223-760332" TargetMode="External"/><Relationship Id="rId4431" Type="http://schemas.openxmlformats.org/officeDocument/2006/relationships/hyperlink" Target="https://seasonaljobs.dol.gov/jobs/H-300-20189-699182" TargetMode="External"/><Relationship Id="rId4430" Type="http://schemas.openxmlformats.org/officeDocument/2006/relationships/hyperlink" Target="https://seasonaljobs.dol.gov/job-order/H-300-20189-699182" TargetMode="External"/><Relationship Id="rId5760" Type="http://schemas.openxmlformats.org/officeDocument/2006/relationships/hyperlink" Target="https://seasonaljobs.dol.gov/jobs/H-300-20169-659137" TargetMode="External"/><Relationship Id="rId3102" Type="http://schemas.openxmlformats.org/officeDocument/2006/relationships/hyperlink" Target="https://seasonaljobs.dol.gov/job-order/H-300-20223-760304" TargetMode="External"/><Relationship Id="rId4433" Type="http://schemas.openxmlformats.org/officeDocument/2006/relationships/hyperlink" Target="https://seasonaljobs.dol.gov/jobs/H-300-20189-699169" TargetMode="External"/><Relationship Id="rId5765" Type="http://schemas.openxmlformats.org/officeDocument/2006/relationships/hyperlink" Target="https://seasonaljobs.dol.gov/jobs/H-300-20168-658575" TargetMode="External"/><Relationship Id="rId3101" Type="http://schemas.openxmlformats.org/officeDocument/2006/relationships/hyperlink" Target="https://seasonaljobs.dol.gov/jobs/H-300-20223-760332" TargetMode="External"/><Relationship Id="rId4432" Type="http://schemas.openxmlformats.org/officeDocument/2006/relationships/hyperlink" Target="https://seasonaljobs.dol.gov/job-order/H-300-20189-699169" TargetMode="External"/><Relationship Id="rId5766" Type="http://schemas.openxmlformats.org/officeDocument/2006/relationships/hyperlink" Target="https://seasonaljobs.dol.gov/job-order/H-300-20168-658216" TargetMode="External"/><Relationship Id="rId3104" Type="http://schemas.openxmlformats.org/officeDocument/2006/relationships/hyperlink" Target="https://seasonaljobs.dol.gov/job-order/H-300-20223-760243" TargetMode="External"/><Relationship Id="rId4435" Type="http://schemas.openxmlformats.org/officeDocument/2006/relationships/hyperlink" Target="https://seasonaljobs.dol.gov/job-order/H-300-20189-698941" TargetMode="External"/><Relationship Id="rId5763" Type="http://schemas.openxmlformats.org/officeDocument/2006/relationships/hyperlink" Target="https://seasonaljobs.dol.gov/jobs/H-300-20168-658927" TargetMode="External"/><Relationship Id="rId3103" Type="http://schemas.openxmlformats.org/officeDocument/2006/relationships/hyperlink" Target="https://seasonaljobs.dol.gov/jobs/H-300-20223-760304" TargetMode="External"/><Relationship Id="rId4434" Type="http://schemas.openxmlformats.org/officeDocument/2006/relationships/hyperlink" Target="http://www.mitalent.org" TargetMode="External"/><Relationship Id="rId5764" Type="http://schemas.openxmlformats.org/officeDocument/2006/relationships/hyperlink" Target="https://seasonaljobs.dol.gov/job-order/H-300-20168-658575" TargetMode="External"/><Relationship Id="rId3139" Type="http://schemas.openxmlformats.org/officeDocument/2006/relationships/hyperlink" Target="https://seasonaljobs.dol.gov/jobs/H-300-20223-759639" TargetMode="External"/><Relationship Id="rId3138" Type="http://schemas.openxmlformats.org/officeDocument/2006/relationships/hyperlink" Target="https://seasonaljobs.dol.gov/job-order/H-300-20223-759639" TargetMode="External"/><Relationship Id="rId4469" Type="http://schemas.openxmlformats.org/officeDocument/2006/relationships/hyperlink" Target="https://seasonaljobs.dol.gov/job-order/H-300-20189-698221" TargetMode="External"/><Relationship Id="rId5790" Type="http://schemas.openxmlformats.org/officeDocument/2006/relationships/hyperlink" Target="https://seasonaljobs.dol.gov/job-order/H-300-20168-656947" TargetMode="External"/><Relationship Id="rId5791" Type="http://schemas.openxmlformats.org/officeDocument/2006/relationships/hyperlink" Target="https://seasonaljobs.dol.gov/jobs/H-300-20168-656947" TargetMode="External"/><Relationship Id="rId4460" Type="http://schemas.openxmlformats.org/officeDocument/2006/relationships/hyperlink" Target="https://seasonaljobs.dol.gov/jobs/H-300-20189-698397" TargetMode="External"/><Relationship Id="rId3131" Type="http://schemas.openxmlformats.org/officeDocument/2006/relationships/hyperlink" Target="https://www.labor.ny.gov/home/" TargetMode="External"/><Relationship Id="rId4462" Type="http://schemas.openxmlformats.org/officeDocument/2006/relationships/hyperlink" Target="https://seasonaljobs.dol.gov/jobs/H-300-20189-698360" TargetMode="External"/><Relationship Id="rId5794" Type="http://schemas.openxmlformats.org/officeDocument/2006/relationships/hyperlink" Target="https://www.connectingcolorado.com/" TargetMode="External"/><Relationship Id="rId3130" Type="http://schemas.openxmlformats.org/officeDocument/2006/relationships/hyperlink" Target="https://seasonaljobs.dol.gov/jobs/H-300-20223-759727" TargetMode="External"/><Relationship Id="rId4461" Type="http://schemas.openxmlformats.org/officeDocument/2006/relationships/hyperlink" Target="https://seasonaljobs.dol.gov/job-order/H-300-20189-698360" TargetMode="External"/><Relationship Id="rId5795" Type="http://schemas.openxmlformats.org/officeDocument/2006/relationships/hyperlink" Target="https://seasonaljobs.dol.gov/job-order/H-300-20168-656807" TargetMode="External"/><Relationship Id="rId3133" Type="http://schemas.openxmlformats.org/officeDocument/2006/relationships/hyperlink" Target="https://seasonaljobs.dol.gov/jobs/H-300-20223-759692" TargetMode="External"/><Relationship Id="rId4464" Type="http://schemas.openxmlformats.org/officeDocument/2006/relationships/hyperlink" Target="https://seasonaljobs.dol.gov/job-order/H-300-20189-698348" TargetMode="External"/><Relationship Id="rId5792" Type="http://schemas.openxmlformats.org/officeDocument/2006/relationships/hyperlink" Target="https://seasonaljobs.dol.gov/job-order/H-300-20168-656830" TargetMode="External"/><Relationship Id="rId3132" Type="http://schemas.openxmlformats.org/officeDocument/2006/relationships/hyperlink" Target="https://seasonaljobs.dol.gov/job-order/H-300-20223-759692" TargetMode="External"/><Relationship Id="rId4463" Type="http://schemas.openxmlformats.org/officeDocument/2006/relationships/hyperlink" Target="https://focuscareer.ky.gov/careerexplorer/jobsearch/searchjobpostings" TargetMode="External"/><Relationship Id="rId5793" Type="http://schemas.openxmlformats.org/officeDocument/2006/relationships/hyperlink" Target="https://seasonaljobs.dol.gov/jobs/H-300-20168-656830" TargetMode="External"/><Relationship Id="rId3135" Type="http://schemas.openxmlformats.org/officeDocument/2006/relationships/hyperlink" Target="https://seasonaljobs.dol.gov/jobs/H-300-20223-759692" TargetMode="External"/><Relationship Id="rId4466" Type="http://schemas.openxmlformats.org/officeDocument/2006/relationships/hyperlink" Target="http://jfs.ohio.gov/owd/JobSeekers/index.stm" TargetMode="External"/><Relationship Id="rId5798" Type="http://schemas.openxmlformats.org/officeDocument/2006/relationships/hyperlink" Target="https://seasonaljobs.dol.gov/job-order/H-300-20168-656805" TargetMode="External"/><Relationship Id="rId3134" Type="http://schemas.openxmlformats.org/officeDocument/2006/relationships/hyperlink" Target="https://seasonaljobs.dol.gov/job-order/H-300-20223-759692" TargetMode="External"/><Relationship Id="rId4465" Type="http://schemas.openxmlformats.org/officeDocument/2006/relationships/hyperlink" Target="https://seasonaljobs.dol.gov/jobs/H-300-20189-698348" TargetMode="External"/><Relationship Id="rId5799" Type="http://schemas.openxmlformats.org/officeDocument/2006/relationships/hyperlink" Target="https://seasonaljobs.dol.gov/jobs/H-300-20168-656805" TargetMode="External"/><Relationship Id="rId3137" Type="http://schemas.openxmlformats.org/officeDocument/2006/relationships/hyperlink" Target="https://seasonaljobs.dol.gov/jobs/H-300-20223-759685" TargetMode="External"/><Relationship Id="rId4468" Type="http://schemas.openxmlformats.org/officeDocument/2006/relationships/hyperlink" Target="https://seasonaljobs.dol.gov/jobs/H-300-20189-698340" TargetMode="External"/><Relationship Id="rId5796" Type="http://schemas.openxmlformats.org/officeDocument/2006/relationships/hyperlink" Target="https://seasonaljobs.dol.gov/jobs/H-300-20168-656807" TargetMode="External"/><Relationship Id="rId3136" Type="http://schemas.openxmlformats.org/officeDocument/2006/relationships/hyperlink" Target="https://seasonaljobs.dol.gov/job-order/H-300-20223-759685" TargetMode="External"/><Relationship Id="rId4467" Type="http://schemas.openxmlformats.org/officeDocument/2006/relationships/hyperlink" Target="https://seasonaljobs.dol.gov/job-order/H-300-20189-698340" TargetMode="External"/><Relationship Id="rId5797" Type="http://schemas.openxmlformats.org/officeDocument/2006/relationships/hyperlink" Target="https://idahoworks.gov/ada/r/job_seeker" TargetMode="External"/><Relationship Id="rId3128" Type="http://schemas.openxmlformats.org/officeDocument/2006/relationships/hyperlink" Target="http://www.ncworks.gov" TargetMode="External"/><Relationship Id="rId4459" Type="http://schemas.openxmlformats.org/officeDocument/2006/relationships/hyperlink" Target="https://seasonaljobs.dol.gov/job-order/H-300-20189-698397" TargetMode="External"/><Relationship Id="rId3127" Type="http://schemas.openxmlformats.org/officeDocument/2006/relationships/hyperlink" Target="https://seasonaljobs.dol.gov/jobs/H-300-20223-759791" TargetMode="External"/><Relationship Id="rId4458" Type="http://schemas.openxmlformats.org/officeDocument/2006/relationships/hyperlink" Target="https://seasonaljobs.dol.gov/jobs/H-300-20189-698409" TargetMode="External"/><Relationship Id="rId5789" Type="http://schemas.openxmlformats.org/officeDocument/2006/relationships/hyperlink" Target="https://seasonaljobs.dol.gov/jobs/H-300-20168-656966" TargetMode="External"/><Relationship Id="rId3129" Type="http://schemas.openxmlformats.org/officeDocument/2006/relationships/hyperlink" Target="https://seasonaljobs.dol.gov/job-order/H-300-20223-759727" TargetMode="External"/><Relationship Id="rId5780" Type="http://schemas.openxmlformats.org/officeDocument/2006/relationships/hyperlink" Target="https://seasonaljobs.dol.gov/jobs/H-300-20168-657359" TargetMode="External"/><Relationship Id="rId3120" Type="http://schemas.openxmlformats.org/officeDocument/2006/relationships/hyperlink" Target="https://seasonaljobs.dol.gov/job-order/H-300-20223-760024" TargetMode="External"/><Relationship Id="rId4451" Type="http://schemas.openxmlformats.org/officeDocument/2006/relationships/hyperlink" Target="https://seasonaljobs.dol.gov/jobs/H-300-20189-698492" TargetMode="External"/><Relationship Id="rId5783" Type="http://schemas.openxmlformats.org/officeDocument/2006/relationships/hyperlink" Target="https://seasonaljobs.dol.gov/jobs/H-300-20168-657332" TargetMode="External"/><Relationship Id="rId4450" Type="http://schemas.openxmlformats.org/officeDocument/2006/relationships/hyperlink" Target="https://seasonaljobs.dol.gov/job-order/H-300-20189-698492" TargetMode="External"/><Relationship Id="rId5784" Type="http://schemas.openxmlformats.org/officeDocument/2006/relationships/hyperlink" Target="https://seasonaljobs.dol.gov/job-order/H-300-20168-657211" TargetMode="External"/><Relationship Id="rId3122" Type="http://schemas.openxmlformats.org/officeDocument/2006/relationships/hyperlink" Target="https://seasonaljobs.dol.gov/job-order/H-300-20223-760001" TargetMode="External"/><Relationship Id="rId4453" Type="http://schemas.openxmlformats.org/officeDocument/2006/relationships/hyperlink" Target="https://seasonaljobs.dol.gov/jobs/H-300-20189-698452" TargetMode="External"/><Relationship Id="rId5781" Type="http://schemas.openxmlformats.org/officeDocument/2006/relationships/hyperlink" Target="https://focuscareer.ky.gov/careerexplorer/jobsearch/searchjobpostings" TargetMode="External"/><Relationship Id="rId3121" Type="http://schemas.openxmlformats.org/officeDocument/2006/relationships/hyperlink" Target="https://seasonaljobs.dol.gov/jobs/H-300-20223-760024" TargetMode="External"/><Relationship Id="rId4452" Type="http://schemas.openxmlformats.org/officeDocument/2006/relationships/hyperlink" Target="https://seasonaljobs.dol.gov/job-order/H-300-20189-698452" TargetMode="External"/><Relationship Id="rId5782" Type="http://schemas.openxmlformats.org/officeDocument/2006/relationships/hyperlink" Target="https://seasonaljobs.dol.gov/job-order/H-300-20168-657332" TargetMode="External"/><Relationship Id="rId3124" Type="http://schemas.openxmlformats.org/officeDocument/2006/relationships/hyperlink" Target="https://seasonaljobs.dol.gov/job-order/H-300-20223-759950" TargetMode="External"/><Relationship Id="rId4455" Type="http://schemas.openxmlformats.org/officeDocument/2006/relationships/hyperlink" Target="https://seasonaljobs.dol.gov/jobs/H-300-20189-698410" TargetMode="External"/><Relationship Id="rId5787" Type="http://schemas.openxmlformats.org/officeDocument/2006/relationships/hyperlink" Target="https://seasonaljobs.dol.gov/jobs/H-300-20168-657122" TargetMode="External"/><Relationship Id="rId3123" Type="http://schemas.openxmlformats.org/officeDocument/2006/relationships/hyperlink" Target="https://seasonaljobs.dol.gov/jobs/H-300-20223-760001" TargetMode="External"/><Relationship Id="rId4454" Type="http://schemas.openxmlformats.org/officeDocument/2006/relationships/hyperlink" Target="https://seasonaljobs.dol.gov/job-order/H-300-20189-698410" TargetMode="External"/><Relationship Id="rId5788" Type="http://schemas.openxmlformats.org/officeDocument/2006/relationships/hyperlink" Target="https://seasonaljobs.dol.gov/job-order/H-300-20168-656966" TargetMode="External"/><Relationship Id="rId3126" Type="http://schemas.openxmlformats.org/officeDocument/2006/relationships/hyperlink" Target="https://seasonaljobs.dol.gov/job-order/H-300-20223-759791" TargetMode="External"/><Relationship Id="rId4457" Type="http://schemas.openxmlformats.org/officeDocument/2006/relationships/hyperlink" Target="https://seasonaljobs.dol.gov/job-order/H-300-20189-698409" TargetMode="External"/><Relationship Id="rId5785" Type="http://schemas.openxmlformats.org/officeDocument/2006/relationships/hyperlink" Target="https://seasonaljobs.dol.gov/jobs/H-300-20168-657211" TargetMode="External"/><Relationship Id="rId3125" Type="http://schemas.openxmlformats.org/officeDocument/2006/relationships/hyperlink" Target="https://seasonaljobs.dol.gov/jobs/H-300-20223-759950" TargetMode="External"/><Relationship Id="rId4456" Type="http://schemas.openxmlformats.org/officeDocument/2006/relationships/hyperlink" Target="https://focuscareer.ky.gov/careerexplorer/jobsearch/searchjobpostings" TargetMode="External"/><Relationship Id="rId5786" Type="http://schemas.openxmlformats.org/officeDocument/2006/relationships/hyperlink" Target="https://seasonaljobs.dol.gov/job-order/H-300-20168-657122" TargetMode="External"/><Relationship Id="rId4404" Type="http://schemas.openxmlformats.org/officeDocument/2006/relationships/hyperlink" Target="http://www.employflorida.com" TargetMode="External"/><Relationship Id="rId5736" Type="http://schemas.openxmlformats.org/officeDocument/2006/relationships/hyperlink" Target="https://seasonaljobs.dol.gov/jobs/H-300-20169-660304" TargetMode="External"/><Relationship Id="rId4403" Type="http://schemas.openxmlformats.org/officeDocument/2006/relationships/hyperlink" Target="https://seasonaljobs.dol.gov/jobs/H-300-20189-700175" TargetMode="External"/><Relationship Id="rId5737" Type="http://schemas.openxmlformats.org/officeDocument/2006/relationships/hyperlink" Target="https://seasonaljobs.dol.gov/job-order/H-300-20169-660138" TargetMode="External"/><Relationship Id="rId4406" Type="http://schemas.openxmlformats.org/officeDocument/2006/relationships/hyperlink" Target="https://seasonaljobs.dol.gov/jobs/H-300-20189-700047" TargetMode="External"/><Relationship Id="rId5734" Type="http://schemas.openxmlformats.org/officeDocument/2006/relationships/hyperlink" Target="http://www.employflorida.com" TargetMode="External"/><Relationship Id="rId4405" Type="http://schemas.openxmlformats.org/officeDocument/2006/relationships/hyperlink" Target="https://seasonaljobs.dol.gov/job-order/H-300-20189-700047" TargetMode="External"/><Relationship Id="rId5735" Type="http://schemas.openxmlformats.org/officeDocument/2006/relationships/hyperlink" Target="https://seasonaljobs.dol.gov/job-order/H-300-20169-660304" TargetMode="External"/><Relationship Id="rId4408" Type="http://schemas.openxmlformats.org/officeDocument/2006/relationships/hyperlink" Target="https://seasonaljobs.dol.gov/jobs/H-300-20189-700009" TargetMode="External"/><Relationship Id="rId4407" Type="http://schemas.openxmlformats.org/officeDocument/2006/relationships/hyperlink" Target="https://seasonaljobs.dol.gov/job-order/H-300-20189-700009" TargetMode="External"/><Relationship Id="rId5738" Type="http://schemas.openxmlformats.org/officeDocument/2006/relationships/hyperlink" Target="https://seasonaljobs.dol.gov/jobs/H-300-20169-660138" TargetMode="External"/><Relationship Id="rId4409" Type="http://schemas.openxmlformats.org/officeDocument/2006/relationships/hyperlink" Target="https://seasonaljobs.dol.gov/job-order/H-300-20189-700007" TargetMode="External"/><Relationship Id="rId5739" Type="http://schemas.openxmlformats.org/officeDocument/2006/relationships/hyperlink" Target="https://www.labor.ny.gov/home/" TargetMode="External"/><Relationship Id="rId4400" Type="http://schemas.openxmlformats.org/officeDocument/2006/relationships/hyperlink" Target="https://seasonaljobs.dol.gov/job-order/H-300-20189-700319" TargetMode="External"/><Relationship Id="rId5732" Type="http://schemas.openxmlformats.org/officeDocument/2006/relationships/hyperlink" Target="https://seasonaljobs.dol.gov/job-order/H-300-20169-660344" TargetMode="External"/><Relationship Id="rId5733" Type="http://schemas.openxmlformats.org/officeDocument/2006/relationships/hyperlink" Target="https://seasonaljobs.dol.gov/jobs/H-300-20169-660344" TargetMode="External"/><Relationship Id="rId4402" Type="http://schemas.openxmlformats.org/officeDocument/2006/relationships/hyperlink" Target="https://seasonaljobs.dol.gov/job-order/H-300-20189-700175" TargetMode="External"/><Relationship Id="rId5730" Type="http://schemas.openxmlformats.org/officeDocument/2006/relationships/hyperlink" Target="https://seasonaljobs.dol.gov/jobs/H-300-20169-660355" TargetMode="External"/><Relationship Id="rId4401" Type="http://schemas.openxmlformats.org/officeDocument/2006/relationships/hyperlink" Target="https://seasonaljobs.dol.gov/jobs/H-300-20189-700319" TargetMode="External"/><Relationship Id="rId5731" Type="http://schemas.openxmlformats.org/officeDocument/2006/relationships/hyperlink" Target="https://seasonaljobs.dol.gov/" TargetMode="External"/><Relationship Id="rId5725" Type="http://schemas.openxmlformats.org/officeDocument/2006/relationships/hyperlink" Target="https://www.labor.ny.gov/home/" TargetMode="External"/><Relationship Id="rId5726" Type="http://schemas.openxmlformats.org/officeDocument/2006/relationships/hyperlink" Target="https://seasonaljobs.dol.gov/job-order/H-300-20169-660476" TargetMode="External"/><Relationship Id="rId5723" Type="http://schemas.openxmlformats.org/officeDocument/2006/relationships/hyperlink" Target="https://seasonaljobs.dol.gov/job-order/H-300-20169-660538" TargetMode="External"/><Relationship Id="rId5724" Type="http://schemas.openxmlformats.org/officeDocument/2006/relationships/hyperlink" Target="https://seasonaljobs.dol.gov/jobs/H-300-20169-660538" TargetMode="External"/><Relationship Id="rId5729" Type="http://schemas.openxmlformats.org/officeDocument/2006/relationships/hyperlink" Target="https://seasonaljobs.dol.gov/job-order/H-300-20169-660355" TargetMode="External"/><Relationship Id="rId5727" Type="http://schemas.openxmlformats.org/officeDocument/2006/relationships/hyperlink" Target="https://seasonaljobs.dol.gov/jobs/H-300-20169-660476" TargetMode="External"/><Relationship Id="rId5728" Type="http://schemas.openxmlformats.org/officeDocument/2006/relationships/hyperlink" Target="http://www.workintexas.com" TargetMode="External"/><Relationship Id="rId5721" Type="http://schemas.openxmlformats.org/officeDocument/2006/relationships/hyperlink" Target="https://seasonaljobs.dol.gov/job-order/H-300-20169-660542" TargetMode="External"/><Relationship Id="rId5722" Type="http://schemas.openxmlformats.org/officeDocument/2006/relationships/hyperlink" Target="https://seasonaljobs.dol.gov/jobs/H-300-20169-660542" TargetMode="External"/><Relationship Id="rId5720" Type="http://schemas.openxmlformats.org/officeDocument/2006/relationships/hyperlink" Target="https://seasonaljobs.dol.gov/jobs/H-300-20169-660589" TargetMode="External"/><Relationship Id="rId4426" Type="http://schemas.openxmlformats.org/officeDocument/2006/relationships/hyperlink" Target="https://idahoworks.gov/ada/r/job_seeker" TargetMode="External"/><Relationship Id="rId5758" Type="http://schemas.openxmlformats.org/officeDocument/2006/relationships/hyperlink" Target="https://labor.ny.gov/careerservices/CareerServicesIndex.shtm" TargetMode="External"/><Relationship Id="rId4425" Type="http://schemas.openxmlformats.org/officeDocument/2006/relationships/hyperlink" Target="https://seasonaljobs.dol.gov/jobs/H-300-20189-699304" TargetMode="External"/><Relationship Id="rId5759" Type="http://schemas.openxmlformats.org/officeDocument/2006/relationships/hyperlink" Target="https://seasonaljobs.dol.gov/job-order/H-300-20169-659137" TargetMode="External"/><Relationship Id="rId4428" Type="http://schemas.openxmlformats.org/officeDocument/2006/relationships/hyperlink" Target="https://seasonaljobs.dol.gov/jobs/H-300-20189-699263" TargetMode="External"/><Relationship Id="rId5756" Type="http://schemas.openxmlformats.org/officeDocument/2006/relationships/hyperlink" Target="https://seasonaljobs.dol.gov/job-order/H-300-20169-659737" TargetMode="External"/><Relationship Id="rId4427" Type="http://schemas.openxmlformats.org/officeDocument/2006/relationships/hyperlink" Target="https://seasonaljobs.dol.gov/job-order/H-300-20189-699263" TargetMode="External"/><Relationship Id="rId5757" Type="http://schemas.openxmlformats.org/officeDocument/2006/relationships/hyperlink" Target="https://seasonaljobs.dol.gov/jobs/H-300-20169-659737" TargetMode="External"/><Relationship Id="rId4429" Type="http://schemas.openxmlformats.org/officeDocument/2006/relationships/hyperlink" Target="https://www.iowaworks.gov/vosnet/Default.aspx" TargetMode="External"/><Relationship Id="rId5750" Type="http://schemas.openxmlformats.org/officeDocument/2006/relationships/hyperlink" Target="https://seasonaljobs.dol.gov/job-order/H-300-20169-659865" TargetMode="External"/><Relationship Id="rId5751" Type="http://schemas.openxmlformats.org/officeDocument/2006/relationships/hyperlink" Target="https://seasonaljobs.dol.gov/jobs/H-300-20169-659865" TargetMode="External"/><Relationship Id="rId4420" Type="http://schemas.openxmlformats.org/officeDocument/2006/relationships/hyperlink" Target="https://seasonaljobs.dol.gov/jobs/H-300-20189-699382" TargetMode="External"/><Relationship Id="rId4422" Type="http://schemas.openxmlformats.org/officeDocument/2006/relationships/hyperlink" Target="https://seasonaljobs.dol.gov/jobs/H-300-20189-699375" TargetMode="External"/><Relationship Id="rId5754" Type="http://schemas.openxmlformats.org/officeDocument/2006/relationships/hyperlink" Target="https://seasonaljobs.dol.gov/job-order/H-300-20169-659738" TargetMode="External"/><Relationship Id="rId4421" Type="http://schemas.openxmlformats.org/officeDocument/2006/relationships/hyperlink" Target="https://seasonaljobs.dol.gov/job-order/H-300-20189-699375" TargetMode="External"/><Relationship Id="rId5755" Type="http://schemas.openxmlformats.org/officeDocument/2006/relationships/hyperlink" Target="https://seasonaljobs.dol.gov/jobs/H-300-20169-659738" TargetMode="External"/><Relationship Id="rId4424" Type="http://schemas.openxmlformats.org/officeDocument/2006/relationships/hyperlink" Target="https://seasonaljobs.dol.gov/job-order/H-300-20189-699304" TargetMode="External"/><Relationship Id="rId5752" Type="http://schemas.openxmlformats.org/officeDocument/2006/relationships/hyperlink" Target="https://seasonaljobs.dol.gov/job-order/H-300-20169-659773" TargetMode="External"/><Relationship Id="rId4423" Type="http://schemas.openxmlformats.org/officeDocument/2006/relationships/hyperlink" Target="https://idahoworks.gov/ada/r/job_seeker" TargetMode="External"/><Relationship Id="rId5753" Type="http://schemas.openxmlformats.org/officeDocument/2006/relationships/hyperlink" Target="https://seasonaljobs.dol.gov/jobs/H-300-20169-659773" TargetMode="External"/><Relationship Id="rId4415" Type="http://schemas.openxmlformats.org/officeDocument/2006/relationships/hyperlink" Target="https://seasonaljobs.dol.gov/job-order/H-300-20189-699480" TargetMode="External"/><Relationship Id="rId5747" Type="http://schemas.openxmlformats.org/officeDocument/2006/relationships/hyperlink" Target="http://www.employflorida.com" TargetMode="External"/><Relationship Id="rId4414" Type="http://schemas.openxmlformats.org/officeDocument/2006/relationships/hyperlink" Target="https://seasonaljobs.dol.gov/jobs/H-300-20189-699567" TargetMode="External"/><Relationship Id="rId5748" Type="http://schemas.openxmlformats.org/officeDocument/2006/relationships/hyperlink" Target="https://seasonaljobs.dol.gov/job-order/H-300-20169-659915" TargetMode="External"/><Relationship Id="rId4417" Type="http://schemas.openxmlformats.org/officeDocument/2006/relationships/hyperlink" Target="https://seasonaljobs.dol.gov/job-order/H-300-20189-699459" TargetMode="External"/><Relationship Id="rId5745" Type="http://schemas.openxmlformats.org/officeDocument/2006/relationships/hyperlink" Target="https://seasonaljobs.dol.gov/job-order/H-300-20169-659946" TargetMode="External"/><Relationship Id="rId4416" Type="http://schemas.openxmlformats.org/officeDocument/2006/relationships/hyperlink" Target="https://seasonaljobs.dol.gov/jobs/H-300-20189-699480" TargetMode="External"/><Relationship Id="rId5746" Type="http://schemas.openxmlformats.org/officeDocument/2006/relationships/hyperlink" Target="https://seasonaljobs.dol.gov/jobs/H-300-20169-659946" TargetMode="External"/><Relationship Id="rId4419" Type="http://schemas.openxmlformats.org/officeDocument/2006/relationships/hyperlink" Target="https://seasonaljobs.dol.gov/job-order/H-300-20189-699382" TargetMode="External"/><Relationship Id="rId4418" Type="http://schemas.openxmlformats.org/officeDocument/2006/relationships/hyperlink" Target="https://seasonaljobs.dol.gov/jobs/H-300-20189-699459" TargetMode="External"/><Relationship Id="rId5749" Type="http://schemas.openxmlformats.org/officeDocument/2006/relationships/hyperlink" Target="https://seasonaljobs.dol.gov/jobs/H-300-20169-659915" TargetMode="External"/><Relationship Id="rId5740" Type="http://schemas.openxmlformats.org/officeDocument/2006/relationships/hyperlink" Target="https://seasonaljobs.dol.gov/job-order/H-300-20169-660080" TargetMode="External"/><Relationship Id="rId4411" Type="http://schemas.openxmlformats.org/officeDocument/2006/relationships/hyperlink" Target="https://seasonaljobs.dol.gov/job-order/H-300-20189-699902" TargetMode="External"/><Relationship Id="rId5743" Type="http://schemas.openxmlformats.org/officeDocument/2006/relationships/hyperlink" Target="https://seasonaljobs.dol.gov/jobs/H-300-20169-660068" TargetMode="External"/><Relationship Id="rId4410" Type="http://schemas.openxmlformats.org/officeDocument/2006/relationships/hyperlink" Target="https://seasonaljobs.dol.gov/jobs/H-300-20189-700007" TargetMode="External"/><Relationship Id="rId5744" Type="http://schemas.openxmlformats.org/officeDocument/2006/relationships/hyperlink" Target="https://www.labor.ny.gov/home/" TargetMode="External"/><Relationship Id="rId4413" Type="http://schemas.openxmlformats.org/officeDocument/2006/relationships/hyperlink" Target="https://seasonaljobs.dol.gov/job-order/H-300-20189-699567" TargetMode="External"/><Relationship Id="rId5741" Type="http://schemas.openxmlformats.org/officeDocument/2006/relationships/hyperlink" Target="https://seasonaljobs.dol.gov/jobs/H-300-20169-660080" TargetMode="External"/><Relationship Id="rId4412" Type="http://schemas.openxmlformats.org/officeDocument/2006/relationships/hyperlink" Target="https://seasonaljobs.dol.gov/jobs/H-300-20189-699902" TargetMode="External"/><Relationship Id="rId5742" Type="http://schemas.openxmlformats.org/officeDocument/2006/relationships/hyperlink" Target="https://seasonaljobs.dol.gov/job-order/H-300-20169-660068" TargetMode="External"/><Relationship Id="rId3191" Type="http://schemas.openxmlformats.org/officeDocument/2006/relationships/hyperlink" Target="https://seasonaljobs.dol.gov/job-order/H-300-20219-754673" TargetMode="External"/><Relationship Id="rId3190" Type="http://schemas.openxmlformats.org/officeDocument/2006/relationships/hyperlink" Target="https://seasonaljobs.dol.gov/jobs/H-300-20219-754756" TargetMode="External"/><Relationship Id="rId3193" Type="http://schemas.openxmlformats.org/officeDocument/2006/relationships/hyperlink" Target="https://seasonaljobs.dol.gov/job-order/H-300-20219-754505" TargetMode="External"/><Relationship Id="rId3192" Type="http://schemas.openxmlformats.org/officeDocument/2006/relationships/hyperlink" Target="https://seasonaljobs.dol.gov/jobs/H-300-20219-754673" TargetMode="External"/><Relationship Id="rId3195" Type="http://schemas.openxmlformats.org/officeDocument/2006/relationships/hyperlink" Target="http://www.workintexas.com" TargetMode="External"/><Relationship Id="rId3194" Type="http://schemas.openxmlformats.org/officeDocument/2006/relationships/hyperlink" Target="https://seasonaljobs.dol.gov/jobs/H-300-20219-754505" TargetMode="External"/><Relationship Id="rId3197" Type="http://schemas.openxmlformats.org/officeDocument/2006/relationships/hyperlink" Target="https://seasonaljobs.dol.gov/jobs/H-300-20219-754450" TargetMode="External"/><Relationship Id="rId3196" Type="http://schemas.openxmlformats.org/officeDocument/2006/relationships/hyperlink" Target="https://seasonaljobs.dol.gov/job-order/H-300-20219-754450" TargetMode="External"/><Relationship Id="rId3199" Type="http://schemas.openxmlformats.org/officeDocument/2006/relationships/hyperlink" Target="https://seasonaljobs.dol.gov/job-order/H-300-20219-754447" TargetMode="External"/><Relationship Id="rId3198" Type="http://schemas.openxmlformats.org/officeDocument/2006/relationships/hyperlink" Target="https://dlr.sd.gov/" TargetMode="External"/><Relationship Id="rId3180" Type="http://schemas.openxmlformats.org/officeDocument/2006/relationships/hyperlink" Target="http://employgeorgia.com" TargetMode="External"/><Relationship Id="rId3182" Type="http://schemas.openxmlformats.org/officeDocument/2006/relationships/hyperlink" Target="https://seasonaljobs.dol.gov/jobs/H-300-20219-755234" TargetMode="External"/><Relationship Id="rId3181" Type="http://schemas.openxmlformats.org/officeDocument/2006/relationships/hyperlink" Target="https://seasonaljobs.dol.gov/job-order/H-300-20219-755234" TargetMode="External"/><Relationship Id="rId3184" Type="http://schemas.openxmlformats.org/officeDocument/2006/relationships/hyperlink" Target="https://seasonaljobs.dol.gov/jobs/H-300-20219-755103" TargetMode="External"/><Relationship Id="rId3183" Type="http://schemas.openxmlformats.org/officeDocument/2006/relationships/hyperlink" Target="https://seasonaljobs.dol.gov/job-order/H-300-20219-755103" TargetMode="External"/><Relationship Id="rId3186" Type="http://schemas.openxmlformats.org/officeDocument/2006/relationships/hyperlink" Target="https://seasonaljobs.dol.gov/job-order/H-300-20219-755103" TargetMode="External"/><Relationship Id="rId3185" Type="http://schemas.openxmlformats.org/officeDocument/2006/relationships/hyperlink" Target="http://www.employflorida.com" TargetMode="External"/><Relationship Id="rId3188" Type="http://schemas.openxmlformats.org/officeDocument/2006/relationships/hyperlink" Target="http://www.employflorida.com" TargetMode="External"/><Relationship Id="rId3187" Type="http://schemas.openxmlformats.org/officeDocument/2006/relationships/hyperlink" Target="https://seasonaljobs.dol.gov/jobs/H-300-20219-755103" TargetMode="External"/><Relationship Id="rId3189" Type="http://schemas.openxmlformats.org/officeDocument/2006/relationships/hyperlink" Target="https://seasonaljobs.dol.gov/job-order/H-300-20219-754756" TargetMode="External"/><Relationship Id="rId4480" Type="http://schemas.openxmlformats.org/officeDocument/2006/relationships/hyperlink" Target="https://seasonaljobs.dol.gov/job-order/H-300-20188-697556" TargetMode="External"/><Relationship Id="rId3151" Type="http://schemas.openxmlformats.org/officeDocument/2006/relationships/hyperlink" Target="https://seasonaljobs.dol.gov/job-order/H-300-20220-757373" TargetMode="External"/><Relationship Id="rId4482" Type="http://schemas.openxmlformats.org/officeDocument/2006/relationships/hyperlink" Target="https://seasonaljobs.dol.gov/job-order/H-300-20188-697286" TargetMode="External"/><Relationship Id="rId3150" Type="http://schemas.openxmlformats.org/officeDocument/2006/relationships/hyperlink" Target="https://seasonaljobs.dol.gov/jobs/H-300-20220-757909" TargetMode="External"/><Relationship Id="rId4481" Type="http://schemas.openxmlformats.org/officeDocument/2006/relationships/hyperlink" Target="https://seasonaljobs.dol.gov/jobs/H-300-20188-697556" TargetMode="External"/><Relationship Id="rId3153" Type="http://schemas.openxmlformats.org/officeDocument/2006/relationships/hyperlink" Target="https://seasonaljobs.dol.gov/job-order/H-300-20220-757180" TargetMode="External"/><Relationship Id="rId4484" Type="http://schemas.openxmlformats.org/officeDocument/2006/relationships/hyperlink" Target="https://seasonaljobs.dol.gov/job-order/H-300-20188-697187" TargetMode="External"/><Relationship Id="rId3152" Type="http://schemas.openxmlformats.org/officeDocument/2006/relationships/hyperlink" Target="https://seasonaljobs.dol.gov/jobs/H-300-20220-757373" TargetMode="External"/><Relationship Id="rId4483" Type="http://schemas.openxmlformats.org/officeDocument/2006/relationships/hyperlink" Target="https://seasonaljobs.dol.gov/jobs/H-300-20188-697286" TargetMode="External"/><Relationship Id="rId3155" Type="http://schemas.openxmlformats.org/officeDocument/2006/relationships/hyperlink" Target="https://seasonaljobs.dol.gov/job-order/H-300-20220-757176" TargetMode="External"/><Relationship Id="rId4486" Type="http://schemas.openxmlformats.org/officeDocument/2006/relationships/hyperlink" Target="http://www.employflorida.com" TargetMode="External"/><Relationship Id="rId3154" Type="http://schemas.openxmlformats.org/officeDocument/2006/relationships/hyperlink" Target="https://seasonaljobs.dol.gov/jobs/H-300-20220-757180" TargetMode="External"/><Relationship Id="rId4485" Type="http://schemas.openxmlformats.org/officeDocument/2006/relationships/hyperlink" Target="https://seasonaljobs.dol.gov/jobs/H-300-20188-697187" TargetMode="External"/><Relationship Id="rId3157" Type="http://schemas.openxmlformats.org/officeDocument/2006/relationships/hyperlink" Target="https://www.connectingcolorado.com/" TargetMode="External"/><Relationship Id="rId4488" Type="http://schemas.openxmlformats.org/officeDocument/2006/relationships/hyperlink" Target="https://seasonaljobs.dol.gov/jobs/H-300-20188-697090" TargetMode="External"/><Relationship Id="rId3156" Type="http://schemas.openxmlformats.org/officeDocument/2006/relationships/hyperlink" Target="https://seasonaljobs.dol.gov/jobs/H-300-20220-757176" TargetMode="External"/><Relationship Id="rId4487" Type="http://schemas.openxmlformats.org/officeDocument/2006/relationships/hyperlink" Target="https://seasonaljobs.dol.gov/job-order/H-300-20188-697090" TargetMode="External"/><Relationship Id="rId3159" Type="http://schemas.openxmlformats.org/officeDocument/2006/relationships/hyperlink" Target="https://seasonaljobs.dol.gov/jobs/H-300-20220-756862" TargetMode="External"/><Relationship Id="rId3158" Type="http://schemas.openxmlformats.org/officeDocument/2006/relationships/hyperlink" Target="https://seasonaljobs.dol.gov/job-order/H-300-20220-756862" TargetMode="External"/><Relationship Id="rId4489" Type="http://schemas.openxmlformats.org/officeDocument/2006/relationships/hyperlink" Target="https://seasonaljobs.dol.gov/job-order/H-300-20188-697054" TargetMode="External"/><Relationship Id="rId3149" Type="http://schemas.openxmlformats.org/officeDocument/2006/relationships/hyperlink" Target="https://seasonaljobs.dol.gov/job-order/H-300-20220-757909" TargetMode="External"/><Relationship Id="rId3140" Type="http://schemas.openxmlformats.org/officeDocument/2006/relationships/hyperlink" Target="https://seasonaljobs.dol.gov/job-order/H-300-20223-759573" TargetMode="External"/><Relationship Id="rId4471" Type="http://schemas.openxmlformats.org/officeDocument/2006/relationships/hyperlink" Target="https://seasonaljobs.dol.gov/" TargetMode="External"/><Relationship Id="rId4470" Type="http://schemas.openxmlformats.org/officeDocument/2006/relationships/hyperlink" Target="https://seasonaljobs.dol.gov/jobs/H-300-20189-698221" TargetMode="External"/><Relationship Id="rId3142" Type="http://schemas.openxmlformats.org/officeDocument/2006/relationships/hyperlink" Target="https://seasonaljobs.dol.gov/job-order/H-300-20223-759514" TargetMode="External"/><Relationship Id="rId4473" Type="http://schemas.openxmlformats.org/officeDocument/2006/relationships/hyperlink" Target="https://seasonaljobs.dol.gov/jobs/H-300-20188-697848" TargetMode="External"/><Relationship Id="rId3141" Type="http://schemas.openxmlformats.org/officeDocument/2006/relationships/hyperlink" Target="https://seasonaljobs.dol.gov/jobs/H-300-20223-759573" TargetMode="External"/><Relationship Id="rId4472" Type="http://schemas.openxmlformats.org/officeDocument/2006/relationships/hyperlink" Target="https://seasonaljobs.dol.gov/job-order/H-300-20188-697848" TargetMode="External"/><Relationship Id="rId3144" Type="http://schemas.openxmlformats.org/officeDocument/2006/relationships/hyperlink" Target="https://seasonaljobs.dol.gov/job-order/H-300-20223-759322" TargetMode="External"/><Relationship Id="rId4475" Type="http://schemas.openxmlformats.org/officeDocument/2006/relationships/hyperlink" Target="https://seasonaljobs.dol.gov/jobs/H-300-20188-697830" TargetMode="External"/><Relationship Id="rId3143" Type="http://schemas.openxmlformats.org/officeDocument/2006/relationships/hyperlink" Target="https://seasonaljobs.dol.gov/jobs/H-300-20223-759514" TargetMode="External"/><Relationship Id="rId4474" Type="http://schemas.openxmlformats.org/officeDocument/2006/relationships/hyperlink" Target="https://seasonaljobs.dol.gov/job-order/H-300-20188-697830" TargetMode="External"/><Relationship Id="rId3146" Type="http://schemas.openxmlformats.org/officeDocument/2006/relationships/hyperlink" Target="https://seasonaljobs.dol.gov/job-order/H-300-20223-759127" TargetMode="External"/><Relationship Id="rId4477" Type="http://schemas.openxmlformats.org/officeDocument/2006/relationships/hyperlink" Target="https://seasonaljobs.dol.gov/job-order/H-300-20188-697822" TargetMode="External"/><Relationship Id="rId3145" Type="http://schemas.openxmlformats.org/officeDocument/2006/relationships/hyperlink" Target="https://seasonaljobs.dol.gov/jobs/H-300-20223-759322" TargetMode="External"/><Relationship Id="rId4476" Type="http://schemas.openxmlformats.org/officeDocument/2006/relationships/hyperlink" Target="http://www.jobsnd.com" TargetMode="External"/><Relationship Id="rId3148" Type="http://schemas.openxmlformats.org/officeDocument/2006/relationships/hyperlink" Target="https://www.jobs4tn.gov/vosnet/Default.aspx" TargetMode="External"/><Relationship Id="rId4479" Type="http://schemas.openxmlformats.org/officeDocument/2006/relationships/hyperlink" Target="http://www.jsnd.com" TargetMode="External"/><Relationship Id="rId3147" Type="http://schemas.openxmlformats.org/officeDocument/2006/relationships/hyperlink" Target="https://seasonaljobs.dol.gov/jobs/H-300-20223-759127" TargetMode="External"/><Relationship Id="rId4478" Type="http://schemas.openxmlformats.org/officeDocument/2006/relationships/hyperlink" Target="https://seasonaljobs.dol.gov/jobs/H-300-20188-697822" TargetMode="External"/><Relationship Id="rId3171" Type="http://schemas.openxmlformats.org/officeDocument/2006/relationships/hyperlink" Target="https://seasonaljobs.dol.gov/job-order/H-300-20219-755692" TargetMode="External"/><Relationship Id="rId3170" Type="http://schemas.openxmlformats.org/officeDocument/2006/relationships/hyperlink" Target="https://seasonaljobs.dol.gov/jobs/H-300-20219-755808" TargetMode="External"/><Relationship Id="rId3173" Type="http://schemas.openxmlformats.org/officeDocument/2006/relationships/hyperlink" Target="https://seasonaljobs.dol.gov/job-order/H-300-20219-755556" TargetMode="External"/><Relationship Id="rId3172" Type="http://schemas.openxmlformats.org/officeDocument/2006/relationships/hyperlink" Target="https://seasonaljobs.dol.gov/jobs/H-300-20219-755692" TargetMode="External"/><Relationship Id="rId3175" Type="http://schemas.openxmlformats.org/officeDocument/2006/relationships/hyperlink" Target="https://seasonaljobs.dol.gov/job-order/H-300-20219-755515" TargetMode="External"/><Relationship Id="rId3174" Type="http://schemas.openxmlformats.org/officeDocument/2006/relationships/hyperlink" Target="https://seasonaljobs.dol.gov/jobs/H-300-20219-755556" TargetMode="External"/><Relationship Id="rId3177" Type="http://schemas.openxmlformats.org/officeDocument/2006/relationships/hyperlink" Target="https://seasonaljobs.dol.gov/" TargetMode="External"/><Relationship Id="rId3176" Type="http://schemas.openxmlformats.org/officeDocument/2006/relationships/hyperlink" Target="https://seasonaljobs.dol.gov/jobs/H-300-20219-755515" TargetMode="External"/><Relationship Id="rId3179" Type="http://schemas.openxmlformats.org/officeDocument/2006/relationships/hyperlink" Target="https://seasonaljobs.dol.gov/jobs/H-300-20219-755495" TargetMode="External"/><Relationship Id="rId3178" Type="http://schemas.openxmlformats.org/officeDocument/2006/relationships/hyperlink" Target="https://seasonaljobs.dol.gov/job-order/H-300-20219-755495" TargetMode="External"/><Relationship Id="rId3160" Type="http://schemas.openxmlformats.org/officeDocument/2006/relationships/hyperlink" Target="https://seasonaljobs.dol.gov/job-order/H-300-20220-756665" TargetMode="External"/><Relationship Id="rId4491" Type="http://schemas.openxmlformats.org/officeDocument/2006/relationships/hyperlink" Target="http://www.jobsnd.com" TargetMode="External"/><Relationship Id="rId4490" Type="http://schemas.openxmlformats.org/officeDocument/2006/relationships/hyperlink" Target="https://seasonaljobs.dol.gov/jobs/H-300-20188-697054" TargetMode="External"/><Relationship Id="rId3162" Type="http://schemas.openxmlformats.org/officeDocument/2006/relationships/hyperlink" Target="https://illinoisjoblink.illinois.gov/ada/r/job_seeker" TargetMode="External"/><Relationship Id="rId4493" Type="http://schemas.openxmlformats.org/officeDocument/2006/relationships/hyperlink" Target="https://seasonaljobs.dol.gov/jobs/H-300-20188-697041" TargetMode="External"/><Relationship Id="rId3161" Type="http://schemas.openxmlformats.org/officeDocument/2006/relationships/hyperlink" Target="https://seasonaljobs.dol.gov/jobs/H-300-20220-756665" TargetMode="External"/><Relationship Id="rId4492" Type="http://schemas.openxmlformats.org/officeDocument/2006/relationships/hyperlink" Target="https://seasonaljobs.dol.gov/job-order/H-300-20188-697041" TargetMode="External"/><Relationship Id="rId3164" Type="http://schemas.openxmlformats.org/officeDocument/2006/relationships/hyperlink" Target="https://seasonaljobs.dol.gov/jobs/H-300-20220-756359" TargetMode="External"/><Relationship Id="rId4495" Type="http://schemas.openxmlformats.org/officeDocument/2006/relationships/hyperlink" Target="https://seasonaljobs.dol.gov/job-order/H-300-20188-697023" TargetMode="External"/><Relationship Id="rId3163" Type="http://schemas.openxmlformats.org/officeDocument/2006/relationships/hyperlink" Target="https://seasonaljobs.dol.gov/job-order/H-300-20220-756359" TargetMode="External"/><Relationship Id="rId4494" Type="http://schemas.openxmlformats.org/officeDocument/2006/relationships/hyperlink" Target="http://laworks.net" TargetMode="External"/><Relationship Id="rId3166" Type="http://schemas.openxmlformats.org/officeDocument/2006/relationships/hyperlink" Target="https://seasonaljobs.dol.gov/jobs/H-300-20219-755895" TargetMode="External"/><Relationship Id="rId4497" Type="http://schemas.openxmlformats.org/officeDocument/2006/relationships/hyperlink" Target="https://seasonaljobs.dol.gov/job-order/H-300-20188-696945" TargetMode="External"/><Relationship Id="rId3165" Type="http://schemas.openxmlformats.org/officeDocument/2006/relationships/hyperlink" Target="https://seasonaljobs.dol.gov/job-order/H-300-20219-755895" TargetMode="External"/><Relationship Id="rId4496" Type="http://schemas.openxmlformats.org/officeDocument/2006/relationships/hyperlink" Target="https://seasonaljobs.dol.gov/jobs/H-300-20188-697023" TargetMode="External"/><Relationship Id="rId3168" Type="http://schemas.openxmlformats.org/officeDocument/2006/relationships/hyperlink" Target="https://seasonaljobs.dol.gov/jobs/H-300-20219-755842" TargetMode="External"/><Relationship Id="rId4499" Type="http://schemas.openxmlformats.org/officeDocument/2006/relationships/hyperlink" Target="https://seasonaljobs.dol.gov/job-order/H-300-20188-696787" TargetMode="External"/><Relationship Id="rId3167" Type="http://schemas.openxmlformats.org/officeDocument/2006/relationships/hyperlink" Target="https://seasonaljobs.dol.gov/job-order/H-300-20219-755842" TargetMode="External"/><Relationship Id="rId4498" Type="http://schemas.openxmlformats.org/officeDocument/2006/relationships/hyperlink" Target="https://seasonaljobs.dol.gov/jobs/H-300-20188-696945" TargetMode="External"/><Relationship Id="rId3169" Type="http://schemas.openxmlformats.org/officeDocument/2006/relationships/hyperlink" Target="https://seasonaljobs.dol.gov/job-order/H-300-20219-755808" TargetMode="External"/><Relationship Id="rId8002" Type="http://schemas.openxmlformats.org/officeDocument/2006/relationships/hyperlink" Target="https://seasonaljobs.dol.gov/job-order/H-300-20139-580201" TargetMode="External"/><Relationship Id="rId8001" Type="http://schemas.openxmlformats.org/officeDocument/2006/relationships/hyperlink" Target="https://seasonaljobs.dol.gov/jobs/H-300-20139-580202" TargetMode="External"/><Relationship Id="rId8000" Type="http://schemas.openxmlformats.org/officeDocument/2006/relationships/hyperlink" Target="https://seasonaljobs.dol.gov/job-order/H-300-20139-580202" TargetMode="External"/><Relationship Id="rId8006" Type="http://schemas.openxmlformats.org/officeDocument/2006/relationships/hyperlink" Target="https://seasonaljobs.dol.gov/job-order/H-300-20139-580197" TargetMode="External"/><Relationship Id="rId8005" Type="http://schemas.openxmlformats.org/officeDocument/2006/relationships/hyperlink" Target="https://seasonaljobs.dol.gov/jobs/H-300-20139-580199" TargetMode="External"/><Relationship Id="rId8004" Type="http://schemas.openxmlformats.org/officeDocument/2006/relationships/hyperlink" Target="https://seasonaljobs.dol.gov/job-order/H-300-20139-580199" TargetMode="External"/><Relationship Id="rId8003" Type="http://schemas.openxmlformats.org/officeDocument/2006/relationships/hyperlink" Target="https://seasonaljobs.dol.gov/jobs/H-300-20139-580201" TargetMode="External"/><Relationship Id="rId8009" Type="http://schemas.openxmlformats.org/officeDocument/2006/relationships/hyperlink" Target="https://seasonaljobs.dol.gov/jobs/H-300-20139-580193" TargetMode="External"/><Relationship Id="rId8008" Type="http://schemas.openxmlformats.org/officeDocument/2006/relationships/hyperlink" Target="https://seasonaljobs.dol.gov/job-order/H-300-20139-580193" TargetMode="External"/><Relationship Id="rId8007" Type="http://schemas.openxmlformats.org/officeDocument/2006/relationships/hyperlink" Target="https://seasonaljobs.dol.gov/jobs/H-300-20139-580197" TargetMode="External"/><Relationship Id="rId8020" Type="http://schemas.openxmlformats.org/officeDocument/2006/relationships/hyperlink" Target="https://seasonaljobs.dol.gov/job-order/H-300-20137-579377" TargetMode="External"/><Relationship Id="rId8024" Type="http://schemas.openxmlformats.org/officeDocument/2006/relationships/hyperlink" Target="https://seasonaljobs.dol.gov/job-order/H-300-20137-579211" TargetMode="External"/><Relationship Id="rId8023" Type="http://schemas.openxmlformats.org/officeDocument/2006/relationships/hyperlink" Target="https://seasonaljobs.dol.gov/jobs/H-300-20137-579282" TargetMode="External"/><Relationship Id="rId8022" Type="http://schemas.openxmlformats.org/officeDocument/2006/relationships/hyperlink" Target="https://seasonaljobs.dol.gov/job-order/H-300-20137-579282" TargetMode="External"/><Relationship Id="rId8021" Type="http://schemas.openxmlformats.org/officeDocument/2006/relationships/hyperlink" Target="https://seasonaljobs.dol.gov/jobs/H-300-20137-579377" TargetMode="External"/><Relationship Id="rId8028" Type="http://schemas.openxmlformats.org/officeDocument/2006/relationships/hyperlink" Target="https://seasonaljobs.dol.gov/job-order/H-300-20136-578283" TargetMode="External"/><Relationship Id="rId8027" Type="http://schemas.openxmlformats.org/officeDocument/2006/relationships/hyperlink" Target="https://seasonaljobs.dol.gov/jobs/H-300-20137-579210" TargetMode="External"/><Relationship Id="rId8026" Type="http://schemas.openxmlformats.org/officeDocument/2006/relationships/hyperlink" Target="https://seasonaljobs.dol.gov/job-order/H-300-20137-579210" TargetMode="External"/><Relationship Id="rId8025" Type="http://schemas.openxmlformats.org/officeDocument/2006/relationships/hyperlink" Target="https://seasonaljobs.dol.gov/jobs/H-300-20137-579211" TargetMode="External"/><Relationship Id="rId8029" Type="http://schemas.openxmlformats.org/officeDocument/2006/relationships/hyperlink" Target="https://seasonaljobs.dol.gov/jobs/H-300-20136-578283" TargetMode="External"/><Relationship Id="rId8013" Type="http://schemas.openxmlformats.org/officeDocument/2006/relationships/hyperlink" Target="https://seasonaljobs.dol.gov/jobs/H-300-20139-580188" TargetMode="External"/><Relationship Id="rId8012" Type="http://schemas.openxmlformats.org/officeDocument/2006/relationships/hyperlink" Target="https://seasonaljobs.dol.gov/job-order/H-300-20139-580188" TargetMode="External"/><Relationship Id="rId8011" Type="http://schemas.openxmlformats.org/officeDocument/2006/relationships/hyperlink" Target="https://seasonaljobs.dol.gov/jobs/H-300-20139-580191" TargetMode="External"/><Relationship Id="rId8010" Type="http://schemas.openxmlformats.org/officeDocument/2006/relationships/hyperlink" Target="https://seasonaljobs.dol.gov/job-order/H-300-20139-580191" TargetMode="External"/><Relationship Id="rId8017" Type="http://schemas.openxmlformats.org/officeDocument/2006/relationships/hyperlink" Target="https://seasonaljobs.dol.gov/jobs/H-300-20138-579600" TargetMode="External"/><Relationship Id="rId8016" Type="http://schemas.openxmlformats.org/officeDocument/2006/relationships/hyperlink" Target="https://seasonaljobs.dol.gov/job-order/H-300-20138-579600" TargetMode="External"/><Relationship Id="rId8015" Type="http://schemas.openxmlformats.org/officeDocument/2006/relationships/hyperlink" Target="https://seasonaljobs.dol.gov/jobs/H-300-20139-580187" TargetMode="External"/><Relationship Id="rId8014" Type="http://schemas.openxmlformats.org/officeDocument/2006/relationships/hyperlink" Target="https://seasonaljobs.dol.gov/job-order/H-300-20139-580187" TargetMode="External"/><Relationship Id="rId8019" Type="http://schemas.openxmlformats.org/officeDocument/2006/relationships/hyperlink" Target="https://seasonaljobs.dol.gov/jobs/H-300-20138-579580" TargetMode="External"/><Relationship Id="rId8018" Type="http://schemas.openxmlformats.org/officeDocument/2006/relationships/hyperlink" Target="https://seasonaljobs.dol.gov/job-order/H-300-20138-579580" TargetMode="External"/><Relationship Id="rId5813" Type="http://schemas.openxmlformats.org/officeDocument/2006/relationships/hyperlink" Target="https://seasonaljobs.dol.gov/jobs/H-300-20168-656569" TargetMode="External"/><Relationship Id="rId5814" Type="http://schemas.openxmlformats.org/officeDocument/2006/relationships/hyperlink" Target="https://focuscareer.ky.gov/careerexplorer/jobsearch/searchjobpostings" TargetMode="External"/><Relationship Id="rId5811" Type="http://schemas.openxmlformats.org/officeDocument/2006/relationships/hyperlink" Target="https://seasonaljobs.dol.gov/jobs/H-300-20168-656570" TargetMode="External"/><Relationship Id="rId5812" Type="http://schemas.openxmlformats.org/officeDocument/2006/relationships/hyperlink" Target="https://seasonaljobs.dol.gov/job-order/H-300-20168-656569" TargetMode="External"/><Relationship Id="rId5817" Type="http://schemas.openxmlformats.org/officeDocument/2006/relationships/hyperlink" Target="https://focuscareer.ky.gov/careerexplorer/jobsearch/searchjobpostings" TargetMode="External"/><Relationship Id="rId5818" Type="http://schemas.openxmlformats.org/officeDocument/2006/relationships/hyperlink" Target="https://seasonaljobs.dol.gov/job-order/H-300-20168-656247" TargetMode="External"/><Relationship Id="rId5815" Type="http://schemas.openxmlformats.org/officeDocument/2006/relationships/hyperlink" Target="https://seasonaljobs.dol.gov/job-order/H-300-20168-656330" TargetMode="External"/><Relationship Id="rId5816" Type="http://schemas.openxmlformats.org/officeDocument/2006/relationships/hyperlink" Target="https://seasonaljobs.dol.gov/jobs/H-300-20168-656330" TargetMode="External"/><Relationship Id="rId5819" Type="http://schemas.openxmlformats.org/officeDocument/2006/relationships/hyperlink" Target="https://seasonaljobs.dol.gov/jobs/H-300-20168-656247" TargetMode="External"/><Relationship Id="rId8093" Type="http://schemas.openxmlformats.org/officeDocument/2006/relationships/hyperlink" Target="https://seasonaljobs.dol.gov/job-order/H-300-20135-573557" TargetMode="External"/><Relationship Id="rId8092" Type="http://schemas.openxmlformats.org/officeDocument/2006/relationships/hyperlink" Target="https://www.jobs4tn.gov/vosnet/Default.aspx" TargetMode="External"/><Relationship Id="rId8091" Type="http://schemas.openxmlformats.org/officeDocument/2006/relationships/hyperlink" Target="https://seasonaljobs.dol.gov/jobs/H-300-20135-573649" TargetMode="External"/><Relationship Id="rId8090" Type="http://schemas.openxmlformats.org/officeDocument/2006/relationships/hyperlink" Target="https://seasonaljobs.dol.gov/job-order/H-300-20135-573649" TargetMode="External"/><Relationship Id="rId8086" Type="http://schemas.openxmlformats.org/officeDocument/2006/relationships/hyperlink" Target="https://seasonaljobs.dol.gov/job-order/H-300-20135-573887" TargetMode="External"/><Relationship Id="rId8085" Type="http://schemas.openxmlformats.org/officeDocument/2006/relationships/hyperlink" Target="http://www.indianacareerconnect.com/jobbanks/" TargetMode="External"/><Relationship Id="rId8084" Type="http://schemas.openxmlformats.org/officeDocument/2006/relationships/hyperlink" Target="https://seasonaljobs.dol.gov/jobs/H-300-20135-574122" TargetMode="External"/><Relationship Id="rId8083" Type="http://schemas.openxmlformats.org/officeDocument/2006/relationships/hyperlink" Target="https://seasonaljobs.dol.gov/job-order/H-300-20135-574122" TargetMode="External"/><Relationship Id="rId8089" Type="http://schemas.openxmlformats.org/officeDocument/2006/relationships/hyperlink" Target="https://seasonaljobs.dol.gov/jobs/H-300-20135-573870" TargetMode="External"/><Relationship Id="rId8088" Type="http://schemas.openxmlformats.org/officeDocument/2006/relationships/hyperlink" Target="https://seasonaljobs.dol.gov/job-order/H-300-20135-573870" TargetMode="External"/><Relationship Id="rId8087" Type="http://schemas.openxmlformats.org/officeDocument/2006/relationships/hyperlink" Target="https://seasonaljobs.dol.gov/jobs/H-300-20135-573887" TargetMode="External"/><Relationship Id="rId5810" Type="http://schemas.openxmlformats.org/officeDocument/2006/relationships/hyperlink" Target="https://seasonaljobs.dol.gov/job-order/H-300-20168-656570" TargetMode="External"/><Relationship Id="rId5802" Type="http://schemas.openxmlformats.org/officeDocument/2006/relationships/hyperlink" Target="https://seasonaljobs.dol.gov/" TargetMode="External"/><Relationship Id="rId5803" Type="http://schemas.openxmlformats.org/officeDocument/2006/relationships/hyperlink" Target="https://seasonaljobs.dol.gov/job-order/H-300-20168-656750" TargetMode="External"/><Relationship Id="rId5800" Type="http://schemas.openxmlformats.org/officeDocument/2006/relationships/hyperlink" Target="https://seasonaljobs.dol.gov/job-order/H-300-20168-656762" TargetMode="External"/><Relationship Id="rId5801" Type="http://schemas.openxmlformats.org/officeDocument/2006/relationships/hyperlink" Target="https://seasonaljobs.dol.gov/jobs/H-300-20168-656762" TargetMode="External"/><Relationship Id="rId5806" Type="http://schemas.openxmlformats.org/officeDocument/2006/relationships/hyperlink" Target="https://seasonaljobs.dol.gov/jobs/H-300-20168-656741" TargetMode="External"/><Relationship Id="rId5807" Type="http://schemas.openxmlformats.org/officeDocument/2006/relationships/hyperlink" Target="https://www.arjoblink.arkansas.gov/ada/r/" TargetMode="External"/><Relationship Id="rId5804" Type="http://schemas.openxmlformats.org/officeDocument/2006/relationships/hyperlink" Target="https://seasonaljobs.dol.gov/jobs/H-300-20168-656750" TargetMode="External"/><Relationship Id="rId5805" Type="http://schemas.openxmlformats.org/officeDocument/2006/relationships/hyperlink" Target="https://seasonaljobs.dol.gov/job-order/H-300-20168-656741" TargetMode="External"/><Relationship Id="rId5808" Type="http://schemas.openxmlformats.org/officeDocument/2006/relationships/hyperlink" Target="https://seasonaljobs.dol.gov/job-order/H-300-20168-656582" TargetMode="External"/><Relationship Id="rId5809" Type="http://schemas.openxmlformats.org/officeDocument/2006/relationships/hyperlink" Target="https://seasonaljobs.dol.gov/jobs/H-300-20168-656582" TargetMode="External"/><Relationship Id="rId8082" Type="http://schemas.openxmlformats.org/officeDocument/2006/relationships/hyperlink" Target="https://seasonaljobs.dol.gov/jobs/H-300-20136-574493" TargetMode="External"/><Relationship Id="rId8081" Type="http://schemas.openxmlformats.org/officeDocument/2006/relationships/hyperlink" Target="https://seasonaljobs.dol.gov/job-order/H-300-20136-574493" TargetMode="External"/><Relationship Id="rId8080" Type="http://schemas.openxmlformats.org/officeDocument/2006/relationships/hyperlink" Target="https://seasonaljobs.dol.gov/jobs/H-300-20136-574615" TargetMode="External"/><Relationship Id="rId8075" Type="http://schemas.openxmlformats.org/officeDocument/2006/relationships/hyperlink" Target="https://seasonaljobs.dol.gov/job-order/H-300-20136-575445" TargetMode="External"/><Relationship Id="rId8074" Type="http://schemas.openxmlformats.org/officeDocument/2006/relationships/hyperlink" Target="https://focuscareer.ky.gov/careerexplorer/jobsearch/searchjobpostings" TargetMode="External"/><Relationship Id="rId8073" Type="http://schemas.openxmlformats.org/officeDocument/2006/relationships/hyperlink" Target="https://seasonaljobs.dol.gov/jobs/H-300-20136-575467" TargetMode="External"/><Relationship Id="rId8072" Type="http://schemas.openxmlformats.org/officeDocument/2006/relationships/hyperlink" Target="https://seasonaljobs.dol.gov/job-order/H-300-20136-575467" TargetMode="External"/><Relationship Id="rId8079" Type="http://schemas.openxmlformats.org/officeDocument/2006/relationships/hyperlink" Target="https://seasonaljobs.dol.gov/job-order/H-300-20136-574615" TargetMode="External"/><Relationship Id="rId8078" Type="http://schemas.openxmlformats.org/officeDocument/2006/relationships/hyperlink" Target="https://seasonaljobs.dol.gov/jobs/H-300-20136-574631" TargetMode="External"/><Relationship Id="rId8077" Type="http://schemas.openxmlformats.org/officeDocument/2006/relationships/hyperlink" Target="https://seasonaljobs.dol.gov/job-order/H-300-20136-574631" TargetMode="External"/><Relationship Id="rId8076" Type="http://schemas.openxmlformats.org/officeDocument/2006/relationships/hyperlink" Target="https://seasonaljobs.dol.gov/jobs/H-300-20136-575445" TargetMode="External"/><Relationship Id="rId4503" Type="http://schemas.openxmlformats.org/officeDocument/2006/relationships/hyperlink" Target="https://seasonaljobs.dol.gov/jobs/H-300-20188-696782" TargetMode="External"/><Relationship Id="rId5835" Type="http://schemas.openxmlformats.org/officeDocument/2006/relationships/hyperlink" Target="https://seasonaljobs.dol.gov/job-order/H-300-20167-655099" TargetMode="External"/><Relationship Id="rId4502" Type="http://schemas.openxmlformats.org/officeDocument/2006/relationships/hyperlink" Target="https://seasonaljobs.dol.gov/job-order/H-300-20188-696782" TargetMode="External"/><Relationship Id="rId5836" Type="http://schemas.openxmlformats.org/officeDocument/2006/relationships/hyperlink" Target="https://seasonaljobs.dol.gov/jobs/H-300-20167-655099" TargetMode="External"/><Relationship Id="rId4505" Type="http://schemas.openxmlformats.org/officeDocument/2006/relationships/hyperlink" Target="https://seasonaljobs.dol.gov/jobs/H-300-20188-696728" TargetMode="External"/><Relationship Id="rId5833" Type="http://schemas.openxmlformats.org/officeDocument/2006/relationships/hyperlink" Target="https://seasonaljobs.dol.gov/jobs/H-300-20167-655187" TargetMode="External"/><Relationship Id="rId4504" Type="http://schemas.openxmlformats.org/officeDocument/2006/relationships/hyperlink" Target="https://seasonaljobs.dol.gov/job-order/H-300-20188-696728" TargetMode="External"/><Relationship Id="rId5834" Type="http://schemas.openxmlformats.org/officeDocument/2006/relationships/hyperlink" Target="http://www.worksourcewa.com" TargetMode="External"/><Relationship Id="rId4507" Type="http://schemas.openxmlformats.org/officeDocument/2006/relationships/hyperlink" Target="https://seasonaljobs.dol.gov/job-order/H-300-20188-696641" TargetMode="External"/><Relationship Id="rId5839" Type="http://schemas.openxmlformats.org/officeDocument/2006/relationships/hyperlink" Target="https://seasonaljobs.dol.gov/jobs/H-300-20167-655091" TargetMode="External"/><Relationship Id="rId4506" Type="http://schemas.openxmlformats.org/officeDocument/2006/relationships/hyperlink" Target="https://www.minnesotaworks.net/Default.aspx" TargetMode="External"/><Relationship Id="rId4509" Type="http://schemas.openxmlformats.org/officeDocument/2006/relationships/hyperlink" Target="https://seasonaljobs.dol.gov/job-order/H-300-20188-696580" TargetMode="External"/><Relationship Id="rId5837" Type="http://schemas.openxmlformats.org/officeDocument/2006/relationships/hyperlink" Target="https://des.az.gov/services/employment/job-seekers/employment-service" TargetMode="External"/><Relationship Id="rId4508" Type="http://schemas.openxmlformats.org/officeDocument/2006/relationships/hyperlink" Target="https://seasonaljobs.dol.gov/jobs/H-300-20188-696641" TargetMode="External"/><Relationship Id="rId5838" Type="http://schemas.openxmlformats.org/officeDocument/2006/relationships/hyperlink" Target="https://seasonaljobs.dol.gov/job-order/H-300-20167-655091" TargetMode="External"/><Relationship Id="rId5831" Type="http://schemas.openxmlformats.org/officeDocument/2006/relationships/hyperlink" Target="https://www.worksourcewa.com" TargetMode="External"/><Relationship Id="rId5832" Type="http://schemas.openxmlformats.org/officeDocument/2006/relationships/hyperlink" Target="https://seasonaljobs.dol.gov/job-order/H-300-20167-655187" TargetMode="External"/><Relationship Id="rId4501" Type="http://schemas.openxmlformats.org/officeDocument/2006/relationships/hyperlink" Target="https://neworks.nebraska.gov/vosnet/Default.aspx" TargetMode="External"/><Relationship Id="rId4500" Type="http://schemas.openxmlformats.org/officeDocument/2006/relationships/hyperlink" Target="https://seasonaljobs.dol.gov/jobs/H-300-20188-696787" TargetMode="External"/><Relationship Id="rId5830" Type="http://schemas.openxmlformats.org/officeDocument/2006/relationships/hyperlink" Target="https://seasonaljobs.dol.gov/jobs/H-300-20167-655267" TargetMode="External"/><Relationship Id="rId5824" Type="http://schemas.openxmlformats.org/officeDocument/2006/relationships/hyperlink" Target="https://seasonaljobs.dol.gov/jobs/H-300-20168-655705" TargetMode="External"/><Relationship Id="rId5825" Type="http://schemas.openxmlformats.org/officeDocument/2006/relationships/hyperlink" Target="https://labor.vermont.gov" TargetMode="External"/><Relationship Id="rId5822" Type="http://schemas.openxmlformats.org/officeDocument/2006/relationships/hyperlink" Target="https://seasonaljobs.dol.gov/jobs/H-300-20168-655768" TargetMode="External"/><Relationship Id="rId5823" Type="http://schemas.openxmlformats.org/officeDocument/2006/relationships/hyperlink" Target="https://seasonaljobs.dol.gov/job-order/H-300-20168-655705" TargetMode="External"/><Relationship Id="rId5828" Type="http://schemas.openxmlformats.org/officeDocument/2006/relationships/hyperlink" Target="http://www.worksourcewa.com" TargetMode="External"/><Relationship Id="rId5829" Type="http://schemas.openxmlformats.org/officeDocument/2006/relationships/hyperlink" Target="https://seasonaljobs.dol.gov/job-order/H-300-20167-655267" TargetMode="External"/><Relationship Id="rId5826" Type="http://schemas.openxmlformats.org/officeDocument/2006/relationships/hyperlink" Target="https://seasonaljobs.dol.gov/job-order/H-300-20168-655518" TargetMode="External"/><Relationship Id="rId5827" Type="http://schemas.openxmlformats.org/officeDocument/2006/relationships/hyperlink" Target="https://seasonaljobs.dol.gov/jobs/H-300-20168-655518" TargetMode="External"/><Relationship Id="rId8097" Type="http://schemas.openxmlformats.org/officeDocument/2006/relationships/hyperlink" Target="https://seasonaljobs.dol.gov/jobs/H-300-20135-573442" TargetMode="External"/><Relationship Id="rId8096" Type="http://schemas.openxmlformats.org/officeDocument/2006/relationships/hyperlink" Target="https://seasonaljobs.dol.gov/job-order/H-300-20135-573442" TargetMode="External"/><Relationship Id="rId8095" Type="http://schemas.openxmlformats.org/officeDocument/2006/relationships/hyperlink" Target="https://focuscareer.ky.gov/careerexplorer/jobsearch/searchjobpostings" TargetMode="External"/><Relationship Id="rId8094" Type="http://schemas.openxmlformats.org/officeDocument/2006/relationships/hyperlink" Target="https://seasonaljobs.dol.gov/jobs/H-300-20135-573557" TargetMode="External"/><Relationship Id="rId8099" Type="http://schemas.openxmlformats.org/officeDocument/2006/relationships/hyperlink" Target="https://seasonaljobs.dol.gov/job-order/H-300-20135-573418" TargetMode="External"/><Relationship Id="rId8098" Type="http://schemas.openxmlformats.org/officeDocument/2006/relationships/hyperlink" Target="https://focuscareer.ky.gov/careerexplorer/jobsearch/searchjobpostings" TargetMode="External"/><Relationship Id="rId5820" Type="http://schemas.openxmlformats.org/officeDocument/2006/relationships/hyperlink" Target="https://focuscareer.ky.gov/careerexplorer/jobsearch/searchjobpostings" TargetMode="External"/><Relationship Id="rId5821" Type="http://schemas.openxmlformats.org/officeDocument/2006/relationships/hyperlink" Target="https://seasonaljobs.dol.gov/job-order/H-300-20168-655768" TargetMode="External"/><Relationship Id="rId8042" Type="http://schemas.openxmlformats.org/officeDocument/2006/relationships/hyperlink" Target="https://seasonaljobs.dol.gov/jobs/H-300-20136-577267" TargetMode="External"/><Relationship Id="rId8041" Type="http://schemas.openxmlformats.org/officeDocument/2006/relationships/hyperlink" Target="https://seasonaljobs.dol.gov/job-order/H-300-20136-577267" TargetMode="External"/><Relationship Id="rId8040" Type="http://schemas.openxmlformats.org/officeDocument/2006/relationships/hyperlink" Target="https://seasonaljobs.dol.gov/jobs/H-300-20136-578064" TargetMode="External"/><Relationship Id="rId8046" Type="http://schemas.openxmlformats.org/officeDocument/2006/relationships/hyperlink" Target="https://seasonaljobs.dol.gov/job-order/H-300-20136-576715" TargetMode="External"/><Relationship Id="rId8045" Type="http://schemas.openxmlformats.org/officeDocument/2006/relationships/hyperlink" Target="http://www.mwejobs.maryland.gov" TargetMode="External"/><Relationship Id="rId8044" Type="http://schemas.openxmlformats.org/officeDocument/2006/relationships/hyperlink" Target="https://seasonaljobs.dol.gov/jobs/H-300-20136-576752" TargetMode="External"/><Relationship Id="rId8043" Type="http://schemas.openxmlformats.org/officeDocument/2006/relationships/hyperlink" Target="https://seasonaljobs.dol.gov/job-order/H-300-20136-576752" TargetMode="External"/><Relationship Id="rId8049" Type="http://schemas.openxmlformats.org/officeDocument/2006/relationships/hyperlink" Target="https://seasonaljobs.dol.gov/jobs/H-300-20136-576712" TargetMode="External"/><Relationship Id="rId8048" Type="http://schemas.openxmlformats.org/officeDocument/2006/relationships/hyperlink" Target="https://seasonaljobs.dol.gov/job-order/H-300-20136-576712" TargetMode="External"/><Relationship Id="rId8047" Type="http://schemas.openxmlformats.org/officeDocument/2006/relationships/hyperlink" Target="https://seasonaljobs.dol.gov/jobs/H-300-20136-576715" TargetMode="External"/><Relationship Id="rId8031" Type="http://schemas.openxmlformats.org/officeDocument/2006/relationships/hyperlink" Target="https://seasonaljobs.dol.gov/job-order/H-300-20136-578248" TargetMode="External"/><Relationship Id="rId8030" Type="http://schemas.openxmlformats.org/officeDocument/2006/relationships/hyperlink" Target="https://www.mitalent.org/foreign-labor-certification-office" TargetMode="External"/><Relationship Id="rId8035" Type="http://schemas.openxmlformats.org/officeDocument/2006/relationships/hyperlink" Target="https://seasonaljobs.dol.gov/job-order/H-300-20136-578126" TargetMode="External"/><Relationship Id="rId8034" Type="http://schemas.openxmlformats.org/officeDocument/2006/relationships/hyperlink" Target="https://seasonaljobs.dol.gov/jobs/H-300-20136-578236" TargetMode="External"/><Relationship Id="rId8033" Type="http://schemas.openxmlformats.org/officeDocument/2006/relationships/hyperlink" Target="https://seasonaljobs.dol.gov/job-order/H-300-20136-578236" TargetMode="External"/><Relationship Id="rId8032" Type="http://schemas.openxmlformats.org/officeDocument/2006/relationships/hyperlink" Target="https://seasonaljobs.dol.gov/jobs/H-300-20136-578248" TargetMode="External"/><Relationship Id="rId8039" Type="http://schemas.openxmlformats.org/officeDocument/2006/relationships/hyperlink" Target="https://seasonaljobs.dol.gov/job-order/H-300-20136-578064" TargetMode="External"/><Relationship Id="rId8038" Type="http://schemas.openxmlformats.org/officeDocument/2006/relationships/hyperlink" Target="https://seasonaljobs.dol.gov/jobs/H-300-20136-578075" TargetMode="External"/><Relationship Id="rId8037" Type="http://schemas.openxmlformats.org/officeDocument/2006/relationships/hyperlink" Target="https://seasonaljobs.dol.gov/job-order/H-300-20136-578075" TargetMode="External"/><Relationship Id="rId8036" Type="http://schemas.openxmlformats.org/officeDocument/2006/relationships/hyperlink" Target="https://seasonaljobs.dol.gov/jobs/H-300-20136-578126" TargetMode="External"/><Relationship Id="rId8071" Type="http://schemas.openxmlformats.org/officeDocument/2006/relationships/hyperlink" Target="https://www.jobs4tn.gov/vosnet/Default.aspx" TargetMode="External"/><Relationship Id="rId8070" Type="http://schemas.openxmlformats.org/officeDocument/2006/relationships/hyperlink" Target="https://seasonaljobs.dol.gov/jobs/H-300-20136-575496" TargetMode="External"/><Relationship Id="rId8064" Type="http://schemas.openxmlformats.org/officeDocument/2006/relationships/hyperlink" Target="https://seasonaljobs.dol.gov/jobs/H-300-20136-575694" TargetMode="External"/><Relationship Id="rId8063" Type="http://schemas.openxmlformats.org/officeDocument/2006/relationships/hyperlink" Target="https://seasonaljobs.dol.gov/job-order/H-300-20136-575694" TargetMode="External"/><Relationship Id="rId8062" Type="http://schemas.openxmlformats.org/officeDocument/2006/relationships/hyperlink" Target="https://focuscareer.ky.gov/careerexplorer/jobsearch/searchjobpostings" TargetMode="External"/><Relationship Id="rId8061" Type="http://schemas.openxmlformats.org/officeDocument/2006/relationships/hyperlink" Target="https://seasonaljobs.dol.gov/jobs/H-300-20136-575957" TargetMode="External"/><Relationship Id="rId8068" Type="http://schemas.openxmlformats.org/officeDocument/2006/relationships/hyperlink" Target="https://www.jobs4tn.gov/vosnet/Default.aspx" TargetMode="External"/><Relationship Id="rId8067" Type="http://schemas.openxmlformats.org/officeDocument/2006/relationships/hyperlink" Target="https://seasonaljobs.dol.gov/jobs/H-300-20136-575562" TargetMode="External"/><Relationship Id="rId8066" Type="http://schemas.openxmlformats.org/officeDocument/2006/relationships/hyperlink" Target="https://seasonaljobs.dol.gov/job-order/H-300-20136-575562" TargetMode="External"/><Relationship Id="rId8065" Type="http://schemas.openxmlformats.org/officeDocument/2006/relationships/hyperlink" Target="https://www.jobs4tn.gov/vosnet/Default.aspx" TargetMode="External"/><Relationship Id="rId8069" Type="http://schemas.openxmlformats.org/officeDocument/2006/relationships/hyperlink" Target="https://seasonaljobs.dol.gov/job-order/H-300-20136-575496" TargetMode="External"/><Relationship Id="rId8060" Type="http://schemas.openxmlformats.org/officeDocument/2006/relationships/hyperlink" Target="https://seasonaljobs.dol.gov/job-order/H-300-20136-575957" TargetMode="External"/><Relationship Id="rId8053" Type="http://schemas.openxmlformats.org/officeDocument/2006/relationships/hyperlink" Target="https://seasonaljobs.dol.gov/jobs/H-300-20136-576421" TargetMode="External"/><Relationship Id="rId8052" Type="http://schemas.openxmlformats.org/officeDocument/2006/relationships/hyperlink" Target="https://seasonaljobs.dol.gov/job-order/H-300-20136-576421" TargetMode="External"/><Relationship Id="rId8051" Type="http://schemas.openxmlformats.org/officeDocument/2006/relationships/hyperlink" Target="https://seasonaljobs.dol.gov/jobs/H-300-20136-576512" TargetMode="External"/><Relationship Id="rId8050" Type="http://schemas.openxmlformats.org/officeDocument/2006/relationships/hyperlink" Target="https://seasonaljobs.dol.gov/job-order/H-300-20136-576512" TargetMode="External"/><Relationship Id="rId8057" Type="http://schemas.openxmlformats.org/officeDocument/2006/relationships/hyperlink" Target="http://www.vawc.virginia.gov/" TargetMode="External"/><Relationship Id="rId8056" Type="http://schemas.openxmlformats.org/officeDocument/2006/relationships/hyperlink" Target="https://seasonaljobs.dol.gov/jobs/H-300-20136-576327" TargetMode="External"/><Relationship Id="rId8055" Type="http://schemas.openxmlformats.org/officeDocument/2006/relationships/hyperlink" Target="https://seasonaljobs.dol.gov/job-order/H-300-20136-576327" TargetMode="External"/><Relationship Id="rId8054" Type="http://schemas.openxmlformats.org/officeDocument/2006/relationships/hyperlink" Target="https://focuscareer.ky.gov/careerexplorer/jobsearch/searchjobpostings" TargetMode="External"/><Relationship Id="rId8059" Type="http://schemas.openxmlformats.org/officeDocument/2006/relationships/hyperlink" Target="https://seasonaljobs.dol.gov/jobs/H-300-20136-576224" TargetMode="External"/><Relationship Id="rId8058" Type="http://schemas.openxmlformats.org/officeDocument/2006/relationships/hyperlink" Target="https://seasonaljobs.dol.gov/job-order/H-300-20136-576224" TargetMode="External"/><Relationship Id="rId3238" Type="http://schemas.openxmlformats.org/officeDocument/2006/relationships/hyperlink" Target="https://labor.hawaii.gov/wdd/home/job-seekers/" TargetMode="External"/><Relationship Id="rId4569" Type="http://schemas.openxmlformats.org/officeDocument/2006/relationships/hyperlink" Target="https://seasonaljobs.dol.gov/job-order/H-300-20185-695041" TargetMode="External"/><Relationship Id="rId3237" Type="http://schemas.openxmlformats.org/officeDocument/2006/relationships/hyperlink" Target="https://seasonaljobs.dol.gov/jobs/H-300-20218-751663" TargetMode="External"/><Relationship Id="rId4568" Type="http://schemas.openxmlformats.org/officeDocument/2006/relationships/hyperlink" Target="https://seasonaljobs.dol.gov/jobs/H-300-20185-695069" TargetMode="External"/><Relationship Id="rId5899" Type="http://schemas.openxmlformats.org/officeDocument/2006/relationships/hyperlink" Target="https://seasonaljobs.dol.gov/jobs/H-300-20167-653167" TargetMode="External"/><Relationship Id="rId3239" Type="http://schemas.openxmlformats.org/officeDocument/2006/relationships/hyperlink" Target="https://seasonaljobs.dol.gov/job-order/H-300-20218-751637" TargetMode="External"/><Relationship Id="rId5890" Type="http://schemas.openxmlformats.org/officeDocument/2006/relationships/hyperlink" Target="https://seasonaljobs.dol.gov/job-order/H-300-20167-653546" TargetMode="External"/><Relationship Id="rId3230" Type="http://schemas.openxmlformats.org/officeDocument/2006/relationships/hyperlink" Target="https://seasonaljobs.dol.gov/job-order/H-300-20218-752650" TargetMode="External"/><Relationship Id="rId4561" Type="http://schemas.openxmlformats.org/officeDocument/2006/relationships/hyperlink" Target="https://seasonaljobs.dol.gov/job-order/H-300-20185-695087" TargetMode="External"/><Relationship Id="rId5893" Type="http://schemas.openxmlformats.org/officeDocument/2006/relationships/hyperlink" Target="https://seasonaljobs.dol.gov/jobs/H-300-20167-653211" TargetMode="External"/><Relationship Id="rId4560" Type="http://schemas.openxmlformats.org/officeDocument/2006/relationships/hyperlink" Target="https://seasonaljobs.dol.gov/jobs/H-300-20185-695139" TargetMode="External"/><Relationship Id="rId5894" Type="http://schemas.openxmlformats.org/officeDocument/2006/relationships/hyperlink" Target="http://kcc.ky.gov" TargetMode="External"/><Relationship Id="rId3232" Type="http://schemas.openxmlformats.org/officeDocument/2006/relationships/hyperlink" Target="https://seasonaljobs.dol.gov/job-order/H-300-20218-752556" TargetMode="External"/><Relationship Id="rId4563" Type="http://schemas.openxmlformats.org/officeDocument/2006/relationships/hyperlink" Target="https://seasonaljobs.dol.gov/job-order/H-300-20185-695074" TargetMode="External"/><Relationship Id="rId5891" Type="http://schemas.openxmlformats.org/officeDocument/2006/relationships/hyperlink" Target="https://seasonaljobs.dol.gov/jobs/H-300-20167-653546" TargetMode="External"/><Relationship Id="rId3231" Type="http://schemas.openxmlformats.org/officeDocument/2006/relationships/hyperlink" Target="https://seasonaljobs.dol.gov/jobs/H-300-20218-752650" TargetMode="External"/><Relationship Id="rId4562" Type="http://schemas.openxmlformats.org/officeDocument/2006/relationships/hyperlink" Target="https://seasonaljobs.dol.gov/jobs/H-300-20185-695087" TargetMode="External"/><Relationship Id="rId5892" Type="http://schemas.openxmlformats.org/officeDocument/2006/relationships/hyperlink" Target="https://seasonaljobs.dol.gov/job-order/H-300-20167-653211" TargetMode="External"/><Relationship Id="rId3234" Type="http://schemas.openxmlformats.org/officeDocument/2006/relationships/hyperlink" Target="https://seasonaljobs.dol.gov/job-order/H-300-20218-752146" TargetMode="External"/><Relationship Id="rId4565" Type="http://schemas.openxmlformats.org/officeDocument/2006/relationships/hyperlink" Target="https://seasonaljobs.dol.gov/job-order/H-300-20185-695073" TargetMode="External"/><Relationship Id="rId5897" Type="http://schemas.openxmlformats.org/officeDocument/2006/relationships/hyperlink" Target="https://mdes.ms.gov" TargetMode="External"/><Relationship Id="rId3233" Type="http://schemas.openxmlformats.org/officeDocument/2006/relationships/hyperlink" Target="https://seasonaljobs.dol.gov/jobs/H-300-20218-752556" TargetMode="External"/><Relationship Id="rId4564" Type="http://schemas.openxmlformats.org/officeDocument/2006/relationships/hyperlink" Target="https://seasonaljobs.dol.gov/jobs/H-300-20185-695074" TargetMode="External"/><Relationship Id="rId5898" Type="http://schemas.openxmlformats.org/officeDocument/2006/relationships/hyperlink" Target="https://seasonaljobs.dol.gov/job-order/H-300-20167-653167" TargetMode="External"/><Relationship Id="rId3236" Type="http://schemas.openxmlformats.org/officeDocument/2006/relationships/hyperlink" Target="https://seasonaljobs.dol.gov/job-order/H-300-20218-751663" TargetMode="External"/><Relationship Id="rId4567" Type="http://schemas.openxmlformats.org/officeDocument/2006/relationships/hyperlink" Target="https://seasonaljobs.dol.gov/job-order/H-300-20185-695069" TargetMode="External"/><Relationship Id="rId5895" Type="http://schemas.openxmlformats.org/officeDocument/2006/relationships/hyperlink" Target="https://seasonaljobs.dol.gov/job-order/H-300-20167-653191" TargetMode="External"/><Relationship Id="rId3235" Type="http://schemas.openxmlformats.org/officeDocument/2006/relationships/hyperlink" Target="https://seasonaljobs.dol.gov/jobs/H-300-20218-752146" TargetMode="External"/><Relationship Id="rId4566" Type="http://schemas.openxmlformats.org/officeDocument/2006/relationships/hyperlink" Target="https://seasonaljobs.dol.gov/jobs/H-300-20185-695073" TargetMode="External"/><Relationship Id="rId5896" Type="http://schemas.openxmlformats.org/officeDocument/2006/relationships/hyperlink" Target="https://seasonaljobs.dol.gov/jobs/H-300-20167-653191" TargetMode="External"/><Relationship Id="rId3227" Type="http://schemas.openxmlformats.org/officeDocument/2006/relationships/hyperlink" Target="https://seasonaljobs.dol.gov/job-order/H-300-20218-752770" TargetMode="External"/><Relationship Id="rId4558" Type="http://schemas.openxmlformats.org/officeDocument/2006/relationships/hyperlink" Target="http://www.workintexas.com" TargetMode="External"/><Relationship Id="rId3226" Type="http://schemas.openxmlformats.org/officeDocument/2006/relationships/hyperlink" Target="https://dol.georgia.gov/find-job" TargetMode="External"/><Relationship Id="rId4557" Type="http://schemas.openxmlformats.org/officeDocument/2006/relationships/hyperlink" Target="https://seasonaljobs.dol.gov/jobs/H-300-20185-695170" TargetMode="External"/><Relationship Id="rId3229" Type="http://schemas.openxmlformats.org/officeDocument/2006/relationships/hyperlink" Target="https://www.iowaworks.gov/vosnet/Default.aspx" TargetMode="External"/><Relationship Id="rId5888" Type="http://schemas.openxmlformats.org/officeDocument/2006/relationships/hyperlink" Target="https://seasonaljobs.dol.gov/job-order/H-300-20167-653596" TargetMode="External"/><Relationship Id="rId3228" Type="http://schemas.openxmlformats.org/officeDocument/2006/relationships/hyperlink" Target="https://seasonaljobs.dol.gov/jobs/H-300-20218-752770" TargetMode="External"/><Relationship Id="rId4559" Type="http://schemas.openxmlformats.org/officeDocument/2006/relationships/hyperlink" Target="https://seasonaljobs.dol.gov/job-order/H-300-20185-695139" TargetMode="External"/><Relationship Id="rId5889" Type="http://schemas.openxmlformats.org/officeDocument/2006/relationships/hyperlink" Target="https://seasonaljobs.dol.gov/jobs/H-300-20167-653596" TargetMode="External"/><Relationship Id="rId4550" Type="http://schemas.openxmlformats.org/officeDocument/2006/relationships/hyperlink" Target="https://seasonaljobs.dol.gov/jobs/H-300-20187-695514" TargetMode="External"/><Relationship Id="rId5882" Type="http://schemas.openxmlformats.org/officeDocument/2006/relationships/hyperlink" Target="https://seasonaljobs.dol.gov/jobs/H-300-20167-653910" TargetMode="External"/><Relationship Id="rId5883" Type="http://schemas.openxmlformats.org/officeDocument/2006/relationships/hyperlink" Target="https://des.az.gov/services/employment/job-seekers/employment-service" TargetMode="External"/><Relationship Id="rId3221" Type="http://schemas.openxmlformats.org/officeDocument/2006/relationships/hyperlink" Target="https://seasonaljobs.dol.gov/job-order/H-300-20218-752882" TargetMode="External"/><Relationship Id="rId4552" Type="http://schemas.openxmlformats.org/officeDocument/2006/relationships/hyperlink" Target="https://seasonaljobs.dol.gov/jobs/H-300-20185-695230" TargetMode="External"/><Relationship Id="rId5880" Type="http://schemas.openxmlformats.org/officeDocument/2006/relationships/hyperlink" Target="https://seasonaljobs.dol.gov/jobs/H-300-20167-653915" TargetMode="External"/><Relationship Id="rId3220" Type="http://schemas.openxmlformats.org/officeDocument/2006/relationships/hyperlink" Target="http://www.ncworks.gov" TargetMode="External"/><Relationship Id="rId4551" Type="http://schemas.openxmlformats.org/officeDocument/2006/relationships/hyperlink" Target="https://seasonaljobs.dol.gov/job-order/H-300-20185-695230" TargetMode="External"/><Relationship Id="rId5881" Type="http://schemas.openxmlformats.org/officeDocument/2006/relationships/hyperlink" Target="https://seasonaljobs.dol.gov/job-order/H-300-20167-653910" TargetMode="External"/><Relationship Id="rId3223" Type="http://schemas.openxmlformats.org/officeDocument/2006/relationships/hyperlink" Target="https://www.iowaworks.gov/vosnet/Default.aspx" TargetMode="External"/><Relationship Id="rId4554" Type="http://schemas.openxmlformats.org/officeDocument/2006/relationships/hyperlink" Target="https://seasonaljobs.dol.gov/job-order/H-300-20185-695196" TargetMode="External"/><Relationship Id="rId5886" Type="http://schemas.openxmlformats.org/officeDocument/2006/relationships/hyperlink" Target="https://seasonaljobs.dol.gov/job-order/H-300-20167-653734" TargetMode="External"/><Relationship Id="rId3222" Type="http://schemas.openxmlformats.org/officeDocument/2006/relationships/hyperlink" Target="https://seasonaljobs.dol.gov/jobs/H-300-20218-752882" TargetMode="External"/><Relationship Id="rId4553" Type="http://schemas.openxmlformats.org/officeDocument/2006/relationships/hyperlink" Target="http://www.mitalent.org" TargetMode="External"/><Relationship Id="rId5887" Type="http://schemas.openxmlformats.org/officeDocument/2006/relationships/hyperlink" Target="https://seasonaljobs.dol.gov/jobs/H-300-20167-653734" TargetMode="External"/><Relationship Id="rId3225" Type="http://schemas.openxmlformats.org/officeDocument/2006/relationships/hyperlink" Target="https://seasonaljobs.dol.gov/jobs/H-300-20218-752826" TargetMode="External"/><Relationship Id="rId4556" Type="http://schemas.openxmlformats.org/officeDocument/2006/relationships/hyperlink" Target="https://seasonaljobs.dol.gov/job-order/H-300-20185-695170" TargetMode="External"/><Relationship Id="rId5884" Type="http://schemas.openxmlformats.org/officeDocument/2006/relationships/hyperlink" Target="https://seasonaljobs.dol.gov/job-order/H-300-20167-653841" TargetMode="External"/><Relationship Id="rId3224" Type="http://schemas.openxmlformats.org/officeDocument/2006/relationships/hyperlink" Target="https://seasonaljobs.dol.gov/job-order/H-300-20218-752826" TargetMode="External"/><Relationship Id="rId4555" Type="http://schemas.openxmlformats.org/officeDocument/2006/relationships/hyperlink" Target="https://seasonaljobs.dol.gov/jobs/H-300-20185-695196" TargetMode="External"/><Relationship Id="rId5885" Type="http://schemas.openxmlformats.org/officeDocument/2006/relationships/hyperlink" Target="https://seasonaljobs.dol.gov/jobs/H-300-20167-653841" TargetMode="External"/><Relationship Id="rId3259" Type="http://schemas.openxmlformats.org/officeDocument/2006/relationships/hyperlink" Target="https://seasonaljobs.dol.gov/jobs/H-300-20217-751015" TargetMode="External"/><Relationship Id="rId3250" Type="http://schemas.openxmlformats.org/officeDocument/2006/relationships/hyperlink" Target="https://seasonaljobs.dol.gov/jobs/H-300-20217-751244" TargetMode="External"/><Relationship Id="rId4581" Type="http://schemas.openxmlformats.org/officeDocument/2006/relationships/hyperlink" Target="https://seasonaljobs.dol.gov/job-order/H-300-20185-694778" TargetMode="External"/><Relationship Id="rId4580" Type="http://schemas.openxmlformats.org/officeDocument/2006/relationships/hyperlink" Target="https://seasonaljobs.dol.gov/jobs/H-300-20185-694945" TargetMode="External"/><Relationship Id="rId3252" Type="http://schemas.openxmlformats.org/officeDocument/2006/relationships/hyperlink" Target="https://seasonaljobs.dol.gov/jobs/H-300-20217-751170" TargetMode="External"/><Relationship Id="rId4583" Type="http://schemas.openxmlformats.org/officeDocument/2006/relationships/hyperlink" Target="https://seasonaljobs.dol.gov/job-order/H-300-20185-694464" TargetMode="External"/><Relationship Id="rId3251" Type="http://schemas.openxmlformats.org/officeDocument/2006/relationships/hyperlink" Target="https://seasonaljobs.dol.gov/job-order/H-300-20217-751170" TargetMode="External"/><Relationship Id="rId4582" Type="http://schemas.openxmlformats.org/officeDocument/2006/relationships/hyperlink" Target="https://seasonaljobs.dol.gov/jobs/H-300-20185-694778" TargetMode="External"/><Relationship Id="rId3254" Type="http://schemas.openxmlformats.org/officeDocument/2006/relationships/hyperlink" Target="https://seasonaljobs.dol.gov/jobs/H-300-20217-751087" TargetMode="External"/><Relationship Id="rId4585" Type="http://schemas.openxmlformats.org/officeDocument/2006/relationships/hyperlink" Target="https://seasonaljobs.dol.gov/job-order/H-300-20185-694080" TargetMode="External"/><Relationship Id="rId3253" Type="http://schemas.openxmlformats.org/officeDocument/2006/relationships/hyperlink" Target="https://seasonaljobs.dol.gov/job-order/H-300-20217-751087" TargetMode="External"/><Relationship Id="rId4584" Type="http://schemas.openxmlformats.org/officeDocument/2006/relationships/hyperlink" Target="https://seasonaljobs.dol.gov/jobs/H-300-20185-694464" TargetMode="External"/><Relationship Id="rId3256" Type="http://schemas.openxmlformats.org/officeDocument/2006/relationships/hyperlink" Target="https://seasonaljobs.dol.gov/job-order/H-300-20217-751076" TargetMode="External"/><Relationship Id="rId4587" Type="http://schemas.openxmlformats.org/officeDocument/2006/relationships/hyperlink" Target="https://seasonaljobs.dol.gov/job-order/H-300-20185-694043" TargetMode="External"/><Relationship Id="rId3255" Type="http://schemas.openxmlformats.org/officeDocument/2006/relationships/hyperlink" Target="https://www.worksourcewa.com" TargetMode="External"/><Relationship Id="rId4586" Type="http://schemas.openxmlformats.org/officeDocument/2006/relationships/hyperlink" Target="https://seasonaljobs.dol.gov/jobs/H-300-20185-694080" TargetMode="External"/><Relationship Id="rId3258" Type="http://schemas.openxmlformats.org/officeDocument/2006/relationships/hyperlink" Target="https://seasonaljobs.dol.gov/job-order/H-300-20217-751015" TargetMode="External"/><Relationship Id="rId4589" Type="http://schemas.openxmlformats.org/officeDocument/2006/relationships/hyperlink" Target="https://seasonaljobs.dol.gov/job-order/H-300-20185-694018" TargetMode="External"/><Relationship Id="rId3257" Type="http://schemas.openxmlformats.org/officeDocument/2006/relationships/hyperlink" Target="https://seasonaljobs.dol.gov/jobs/H-300-20217-751076" TargetMode="External"/><Relationship Id="rId4588" Type="http://schemas.openxmlformats.org/officeDocument/2006/relationships/hyperlink" Target="https://seasonaljobs.dol.gov/jobs/H-300-20185-694043" TargetMode="External"/><Relationship Id="rId3249" Type="http://schemas.openxmlformats.org/officeDocument/2006/relationships/hyperlink" Target="https://seasonaljobs.dol.gov/job-order/H-300-20217-751244" TargetMode="External"/><Relationship Id="rId3248" Type="http://schemas.openxmlformats.org/officeDocument/2006/relationships/hyperlink" Target="https://seasonaljobs.dol.gov/jobs/H-300-20217-751250" TargetMode="External"/><Relationship Id="rId4579" Type="http://schemas.openxmlformats.org/officeDocument/2006/relationships/hyperlink" Target="https://seasonaljobs.dol.gov/job-order/H-300-20185-694945" TargetMode="External"/><Relationship Id="rId4570" Type="http://schemas.openxmlformats.org/officeDocument/2006/relationships/hyperlink" Target="https://seasonaljobs.dol.gov/jobs/H-300-20185-695041" TargetMode="External"/><Relationship Id="rId3241" Type="http://schemas.openxmlformats.org/officeDocument/2006/relationships/hyperlink" Target="https://seasonaljobs.dol.gov/job-order/H-300-20218-751634" TargetMode="External"/><Relationship Id="rId4572" Type="http://schemas.openxmlformats.org/officeDocument/2006/relationships/hyperlink" Target="https://seasonaljobs.dol.gov/jobs/H-300-20185-695026" TargetMode="External"/><Relationship Id="rId3240" Type="http://schemas.openxmlformats.org/officeDocument/2006/relationships/hyperlink" Target="https://seasonaljobs.dol.gov/jobs/H-300-20218-751637" TargetMode="External"/><Relationship Id="rId4571" Type="http://schemas.openxmlformats.org/officeDocument/2006/relationships/hyperlink" Target="https://seasonaljobs.dol.gov/job-order/H-300-20185-695026" TargetMode="External"/><Relationship Id="rId3243" Type="http://schemas.openxmlformats.org/officeDocument/2006/relationships/hyperlink" Target="https://seasonaljobs.dol.gov/job-order/H-300-20217-751353" TargetMode="External"/><Relationship Id="rId4574" Type="http://schemas.openxmlformats.org/officeDocument/2006/relationships/hyperlink" Target="https://seasonaljobs.dol.gov/jobs/H-300-20185-695017" TargetMode="External"/><Relationship Id="rId3242" Type="http://schemas.openxmlformats.org/officeDocument/2006/relationships/hyperlink" Target="https://seasonaljobs.dol.gov/jobs/H-300-20218-751634" TargetMode="External"/><Relationship Id="rId4573" Type="http://schemas.openxmlformats.org/officeDocument/2006/relationships/hyperlink" Target="https://seasonaljobs.dol.gov/job-order/H-300-20185-695017" TargetMode="External"/><Relationship Id="rId3245" Type="http://schemas.openxmlformats.org/officeDocument/2006/relationships/hyperlink" Target="https://seasonaljobs.dol.gov/job-order/H-300-20217-751299" TargetMode="External"/><Relationship Id="rId4576" Type="http://schemas.openxmlformats.org/officeDocument/2006/relationships/hyperlink" Target="https://seasonaljobs.dol.gov/jobs/H-300-20185-695012" TargetMode="External"/><Relationship Id="rId3244" Type="http://schemas.openxmlformats.org/officeDocument/2006/relationships/hyperlink" Target="https://seasonaljobs.dol.gov/jobs/H-300-20217-751353" TargetMode="External"/><Relationship Id="rId4575" Type="http://schemas.openxmlformats.org/officeDocument/2006/relationships/hyperlink" Target="https://seasonaljobs.dol.gov/job-order/H-300-20185-695012" TargetMode="External"/><Relationship Id="rId3247" Type="http://schemas.openxmlformats.org/officeDocument/2006/relationships/hyperlink" Target="https://seasonaljobs.dol.gov/job-order/H-300-20217-751250" TargetMode="External"/><Relationship Id="rId4578" Type="http://schemas.openxmlformats.org/officeDocument/2006/relationships/hyperlink" Target="https://seasonaljobs.dol.gov/jobs/H-300-20185-694977" TargetMode="External"/><Relationship Id="rId3246" Type="http://schemas.openxmlformats.org/officeDocument/2006/relationships/hyperlink" Target="https://seasonaljobs.dol.gov/jobs/H-300-20217-751299" TargetMode="External"/><Relationship Id="rId4577" Type="http://schemas.openxmlformats.org/officeDocument/2006/relationships/hyperlink" Target="https://seasonaljobs.dol.gov/job-order/H-300-20185-694977" TargetMode="External"/><Relationship Id="rId4525" Type="http://schemas.openxmlformats.org/officeDocument/2006/relationships/hyperlink" Target="https://seasonaljobs.dol.gov/job-order/H-300-20188-696209" TargetMode="External"/><Relationship Id="rId5857" Type="http://schemas.openxmlformats.org/officeDocument/2006/relationships/hyperlink" Target="https://seasonaljobs.dol.gov/jobs/H-300-20167-654590" TargetMode="External"/><Relationship Id="rId4524" Type="http://schemas.openxmlformats.org/officeDocument/2006/relationships/hyperlink" Target="https://seasonaljobs.dol.gov/jobs/H-300-20188-696212" TargetMode="External"/><Relationship Id="rId5858" Type="http://schemas.openxmlformats.org/officeDocument/2006/relationships/hyperlink" Target="https://www.iowaworks.gov/vosnet/Default.aspx" TargetMode="External"/><Relationship Id="rId4527" Type="http://schemas.openxmlformats.org/officeDocument/2006/relationships/hyperlink" Target="https://seasonaljobs.dol.gov/job-order/H-300-20188-696122" TargetMode="External"/><Relationship Id="rId5855" Type="http://schemas.openxmlformats.org/officeDocument/2006/relationships/hyperlink" Target="https://seasonaljobs.dol.gov/jobs/H-300-20167-654636" TargetMode="External"/><Relationship Id="rId4526" Type="http://schemas.openxmlformats.org/officeDocument/2006/relationships/hyperlink" Target="https://seasonaljobs.dol.gov/jobs/H-300-20188-696209" TargetMode="External"/><Relationship Id="rId5856" Type="http://schemas.openxmlformats.org/officeDocument/2006/relationships/hyperlink" Target="https://seasonaljobs.dol.gov/job-order/H-300-20167-654590" TargetMode="External"/><Relationship Id="rId4529" Type="http://schemas.openxmlformats.org/officeDocument/2006/relationships/hyperlink" Target="https://seasonaljobs.dol.gov/job-order/H-300-20188-696076" TargetMode="External"/><Relationship Id="rId4528" Type="http://schemas.openxmlformats.org/officeDocument/2006/relationships/hyperlink" Target="https://seasonaljobs.dol.gov/jobs/H-300-20188-696122" TargetMode="External"/><Relationship Id="rId5859" Type="http://schemas.openxmlformats.org/officeDocument/2006/relationships/hyperlink" Target="https://seasonaljobs.dol.gov/job-order/H-300-20167-654544" TargetMode="External"/><Relationship Id="rId5850" Type="http://schemas.openxmlformats.org/officeDocument/2006/relationships/hyperlink" Target="https://www.mdes.ms.gov/" TargetMode="External"/><Relationship Id="rId4521" Type="http://schemas.openxmlformats.org/officeDocument/2006/relationships/hyperlink" Target="https://seasonaljobs.dol.gov/jobs/H-300-20188-696264" TargetMode="External"/><Relationship Id="rId5853" Type="http://schemas.openxmlformats.org/officeDocument/2006/relationships/hyperlink" Target="http://mdes.ms.gov" TargetMode="External"/><Relationship Id="rId4520" Type="http://schemas.openxmlformats.org/officeDocument/2006/relationships/hyperlink" Target="https://seasonaljobs.dol.gov/job-order/H-300-20188-696264" TargetMode="External"/><Relationship Id="rId5854" Type="http://schemas.openxmlformats.org/officeDocument/2006/relationships/hyperlink" Target="https://seasonaljobs.dol.gov/job-order/H-300-20167-654636" TargetMode="External"/><Relationship Id="rId4523" Type="http://schemas.openxmlformats.org/officeDocument/2006/relationships/hyperlink" Target="https://seasonaljobs.dol.gov/job-order/H-300-20188-696212" TargetMode="External"/><Relationship Id="rId5851" Type="http://schemas.openxmlformats.org/officeDocument/2006/relationships/hyperlink" Target="https://seasonaljobs.dol.gov/job-order/H-300-20167-654711" TargetMode="External"/><Relationship Id="rId4522" Type="http://schemas.openxmlformats.org/officeDocument/2006/relationships/hyperlink" Target="https://idahoworks.gov/ada/r/job_seeker" TargetMode="External"/><Relationship Id="rId5852" Type="http://schemas.openxmlformats.org/officeDocument/2006/relationships/hyperlink" Target="https://seasonaljobs.dol.gov/jobs/H-300-20167-654711" TargetMode="External"/><Relationship Id="rId4514" Type="http://schemas.openxmlformats.org/officeDocument/2006/relationships/hyperlink" Target="https://seasonaljobs.dol.gov/jobs/H-300-20188-696544" TargetMode="External"/><Relationship Id="rId5846" Type="http://schemas.openxmlformats.org/officeDocument/2006/relationships/hyperlink" Target="https://seasonaljobs.dol.gov/job-order/H-300-20167-654842" TargetMode="External"/><Relationship Id="rId4513" Type="http://schemas.openxmlformats.org/officeDocument/2006/relationships/hyperlink" Target="https://seasonaljobs.dol.gov/job-order/H-300-20188-696544" TargetMode="External"/><Relationship Id="rId5847" Type="http://schemas.openxmlformats.org/officeDocument/2006/relationships/hyperlink" Target="https://seasonaljobs.dol.gov/jobs/H-300-20167-654842" TargetMode="External"/><Relationship Id="rId4516" Type="http://schemas.openxmlformats.org/officeDocument/2006/relationships/hyperlink" Target="https://seasonaljobs.dol.gov/job-order/H-300-20188-696530" TargetMode="External"/><Relationship Id="rId5844" Type="http://schemas.openxmlformats.org/officeDocument/2006/relationships/hyperlink" Target="https://seasonaljobs.dol.gov/jobs/H-300-20167-655051" TargetMode="External"/><Relationship Id="rId4515" Type="http://schemas.openxmlformats.org/officeDocument/2006/relationships/hyperlink" Target="https://www.kansasworks.com/ada/r/" TargetMode="External"/><Relationship Id="rId5845" Type="http://schemas.openxmlformats.org/officeDocument/2006/relationships/hyperlink" Target="http://mdes.ms.gov" TargetMode="External"/><Relationship Id="rId4518" Type="http://schemas.openxmlformats.org/officeDocument/2006/relationships/hyperlink" Target="https://seasonaljobs.dol.gov/job-order/H-300-20188-696517" TargetMode="External"/><Relationship Id="rId4517" Type="http://schemas.openxmlformats.org/officeDocument/2006/relationships/hyperlink" Target="https://seasonaljobs.dol.gov/jobs/H-300-20188-696530" TargetMode="External"/><Relationship Id="rId5848" Type="http://schemas.openxmlformats.org/officeDocument/2006/relationships/hyperlink" Target="https://seasonaljobs.dol.gov/job-order/H-300-20167-654746" TargetMode="External"/><Relationship Id="rId4519" Type="http://schemas.openxmlformats.org/officeDocument/2006/relationships/hyperlink" Target="https://seasonaljobs.dol.gov/jobs/H-300-20188-696517" TargetMode="External"/><Relationship Id="rId5849" Type="http://schemas.openxmlformats.org/officeDocument/2006/relationships/hyperlink" Target="https://seasonaljobs.dol.gov/jobs/H-300-20167-654746" TargetMode="External"/><Relationship Id="rId4510" Type="http://schemas.openxmlformats.org/officeDocument/2006/relationships/hyperlink" Target="https://seasonaljobs.dol.gov/jobs/H-300-20188-696580" TargetMode="External"/><Relationship Id="rId5842" Type="http://schemas.openxmlformats.org/officeDocument/2006/relationships/hyperlink" Target="https://seasonaljobs.dol.gov/jobs/H-300-20167-655054" TargetMode="External"/><Relationship Id="rId5843" Type="http://schemas.openxmlformats.org/officeDocument/2006/relationships/hyperlink" Target="https://seasonaljobs.dol.gov/job-order/H-300-20167-655051" TargetMode="External"/><Relationship Id="rId4512" Type="http://schemas.openxmlformats.org/officeDocument/2006/relationships/hyperlink" Target="https://seasonaljobs.dol.gov/jobs/H-300-20188-696577" TargetMode="External"/><Relationship Id="rId5840" Type="http://schemas.openxmlformats.org/officeDocument/2006/relationships/hyperlink" Target="https://www.mdes.ms.gov" TargetMode="External"/><Relationship Id="rId4511" Type="http://schemas.openxmlformats.org/officeDocument/2006/relationships/hyperlink" Target="https://seasonaljobs.dol.gov/job-order/H-300-20188-696577" TargetMode="External"/><Relationship Id="rId5841" Type="http://schemas.openxmlformats.org/officeDocument/2006/relationships/hyperlink" Target="https://seasonaljobs.dol.gov/job-order/H-300-20167-655054" TargetMode="External"/><Relationship Id="rId3216" Type="http://schemas.openxmlformats.org/officeDocument/2006/relationships/hyperlink" Target="https://seasonaljobs.dol.gov/job-order/H-300-20218-753007" TargetMode="External"/><Relationship Id="rId4547" Type="http://schemas.openxmlformats.org/officeDocument/2006/relationships/hyperlink" Target="https://seasonaljobs.dol.gov/jobs/H-300-20187-695522" TargetMode="External"/><Relationship Id="rId5879" Type="http://schemas.openxmlformats.org/officeDocument/2006/relationships/hyperlink" Target="https://seasonaljobs.dol.gov/job-order/H-300-20167-653915" TargetMode="External"/><Relationship Id="rId3215" Type="http://schemas.openxmlformats.org/officeDocument/2006/relationships/hyperlink" Target="https://seasonaljobs.dol.gov/jobs/H-300-20218-753413" TargetMode="External"/><Relationship Id="rId4546" Type="http://schemas.openxmlformats.org/officeDocument/2006/relationships/hyperlink" Target="https://seasonaljobs.dol.gov/job-order/H-300-20187-695522" TargetMode="External"/><Relationship Id="rId3218" Type="http://schemas.openxmlformats.org/officeDocument/2006/relationships/hyperlink" Target="https://seasonaljobs.dol.gov/job-order/H-300-20218-752951" TargetMode="External"/><Relationship Id="rId4549" Type="http://schemas.openxmlformats.org/officeDocument/2006/relationships/hyperlink" Target="https://seasonaljobs.dol.gov/job-order/H-300-20187-695514" TargetMode="External"/><Relationship Id="rId5877" Type="http://schemas.openxmlformats.org/officeDocument/2006/relationships/hyperlink" Target="https://seasonaljobs.dol.gov/job-order/H-300-20167-654069" TargetMode="External"/><Relationship Id="rId3217" Type="http://schemas.openxmlformats.org/officeDocument/2006/relationships/hyperlink" Target="https://seasonaljobs.dol.gov/jobs/H-300-20218-753007" TargetMode="External"/><Relationship Id="rId4548" Type="http://schemas.openxmlformats.org/officeDocument/2006/relationships/hyperlink" Target="https://www.employflorida.com" TargetMode="External"/><Relationship Id="rId5878" Type="http://schemas.openxmlformats.org/officeDocument/2006/relationships/hyperlink" Target="https://seasonaljobs.dol.gov/jobs/H-300-20167-654069" TargetMode="External"/><Relationship Id="rId3219" Type="http://schemas.openxmlformats.org/officeDocument/2006/relationships/hyperlink" Target="https://seasonaljobs.dol.gov/jobs/H-300-20218-752951" TargetMode="External"/><Relationship Id="rId5871" Type="http://schemas.openxmlformats.org/officeDocument/2006/relationships/hyperlink" Target="https://seasonaljobs.dol.gov/job-order/H-300-20167-654163" TargetMode="External"/><Relationship Id="rId5872" Type="http://schemas.openxmlformats.org/officeDocument/2006/relationships/hyperlink" Target="https://seasonaljobs.dol.gov/jobs/H-300-20167-654163" TargetMode="External"/><Relationship Id="rId3210" Type="http://schemas.openxmlformats.org/officeDocument/2006/relationships/hyperlink" Target="https://seasonaljobs.dol.gov/job-order/H-300-20219-753934" TargetMode="External"/><Relationship Id="rId4541" Type="http://schemas.openxmlformats.org/officeDocument/2006/relationships/hyperlink" Target="https://seasonaljobs.dol.gov/job-order/H-300-20188-695964" TargetMode="External"/><Relationship Id="rId4540" Type="http://schemas.openxmlformats.org/officeDocument/2006/relationships/hyperlink" Target="https://seasonaljobs.dol.gov/jobs/H-300-20188-695967" TargetMode="External"/><Relationship Id="rId5870" Type="http://schemas.openxmlformats.org/officeDocument/2006/relationships/hyperlink" Target="https://wib.delawareworks.com/" TargetMode="External"/><Relationship Id="rId3212" Type="http://schemas.openxmlformats.org/officeDocument/2006/relationships/hyperlink" Target="https://seasonaljobs.dol.gov/job-order/H-300-20219-753914" TargetMode="External"/><Relationship Id="rId4543" Type="http://schemas.openxmlformats.org/officeDocument/2006/relationships/hyperlink" Target="https://seasonaljobs.dol.gov/job-order/H-300-20188-695931" TargetMode="External"/><Relationship Id="rId5875" Type="http://schemas.openxmlformats.org/officeDocument/2006/relationships/hyperlink" Target="https://seasonaljobs.dol.gov/jobs/H-300-20167-654102" TargetMode="External"/><Relationship Id="rId3211" Type="http://schemas.openxmlformats.org/officeDocument/2006/relationships/hyperlink" Target="https://seasonaljobs.dol.gov/jobs/H-300-20219-753934" TargetMode="External"/><Relationship Id="rId4542" Type="http://schemas.openxmlformats.org/officeDocument/2006/relationships/hyperlink" Target="https://seasonaljobs.dol.gov/jobs/H-300-20188-695964" TargetMode="External"/><Relationship Id="rId5876" Type="http://schemas.openxmlformats.org/officeDocument/2006/relationships/hyperlink" Target="https://www.mitalent.org/job-seeker" TargetMode="External"/><Relationship Id="rId3214" Type="http://schemas.openxmlformats.org/officeDocument/2006/relationships/hyperlink" Target="https://seasonaljobs.dol.gov/job-order/H-300-20218-753413" TargetMode="External"/><Relationship Id="rId4545" Type="http://schemas.openxmlformats.org/officeDocument/2006/relationships/hyperlink" Target="http://jobs.scworks.org/vosnet/Default.aspx" TargetMode="External"/><Relationship Id="rId5873" Type="http://schemas.openxmlformats.org/officeDocument/2006/relationships/hyperlink" Target="http://www.theappleshed.com" TargetMode="External"/><Relationship Id="rId3213" Type="http://schemas.openxmlformats.org/officeDocument/2006/relationships/hyperlink" Target="https://seasonaljobs.dol.gov/jobs/H-300-20219-753914" TargetMode="External"/><Relationship Id="rId4544" Type="http://schemas.openxmlformats.org/officeDocument/2006/relationships/hyperlink" Target="https://seasonaljobs.dol.gov/jobs/H-300-20188-695931" TargetMode="External"/><Relationship Id="rId5874" Type="http://schemas.openxmlformats.org/officeDocument/2006/relationships/hyperlink" Target="https://seasonaljobs.dol.gov/job-order/H-300-20167-654102" TargetMode="External"/><Relationship Id="rId3205" Type="http://schemas.openxmlformats.org/officeDocument/2006/relationships/hyperlink" Target="https://seasonaljobs.dol.gov/jobs/H-300-20219-754338" TargetMode="External"/><Relationship Id="rId4536" Type="http://schemas.openxmlformats.org/officeDocument/2006/relationships/hyperlink" Target="https://labor.ny.gov/careerservices/CareerServicesIndex.shtm" TargetMode="External"/><Relationship Id="rId5868" Type="http://schemas.openxmlformats.org/officeDocument/2006/relationships/hyperlink" Target="https://seasonaljobs.dol.gov/job-order/H-300-20167-654279" TargetMode="External"/><Relationship Id="rId3204" Type="http://schemas.openxmlformats.org/officeDocument/2006/relationships/hyperlink" Target="https://seasonaljobs.dol.gov/job-order/H-300-20219-754338" TargetMode="External"/><Relationship Id="rId4535" Type="http://schemas.openxmlformats.org/officeDocument/2006/relationships/hyperlink" Target="https://seasonaljobs.dol.gov/jobs/H-300-20188-696044" TargetMode="External"/><Relationship Id="rId5869" Type="http://schemas.openxmlformats.org/officeDocument/2006/relationships/hyperlink" Target="https://seasonaljobs.dol.gov/jobs/H-300-20167-654279" TargetMode="External"/><Relationship Id="rId3207" Type="http://schemas.openxmlformats.org/officeDocument/2006/relationships/hyperlink" Target="https://seasonaljobs.dol.gov/jobs/H-300-20219-753987" TargetMode="External"/><Relationship Id="rId4538" Type="http://schemas.openxmlformats.org/officeDocument/2006/relationships/hyperlink" Target="https://seasonaljobs.dol.gov/jobs/H-300-20188-696009" TargetMode="External"/><Relationship Id="rId5866" Type="http://schemas.openxmlformats.org/officeDocument/2006/relationships/hyperlink" Target="https://seasonaljobs.dol.gov/jobs/H-300-20167-654501" TargetMode="External"/><Relationship Id="rId3206" Type="http://schemas.openxmlformats.org/officeDocument/2006/relationships/hyperlink" Target="https://seasonaljobs.dol.gov/job-order/H-300-20219-753987" TargetMode="External"/><Relationship Id="rId4537" Type="http://schemas.openxmlformats.org/officeDocument/2006/relationships/hyperlink" Target="https://seasonaljobs.dol.gov/job-order/H-300-20188-696009" TargetMode="External"/><Relationship Id="rId5867" Type="http://schemas.openxmlformats.org/officeDocument/2006/relationships/hyperlink" Target="http://indianladderfarms.com" TargetMode="External"/><Relationship Id="rId3209" Type="http://schemas.openxmlformats.org/officeDocument/2006/relationships/hyperlink" Target="https://seasonaljobs.dol.gov/jobs/H-300-20219-753962" TargetMode="External"/><Relationship Id="rId3208" Type="http://schemas.openxmlformats.org/officeDocument/2006/relationships/hyperlink" Target="https://seasonaljobs.dol.gov/job-order/H-300-20219-753962" TargetMode="External"/><Relationship Id="rId4539" Type="http://schemas.openxmlformats.org/officeDocument/2006/relationships/hyperlink" Target="https://seasonaljobs.dol.gov/job-order/H-300-20188-695967" TargetMode="External"/><Relationship Id="rId5860" Type="http://schemas.openxmlformats.org/officeDocument/2006/relationships/hyperlink" Target="https://seasonaljobs.dol.gov/jobs/H-300-20167-654544" TargetMode="External"/><Relationship Id="rId5861" Type="http://schemas.openxmlformats.org/officeDocument/2006/relationships/hyperlink" Target="http://www.kansasworks.com" TargetMode="External"/><Relationship Id="rId4530" Type="http://schemas.openxmlformats.org/officeDocument/2006/relationships/hyperlink" Target="https://seasonaljobs.dol.gov/jobs/H-300-20188-696076" TargetMode="External"/><Relationship Id="rId3201" Type="http://schemas.openxmlformats.org/officeDocument/2006/relationships/hyperlink" Target="http://workintexas.com" TargetMode="External"/><Relationship Id="rId4532" Type="http://schemas.openxmlformats.org/officeDocument/2006/relationships/hyperlink" Target="https://seasonaljobs.dol.gov/jobs/H-300-20188-696061" TargetMode="External"/><Relationship Id="rId5864" Type="http://schemas.openxmlformats.org/officeDocument/2006/relationships/hyperlink" Target="http://www.worksourcewa.com" TargetMode="External"/><Relationship Id="rId3200" Type="http://schemas.openxmlformats.org/officeDocument/2006/relationships/hyperlink" Target="https://seasonaljobs.dol.gov/jobs/H-300-20219-754447" TargetMode="External"/><Relationship Id="rId4531" Type="http://schemas.openxmlformats.org/officeDocument/2006/relationships/hyperlink" Target="https://seasonaljobs.dol.gov/job-order/H-300-20188-696061" TargetMode="External"/><Relationship Id="rId5865" Type="http://schemas.openxmlformats.org/officeDocument/2006/relationships/hyperlink" Target="https://seasonaljobs.dol.gov/job-order/H-300-20167-654501" TargetMode="External"/><Relationship Id="rId3203" Type="http://schemas.openxmlformats.org/officeDocument/2006/relationships/hyperlink" Target="https://seasonaljobs.dol.gov/jobs/H-300-20219-754403" TargetMode="External"/><Relationship Id="rId4534" Type="http://schemas.openxmlformats.org/officeDocument/2006/relationships/hyperlink" Target="https://seasonaljobs.dol.gov/job-order/H-300-20188-696044" TargetMode="External"/><Relationship Id="rId5862" Type="http://schemas.openxmlformats.org/officeDocument/2006/relationships/hyperlink" Target="https://seasonaljobs.dol.gov/job-order/H-300-20167-654537" TargetMode="External"/><Relationship Id="rId3202" Type="http://schemas.openxmlformats.org/officeDocument/2006/relationships/hyperlink" Target="https://seasonaljobs.dol.gov/job-order/H-300-20219-754403" TargetMode="External"/><Relationship Id="rId4533" Type="http://schemas.openxmlformats.org/officeDocument/2006/relationships/hyperlink" Target="http://employgeorgia.com" TargetMode="External"/><Relationship Id="rId5863" Type="http://schemas.openxmlformats.org/officeDocument/2006/relationships/hyperlink" Target="https://seasonaljobs.dol.gov/jobs/H-300-20167-654537" TargetMode="External"/><Relationship Id="rId190" Type="http://schemas.openxmlformats.org/officeDocument/2006/relationships/hyperlink" Target="https://seasonaljobs.dol.gov/jobs/H-400-20223-758829" TargetMode="External"/><Relationship Id="rId194" Type="http://schemas.openxmlformats.org/officeDocument/2006/relationships/hyperlink" Target="https://seasonaljobs.dol.gov/jobs/H-400-20221-758678" TargetMode="External"/><Relationship Id="rId193" Type="http://schemas.openxmlformats.org/officeDocument/2006/relationships/hyperlink" Target="https://seasonaljobs.dol.gov/job-order/H-400-20221-758678" TargetMode="External"/><Relationship Id="rId192" Type="http://schemas.openxmlformats.org/officeDocument/2006/relationships/hyperlink" Target="https://seasonaljobs.dol.gov/jobs/H-400-20223-758828" TargetMode="External"/><Relationship Id="rId191" Type="http://schemas.openxmlformats.org/officeDocument/2006/relationships/hyperlink" Target="https://seasonaljobs.dol.gov/job-order/H-400-20223-758828" TargetMode="External"/><Relationship Id="rId187" Type="http://schemas.openxmlformats.org/officeDocument/2006/relationships/hyperlink" Target="https://seasonaljobs.dol.gov/jobs/H-400-20223-759866" TargetMode="External"/><Relationship Id="rId186" Type="http://schemas.openxmlformats.org/officeDocument/2006/relationships/hyperlink" Target="https://seasonaljobs.dol.gov/job-order/H-400-20223-759866" TargetMode="External"/><Relationship Id="rId185" Type="http://schemas.openxmlformats.org/officeDocument/2006/relationships/hyperlink" Target="https://seasonaljobs.dol.gov/jobs/H-400-20223-759995" TargetMode="External"/><Relationship Id="rId184" Type="http://schemas.openxmlformats.org/officeDocument/2006/relationships/hyperlink" Target="https://seasonaljobs.dol.gov/job-order/H-400-20223-759995" TargetMode="External"/><Relationship Id="rId189" Type="http://schemas.openxmlformats.org/officeDocument/2006/relationships/hyperlink" Target="https://seasonaljobs.dol.gov/job-order/H-400-20223-758829" TargetMode="External"/><Relationship Id="rId188" Type="http://schemas.openxmlformats.org/officeDocument/2006/relationships/hyperlink" Target="http://www.ncworks.gov" TargetMode="External"/><Relationship Id="rId183" Type="http://schemas.openxmlformats.org/officeDocument/2006/relationships/hyperlink" Target="https://seasonaljobs.dol.gov/jobs/H-400-20223-760308" TargetMode="External"/><Relationship Id="rId182" Type="http://schemas.openxmlformats.org/officeDocument/2006/relationships/hyperlink" Target="https://seasonaljobs.dol.gov/job-order/H-400-20223-760308" TargetMode="External"/><Relationship Id="rId181" Type="http://schemas.openxmlformats.org/officeDocument/2006/relationships/hyperlink" Target="https://seasonaljobs.dol.gov/jobs/H-400-20223-760645" TargetMode="External"/><Relationship Id="rId180" Type="http://schemas.openxmlformats.org/officeDocument/2006/relationships/hyperlink" Target="https://seasonaljobs.dol.gov/job-order/H-400-20223-760645" TargetMode="External"/><Relationship Id="rId176" Type="http://schemas.openxmlformats.org/officeDocument/2006/relationships/hyperlink" Target="https://seasonaljobs.dol.gov/job-order/H-400-20224-762729" TargetMode="External"/><Relationship Id="rId175" Type="http://schemas.openxmlformats.org/officeDocument/2006/relationships/hyperlink" Target="https://seasonaljobs.dol.gov/jobs/H-400-20224-762844" TargetMode="External"/><Relationship Id="rId174" Type="http://schemas.openxmlformats.org/officeDocument/2006/relationships/hyperlink" Target="https://seasonaljobs.dol.gov/job-order/H-400-20224-762844" TargetMode="External"/><Relationship Id="rId173" Type="http://schemas.openxmlformats.org/officeDocument/2006/relationships/hyperlink" Target="https://seasonaljobs.dol.gov/jobs/H-400-20224-762857" TargetMode="External"/><Relationship Id="rId179" Type="http://schemas.openxmlformats.org/officeDocument/2006/relationships/hyperlink" Target="https://seasonaljobs.dol.gov/jobs/H-400-20224-761266" TargetMode="External"/><Relationship Id="rId178" Type="http://schemas.openxmlformats.org/officeDocument/2006/relationships/hyperlink" Target="https://seasonaljobs.dol.gov/job-order/H-400-20224-761266" TargetMode="External"/><Relationship Id="rId177" Type="http://schemas.openxmlformats.org/officeDocument/2006/relationships/hyperlink" Target="https://seasonaljobs.dol.gov/jobs/H-400-20224-762729" TargetMode="External"/><Relationship Id="rId198" Type="http://schemas.openxmlformats.org/officeDocument/2006/relationships/hyperlink" Target="https://seasonaljobs.dol.gov/job-order/H-400-20221-758627" TargetMode="External"/><Relationship Id="rId197" Type="http://schemas.openxmlformats.org/officeDocument/2006/relationships/hyperlink" Target="http://www.wyomingatwork.com" TargetMode="External"/><Relationship Id="rId196" Type="http://schemas.openxmlformats.org/officeDocument/2006/relationships/hyperlink" Target="https://seasonaljobs.dol.gov/jobs/H-400-20221-758653" TargetMode="External"/><Relationship Id="rId195" Type="http://schemas.openxmlformats.org/officeDocument/2006/relationships/hyperlink" Target="https://seasonaljobs.dol.gov/job-order/H-400-20221-758653" TargetMode="External"/><Relationship Id="rId199" Type="http://schemas.openxmlformats.org/officeDocument/2006/relationships/hyperlink" Target="https://seasonaljobs.dol.gov/jobs/H-400-20221-758627" TargetMode="External"/><Relationship Id="rId150" Type="http://schemas.openxmlformats.org/officeDocument/2006/relationships/hyperlink" Target="https://seasonaljobs.dol.gov/job-order/H-400-20227-769268" TargetMode="External"/><Relationship Id="rId149" Type="http://schemas.openxmlformats.org/officeDocument/2006/relationships/hyperlink" Target="https://seasonaljobs.dol.gov/jobs/H-400-20227-769805" TargetMode="External"/><Relationship Id="rId148" Type="http://schemas.openxmlformats.org/officeDocument/2006/relationships/hyperlink" Target="https://seasonaljobs.dol.gov/job-order/H-400-20227-769805" TargetMode="External"/><Relationship Id="rId3270" Type="http://schemas.openxmlformats.org/officeDocument/2006/relationships/hyperlink" Target="http://apple-ridge.com" TargetMode="External"/><Relationship Id="rId3272" Type="http://schemas.openxmlformats.org/officeDocument/2006/relationships/hyperlink" Target="https://seasonaljobs.dol.gov/jobs/H-300-20217-750136" TargetMode="External"/><Relationship Id="rId3271" Type="http://schemas.openxmlformats.org/officeDocument/2006/relationships/hyperlink" Target="https://seasonaljobs.dol.gov/job-order/H-300-20217-750136" TargetMode="External"/><Relationship Id="rId143" Type="http://schemas.openxmlformats.org/officeDocument/2006/relationships/hyperlink" Target="https://seasonaljobs.dol.gov/jobs/H-400-20227-770477" TargetMode="External"/><Relationship Id="rId3274" Type="http://schemas.openxmlformats.org/officeDocument/2006/relationships/hyperlink" Target="https://seasonaljobs.dol.gov/jobs/H-300-20217-750060" TargetMode="External"/><Relationship Id="rId142" Type="http://schemas.openxmlformats.org/officeDocument/2006/relationships/hyperlink" Target="https://seasonaljobs.dol.gov/job-order/H-400-20227-770477" TargetMode="External"/><Relationship Id="rId3273" Type="http://schemas.openxmlformats.org/officeDocument/2006/relationships/hyperlink" Target="https://seasonaljobs.dol.gov/job-order/H-300-20217-750060" TargetMode="External"/><Relationship Id="rId141" Type="http://schemas.openxmlformats.org/officeDocument/2006/relationships/hyperlink" Target="https://seasonaljobs.dol.gov/jobs/H-400-20227-770490" TargetMode="External"/><Relationship Id="rId3276" Type="http://schemas.openxmlformats.org/officeDocument/2006/relationships/hyperlink" Target="https://seasonaljobs.dol.gov/jobs/H-300-20217-750058" TargetMode="External"/><Relationship Id="rId140" Type="http://schemas.openxmlformats.org/officeDocument/2006/relationships/hyperlink" Target="https://seasonaljobs.dol.gov/job-order/H-400-20227-770490" TargetMode="External"/><Relationship Id="rId3275" Type="http://schemas.openxmlformats.org/officeDocument/2006/relationships/hyperlink" Target="https://seasonaljobs.dol.gov/job-order/H-300-20217-750058" TargetMode="External"/><Relationship Id="rId147" Type="http://schemas.openxmlformats.org/officeDocument/2006/relationships/hyperlink" Target="https://seasonaljobs.dol.gov/jobs/H-400-20227-770291" TargetMode="External"/><Relationship Id="rId3278" Type="http://schemas.openxmlformats.org/officeDocument/2006/relationships/hyperlink" Target="https://seasonaljobs.dol.gov/jobs/H-300-20217-750058" TargetMode="External"/><Relationship Id="rId146" Type="http://schemas.openxmlformats.org/officeDocument/2006/relationships/hyperlink" Target="https://seasonaljobs.dol.gov/job-order/H-400-20227-770291" TargetMode="External"/><Relationship Id="rId3277" Type="http://schemas.openxmlformats.org/officeDocument/2006/relationships/hyperlink" Target="https://seasonaljobs.dol.gov/job-order/H-300-20217-750058" TargetMode="External"/><Relationship Id="rId145" Type="http://schemas.openxmlformats.org/officeDocument/2006/relationships/hyperlink" Target="https://seasonaljobs.dol.gov/jobs/H-400-20227-770307" TargetMode="External"/><Relationship Id="rId144" Type="http://schemas.openxmlformats.org/officeDocument/2006/relationships/hyperlink" Target="https://seasonaljobs.dol.gov/job-order/H-400-20227-770307" TargetMode="External"/><Relationship Id="rId3279" Type="http://schemas.openxmlformats.org/officeDocument/2006/relationships/hyperlink" Target="https://seasonaljobs.dol.gov/job-order/H-300-20217-750010" TargetMode="External"/><Relationship Id="rId139" Type="http://schemas.openxmlformats.org/officeDocument/2006/relationships/hyperlink" Target="https://seasonaljobs.dol.gov/jobs/H-400-20227-770569" TargetMode="External"/><Relationship Id="rId138" Type="http://schemas.openxmlformats.org/officeDocument/2006/relationships/hyperlink" Target="https://seasonaljobs.dol.gov/job-order/H-400-20227-770569" TargetMode="External"/><Relationship Id="rId137" Type="http://schemas.openxmlformats.org/officeDocument/2006/relationships/hyperlink" Target="https://seasonaljobs.dol.gov/jobs/H-400-20227-770869" TargetMode="External"/><Relationship Id="rId4590" Type="http://schemas.openxmlformats.org/officeDocument/2006/relationships/hyperlink" Target="https://seasonaljobs.dol.gov/jobs/H-300-20185-694018" TargetMode="External"/><Relationship Id="rId3261" Type="http://schemas.openxmlformats.org/officeDocument/2006/relationships/hyperlink" Target="https://seasonaljobs.dol.gov/job-order/H-300-20217-750787" TargetMode="External"/><Relationship Id="rId4592" Type="http://schemas.openxmlformats.org/officeDocument/2006/relationships/hyperlink" Target="https://seasonaljobs.dol.gov/jobs/H-300-20184-693976" TargetMode="External"/><Relationship Id="rId3260" Type="http://schemas.openxmlformats.org/officeDocument/2006/relationships/hyperlink" Target="https://www.employflorida.com" TargetMode="External"/><Relationship Id="rId4591" Type="http://schemas.openxmlformats.org/officeDocument/2006/relationships/hyperlink" Target="https://seasonaljobs.dol.gov/job-order/H-300-20184-693976" TargetMode="External"/><Relationship Id="rId132" Type="http://schemas.openxmlformats.org/officeDocument/2006/relationships/hyperlink" Target="https://seasonaljobs.dol.gov/job-order/H-400-20227-770885" TargetMode="External"/><Relationship Id="rId3263" Type="http://schemas.openxmlformats.org/officeDocument/2006/relationships/hyperlink" Target="https://seasonaljobs.dol.gov/job-order/H-300-20217-750780" TargetMode="External"/><Relationship Id="rId4594" Type="http://schemas.openxmlformats.org/officeDocument/2006/relationships/hyperlink" Target="https://seasonaljobs.dol.gov/job-order/H-300-20184-693930" TargetMode="External"/><Relationship Id="rId131" Type="http://schemas.openxmlformats.org/officeDocument/2006/relationships/hyperlink" Target="https://seasonaljobs.dol.gov/jobs/H-400-20227-770886" TargetMode="External"/><Relationship Id="rId3262" Type="http://schemas.openxmlformats.org/officeDocument/2006/relationships/hyperlink" Target="https://seasonaljobs.dol.gov/jobs/H-300-20217-750787" TargetMode="External"/><Relationship Id="rId4593" Type="http://schemas.openxmlformats.org/officeDocument/2006/relationships/hyperlink" Target="http://www.worksourcewa.com" TargetMode="External"/><Relationship Id="rId130" Type="http://schemas.openxmlformats.org/officeDocument/2006/relationships/hyperlink" Target="https://seasonaljobs.dol.gov/job-order/H-400-20227-770886" TargetMode="External"/><Relationship Id="rId3265" Type="http://schemas.openxmlformats.org/officeDocument/2006/relationships/hyperlink" Target="https://seasonaljobs.dol.gov/job-order/H-300-20217-750673" TargetMode="External"/><Relationship Id="rId4596" Type="http://schemas.openxmlformats.org/officeDocument/2006/relationships/hyperlink" Target="https://seasonaljobs.dol.gov/job-order/H-300-20184-693911" TargetMode="External"/><Relationship Id="rId3264" Type="http://schemas.openxmlformats.org/officeDocument/2006/relationships/hyperlink" Target="https://seasonaljobs.dol.gov/jobs/H-300-20217-750780" TargetMode="External"/><Relationship Id="rId4595" Type="http://schemas.openxmlformats.org/officeDocument/2006/relationships/hyperlink" Target="https://seasonaljobs.dol.gov/jobs/H-300-20184-693930" TargetMode="External"/><Relationship Id="rId136" Type="http://schemas.openxmlformats.org/officeDocument/2006/relationships/hyperlink" Target="https://seasonaljobs.dol.gov/job-order/H-400-20227-770869" TargetMode="External"/><Relationship Id="rId3267" Type="http://schemas.openxmlformats.org/officeDocument/2006/relationships/hyperlink" Target="http://kansasworks.com" TargetMode="External"/><Relationship Id="rId4598" Type="http://schemas.openxmlformats.org/officeDocument/2006/relationships/hyperlink" Target="https://idahoworks.gov/ada/r/job_seeker" TargetMode="External"/><Relationship Id="rId135" Type="http://schemas.openxmlformats.org/officeDocument/2006/relationships/hyperlink" Target="https://seasonaljobs.dol.gov/jobs/H-400-20227-770881" TargetMode="External"/><Relationship Id="rId3266" Type="http://schemas.openxmlformats.org/officeDocument/2006/relationships/hyperlink" Target="https://seasonaljobs.dol.gov/jobs/H-300-20217-750673" TargetMode="External"/><Relationship Id="rId4597" Type="http://schemas.openxmlformats.org/officeDocument/2006/relationships/hyperlink" Target="https://seasonaljobs.dol.gov/jobs/H-300-20184-693911" TargetMode="External"/><Relationship Id="rId134" Type="http://schemas.openxmlformats.org/officeDocument/2006/relationships/hyperlink" Target="https://seasonaljobs.dol.gov/job-order/H-400-20227-770881" TargetMode="External"/><Relationship Id="rId3269" Type="http://schemas.openxmlformats.org/officeDocument/2006/relationships/hyperlink" Target="https://seasonaljobs.dol.gov/jobs/H-300-20217-750306" TargetMode="External"/><Relationship Id="rId133" Type="http://schemas.openxmlformats.org/officeDocument/2006/relationships/hyperlink" Target="https://seasonaljobs.dol.gov/jobs/H-400-20227-770885" TargetMode="External"/><Relationship Id="rId3268" Type="http://schemas.openxmlformats.org/officeDocument/2006/relationships/hyperlink" Target="https://seasonaljobs.dol.gov/job-order/H-300-20217-750306" TargetMode="External"/><Relationship Id="rId4599" Type="http://schemas.openxmlformats.org/officeDocument/2006/relationships/hyperlink" Target="https://seasonaljobs.dol.gov/job-order/H-300-20184-693857" TargetMode="External"/><Relationship Id="rId172" Type="http://schemas.openxmlformats.org/officeDocument/2006/relationships/hyperlink" Target="https://seasonaljobs.dol.gov/job-order/H-400-20224-762857" TargetMode="External"/><Relationship Id="rId171" Type="http://schemas.openxmlformats.org/officeDocument/2006/relationships/hyperlink" Target="https://seasonaljobs.dol.gov/jobs/H-400-20225-764110" TargetMode="External"/><Relationship Id="rId170" Type="http://schemas.openxmlformats.org/officeDocument/2006/relationships/hyperlink" Target="https://seasonaljobs.dol.gov/job-order/H-400-20225-764110" TargetMode="External"/><Relationship Id="rId3290" Type="http://schemas.openxmlformats.org/officeDocument/2006/relationships/hyperlink" Target="https://seasonaljobs.dol.gov/job-order/H-300-20217-749373" TargetMode="External"/><Relationship Id="rId3292" Type="http://schemas.openxmlformats.org/officeDocument/2006/relationships/hyperlink" Target="https://seasonaljobs.dol.gov/job-order/H-300-20216-749344" TargetMode="External"/><Relationship Id="rId3291" Type="http://schemas.openxmlformats.org/officeDocument/2006/relationships/hyperlink" Target="https://seasonaljobs.dol.gov/jobs/H-300-20217-749373" TargetMode="External"/><Relationship Id="rId3294" Type="http://schemas.openxmlformats.org/officeDocument/2006/relationships/hyperlink" Target="https://seasonaljobs.dol.gov/job-order/H-300-20216-749314" TargetMode="External"/><Relationship Id="rId3293" Type="http://schemas.openxmlformats.org/officeDocument/2006/relationships/hyperlink" Target="https://seasonaljobs.dol.gov/jobs/H-300-20216-749344" TargetMode="External"/><Relationship Id="rId165" Type="http://schemas.openxmlformats.org/officeDocument/2006/relationships/hyperlink" Target="https://seasonaljobs.dol.gov/jobs/H-400-20225-764841" TargetMode="External"/><Relationship Id="rId3296" Type="http://schemas.openxmlformats.org/officeDocument/2006/relationships/hyperlink" Target="https://seasonaljobs.dol.gov/job-order/H-300-20216-749233" TargetMode="External"/><Relationship Id="rId164" Type="http://schemas.openxmlformats.org/officeDocument/2006/relationships/hyperlink" Target="https://seasonaljobs.dol.gov/job-order/H-400-20225-764841" TargetMode="External"/><Relationship Id="rId3295" Type="http://schemas.openxmlformats.org/officeDocument/2006/relationships/hyperlink" Target="https://seasonaljobs.dol.gov/jobs/H-300-20216-749314" TargetMode="External"/><Relationship Id="rId163" Type="http://schemas.openxmlformats.org/officeDocument/2006/relationships/hyperlink" Target="http://www.jobs.utah.gov" TargetMode="External"/><Relationship Id="rId3298" Type="http://schemas.openxmlformats.org/officeDocument/2006/relationships/hyperlink" Target="https://seasonaljobs.dol.gov/job-order/H-300-20216-749176" TargetMode="External"/><Relationship Id="rId162" Type="http://schemas.openxmlformats.org/officeDocument/2006/relationships/hyperlink" Target="https://seasonaljobs.dol.gov/jobs/H-400-20226-767863" TargetMode="External"/><Relationship Id="rId3297" Type="http://schemas.openxmlformats.org/officeDocument/2006/relationships/hyperlink" Target="https://seasonaljobs.dol.gov/jobs/H-300-20216-749233" TargetMode="External"/><Relationship Id="rId169" Type="http://schemas.openxmlformats.org/officeDocument/2006/relationships/hyperlink" Target="https://seasonaljobs.dol.gov/jobs/H-400-20225-764227" TargetMode="External"/><Relationship Id="rId168" Type="http://schemas.openxmlformats.org/officeDocument/2006/relationships/hyperlink" Target="https://seasonaljobs.dol.gov/job-order/H-400-20225-764227" TargetMode="External"/><Relationship Id="rId3299" Type="http://schemas.openxmlformats.org/officeDocument/2006/relationships/hyperlink" Target="https://seasonaljobs.dol.gov/jobs/H-300-20216-749176" TargetMode="External"/><Relationship Id="rId167" Type="http://schemas.openxmlformats.org/officeDocument/2006/relationships/hyperlink" Target="https://seasonaljobs.dol.gov/jobs/H-400-20225-764474" TargetMode="External"/><Relationship Id="rId166" Type="http://schemas.openxmlformats.org/officeDocument/2006/relationships/hyperlink" Target="https://seasonaljobs.dol.gov/job-order/H-400-20225-764474" TargetMode="External"/><Relationship Id="rId161" Type="http://schemas.openxmlformats.org/officeDocument/2006/relationships/hyperlink" Target="https://seasonaljobs.dol.gov/job-order/H-400-20226-767863" TargetMode="External"/><Relationship Id="rId160" Type="http://schemas.openxmlformats.org/officeDocument/2006/relationships/hyperlink" Target="https://seasonaljobs.dol.gov/jobs/H-400-20226-768062" TargetMode="External"/><Relationship Id="rId159" Type="http://schemas.openxmlformats.org/officeDocument/2006/relationships/hyperlink" Target="https://seasonaljobs.dol.gov/job-order/H-400-20226-768062" TargetMode="External"/><Relationship Id="rId3281" Type="http://schemas.openxmlformats.org/officeDocument/2006/relationships/hyperlink" Target="https://www.southdakotaworks.org/vosnet/Default.aspx" TargetMode="External"/><Relationship Id="rId3280" Type="http://schemas.openxmlformats.org/officeDocument/2006/relationships/hyperlink" Target="https://seasonaljobs.dol.gov/jobs/H-300-20217-750010" TargetMode="External"/><Relationship Id="rId3283" Type="http://schemas.openxmlformats.org/officeDocument/2006/relationships/hyperlink" Target="https://seasonaljobs.dol.gov/jobs/H-300-20217-749769" TargetMode="External"/><Relationship Id="rId3282" Type="http://schemas.openxmlformats.org/officeDocument/2006/relationships/hyperlink" Target="https://seasonaljobs.dol.gov/job-order/H-300-20217-749769" TargetMode="External"/><Relationship Id="rId154" Type="http://schemas.openxmlformats.org/officeDocument/2006/relationships/hyperlink" Target="https://seasonaljobs.dol.gov/jobs/H-400-20226-768717" TargetMode="External"/><Relationship Id="rId3285" Type="http://schemas.openxmlformats.org/officeDocument/2006/relationships/hyperlink" Target="https://seasonaljobs.dol.gov/job-order/H-300-20217-749748" TargetMode="External"/><Relationship Id="rId153" Type="http://schemas.openxmlformats.org/officeDocument/2006/relationships/hyperlink" Target="https://seasonaljobs.dol.gov/job-order/H-400-20226-768717" TargetMode="External"/><Relationship Id="rId3284" Type="http://schemas.openxmlformats.org/officeDocument/2006/relationships/hyperlink" Target="https://www.in.gov/dwd/2333.htm" TargetMode="External"/><Relationship Id="rId152" Type="http://schemas.openxmlformats.org/officeDocument/2006/relationships/hyperlink" Target="http://mwejobs.maryland.gov" TargetMode="External"/><Relationship Id="rId3287" Type="http://schemas.openxmlformats.org/officeDocument/2006/relationships/hyperlink" Target="https://seasonaljobs.dol.gov/job-order/H-300-20217-749506" TargetMode="External"/><Relationship Id="rId151" Type="http://schemas.openxmlformats.org/officeDocument/2006/relationships/hyperlink" Target="https://seasonaljobs.dol.gov/jobs/H-400-20227-769268" TargetMode="External"/><Relationship Id="rId3286" Type="http://schemas.openxmlformats.org/officeDocument/2006/relationships/hyperlink" Target="https://seasonaljobs.dol.gov/jobs/H-300-20217-749748" TargetMode="External"/><Relationship Id="rId158" Type="http://schemas.openxmlformats.org/officeDocument/2006/relationships/hyperlink" Target="https://seasonaljobs.dol.gov/jobs/H-400-20226-768629" TargetMode="External"/><Relationship Id="rId3289" Type="http://schemas.openxmlformats.org/officeDocument/2006/relationships/hyperlink" Target="http://www.connectingcolorado.com" TargetMode="External"/><Relationship Id="rId157" Type="http://schemas.openxmlformats.org/officeDocument/2006/relationships/hyperlink" Target="https://seasonaljobs.dol.gov/job-order/H-400-20226-768629" TargetMode="External"/><Relationship Id="rId3288" Type="http://schemas.openxmlformats.org/officeDocument/2006/relationships/hyperlink" Target="https://seasonaljobs.dol.gov/jobs/H-300-20217-749506" TargetMode="External"/><Relationship Id="rId156" Type="http://schemas.openxmlformats.org/officeDocument/2006/relationships/hyperlink" Target="https://seasonaljobs.dol.gov/jobs/H-400-20226-768664" TargetMode="External"/><Relationship Id="rId155" Type="http://schemas.openxmlformats.org/officeDocument/2006/relationships/hyperlink" Target="https://seasonaljobs.dol.gov/job-order/H-400-20226-768664" TargetMode="External"/><Relationship Id="rId8123" Type="http://schemas.openxmlformats.org/officeDocument/2006/relationships/hyperlink" Target="https://seasonaljobs.dol.gov/jobs/H-300-20135-572596" TargetMode="External"/><Relationship Id="rId8122" Type="http://schemas.openxmlformats.org/officeDocument/2006/relationships/hyperlink" Target="https://seasonaljobs.dol.gov/job-order/H-300-20135-572596" TargetMode="External"/><Relationship Id="rId8121" Type="http://schemas.openxmlformats.org/officeDocument/2006/relationships/hyperlink" Target="https://focuscareer.ky.gov/careerexplorer/jobsearch/searchjobpostings" TargetMode="External"/><Relationship Id="rId8120" Type="http://schemas.openxmlformats.org/officeDocument/2006/relationships/hyperlink" Target="https://seasonaljobs.dol.gov/jobs/H-300-20135-572813" TargetMode="External"/><Relationship Id="rId8127" Type="http://schemas.openxmlformats.org/officeDocument/2006/relationships/hyperlink" Target="https://seasonaljobs.dol.gov/job-order/H-300-20135-572320" TargetMode="External"/><Relationship Id="rId8126" Type="http://schemas.openxmlformats.org/officeDocument/2006/relationships/hyperlink" Target="https://seasonaljobs.dol.gov/jobs/H-300-20135-572417" TargetMode="External"/><Relationship Id="rId8125" Type="http://schemas.openxmlformats.org/officeDocument/2006/relationships/hyperlink" Target="https://seasonaljobs.dol.gov/job-order/H-300-20135-572417" TargetMode="External"/><Relationship Id="rId8124" Type="http://schemas.openxmlformats.org/officeDocument/2006/relationships/hyperlink" Target="https://focuscareer.ky.gov/careerexplorer/jobsearch/searchjobpostings" TargetMode="External"/><Relationship Id="rId8129" Type="http://schemas.openxmlformats.org/officeDocument/2006/relationships/hyperlink" Target="http://jobs.scworks.org/vosnet/Default.aspx" TargetMode="External"/><Relationship Id="rId8128" Type="http://schemas.openxmlformats.org/officeDocument/2006/relationships/hyperlink" Target="https://seasonaljobs.dol.gov/jobs/H-300-20135-572320" TargetMode="External"/><Relationship Id="rId8112" Type="http://schemas.openxmlformats.org/officeDocument/2006/relationships/hyperlink" Target="https://seasonaljobs.dol.gov/jobs/H-300-20135-573035" TargetMode="External"/><Relationship Id="rId8111" Type="http://schemas.openxmlformats.org/officeDocument/2006/relationships/hyperlink" Target="https://seasonaljobs.dol.gov/job-order/H-300-20135-573035" TargetMode="External"/><Relationship Id="rId8110" Type="http://schemas.openxmlformats.org/officeDocument/2006/relationships/hyperlink" Target="https://focuscareer.ky.gov/careerexplorer/jobsearch/searchjobpostings" TargetMode="External"/><Relationship Id="rId8116" Type="http://schemas.openxmlformats.org/officeDocument/2006/relationships/hyperlink" Target="https://www.jobs4tn.gov/vosnet/Default.aspx" TargetMode="External"/><Relationship Id="rId8115" Type="http://schemas.openxmlformats.org/officeDocument/2006/relationships/hyperlink" Target="https://seasonaljobs.dol.gov/jobs/H-300-20135-572965" TargetMode="External"/><Relationship Id="rId8114" Type="http://schemas.openxmlformats.org/officeDocument/2006/relationships/hyperlink" Target="https://seasonaljobs.dol.gov/job-order/H-300-20135-572965" TargetMode="External"/><Relationship Id="rId8113" Type="http://schemas.openxmlformats.org/officeDocument/2006/relationships/hyperlink" Target="https://focuscareer.ky.gov/careerexplorer/jobsearch/searchjobpostings" TargetMode="External"/><Relationship Id="rId8119" Type="http://schemas.openxmlformats.org/officeDocument/2006/relationships/hyperlink" Target="https://seasonaljobs.dol.gov/job-order/H-300-20135-572813" TargetMode="External"/><Relationship Id="rId8118" Type="http://schemas.openxmlformats.org/officeDocument/2006/relationships/hyperlink" Target="https://seasonaljobs.dol.gov/jobs/H-300-20135-572934" TargetMode="External"/><Relationship Id="rId8117" Type="http://schemas.openxmlformats.org/officeDocument/2006/relationships/hyperlink" Target="https://seasonaljobs.dol.gov/job-order/H-300-20135-572934" TargetMode="External"/><Relationship Id="rId8141" Type="http://schemas.openxmlformats.org/officeDocument/2006/relationships/hyperlink" Target="https://seasonaljobs.dol.gov/jobs/H-300-20135-571981" TargetMode="External"/><Relationship Id="rId8140" Type="http://schemas.openxmlformats.org/officeDocument/2006/relationships/hyperlink" Target="https://seasonaljobs.dol.gov/job-order/H-300-20135-571981" TargetMode="External"/><Relationship Id="rId8145" Type="http://schemas.openxmlformats.org/officeDocument/2006/relationships/hyperlink" Target="https://www.pacareerlink.pa.gov" TargetMode="External"/><Relationship Id="rId8144" Type="http://schemas.openxmlformats.org/officeDocument/2006/relationships/hyperlink" Target="https://seasonaljobs.dol.gov/jobs/H-300-20135-571736" TargetMode="External"/><Relationship Id="rId8143" Type="http://schemas.openxmlformats.org/officeDocument/2006/relationships/hyperlink" Target="https://seasonaljobs.dol.gov/job-order/H-300-20135-571736" TargetMode="External"/><Relationship Id="rId8142" Type="http://schemas.openxmlformats.org/officeDocument/2006/relationships/hyperlink" Target="http://laworks.net" TargetMode="External"/><Relationship Id="rId8149" Type="http://schemas.openxmlformats.org/officeDocument/2006/relationships/hyperlink" Target="https://seasonaljobs.dol.gov/jobs/H-300-20135-571609" TargetMode="External"/><Relationship Id="rId8148" Type="http://schemas.openxmlformats.org/officeDocument/2006/relationships/hyperlink" Target="https://seasonaljobs.dol.gov/job-order/H-300-20135-571609" TargetMode="External"/><Relationship Id="rId8147" Type="http://schemas.openxmlformats.org/officeDocument/2006/relationships/hyperlink" Target="https://seasonaljobs.dol.gov/jobs/H-300-20135-571705" TargetMode="External"/><Relationship Id="rId8146" Type="http://schemas.openxmlformats.org/officeDocument/2006/relationships/hyperlink" Target="https://seasonaljobs.dol.gov/job-order/H-300-20135-571705" TargetMode="External"/><Relationship Id="rId8130" Type="http://schemas.openxmlformats.org/officeDocument/2006/relationships/hyperlink" Target="https://seasonaljobs.dol.gov/job-order/H-300-20135-572285" TargetMode="External"/><Relationship Id="rId8134" Type="http://schemas.openxmlformats.org/officeDocument/2006/relationships/hyperlink" Target="https://seasonaljobs.dol.gov/job-order/H-300-20135-572043" TargetMode="External"/><Relationship Id="rId8133" Type="http://schemas.openxmlformats.org/officeDocument/2006/relationships/hyperlink" Target="https://seasonaljobs.dol.gov/jobs/H-300-20135-572097" TargetMode="External"/><Relationship Id="rId8132" Type="http://schemas.openxmlformats.org/officeDocument/2006/relationships/hyperlink" Target="https://seasonaljobs.dol.gov/job-order/H-300-20135-572097" TargetMode="External"/><Relationship Id="rId8131" Type="http://schemas.openxmlformats.org/officeDocument/2006/relationships/hyperlink" Target="https://seasonaljobs.dol.gov/jobs/H-300-20135-572285" TargetMode="External"/><Relationship Id="rId8138" Type="http://schemas.openxmlformats.org/officeDocument/2006/relationships/hyperlink" Target="https://seasonaljobs.dol.gov/jobs/H-300-20135-572000" TargetMode="External"/><Relationship Id="rId8137" Type="http://schemas.openxmlformats.org/officeDocument/2006/relationships/hyperlink" Target="https://seasonaljobs.dol.gov/job-order/H-300-20135-572000" TargetMode="External"/><Relationship Id="rId8136" Type="http://schemas.openxmlformats.org/officeDocument/2006/relationships/hyperlink" Target="http://laworks.net" TargetMode="External"/><Relationship Id="rId8135" Type="http://schemas.openxmlformats.org/officeDocument/2006/relationships/hyperlink" Target="https://seasonaljobs.dol.gov/jobs/H-300-20135-572043" TargetMode="External"/><Relationship Id="rId8139" Type="http://schemas.openxmlformats.org/officeDocument/2006/relationships/hyperlink" Target="http://www.vawc.virginia.gov" TargetMode="External"/><Relationship Id="rId8101" Type="http://schemas.openxmlformats.org/officeDocument/2006/relationships/hyperlink" Target="https://seasonaljobs.dol.gov/job-order/H-300-20135-573280" TargetMode="External"/><Relationship Id="rId8100" Type="http://schemas.openxmlformats.org/officeDocument/2006/relationships/hyperlink" Target="https://seasonaljobs.dol.gov/jobs/H-300-20135-573418" TargetMode="External"/><Relationship Id="rId8105" Type="http://schemas.openxmlformats.org/officeDocument/2006/relationships/hyperlink" Target="https://focuscareer.ky.gov/careerexplorer/jobsearch/searchjobpostings" TargetMode="External"/><Relationship Id="rId8104" Type="http://schemas.openxmlformats.org/officeDocument/2006/relationships/hyperlink" Target="https://seasonaljobs.dol.gov/jobs/H-300-20135-573204" TargetMode="External"/><Relationship Id="rId8103" Type="http://schemas.openxmlformats.org/officeDocument/2006/relationships/hyperlink" Target="https://seasonaljobs.dol.gov/job-order/H-300-20135-573204" TargetMode="External"/><Relationship Id="rId8102" Type="http://schemas.openxmlformats.org/officeDocument/2006/relationships/hyperlink" Target="https://seasonaljobs.dol.gov/jobs/H-300-20135-573280" TargetMode="External"/><Relationship Id="rId8109" Type="http://schemas.openxmlformats.org/officeDocument/2006/relationships/hyperlink" Target="https://seasonaljobs.dol.gov/jobs/H-300-20135-573100" TargetMode="External"/><Relationship Id="rId8108" Type="http://schemas.openxmlformats.org/officeDocument/2006/relationships/hyperlink" Target="https://seasonaljobs.dol.gov/job-order/H-300-20135-573100" TargetMode="External"/><Relationship Id="rId8107" Type="http://schemas.openxmlformats.org/officeDocument/2006/relationships/hyperlink" Target="https://seasonaljobs.dol.gov/jobs/H-300-20135-573152" TargetMode="External"/><Relationship Id="rId8106" Type="http://schemas.openxmlformats.org/officeDocument/2006/relationships/hyperlink" Target="https://seasonaljobs.dol.gov/job-order/H-300-20135-573152" TargetMode="External"/><Relationship Id="rId4602" Type="http://schemas.openxmlformats.org/officeDocument/2006/relationships/hyperlink" Target="https://seasonaljobs.dol.gov/job-order/H-300-20184-693823" TargetMode="External"/><Relationship Id="rId5934" Type="http://schemas.openxmlformats.org/officeDocument/2006/relationships/hyperlink" Target="https://seasonaljobs.dol.gov/job-order/H-300-20164-651017" TargetMode="External"/><Relationship Id="rId4601" Type="http://schemas.openxmlformats.org/officeDocument/2006/relationships/hyperlink" Target="https://idahoworks.gov/ada/r/job_seeker" TargetMode="External"/><Relationship Id="rId5935" Type="http://schemas.openxmlformats.org/officeDocument/2006/relationships/hyperlink" Target="https://seasonaljobs.dol.gov/jobs/H-300-20164-651017" TargetMode="External"/><Relationship Id="rId4604" Type="http://schemas.openxmlformats.org/officeDocument/2006/relationships/hyperlink" Target="https://seasonaljobs.dol.gov/job-order/H-300-20184-693817" TargetMode="External"/><Relationship Id="rId5932" Type="http://schemas.openxmlformats.org/officeDocument/2006/relationships/hyperlink" Target="https://seasonaljobs.dol.gov/job-order/H-300-20164-651051" TargetMode="External"/><Relationship Id="rId4603" Type="http://schemas.openxmlformats.org/officeDocument/2006/relationships/hyperlink" Target="https://seasonaljobs.dol.gov/jobs/H-300-20184-693823" TargetMode="External"/><Relationship Id="rId5933" Type="http://schemas.openxmlformats.org/officeDocument/2006/relationships/hyperlink" Target="https://seasonaljobs.dol.gov/jobs/H-300-20164-651051" TargetMode="External"/><Relationship Id="rId4606" Type="http://schemas.openxmlformats.org/officeDocument/2006/relationships/hyperlink" Target="https://jobs.utah.gov/" TargetMode="External"/><Relationship Id="rId5938" Type="http://schemas.openxmlformats.org/officeDocument/2006/relationships/hyperlink" Target="https://neworks.nebraska.gov/vosnet/Default.aspx" TargetMode="External"/><Relationship Id="rId4605" Type="http://schemas.openxmlformats.org/officeDocument/2006/relationships/hyperlink" Target="https://seasonaljobs.dol.gov/jobs/H-300-20184-693817" TargetMode="External"/><Relationship Id="rId5939" Type="http://schemas.openxmlformats.org/officeDocument/2006/relationships/hyperlink" Target="https://seasonaljobs.dol.gov/job-order/H-300-20164-650958" TargetMode="External"/><Relationship Id="rId4608" Type="http://schemas.openxmlformats.org/officeDocument/2006/relationships/hyperlink" Target="https://seasonaljobs.dol.gov/jobs/H-300-20184-693786" TargetMode="External"/><Relationship Id="rId5936" Type="http://schemas.openxmlformats.org/officeDocument/2006/relationships/hyperlink" Target="https://seasonaljobs.dol.gov/job-order/H-300-20164-651003" TargetMode="External"/><Relationship Id="rId4607" Type="http://schemas.openxmlformats.org/officeDocument/2006/relationships/hyperlink" Target="https://seasonaljobs.dol.gov/job-order/H-300-20184-693786" TargetMode="External"/><Relationship Id="rId5937" Type="http://schemas.openxmlformats.org/officeDocument/2006/relationships/hyperlink" Target="https://seasonaljobs.dol.gov/jobs/H-300-20164-651003" TargetMode="External"/><Relationship Id="rId4609" Type="http://schemas.openxmlformats.org/officeDocument/2006/relationships/hyperlink" Target="https://www.workintexas.com" TargetMode="External"/><Relationship Id="rId5930" Type="http://schemas.openxmlformats.org/officeDocument/2006/relationships/hyperlink" Target="https://seasonaljobs.dol.gov/job-order/H-300-20166-651923" TargetMode="External"/><Relationship Id="rId5931" Type="http://schemas.openxmlformats.org/officeDocument/2006/relationships/hyperlink" Target="https://seasonaljobs.dol.gov/jobs/H-300-20166-651923" TargetMode="External"/><Relationship Id="rId4600" Type="http://schemas.openxmlformats.org/officeDocument/2006/relationships/hyperlink" Target="https://seasonaljobs.dol.gov/jobs/H-300-20184-693857" TargetMode="External"/><Relationship Id="rId5923" Type="http://schemas.openxmlformats.org/officeDocument/2006/relationships/hyperlink" Target="https://seasonaljobs.dol.gov/jobs/H-300-20167-652804" TargetMode="External"/><Relationship Id="rId5924" Type="http://schemas.openxmlformats.org/officeDocument/2006/relationships/hyperlink" Target="https://www.labor.ny.gov/home/" TargetMode="External"/><Relationship Id="rId5921" Type="http://schemas.openxmlformats.org/officeDocument/2006/relationships/hyperlink" Target="http://kcc.ky.gov" TargetMode="External"/><Relationship Id="rId5922" Type="http://schemas.openxmlformats.org/officeDocument/2006/relationships/hyperlink" Target="https://seasonaljobs.dol.gov/job-order/H-300-20167-652804" TargetMode="External"/><Relationship Id="rId5927" Type="http://schemas.openxmlformats.org/officeDocument/2006/relationships/hyperlink" Target="https://jobs.mo.gov/career-centers" TargetMode="External"/><Relationship Id="rId5928" Type="http://schemas.openxmlformats.org/officeDocument/2006/relationships/hyperlink" Target="https://seasonaljobs.dol.gov/job-order/H-300-20166-652071" TargetMode="External"/><Relationship Id="rId5925" Type="http://schemas.openxmlformats.org/officeDocument/2006/relationships/hyperlink" Target="https://seasonaljobs.dol.gov/job-order/H-300-20167-652669" TargetMode="External"/><Relationship Id="rId5926" Type="http://schemas.openxmlformats.org/officeDocument/2006/relationships/hyperlink" Target="https://seasonaljobs.dol.gov/jobs/H-300-20167-652669" TargetMode="External"/><Relationship Id="rId5929" Type="http://schemas.openxmlformats.org/officeDocument/2006/relationships/hyperlink" Target="https://seasonaljobs.dol.gov/jobs/H-300-20166-652071" TargetMode="External"/><Relationship Id="rId8196" Type="http://schemas.openxmlformats.org/officeDocument/2006/relationships/hyperlink" Target="https://seasonaljobs.dol.gov/jobs/H-300-20134-566897" TargetMode="External"/><Relationship Id="rId8195" Type="http://schemas.openxmlformats.org/officeDocument/2006/relationships/hyperlink" Target="https://seasonaljobs.dol.gov/job-order/H-300-20134-566897" TargetMode="External"/><Relationship Id="rId8194" Type="http://schemas.openxmlformats.org/officeDocument/2006/relationships/hyperlink" Target="https://seasonaljobs.dol.gov/" TargetMode="External"/><Relationship Id="rId8193" Type="http://schemas.openxmlformats.org/officeDocument/2006/relationships/hyperlink" Target="https://seasonaljobs.dol.gov/jobs/H-300-20134-567058" TargetMode="External"/><Relationship Id="rId8199" Type="http://schemas.openxmlformats.org/officeDocument/2006/relationships/hyperlink" Target="https://seasonaljobs.dol.gov/" TargetMode="External"/><Relationship Id="rId8198" Type="http://schemas.openxmlformats.org/officeDocument/2006/relationships/hyperlink" Target="https://seasonaljobs.dol.gov/jobs/H-300-20134-566874" TargetMode="External"/><Relationship Id="rId8197" Type="http://schemas.openxmlformats.org/officeDocument/2006/relationships/hyperlink" Target="https://seasonaljobs.dol.gov/job-order/H-300-20134-566874" TargetMode="External"/><Relationship Id="rId5920" Type="http://schemas.openxmlformats.org/officeDocument/2006/relationships/hyperlink" Target="https://seasonaljobs.dol.gov/jobs/H-300-20167-652823" TargetMode="External"/><Relationship Id="rId4624" Type="http://schemas.openxmlformats.org/officeDocument/2006/relationships/hyperlink" Target="https://seasonaljobs.dol.gov/job-order/H-300-20184-693371" TargetMode="External"/><Relationship Id="rId5956" Type="http://schemas.openxmlformats.org/officeDocument/2006/relationships/hyperlink" Target="https://seasonaljobs.dol.gov/job-order/H-300-20164-649736" TargetMode="External"/><Relationship Id="rId4623" Type="http://schemas.openxmlformats.org/officeDocument/2006/relationships/hyperlink" Target="https://seasonaljobs.dol.gov/jobs/H-300-20184-693375" TargetMode="External"/><Relationship Id="rId5957" Type="http://schemas.openxmlformats.org/officeDocument/2006/relationships/hyperlink" Target="https://seasonaljobs.dol.gov/jobs/H-300-20164-649736" TargetMode="External"/><Relationship Id="rId4626" Type="http://schemas.openxmlformats.org/officeDocument/2006/relationships/hyperlink" Target="https://seasonaljobs.dol.gov/job-order/H-300-20184-693316" TargetMode="External"/><Relationship Id="rId5954" Type="http://schemas.openxmlformats.org/officeDocument/2006/relationships/hyperlink" Target="https://seasonaljobs.dol.gov/job-order/H-300-20164-649770" TargetMode="External"/><Relationship Id="rId4625" Type="http://schemas.openxmlformats.org/officeDocument/2006/relationships/hyperlink" Target="https://seasonaljobs.dol.gov/jobs/H-300-20184-693371" TargetMode="External"/><Relationship Id="rId5955" Type="http://schemas.openxmlformats.org/officeDocument/2006/relationships/hyperlink" Target="https://seasonaljobs.dol.gov/jobs/H-300-20164-649770" TargetMode="External"/><Relationship Id="rId4628" Type="http://schemas.openxmlformats.org/officeDocument/2006/relationships/hyperlink" Target="https://seasonaljobs.dol.gov/job-order/H-300-20184-693109" TargetMode="External"/><Relationship Id="rId4627" Type="http://schemas.openxmlformats.org/officeDocument/2006/relationships/hyperlink" Target="https://seasonaljobs.dol.gov/jobs/H-300-20184-693316" TargetMode="External"/><Relationship Id="rId5958" Type="http://schemas.openxmlformats.org/officeDocument/2006/relationships/hyperlink" Target="https://www.worksourcewa.com" TargetMode="External"/><Relationship Id="rId4629" Type="http://schemas.openxmlformats.org/officeDocument/2006/relationships/hyperlink" Target="https://seasonaljobs.dol.gov/jobs/H-300-20184-693109" TargetMode="External"/><Relationship Id="rId5959" Type="http://schemas.openxmlformats.org/officeDocument/2006/relationships/hyperlink" Target="https://seasonaljobs.dol.gov/job-order/H-300-20164-649658" TargetMode="External"/><Relationship Id="rId4620" Type="http://schemas.openxmlformats.org/officeDocument/2006/relationships/hyperlink" Target="https://seasonaljobs.dol.gov/jobs/H-300-20184-693479" TargetMode="External"/><Relationship Id="rId5952" Type="http://schemas.openxmlformats.org/officeDocument/2006/relationships/hyperlink" Target="https://seasonaljobs.dol.gov/job-order/H-300-20164-650148" TargetMode="External"/><Relationship Id="rId5953" Type="http://schemas.openxmlformats.org/officeDocument/2006/relationships/hyperlink" Target="https://seasonaljobs.dol.gov/jobs/H-300-20164-650148" TargetMode="External"/><Relationship Id="rId4622" Type="http://schemas.openxmlformats.org/officeDocument/2006/relationships/hyperlink" Target="https://seasonaljobs.dol.gov/job-order/H-300-20184-693375" TargetMode="External"/><Relationship Id="rId5950" Type="http://schemas.openxmlformats.org/officeDocument/2006/relationships/hyperlink" Target="https://seasonaljobs.dol.gov/job-order/H-300-20164-650157" TargetMode="External"/><Relationship Id="rId4621" Type="http://schemas.openxmlformats.org/officeDocument/2006/relationships/hyperlink" Target="https://idahoworks.gov/ada/r/job_seeker" TargetMode="External"/><Relationship Id="rId5951" Type="http://schemas.openxmlformats.org/officeDocument/2006/relationships/hyperlink" Target="https://seasonaljobs.dol.gov/jobs/H-300-20164-650157" TargetMode="External"/><Relationship Id="rId4613" Type="http://schemas.openxmlformats.org/officeDocument/2006/relationships/hyperlink" Target="https://seasonaljobs.dol.gov/job-order/H-300-20184-693736" TargetMode="External"/><Relationship Id="rId5945" Type="http://schemas.openxmlformats.org/officeDocument/2006/relationships/hyperlink" Target="https://seasonaljobs.dol.gov/job-order/H-300-20164-650618" TargetMode="External"/><Relationship Id="rId4612" Type="http://schemas.openxmlformats.org/officeDocument/2006/relationships/hyperlink" Target="http://www.jobsnd.com" TargetMode="External"/><Relationship Id="rId5946" Type="http://schemas.openxmlformats.org/officeDocument/2006/relationships/hyperlink" Target="https://seasonaljobs.dol.gov/jobs/H-300-20164-650618" TargetMode="External"/><Relationship Id="rId4615" Type="http://schemas.openxmlformats.org/officeDocument/2006/relationships/hyperlink" Target="https://www.michiganworks.org" TargetMode="External"/><Relationship Id="rId5943" Type="http://schemas.openxmlformats.org/officeDocument/2006/relationships/hyperlink" Target="https://seasonaljobs.dol.gov/jobs/H-300-20164-650877" TargetMode="External"/><Relationship Id="rId4614" Type="http://schemas.openxmlformats.org/officeDocument/2006/relationships/hyperlink" Target="https://seasonaljobs.dol.gov/jobs/H-300-20184-693736" TargetMode="External"/><Relationship Id="rId5944" Type="http://schemas.openxmlformats.org/officeDocument/2006/relationships/hyperlink" Target="https://idahoworks.gov/ada/r/job_seeker" TargetMode="External"/><Relationship Id="rId4617" Type="http://schemas.openxmlformats.org/officeDocument/2006/relationships/hyperlink" Target="https://seasonaljobs.dol.gov/jobs/H-300-20184-693604" TargetMode="External"/><Relationship Id="rId5949" Type="http://schemas.openxmlformats.org/officeDocument/2006/relationships/hyperlink" Target="https://www.employment.pa.gov/Pages/default.aspx" TargetMode="External"/><Relationship Id="rId4616" Type="http://schemas.openxmlformats.org/officeDocument/2006/relationships/hyperlink" Target="https://seasonaljobs.dol.gov/job-order/H-300-20184-693604" TargetMode="External"/><Relationship Id="rId4619" Type="http://schemas.openxmlformats.org/officeDocument/2006/relationships/hyperlink" Target="https://seasonaljobs.dol.gov/job-order/H-300-20184-693479" TargetMode="External"/><Relationship Id="rId5947" Type="http://schemas.openxmlformats.org/officeDocument/2006/relationships/hyperlink" Target="https://seasonaljobs.dol.gov/job-order/H-300-20164-650441" TargetMode="External"/><Relationship Id="rId4618" Type="http://schemas.openxmlformats.org/officeDocument/2006/relationships/hyperlink" Target="https://idahoworks.gov/ada/r/job_seeker" TargetMode="External"/><Relationship Id="rId5948" Type="http://schemas.openxmlformats.org/officeDocument/2006/relationships/hyperlink" Target="https://seasonaljobs.dol.gov/jobs/H-300-20164-650441" TargetMode="External"/><Relationship Id="rId5941" Type="http://schemas.openxmlformats.org/officeDocument/2006/relationships/hyperlink" Target="https://idahoworks.gov/ada/r/job_seeker" TargetMode="External"/><Relationship Id="rId5942" Type="http://schemas.openxmlformats.org/officeDocument/2006/relationships/hyperlink" Target="https://seasonaljobs.dol.gov/job-order/H-300-20164-650877" TargetMode="External"/><Relationship Id="rId4611" Type="http://schemas.openxmlformats.org/officeDocument/2006/relationships/hyperlink" Target="https://seasonaljobs.dol.gov/jobs/H-300-20184-693763" TargetMode="External"/><Relationship Id="rId4610" Type="http://schemas.openxmlformats.org/officeDocument/2006/relationships/hyperlink" Target="https://seasonaljobs.dol.gov/job-order/H-300-20184-693763" TargetMode="External"/><Relationship Id="rId5940" Type="http://schemas.openxmlformats.org/officeDocument/2006/relationships/hyperlink" Target="https://seasonaljobs.dol.gov/jobs/H-300-20164-650958" TargetMode="External"/><Relationship Id="rId8170" Type="http://schemas.openxmlformats.org/officeDocument/2006/relationships/hyperlink" Target="https://seasonaljobs.dol.gov/job-order/H-300-20134-569422" TargetMode="External"/><Relationship Id="rId8163" Type="http://schemas.openxmlformats.org/officeDocument/2006/relationships/hyperlink" Target="https://seasonaljobs.dol.gov/jobs/H-300-20135-571030" TargetMode="External"/><Relationship Id="rId8162" Type="http://schemas.openxmlformats.org/officeDocument/2006/relationships/hyperlink" Target="https://seasonaljobs.dol.gov/job-order/H-300-20135-571030" TargetMode="External"/><Relationship Id="rId8161" Type="http://schemas.openxmlformats.org/officeDocument/2006/relationships/hyperlink" Target="https://seasonaljobs.dol.gov/jobs/H-300-20135-571172" TargetMode="External"/><Relationship Id="rId8160" Type="http://schemas.openxmlformats.org/officeDocument/2006/relationships/hyperlink" Target="https://seasonaljobs.dol.gov/job-order/H-300-20135-571172" TargetMode="External"/><Relationship Id="rId8167" Type="http://schemas.openxmlformats.org/officeDocument/2006/relationships/hyperlink" Target="https://seasonaljobs.dol.gov/jobs/H-300-20135-569620" TargetMode="External"/><Relationship Id="rId8166" Type="http://schemas.openxmlformats.org/officeDocument/2006/relationships/hyperlink" Target="https://seasonaljobs.dol.gov/job-order/H-300-20135-569620" TargetMode="External"/><Relationship Id="rId8165" Type="http://schemas.openxmlformats.org/officeDocument/2006/relationships/hyperlink" Target="https://seasonaljobs.dol.gov/jobs/H-300-20135-569622" TargetMode="External"/><Relationship Id="rId8164" Type="http://schemas.openxmlformats.org/officeDocument/2006/relationships/hyperlink" Target="https://seasonaljobs.dol.gov/job-order/H-300-20135-569622" TargetMode="External"/><Relationship Id="rId8169" Type="http://schemas.openxmlformats.org/officeDocument/2006/relationships/hyperlink" Target="https://seasonaljobs.dol.gov/jobs/H-300-20135-569582" TargetMode="External"/><Relationship Id="rId8168" Type="http://schemas.openxmlformats.org/officeDocument/2006/relationships/hyperlink" Target="https://seasonaljobs.dol.gov/job-order/H-300-20135-569582" TargetMode="External"/><Relationship Id="rId8152" Type="http://schemas.openxmlformats.org/officeDocument/2006/relationships/hyperlink" Target="https://seasonaljobs.dol.gov/jobs/H-300-20135-571506" TargetMode="External"/><Relationship Id="rId8151" Type="http://schemas.openxmlformats.org/officeDocument/2006/relationships/hyperlink" Target="https://seasonaljobs.dol.gov/job-order/H-300-20135-571506" TargetMode="External"/><Relationship Id="rId8150" Type="http://schemas.openxmlformats.org/officeDocument/2006/relationships/hyperlink" Target="https://focuscareer.ky.gov/careerexplorer/jobsearch/searchjobpostings" TargetMode="External"/><Relationship Id="rId8156" Type="http://schemas.openxmlformats.org/officeDocument/2006/relationships/hyperlink" Target="https://focuscareer.ky.gov/careerexplorer/jobsearch/searchjobpostings" TargetMode="External"/><Relationship Id="rId8155" Type="http://schemas.openxmlformats.org/officeDocument/2006/relationships/hyperlink" Target="https://seasonaljobs.dol.gov/jobs/H-300-20135-571370" TargetMode="External"/><Relationship Id="rId8154" Type="http://schemas.openxmlformats.org/officeDocument/2006/relationships/hyperlink" Target="https://seasonaljobs.dol.gov/job-order/H-300-20135-571370" TargetMode="External"/><Relationship Id="rId8153" Type="http://schemas.openxmlformats.org/officeDocument/2006/relationships/hyperlink" Target="https://focuscareer.ky.gov/careerexplorer/jobsearch/searchjobpostings" TargetMode="External"/><Relationship Id="rId8159" Type="http://schemas.openxmlformats.org/officeDocument/2006/relationships/hyperlink" Target="https://focuscareer.ky.gov/careerexplorer/jobsearch/searchjobpostings" TargetMode="External"/><Relationship Id="rId8158" Type="http://schemas.openxmlformats.org/officeDocument/2006/relationships/hyperlink" Target="https://seasonaljobs.dol.gov/jobs/H-300-20135-571306" TargetMode="External"/><Relationship Id="rId8157" Type="http://schemas.openxmlformats.org/officeDocument/2006/relationships/hyperlink" Target="https://seasonaljobs.dol.gov/job-order/H-300-20135-571306" TargetMode="External"/><Relationship Id="rId5912" Type="http://schemas.openxmlformats.org/officeDocument/2006/relationships/hyperlink" Target="https://seasonaljobs.dol.gov/job-order/H-300-20167-652889" TargetMode="External"/><Relationship Id="rId5913" Type="http://schemas.openxmlformats.org/officeDocument/2006/relationships/hyperlink" Target="https://seasonaljobs.dol.gov/jobs/H-300-20167-652889" TargetMode="External"/><Relationship Id="rId5910" Type="http://schemas.openxmlformats.org/officeDocument/2006/relationships/hyperlink" Target="https://seasonaljobs.dol.gov/jobs/H-300-20167-652918" TargetMode="External"/><Relationship Id="rId5911" Type="http://schemas.openxmlformats.org/officeDocument/2006/relationships/hyperlink" Target="http://www.ncworks.gov" TargetMode="External"/><Relationship Id="rId5916" Type="http://schemas.openxmlformats.org/officeDocument/2006/relationships/hyperlink" Target="https://seasonaljobs.dol.gov/jobs/H-300-20167-652833" TargetMode="External"/><Relationship Id="rId5917" Type="http://schemas.openxmlformats.org/officeDocument/2006/relationships/hyperlink" Target="https://seasonaljobs.dol.gov/job-order/H-300-20167-652824" TargetMode="External"/><Relationship Id="rId5914" Type="http://schemas.openxmlformats.org/officeDocument/2006/relationships/hyperlink" Target="https://www.labor.ny.gov/home/" TargetMode="External"/><Relationship Id="rId5915" Type="http://schemas.openxmlformats.org/officeDocument/2006/relationships/hyperlink" Target="https://seasonaljobs.dol.gov/job-order/H-300-20167-652833" TargetMode="External"/><Relationship Id="rId5918" Type="http://schemas.openxmlformats.org/officeDocument/2006/relationships/hyperlink" Target="https://seasonaljobs.dol.gov/jobs/H-300-20167-652824" TargetMode="External"/><Relationship Id="rId5919" Type="http://schemas.openxmlformats.org/officeDocument/2006/relationships/hyperlink" Target="https://seasonaljobs.dol.gov/job-order/H-300-20167-652823" TargetMode="External"/><Relationship Id="rId8192" Type="http://schemas.openxmlformats.org/officeDocument/2006/relationships/hyperlink" Target="https://seasonaljobs.dol.gov/job-order/H-300-20134-567058" TargetMode="External"/><Relationship Id="rId8191" Type="http://schemas.openxmlformats.org/officeDocument/2006/relationships/hyperlink" Target="http://laworks.net" TargetMode="External"/><Relationship Id="rId8190" Type="http://schemas.openxmlformats.org/officeDocument/2006/relationships/hyperlink" Target="https://seasonaljobs.dol.gov/jobs/H-300-20134-567180" TargetMode="External"/><Relationship Id="rId8185" Type="http://schemas.openxmlformats.org/officeDocument/2006/relationships/hyperlink" Target="https://seasonaljobs.dol.gov/jobs/H-300-20134-568225" TargetMode="External"/><Relationship Id="rId8184" Type="http://schemas.openxmlformats.org/officeDocument/2006/relationships/hyperlink" Target="https://seasonaljobs.dol.gov/job-order/H-300-20134-568225" TargetMode="External"/><Relationship Id="rId8183" Type="http://schemas.openxmlformats.org/officeDocument/2006/relationships/hyperlink" Target="https://seasonaljobs.dol.gov/jobs/H-300-20134-568627" TargetMode="External"/><Relationship Id="rId8182" Type="http://schemas.openxmlformats.org/officeDocument/2006/relationships/hyperlink" Target="https://seasonaljobs.dol.gov/job-order/H-300-20134-568627" TargetMode="External"/><Relationship Id="rId8189" Type="http://schemas.openxmlformats.org/officeDocument/2006/relationships/hyperlink" Target="https://seasonaljobs.dol.gov/job-order/H-300-20134-567180" TargetMode="External"/><Relationship Id="rId8188" Type="http://schemas.openxmlformats.org/officeDocument/2006/relationships/hyperlink" Target="https://seasonaljobs.dol.gov/" TargetMode="External"/><Relationship Id="rId8187" Type="http://schemas.openxmlformats.org/officeDocument/2006/relationships/hyperlink" Target="https://seasonaljobs.dol.gov/jobs/H-300-20134-567238" TargetMode="External"/><Relationship Id="rId8186" Type="http://schemas.openxmlformats.org/officeDocument/2006/relationships/hyperlink" Target="https://seasonaljobs.dol.gov/job-order/H-300-20134-567238" TargetMode="External"/><Relationship Id="rId5901" Type="http://schemas.openxmlformats.org/officeDocument/2006/relationships/hyperlink" Target="https://seasonaljobs.dol.gov/job-order/H-300-20167-653164" TargetMode="External"/><Relationship Id="rId5902" Type="http://schemas.openxmlformats.org/officeDocument/2006/relationships/hyperlink" Target="https://seasonaljobs.dol.gov/jobs/H-300-20167-653164" TargetMode="External"/><Relationship Id="rId5900" Type="http://schemas.openxmlformats.org/officeDocument/2006/relationships/hyperlink" Target="https://www.jobs4tn.gov/vosnet/Default.aspx" TargetMode="External"/><Relationship Id="rId5905" Type="http://schemas.openxmlformats.org/officeDocument/2006/relationships/hyperlink" Target="https://seasonaljobs.dol.gov/job-order/H-300-20167-652948" TargetMode="External"/><Relationship Id="rId5906" Type="http://schemas.openxmlformats.org/officeDocument/2006/relationships/hyperlink" Target="https://seasonaljobs.dol.gov/jobs/H-300-20167-652948" TargetMode="External"/><Relationship Id="rId5903" Type="http://schemas.openxmlformats.org/officeDocument/2006/relationships/hyperlink" Target="https://seasonaljobs.dol.gov/job-order/H-300-20167-652963" TargetMode="External"/><Relationship Id="rId5904" Type="http://schemas.openxmlformats.org/officeDocument/2006/relationships/hyperlink" Target="https://seasonaljobs.dol.gov/jobs/H-300-20167-652963" TargetMode="External"/><Relationship Id="rId5909" Type="http://schemas.openxmlformats.org/officeDocument/2006/relationships/hyperlink" Target="https://seasonaljobs.dol.gov/job-order/H-300-20167-652918" TargetMode="External"/><Relationship Id="rId5907" Type="http://schemas.openxmlformats.org/officeDocument/2006/relationships/hyperlink" Target="https://seasonaljobs.dol.gov/job-order/H-300-20167-652923" TargetMode="External"/><Relationship Id="rId5908" Type="http://schemas.openxmlformats.org/officeDocument/2006/relationships/hyperlink" Target="https://seasonaljobs.dol.gov/jobs/H-300-20167-652923" TargetMode="External"/><Relationship Id="rId8181" Type="http://schemas.openxmlformats.org/officeDocument/2006/relationships/hyperlink" Target="https://seasonaljobs.dol.gov/jobs/H-300-20134-568801" TargetMode="External"/><Relationship Id="rId8180" Type="http://schemas.openxmlformats.org/officeDocument/2006/relationships/hyperlink" Target="https://seasonaljobs.dol.gov/job-order/H-300-20134-568801" TargetMode="External"/><Relationship Id="rId8174" Type="http://schemas.openxmlformats.org/officeDocument/2006/relationships/hyperlink" Target="https://seasonaljobs.dol.gov/jobs/H-300-20134-569251" TargetMode="External"/><Relationship Id="rId8173" Type="http://schemas.openxmlformats.org/officeDocument/2006/relationships/hyperlink" Target="https://seasonaljobs.dol.gov/job-order/H-300-20134-569251" TargetMode="External"/><Relationship Id="rId8172" Type="http://schemas.openxmlformats.org/officeDocument/2006/relationships/hyperlink" Target="http://www.worksourcewa.com" TargetMode="External"/><Relationship Id="rId8171" Type="http://schemas.openxmlformats.org/officeDocument/2006/relationships/hyperlink" Target="https://seasonaljobs.dol.gov/jobs/H-300-20134-569422" TargetMode="External"/><Relationship Id="rId8178" Type="http://schemas.openxmlformats.org/officeDocument/2006/relationships/hyperlink" Target="https://seasonaljobs.dol.gov/job-order/H-300-20134-568953" TargetMode="External"/><Relationship Id="rId8177" Type="http://schemas.openxmlformats.org/officeDocument/2006/relationships/hyperlink" Target="https://seasonaljobs.dol.gov/jobs/H-300-20134-569244" TargetMode="External"/><Relationship Id="rId8176" Type="http://schemas.openxmlformats.org/officeDocument/2006/relationships/hyperlink" Target="https://seasonaljobs.dol.gov/job-order/H-300-20134-569244" TargetMode="External"/><Relationship Id="rId8175" Type="http://schemas.openxmlformats.org/officeDocument/2006/relationships/hyperlink" Target="https://idahoworks.gov/ada/r/job_seeker" TargetMode="External"/><Relationship Id="rId8179" Type="http://schemas.openxmlformats.org/officeDocument/2006/relationships/hyperlink" Target="https://seasonaljobs.dol.gov/jobs/H-300-20134-568953" TargetMode="External"/><Relationship Id="rId2027" Type="http://schemas.openxmlformats.org/officeDocument/2006/relationships/hyperlink" Target="https://seasonaljobs.dol.gov/job-order/H-400-20185-694432" TargetMode="External"/><Relationship Id="rId3359" Type="http://schemas.openxmlformats.org/officeDocument/2006/relationships/hyperlink" Target="https://seasonaljobs.dol.gov/job-order/H-300-20213-746930" TargetMode="External"/><Relationship Id="rId2028" Type="http://schemas.openxmlformats.org/officeDocument/2006/relationships/hyperlink" Target="https://seasonaljobs.dol.gov/jobs/H-400-20185-694432" TargetMode="External"/><Relationship Id="rId3358" Type="http://schemas.openxmlformats.org/officeDocument/2006/relationships/hyperlink" Target="http://worksourcewa.com" TargetMode="External"/><Relationship Id="rId4689" Type="http://schemas.openxmlformats.org/officeDocument/2006/relationships/hyperlink" Target="https://seasonaljobs.dol.gov/job-order/H-300-20184-692232" TargetMode="External"/><Relationship Id="rId2029" Type="http://schemas.openxmlformats.org/officeDocument/2006/relationships/hyperlink" Target="https://www.employri.org/vosnet/Default.aspx" TargetMode="External"/><Relationship Id="rId107" Type="http://schemas.openxmlformats.org/officeDocument/2006/relationships/hyperlink" Target="https://seasonaljobs.dol.gov/job-order/H-400-20230-772120" TargetMode="External"/><Relationship Id="rId106" Type="http://schemas.openxmlformats.org/officeDocument/2006/relationships/hyperlink" Target="https://seasonaljobs.dol.gov/jobs/H-400-20230-772178" TargetMode="External"/><Relationship Id="rId105" Type="http://schemas.openxmlformats.org/officeDocument/2006/relationships/hyperlink" Target="https://seasonaljobs.dol.gov/job-order/H-400-20230-772178" TargetMode="External"/><Relationship Id="rId104" Type="http://schemas.openxmlformats.org/officeDocument/2006/relationships/hyperlink" Target="http://www.louisianaworks.net" TargetMode="External"/><Relationship Id="rId109" Type="http://schemas.openxmlformats.org/officeDocument/2006/relationships/hyperlink" Target="https://seasonaljobs.dol.gov/job-order/H-400-20230-772025" TargetMode="External"/><Relationship Id="rId4680" Type="http://schemas.openxmlformats.org/officeDocument/2006/relationships/hyperlink" Target="https://seasonaljobs.dol.gov/job-order/H-300-20184-692266" TargetMode="External"/><Relationship Id="rId108" Type="http://schemas.openxmlformats.org/officeDocument/2006/relationships/hyperlink" Target="https://seasonaljobs.dol.gov/jobs/H-400-20230-772120" TargetMode="External"/><Relationship Id="rId3351" Type="http://schemas.openxmlformats.org/officeDocument/2006/relationships/hyperlink" Target="https://seasonaljobs.dol.gov/jobs/H-300-20214-747154" TargetMode="External"/><Relationship Id="rId4682" Type="http://schemas.openxmlformats.org/officeDocument/2006/relationships/hyperlink" Target="http://www.mitalent.org" TargetMode="External"/><Relationship Id="rId2020" Type="http://schemas.openxmlformats.org/officeDocument/2006/relationships/hyperlink" Target="https://seasonaljobs.dol.gov/job-order/H-400-20185-694435" TargetMode="External"/><Relationship Id="rId3350" Type="http://schemas.openxmlformats.org/officeDocument/2006/relationships/hyperlink" Target="https://seasonaljobs.dol.gov/job-order/H-300-20214-747154" TargetMode="External"/><Relationship Id="rId4681" Type="http://schemas.openxmlformats.org/officeDocument/2006/relationships/hyperlink" Target="https://seasonaljobs.dol.gov/jobs/H-300-20184-692266" TargetMode="External"/><Relationship Id="rId2021" Type="http://schemas.openxmlformats.org/officeDocument/2006/relationships/hyperlink" Target="https://seasonaljobs.dol.gov/jobs/H-400-20185-694435" TargetMode="External"/><Relationship Id="rId3353" Type="http://schemas.openxmlformats.org/officeDocument/2006/relationships/hyperlink" Target="https://seasonaljobs.dol.gov/jobs/H-300-20214-746991" TargetMode="External"/><Relationship Id="rId4684" Type="http://schemas.openxmlformats.org/officeDocument/2006/relationships/hyperlink" Target="https://seasonaljobs.dol.gov/jobs/H-300-20184-692246" TargetMode="External"/><Relationship Id="rId2022" Type="http://schemas.openxmlformats.org/officeDocument/2006/relationships/hyperlink" Target="https://seasonaljobs.dol.gov/job-order/H-400-20185-694434" TargetMode="External"/><Relationship Id="rId3352" Type="http://schemas.openxmlformats.org/officeDocument/2006/relationships/hyperlink" Target="https://seasonaljobs.dol.gov/job-order/H-300-20214-746991" TargetMode="External"/><Relationship Id="rId4683" Type="http://schemas.openxmlformats.org/officeDocument/2006/relationships/hyperlink" Target="https://seasonaljobs.dol.gov/job-order/H-300-20184-692246" TargetMode="External"/><Relationship Id="rId103" Type="http://schemas.openxmlformats.org/officeDocument/2006/relationships/hyperlink" Target="https://seasonaljobs.dol.gov/jobs/H-400-20230-772294" TargetMode="External"/><Relationship Id="rId2023" Type="http://schemas.openxmlformats.org/officeDocument/2006/relationships/hyperlink" Target="https://seasonaljobs.dol.gov/jobs/H-400-20185-694434" TargetMode="External"/><Relationship Id="rId3355" Type="http://schemas.openxmlformats.org/officeDocument/2006/relationships/hyperlink" Target="https://seasonaljobs.dol.gov/jobs/H-300-20214-746985" TargetMode="External"/><Relationship Id="rId4686" Type="http://schemas.openxmlformats.org/officeDocument/2006/relationships/hyperlink" Target="https://seasonaljobs.dol.gov/jobs/H-300-20184-692241" TargetMode="External"/><Relationship Id="rId102" Type="http://schemas.openxmlformats.org/officeDocument/2006/relationships/hyperlink" Target="https://seasonaljobs.dol.gov/job-order/H-400-20230-772294" TargetMode="External"/><Relationship Id="rId2024" Type="http://schemas.openxmlformats.org/officeDocument/2006/relationships/hyperlink" Target="https://seasonaljobs.dol.gov/job-order/H-400-20185-694433" TargetMode="External"/><Relationship Id="rId3354" Type="http://schemas.openxmlformats.org/officeDocument/2006/relationships/hyperlink" Target="https://seasonaljobs.dol.gov/job-order/H-300-20214-746985" TargetMode="External"/><Relationship Id="rId4685" Type="http://schemas.openxmlformats.org/officeDocument/2006/relationships/hyperlink" Target="https://seasonaljobs.dol.gov/job-order/H-300-20184-692241" TargetMode="External"/><Relationship Id="rId101" Type="http://schemas.openxmlformats.org/officeDocument/2006/relationships/hyperlink" Target="https://seasonaljobs.dol.gov/jobs/H-400-20230-772378" TargetMode="External"/><Relationship Id="rId2025" Type="http://schemas.openxmlformats.org/officeDocument/2006/relationships/hyperlink" Target="https://seasonaljobs.dol.gov/jobs/H-400-20185-694433" TargetMode="External"/><Relationship Id="rId3357" Type="http://schemas.openxmlformats.org/officeDocument/2006/relationships/hyperlink" Target="https://seasonaljobs.dol.gov/jobs/H-300-20213-746973" TargetMode="External"/><Relationship Id="rId4688" Type="http://schemas.openxmlformats.org/officeDocument/2006/relationships/hyperlink" Target="https://seasonaljobs.dol.gov/jobs/H-300-20184-692236" TargetMode="External"/><Relationship Id="rId100" Type="http://schemas.openxmlformats.org/officeDocument/2006/relationships/hyperlink" Target="https://seasonaljobs.dol.gov/job-order/H-400-20230-772378" TargetMode="External"/><Relationship Id="rId2026" Type="http://schemas.openxmlformats.org/officeDocument/2006/relationships/hyperlink" Target="https://idahoworks.gov/ada/r/employer" TargetMode="External"/><Relationship Id="rId3356" Type="http://schemas.openxmlformats.org/officeDocument/2006/relationships/hyperlink" Target="https://seasonaljobs.dol.gov/job-order/H-300-20213-746973" TargetMode="External"/><Relationship Id="rId4687" Type="http://schemas.openxmlformats.org/officeDocument/2006/relationships/hyperlink" Target="https://seasonaljobs.dol.gov/job-order/H-300-20184-692236" TargetMode="External"/><Relationship Id="rId2016" Type="http://schemas.openxmlformats.org/officeDocument/2006/relationships/hyperlink" Target="https://www.connectingcolorado.com" TargetMode="External"/><Relationship Id="rId3348" Type="http://schemas.openxmlformats.org/officeDocument/2006/relationships/hyperlink" Target="https://seasonaljobs.dol.gov/job-order/H-300-20214-747222" TargetMode="External"/><Relationship Id="rId4679" Type="http://schemas.openxmlformats.org/officeDocument/2006/relationships/hyperlink" Target="https://seasonaljobs.dol.gov/jobs/H-300-20184-692305" TargetMode="External"/><Relationship Id="rId2017" Type="http://schemas.openxmlformats.org/officeDocument/2006/relationships/hyperlink" Target="https://seasonaljobs.dol.gov/job-order/H-400-20185-694436" TargetMode="External"/><Relationship Id="rId3347" Type="http://schemas.openxmlformats.org/officeDocument/2006/relationships/hyperlink" Target="https://www.employflorida.com" TargetMode="External"/><Relationship Id="rId4678" Type="http://schemas.openxmlformats.org/officeDocument/2006/relationships/hyperlink" Target="https://seasonaljobs.dol.gov/job-order/H-300-20184-692305" TargetMode="External"/><Relationship Id="rId2018" Type="http://schemas.openxmlformats.org/officeDocument/2006/relationships/hyperlink" Target="https://seasonaljobs.dol.gov/jobs/H-400-20185-694436" TargetMode="External"/><Relationship Id="rId2019" Type="http://schemas.openxmlformats.org/officeDocument/2006/relationships/hyperlink" Target="https://jobs.mt.gov" TargetMode="External"/><Relationship Id="rId3349" Type="http://schemas.openxmlformats.org/officeDocument/2006/relationships/hyperlink" Target="https://seasonaljobs.dol.gov/jobs/H-300-20214-747222" TargetMode="External"/><Relationship Id="rId3340" Type="http://schemas.openxmlformats.org/officeDocument/2006/relationships/hyperlink" Target="https://seasonaljobs.dol.gov/jobs/H-300-20216-747728" TargetMode="External"/><Relationship Id="rId4671" Type="http://schemas.openxmlformats.org/officeDocument/2006/relationships/hyperlink" Target="https://seasonaljobs.dol.gov/job-order/H-300-20184-692344" TargetMode="External"/><Relationship Id="rId4670" Type="http://schemas.openxmlformats.org/officeDocument/2006/relationships/hyperlink" Target="https://seasonaljobs.dol.gov/jobs/H-300-20184-692359" TargetMode="External"/><Relationship Id="rId2010" Type="http://schemas.openxmlformats.org/officeDocument/2006/relationships/hyperlink" Target="https://www.connectingcolorado.com" TargetMode="External"/><Relationship Id="rId3342" Type="http://schemas.openxmlformats.org/officeDocument/2006/relationships/hyperlink" Target="https://seasonaljobs.dol.gov/jobs/H-300-20216-747366" TargetMode="External"/><Relationship Id="rId4673" Type="http://schemas.openxmlformats.org/officeDocument/2006/relationships/hyperlink" Target="https://twc.texas.gov/jobseekers" TargetMode="External"/><Relationship Id="rId2011" Type="http://schemas.openxmlformats.org/officeDocument/2006/relationships/hyperlink" Target="https://seasonaljobs.dol.gov/job-order/H-400-20185-694438" TargetMode="External"/><Relationship Id="rId3341" Type="http://schemas.openxmlformats.org/officeDocument/2006/relationships/hyperlink" Target="https://seasonaljobs.dol.gov/job-order/H-300-20216-747366" TargetMode="External"/><Relationship Id="rId4672" Type="http://schemas.openxmlformats.org/officeDocument/2006/relationships/hyperlink" Target="https://seasonaljobs.dol.gov/jobs/H-300-20184-692344" TargetMode="External"/><Relationship Id="rId2012" Type="http://schemas.openxmlformats.org/officeDocument/2006/relationships/hyperlink" Target="https://seasonaljobs.dol.gov/jobs/H-400-20185-694438" TargetMode="External"/><Relationship Id="rId3344" Type="http://schemas.openxmlformats.org/officeDocument/2006/relationships/hyperlink" Target="https://seasonaljobs.dol.gov/jobs/H-300-20216-747363" TargetMode="External"/><Relationship Id="rId4675" Type="http://schemas.openxmlformats.org/officeDocument/2006/relationships/hyperlink" Target="https://seasonaljobs.dol.gov/jobs/H-300-20184-692320" TargetMode="External"/><Relationship Id="rId2013" Type="http://schemas.openxmlformats.org/officeDocument/2006/relationships/hyperlink" Target="http://www.mitalent.org" TargetMode="External"/><Relationship Id="rId3343" Type="http://schemas.openxmlformats.org/officeDocument/2006/relationships/hyperlink" Target="https://seasonaljobs.dol.gov/job-order/H-300-20216-747363" TargetMode="External"/><Relationship Id="rId4674" Type="http://schemas.openxmlformats.org/officeDocument/2006/relationships/hyperlink" Target="https://seasonaljobs.dol.gov/job-order/H-300-20184-692320" TargetMode="External"/><Relationship Id="rId2014" Type="http://schemas.openxmlformats.org/officeDocument/2006/relationships/hyperlink" Target="https://seasonaljobs.dol.gov/job-order/H-400-20185-694437" TargetMode="External"/><Relationship Id="rId3346" Type="http://schemas.openxmlformats.org/officeDocument/2006/relationships/hyperlink" Target="https://seasonaljobs.dol.gov/jobs/H-300-20215-747248" TargetMode="External"/><Relationship Id="rId4677" Type="http://schemas.openxmlformats.org/officeDocument/2006/relationships/hyperlink" Target="https://seasonaljobs.dol.gov/jobs/H-300-20184-692312" TargetMode="External"/><Relationship Id="rId2015" Type="http://schemas.openxmlformats.org/officeDocument/2006/relationships/hyperlink" Target="https://seasonaljobs.dol.gov/jobs/H-400-20185-694437" TargetMode="External"/><Relationship Id="rId3345" Type="http://schemas.openxmlformats.org/officeDocument/2006/relationships/hyperlink" Target="https://seasonaljobs.dol.gov/job-order/H-300-20215-747248" TargetMode="External"/><Relationship Id="rId4676" Type="http://schemas.openxmlformats.org/officeDocument/2006/relationships/hyperlink" Target="https://seasonaljobs.dol.gov/job-order/H-300-20184-692312" TargetMode="External"/><Relationship Id="rId2049" Type="http://schemas.openxmlformats.org/officeDocument/2006/relationships/hyperlink" Target="https://seasonaljobs.dol.gov/job-order/H-400-20185-694421" TargetMode="External"/><Relationship Id="rId129" Type="http://schemas.openxmlformats.org/officeDocument/2006/relationships/hyperlink" Target="https://seasonaljobs.dol.gov/jobs/H-400-20227-770887" TargetMode="External"/><Relationship Id="rId128" Type="http://schemas.openxmlformats.org/officeDocument/2006/relationships/hyperlink" Target="https://seasonaljobs.dol.gov/job-order/H-400-20227-770887" TargetMode="External"/><Relationship Id="rId127" Type="http://schemas.openxmlformats.org/officeDocument/2006/relationships/hyperlink" Target="https://seasonaljobs.dol.gov/jobs/H-400-20227-770888" TargetMode="External"/><Relationship Id="rId126" Type="http://schemas.openxmlformats.org/officeDocument/2006/relationships/hyperlink" Target="https://seasonaljobs.dol.gov/job-order/H-400-20227-770888" TargetMode="External"/><Relationship Id="rId3371" Type="http://schemas.openxmlformats.org/officeDocument/2006/relationships/hyperlink" Target="https://seasonaljobs.dol.gov/job-order/H-300-20213-746365" TargetMode="External"/><Relationship Id="rId2040" Type="http://schemas.openxmlformats.org/officeDocument/2006/relationships/hyperlink" Target="http://jobs4tn.gov" TargetMode="External"/><Relationship Id="rId3370" Type="http://schemas.openxmlformats.org/officeDocument/2006/relationships/hyperlink" Target="https://seasonaljobs.dol.gov/jobs/H-300-20213-746400" TargetMode="External"/><Relationship Id="rId121" Type="http://schemas.openxmlformats.org/officeDocument/2006/relationships/hyperlink" Target="https://seasonaljobs.dol.gov/jobs/H-400-20229-771260" TargetMode="External"/><Relationship Id="rId2041" Type="http://schemas.openxmlformats.org/officeDocument/2006/relationships/hyperlink" Target="https://seasonaljobs.dol.gov/job-order/H-400-20185-694426" TargetMode="External"/><Relationship Id="rId3373" Type="http://schemas.openxmlformats.org/officeDocument/2006/relationships/hyperlink" Target="https://seasonaljobs.dol.gov/job-order/H-300-20213-746312" TargetMode="External"/><Relationship Id="rId120" Type="http://schemas.openxmlformats.org/officeDocument/2006/relationships/hyperlink" Target="https://seasonaljobs.dol.gov/job-order/H-400-20229-771260" TargetMode="External"/><Relationship Id="rId2042" Type="http://schemas.openxmlformats.org/officeDocument/2006/relationships/hyperlink" Target="https://seasonaljobs.dol.gov/jobs/H-400-20185-694426" TargetMode="External"/><Relationship Id="rId3372" Type="http://schemas.openxmlformats.org/officeDocument/2006/relationships/hyperlink" Target="https://seasonaljobs.dol.gov/jobs/H-300-20213-746365" TargetMode="External"/><Relationship Id="rId2043" Type="http://schemas.openxmlformats.org/officeDocument/2006/relationships/hyperlink" Target="http://ncworks.gov" TargetMode="External"/><Relationship Id="rId3375" Type="http://schemas.openxmlformats.org/officeDocument/2006/relationships/hyperlink" Target="http://www.laworks.net" TargetMode="External"/><Relationship Id="rId2044" Type="http://schemas.openxmlformats.org/officeDocument/2006/relationships/hyperlink" Target="https://seasonaljobs.dol.gov/job-order/H-400-20185-694423" TargetMode="External"/><Relationship Id="rId3374" Type="http://schemas.openxmlformats.org/officeDocument/2006/relationships/hyperlink" Target="https://seasonaljobs.dol.gov/jobs/H-300-20213-746312" TargetMode="External"/><Relationship Id="rId125" Type="http://schemas.openxmlformats.org/officeDocument/2006/relationships/hyperlink" Target="https://seasonaljobs.dol.gov/jobs/H-400-20227-770892" TargetMode="External"/><Relationship Id="rId2045" Type="http://schemas.openxmlformats.org/officeDocument/2006/relationships/hyperlink" Target="https://seasonaljobs.dol.gov/jobs/H-400-20185-694423" TargetMode="External"/><Relationship Id="rId3377" Type="http://schemas.openxmlformats.org/officeDocument/2006/relationships/hyperlink" Target="https://seasonaljobs.dol.gov/jobs/H-300-20213-746184" TargetMode="External"/><Relationship Id="rId124" Type="http://schemas.openxmlformats.org/officeDocument/2006/relationships/hyperlink" Target="https://seasonaljobs.dol.gov/job-order/H-400-20227-770892" TargetMode="External"/><Relationship Id="rId2046" Type="http://schemas.openxmlformats.org/officeDocument/2006/relationships/hyperlink" Target="http://www.jobs.mo.gov" TargetMode="External"/><Relationship Id="rId3376" Type="http://schemas.openxmlformats.org/officeDocument/2006/relationships/hyperlink" Target="https://seasonaljobs.dol.gov/job-order/H-300-20213-746184" TargetMode="External"/><Relationship Id="rId123" Type="http://schemas.openxmlformats.org/officeDocument/2006/relationships/hyperlink" Target="https://seasonaljobs.dol.gov/jobs/H-400-20229-771256" TargetMode="External"/><Relationship Id="rId2047" Type="http://schemas.openxmlformats.org/officeDocument/2006/relationships/hyperlink" Target="https://seasonaljobs.dol.gov/job-order/H-400-20185-694422" TargetMode="External"/><Relationship Id="rId3379" Type="http://schemas.openxmlformats.org/officeDocument/2006/relationships/hyperlink" Target="https://seasonaljobs.dol.gov/jobs/H-300-20213-746181" TargetMode="External"/><Relationship Id="rId122" Type="http://schemas.openxmlformats.org/officeDocument/2006/relationships/hyperlink" Target="https://seasonaljobs.dol.gov/job-order/H-400-20229-771256" TargetMode="External"/><Relationship Id="rId2048" Type="http://schemas.openxmlformats.org/officeDocument/2006/relationships/hyperlink" Target="https://seasonaljobs.dol.gov/jobs/H-400-20185-694422" TargetMode="External"/><Relationship Id="rId3378" Type="http://schemas.openxmlformats.org/officeDocument/2006/relationships/hyperlink" Target="https://seasonaljobs.dol.gov/job-order/H-300-20213-746181" TargetMode="External"/><Relationship Id="rId2038" Type="http://schemas.openxmlformats.org/officeDocument/2006/relationships/hyperlink" Target="https://seasonaljobs.dol.gov/job-order/H-400-20185-694427" TargetMode="External"/><Relationship Id="rId2039" Type="http://schemas.openxmlformats.org/officeDocument/2006/relationships/hyperlink" Target="https://seasonaljobs.dol.gov/jobs/H-400-20185-694427" TargetMode="External"/><Relationship Id="rId3369" Type="http://schemas.openxmlformats.org/officeDocument/2006/relationships/hyperlink" Target="https://seasonaljobs.dol.gov/job-order/H-300-20213-746400" TargetMode="External"/><Relationship Id="rId118" Type="http://schemas.openxmlformats.org/officeDocument/2006/relationships/hyperlink" Target="https://seasonaljobs.dol.gov/job-order/H-400-20230-771274" TargetMode="External"/><Relationship Id="rId117" Type="http://schemas.openxmlformats.org/officeDocument/2006/relationships/hyperlink" Target="https://seasonaljobs.dol.gov/jobs/H-400-20230-771280" TargetMode="External"/><Relationship Id="rId116" Type="http://schemas.openxmlformats.org/officeDocument/2006/relationships/hyperlink" Target="https://seasonaljobs.dol.gov/job-order/H-400-20230-771280" TargetMode="External"/><Relationship Id="rId115" Type="http://schemas.openxmlformats.org/officeDocument/2006/relationships/hyperlink" Target="https://seasonaljobs.dol.gov/jobs/H-400-20230-771310" TargetMode="External"/><Relationship Id="rId3360" Type="http://schemas.openxmlformats.org/officeDocument/2006/relationships/hyperlink" Target="https://seasonaljobs.dol.gov/jobs/H-300-20213-746930" TargetMode="External"/><Relationship Id="rId4691" Type="http://schemas.openxmlformats.org/officeDocument/2006/relationships/hyperlink" Target="https://seasonaljobs.dol.gov/job-order/H-300-20184-692215" TargetMode="External"/><Relationship Id="rId119" Type="http://schemas.openxmlformats.org/officeDocument/2006/relationships/hyperlink" Target="https://seasonaljobs.dol.gov/jobs/H-400-20230-771274" TargetMode="External"/><Relationship Id="rId4690" Type="http://schemas.openxmlformats.org/officeDocument/2006/relationships/hyperlink" Target="https://seasonaljobs.dol.gov/jobs/H-300-20184-692232" TargetMode="External"/><Relationship Id="rId110" Type="http://schemas.openxmlformats.org/officeDocument/2006/relationships/hyperlink" Target="https://seasonaljobs.dol.gov/jobs/H-400-20230-772025" TargetMode="External"/><Relationship Id="rId2030" Type="http://schemas.openxmlformats.org/officeDocument/2006/relationships/hyperlink" Target="https://seasonaljobs.dol.gov/job-order/H-400-20185-694431" TargetMode="External"/><Relationship Id="rId3362" Type="http://schemas.openxmlformats.org/officeDocument/2006/relationships/hyperlink" Target="https://seasonaljobs.dol.gov/jobs/H-300-20213-746752" TargetMode="External"/><Relationship Id="rId4693" Type="http://schemas.openxmlformats.org/officeDocument/2006/relationships/hyperlink" Target="http://www.laworks.net" TargetMode="External"/><Relationship Id="rId2031" Type="http://schemas.openxmlformats.org/officeDocument/2006/relationships/hyperlink" Target="https://seasonaljobs.dol.gov/jobs/H-400-20185-694431" TargetMode="External"/><Relationship Id="rId3361" Type="http://schemas.openxmlformats.org/officeDocument/2006/relationships/hyperlink" Target="https://seasonaljobs.dol.gov/job-order/H-300-20213-746752" TargetMode="External"/><Relationship Id="rId4692" Type="http://schemas.openxmlformats.org/officeDocument/2006/relationships/hyperlink" Target="https://seasonaljobs.dol.gov/jobs/H-300-20184-692215" TargetMode="External"/><Relationship Id="rId2032" Type="http://schemas.openxmlformats.org/officeDocument/2006/relationships/hyperlink" Target="http://mwejobs.maryland.gov" TargetMode="External"/><Relationship Id="rId3364" Type="http://schemas.openxmlformats.org/officeDocument/2006/relationships/hyperlink" Target="https://seasonaljobs.dol.gov/jobs/H-300-20213-746710" TargetMode="External"/><Relationship Id="rId4695" Type="http://schemas.openxmlformats.org/officeDocument/2006/relationships/hyperlink" Target="https://seasonaljobs.dol.gov/jobs/H-300-20184-692213" TargetMode="External"/><Relationship Id="rId2033" Type="http://schemas.openxmlformats.org/officeDocument/2006/relationships/hyperlink" Target="https://seasonaljobs.dol.gov/job-order/H-400-20185-694430" TargetMode="External"/><Relationship Id="rId3363" Type="http://schemas.openxmlformats.org/officeDocument/2006/relationships/hyperlink" Target="https://seasonaljobs.dol.gov/job-order/H-300-20213-746710" TargetMode="External"/><Relationship Id="rId4694" Type="http://schemas.openxmlformats.org/officeDocument/2006/relationships/hyperlink" Target="https://seasonaljobs.dol.gov/job-order/H-300-20184-692213" TargetMode="External"/><Relationship Id="rId114" Type="http://schemas.openxmlformats.org/officeDocument/2006/relationships/hyperlink" Target="https://seasonaljobs.dol.gov/job-order/H-400-20230-771310" TargetMode="External"/><Relationship Id="rId2034" Type="http://schemas.openxmlformats.org/officeDocument/2006/relationships/hyperlink" Target="https://seasonaljobs.dol.gov/jobs/H-400-20185-694430" TargetMode="External"/><Relationship Id="rId3366" Type="http://schemas.openxmlformats.org/officeDocument/2006/relationships/hyperlink" Target="https://seasonaljobs.dol.gov/jobs/H-300-20213-746668" TargetMode="External"/><Relationship Id="rId4697" Type="http://schemas.openxmlformats.org/officeDocument/2006/relationships/hyperlink" Target="https://seasonaljobs.dol.gov/job-order/H-300-20184-692201" TargetMode="External"/><Relationship Id="rId113" Type="http://schemas.openxmlformats.org/officeDocument/2006/relationships/hyperlink" Target="http://www.workintexas.com" TargetMode="External"/><Relationship Id="rId2035" Type="http://schemas.openxmlformats.org/officeDocument/2006/relationships/hyperlink" Target="http://www.vawc.virginia.gov" TargetMode="External"/><Relationship Id="rId3365" Type="http://schemas.openxmlformats.org/officeDocument/2006/relationships/hyperlink" Target="https://seasonaljobs.dol.gov/job-order/H-300-20213-746668" TargetMode="External"/><Relationship Id="rId4696" Type="http://schemas.openxmlformats.org/officeDocument/2006/relationships/hyperlink" Target="http://www.vawc.virginia.gov" TargetMode="External"/><Relationship Id="rId112" Type="http://schemas.openxmlformats.org/officeDocument/2006/relationships/hyperlink" Target="https://seasonaljobs.dol.gov/jobs/H-400-20230-771649" TargetMode="External"/><Relationship Id="rId2036" Type="http://schemas.openxmlformats.org/officeDocument/2006/relationships/hyperlink" Target="https://seasonaljobs.dol.gov/job-order/H-400-20185-694429" TargetMode="External"/><Relationship Id="rId3368" Type="http://schemas.openxmlformats.org/officeDocument/2006/relationships/hyperlink" Target="https://seasonaljobs.dol.gov/jobs/H-300-20213-746655" TargetMode="External"/><Relationship Id="rId4699" Type="http://schemas.openxmlformats.org/officeDocument/2006/relationships/hyperlink" Target="https://seasonaljobs.dol.gov/job-order/H-300-20184-692127" TargetMode="External"/><Relationship Id="rId111" Type="http://schemas.openxmlformats.org/officeDocument/2006/relationships/hyperlink" Target="https://seasonaljobs.dol.gov/job-order/H-400-20230-771649" TargetMode="External"/><Relationship Id="rId2037" Type="http://schemas.openxmlformats.org/officeDocument/2006/relationships/hyperlink" Target="https://seasonaljobs.dol.gov/jobs/H-400-20185-694429" TargetMode="External"/><Relationship Id="rId3367" Type="http://schemas.openxmlformats.org/officeDocument/2006/relationships/hyperlink" Target="https://seasonaljobs.dol.gov/job-order/H-300-20213-746655" TargetMode="External"/><Relationship Id="rId4698" Type="http://schemas.openxmlformats.org/officeDocument/2006/relationships/hyperlink" Target="https://seasonaljobs.dol.gov/jobs/H-300-20184-692201" TargetMode="External"/><Relationship Id="rId3315" Type="http://schemas.openxmlformats.org/officeDocument/2006/relationships/hyperlink" Target="https://seasonaljobs.dol.gov/jobs/H-300-20216-748604" TargetMode="External"/><Relationship Id="rId4646" Type="http://schemas.openxmlformats.org/officeDocument/2006/relationships/hyperlink" Target="https://seasonaljobs.dol.gov/jobs/H-300-20184-692774" TargetMode="External"/><Relationship Id="rId5978" Type="http://schemas.openxmlformats.org/officeDocument/2006/relationships/hyperlink" Target="https://seasonaljobs.dol.gov/jobs/H-300-20164-648094" TargetMode="External"/><Relationship Id="rId3314" Type="http://schemas.openxmlformats.org/officeDocument/2006/relationships/hyperlink" Target="https://seasonaljobs.dol.gov/job-order/H-300-20216-748604" TargetMode="External"/><Relationship Id="rId4645" Type="http://schemas.openxmlformats.org/officeDocument/2006/relationships/hyperlink" Target="https://seasonaljobs.dol.gov/job-order/H-300-20184-692774" TargetMode="External"/><Relationship Id="rId5979" Type="http://schemas.openxmlformats.org/officeDocument/2006/relationships/hyperlink" Target="https://seasonaljobs.dol.gov/job-order/H-300-20164-648093" TargetMode="External"/><Relationship Id="rId3317" Type="http://schemas.openxmlformats.org/officeDocument/2006/relationships/hyperlink" Target="https://seasonaljobs.dol.gov/jobs/H-300-20216-748603" TargetMode="External"/><Relationship Id="rId4648" Type="http://schemas.openxmlformats.org/officeDocument/2006/relationships/hyperlink" Target="https://seasonaljobs.dol.gov/jobs/H-300-20184-692759" TargetMode="External"/><Relationship Id="rId5976" Type="http://schemas.openxmlformats.org/officeDocument/2006/relationships/hyperlink" Target="https://seasonaljobs.dol.gov/jobs/H-300-20164-648167" TargetMode="External"/><Relationship Id="rId3316" Type="http://schemas.openxmlformats.org/officeDocument/2006/relationships/hyperlink" Target="https://seasonaljobs.dol.gov/job-order/H-300-20216-748603" TargetMode="External"/><Relationship Id="rId4647" Type="http://schemas.openxmlformats.org/officeDocument/2006/relationships/hyperlink" Target="https://seasonaljobs.dol.gov/job-order/H-300-20184-692759" TargetMode="External"/><Relationship Id="rId5977" Type="http://schemas.openxmlformats.org/officeDocument/2006/relationships/hyperlink" Target="https://seasonaljobs.dol.gov/job-order/H-300-20164-648094" TargetMode="External"/><Relationship Id="rId3319" Type="http://schemas.openxmlformats.org/officeDocument/2006/relationships/hyperlink" Target="https://seasonaljobs.dol.gov/job-order/H-300-20216-748585" TargetMode="External"/><Relationship Id="rId3318" Type="http://schemas.openxmlformats.org/officeDocument/2006/relationships/hyperlink" Target="http://jobs.scworks.org/vosnet/Default.aspx" TargetMode="External"/><Relationship Id="rId4649" Type="http://schemas.openxmlformats.org/officeDocument/2006/relationships/hyperlink" Target="https://seasonaljobs.dol.gov/job-order/H-300-20184-692717" TargetMode="External"/><Relationship Id="rId5970" Type="http://schemas.openxmlformats.org/officeDocument/2006/relationships/hyperlink" Target="https://seasonaljobs.dol.gov/jobs/H-300-20164-648667" TargetMode="External"/><Relationship Id="rId5971" Type="http://schemas.openxmlformats.org/officeDocument/2006/relationships/hyperlink" Target="https://seasonaljobs.dol.gov/job-order/H-300-20164-648629" TargetMode="External"/><Relationship Id="rId4640" Type="http://schemas.openxmlformats.org/officeDocument/2006/relationships/hyperlink" Target="https://seasonaljobs.dol.gov/job-order/H-300-20184-692856" TargetMode="External"/><Relationship Id="rId3311" Type="http://schemas.openxmlformats.org/officeDocument/2006/relationships/hyperlink" Target="https://seasonaljobs.dol.gov/jobs/H-300-20216-748785" TargetMode="External"/><Relationship Id="rId4642" Type="http://schemas.openxmlformats.org/officeDocument/2006/relationships/hyperlink" Target="https://seasonaljobs.dol.gov/job-order/H-300-20184-692808" TargetMode="External"/><Relationship Id="rId5974" Type="http://schemas.openxmlformats.org/officeDocument/2006/relationships/hyperlink" Target="https://seasonaljobs.dol.gov/jobs/H-300-20164-648590" TargetMode="External"/><Relationship Id="rId3310" Type="http://schemas.openxmlformats.org/officeDocument/2006/relationships/hyperlink" Target="https://seasonaljobs.dol.gov/job-order/H-300-20216-748785" TargetMode="External"/><Relationship Id="rId4641" Type="http://schemas.openxmlformats.org/officeDocument/2006/relationships/hyperlink" Target="https://seasonaljobs.dol.gov/jobs/H-300-20184-692856" TargetMode="External"/><Relationship Id="rId5975" Type="http://schemas.openxmlformats.org/officeDocument/2006/relationships/hyperlink" Target="https://seasonaljobs.dol.gov/job-order/H-300-20164-648167" TargetMode="External"/><Relationship Id="rId3313" Type="http://schemas.openxmlformats.org/officeDocument/2006/relationships/hyperlink" Target="https://seasonaljobs.dol.gov/jobs/H-300-20216-748774" TargetMode="External"/><Relationship Id="rId4644" Type="http://schemas.openxmlformats.org/officeDocument/2006/relationships/hyperlink" Target="https://idahoworks.gov/ada/r/job_seeker" TargetMode="External"/><Relationship Id="rId5972" Type="http://schemas.openxmlformats.org/officeDocument/2006/relationships/hyperlink" Target="https://seasonaljobs.dol.gov/jobs/H-300-20164-648629" TargetMode="External"/><Relationship Id="rId3312" Type="http://schemas.openxmlformats.org/officeDocument/2006/relationships/hyperlink" Target="https://seasonaljobs.dol.gov/job-order/H-300-20216-748774" TargetMode="External"/><Relationship Id="rId4643" Type="http://schemas.openxmlformats.org/officeDocument/2006/relationships/hyperlink" Target="https://seasonaljobs.dol.gov/jobs/H-300-20184-692808" TargetMode="External"/><Relationship Id="rId5973" Type="http://schemas.openxmlformats.org/officeDocument/2006/relationships/hyperlink" Target="https://seasonaljobs.dol.gov/job-order/H-300-20164-648590" TargetMode="External"/><Relationship Id="rId3304" Type="http://schemas.openxmlformats.org/officeDocument/2006/relationships/hyperlink" Target="https://seasonaljobs.dol.gov/job-order/H-300-20216-748819" TargetMode="External"/><Relationship Id="rId4635" Type="http://schemas.openxmlformats.org/officeDocument/2006/relationships/hyperlink" Target="https://seasonaljobs.dol.gov/jobs/H-300-20184-692962" TargetMode="External"/><Relationship Id="rId5967" Type="http://schemas.openxmlformats.org/officeDocument/2006/relationships/hyperlink" Target="https://seasonaljobs.dol.gov/jobs/H-300-20164-648743" TargetMode="External"/><Relationship Id="rId3303" Type="http://schemas.openxmlformats.org/officeDocument/2006/relationships/hyperlink" Target="https://seasonaljobs.dol.gov/jobs/H-300-20216-748871" TargetMode="External"/><Relationship Id="rId4634" Type="http://schemas.openxmlformats.org/officeDocument/2006/relationships/hyperlink" Target="https://seasonaljobs.dol.gov/job-order/H-300-20184-692962" TargetMode="External"/><Relationship Id="rId5968" Type="http://schemas.openxmlformats.org/officeDocument/2006/relationships/hyperlink" Target="https://seasonaljobs.dol.gov/" TargetMode="External"/><Relationship Id="rId3306" Type="http://schemas.openxmlformats.org/officeDocument/2006/relationships/hyperlink" Target="https://seasonaljobs.dol.gov/job-order/H-300-20216-748799" TargetMode="External"/><Relationship Id="rId4637" Type="http://schemas.openxmlformats.org/officeDocument/2006/relationships/hyperlink" Target="https://seasonaljobs.dol.gov/jobs/H-300-20184-692929" TargetMode="External"/><Relationship Id="rId5965" Type="http://schemas.openxmlformats.org/officeDocument/2006/relationships/hyperlink" Target="https://www.employment.pa.gov/Pages/default.aspx" TargetMode="External"/><Relationship Id="rId3305" Type="http://schemas.openxmlformats.org/officeDocument/2006/relationships/hyperlink" Target="https://seasonaljobs.dol.gov/jobs/H-300-20216-748819" TargetMode="External"/><Relationship Id="rId4636" Type="http://schemas.openxmlformats.org/officeDocument/2006/relationships/hyperlink" Target="https://seasonaljobs.dol.gov/job-order/H-300-20184-692929" TargetMode="External"/><Relationship Id="rId5966" Type="http://schemas.openxmlformats.org/officeDocument/2006/relationships/hyperlink" Target="https://seasonaljobs.dol.gov/job-order/H-300-20164-648743" TargetMode="External"/><Relationship Id="rId3308" Type="http://schemas.openxmlformats.org/officeDocument/2006/relationships/hyperlink" Target="https://seasonaljobs.dol.gov/job-order/H-300-20216-748793" TargetMode="External"/><Relationship Id="rId4639" Type="http://schemas.openxmlformats.org/officeDocument/2006/relationships/hyperlink" Target="https://seasonaljobs.dol.gov/jobs/H-300-20184-692921" TargetMode="External"/><Relationship Id="rId3307" Type="http://schemas.openxmlformats.org/officeDocument/2006/relationships/hyperlink" Target="https://seasonaljobs.dol.gov/jobs/H-300-20216-748799" TargetMode="External"/><Relationship Id="rId4638" Type="http://schemas.openxmlformats.org/officeDocument/2006/relationships/hyperlink" Target="https://seasonaljobs.dol.gov/job-order/H-300-20184-692921" TargetMode="External"/><Relationship Id="rId5969" Type="http://schemas.openxmlformats.org/officeDocument/2006/relationships/hyperlink" Target="https://seasonaljobs.dol.gov/job-order/H-300-20164-648667" TargetMode="External"/><Relationship Id="rId3309" Type="http://schemas.openxmlformats.org/officeDocument/2006/relationships/hyperlink" Target="https://seasonaljobs.dol.gov/jobs/H-300-20216-748793" TargetMode="External"/><Relationship Id="rId5960" Type="http://schemas.openxmlformats.org/officeDocument/2006/relationships/hyperlink" Target="https://seasonaljobs.dol.gov/jobs/H-300-20164-649658" TargetMode="External"/><Relationship Id="rId3300" Type="http://schemas.openxmlformats.org/officeDocument/2006/relationships/hyperlink" Target="https://seasonaljobs.dol.gov/job-order/H-300-20216-749176" TargetMode="External"/><Relationship Id="rId4631" Type="http://schemas.openxmlformats.org/officeDocument/2006/relationships/hyperlink" Target="https://seasonaljobs.dol.gov/jobs/H-300-20184-693103" TargetMode="External"/><Relationship Id="rId5963" Type="http://schemas.openxmlformats.org/officeDocument/2006/relationships/hyperlink" Target="https://seasonaljobs.dol.gov/job-order/H-300-20164-649190" TargetMode="External"/><Relationship Id="rId4630" Type="http://schemas.openxmlformats.org/officeDocument/2006/relationships/hyperlink" Target="https://seasonaljobs.dol.gov/job-order/H-300-20184-693103" TargetMode="External"/><Relationship Id="rId5964" Type="http://schemas.openxmlformats.org/officeDocument/2006/relationships/hyperlink" Target="https://seasonaljobs.dol.gov/jobs/H-300-20164-649190" TargetMode="External"/><Relationship Id="rId3302" Type="http://schemas.openxmlformats.org/officeDocument/2006/relationships/hyperlink" Target="https://seasonaljobs.dol.gov/job-order/H-300-20216-748871" TargetMode="External"/><Relationship Id="rId4633" Type="http://schemas.openxmlformats.org/officeDocument/2006/relationships/hyperlink" Target="https://seasonaljobs.dol.gov/jobs/H-300-20184-693026" TargetMode="External"/><Relationship Id="rId5961" Type="http://schemas.openxmlformats.org/officeDocument/2006/relationships/hyperlink" Target="https://seasonaljobs.dol.gov/job-order/H-300-20164-649368" TargetMode="External"/><Relationship Id="rId3301" Type="http://schemas.openxmlformats.org/officeDocument/2006/relationships/hyperlink" Target="https://seasonaljobs.dol.gov/jobs/H-300-20216-749176" TargetMode="External"/><Relationship Id="rId4632" Type="http://schemas.openxmlformats.org/officeDocument/2006/relationships/hyperlink" Target="https://seasonaljobs.dol.gov/job-order/H-300-20184-693026" TargetMode="External"/><Relationship Id="rId5962" Type="http://schemas.openxmlformats.org/officeDocument/2006/relationships/hyperlink" Target="https://seasonaljobs.dol.gov/jobs/H-300-20164-649368" TargetMode="External"/><Relationship Id="rId2005" Type="http://schemas.openxmlformats.org/officeDocument/2006/relationships/hyperlink" Target="https://seasonaljobs.dol.gov/job-order/H-400-20185-694440" TargetMode="External"/><Relationship Id="rId3337" Type="http://schemas.openxmlformats.org/officeDocument/2006/relationships/hyperlink" Target="https://seasonaljobs.dol.gov/jobs/H-300-20216-747958" TargetMode="External"/><Relationship Id="rId4668" Type="http://schemas.openxmlformats.org/officeDocument/2006/relationships/hyperlink" Target="https://seasonaljobs.dol.gov/jobs/H-300-20184-692366" TargetMode="External"/><Relationship Id="rId2006" Type="http://schemas.openxmlformats.org/officeDocument/2006/relationships/hyperlink" Target="https://seasonaljobs.dol.gov/jobs/H-400-20185-694440" TargetMode="External"/><Relationship Id="rId3336" Type="http://schemas.openxmlformats.org/officeDocument/2006/relationships/hyperlink" Target="https://seasonaljobs.dol.gov/job-order/H-300-20216-747958" TargetMode="External"/><Relationship Id="rId4667" Type="http://schemas.openxmlformats.org/officeDocument/2006/relationships/hyperlink" Target="https://seasonaljobs.dol.gov/job-order/H-300-20184-692366" TargetMode="External"/><Relationship Id="rId2007" Type="http://schemas.openxmlformats.org/officeDocument/2006/relationships/hyperlink" Target="http://ncworks.gov" TargetMode="External"/><Relationship Id="rId3339" Type="http://schemas.openxmlformats.org/officeDocument/2006/relationships/hyperlink" Target="https://seasonaljobs.dol.gov/job-order/H-300-20216-747728" TargetMode="External"/><Relationship Id="rId5998" Type="http://schemas.openxmlformats.org/officeDocument/2006/relationships/hyperlink" Target="https://seasonaljobs.dol.gov/job-order/H-300-20163-647016" TargetMode="External"/><Relationship Id="rId2008" Type="http://schemas.openxmlformats.org/officeDocument/2006/relationships/hyperlink" Target="https://seasonaljobs.dol.gov/job-order/H-400-20185-694439" TargetMode="External"/><Relationship Id="rId3338" Type="http://schemas.openxmlformats.org/officeDocument/2006/relationships/hyperlink" Target="http://www.employflorida.com" TargetMode="External"/><Relationship Id="rId4669" Type="http://schemas.openxmlformats.org/officeDocument/2006/relationships/hyperlink" Target="https://seasonaljobs.dol.gov/job-order/H-300-20184-692359" TargetMode="External"/><Relationship Id="rId5999" Type="http://schemas.openxmlformats.org/officeDocument/2006/relationships/hyperlink" Target="https://seasonaljobs.dol.gov/jobs/H-300-20163-647016" TargetMode="External"/><Relationship Id="rId2009" Type="http://schemas.openxmlformats.org/officeDocument/2006/relationships/hyperlink" Target="https://seasonaljobs.dol.gov/jobs/H-400-20185-694439" TargetMode="External"/><Relationship Id="rId4660" Type="http://schemas.openxmlformats.org/officeDocument/2006/relationships/hyperlink" Target="https://seasonaljobs.dol.gov/job-order/H-300-20184-692496" TargetMode="External"/><Relationship Id="rId5992" Type="http://schemas.openxmlformats.org/officeDocument/2006/relationships/hyperlink" Target="https://seasonaljobs.dol.gov/jobs/H-300-20163-647515" TargetMode="External"/><Relationship Id="rId5993" Type="http://schemas.openxmlformats.org/officeDocument/2006/relationships/hyperlink" Target="https://seasonaljobs.dol.gov/job-order/H-300-20163-647367" TargetMode="External"/><Relationship Id="rId3331" Type="http://schemas.openxmlformats.org/officeDocument/2006/relationships/hyperlink" Target="https://seasonaljobs.dol.gov/job-order/H-300-20216-748016" TargetMode="External"/><Relationship Id="rId4662" Type="http://schemas.openxmlformats.org/officeDocument/2006/relationships/hyperlink" Target="https://seasonaljobs.dol.gov/job-order/H-300-20184-692473" TargetMode="External"/><Relationship Id="rId5990" Type="http://schemas.openxmlformats.org/officeDocument/2006/relationships/hyperlink" Target="https://seasonaljobs.dol.gov/jobs/H-300-20163-647652" TargetMode="External"/><Relationship Id="rId2000" Type="http://schemas.openxmlformats.org/officeDocument/2006/relationships/hyperlink" Target="https://seasonaljobs.dol.gov/jobs/H-400-20185-694442" TargetMode="External"/><Relationship Id="rId3330" Type="http://schemas.openxmlformats.org/officeDocument/2006/relationships/hyperlink" Target="http://www.laworks.net" TargetMode="External"/><Relationship Id="rId4661" Type="http://schemas.openxmlformats.org/officeDocument/2006/relationships/hyperlink" Target="https://seasonaljobs.dol.gov/jobs/H-300-20184-692496" TargetMode="External"/><Relationship Id="rId5991" Type="http://schemas.openxmlformats.org/officeDocument/2006/relationships/hyperlink" Target="https://seasonaljobs.dol.gov/job-order/H-300-20163-647515" TargetMode="External"/><Relationship Id="rId2001" Type="http://schemas.openxmlformats.org/officeDocument/2006/relationships/hyperlink" Target="http://www.mitalent.org" TargetMode="External"/><Relationship Id="rId3333" Type="http://schemas.openxmlformats.org/officeDocument/2006/relationships/hyperlink" Target="https://seasonaljobs.dol.gov/job-order/H-300-20216-747974" TargetMode="External"/><Relationship Id="rId4664" Type="http://schemas.openxmlformats.org/officeDocument/2006/relationships/hyperlink" Target="https://seasonaljobs.dol.gov/job-order/H-300-20184-692398" TargetMode="External"/><Relationship Id="rId5996" Type="http://schemas.openxmlformats.org/officeDocument/2006/relationships/hyperlink" Target="https://seasonaljobs.dol.gov/jobs/H-300-20163-647055" TargetMode="External"/><Relationship Id="rId2002" Type="http://schemas.openxmlformats.org/officeDocument/2006/relationships/hyperlink" Target="https://seasonaljobs.dol.gov/job-order/H-400-20185-694441" TargetMode="External"/><Relationship Id="rId3332" Type="http://schemas.openxmlformats.org/officeDocument/2006/relationships/hyperlink" Target="https://seasonaljobs.dol.gov/jobs/H-300-20216-748016" TargetMode="External"/><Relationship Id="rId4663" Type="http://schemas.openxmlformats.org/officeDocument/2006/relationships/hyperlink" Target="https://seasonaljobs.dol.gov/jobs/H-300-20184-692473" TargetMode="External"/><Relationship Id="rId5997" Type="http://schemas.openxmlformats.org/officeDocument/2006/relationships/hyperlink" Target="https://idahoworks.gov/ada/r/job_seeker" TargetMode="External"/><Relationship Id="rId2003" Type="http://schemas.openxmlformats.org/officeDocument/2006/relationships/hyperlink" Target="https://seasonaljobs.dol.gov/jobs/H-400-20185-694441" TargetMode="External"/><Relationship Id="rId3335" Type="http://schemas.openxmlformats.org/officeDocument/2006/relationships/hyperlink" Target="http://www.laworks.net" TargetMode="External"/><Relationship Id="rId4666" Type="http://schemas.openxmlformats.org/officeDocument/2006/relationships/hyperlink" Target="https://idahoworks.gov/ada/r/job_seeker" TargetMode="External"/><Relationship Id="rId5994" Type="http://schemas.openxmlformats.org/officeDocument/2006/relationships/hyperlink" Target="https://seasonaljobs.dol.gov/jobs/H-300-20163-647367" TargetMode="External"/><Relationship Id="rId2004" Type="http://schemas.openxmlformats.org/officeDocument/2006/relationships/hyperlink" Target="http://www.mitalent.org" TargetMode="External"/><Relationship Id="rId3334" Type="http://schemas.openxmlformats.org/officeDocument/2006/relationships/hyperlink" Target="https://seasonaljobs.dol.gov/jobs/H-300-20216-747974" TargetMode="External"/><Relationship Id="rId4665" Type="http://schemas.openxmlformats.org/officeDocument/2006/relationships/hyperlink" Target="https://seasonaljobs.dol.gov/jobs/H-300-20184-692398" TargetMode="External"/><Relationship Id="rId5995" Type="http://schemas.openxmlformats.org/officeDocument/2006/relationships/hyperlink" Target="https://seasonaljobs.dol.gov/job-order/H-300-20163-647055" TargetMode="External"/><Relationship Id="rId3326" Type="http://schemas.openxmlformats.org/officeDocument/2006/relationships/hyperlink" Target="https://seasonaljobs.dol.gov/jobs/H-300-20216-748333" TargetMode="External"/><Relationship Id="rId4657" Type="http://schemas.openxmlformats.org/officeDocument/2006/relationships/hyperlink" Target="https://seasonaljobs.dol.gov/job-order/H-300-20184-692569" TargetMode="External"/><Relationship Id="rId5989" Type="http://schemas.openxmlformats.org/officeDocument/2006/relationships/hyperlink" Target="https://seasonaljobs.dol.gov/job-order/H-300-20163-647652" TargetMode="External"/><Relationship Id="rId3325" Type="http://schemas.openxmlformats.org/officeDocument/2006/relationships/hyperlink" Target="https://seasonaljobs.dol.gov/job-order/H-300-20216-748333" TargetMode="External"/><Relationship Id="rId4656" Type="http://schemas.openxmlformats.org/officeDocument/2006/relationships/hyperlink" Target="https://www.worksourcewa.com" TargetMode="External"/><Relationship Id="rId3328" Type="http://schemas.openxmlformats.org/officeDocument/2006/relationships/hyperlink" Target="https://seasonaljobs.dol.gov/job-order/H-300-20216-748197" TargetMode="External"/><Relationship Id="rId4659" Type="http://schemas.openxmlformats.org/officeDocument/2006/relationships/hyperlink" Target="http://jobsnd.com" TargetMode="External"/><Relationship Id="rId5987" Type="http://schemas.openxmlformats.org/officeDocument/2006/relationships/hyperlink" Target="https://seasonaljobs.dol.gov/job-order/H-300-20163-647682" TargetMode="External"/><Relationship Id="rId3327" Type="http://schemas.openxmlformats.org/officeDocument/2006/relationships/hyperlink" Target="http://www.employflorida.com" TargetMode="External"/><Relationship Id="rId4658" Type="http://schemas.openxmlformats.org/officeDocument/2006/relationships/hyperlink" Target="https://seasonaljobs.dol.gov/jobs/H-300-20184-692569" TargetMode="External"/><Relationship Id="rId5988" Type="http://schemas.openxmlformats.org/officeDocument/2006/relationships/hyperlink" Target="https://seasonaljobs.dol.gov/jobs/H-300-20163-647682" TargetMode="External"/><Relationship Id="rId3329" Type="http://schemas.openxmlformats.org/officeDocument/2006/relationships/hyperlink" Target="https://seasonaljobs.dol.gov/jobs/H-300-20216-748197" TargetMode="External"/><Relationship Id="rId5981" Type="http://schemas.openxmlformats.org/officeDocument/2006/relationships/hyperlink" Target="https://seasonaljobs.dol.gov/job-order/H-300-20164-648077" TargetMode="External"/><Relationship Id="rId5982" Type="http://schemas.openxmlformats.org/officeDocument/2006/relationships/hyperlink" Target="https://seasonaljobs.dol.gov/jobs/H-300-20164-648077" TargetMode="External"/><Relationship Id="rId3320" Type="http://schemas.openxmlformats.org/officeDocument/2006/relationships/hyperlink" Target="https://seasonaljobs.dol.gov/jobs/H-300-20216-748585" TargetMode="External"/><Relationship Id="rId4651" Type="http://schemas.openxmlformats.org/officeDocument/2006/relationships/hyperlink" Target="https://www1.iowajobs.org/jobs/login.seek" TargetMode="External"/><Relationship Id="rId4650" Type="http://schemas.openxmlformats.org/officeDocument/2006/relationships/hyperlink" Target="https://seasonaljobs.dol.gov/jobs/H-300-20184-692717" TargetMode="External"/><Relationship Id="rId5980" Type="http://schemas.openxmlformats.org/officeDocument/2006/relationships/hyperlink" Target="https://seasonaljobs.dol.gov/jobs/H-300-20164-648093" TargetMode="External"/><Relationship Id="rId3322" Type="http://schemas.openxmlformats.org/officeDocument/2006/relationships/hyperlink" Target="https://seasonaljobs.dol.gov/jobs/H-300-20216-748568" TargetMode="External"/><Relationship Id="rId4653" Type="http://schemas.openxmlformats.org/officeDocument/2006/relationships/hyperlink" Target="https://seasonaljobs.dol.gov/jobs/H-300-20184-692686" TargetMode="External"/><Relationship Id="rId5985" Type="http://schemas.openxmlformats.org/officeDocument/2006/relationships/hyperlink" Target="https://seasonaljobs.dol.gov/job-order/H-300-20163-647745" TargetMode="External"/><Relationship Id="rId3321" Type="http://schemas.openxmlformats.org/officeDocument/2006/relationships/hyperlink" Target="https://seasonaljobs.dol.gov/job-order/H-300-20216-748568" TargetMode="External"/><Relationship Id="rId4652" Type="http://schemas.openxmlformats.org/officeDocument/2006/relationships/hyperlink" Target="https://seasonaljobs.dol.gov/job-order/H-300-20184-692686" TargetMode="External"/><Relationship Id="rId5986" Type="http://schemas.openxmlformats.org/officeDocument/2006/relationships/hyperlink" Target="https://seasonaljobs.dol.gov/jobs/H-300-20163-647745" TargetMode="External"/><Relationship Id="rId3324" Type="http://schemas.openxmlformats.org/officeDocument/2006/relationships/hyperlink" Target="https://seasonaljobs.dol.gov/jobs/H-300-20216-748451" TargetMode="External"/><Relationship Id="rId4655" Type="http://schemas.openxmlformats.org/officeDocument/2006/relationships/hyperlink" Target="https://seasonaljobs.dol.gov/jobs/H-300-20184-692680" TargetMode="External"/><Relationship Id="rId5983" Type="http://schemas.openxmlformats.org/officeDocument/2006/relationships/hyperlink" Target="https://seasonaljobs.dol.gov/job-order/H-300-20164-648001" TargetMode="External"/><Relationship Id="rId3323" Type="http://schemas.openxmlformats.org/officeDocument/2006/relationships/hyperlink" Target="https://seasonaljobs.dol.gov/job-order/H-300-20216-748451" TargetMode="External"/><Relationship Id="rId4654" Type="http://schemas.openxmlformats.org/officeDocument/2006/relationships/hyperlink" Target="https://seasonaljobs.dol.gov/job-order/H-300-20184-692680" TargetMode="External"/><Relationship Id="rId5984" Type="http://schemas.openxmlformats.org/officeDocument/2006/relationships/hyperlink" Target="https://seasonaljobs.dol.gov/jobs/H-300-20164-648001" TargetMode="External"/><Relationship Id="rId2090" Type="http://schemas.openxmlformats.org/officeDocument/2006/relationships/hyperlink" Target="https://seasonaljobs.dol.gov/jobs/H-400-20185-694404" TargetMode="External"/><Relationship Id="rId2091" Type="http://schemas.openxmlformats.org/officeDocument/2006/relationships/hyperlink" Target="https://seasonaljobs.dol.gov/job-order/H-400-20185-694403" TargetMode="External"/><Relationship Id="rId2092" Type="http://schemas.openxmlformats.org/officeDocument/2006/relationships/hyperlink" Target="https://seasonaljobs.dol.gov/jobs/H-400-20185-694403" TargetMode="External"/><Relationship Id="rId2093" Type="http://schemas.openxmlformats.org/officeDocument/2006/relationships/hyperlink" Target="http://ohiomeansjobs.com" TargetMode="External"/><Relationship Id="rId2094" Type="http://schemas.openxmlformats.org/officeDocument/2006/relationships/hyperlink" Target="https://seasonaljobs.dol.gov/job-order/H-400-20185-694402" TargetMode="External"/><Relationship Id="rId2095" Type="http://schemas.openxmlformats.org/officeDocument/2006/relationships/hyperlink" Target="https://seasonaljobs.dol.gov/jobs/H-400-20185-694402" TargetMode="External"/><Relationship Id="rId2096" Type="http://schemas.openxmlformats.org/officeDocument/2006/relationships/hyperlink" Target="https://seasonaljobs.dol.gov/job-order/H-400-20185-694400" TargetMode="External"/><Relationship Id="rId2097" Type="http://schemas.openxmlformats.org/officeDocument/2006/relationships/hyperlink" Target="https://seasonaljobs.dol.gov/jobs/H-400-20185-694400" TargetMode="External"/><Relationship Id="rId2098" Type="http://schemas.openxmlformats.org/officeDocument/2006/relationships/hyperlink" Target="http://www.indianacareerconnect.com" TargetMode="External"/><Relationship Id="rId2099" Type="http://schemas.openxmlformats.org/officeDocument/2006/relationships/hyperlink" Target="https://seasonaljobs.dol.gov/job-order/H-400-20185-694398" TargetMode="External"/><Relationship Id="rId3391" Type="http://schemas.openxmlformats.org/officeDocument/2006/relationships/hyperlink" Target="https://seasonaljobs.dol.gov/jobs/H-300-20213-745355" TargetMode="External"/><Relationship Id="rId2060" Type="http://schemas.openxmlformats.org/officeDocument/2006/relationships/hyperlink" Target="https://www.ndworkforceconnection.com/vosnet/Default.aspx" TargetMode="External"/><Relationship Id="rId3390" Type="http://schemas.openxmlformats.org/officeDocument/2006/relationships/hyperlink" Target="https://seasonaljobs.dol.gov/job-order/H-300-20213-745355" TargetMode="External"/><Relationship Id="rId2061" Type="http://schemas.openxmlformats.org/officeDocument/2006/relationships/hyperlink" Target="https://seasonaljobs.dol.gov/job-order/H-400-20185-694417" TargetMode="External"/><Relationship Id="rId3393" Type="http://schemas.openxmlformats.org/officeDocument/2006/relationships/hyperlink" Target="https://seasonaljobs.dol.gov/jobs/H-300-20212-745010" TargetMode="External"/><Relationship Id="rId2062" Type="http://schemas.openxmlformats.org/officeDocument/2006/relationships/hyperlink" Target="https://seasonaljobs.dol.gov/jobs/H-400-20185-694417" TargetMode="External"/><Relationship Id="rId3392" Type="http://schemas.openxmlformats.org/officeDocument/2006/relationships/hyperlink" Target="https://seasonaljobs.dol.gov/job-order/H-300-20212-745010" TargetMode="External"/><Relationship Id="rId2063" Type="http://schemas.openxmlformats.org/officeDocument/2006/relationships/hyperlink" Target="http://www.jobs.utah.gov" TargetMode="External"/><Relationship Id="rId3395" Type="http://schemas.openxmlformats.org/officeDocument/2006/relationships/hyperlink" Target="https://seasonaljobs.dol.gov/jobs/H-300-20212-744973" TargetMode="External"/><Relationship Id="rId2064" Type="http://schemas.openxmlformats.org/officeDocument/2006/relationships/hyperlink" Target="https://seasonaljobs.dol.gov/job-order/H-400-20185-694416" TargetMode="External"/><Relationship Id="rId3394" Type="http://schemas.openxmlformats.org/officeDocument/2006/relationships/hyperlink" Target="https://seasonaljobs.dol.gov/job-order/H-300-20212-744973" TargetMode="External"/><Relationship Id="rId2065" Type="http://schemas.openxmlformats.org/officeDocument/2006/relationships/hyperlink" Target="https://seasonaljobs.dol.gov/jobs/H-400-20185-694416" TargetMode="External"/><Relationship Id="rId3397" Type="http://schemas.openxmlformats.org/officeDocument/2006/relationships/hyperlink" Target="https://seasonaljobs.dol.gov/jobs/H-300-20212-744719" TargetMode="External"/><Relationship Id="rId2066" Type="http://schemas.openxmlformats.org/officeDocument/2006/relationships/hyperlink" Target="https://www.ndworkforceconnection.com/vosnet/Default.aspx" TargetMode="External"/><Relationship Id="rId3396" Type="http://schemas.openxmlformats.org/officeDocument/2006/relationships/hyperlink" Target="https://seasonaljobs.dol.gov/job-order/H-300-20212-744719" TargetMode="External"/><Relationship Id="rId2067" Type="http://schemas.openxmlformats.org/officeDocument/2006/relationships/hyperlink" Target="https://seasonaljobs.dol.gov/job-order/H-400-20185-694415" TargetMode="External"/><Relationship Id="rId3399" Type="http://schemas.openxmlformats.org/officeDocument/2006/relationships/hyperlink" Target="https://seasonaljobs.dol.gov/job-order/H-300-20212-744551" TargetMode="External"/><Relationship Id="rId2068" Type="http://schemas.openxmlformats.org/officeDocument/2006/relationships/hyperlink" Target="https://seasonaljobs.dol.gov/jobs/H-400-20185-694415" TargetMode="External"/><Relationship Id="rId3398" Type="http://schemas.openxmlformats.org/officeDocument/2006/relationships/hyperlink" Target="http://twc.texas.gov" TargetMode="External"/><Relationship Id="rId2069" Type="http://schemas.openxmlformats.org/officeDocument/2006/relationships/hyperlink" Target="http://www.vawc.virginia.gov" TargetMode="External"/><Relationship Id="rId3380" Type="http://schemas.openxmlformats.org/officeDocument/2006/relationships/hyperlink" Target="https://seasonaljobs.dol.gov/job-order/H-300-20213-745800" TargetMode="External"/><Relationship Id="rId2050" Type="http://schemas.openxmlformats.org/officeDocument/2006/relationships/hyperlink" Target="https://seasonaljobs.dol.gov/jobs/H-400-20185-694421" TargetMode="External"/><Relationship Id="rId3382" Type="http://schemas.openxmlformats.org/officeDocument/2006/relationships/hyperlink" Target="https://seasonaljobs.dol.gov/job-order/H-300-20213-745773" TargetMode="External"/><Relationship Id="rId2051" Type="http://schemas.openxmlformats.org/officeDocument/2006/relationships/hyperlink" Target="http://ohiomeansjobs.com" TargetMode="External"/><Relationship Id="rId3381" Type="http://schemas.openxmlformats.org/officeDocument/2006/relationships/hyperlink" Target="https://seasonaljobs.dol.gov/jobs/H-300-20213-745800" TargetMode="External"/><Relationship Id="rId2052" Type="http://schemas.openxmlformats.org/officeDocument/2006/relationships/hyperlink" Target="https://seasonaljobs.dol.gov/job-order/H-400-20185-694420" TargetMode="External"/><Relationship Id="rId3384" Type="http://schemas.openxmlformats.org/officeDocument/2006/relationships/hyperlink" Target="https://seasonaljobs.dol.gov/job-order/H-300-20213-745750" TargetMode="External"/><Relationship Id="rId2053" Type="http://schemas.openxmlformats.org/officeDocument/2006/relationships/hyperlink" Target="https://seasonaljobs.dol.gov/jobs/H-400-20185-694420" TargetMode="External"/><Relationship Id="rId3383" Type="http://schemas.openxmlformats.org/officeDocument/2006/relationships/hyperlink" Target="https://seasonaljobs.dol.gov/jobs/H-300-20213-745773" TargetMode="External"/><Relationship Id="rId2054" Type="http://schemas.openxmlformats.org/officeDocument/2006/relationships/hyperlink" Target="http://www.jobs.utah.gov" TargetMode="External"/><Relationship Id="rId3386" Type="http://schemas.openxmlformats.org/officeDocument/2006/relationships/hyperlink" Target="http://www.employflorida.com" TargetMode="External"/><Relationship Id="rId2055" Type="http://schemas.openxmlformats.org/officeDocument/2006/relationships/hyperlink" Target="https://seasonaljobs.dol.gov/job-order/H-400-20185-694419" TargetMode="External"/><Relationship Id="rId3385" Type="http://schemas.openxmlformats.org/officeDocument/2006/relationships/hyperlink" Target="https://seasonaljobs.dol.gov/jobs/H-300-20213-745750" TargetMode="External"/><Relationship Id="rId2056" Type="http://schemas.openxmlformats.org/officeDocument/2006/relationships/hyperlink" Target="https://seasonaljobs.dol.gov/jobs/H-400-20185-694419" TargetMode="External"/><Relationship Id="rId3388" Type="http://schemas.openxmlformats.org/officeDocument/2006/relationships/hyperlink" Target="https://seasonaljobs.dol.gov/jobs/H-300-20213-745629" TargetMode="External"/><Relationship Id="rId2057" Type="http://schemas.openxmlformats.org/officeDocument/2006/relationships/hyperlink" Target="http://public.workforcewv.org" TargetMode="External"/><Relationship Id="rId3387" Type="http://schemas.openxmlformats.org/officeDocument/2006/relationships/hyperlink" Target="https://seasonaljobs.dol.gov/job-order/H-300-20213-745629" TargetMode="External"/><Relationship Id="rId2058" Type="http://schemas.openxmlformats.org/officeDocument/2006/relationships/hyperlink" Target="https://seasonaljobs.dol.gov/job-order/H-400-20185-694418" TargetMode="External"/><Relationship Id="rId2059" Type="http://schemas.openxmlformats.org/officeDocument/2006/relationships/hyperlink" Target="https://seasonaljobs.dol.gov/jobs/H-400-20185-694418" TargetMode="External"/><Relationship Id="rId3389" Type="http://schemas.openxmlformats.org/officeDocument/2006/relationships/hyperlink" Target="http://www.employflorida.com" TargetMode="External"/><Relationship Id="rId2080" Type="http://schemas.openxmlformats.org/officeDocument/2006/relationships/hyperlink" Target="https://seasonaljobs.dol.gov/job-order/H-400-20185-694407" TargetMode="External"/><Relationship Id="rId2081" Type="http://schemas.openxmlformats.org/officeDocument/2006/relationships/hyperlink" Target="https://seasonaljobs.dol.gov/jobs/H-400-20185-694407" TargetMode="External"/><Relationship Id="rId2082" Type="http://schemas.openxmlformats.org/officeDocument/2006/relationships/hyperlink" Target="http://www.mitalent.org" TargetMode="External"/><Relationship Id="rId2083" Type="http://schemas.openxmlformats.org/officeDocument/2006/relationships/hyperlink" Target="https://seasonaljobs.dol.gov/job-order/H-400-20185-694406" TargetMode="External"/><Relationship Id="rId2084" Type="http://schemas.openxmlformats.org/officeDocument/2006/relationships/hyperlink" Target="https://seasonaljobs.dol.gov/jobs/H-400-20185-694406" TargetMode="External"/><Relationship Id="rId2085" Type="http://schemas.openxmlformats.org/officeDocument/2006/relationships/hyperlink" Target="https://www.pacareerlink.pa.gov" TargetMode="External"/><Relationship Id="rId2086" Type="http://schemas.openxmlformats.org/officeDocument/2006/relationships/hyperlink" Target="https://seasonaljobs.dol.gov/job-order/H-400-20185-694405" TargetMode="External"/><Relationship Id="rId2087" Type="http://schemas.openxmlformats.org/officeDocument/2006/relationships/hyperlink" Target="https://seasonaljobs.dol.gov/jobs/H-400-20185-694405" TargetMode="External"/><Relationship Id="rId2088" Type="http://schemas.openxmlformats.org/officeDocument/2006/relationships/hyperlink" Target="https://www.connectingcolorado.com" TargetMode="External"/><Relationship Id="rId2089" Type="http://schemas.openxmlformats.org/officeDocument/2006/relationships/hyperlink" Target="https://seasonaljobs.dol.gov/job-order/H-400-20185-694404" TargetMode="External"/><Relationship Id="rId2070" Type="http://schemas.openxmlformats.org/officeDocument/2006/relationships/hyperlink" Target="https://seasonaljobs.dol.gov/job-order/H-400-20185-694414" TargetMode="External"/><Relationship Id="rId2071" Type="http://schemas.openxmlformats.org/officeDocument/2006/relationships/hyperlink" Target="https://seasonaljobs.dol.gov/jobs/H-400-20185-694414" TargetMode="External"/><Relationship Id="rId2072" Type="http://schemas.openxmlformats.org/officeDocument/2006/relationships/hyperlink" Target="http://www.pacareerlink.pa.gov" TargetMode="External"/><Relationship Id="rId2073" Type="http://schemas.openxmlformats.org/officeDocument/2006/relationships/hyperlink" Target="https://seasonaljobs.dol.gov/job-order/H-400-20185-694413" TargetMode="External"/><Relationship Id="rId2074" Type="http://schemas.openxmlformats.org/officeDocument/2006/relationships/hyperlink" Target="https://seasonaljobs.dol.gov/jobs/H-400-20185-694413" TargetMode="External"/><Relationship Id="rId2075" Type="http://schemas.openxmlformats.org/officeDocument/2006/relationships/hyperlink" Target="https://seasonaljobs.dol.gov/job-order/H-400-20185-694410" TargetMode="External"/><Relationship Id="rId2076" Type="http://schemas.openxmlformats.org/officeDocument/2006/relationships/hyperlink" Target="https://seasonaljobs.dol.gov/jobs/H-400-20185-694410" TargetMode="External"/><Relationship Id="rId2077" Type="http://schemas.openxmlformats.org/officeDocument/2006/relationships/hyperlink" Target="https://www.connectingcolorado.com" TargetMode="External"/><Relationship Id="rId2078" Type="http://schemas.openxmlformats.org/officeDocument/2006/relationships/hyperlink" Target="https://seasonaljobs.dol.gov/job-order/H-400-20185-694409" TargetMode="External"/><Relationship Id="rId2079" Type="http://schemas.openxmlformats.org/officeDocument/2006/relationships/hyperlink" Target="https://seasonaljobs.dol.gov/jobs/H-400-20185-694409" TargetMode="External"/><Relationship Id="rId8240" Type="http://schemas.openxmlformats.org/officeDocument/2006/relationships/hyperlink" Target="https://seasonaljobs.dol.gov/job-order/H-300-20133-563778" TargetMode="External"/><Relationship Id="rId8244" Type="http://schemas.openxmlformats.org/officeDocument/2006/relationships/hyperlink" Target="https://seasonaljobs.dol.gov/jobs/H-300-20133-563739" TargetMode="External"/><Relationship Id="rId8243" Type="http://schemas.openxmlformats.org/officeDocument/2006/relationships/hyperlink" Target="https://seasonaljobs.dol.gov/job-order/H-300-20133-563739" TargetMode="External"/><Relationship Id="rId8242" Type="http://schemas.openxmlformats.org/officeDocument/2006/relationships/hyperlink" Target="http://laworks.net" TargetMode="External"/><Relationship Id="rId8241" Type="http://schemas.openxmlformats.org/officeDocument/2006/relationships/hyperlink" Target="https://seasonaljobs.dol.gov/jobs/H-300-20133-563778" TargetMode="External"/><Relationship Id="rId8248" Type="http://schemas.openxmlformats.org/officeDocument/2006/relationships/hyperlink" Target="https://seasonaljobs.dol.gov/job-order/H-300-20133-563691" TargetMode="External"/><Relationship Id="rId8247" Type="http://schemas.openxmlformats.org/officeDocument/2006/relationships/hyperlink" Target="https://seasonaljobs.dol.gov/jobs/H-300-20133-563721" TargetMode="External"/><Relationship Id="rId8246" Type="http://schemas.openxmlformats.org/officeDocument/2006/relationships/hyperlink" Target="https://seasonaljobs.dol.gov/job-order/H-300-20133-563721" TargetMode="External"/><Relationship Id="rId8245" Type="http://schemas.openxmlformats.org/officeDocument/2006/relationships/hyperlink" Target="http://laworks.net" TargetMode="External"/><Relationship Id="rId8249" Type="http://schemas.openxmlformats.org/officeDocument/2006/relationships/hyperlink" Target="https://seasonaljobs.dol.gov/jobs/H-300-20133-563691" TargetMode="External"/><Relationship Id="rId8233" Type="http://schemas.openxmlformats.org/officeDocument/2006/relationships/hyperlink" Target="https://seasonaljobs.dol.gov/jobs/H-300-20133-564312" TargetMode="External"/><Relationship Id="rId8232" Type="http://schemas.openxmlformats.org/officeDocument/2006/relationships/hyperlink" Target="https://seasonaljobs.dol.gov/job-order/H-300-20133-564312" TargetMode="External"/><Relationship Id="rId8231" Type="http://schemas.openxmlformats.org/officeDocument/2006/relationships/hyperlink" Target="https://seasonaljobs.dol.gov/jobs/H-300-20133-564589" TargetMode="External"/><Relationship Id="rId8230" Type="http://schemas.openxmlformats.org/officeDocument/2006/relationships/hyperlink" Target="https://seasonaljobs.dol.gov/job-order/H-300-20133-564589" TargetMode="External"/><Relationship Id="rId8237" Type="http://schemas.openxmlformats.org/officeDocument/2006/relationships/hyperlink" Target="https://seasonaljobs.dol.gov/job-order/H-300-20133-563857" TargetMode="External"/><Relationship Id="rId8236" Type="http://schemas.openxmlformats.org/officeDocument/2006/relationships/hyperlink" Target="https://seasonaljobs.dol.gov/jobs/H-300-20133-563914" TargetMode="External"/><Relationship Id="rId8235" Type="http://schemas.openxmlformats.org/officeDocument/2006/relationships/hyperlink" Target="https://seasonaljobs.dol.gov/job-order/H-300-20133-563914" TargetMode="External"/><Relationship Id="rId8234" Type="http://schemas.openxmlformats.org/officeDocument/2006/relationships/hyperlink" Target="http://www.pacareerlink.pa.gov" TargetMode="External"/><Relationship Id="rId8239" Type="http://schemas.openxmlformats.org/officeDocument/2006/relationships/hyperlink" Target="http://www.indianacareerconnect.com" TargetMode="External"/><Relationship Id="rId8238" Type="http://schemas.openxmlformats.org/officeDocument/2006/relationships/hyperlink" Target="https://seasonaljobs.dol.gov/jobs/H-300-20133-563857" TargetMode="External"/><Relationship Id="rId8262" Type="http://schemas.openxmlformats.org/officeDocument/2006/relationships/hyperlink" Target="https://seasonaljobs.dol.gov/job-order/H-300-20133-563248" TargetMode="External"/><Relationship Id="rId8261" Type="http://schemas.openxmlformats.org/officeDocument/2006/relationships/hyperlink" Target="https://seasonaljobs.dol.gov/jobs/H-300-20133-563278" TargetMode="External"/><Relationship Id="rId8260" Type="http://schemas.openxmlformats.org/officeDocument/2006/relationships/hyperlink" Target="https://seasonaljobs.dol.gov/job-order/H-300-20133-563278" TargetMode="External"/><Relationship Id="rId8266" Type="http://schemas.openxmlformats.org/officeDocument/2006/relationships/hyperlink" Target="https://seasonaljobs.dol.gov/jobs/H-300-20133-563142" TargetMode="External"/><Relationship Id="rId8265" Type="http://schemas.openxmlformats.org/officeDocument/2006/relationships/hyperlink" Target="https://seasonaljobs.dol.gov/job-order/H-300-20133-563142" TargetMode="External"/><Relationship Id="rId8264" Type="http://schemas.openxmlformats.org/officeDocument/2006/relationships/hyperlink" Target="http://www.laworks.net" TargetMode="External"/><Relationship Id="rId8263" Type="http://schemas.openxmlformats.org/officeDocument/2006/relationships/hyperlink" Target="https://seasonaljobs.dol.gov/jobs/H-300-20133-563248" TargetMode="External"/><Relationship Id="rId8269" Type="http://schemas.openxmlformats.org/officeDocument/2006/relationships/hyperlink" Target="https://seasonaljobs.dol.gov/job-order/H-300-20133-562605" TargetMode="External"/><Relationship Id="rId8268" Type="http://schemas.openxmlformats.org/officeDocument/2006/relationships/hyperlink" Target="https://seasonaljobs.dol.gov/jobs/H-300-20133-562855" TargetMode="External"/><Relationship Id="rId8267" Type="http://schemas.openxmlformats.org/officeDocument/2006/relationships/hyperlink" Target="https://seasonaljobs.dol.gov/job-order/H-300-20133-562855" TargetMode="External"/><Relationship Id="rId8251" Type="http://schemas.openxmlformats.org/officeDocument/2006/relationships/hyperlink" Target="https://seasonaljobs.dol.gov/jobs/H-300-20133-563645" TargetMode="External"/><Relationship Id="rId8250" Type="http://schemas.openxmlformats.org/officeDocument/2006/relationships/hyperlink" Target="https://seasonaljobs.dol.gov/job-order/H-300-20133-563645" TargetMode="External"/><Relationship Id="rId8255" Type="http://schemas.openxmlformats.org/officeDocument/2006/relationships/hyperlink" Target="https://seasonaljobs.dol.gov/jobs/H-300-20133-563550" TargetMode="External"/><Relationship Id="rId8254" Type="http://schemas.openxmlformats.org/officeDocument/2006/relationships/hyperlink" Target="https://seasonaljobs.dol.gov/job-order/H-300-20133-563550" TargetMode="External"/><Relationship Id="rId8253" Type="http://schemas.openxmlformats.org/officeDocument/2006/relationships/hyperlink" Target="https://seasonaljobs.dol.gov/jobs/H-300-20133-563610" TargetMode="External"/><Relationship Id="rId8252" Type="http://schemas.openxmlformats.org/officeDocument/2006/relationships/hyperlink" Target="https://seasonaljobs.dol.gov/job-order/H-300-20133-563610" TargetMode="External"/><Relationship Id="rId8259" Type="http://schemas.openxmlformats.org/officeDocument/2006/relationships/hyperlink" Target="https://seasonaljobs.dol.gov/jobs/H-300-20133-563348" TargetMode="External"/><Relationship Id="rId8258" Type="http://schemas.openxmlformats.org/officeDocument/2006/relationships/hyperlink" Target="https://seasonaljobs.dol.gov/job-order/H-300-20133-563348" TargetMode="External"/><Relationship Id="rId8257" Type="http://schemas.openxmlformats.org/officeDocument/2006/relationships/hyperlink" Target="https://seasonaljobs.dol.gov/jobs/H-300-20133-563478" TargetMode="External"/><Relationship Id="rId8256" Type="http://schemas.openxmlformats.org/officeDocument/2006/relationships/hyperlink" Target="https://seasonaljobs.dol.gov/job-order/H-300-20133-563478" TargetMode="External"/><Relationship Id="rId8209" Type="http://schemas.openxmlformats.org/officeDocument/2006/relationships/hyperlink" Target="https://seasonaljobs.dol.gov/job-order/H-300-20134-566631" TargetMode="External"/><Relationship Id="rId8200" Type="http://schemas.openxmlformats.org/officeDocument/2006/relationships/hyperlink" Target="https://seasonaljobs.dol.gov/job-order/H-300-20134-566727" TargetMode="External"/><Relationship Id="rId8204" Type="http://schemas.openxmlformats.org/officeDocument/2006/relationships/hyperlink" Target="https://seasonaljobs.dol.gov/jobs/H-300-20134-566662" TargetMode="External"/><Relationship Id="rId8203" Type="http://schemas.openxmlformats.org/officeDocument/2006/relationships/hyperlink" Target="https://seasonaljobs.dol.gov/job-order/H-300-20134-566662" TargetMode="External"/><Relationship Id="rId8202" Type="http://schemas.openxmlformats.org/officeDocument/2006/relationships/hyperlink" Target="https://seasonaljobs.dol.gov/" TargetMode="External"/><Relationship Id="rId8201" Type="http://schemas.openxmlformats.org/officeDocument/2006/relationships/hyperlink" Target="https://seasonaljobs.dol.gov/jobs/H-300-20134-566727" TargetMode="External"/><Relationship Id="rId8208" Type="http://schemas.openxmlformats.org/officeDocument/2006/relationships/hyperlink" Target="https://www.worksourcewa.com" TargetMode="External"/><Relationship Id="rId8207" Type="http://schemas.openxmlformats.org/officeDocument/2006/relationships/hyperlink" Target="https://seasonaljobs.dol.gov/jobs/H-300-20134-566639" TargetMode="External"/><Relationship Id="rId8206" Type="http://schemas.openxmlformats.org/officeDocument/2006/relationships/hyperlink" Target="https://seasonaljobs.dol.gov/job-order/H-300-20134-566639" TargetMode="External"/><Relationship Id="rId8205" Type="http://schemas.openxmlformats.org/officeDocument/2006/relationships/hyperlink" Target="https://seasonaljobs.dol.gov/" TargetMode="External"/><Relationship Id="rId8222" Type="http://schemas.openxmlformats.org/officeDocument/2006/relationships/hyperlink" Target="https://seasonaljobs.dol.gov/jobs/H-300-20134-565579" TargetMode="External"/><Relationship Id="rId8221" Type="http://schemas.openxmlformats.org/officeDocument/2006/relationships/hyperlink" Target="https://seasonaljobs.dol.gov/job-order/H-300-20134-565579" TargetMode="External"/><Relationship Id="rId8220" Type="http://schemas.openxmlformats.org/officeDocument/2006/relationships/hyperlink" Target="http://kcc.ky.gov" TargetMode="External"/><Relationship Id="rId8226" Type="http://schemas.openxmlformats.org/officeDocument/2006/relationships/hyperlink" Target="https://seasonaljobs.dol.gov/jobs/H-300-20133-565041" TargetMode="External"/><Relationship Id="rId8225" Type="http://schemas.openxmlformats.org/officeDocument/2006/relationships/hyperlink" Target="https://seasonaljobs.dol.gov/job-order/H-300-20133-565041" TargetMode="External"/><Relationship Id="rId8224" Type="http://schemas.openxmlformats.org/officeDocument/2006/relationships/hyperlink" Target="https://seasonaljobs.dol.gov/jobs/H-300-20133-565145" TargetMode="External"/><Relationship Id="rId8223" Type="http://schemas.openxmlformats.org/officeDocument/2006/relationships/hyperlink" Target="https://seasonaljobs.dol.gov/job-order/H-300-20133-565145" TargetMode="External"/><Relationship Id="rId8229" Type="http://schemas.openxmlformats.org/officeDocument/2006/relationships/hyperlink" Target="http://jobsnd.com" TargetMode="External"/><Relationship Id="rId8228" Type="http://schemas.openxmlformats.org/officeDocument/2006/relationships/hyperlink" Target="https://seasonaljobs.dol.gov/jobs/H-300-20133-564936" TargetMode="External"/><Relationship Id="rId8227" Type="http://schemas.openxmlformats.org/officeDocument/2006/relationships/hyperlink" Target="https://seasonaljobs.dol.gov/job-order/H-300-20133-564936" TargetMode="External"/><Relationship Id="rId8211" Type="http://schemas.openxmlformats.org/officeDocument/2006/relationships/hyperlink" Target="https://www.worksourcewa.com" TargetMode="External"/><Relationship Id="rId8210" Type="http://schemas.openxmlformats.org/officeDocument/2006/relationships/hyperlink" Target="https://seasonaljobs.dol.gov/jobs/H-300-20134-566631" TargetMode="External"/><Relationship Id="rId8215" Type="http://schemas.openxmlformats.org/officeDocument/2006/relationships/hyperlink" Target="https://seasonaljobs.dol.gov/job-order/H-300-20134-566604" TargetMode="External"/><Relationship Id="rId8214" Type="http://schemas.openxmlformats.org/officeDocument/2006/relationships/hyperlink" Target="http://kcc.ky.gov" TargetMode="External"/><Relationship Id="rId8213" Type="http://schemas.openxmlformats.org/officeDocument/2006/relationships/hyperlink" Target="https://seasonaljobs.dol.gov/jobs/H-300-20134-566623" TargetMode="External"/><Relationship Id="rId8212" Type="http://schemas.openxmlformats.org/officeDocument/2006/relationships/hyperlink" Target="https://seasonaljobs.dol.gov/job-order/H-300-20134-566623" TargetMode="External"/><Relationship Id="rId8219" Type="http://schemas.openxmlformats.org/officeDocument/2006/relationships/hyperlink" Target="https://seasonaljobs.dol.gov/jobs/H-300-20134-566594" TargetMode="External"/><Relationship Id="rId8218" Type="http://schemas.openxmlformats.org/officeDocument/2006/relationships/hyperlink" Target="https://seasonaljobs.dol.gov/job-order/H-300-20134-566594" TargetMode="External"/><Relationship Id="rId8217" Type="http://schemas.openxmlformats.org/officeDocument/2006/relationships/hyperlink" Target="http://kcc.ky.gov" TargetMode="External"/><Relationship Id="rId8216" Type="http://schemas.openxmlformats.org/officeDocument/2006/relationships/hyperlink" Target="https://seasonaljobs.dol.gov/jobs/H-300-20134-566604" TargetMode="External"/><Relationship Id="rId4723" Type="http://schemas.openxmlformats.org/officeDocument/2006/relationships/hyperlink" Target="https://seasonaljobs.dol.gov/jobs/H-300-20184-691959" TargetMode="External"/><Relationship Id="rId4722" Type="http://schemas.openxmlformats.org/officeDocument/2006/relationships/hyperlink" Target="https://seasonaljobs.dol.gov/job-order/H-300-20184-691959" TargetMode="External"/><Relationship Id="rId4725" Type="http://schemas.openxmlformats.org/officeDocument/2006/relationships/hyperlink" Target="https://seasonaljobs.dol.gov/jobs/H-300-20184-691955" TargetMode="External"/><Relationship Id="rId4724" Type="http://schemas.openxmlformats.org/officeDocument/2006/relationships/hyperlink" Target="https://seasonaljobs.dol.gov/job-order/H-300-20184-691955" TargetMode="External"/><Relationship Id="rId4727" Type="http://schemas.openxmlformats.org/officeDocument/2006/relationships/hyperlink" Target="https://seasonaljobs.dol.gov/jobs/H-300-20184-691938" TargetMode="External"/><Relationship Id="rId4726" Type="http://schemas.openxmlformats.org/officeDocument/2006/relationships/hyperlink" Target="https://seasonaljobs.dol.gov/job-order/H-300-20184-691938" TargetMode="External"/><Relationship Id="rId4729" Type="http://schemas.openxmlformats.org/officeDocument/2006/relationships/hyperlink" Target="https://seasonaljobs.dol.gov/jobs/H-300-20184-691931" TargetMode="External"/><Relationship Id="rId4728" Type="http://schemas.openxmlformats.org/officeDocument/2006/relationships/hyperlink" Target="https://seasonaljobs.dol.gov/job-order/H-300-20184-691931" TargetMode="External"/><Relationship Id="rId4721" Type="http://schemas.openxmlformats.org/officeDocument/2006/relationships/hyperlink" Target="https://seasonaljobs.dol.gov/jobs/H-300-20184-691973" TargetMode="External"/><Relationship Id="rId4720" Type="http://schemas.openxmlformats.org/officeDocument/2006/relationships/hyperlink" Target="https://seasonaljobs.dol.gov/job-order/H-300-20184-691973" TargetMode="External"/><Relationship Id="rId4712" Type="http://schemas.openxmlformats.org/officeDocument/2006/relationships/hyperlink" Target="https://seasonaljobs.dol.gov/job-order/H-300-20184-692061" TargetMode="External"/><Relationship Id="rId4711" Type="http://schemas.openxmlformats.org/officeDocument/2006/relationships/hyperlink" Target="https://seasonaljobs.dol.gov/jobs/H-300-20184-692066" TargetMode="External"/><Relationship Id="rId4714" Type="http://schemas.openxmlformats.org/officeDocument/2006/relationships/hyperlink" Target="https://seasonaljobs.dol.gov/job-order/H-300-20184-692047" TargetMode="External"/><Relationship Id="rId4713" Type="http://schemas.openxmlformats.org/officeDocument/2006/relationships/hyperlink" Target="https://seasonaljobs.dol.gov/jobs/H-300-20184-692061" TargetMode="External"/><Relationship Id="rId4716" Type="http://schemas.openxmlformats.org/officeDocument/2006/relationships/hyperlink" Target="https://seasonaljobs.dol.gov/job-order/H-300-20184-692039" TargetMode="External"/><Relationship Id="rId4715" Type="http://schemas.openxmlformats.org/officeDocument/2006/relationships/hyperlink" Target="https://seasonaljobs.dol.gov/jobs/H-300-20184-692047" TargetMode="External"/><Relationship Id="rId4718" Type="http://schemas.openxmlformats.org/officeDocument/2006/relationships/hyperlink" Target="https://seasonaljobs.dol.gov/job-order/H-300-20184-692002" TargetMode="External"/><Relationship Id="rId4717" Type="http://schemas.openxmlformats.org/officeDocument/2006/relationships/hyperlink" Target="https://seasonaljobs.dol.gov/jobs/H-300-20184-692039" TargetMode="External"/><Relationship Id="rId4719" Type="http://schemas.openxmlformats.org/officeDocument/2006/relationships/hyperlink" Target="https://seasonaljobs.dol.gov/jobs/H-300-20184-692002" TargetMode="External"/><Relationship Id="rId4710" Type="http://schemas.openxmlformats.org/officeDocument/2006/relationships/hyperlink" Target="https://seasonaljobs.dol.gov/job-order/H-300-20184-692066" TargetMode="External"/><Relationship Id="rId3414" Type="http://schemas.openxmlformats.org/officeDocument/2006/relationships/hyperlink" Target="https://dlr.sd.gov/" TargetMode="External"/><Relationship Id="rId4745" Type="http://schemas.openxmlformats.org/officeDocument/2006/relationships/hyperlink" Target="https://seasonaljobs.dol.gov/jobs/H-300-20183-690759" TargetMode="External"/><Relationship Id="rId3413" Type="http://schemas.openxmlformats.org/officeDocument/2006/relationships/hyperlink" Target="https://seasonaljobs.dol.gov/jobs/H-300-20212-743526" TargetMode="External"/><Relationship Id="rId4744" Type="http://schemas.openxmlformats.org/officeDocument/2006/relationships/hyperlink" Target="https://seasonaljobs.dol.gov/job-order/H-300-20183-690759" TargetMode="External"/><Relationship Id="rId3416" Type="http://schemas.openxmlformats.org/officeDocument/2006/relationships/hyperlink" Target="https://seasonaljobs.dol.gov/jobs/H-300-20212-743504" TargetMode="External"/><Relationship Id="rId4747" Type="http://schemas.openxmlformats.org/officeDocument/2006/relationships/hyperlink" Target="https://seasonaljobs.dol.gov/jobs/H-300-20183-690744" TargetMode="External"/><Relationship Id="rId3415" Type="http://schemas.openxmlformats.org/officeDocument/2006/relationships/hyperlink" Target="https://seasonaljobs.dol.gov/job-order/H-300-20212-743504" TargetMode="External"/><Relationship Id="rId4746" Type="http://schemas.openxmlformats.org/officeDocument/2006/relationships/hyperlink" Target="https://seasonaljobs.dol.gov/job-order/H-300-20183-690744" TargetMode="External"/><Relationship Id="rId3418" Type="http://schemas.openxmlformats.org/officeDocument/2006/relationships/hyperlink" Target="https://seasonaljobs.dol.gov/jobs/H-300-20212-743475" TargetMode="External"/><Relationship Id="rId4749" Type="http://schemas.openxmlformats.org/officeDocument/2006/relationships/hyperlink" Target="https://seasonaljobs.dol.gov/jobs/H-300-20183-690625" TargetMode="External"/><Relationship Id="rId3417" Type="http://schemas.openxmlformats.org/officeDocument/2006/relationships/hyperlink" Target="https://seasonaljobs.dol.gov/job-order/H-300-20212-743475" TargetMode="External"/><Relationship Id="rId4748" Type="http://schemas.openxmlformats.org/officeDocument/2006/relationships/hyperlink" Target="https://seasonaljobs.dol.gov/job-order/H-300-20183-690625" TargetMode="External"/><Relationship Id="rId3419" Type="http://schemas.openxmlformats.org/officeDocument/2006/relationships/hyperlink" Target="https://seasonaljobs.dol.gov/job-order/H-300-20212-743462" TargetMode="External"/><Relationship Id="rId3410" Type="http://schemas.openxmlformats.org/officeDocument/2006/relationships/hyperlink" Target="https://seasonaljobs.dol.gov/job-order/H-300-20212-743723" TargetMode="External"/><Relationship Id="rId4741" Type="http://schemas.openxmlformats.org/officeDocument/2006/relationships/hyperlink" Target="https://seasonaljobs.dol.gov/job-order/H-300-20183-690766" TargetMode="External"/><Relationship Id="rId4740" Type="http://schemas.openxmlformats.org/officeDocument/2006/relationships/hyperlink" Target="https://seasonaljobs.dol.gov/jobs/H-300-20183-690862" TargetMode="External"/><Relationship Id="rId3412" Type="http://schemas.openxmlformats.org/officeDocument/2006/relationships/hyperlink" Target="https://seasonaljobs.dol.gov/job-order/H-300-20212-743526" TargetMode="External"/><Relationship Id="rId4743" Type="http://schemas.openxmlformats.org/officeDocument/2006/relationships/hyperlink" Target="https://idahoworks.gov/ada/r/job_seeker" TargetMode="External"/><Relationship Id="rId3411" Type="http://schemas.openxmlformats.org/officeDocument/2006/relationships/hyperlink" Target="https://seasonaljobs.dol.gov/jobs/H-300-20212-743723" TargetMode="External"/><Relationship Id="rId4742" Type="http://schemas.openxmlformats.org/officeDocument/2006/relationships/hyperlink" Target="https://seasonaljobs.dol.gov/jobs/H-300-20183-690766" TargetMode="External"/><Relationship Id="rId3403" Type="http://schemas.openxmlformats.org/officeDocument/2006/relationships/hyperlink" Target="https://seasonaljobs.dol.gov/jobs/H-300-20212-744327" TargetMode="External"/><Relationship Id="rId4734" Type="http://schemas.openxmlformats.org/officeDocument/2006/relationships/hyperlink" Target="https://seasonaljobs.dol.gov/jobs/H-300-20183-691157" TargetMode="External"/><Relationship Id="rId3402" Type="http://schemas.openxmlformats.org/officeDocument/2006/relationships/hyperlink" Target="https://seasonaljobs.dol.gov/job-order/H-300-20212-744327" TargetMode="External"/><Relationship Id="rId4733" Type="http://schemas.openxmlformats.org/officeDocument/2006/relationships/hyperlink" Target="https://seasonaljobs.dol.gov/job-order/H-300-20183-691157" TargetMode="External"/><Relationship Id="rId3405" Type="http://schemas.openxmlformats.org/officeDocument/2006/relationships/hyperlink" Target="https://seasonaljobs.dol.gov/jobs/H-300-20212-744046" TargetMode="External"/><Relationship Id="rId4736" Type="http://schemas.openxmlformats.org/officeDocument/2006/relationships/hyperlink" Target="https://seasonaljobs.dol.gov/jobs/H-300-20183-690987" TargetMode="External"/><Relationship Id="rId3404" Type="http://schemas.openxmlformats.org/officeDocument/2006/relationships/hyperlink" Target="https://seasonaljobs.dol.gov/job-order/H-300-20212-744046" TargetMode="External"/><Relationship Id="rId4735" Type="http://schemas.openxmlformats.org/officeDocument/2006/relationships/hyperlink" Target="https://seasonaljobs.dol.gov/job-order/H-300-20183-690987" TargetMode="External"/><Relationship Id="rId3407" Type="http://schemas.openxmlformats.org/officeDocument/2006/relationships/hyperlink" Target="https://seasonaljobs.dol.gov/job-order/H-300-20212-743890" TargetMode="External"/><Relationship Id="rId4738" Type="http://schemas.openxmlformats.org/officeDocument/2006/relationships/hyperlink" Target="https://seasonaljobs.dol.gov/jobs/H-300-20183-690939" TargetMode="External"/><Relationship Id="rId3406" Type="http://schemas.openxmlformats.org/officeDocument/2006/relationships/hyperlink" Target="http://mdes.ms.gov/employers" TargetMode="External"/><Relationship Id="rId4737" Type="http://schemas.openxmlformats.org/officeDocument/2006/relationships/hyperlink" Target="https://seasonaljobs.dol.gov/job-order/H-300-20183-690939" TargetMode="External"/><Relationship Id="rId3409" Type="http://schemas.openxmlformats.org/officeDocument/2006/relationships/hyperlink" Target="http://www.ncworks.gov/jobbanks/" TargetMode="External"/><Relationship Id="rId3408" Type="http://schemas.openxmlformats.org/officeDocument/2006/relationships/hyperlink" Target="https://seasonaljobs.dol.gov/jobs/H-300-20212-743890" TargetMode="External"/><Relationship Id="rId4739" Type="http://schemas.openxmlformats.org/officeDocument/2006/relationships/hyperlink" Target="https://seasonaljobs.dol.gov/job-order/H-300-20183-690862" TargetMode="External"/><Relationship Id="rId4730" Type="http://schemas.openxmlformats.org/officeDocument/2006/relationships/hyperlink" Target="https://focuscareer.ky.gov/careerexplorer/jobsearch/searchjobpostings" TargetMode="External"/><Relationship Id="rId3401" Type="http://schemas.openxmlformats.org/officeDocument/2006/relationships/hyperlink" Target="http://www.workintexas.com" TargetMode="External"/><Relationship Id="rId4732" Type="http://schemas.openxmlformats.org/officeDocument/2006/relationships/hyperlink" Target="https://seasonaljobs.dol.gov/jobs/H-300-20184-691514" TargetMode="External"/><Relationship Id="rId3400" Type="http://schemas.openxmlformats.org/officeDocument/2006/relationships/hyperlink" Target="https://seasonaljobs.dol.gov/jobs/H-300-20212-744551" TargetMode="External"/><Relationship Id="rId4731" Type="http://schemas.openxmlformats.org/officeDocument/2006/relationships/hyperlink" Target="https://seasonaljobs.dol.gov/job-order/H-300-20184-691514" TargetMode="External"/><Relationship Id="rId8291" Type="http://schemas.openxmlformats.org/officeDocument/2006/relationships/hyperlink" Target="https://focuscareer.ky.gov/careerexplorer/jobsearch/searchjobpostings" TargetMode="External"/><Relationship Id="rId8290" Type="http://schemas.openxmlformats.org/officeDocument/2006/relationships/hyperlink" Target="https://seasonaljobs.dol.gov/jobs/H-300-20132-561117" TargetMode="External"/><Relationship Id="rId8284" Type="http://schemas.openxmlformats.org/officeDocument/2006/relationships/hyperlink" Target="http://www.employga.com" TargetMode="External"/><Relationship Id="rId8283" Type="http://schemas.openxmlformats.org/officeDocument/2006/relationships/hyperlink" Target="https://seasonaljobs.dol.gov/jobs/H-300-20133-561526" TargetMode="External"/><Relationship Id="rId8282" Type="http://schemas.openxmlformats.org/officeDocument/2006/relationships/hyperlink" Target="https://seasonaljobs.dol.gov/job-order/H-300-20133-561526" TargetMode="External"/><Relationship Id="rId8281" Type="http://schemas.openxmlformats.org/officeDocument/2006/relationships/hyperlink" Target="https://seasonaljobs.dol.gov/jobs/H-300-20133-561653" TargetMode="External"/><Relationship Id="rId8288" Type="http://schemas.openxmlformats.org/officeDocument/2006/relationships/hyperlink" Target="https://seasonaljobs.dol.gov/jobs/H-300-20132-561197" TargetMode="External"/><Relationship Id="rId8287" Type="http://schemas.openxmlformats.org/officeDocument/2006/relationships/hyperlink" Target="https://seasonaljobs.dol.gov/job-order/H-300-20132-561197" TargetMode="External"/><Relationship Id="rId8286" Type="http://schemas.openxmlformats.org/officeDocument/2006/relationships/hyperlink" Target="https://seasonaljobs.dol.gov/jobs/H-300-20132-561227" TargetMode="External"/><Relationship Id="rId8285" Type="http://schemas.openxmlformats.org/officeDocument/2006/relationships/hyperlink" Target="https://seasonaljobs.dol.gov/job-order/H-300-20132-561227" TargetMode="External"/><Relationship Id="rId8289" Type="http://schemas.openxmlformats.org/officeDocument/2006/relationships/hyperlink" Target="https://seasonaljobs.dol.gov/job-order/H-300-20132-561117" TargetMode="External"/><Relationship Id="rId8280" Type="http://schemas.openxmlformats.org/officeDocument/2006/relationships/hyperlink" Target="https://seasonaljobs.dol.gov/job-order/H-300-20133-561653" TargetMode="External"/><Relationship Id="rId8273" Type="http://schemas.openxmlformats.org/officeDocument/2006/relationships/hyperlink" Target="http://kcc.ky.gov" TargetMode="External"/><Relationship Id="rId8272" Type="http://schemas.openxmlformats.org/officeDocument/2006/relationships/hyperlink" Target="https://seasonaljobs.dol.gov/jobs/H-300-20133-562478" TargetMode="External"/><Relationship Id="rId8271" Type="http://schemas.openxmlformats.org/officeDocument/2006/relationships/hyperlink" Target="https://seasonaljobs.dol.gov/job-order/H-300-20133-562478" TargetMode="External"/><Relationship Id="rId8270" Type="http://schemas.openxmlformats.org/officeDocument/2006/relationships/hyperlink" Target="https://seasonaljobs.dol.gov/jobs/H-300-20133-562605" TargetMode="External"/><Relationship Id="rId8277" Type="http://schemas.openxmlformats.org/officeDocument/2006/relationships/hyperlink" Target="https://seasonaljobs.dol.gov/job-order/H-300-20133-562437" TargetMode="External"/><Relationship Id="rId8276" Type="http://schemas.openxmlformats.org/officeDocument/2006/relationships/hyperlink" Target="http://kcc.ky.gov" TargetMode="External"/><Relationship Id="rId8275" Type="http://schemas.openxmlformats.org/officeDocument/2006/relationships/hyperlink" Target="https://seasonaljobs.dol.gov/jobs/H-300-20133-562444" TargetMode="External"/><Relationship Id="rId8274" Type="http://schemas.openxmlformats.org/officeDocument/2006/relationships/hyperlink" Target="https://seasonaljobs.dol.gov/job-order/H-300-20133-562444" TargetMode="External"/><Relationship Id="rId8279" Type="http://schemas.openxmlformats.org/officeDocument/2006/relationships/hyperlink" Target="http://kcc.ky.gov" TargetMode="External"/><Relationship Id="rId8278" Type="http://schemas.openxmlformats.org/officeDocument/2006/relationships/hyperlink" Target="https://seasonaljobs.dol.gov/jobs/H-300-20133-562437" TargetMode="External"/><Relationship Id="rId4701" Type="http://schemas.openxmlformats.org/officeDocument/2006/relationships/hyperlink" Target="https://seasonaljobs.dol.gov/job-order/H-300-20184-692117" TargetMode="External"/><Relationship Id="rId4700" Type="http://schemas.openxmlformats.org/officeDocument/2006/relationships/hyperlink" Target="https://seasonaljobs.dol.gov/jobs/H-300-20184-692127" TargetMode="External"/><Relationship Id="rId4703" Type="http://schemas.openxmlformats.org/officeDocument/2006/relationships/hyperlink" Target="https://www.jobs4tn.gov/vosnet/Default.aspx" TargetMode="External"/><Relationship Id="rId4702" Type="http://schemas.openxmlformats.org/officeDocument/2006/relationships/hyperlink" Target="https://seasonaljobs.dol.gov/jobs/H-300-20184-692117" TargetMode="External"/><Relationship Id="rId4705" Type="http://schemas.openxmlformats.org/officeDocument/2006/relationships/hyperlink" Target="https://seasonaljobs.dol.gov/jobs/H-300-20184-692114" TargetMode="External"/><Relationship Id="rId4704" Type="http://schemas.openxmlformats.org/officeDocument/2006/relationships/hyperlink" Target="https://seasonaljobs.dol.gov/job-order/H-300-20184-692114" TargetMode="External"/><Relationship Id="rId4707" Type="http://schemas.openxmlformats.org/officeDocument/2006/relationships/hyperlink" Target="https://seasonaljobs.dol.gov/jobs/H-300-20184-692100" TargetMode="External"/><Relationship Id="rId4706" Type="http://schemas.openxmlformats.org/officeDocument/2006/relationships/hyperlink" Target="https://seasonaljobs.dol.gov/job-order/H-300-20184-692100" TargetMode="External"/><Relationship Id="rId4709" Type="http://schemas.openxmlformats.org/officeDocument/2006/relationships/hyperlink" Target="https://seasonaljobs.dol.gov/jobs/H-300-20184-692075" TargetMode="External"/><Relationship Id="rId4708" Type="http://schemas.openxmlformats.org/officeDocument/2006/relationships/hyperlink" Target="https://seasonaljobs.dol.gov/job-order/H-300-20184-692075" TargetMode="External"/><Relationship Id="rId8295" Type="http://schemas.openxmlformats.org/officeDocument/2006/relationships/hyperlink" Target="https://seasonaljobs.dol.gov/job-order/H-300-20132-560161" TargetMode="External"/><Relationship Id="rId8294" Type="http://schemas.openxmlformats.org/officeDocument/2006/relationships/hyperlink" Target="http://ohiomeansjobs.com" TargetMode="External"/><Relationship Id="rId8293" Type="http://schemas.openxmlformats.org/officeDocument/2006/relationships/hyperlink" Target="https://seasonaljobs.dol.gov/jobs/H-300-20132-560585" TargetMode="External"/><Relationship Id="rId8292" Type="http://schemas.openxmlformats.org/officeDocument/2006/relationships/hyperlink" Target="https://seasonaljobs.dol.gov/job-order/H-300-20132-560585" TargetMode="External"/><Relationship Id="rId8299" Type="http://schemas.openxmlformats.org/officeDocument/2006/relationships/hyperlink" Target="https://focuscareer.ky.gov/careerexplorer/jobsearch/searchjobpostings" TargetMode="External"/><Relationship Id="rId8298" Type="http://schemas.openxmlformats.org/officeDocument/2006/relationships/hyperlink" Target="https://seasonaljobs.dol.gov/jobs/H-300-20132-560109" TargetMode="External"/><Relationship Id="rId8297" Type="http://schemas.openxmlformats.org/officeDocument/2006/relationships/hyperlink" Target="https://seasonaljobs.dol.gov/job-order/H-300-20132-560109" TargetMode="External"/><Relationship Id="rId8296" Type="http://schemas.openxmlformats.org/officeDocument/2006/relationships/hyperlink" Target="https://seasonaljobs.dol.gov/jobs/H-300-20132-560161" TargetMode="External"/><Relationship Id="rId2148" Type="http://schemas.openxmlformats.org/officeDocument/2006/relationships/hyperlink" Target="https://seasonaljobs.dol.gov/job-order/H-400-20185-694380" TargetMode="External"/><Relationship Id="rId2149" Type="http://schemas.openxmlformats.org/officeDocument/2006/relationships/hyperlink" Target="https://seasonaljobs.dol.gov/jobs/H-400-20185-694380" TargetMode="External"/><Relationship Id="rId3479" Type="http://schemas.openxmlformats.org/officeDocument/2006/relationships/hyperlink" Target="https://seasonaljobs.dol.gov/jobs/H-300-20211-740214" TargetMode="External"/><Relationship Id="rId3470" Type="http://schemas.openxmlformats.org/officeDocument/2006/relationships/hyperlink" Target="https://seasonaljobs.dol.gov/jobs/H-300-20211-740701" TargetMode="External"/><Relationship Id="rId2140" Type="http://schemas.openxmlformats.org/officeDocument/2006/relationships/hyperlink" Target="https://seasonaljobs.dol.gov/job-order/H-400-20185-694383" TargetMode="External"/><Relationship Id="rId3472" Type="http://schemas.openxmlformats.org/officeDocument/2006/relationships/hyperlink" Target="https://seasonaljobs.dol.gov/job-order/H-300-20211-740699" TargetMode="External"/><Relationship Id="rId2141" Type="http://schemas.openxmlformats.org/officeDocument/2006/relationships/hyperlink" Target="https://seasonaljobs.dol.gov/jobs/H-400-20185-694383" TargetMode="External"/><Relationship Id="rId3471" Type="http://schemas.openxmlformats.org/officeDocument/2006/relationships/hyperlink" Target="https://www.jobs4tn.gov/vosnet/Default.aspx" TargetMode="External"/><Relationship Id="rId2142" Type="http://schemas.openxmlformats.org/officeDocument/2006/relationships/hyperlink" Target="https://seasonaljobs.dol.gov/job-order/H-400-20185-694382" TargetMode="External"/><Relationship Id="rId3474" Type="http://schemas.openxmlformats.org/officeDocument/2006/relationships/hyperlink" Target="https://seasonaljobs.dol.gov/job-order/H-300-20211-740652" TargetMode="External"/><Relationship Id="rId2143" Type="http://schemas.openxmlformats.org/officeDocument/2006/relationships/hyperlink" Target="https://seasonaljobs.dol.gov/jobs/H-400-20185-694382" TargetMode="External"/><Relationship Id="rId3473" Type="http://schemas.openxmlformats.org/officeDocument/2006/relationships/hyperlink" Target="https://seasonaljobs.dol.gov/jobs/H-300-20211-740699" TargetMode="External"/><Relationship Id="rId2144" Type="http://schemas.openxmlformats.org/officeDocument/2006/relationships/hyperlink" Target="http://focustalent.ky.gov/Talent/Home" TargetMode="External"/><Relationship Id="rId3476" Type="http://schemas.openxmlformats.org/officeDocument/2006/relationships/hyperlink" Target="https://seasonaljobs.dol.gov/job-order/H-300-20211-740303" TargetMode="External"/><Relationship Id="rId2145" Type="http://schemas.openxmlformats.org/officeDocument/2006/relationships/hyperlink" Target="https://seasonaljobs.dol.gov/job-order/H-400-20185-694381" TargetMode="External"/><Relationship Id="rId3475" Type="http://schemas.openxmlformats.org/officeDocument/2006/relationships/hyperlink" Target="https://seasonaljobs.dol.gov/jobs/H-300-20211-740652" TargetMode="External"/><Relationship Id="rId2146" Type="http://schemas.openxmlformats.org/officeDocument/2006/relationships/hyperlink" Target="https://seasonaljobs.dol.gov/jobs/H-400-20185-694381" TargetMode="External"/><Relationship Id="rId3478" Type="http://schemas.openxmlformats.org/officeDocument/2006/relationships/hyperlink" Target="https://seasonaljobs.dol.gov/job-order/H-300-20211-740214" TargetMode="External"/><Relationship Id="rId2147" Type="http://schemas.openxmlformats.org/officeDocument/2006/relationships/hyperlink" Target="http://www.labor.ny.gov/home" TargetMode="External"/><Relationship Id="rId3477" Type="http://schemas.openxmlformats.org/officeDocument/2006/relationships/hyperlink" Target="https://seasonaljobs.dol.gov/jobs/H-300-20211-740303" TargetMode="External"/><Relationship Id="rId2137" Type="http://schemas.openxmlformats.org/officeDocument/2006/relationships/hyperlink" Target="https://seasonaljobs.dol.gov/job-order/H-400-20185-694384" TargetMode="External"/><Relationship Id="rId3469" Type="http://schemas.openxmlformats.org/officeDocument/2006/relationships/hyperlink" Target="https://seasonaljobs.dol.gov/job-order/H-300-20211-740701" TargetMode="External"/><Relationship Id="rId2138" Type="http://schemas.openxmlformats.org/officeDocument/2006/relationships/hyperlink" Target="https://seasonaljobs.dol.gov/jobs/H-400-20185-694384" TargetMode="External"/><Relationship Id="rId3468" Type="http://schemas.openxmlformats.org/officeDocument/2006/relationships/hyperlink" Target="https://seasonaljobs.dol.gov/jobs/H-300-20211-740836" TargetMode="External"/><Relationship Id="rId4799" Type="http://schemas.openxmlformats.org/officeDocument/2006/relationships/hyperlink" Target="https://seasonaljobs.dol.gov/jobs/H-300-20183-689031" TargetMode="External"/><Relationship Id="rId2139" Type="http://schemas.openxmlformats.org/officeDocument/2006/relationships/hyperlink" Target="http://www.jobs.mo.gov" TargetMode="External"/><Relationship Id="rId4790" Type="http://schemas.openxmlformats.org/officeDocument/2006/relationships/hyperlink" Target="https://seasonaljobs.dol.gov/job-order/H-300-20183-689397" TargetMode="External"/><Relationship Id="rId3461" Type="http://schemas.openxmlformats.org/officeDocument/2006/relationships/hyperlink" Target="https://seasonaljobs.dol.gov/jobs/H-300-20211-741390" TargetMode="External"/><Relationship Id="rId4792" Type="http://schemas.openxmlformats.org/officeDocument/2006/relationships/hyperlink" Target="https://seasonaljobs.dol.gov/job-order/H-300-20183-689357" TargetMode="External"/><Relationship Id="rId2130" Type="http://schemas.openxmlformats.org/officeDocument/2006/relationships/hyperlink" Target="https://www.labor.ny.gov/home" TargetMode="External"/><Relationship Id="rId3460" Type="http://schemas.openxmlformats.org/officeDocument/2006/relationships/hyperlink" Target="https://seasonaljobs.dol.gov/job-order/H-300-20211-741390" TargetMode="External"/><Relationship Id="rId4791" Type="http://schemas.openxmlformats.org/officeDocument/2006/relationships/hyperlink" Target="https://seasonaljobs.dol.gov/jobs/H-300-20183-689397" TargetMode="External"/><Relationship Id="rId2131" Type="http://schemas.openxmlformats.org/officeDocument/2006/relationships/hyperlink" Target="https://seasonaljobs.dol.gov/job-order/H-400-20185-694386" TargetMode="External"/><Relationship Id="rId3463" Type="http://schemas.openxmlformats.org/officeDocument/2006/relationships/hyperlink" Target="https://seasonaljobs.dol.gov/job-order/H-300-20211-741228" TargetMode="External"/><Relationship Id="rId4794" Type="http://schemas.openxmlformats.org/officeDocument/2006/relationships/hyperlink" Target="https://seasonaljobs.dol.gov/job-order/H-300-20183-689074" TargetMode="External"/><Relationship Id="rId2132" Type="http://schemas.openxmlformats.org/officeDocument/2006/relationships/hyperlink" Target="https://seasonaljobs.dol.gov/jobs/H-400-20185-694386" TargetMode="External"/><Relationship Id="rId3462" Type="http://schemas.openxmlformats.org/officeDocument/2006/relationships/hyperlink" Target="https://jobs.utah.gov/" TargetMode="External"/><Relationship Id="rId4793" Type="http://schemas.openxmlformats.org/officeDocument/2006/relationships/hyperlink" Target="https://seasonaljobs.dol.gov/jobs/H-300-20183-689357" TargetMode="External"/><Relationship Id="rId2133" Type="http://schemas.openxmlformats.org/officeDocument/2006/relationships/hyperlink" Target="http://www.vawc.virginia.gov" TargetMode="External"/><Relationship Id="rId3465" Type="http://schemas.openxmlformats.org/officeDocument/2006/relationships/hyperlink" Target="https://seasonaljobs.dol.gov/job-order/H-300-20211-741027" TargetMode="External"/><Relationship Id="rId4796" Type="http://schemas.openxmlformats.org/officeDocument/2006/relationships/hyperlink" Target="https://seasonaljobs.dol.gov/job-order/H-300-20183-689048" TargetMode="External"/><Relationship Id="rId2134" Type="http://schemas.openxmlformats.org/officeDocument/2006/relationships/hyperlink" Target="https://seasonaljobs.dol.gov/job-order/H-400-20185-694385" TargetMode="External"/><Relationship Id="rId3464" Type="http://schemas.openxmlformats.org/officeDocument/2006/relationships/hyperlink" Target="https://seasonaljobs.dol.gov/jobs/H-300-20211-741228" TargetMode="External"/><Relationship Id="rId4795" Type="http://schemas.openxmlformats.org/officeDocument/2006/relationships/hyperlink" Target="https://seasonaljobs.dol.gov/jobs/H-300-20183-689074" TargetMode="External"/><Relationship Id="rId2135" Type="http://schemas.openxmlformats.org/officeDocument/2006/relationships/hyperlink" Target="https://seasonaljobs.dol.gov/jobs/H-400-20185-694385" TargetMode="External"/><Relationship Id="rId3467" Type="http://schemas.openxmlformats.org/officeDocument/2006/relationships/hyperlink" Target="https://seasonaljobs.dol.gov/job-order/H-300-20211-740836" TargetMode="External"/><Relationship Id="rId4798" Type="http://schemas.openxmlformats.org/officeDocument/2006/relationships/hyperlink" Target="https://seasonaljobs.dol.gov/job-order/H-300-20183-689031" TargetMode="External"/><Relationship Id="rId2136" Type="http://schemas.openxmlformats.org/officeDocument/2006/relationships/hyperlink" Target="http://www.pacareerlink.pa.gov/jponline" TargetMode="External"/><Relationship Id="rId3466" Type="http://schemas.openxmlformats.org/officeDocument/2006/relationships/hyperlink" Target="https://seasonaljobs.dol.gov/jobs/H-300-20211-741027" TargetMode="External"/><Relationship Id="rId4797" Type="http://schemas.openxmlformats.org/officeDocument/2006/relationships/hyperlink" Target="https://seasonaljobs.dol.gov/jobs/H-300-20183-689048" TargetMode="External"/><Relationship Id="rId3490" Type="http://schemas.openxmlformats.org/officeDocument/2006/relationships/hyperlink" Target="https://seasonaljobs.dol.gov/job-order/H-300-20210-739549" TargetMode="External"/><Relationship Id="rId2160" Type="http://schemas.openxmlformats.org/officeDocument/2006/relationships/hyperlink" Target="https://seasonaljobs.dol.gov/jobs/H-400-20185-694376" TargetMode="External"/><Relationship Id="rId3492" Type="http://schemas.openxmlformats.org/officeDocument/2006/relationships/hyperlink" Target="https://seasonaljobs.dol.gov/job-order/H-300-20210-739480" TargetMode="External"/><Relationship Id="rId2161" Type="http://schemas.openxmlformats.org/officeDocument/2006/relationships/hyperlink" Target="http://ohiomeansjobs.com" TargetMode="External"/><Relationship Id="rId3491" Type="http://schemas.openxmlformats.org/officeDocument/2006/relationships/hyperlink" Target="https://seasonaljobs.dol.gov/jobs/H-300-20210-739549" TargetMode="External"/><Relationship Id="rId2162" Type="http://schemas.openxmlformats.org/officeDocument/2006/relationships/hyperlink" Target="https://seasonaljobs.dol.gov/job-order/H-400-20185-694375" TargetMode="External"/><Relationship Id="rId3494" Type="http://schemas.openxmlformats.org/officeDocument/2006/relationships/hyperlink" Target="https://seasonaljobs.dol.gov/job-order/H-300-20210-739459" TargetMode="External"/><Relationship Id="rId2163" Type="http://schemas.openxmlformats.org/officeDocument/2006/relationships/hyperlink" Target="https://seasonaljobs.dol.gov/jobs/H-400-20185-694375" TargetMode="External"/><Relationship Id="rId3493" Type="http://schemas.openxmlformats.org/officeDocument/2006/relationships/hyperlink" Target="https://seasonaljobs.dol.gov/jobs/H-300-20210-739480" TargetMode="External"/><Relationship Id="rId2164" Type="http://schemas.openxmlformats.org/officeDocument/2006/relationships/hyperlink" Target="https://seasonaljobs.dol.gov/job-order/H-400-20185-694374" TargetMode="External"/><Relationship Id="rId3496" Type="http://schemas.openxmlformats.org/officeDocument/2006/relationships/hyperlink" Target="https://seasonaljobs.dol.gov/job-order/H-300-20210-739088" TargetMode="External"/><Relationship Id="rId2165" Type="http://schemas.openxmlformats.org/officeDocument/2006/relationships/hyperlink" Target="https://seasonaljobs.dol.gov/jobs/H-400-20185-694374" TargetMode="External"/><Relationship Id="rId3495" Type="http://schemas.openxmlformats.org/officeDocument/2006/relationships/hyperlink" Target="https://seasonaljobs.dol.gov/jobs/H-300-20210-739459" TargetMode="External"/><Relationship Id="rId2166" Type="http://schemas.openxmlformats.org/officeDocument/2006/relationships/hyperlink" Target="http://jobs4tn.gov" TargetMode="External"/><Relationship Id="rId3498" Type="http://schemas.openxmlformats.org/officeDocument/2006/relationships/hyperlink" Target="https://www.labor.ny.gov/home/" TargetMode="External"/><Relationship Id="rId2167" Type="http://schemas.openxmlformats.org/officeDocument/2006/relationships/hyperlink" Target="https://seasonaljobs.dol.gov/job-order/H-400-20185-694373" TargetMode="External"/><Relationship Id="rId3497" Type="http://schemas.openxmlformats.org/officeDocument/2006/relationships/hyperlink" Target="https://seasonaljobs.dol.gov/jobs/H-300-20210-739088" TargetMode="External"/><Relationship Id="rId2168" Type="http://schemas.openxmlformats.org/officeDocument/2006/relationships/hyperlink" Target="https://seasonaljobs.dol.gov/jobs/H-400-20185-694373" TargetMode="External"/><Relationship Id="rId2169" Type="http://schemas.openxmlformats.org/officeDocument/2006/relationships/hyperlink" Target="https://www.pacareerlink.pa.gov" TargetMode="External"/><Relationship Id="rId3499" Type="http://schemas.openxmlformats.org/officeDocument/2006/relationships/hyperlink" Target="https://seasonaljobs.dol.gov/job-order/H-300-20210-739077" TargetMode="External"/><Relationship Id="rId2159" Type="http://schemas.openxmlformats.org/officeDocument/2006/relationships/hyperlink" Target="https://seasonaljobs.dol.gov/job-order/H-400-20185-694376" TargetMode="External"/><Relationship Id="rId3481" Type="http://schemas.openxmlformats.org/officeDocument/2006/relationships/hyperlink" Target="https://seasonaljobs.dol.gov/jobs/H-300-20211-740182" TargetMode="External"/><Relationship Id="rId2150" Type="http://schemas.openxmlformats.org/officeDocument/2006/relationships/hyperlink" Target="https://www.pacareerlink.pa.gov" TargetMode="External"/><Relationship Id="rId3480" Type="http://schemas.openxmlformats.org/officeDocument/2006/relationships/hyperlink" Target="https://seasonaljobs.dol.gov/job-order/H-300-20211-740182" TargetMode="External"/><Relationship Id="rId2151" Type="http://schemas.openxmlformats.org/officeDocument/2006/relationships/hyperlink" Target="https://seasonaljobs.dol.gov/job-order/H-400-20185-694379" TargetMode="External"/><Relationship Id="rId3483" Type="http://schemas.openxmlformats.org/officeDocument/2006/relationships/hyperlink" Target="https://seasonaljobs.dol.gov/jobs/H-300-20210-740136" TargetMode="External"/><Relationship Id="rId2152" Type="http://schemas.openxmlformats.org/officeDocument/2006/relationships/hyperlink" Target="https://seasonaljobs.dol.gov/jobs/H-400-20185-694379" TargetMode="External"/><Relationship Id="rId3482" Type="http://schemas.openxmlformats.org/officeDocument/2006/relationships/hyperlink" Target="https://seasonaljobs.dol.gov/job-order/H-300-20210-740136" TargetMode="External"/><Relationship Id="rId2153" Type="http://schemas.openxmlformats.org/officeDocument/2006/relationships/hyperlink" Target="http://ncworks.gov" TargetMode="External"/><Relationship Id="rId3485" Type="http://schemas.openxmlformats.org/officeDocument/2006/relationships/hyperlink" Target="https://seasonaljobs.dol.gov/jobs/H-300-20210-739794" TargetMode="External"/><Relationship Id="rId2154" Type="http://schemas.openxmlformats.org/officeDocument/2006/relationships/hyperlink" Target="https://seasonaljobs.dol.gov/job-order/H-400-20185-694378" TargetMode="External"/><Relationship Id="rId3484" Type="http://schemas.openxmlformats.org/officeDocument/2006/relationships/hyperlink" Target="https://seasonaljobs.dol.gov/job-order/H-300-20210-739794" TargetMode="External"/><Relationship Id="rId2155" Type="http://schemas.openxmlformats.org/officeDocument/2006/relationships/hyperlink" Target="https://seasonaljobs.dol.gov/jobs/H-400-20185-694378" TargetMode="External"/><Relationship Id="rId3487" Type="http://schemas.openxmlformats.org/officeDocument/2006/relationships/hyperlink" Target="https://seasonaljobs.dol.gov/jobs/H-300-20210-739663" TargetMode="External"/><Relationship Id="rId2156" Type="http://schemas.openxmlformats.org/officeDocument/2006/relationships/hyperlink" Target="https://seasonaljobs.dol.gov/job-order/H-400-20185-694377" TargetMode="External"/><Relationship Id="rId3486" Type="http://schemas.openxmlformats.org/officeDocument/2006/relationships/hyperlink" Target="https://seasonaljobs.dol.gov/job-order/H-300-20210-739663" TargetMode="External"/><Relationship Id="rId2157" Type="http://schemas.openxmlformats.org/officeDocument/2006/relationships/hyperlink" Target="https://seasonaljobs.dol.gov/jobs/H-400-20185-694377" TargetMode="External"/><Relationship Id="rId3489" Type="http://schemas.openxmlformats.org/officeDocument/2006/relationships/hyperlink" Target="https://seasonaljobs.dol.gov/jobs/H-300-20210-739556" TargetMode="External"/><Relationship Id="rId2158" Type="http://schemas.openxmlformats.org/officeDocument/2006/relationships/hyperlink" Target="http://mwejobs.maryland.gov" TargetMode="External"/><Relationship Id="rId3488" Type="http://schemas.openxmlformats.org/officeDocument/2006/relationships/hyperlink" Target="https://seasonaljobs.dol.gov/job-order/H-300-20210-739556" TargetMode="External"/><Relationship Id="rId2104" Type="http://schemas.openxmlformats.org/officeDocument/2006/relationships/hyperlink" Target="https://seasonaljobs.dol.gov/job-order/H-400-20185-694396" TargetMode="External"/><Relationship Id="rId3436" Type="http://schemas.openxmlformats.org/officeDocument/2006/relationships/hyperlink" Target="https://seasonaljobs.dol.gov/jobs/H-300-20211-742294" TargetMode="External"/><Relationship Id="rId4767" Type="http://schemas.openxmlformats.org/officeDocument/2006/relationships/hyperlink" Target="https://seasonaljobs.dol.gov/jobs/H-300-20183-689929" TargetMode="External"/><Relationship Id="rId2105" Type="http://schemas.openxmlformats.org/officeDocument/2006/relationships/hyperlink" Target="https://seasonaljobs.dol.gov/jobs/H-400-20185-694396" TargetMode="External"/><Relationship Id="rId3435" Type="http://schemas.openxmlformats.org/officeDocument/2006/relationships/hyperlink" Target="https://seasonaljobs.dol.gov/job-order/H-300-20211-742294" TargetMode="External"/><Relationship Id="rId4766" Type="http://schemas.openxmlformats.org/officeDocument/2006/relationships/hyperlink" Target="https://seasonaljobs.dol.gov/job-order/H-300-20183-689929" TargetMode="External"/><Relationship Id="rId2106" Type="http://schemas.openxmlformats.org/officeDocument/2006/relationships/hyperlink" Target="https://seasonaljobs.dol.gov/job-order/H-400-20185-694395" TargetMode="External"/><Relationship Id="rId3438" Type="http://schemas.openxmlformats.org/officeDocument/2006/relationships/hyperlink" Target="https://seasonaljobs.dol.gov/job-order/H-300-20211-742278" TargetMode="External"/><Relationship Id="rId4769" Type="http://schemas.openxmlformats.org/officeDocument/2006/relationships/hyperlink" Target="https://seasonaljobs.dol.gov/job-order/H-300-20183-689825" TargetMode="External"/><Relationship Id="rId2107" Type="http://schemas.openxmlformats.org/officeDocument/2006/relationships/hyperlink" Target="https://seasonaljobs.dol.gov/jobs/H-400-20185-694395" TargetMode="External"/><Relationship Id="rId3437" Type="http://schemas.openxmlformats.org/officeDocument/2006/relationships/hyperlink" Target="https://montanaworks.gov/" TargetMode="External"/><Relationship Id="rId4768" Type="http://schemas.openxmlformats.org/officeDocument/2006/relationships/hyperlink" Target="https://idahoworks.gov/ada/r/job_seeker" TargetMode="External"/><Relationship Id="rId2108" Type="http://schemas.openxmlformats.org/officeDocument/2006/relationships/hyperlink" Target="http://www.arjoblink.arkansas.gov/ada" TargetMode="External"/><Relationship Id="rId2109" Type="http://schemas.openxmlformats.org/officeDocument/2006/relationships/hyperlink" Target="https://seasonaljobs.dol.gov/job-order/H-400-20185-694394" TargetMode="External"/><Relationship Id="rId3439" Type="http://schemas.openxmlformats.org/officeDocument/2006/relationships/hyperlink" Target="https://seasonaljobs.dol.gov/jobs/H-300-20211-742278" TargetMode="External"/><Relationship Id="rId3430" Type="http://schemas.openxmlformats.org/officeDocument/2006/relationships/hyperlink" Target="https://seasonaljobs.dol.gov/job-order/H-300-20211-742414" TargetMode="External"/><Relationship Id="rId4761" Type="http://schemas.openxmlformats.org/officeDocument/2006/relationships/hyperlink" Target="https://seasonaljobs.dol.gov/jobs/H-300-20183-690195" TargetMode="External"/><Relationship Id="rId4760" Type="http://schemas.openxmlformats.org/officeDocument/2006/relationships/hyperlink" Target="https://seasonaljobs.dol.gov/job-order/H-300-20183-690195" TargetMode="External"/><Relationship Id="rId2100" Type="http://schemas.openxmlformats.org/officeDocument/2006/relationships/hyperlink" Target="https://seasonaljobs.dol.gov/jobs/H-400-20185-694398" TargetMode="External"/><Relationship Id="rId3432" Type="http://schemas.openxmlformats.org/officeDocument/2006/relationships/hyperlink" Target="https://seasonaljobs.dol.gov/job-order/H-300-20211-742405" TargetMode="External"/><Relationship Id="rId4763" Type="http://schemas.openxmlformats.org/officeDocument/2006/relationships/hyperlink" Target="https://seasonaljobs.dol.gov/job-order/H-300-20183-690112" TargetMode="External"/><Relationship Id="rId2101" Type="http://schemas.openxmlformats.org/officeDocument/2006/relationships/hyperlink" Target="https://seasonaljobs.dol.gov/job-order/H-400-20185-694397" TargetMode="External"/><Relationship Id="rId3431" Type="http://schemas.openxmlformats.org/officeDocument/2006/relationships/hyperlink" Target="https://seasonaljobs.dol.gov/jobs/H-300-20211-742414" TargetMode="External"/><Relationship Id="rId4762" Type="http://schemas.openxmlformats.org/officeDocument/2006/relationships/hyperlink" Target="https://idahoworks.gov/ada/r/job_seeker" TargetMode="External"/><Relationship Id="rId2102" Type="http://schemas.openxmlformats.org/officeDocument/2006/relationships/hyperlink" Target="https://seasonaljobs.dol.gov/jobs/H-400-20185-694397" TargetMode="External"/><Relationship Id="rId3434" Type="http://schemas.openxmlformats.org/officeDocument/2006/relationships/hyperlink" Target="http://www.employga.com" TargetMode="External"/><Relationship Id="rId4765" Type="http://schemas.openxmlformats.org/officeDocument/2006/relationships/hyperlink" Target="https://twc.texas.gov/jobseekers" TargetMode="External"/><Relationship Id="rId2103" Type="http://schemas.openxmlformats.org/officeDocument/2006/relationships/hyperlink" Target="http://ohiomeansjobs.com" TargetMode="External"/><Relationship Id="rId3433" Type="http://schemas.openxmlformats.org/officeDocument/2006/relationships/hyperlink" Target="https://seasonaljobs.dol.gov/jobs/H-300-20211-742405" TargetMode="External"/><Relationship Id="rId4764" Type="http://schemas.openxmlformats.org/officeDocument/2006/relationships/hyperlink" Target="https://seasonaljobs.dol.gov/jobs/H-300-20183-690112" TargetMode="External"/><Relationship Id="rId3425" Type="http://schemas.openxmlformats.org/officeDocument/2006/relationships/hyperlink" Target="https://seasonaljobs.dol.gov/jobs/H-300-20212-743308" TargetMode="External"/><Relationship Id="rId4756" Type="http://schemas.openxmlformats.org/officeDocument/2006/relationships/hyperlink" Target="https://seasonaljobs.dol.gov/jobs/H-300-20183-690239" TargetMode="External"/><Relationship Id="rId3424" Type="http://schemas.openxmlformats.org/officeDocument/2006/relationships/hyperlink" Target="https://seasonaljobs.dol.gov/job-order/H-300-20212-743308" TargetMode="External"/><Relationship Id="rId4755" Type="http://schemas.openxmlformats.org/officeDocument/2006/relationships/hyperlink" Target="https://seasonaljobs.dol.gov/job-order/H-300-20183-690239" TargetMode="External"/><Relationship Id="rId3427" Type="http://schemas.openxmlformats.org/officeDocument/2006/relationships/hyperlink" Target="https://seasonaljobs.dol.gov/job-order/H-300-20212-743042" TargetMode="External"/><Relationship Id="rId4758" Type="http://schemas.openxmlformats.org/officeDocument/2006/relationships/hyperlink" Target="https://seasonaljobs.dol.gov/jobs/H-300-20183-690202" TargetMode="External"/><Relationship Id="rId3426" Type="http://schemas.openxmlformats.org/officeDocument/2006/relationships/hyperlink" Target="https://seasonaljobs.dol.gov/" TargetMode="External"/><Relationship Id="rId4757" Type="http://schemas.openxmlformats.org/officeDocument/2006/relationships/hyperlink" Target="https://seasonaljobs.dol.gov/job-order/H-300-20183-690202" TargetMode="External"/><Relationship Id="rId3429" Type="http://schemas.openxmlformats.org/officeDocument/2006/relationships/hyperlink" Target="http://www.mitalent.org" TargetMode="External"/><Relationship Id="rId3428" Type="http://schemas.openxmlformats.org/officeDocument/2006/relationships/hyperlink" Target="https://seasonaljobs.dol.gov/jobs/H-300-20212-743042" TargetMode="External"/><Relationship Id="rId4759" Type="http://schemas.openxmlformats.org/officeDocument/2006/relationships/hyperlink" Target="http://www.employga.com" TargetMode="External"/><Relationship Id="rId4750" Type="http://schemas.openxmlformats.org/officeDocument/2006/relationships/hyperlink" Target="https://seasonaljobs.dol.gov/job-order/H-300-20183-690560" TargetMode="External"/><Relationship Id="rId3421" Type="http://schemas.openxmlformats.org/officeDocument/2006/relationships/hyperlink" Target="https://seasonaljobs.dol.gov/job-order/H-300-20212-743371" TargetMode="External"/><Relationship Id="rId4752" Type="http://schemas.openxmlformats.org/officeDocument/2006/relationships/hyperlink" Target="http://www.jobsnd.com" TargetMode="External"/><Relationship Id="rId3420" Type="http://schemas.openxmlformats.org/officeDocument/2006/relationships/hyperlink" Target="https://seasonaljobs.dol.gov/jobs/H-300-20212-743462" TargetMode="External"/><Relationship Id="rId4751" Type="http://schemas.openxmlformats.org/officeDocument/2006/relationships/hyperlink" Target="https://seasonaljobs.dol.gov/jobs/H-300-20183-690560" TargetMode="External"/><Relationship Id="rId3423" Type="http://schemas.openxmlformats.org/officeDocument/2006/relationships/hyperlink" Target="https://www.laworks.net/" TargetMode="External"/><Relationship Id="rId4754" Type="http://schemas.openxmlformats.org/officeDocument/2006/relationships/hyperlink" Target="https://seasonaljobs.dol.gov/jobs/H-300-20183-690451" TargetMode="External"/><Relationship Id="rId3422" Type="http://schemas.openxmlformats.org/officeDocument/2006/relationships/hyperlink" Target="https://seasonaljobs.dol.gov/jobs/H-300-20212-743371" TargetMode="External"/><Relationship Id="rId4753" Type="http://schemas.openxmlformats.org/officeDocument/2006/relationships/hyperlink" Target="https://seasonaljobs.dol.gov/job-order/H-300-20183-690451" TargetMode="External"/><Relationship Id="rId2126" Type="http://schemas.openxmlformats.org/officeDocument/2006/relationships/hyperlink" Target="https://seasonaljobs.dol.gov/jobs/H-400-20185-694388" TargetMode="External"/><Relationship Id="rId3458" Type="http://schemas.openxmlformats.org/officeDocument/2006/relationships/hyperlink" Target="https://seasonaljobs.dol.gov/job-order/H-300-20211-741404" TargetMode="External"/><Relationship Id="rId4789" Type="http://schemas.openxmlformats.org/officeDocument/2006/relationships/hyperlink" Target="https://seasonaljobs.dol.gov/jobs/H-300-20183-689445" TargetMode="External"/><Relationship Id="rId2127" Type="http://schemas.openxmlformats.org/officeDocument/2006/relationships/hyperlink" Target="https://www.pacareerlink.pa.gov" TargetMode="External"/><Relationship Id="rId3457" Type="http://schemas.openxmlformats.org/officeDocument/2006/relationships/hyperlink" Target="https://mn.gov/deed/" TargetMode="External"/><Relationship Id="rId4788" Type="http://schemas.openxmlformats.org/officeDocument/2006/relationships/hyperlink" Target="https://seasonaljobs.dol.gov/job-order/H-300-20183-689445" TargetMode="External"/><Relationship Id="rId2128" Type="http://schemas.openxmlformats.org/officeDocument/2006/relationships/hyperlink" Target="https://seasonaljobs.dol.gov/job-order/H-400-20185-694387" TargetMode="External"/><Relationship Id="rId2129" Type="http://schemas.openxmlformats.org/officeDocument/2006/relationships/hyperlink" Target="https://seasonaljobs.dol.gov/jobs/H-400-20185-694387" TargetMode="External"/><Relationship Id="rId3459" Type="http://schemas.openxmlformats.org/officeDocument/2006/relationships/hyperlink" Target="https://seasonaljobs.dol.gov/jobs/H-300-20211-741404" TargetMode="External"/><Relationship Id="rId3450" Type="http://schemas.openxmlformats.org/officeDocument/2006/relationships/hyperlink" Target="https://seasonaljobs.dol.gov/job-order/H-300-20211-741622" TargetMode="External"/><Relationship Id="rId4781" Type="http://schemas.openxmlformats.org/officeDocument/2006/relationships/hyperlink" Target="https://seasonaljobs.dol.gov/job-order/H-300-20183-689610" TargetMode="External"/><Relationship Id="rId4780" Type="http://schemas.openxmlformats.org/officeDocument/2006/relationships/hyperlink" Target="https://seasonaljobs.dol.gov/jobs/H-300-20183-689650" TargetMode="External"/><Relationship Id="rId2120" Type="http://schemas.openxmlformats.org/officeDocument/2006/relationships/hyperlink" Target="https://seasonaljobs.dol.gov/jobs/H-400-20185-694390" TargetMode="External"/><Relationship Id="rId3452" Type="http://schemas.openxmlformats.org/officeDocument/2006/relationships/hyperlink" Target="https://seasonaljobs.dol.gov/job-order/H-300-20211-741517" TargetMode="External"/><Relationship Id="rId4783" Type="http://schemas.openxmlformats.org/officeDocument/2006/relationships/hyperlink" Target="https://seasonaljobs.dol.gov/job-order/H-300-20183-689560" TargetMode="External"/><Relationship Id="rId2121" Type="http://schemas.openxmlformats.org/officeDocument/2006/relationships/hyperlink" Target="https://www.connectingcolorado.com" TargetMode="External"/><Relationship Id="rId3451" Type="http://schemas.openxmlformats.org/officeDocument/2006/relationships/hyperlink" Target="https://seasonaljobs.dol.gov/jobs/H-300-20211-741622" TargetMode="External"/><Relationship Id="rId4782" Type="http://schemas.openxmlformats.org/officeDocument/2006/relationships/hyperlink" Target="https://seasonaljobs.dol.gov/jobs/H-300-20183-689610" TargetMode="External"/><Relationship Id="rId2122" Type="http://schemas.openxmlformats.org/officeDocument/2006/relationships/hyperlink" Target="https://seasonaljobs.dol.gov/job-order/H-400-20185-694389" TargetMode="External"/><Relationship Id="rId3454" Type="http://schemas.openxmlformats.org/officeDocument/2006/relationships/hyperlink" Target="https://www.indianacareerconnect.com/vosnet/Default.aspx" TargetMode="External"/><Relationship Id="rId4785" Type="http://schemas.openxmlformats.org/officeDocument/2006/relationships/hyperlink" Target="https://dol.georgia.gov/find-job" TargetMode="External"/><Relationship Id="rId2123" Type="http://schemas.openxmlformats.org/officeDocument/2006/relationships/hyperlink" Target="https://seasonaljobs.dol.gov/jobs/H-400-20185-694389" TargetMode="External"/><Relationship Id="rId3453" Type="http://schemas.openxmlformats.org/officeDocument/2006/relationships/hyperlink" Target="https://seasonaljobs.dol.gov/jobs/H-300-20211-741517" TargetMode="External"/><Relationship Id="rId4784" Type="http://schemas.openxmlformats.org/officeDocument/2006/relationships/hyperlink" Target="https://seasonaljobs.dol.gov/jobs/H-300-20183-689560" TargetMode="External"/><Relationship Id="rId2124" Type="http://schemas.openxmlformats.org/officeDocument/2006/relationships/hyperlink" Target="http://www.jobs.mo.gov" TargetMode="External"/><Relationship Id="rId3456" Type="http://schemas.openxmlformats.org/officeDocument/2006/relationships/hyperlink" Target="https://seasonaljobs.dol.gov/jobs/H-300-20211-741461" TargetMode="External"/><Relationship Id="rId4787" Type="http://schemas.openxmlformats.org/officeDocument/2006/relationships/hyperlink" Target="https://seasonaljobs.dol.gov/jobs/H-300-20183-689481" TargetMode="External"/><Relationship Id="rId2125" Type="http://schemas.openxmlformats.org/officeDocument/2006/relationships/hyperlink" Target="https://seasonaljobs.dol.gov/job-order/H-400-20185-694388" TargetMode="External"/><Relationship Id="rId3455" Type="http://schemas.openxmlformats.org/officeDocument/2006/relationships/hyperlink" Target="https://seasonaljobs.dol.gov/job-order/H-300-20211-741461" TargetMode="External"/><Relationship Id="rId4786" Type="http://schemas.openxmlformats.org/officeDocument/2006/relationships/hyperlink" Target="https://seasonaljobs.dol.gov/job-order/H-300-20183-689481" TargetMode="External"/><Relationship Id="rId2115" Type="http://schemas.openxmlformats.org/officeDocument/2006/relationships/hyperlink" Target="https://seasonaljobs.dol.gov/job-order/H-400-20185-694392" TargetMode="External"/><Relationship Id="rId3447" Type="http://schemas.openxmlformats.org/officeDocument/2006/relationships/hyperlink" Target="https://seasonaljobs.dol.gov/job-order/H-300-20211-741772" TargetMode="External"/><Relationship Id="rId4778" Type="http://schemas.openxmlformats.org/officeDocument/2006/relationships/hyperlink" Target="https://seasonaljobs.dol.gov/jobs/H-300-20183-689655" TargetMode="External"/><Relationship Id="rId2116" Type="http://schemas.openxmlformats.org/officeDocument/2006/relationships/hyperlink" Target="https://seasonaljobs.dol.gov/jobs/H-400-20185-694392" TargetMode="External"/><Relationship Id="rId3446" Type="http://schemas.openxmlformats.org/officeDocument/2006/relationships/hyperlink" Target="https://dol.georgia.gov/find-job" TargetMode="External"/><Relationship Id="rId4777" Type="http://schemas.openxmlformats.org/officeDocument/2006/relationships/hyperlink" Target="https://seasonaljobs.dol.gov/job-order/H-300-20183-689655" TargetMode="External"/><Relationship Id="rId2117" Type="http://schemas.openxmlformats.org/officeDocument/2006/relationships/hyperlink" Target="https://seasonaljobs.dol.gov/job-order/H-400-20185-694391" TargetMode="External"/><Relationship Id="rId3449" Type="http://schemas.openxmlformats.org/officeDocument/2006/relationships/hyperlink" Target="https://neworks.nebraska.gov/vosnet/Default.aspx" TargetMode="External"/><Relationship Id="rId2118" Type="http://schemas.openxmlformats.org/officeDocument/2006/relationships/hyperlink" Target="https://seasonaljobs.dol.gov/jobs/H-400-20185-694391" TargetMode="External"/><Relationship Id="rId3448" Type="http://schemas.openxmlformats.org/officeDocument/2006/relationships/hyperlink" Target="https://seasonaljobs.dol.gov/jobs/H-300-20211-741772" TargetMode="External"/><Relationship Id="rId4779" Type="http://schemas.openxmlformats.org/officeDocument/2006/relationships/hyperlink" Target="https://seasonaljobs.dol.gov/job-order/H-300-20183-689650" TargetMode="External"/><Relationship Id="rId2119" Type="http://schemas.openxmlformats.org/officeDocument/2006/relationships/hyperlink" Target="https://seasonaljobs.dol.gov/job-order/H-400-20185-694390" TargetMode="External"/><Relationship Id="rId4770" Type="http://schemas.openxmlformats.org/officeDocument/2006/relationships/hyperlink" Target="https://seasonaljobs.dol.gov/jobs/H-300-20183-689825" TargetMode="External"/><Relationship Id="rId3441" Type="http://schemas.openxmlformats.org/officeDocument/2006/relationships/hyperlink" Target="https://seasonaljobs.dol.gov/jobs/H-300-20211-742103" TargetMode="External"/><Relationship Id="rId4772" Type="http://schemas.openxmlformats.org/officeDocument/2006/relationships/hyperlink" Target="https://seasonaljobs.dol.gov/job-order/H-300-20183-689822" TargetMode="External"/><Relationship Id="rId2110" Type="http://schemas.openxmlformats.org/officeDocument/2006/relationships/hyperlink" Target="https://seasonaljobs.dol.gov/jobs/H-400-20185-694394" TargetMode="External"/><Relationship Id="rId3440" Type="http://schemas.openxmlformats.org/officeDocument/2006/relationships/hyperlink" Target="https://seasonaljobs.dol.gov/job-order/H-300-20211-742103" TargetMode="External"/><Relationship Id="rId4771" Type="http://schemas.openxmlformats.org/officeDocument/2006/relationships/hyperlink" Target="https://idahoworks.gov/ada/r/job_seeker" TargetMode="External"/><Relationship Id="rId2111" Type="http://schemas.openxmlformats.org/officeDocument/2006/relationships/hyperlink" Target="https://www.pacareerlink.pa.gov" TargetMode="External"/><Relationship Id="rId3443" Type="http://schemas.openxmlformats.org/officeDocument/2006/relationships/hyperlink" Target="https://seasonaljobs.dol.gov/jobs/H-300-20211-741854" TargetMode="External"/><Relationship Id="rId4774" Type="http://schemas.openxmlformats.org/officeDocument/2006/relationships/hyperlink" Target="https://labor.ny.gov/careerservices/CareerServicesIndex.shtm" TargetMode="External"/><Relationship Id="rId2112" Type="http://schemas.openxmlformats.org/officeDocument/2006/relationships/hyperlink" Target="https://seasonaljobs.dol.gov/job-order/H-400-20185-694393" TargetMode="External"/><Relationship Id="rId3442" Type="http://schemas.openxmlformats.org/officeDocument/2006/relationships/hyperlink" Target="https://seasonaljobs.dol.gov/job-order/H-300-20211-741854" TargetMode="External"/><Relationship Id="rId4773" Type="http://schemas.openxmlformats.org/officeDocument/2006/relationships/hyperlink" Target="https://seasonaljobs.dol.gov/jobs/H-300-20183-689822" TargetMode="External"/><Relationship Id="rId2113" Type="http://schemas.openxmlformats.org/officeDocument/2006/relationships/hyperlink" Target="https://seasonaljobs.dol.gov/jobs/H-400-20185-694393" TargetMode="External"/><Relationship Id="rId3445" Type="http://schemas.openxmlformats.org/officeDocument/2006/relationships/hyperlink" Target="https://seasonaljobs.dol.gov/jobs/H-300-20211-741834" TargetMode="External"/><Relationship Id="rId4776" Type="http://schemas.openxmlformats.org/officeDocument/2006/relationships/hyperlink" Target="https://seasonaljobs.dol.gov/jobs/H-300-20183-689739" TargetMode="External"/><Relationship Id="rId2114" Type="http://schemas.openxmlformats.org/officeDocument/2006/relationships/hyperlink" Target="http://www.ohiomeansjobs.com" TargetMode="External"/><Relationship Id="rId3444" Type="http://schemas.openxmlformats.org/officeDocument/2006/relationships/hyperlink" Target="https://seasonaljobs.dol.gov/job-order/H-300-20211-741834" TargetMode="External"/><Relationship Id="rId4775" Type="http://schemas.openxmlformats.org/officeDocument/2006/relationships/hyperlink" Target="https://seasonaljobs.dol.gov/job-order/H-300-20183-689739" TargetMode="External"/><Relationship Id="rId5251" Type="http://schemas.openxmlformats.org/officeDocument/2006/relationships/hyperlink" Target="https://seasonaljobs.dol.gov/job-order/H-300-20175-675235" TargetMode="External"/><Relationship Id="rId6582" Type="http://schemas.openxmlformats.org/officeDocument/2006/relationships/hyperlink" Target="http://jfs.ohio.gov/owd/JobSeekers/index.stm" TargetMode="External"/><Relationship Id="rId5252" Type="http://schemas.openxmlformats.org/officeDocument/2006/relationships/hyperlink" Target="https://seasonaljobs.dol.gov/jobs/H-300-20175-675235" TargetMode="External"/><Relationship Id="rId6583" Type="http://schemas.openxmlformats.org/officeDocument/2006/relationships/hyperlink" Target="https://seasonaljobs.dol.gov/job-order/H-300-20155-623658" TargetMode="External"/><Relationship Id="rId6580" Type="http://schemas.openxmlformats.org/officeDocument/2006/relationships/hyperlink" Target="https://seasonaljobs.dol.gov/job-order/H-300-20155-623876" TargetMode="External"/><Relationship Id="rId5250" Type="http://schemas.openxmlformats.org/officeDocument/2006/relationships/hyperlink" Target="https://idahoworks.gov/ada/r/job_seeker" TargetMode="External"/><Relationship Id="rId6581" Type="http://schemas.openxmlformats.org/officeDocument/2006/relationships/hyperlink" Target="https://seasonaljobs.dol.gov/jobs/H-300-20155-623876" TargetMode="External"/><Relationship Id="rId5255" Type="http://schemas.openxmlformats.org/officeDocument/2006/relationships/hyperlink" Target="https://seasonaljobs.dol.gov/job-order/H-300-20175-675180" TargetMode="External"/><Relationship Id="rId6586" Type="http://schemas.openxmlformats.org/officeDocument/2006/relationships/hyperlink" Target="https://seasonaljobs.dol.gov/jobs/H-300-20155-623589" TargetMode="External"/><Relationship Id="rId5256" Type="http://schemas.openxmlformats.org/officeDocument/2006/relationships/hyperlink" Target="https://seasonaljobs.dol.gov/jobs/H-300-20175-675180" TargetMode="External"/><Relationship Id="rId6587" Type="http://schemas.openxmlformats.org/officeDocument/2006/relationships/hyperlink" Target="https://seasonaljobs.dol.gov/job-order/H-300-20155-623569" TargetMode="External"/><Relationship Id="rId5253" Type="http://schemas.openxmlformats.org/officeDocument/2006/relationships/hyperlink" Target="https://seasonaljobs.dol.gov/job-order/H-300-20175-675208" TargetMode="External"/><Relationship Id="rId6584" Type="http://schemas.openxmlformats.org/officeDocument/2006/relationships/hyperlink" Target="https://seasonaljobs.dol.gov/jobs/H-300-20155-623658" TargetMode="External"/><Relationship Id="rId5254" Type="http://schemas.openxmlformats.org/officeDocument/2006/relationships/hyperlink" Target="https://seasonaljobs.dol.gov/jobs/H-300-20175-675208" TargetMode="External"/><Relationship Id="rId6585" Type="http://schemas.openxmlformats.org/officeDocument/2006/relationships/hyperlink" Target="https://seasonaljobs.dol.gov/job-order/H-300-20155-623589" TargetMode="External"/><Relationship Id="rId5259" Type="http://schemas.openxmlformats.org/officeDocument/2006/relationships/hyperlink" Target="http://lavenderbythebay.com" TargetMode="External"/><Relationship Id="rId5257" Type="http://schemas.openxmlformats.org/officeDocument/2006/relationships/hyperlink" Target="https://seasonaljobs.dol.gov/job-order/H-300-20175-675135" TargetMode="External"/><Relationship Id="rId6588" Type="http://schemas.openxmlformats.org/officeDocument/2006/relationships/hyperlink" Target="https://seasonaljobs.dol.gov/jobs/H-300-20155-623569" TargetMode="External"/><Relationship Id="rId5258" Type="http://schemas.openxmlformats.org/officeDocument/2006/relationships/hyperlink" Target="https://seasonaljobs.dol.gov/jobs/H-300-20175-675135" TargetMode="External"/><Relationship Id="rId6589" Type="http://schemas.openxmlformats.org/officeDocument/2006/relationships/hyperlink" Target="https://seasonaljobs.dol.gov/job-order/H-300-20155-623562" TargetMode="External"/><Relationship Id="rId5240" Type="http://schemas.openxmlformats.org/officeDocument/2006/relationships/hyperlink" Target="https://seasonaljobs.dol.gov/jobs/H-300-20175-675648" TargetMode="External"/><Relationship Id="rId6571" Type="http://schemas.openxmlformats.org/officeDocument/2006/relationships/hyperlink" Target="https://seasonaljobs.dol.gov/job-order/H-300-20155-624396" TargetMode="External"/><Relationship Id="rId5241" Type="http://schemas.openxmlformats.org/officeDocument/2006/relationships/hyperlink" Target="https://idahoworks.gov/ada/r/job_seeker" TargetMode="External"/><Relationship Id="rId6572" Type="http://schemas.openxmlformats.org/officeDocument/2006/relationships/hyperlink" Target="https://seasonaljobs.dol.gov/jobs/H-300-20155-624396" TargetMode="External"/><Relationship Id="rId6570" Type="http://schemas.openxmlformats.org/officeDocument/2006/relationships/hyperlink" Target="https://seasonaljobs.dol.gov/jobs/H-300-20155-624492" TargetMode="External"/><Relationship Id="rId5244" Type="http://schemas.openxmlformats.org/officeDocument/2006/relationships/hyperlink" Target="http://www.maine.gov/labor/bls/mis.htm" TargetMode="External"/><Relationship Id="rId6575" Type="http://schemas.openxmlformats.org/officeDocument/2006/relationships/hyperlink" Target="https://seasonaljobs.dol.gov/job-order/H-300-20155-624229" TargetMode="External"/><Relationship Id="rId5245" Type="http://schemas.openxmlformats.org/officeDocument/2006/relationships/hyperlink" Target="https://seasonaljobs.dol.gov/job-order/H-300-20175-675586" TargetMode="External"/><Relationship Id="rId6576" Type="http://schemas.openxmlformats.org/officeDocument/2006/relationships/hyperlink" Target="https://seasonaljobs.dol.gov/jobs/H-300-20155-624229" TargetMode="External"/><Relationship Id="rId5242" Type="http://schemas.openxmlformats.org/officeDocument/2006/relationships/hyperlink" Target="https://seasonaljobs.dol.gov/job-order/H-300-20175-675599" TargetMode="External"/><Relationship Id="rId6573" Type="http://schemas.openxmlformats.org/officeDocument/2006/relationships/hyperlink" Target="https://seasonaljobs.dol.gov/job-order/H-300-20155-624383" TargetMode="External"/><Relationship Id="rId5243" Type="http://schemas.openxmlformats.org/officeDocument/2006/relationships/hyperlink" Target="https://seasonaljobs.dol.gov/jobs/H-300-20175-675599" TargetMode="External"/><Relationship Id="rId6574" Type="http://schemas.openxmlformats.org/officeDocument/2006/relationships/hyperlink" Target="https://seasonaljobs.dol.gov/jobs/H-300-20155-624383" TargetMode="External"/><Relationship Id="rId5248" Type="http://schemas.openxmlformats.org/officeDocument/2006/relationships/hyperlink" Target="https://seasonaljobs.dol.gov/job-order/H-300-20175-675523" TargetMode="External"/><Relationship Id="rId6579" Type="http://schemas.openxmlformats.org/officeDocument/2006/relationships/hyperlink" Target="https://seasonaljobs.dol.gov/" TargetMode="External"/><Relationship Id="rId5249" Type="http://schemas.openxmlformats.org/officeDocument/2006/relationships/hyperlink" Target="https://seasonaljobs.dol.gov/jobs/H-300-20175-675523" TargetMode="External"/><Relationship Id="rId5246" Type="http://schemas.openxmlformats.org/officeDocument/2006/relationships/hyperlink" Target="https://seasonaljobs.dol.gov/jobs/H-300-20175-675586" TargetMode="External"/><Relationship Id="rId6577" Type="http://schemas.openxmlformats.org/officeDocument/2006/relationships/hyperlink" Target="https://seasonaljobs.dol.gov/job-order/H-300-20155-623924" TargetMode="External"/><Relationship Id="rId5247" Type="http://schemas.openxmlformats.org/officeDocument/2006/relationships/hyperlink" Target="https://illinoisjoblink.illinois.gov/ada/r/job_seeker" TargetMode="External"/><Relationship Id="rId6578" Type="http://schemas.openxmlformats.org/officeDocument/2006/relationships/hyperlink" Target="https://seasonaljobs.dol.gov/jobs/H-300-20155-623924" TargetMode="External"/><Relationship Id="rId5270" Type="http://schemas.openxmlformats.org/officeDocument/2006/relationships/hyperlink" Target="https://seasonaljobs.dol.gov/jobs/H-300-20175-674944" TargetMode="External"/><Relationship Id="rId5273" Type="http://schemas.openxmlformats.org/officeDocument/2006/relationships/hyperlink" Target="https://seasonaljobs.dol.gov/jobs/H-300-20175-674933" TargetMode="External"/><Relationship Id="rId5274" Type="http://schemas.openxmlformats.org/officeDocument/2006/relationships/hyperlink" Target="https://seasonaljobs.dol.gov/job-order/H-300-20175-674840" TargetMode="External"/><Relationship Id="rId5271" Type="http://schemas.openxmlformats.org/officeDocument/2006/relationships/hyperlink" Target="http://www.employflorida.com" TargetMode="External"/><Relationship Id="rId5272" Type="http://schemas.openxmlformats.org/officeDocument/2006/relationships/hyperlink" Target="https://seasonaljobs.dol.gov/job-order/H-300-20175-674933" TargetMode="External"/><Relationship Id="rId5277" Type="http://schemas.openxmlformats.org/officeDocument/2006/relationships/hyperlink" Target="https://seasonaljobs.dol.gov/job-order/H-300-20175-674827" TargetMode="External"/><Relationship Id="rId5278" Type="http://schemas.openxmlformats.org/officeDocument/2006/relationships/hyperlink" Target="https://seasonaljobs.dol.gov/jobs/H-300-20175-674827" TargetMode="External"/><Relationship Id="rId5275" Type="http://schemas.openxmlformats.org/officeDocument/2006/relationships/hyperlink" Target="https://seasonaljobs.dol.gov/jobs/H-300-20175-674840" TargetMode="External"/><Relationship Id="rId5276" Type="http://schemas.openxmlformats.org/officeDocument/2006/relationships/hyperlink" Target="https://idahoworks.gov/ada/r/job_seeker" TargetMode="External"/><Relationship Id="rId5279" Type="http://schemas.openxmlformats.org/officeDocument/2006/relationships/hyperlink" Target="https://seasonaljobs.dol.gov/job-order/H-300-20175-674569" TargetMode="External"/><Relationship Id="rId6590" Type="http://schemas.openxmlformats.org/officeDocument/2006/relationships/hyperlink" Target="https://seasonaljobs.dol.gov/jobs/H-300-20155-623562" TargetMode="External"/><Relationship Id="rId5262" Type="http://schemas.openxmlformats.org/officeDocument/2006/relationships/hyperlink" Target="http://mdes.ms.gov/" TargetMode="External"/><Relationship Id="rId6593" Type="http://schemas.openxmlformats.org/officeDocument/2006/relationships/hyperlink" Target="https://focuscareer.ky.gov/careerexplorer/jobsearch/searchjobpostings" TargetMode="External"/><Relationship Id="rId5263" Type="http://schemas.openxmlformats.org/officeDocument/2006/relationships/hyperlink" Target="https://seasonaljobs.dol.gov/job-order/H-300-20175-675097" TargetMode="External"/><Relationship Id="rId6594" Type="http://schemas.openxmlformats.org/officeDocument/2006/relationships/hyperlink" Target="https://seasonaljobs.dol.gov/job-order/H-300-20155-623475" TargetMode="External"/><Relationship Id="rId5260" Type="http://schemas.openxmlformats.org/officeDocument/2006/relationships/hyperlink" Target="https://seasonaljobs.dol.gov/job-order/H-300-20175-675125" TargetMode="External"/><Relationship Id="rId6591" Type="http://schemas.openxmlformats.org/officeDocument/2006/relationships/hyperlink" Target="https://seasonaljobs.dol.gov/job-order/H-300-20155-623532" TargetMode="External"/><Relationship Id="rId5261" Type="http://schemas.openxmlformats.org/officeDocument/2006/relationships/hyperlink" Target="https://seasonaljobs.dol.gov/jobs/H-300-20175-675125" TargetMode="External"/><Relationship Id="rId6592" Type="http://schemas.openxmlformats.org/officeDocument/2006/relationships/hyperlink" Target="https://seasonaljobs.dol.gov/jobs/H-300-20155-623532" TargetMode="External"/><Relationship Id="rId5266" Type="http://schemas.openxmlformats.org/officeDocument/2006/relationships/hyperlink" Target="https://seasonaljobs.dol.gov/jobs/H-300-20175-675083" TargetMode="External"/><Relationship Id="rId6597" Type="http://schemas.openxmlformats.org/officeDocument/2006/relationships/hyperlink" Target="https://seasonaljobs.dol.gov/job-order/H-300-20155-623460" TargetMode="External"/><Relationship Id="rId5267" Type="http://schemas.openxmlformats.org/officeDocument/2006/relationships/hyperlink" Target="https://seasonaljobs.dol.gov/job-order/H-300-20175-675011" TargetMode="External"/><Relationship Id="rId6598" Type="http://schemas.openxmlformats.org/officeDocument/2006/relationships/hyperlink" Target="https://seasonaljobs.dol.gov/jobs/H-300-20155-623460" TargetMode="External"/><Relationship Id="rId5264" Type="http://schemas.openxmlformats.org/officeDocument/2006/relationships/hyperlink" Target="https://seasonaljobs.dol.gov/jobs/H-300-20175-675097" TargetMode="External"/><Relationship Id="rId6595" Type="http://schemas.openxmlformats.org/officeDocument/2006/relationships/hyperlink" Target="https://seasonaljobs.dol.gov/jobs/H-300-20155-623475" TargetMode="External"/><Relationship Id="rId5265" Type="http://schemas.openxmlformats.org/officeDocument/2006/relationships/hyperlink" Target="https://seasonaljobs.dol.gov/job-order/H-300-20175-675083" TargetMode="External"/><Relationship Id="rId6596" Type="http://schemas.openxmlformats.org/officeDocument/2006/relationships/hyperlink" Target="https://idahoworks.gov/ada/r/job_seeker" TargetMode="External"/><Relationship Id="rId5268" Type="http://schemas.openxmlformats.org/officeDocument/2006/relationships/hyperlink" Target="https://seasonaljobs.dol.gov/jobs/H-300-20175-675011" TargetMode="External"/><Relationship Id="rId6599" Type="http://schemas.openxmlformats.org/officeDocument/2006/relationships/hyperlink" Target="http://www.employflorida.com" TargetMode="External"/><Relationship Id="rId5269" Type="http://schemas.openxmlformats.org/officeDocument/2006/relationships/hyperlink" Target="https://seasonaljobs.dol.gov/job-order/H-300-20175-674944" TargetMode="External"/><Relationship Id="rId5219" Type="http://schemas.openxmlformats.org/officeDocument/2006/relationships/hyperlink" Target="https://seasonaljobs.dol.gov/job-order/H-300-20176-676679" TargetMode="External"/><Relationship Id="rId5217" Type="http://schemas.openxmlformats.org/officeDocument/2006/relationships/hyperlink" Target="https://seasonaljobs.dol.gov/jobs/H-300-20176-676691" TargetMode="External"/><Relationship Id="rId6548" Type="http://schemas.openxmlformats.org/officeDocument/2006/relationships/hyperlink" Target="https://seasonaljobs.dol.gov/job-order/H-300-20156-626218" TargetMode="External"/><Relationship Id="rId5218" Type="http://schemas.openxmlformats.org/officeDocument/2006/relationships/hyperlink" Target="https://jobs.mitalent.org/signin/" TargetMode="External"/><Relationship Id="rId6549" Type="http://schemas.openxmlformats.org/officeDocument/2006/relationships/hyperlink" Target="https://seasonaljobs.dol.gov/jobs/H-300-20156-626218" TargetMode="External"/><Relationship Id="rId7879" Type="http://schemas.openxmlformats.org/officeDocument/2006/relationships/hyperlink" Target="https://seasonaljobs.dol.gov/job-order/H-300-20139-581196" TargetMode="External"/><Relationship Id="rId392" Type="http://schemas.openxmlformats.org/officeDocument/2006/relationships/hyperlink" Target="https://seasonaljobs.dol.gov/job-order/H-400-20212-744498" TargetMode="External"/><Relationship Id="rId391" Type="http://schemas.openxmlformats.org/officeDocument/2006/relationships/hyperlink" Target="https://seasonaljobs.dol.gov/jobs/H-400-20212-744522" TargetMode="External"/><Relationship Id="rId390" Type="http://schemas.openxmlformats.org/officeDocument/2006/relationships/hyperlink" Target="https://seasonaljobs.dol.gov/job-order/H-400-20212-744522" TargetMode="External"/><Relationship Id="rId7870" Type="http://schemas.openxmlformats.org/officeDocument/2006/relationships/hyperlink" Target="http://laworks.net" TargetMode="External"/><Relationship Id="rId385" Type="http://schemas.openxmlformats.org/officeDocument/2006/relationships/hyperlink" Target="https://seasonaljobs.dol.gov/jobs/H-400-20212-744590" TargetMode="External"/><Relationship Id="rId5211" Type="http://schemas.openxmlformats.org/officeDocument/2006/relationships/hyperlink" Target="https://seasonaljobs.dol.gov/jobs/H-300-20176-676814" TargetMode="External"/><Relationship Id="rId6542" Type="http://schemas.openxmlformats.org/officeDocument/2006/relationships/hyperlink" Target="https://seasonaljobs.dol.gov/job-order/H-300-20156-626303" TargetMode="External"/><Relationship Id="rId7874" Type="http://schemas.openxmlformats.org/officeDocument/2006/relationships/hyperlink" Target="https://seasonaljobs.dol.gov/jobs/H-300-20139-581339" TargetMode="External"/><Relationship Id="rId384" Type="http://schemas.openxmlformats.org/officeDocument/2006/relationships/hyperlink" Target="https://seasonaljobs.dol.gov/job-order/H-400-20212-744590" TargetMode="External"/><Relationship Id="rId5212" Type="http://schemas.openxmlformats.org/officeDocument/2006/relationships/hyperlink" Target="https://illinoisjoblink.illinois.gov/ada/r/job_seeker" TargetMode="External"/><Relationship Id="rId6543" Type="http://schemas.openxmlformats.org/officeDocument/2006/relationships/hyperlink" Target="https://seasonaljobs.dol.gov/jobs/H-300-20156-626303" TargetMode="External"/><Relationship Id="rId7873" Type="http://schemas.openxmlformats.org/officeDocument/2006/relationships/hyperlink" Target="https://seasonaljobs.dol.gov/job-order/H-300-20139-581339" TargetMode="External"/><Relationship Id="rId383" Type="http://schemas.openxmlformats.org/officeDocument/2006/relationships/hyperlink" Target="https://seasonaljobs.dol.gov/jobs/H-400-20212-744615" TargetMode="External"/><Relationship Id="rId6540" Type="http://schemas.openxmlformats.org/officeDocument/2006/relationships/hyperlink" Target="https://seasonaljobs.dol.gov/job-order/H-300-20156-626322" TargetMode="External"/><Relationship Id="rId7872" Type="http://schemas.openxmlformats.org/officeDocument/2006/relationships/hyperlink" Target="https://seasonaljobs.dol.gov/jobs/H-300-20139-581349" TargetMode="External"/><Relationship Id="rId382" Type="http://schemas.openxmlformats.org/officeDocument/2006/relationships/hyperlink" Target="https://seasonaljobs.dol.gov/job-order/H-400-20212-744615" TargetMode="External"/><Relationship Id="rId5210" Type="http://schemas.openxmlformats.org/officeDocument/2006/relationships/hyperlink" Target="https://seasonaljobs.dol.gov/job-order/H-300-20176-676814" TargetMode="External"/><Relationship Id="rId6541" Type="http://schemas.openxmlformats.org/officeDocument/2006/relationships/hyperlink" Target="https://seasonaljobs.dol.gov/jobs/H-300-20156-626322" TargetMode="External"/><Relationship Id="rId7871" Type="http://schemas.openxmlformats.org/officeDocument/2006/relationships/hyperlink" Target="https://seasonaljobs.dol.gov/job-order/H-300-20139-581349" TargetMode="External"/><Relationship Id="rId389" Type="http://schemas.openxmlformats.org/officeDocument/2006/relationships/hyperlink" Target="https://seasonaljobs.dol.gov/jobs/H-400-20212-744531" TargetMode="External"/><Relationship Id="rId5215" Type="http://schemas.openxmlformats.org/officeDocument/2006/relationships/hyperlink" Target="https://focuscareer.ky.gov/careerexplorer/jobsearch/searchjobpostings" TargetMode="External"/><Relationship Id="rId6546" Type="http://schemas.openxmlformats.org/officeDocument/2006/relationships/hyperlink" Target="https://seasonaljobs.dol.gov/jobs/H-300-20156-626251" TargetMode="External"/><Relationship Id="rId7878" Type="http://schemas.openxmlformats.org/officeDocument/2006/relationships/hyperlink" Target="http://www.workintexas.com" TargetMode="External"/><Relationship Id="rId388" Type="http://schemas.openxmlformats.org/officeDocument/2006/relationships/hyperlink" Target="https://seasonaljobs.dol.gov/job-order/H-400-20212-744531" TargetMode="External"/><Relationship Id="rId5216" Type="http://schemas.openxmlformats.org/officeDocument/2006/relationships/hyperlink" Target="https://seasonaljobs.dol.gov/job-order/H-300-20176-676691" TargetMode="External"/><Relationship Id="rId6547" Type="http://schemas.openxmlformats.org/officeDocument/2006/relationships/hyperlink" Target="https://focuscareer.ky.gov/careerexplorer/jobsearch/searchjobpostings" TargetMode="External"/><Relationship Id="rId7877" Type="http://schemas.openxmlformats.org/officeDocument/2006/relationships/hyperlink" Target="https://seasonaljobs.dol.gov/jobs/H-300-20139-581336" TargetMode="External"/><Relationship Id="rId387" Type="http://schemas.openxmlformats.org/officeDocument/2006/relationships/hyperlink" Target="https://seasonaljobs.dol.gov/jobs/H-400-20212-744536" TargetMode="External"/><Relationship Id="rId5213" Type="http://schemas.openxmlformats.org/officeDocument/2006/relationships/hyperlink" Target="https://seasonaljobs.dol.gov/job-order/H-300-20176-676802" TargetMode="External"/><Relationship Id="rId6544" Type="http://schemas.openxmlformats.org/officeDocument/2006/relationships/hyperlink" Target="https://focuscareer.ky.gov/careerexplorer/jobsearch/searchjobpostings" TargetMode="External"/><Relationship Id="rId7876" Type="http://schemas.openxmlformats.org/officeDocument/2006/relationships/hyperlink" Target="https://seasonaljobs.dol.gov/job-order/H-300-20139-581336" TargetMode="External"/><Relationship Id="rId386" Type="http://schemas.openxmlformats.org/officeDocument/2006/relationships/hyperlink" Target="https://seasonaljobs.dol.gov/job-order/H-400-20212-744536" TargetMode="External"/><Relationship Id="rId5214" Type="http://schemas.openxmlformats.org/officeDocument/2006/relationships/hyperlink" Target="https://seasonaljobs.dol.gov/jobs/H-300-20176-676802" TargetMode="External"/><Relationship Id="rId6545" Type="http://schemas.openxmlformats.org/officeDocument/2006/relationships/hyperlink" Target="https://seasonaljobs.dol.gov/job-order/H-300-20156-626251" TargetMode="External"/><Relationship Id="rId7875" Type="http://schemas.openxmlformats.org/officeDocument/2006/relationships/hyperlink" Target="http://www.workintexas.com" TargetMode="External"/><Relationship Id="rId5208" Type="http://schemas.openxmlformats.org/officeDocument/2006/relationships/hyperlink" Target="https://seasonaljobs.dol.gov/jobs/H-300-20176-676915" TargetMode="External"/><Relationship Id="rId6539" Type="http://schemas.openxmlformats.org/officeDocument/2006/relationships/hyperlink" Target="https://focuscareer.ky.gov/careerexplorer/jobsearch/searchjobpostings" TargetMode="External"/><Relationship Id="rId5209" Type="http://schemas.openxmlformats.org/officeDocument/2006/relationships/hyperlink" Target="http://kcc.ky.gov" TargetMode="External"/><Relationship Id="rId5206" Type="http://schemas.openxmlformats.org/officeDocument/2006/relationships/hyperlink" Target="https://seasonaljobs.dol.gov/jobs/H-300-20176-677012" TargetMode="External"/><Relationship Id="rId6537" Type="http://schemas.openxmlformats.org/officeDocument/2006/relationships/hyperlink" Target="https://seasonaljobs.dol.gov/job-order/H-300-20156-626339" TargetMode="External"/><Relationship Id="rId7869" Type="http://schemas.openxmlformats.org/officeDocument/2006/relationships/hyperlink" Target="https://seasonaljobs.dol.gov/jobs/H-300-20139-581395" TargetMode="External"/><Relationship Id="rId5207" Type="http://schemas.openxmlformats.org/officeDocument/2006/relationships/hyperlink" Target="https://seasonaljobs.dol.gov/job-order/H-300-20176-676915" TargetMode="External"/><Relationship Id="rId6538" Type="http://schemas.openxmlformats.org/officeDocument/2006/relationships/hyperlink" Target="https://seasonaljobs.dol.gov/jobs/H-300-20156-626339" TargetMode="External"/><Relationship Id="rId7868" Type="http://schemas.openxmlformats.org/officeDocument/2006/relationships/hyperlink" Target="https://seasonaljobs.dol.gov/job-order/H-300-20139-581395" TargetMode="External"/><Relationship Id="rId381" Type="http://schemas.openxmlformats.org/officeDocument/2006/relationships/hyperlink" Target="https://seasonaljobs.dol.gov/jobs/H-400-20212-744657" TargetMode="External"/><Relationship Id="rId380" Type="http://schemas.openxmlformats.org/officeDocument/2006/relationships/hyperlink" Target="https://seasonaljobs.dol.gov/job-order/H-400-20212-744657" TargetMode="External"/><Relationship Id="rId379" Type="http://schemas.openxmlformats.org/officeDocument/2006/relationships/hyperlink" Target="https://seasonaljobs.dol.gov/jobs/H-400-20213-745505" TargetMode="External"/><Relationship Id="rId374" Type="http://schemas.openxmlformats.org/officeDocument/2006/relationships/hyperlink" Target="https://seasonaljobs.dol.gov/job-order/H-400-20213-745939" TargetMode="External"/><Relationship Id="rId5200" Type="http://schemas.openxmlformats.org/officeDocument/2006/relationships/hyperlink" Target="https://seasonaljobs.dol.gov/job-order/H-300-20176-677218" TargetMode="External"/><Relationship Id="rId6531" Type="http://schemas.openxmlformats.org/officeDocument/2006/relationships/hyperlink" Target="http://ohiomeansjobs.com" TargetMode="External"/><Relationship Id="rId7863" Type="http://schemas.openxmlformats.org/officeDocument/2006/relationships/hyperlink" Target="https://seasonaljobs.dol.gov/jobs/H-300-20139-581596" TargetMode="External"/><Relationship Id="rId373" Type="http://schemas.openxmlformats.org/officeDocument/2006/relationships/hyperlink" Target="https://seasonaljobs.dol.gov/jobs/H-400-20213-745944" TargetMode="External"/><Relationship Id="rId5201" Type="http://schemas.openxmlformats.org/officeDocument/2006/relationships/hyperlink" Target="https://seasonaljobs.dol.gov/jobs/H-300-20176-677218" TargetMode="External"/><Relationship Id="rId6532" Type="http://schemas.openxmlformats.org/officeDocument/2006/relationships/hyperlink" Target="https://seasonaljobs.dol.gov/job-order/H-300-20156-626476" TargetMode="External"/><Relationship Id="rId7862" Type="http://schemas.openxmlformats.org/officeDocument/2006/relationships/hyperlink" Target="https://seasonaljobs.dol.gov/job-order/H-300-20139-581596" TargetMode="External"/><Relationship Id="rId372" Type="http://schemas.openxmlformats.org/officeDocument/2006/relationships/hyperlink" Target="https://seasonaljobs.dol.gov/job-order/H-400-20213-745944" TargetMode="External"/><Relationship Id="rId7861" Type="http://schemas.openxmlformats.org/officeDocument/2006/relationships/hyperlink" Target="http://laworks.net" TargetMode="External"/><Relationship Id="rId371" Type="http://schemas.openxmlformats.org/officeDocument/2006/relationships/hyperlink" Target="http://jobs.scworks.org" TargetMode="External"/><Relationship Id="rId6530" Type="http://schemas.openxmlformats.org/officeDocument/2006/relationships/hyperlink" Target="https://seasonaljobs.dol.gov/jobs/H-300-20156-626543" TargetMode="External"/><Relationship Id="rId7860" Type="http://schemas.openxmlformats.org/officeDocument/2006/relationships/hyperlink" Target="https://seasonaljobs.dol.gov/jobs/H-300-20139-581639" TargetMode="External"/><Relationship Id="rId378" Type="http://schemas.openxmlformats.org/officeDocument/2006/relationships/hyperlink" Target="https://seasonaljobs.dol.gov/job-order/H-400-20213-745505" TargetMode="External"/><Relationship Id="rId5204" Type="http://schemas.openxmlformats.org/officeDocument/2006/relationships/hyperlink" Target="https://seasonaljobs.dol.gov/jobs/H-300-20176-677164" TargetMode="External"/><Relationship Id="rId6535" Type="http://schemas.openxmlformats.org/officeDocument/2006/relationships/hyperlink" Target="https://seasonaljobs.dol.gov/jobs/H-300-20156-626445" TargetMode="External"/><Relationship Id="rId7867" Type="http://schemas.openxmlformats.org/officeDocument/2006/relationships/hyperlink" Target="http://laworks.net" TargetMode="External"/><Relationship Id="rId377" Type="http://schemas.openxmlformats.org/officeDocument/2006/relationships/hyperlink" Target="https://seasonaljobs.dol.gov/jobs/H-400-20213-745519" TargetMode="External"/><Relationship Id="rId5205" Type="http://schemas.openxmlformats.org/officeDocument/2006/relationships/hyperlink" Target="https://seasonaljobs.dol.gov/job-order/H-300-20176-677012" TargetMode="External"/><Relationship Id="rId6536" Type="http://schemas.openxmlformats.org/officeDocument/2006/relationships/hyperlink" Target="https://focuscareer.ky.gov/careerexplorer/jobsearch/searchjobpostings" TargetMode="External"/><Relationship Id="rId7866" Type="http://schemas.openxmlformats.org/officeDocument/2006/relationships/hyperlink" Target="https://seasonaljobs.dol.gov/jobs/H-300-20139-581528" TargetMode="External"/><Relationship Id="rId376" Type="http://schemas.openxmlformats.org/officeDocument/2006/relationships/hyperlink" Target="https://seasonaljobs.dol.gov/job-order/H-400-20213-745519" TargetMode="External"/><Relationship Id="rId5202" Type="http://schemas.openxmlformats.org/officeDocument/2006/relationships/hyperlink" Target="https://seasonaljobs.dol.gov/" TargetMode="External"/><Relationship Id="rId6533" Type="http://schemas.openxmlformats.org/officeDocument/2006/relationships/hyperlink" Target="https://seasonaljobs.dol.gov/jobs/H-300-20156-626476" TargetMode="External"/><Relationship Id="rId7865" Type="http://schemas.openxmlformats.org/officeDocument/2006/relationships/hyperlink" Target="https://seasonaljobs.dol.gov/job-order/H-300-20139-581528" TargetMode="External"/><Relationship Id="rId375" Type="http://schemas.openxmlformats.org/officeDocument/2006/relationships/hyperlink" Target="https://seasonaljobs.dol.gov/jobs/H-400-20213-745939" TargetMode="External"/><Relationship Id="rId5203" Type="http://schemas.openxmlformats.org/officeDocument/2006/relationships/hyperlink" Target="https://seasonaljobs.dol.gov/job-order/H-300-20176-677164" TargetMode="External"/><Relationship Id="rId6534" Type="http://schemas.openxmlformats.org/officeDocument/2006/relationships/hyperlink" Target="https://seasonaljobs.dol.gov/job-order/H-300-20156-626445" TargetMode="External"/><Relationship Id="rId7864" Type="http://schemas.openxmlformats.org/officeDocument/2006/relationships/hyperlink" Target="http://laworks.net" TargetMode="External"/><Relationship Id="rId5239" Type="http://schemas.openxmlformats.org/officeDocument/2006/relationships/hyperlink" Target="https://seasonaljobs.dol.gov/job-order/H-300-20175-675648" TargetMode="External"/><Relationship Id="rId6560" Type="http://schemas.openxmlformats.org/officeDocument/2006/relationships/hyperlink" Target="https://seasonaljobs.dol.gov/jobs/H-300-20155-625111" TargetMode="External"/><Relationship Id="rId7892" Type="http://schemas.openxmlformats.org/officeDocument/2006/relationships/hyperlink" Target="https://seasonaljobs.dol.gov/jobs/H-300-20139-581052" TargetMode="External"/><Relationship Id="rId5230" Type="http://schemas.openxmlformats.org/officeDocument/2006/relationships/hyperlink" Target="https://seasonaljobs.dol.gov/job-order/H-300-20176-676196" TargetMode="External"/><Relationship Id="rId6561" Type="http://schemas.openxmlformats.org/officeDocument/2006/relationships/hyperlink" Target="https://agrilaborinc.com/job-seekers/" TargetMode="External"/><Relationship Id="rId7891" Type="http://schemas.openxmlformats.org/officeDocument/2006/relationships/hyperlink" Target="https://seasonaljobs.dol.gov/job-order/H-300-20139-581052" TargetMode="External"/><Relationship Id="rId7890" Type="http://schemas.openxmlformats.org/officeDocument/2006/relationships/hyperlink" Target="https://seasonaljobs.dol.gov/jobs/H-300-20139-581086" TargetMode="External"/><Relationship Id="rId5233" Type="http://schemas.openxmlformats.org/officeDocument/2006/relationships/hyperlink" Target="https://seasonaljobs.dol.gov/job-order/H-300-20176-676184" TargetMode="External"/><Relationship Id="rId6564" Type="http://schemas.openxmlformats.org/officeDocument/2006/relationships/hyperlink" Target="https://seasonaljobs.dol.gov/job-order/H-300-20155-624628" TargetMode="External"/><Relationship Id="rId7896" Type="http://schemas.openxmlformats.org/officeDocument/2006/relationships/hyperlink" Target="https://kcc.ky.gov/career" TargetMode="External"/><Relationship Id="rId5234" Type="http://schemas.openxmlformats.org/officeDocument/2006/relationships/hyperlink" Target="https://seasonaljobs.dol.gov/jobs/H-300-20176-676184" TargetMode="External"/><Relationship Id="rId6565" Type="http://schemas.openxmlformats.org/officeDocument/2006/relationships/hyperlink" Target="https://seasonaljobs.dol.gov/jobs/H-300-20155-624628" TargetMode="External"/><Relationship Id="rId7895" Type="http://schemas.openxmlformats.org/officeDocument/2006/relationships/hyperlink" Target="https://seasonaljobs.dol.gov/jobs/H-300-20139-581022" TargetMode="External"/><Relationship Id="rId5231" Type="http://schemas.openxmlformats.org/officeDocument/2006/relationships/hyperlink" Target="https://seasonaljobs.dol.gov/jobs/H-300-20176-676196" TargetMode="External"/><Relationship Id="rId6562" Type="http://schemas.openxmlformats.org/officeDocument/2006/relationships/hyperlink" Target="https://seasonaljobs.dol.gov/job-order/H-300-20155-624672" TargetMode="External"/><Relationship Id="rId7894" Type="http://schemas.openxmlformats.org/officeDocument/2006/relationships/hyperlink" Target="https://seasonaljobs.dol.gov/job-order/H-300-20139-581022" TargetMode="External"/><Relationship Id="rId5232" Type="http://schemas.openxmlformats.org/officeDocument/2006/relationships/hyperlink" Target="https://dlr.sd.gov/" TargetMode="External"/><Relationship Id="rId6563" Type="http://schemas.openxmlformats.org/officeDocument/2006/relationships/hyperlink" Target="https://seasonaljobs.dol.gov/jobs/H-300-20155-624672" TargetMode="External"/><Relationship Id="rId7893" Type="http://schemas.openxmlformats.org/officeDocument/2006/relationships/hyperlink" Target="http://www.vawc.virginia.gov" TargetMode="External"/><Relationship Id="rId5237" Type="http://schemas.openxmlformats.org/officeDocument/2006/relationships/hyperlink" Target="https://seasonaljobs.dol.gov/job-order/H-300-20175-675739" TargetMode="External"/><Relationship Id="rId6568" Type="http://schemas.openxmlformats.org/officeDocument/2006/relationships/hyperlink" Target="https://seasonaljobs.dol.gov/jobs/H-300-20155-624595" TargetMode="External"/><Relationship Id="rId5238" Type="http://schemas.openxmlformats.org/officeDocument/2006/relationships/hyperlink" Target="https://seasonaljobs.dol.gov/jobs/H-300-20175-675739" TargetMode="External"/><Relationship Id="rId6569" Type="http://schemas.openxmlformats.org/officeDocument/2006/relationships/hyperlink" Target="https://seasonaljobs.dol.gov/job-order/H-300-20155-624492" TargetMode="External"/><Relationship Id="rId7899" Type="http://schemas.openxmlformats.org/officeDocument/2006/relationships/hyperlink" Target="https://seasonaljobs.dol.gov/job-order/H-300-20139-581003" TargetMode="External"/><Relationship Id="rId5235" Type="http://schemas.openxmlformats.org/officeDocument/2006/relationships/hyperlink" Target="https://seasonaljobs.dol.gov/job-order/H-300-20176-676165" TargetMode="External"/><Relationship Id="rId6566" Type="http://schemas.openxmlformats.org/officeDocument/2006/relationships/hyperlink" Target="http://jobsnd.com" TargetMode="External"/><Relationship Id="rId7898" Type="http://schemas.openxmlformats.org/officeDocument/2006/relationships/hyperlink" Target="https://seasonaljobs.dol.gov/jobs/H-300-20139-581012" TargetMode="External"/><Relationship Id="rId5236" Type="http://schemas.openxmlformats.org/officeDocument/2006/relationships/hyperlink" Target="https://seasonaljobs.dol.gov/jobs/H-300-20176-676165" TargetMode="External"/><Relationship Id="rId6567" Type="http://schemas.openxmlformats.org/officeDocument/2006/relationships/hyperlink" Target="https://seasonaljobs.dol.gov/job-order/H-300-20155-624595" TargetMode="External"/><Relationship Id="rId7897" Type="http://schemas.openxmlformats.org/officeDocument/2006/relationships/hyperlink" Target="https://seasonaljobs.dol.gov/job-order/H-300-20139-581012" TargetMode="External"/><Relationship Id="rId5228" Type="http://schemas.openxmlformats.org/officeDocument/2006/relationships/hyperlink" Target="https://seasonaljobs.dol.gov/jobs/H-300-20176-676638" TargetMode="External"/><Relationship Id="rId6559" Type="http://schemas.openxmlformats.org/officeDocument/2006/relationships/hyperlink" Target="https://seasonaljobs.dol.gov/job-order/H-300-20155-625111" TargetMode="External"/><Relationship Id="rId5229" Type="http://schemas.openxmlformats.org/officeDocument/2006/relationships/hyperlink" Target="http://www.ides.illinois.gov/Pages/IllinoisJobLink.com.aspx" TargetMode="External"/><Relationship Id="rId7881" Type="http://schemas.openxmlformats.org/officeDocument/2006/relationships/hyperlink" Target="https://seasonaljobs.dol.gov/job-order/H-300-20139-581192" TargetMode="External"/><Relationship Id="rId6550" Type="http://schemas.openxmlformats.org/officeDocument/2006/relationships/hyperlink" Target="https://focuscareer.ky.gov/careerexplorer/jobsearch/searchjobpostings" TargetMode="External"/><Relationship Id="rId7880" Type="http://schemas.openxmlformats.org/officeDocument/2006/relationships/hyperlink" Target="https://seasonaljobs.dol.gov/jobs/H-300-20139-581196" TargetMode="External"/><Relationship Id="rId396" Type="http://schemas.openxmlformats.org/officeDocument/2006/relationships/hyperlink" Target="https://seasonaljobs.dol.gov/job-order/H-400-20212-743784" TargetMode="External"/><Relationship Id="rId5222" Type="http://schemas.openxmlformats.org/officeDocument/2006/relationships/hyperlink" Target="https://seasonaljobs.dol.gov/job-order/H-300-20176-676671" TargetMode="External"/><Relationship Id="rId6553" Type="http://schemas.openxmlformats.org/officeDocument/2006/relationships/hyperlink" Target="https://seasonaljobs.dol.gov/job-order/H-300-20155-625482" TargetMode="External"/><Relationship Id="rId7885" Type="http://schemas.openxmlformats.org/officeDocument/2006/relationships/hyperlink" Target="https://seasonaljobs.dol.gov/jobs/H-300-20139-581180" TargetMode="External"/><Relationship Id="rId395" Type="http://schemas.openxmlformats.org/officeDocument/2006/relationships/hyperlink" Target="https://seasonaljobs.dol.gov/jobs/H-400-20212-743983" TargetMode="External"/><Relationship Id="rId5223" Type="http://schemas.openxmlformats.org/officeDocument/2006/relationships/hyperlink" Target="https://seasonaljobs.dol.gov/jobs/H-300-20176-676671" TargetMode="External"/><Relationship Id="rId6554" Type="http://schemas.openxmlformats.org/officeDocument/2006/relationships/hyperlink" Target="https://seasonaljobs.dol.gov/jobs/H-300-20155-625482" TargetMode="External"/><Relationship Id="rId7884" Type="http://schemas.openxmlformats.org/officeDocument/2006/relationships/hyperlink" Target="https://seasonaljobs.dol.gov/job-order/H-300-20139-581180" TargetMode="External"/><Relationship Id="rId394" Type="http://schemas.openxmlformats.org/officeDocument/2006/relationships/hyperlink" Target="https://seasonaljobs.dol.gov/job-order/H-400-20212-743983" TargetMode="External"/><Relationship Id="rId5220" Type="http://schemas.openxmlformats.org/officeDocument/2006/relationships/hyperlink" Target="https://seasonaljobs.dol.gov/jobs/H-300-20176-676679" TargetMode="External"/><Relationship Id="rId6551" Type="http://schemas.openxmlformats.org/officeDocument/2006/relationships/hyperlink" Target="https://seasonaljobs.dol.gov/job-order/H-300-20156-625759" TargetMode="External"/><Relationship Id="rId7883" Type="http://schemas.openxmlformats.org/officeDocument/2006/relationships/hyperlink" Target="http://laworks.net" TargetMode="External"/><Relationship Id="rId393" Type="http://schemas.openxmlformats.org/officeDocument/2006/relationships/hyperlink" Target="https://seasonaljobs.dol.gov/jobs/H-400-20212-744498" TargetMode="External"/><Relationship Id="rId5221" Type="http://schemas.openxmlformats.org/officeDocument/2006/relationships/hyperlink" Target="http://www.workintexas.com" TargetMode="External"/><Relationship Id="rId6552" Type="http://schemas.openxmlformats.org/officeDocument/2006/relationships/hyperlink" Target="https://seasonaljobs.dol.gov/jobs/H-300-20156-625759" TargetMode="External"/><Relationship Id="rId7882" Type="http://schemas.openxmlformats.org/officeDocument/2006/relationships/hyperlink" Target="https://seasonaljobs.dol.gov/jobs/H-300-20139-581192" TargetMode="External"/><Relationship Id="rId5226" Type="http://schemas.openxmlformats.org/officeDocument/2006/relationships/hyperlink" Target="https://focuscareer.ky.gov/careerexplorer/jobsearch/searchjobpostings" TargetMode="External"/><Relationship Id="rId6557" Type="http://schemas.openxmlformats.org/officeDocument/2006/relationships/hyperlink" Target="https://seasonaljobs.dol.gov/job-order/H-300-20155-625170" TargetMode="External"/><Relationship Id="rId7889" Type="http://schemas.openxmlformats.org/officeDocument/2006/relationships/hyperlink" Target="https://seasonaljobs.dol.gov/job-order/H-300-20139-581086" TargetMode="External"/><Relationship Id="rId399" Type="http://schemas.openxmlformats.org/officeDocument/2006/relationships/hyperlink" Target="https://seasonaljobs.dol.gov/jobs/H-400-20212-743782" TargetMode="External"/><Relationship Id="rId5227" Type="http://schemas.openxmlformats.org/officeDocument/2006/relationships/hyperlink" Target="https://seasonaljobs.dol.gov/job-order/H-300-20176-676638" TargetMode="External"/><Relationship Id="rId6558" Type="http://schemas.openxmlformats.org/officeDocument/2006/relationships/hyperlink" Target="https://seasonaljobs.dol.gov/jobs/H-300-20155-625170" TargetMode="External"/><Relationship Id="rId7888" Type="http://schemas.openxmlformats.org/officeDocument/2006/relationships/hyperlink" Target="https://seasonaljobs.dol.gov/jobs/H-300-20139-581129" TargetMode="External"/><Relationship Id="rId398" Type="http://schemas.openxmlformats.org/officeDocument/2006/relationships/hyperlink" Target="https://seasonaljobs.dol.gov/job-order/H-400-20212-743782" TargetMode="External"/><Relationship Id="rId5224" Type="http://schemas.openxmlformats.org/officeDocument/2006/relationships/hyperlink" Target="https://seasonaljobs.dol.gov/job-order/H-300-20176-676657" TargetMode="External"/><Relationship Id="rId6555" Type="http://schemas.openxmlformats.org/officeDocument/2006/relationships/hyperlink" Target="https://seasonaljobs.dol.gov/job-order/H-300-20155-625334" TargetMode="External"/><Relationship Id="rId7887" Type="http://schemas.openxmlformats.org/officeDocument/2006/relationships/hyperlink" Target="https://seasonaljobs.dol.gov/job-order/H-300-20139-581129" TargetMode="External"/><Relationship Id="rId397" Type="http://schemas.openxmlformats.org/officeDocument/2006/relationships/hyperlink" Target="https://seasonaljobs.dol.gov/jobs/H-400-20212-743784" TargetMode="External"/><Relationship Id="rId5225" Type="http://schemas.openxmlformats.org/officeDocument/2006/relationships/hyperlink" Target="https://seasonaljobs.dol.gov/jobs/H-300-20176-676657" TargetMode="External"/><Relationship Id="rId6556" Type="http://schemas.openxmlformats.org/officeDocument/2006/relationships/hyperlink" Target="https://seasonaljobs.dol.gov/jobs/H-300-20155-625334" TargetMode="External"/><Relationship Id="rId7886" Type="http://schemas.openxmlformats.org/officeDocument/2006/relationships/hyperlink" Target="http://www.laworks.net" TargetMode="External"/><Relationship Id="rId1730" Type="http://schemas.openxmlformats.org/officeDocument/2006/relationships/hyperlink" Target="https://seasonaljobs.dol.gov/jobs/H-400-20185-694808" TargetMode="External"/><Relationship Id="rId1731" Type="http://schemas.openxmlformats.org/officeDocument/2006/relationships/hyperlink" Target="http://www.estesgm.com/contact.html" TargetMode="External"/><Relationship Id="rId1732" Type="http://schemas.openxmlformats.org/officeDocument/2006/relationships/hyperlink" Target="https://seasonaljobs.dol.gov/job-order/H-400-20185-694807" TargetMode="External"/><Relationship Id="rId1733" Type="http://schemas.openxmlformats.org/officeDocument/2006/relationships/hyperlink" Target="https://seasonaljobs.dol.gov/jobs/H-400-20185-694807" TargetMode="External"/><Relationship Id="rId1734" Type="http://schemas.openxmlformats.org/officeDocument/2006/relationships/hyperlink" Target="https://seasonaljobs.dol.gov/job-order/H-400-20185-694806" TargetMode="External"/><Relationship Id="rId1735" Type="http://schemas.openxmlformats.org/officeDocument/2006/relationships/hyperlink" Target="https://seasonaljobs.dol.gov/jobs/H-400-20185-694806" TargetMode="External"/><Relationship Id="rId1736" Type="http://schemas.openxmlformats.org/officeDocument/2006/relationships/hyperlink" Target="http://www.moveinterstate.com/careers" TargetMode="External"/><Relationship Id="rId1737" Type="http://schemas.openxmlformats.org/officeDocument/2006/relationships/hyperlink" Target="https://seasonaljobs.dol.gov/job-order/H-400-20185-694804" TargetMode="External"/><Relationship Id="rId1738" Type="http://schemas.openxmlformats.org/officeDocument/2006/relationships/hyperlink" Target="https://seasonaljobs.dol.gov/jobs/H-400-20185-694804" TargetMode="External"/><Relationship Id="rId1739" Type="http://schemas.openxmlformats.org/officeDocument/2006/relationships/hyperlink" Target="https://seasonaljobs.dol.gov/job-order/H-400-20185-694803" TargetMode="External"/><Relationship Id="rId1720" Type="http://schemas.openxmlformats.org/officeDocument/2006/relationships/hyperlink" Target="https://seasonaljobs.dol.gov/jobs/H-400-20185-694812" TargetMode="External"/><Relationship Id="rId1721" Type="http://schemas.openxmlformats.org/officeDocument/2006/relationships/hyperlink" Target="https://seasonaljobs.dol.gov/job-order/H-400-20185-694811" TargetMode="External"/><Relationship Id="rId1722" Type="http://schemas.openxmlformats.org/officeDocument/2006/relationships/hyperlink" Target="https://seasonaljobs.dol.gov/jobs/H-400-20185-694811" TargetMode="External"/><Relationship Id="rId1723" Type="http://schemas.openxmlformats.org/officeDocument/2006/relationships/hyperlink" Target="http://www.farmside.com/careers" TargetMode="External"/><Relationship Id="rId1724" Type="http://schemas.openxmlformats.org/officeDocument/2006/relationships/hyperlink" Target="https://seasonaljobs.dol.gov/job-order/H-400-20185-694810" TargetMode="External"/><Relationship Id="rId1725" Type="http://schemas.openxmlformats.org/officeDocument/2006/relationships/hyperlink" Target="https://seasonaljobs.dol.gov/jobs/H-400-20185-694810" TargetMode="External"/><Relationship Id="rId1726" Type="http://schemas.openxmlformats.org/officeDocument/2006/relationships/hyperlink" Target="https://www.jobs4tn.gov" TargetMode="External"/><Relationship Id="rId1727" Type="http://schemas.openxmlformats.org/officeDocument/2006/relationships/hyperlink" Target="https://seasonaljobs.dol.gov/job-order/H-400-20185-694809" TargetMode="External"/><Relationship Id="rId1728" Type="http://schemas.openxmlformats.org/officeDocument/2006/relationships/hyperlink" Target="https://seasonaljobs.dol.gov/jobs/H-400-20185-694809" TargetMode="External"/><Relationship Id="rId1729" Type="http://schemas.openxmlformats.org/officeDocument/2006/relationships/hyperlink" Target="https://seasonaljobs.dol.gov/job-order/H-400-20185-694808" TargetMode="External"/><Relationship Id="rId1752" Type="http://schemas.openxmlformats.org/officeDocument/2006/relationships/hyperlink" Target="https://seasonaljobs.dol.gov/jobs/H-400-20185-694796" TargetMode="External"/><Relationship Id="rId1753" Type="http://schemas.openxmlformats.org/officeDocument/2006/relationships/hyperlink" Target="http://www.moveinterstate.com/careers" TargetMode="External"/><Relationship Id="rId1754" Type="http://schemas.openxmlformats.org/officeDocument/2006/relationships/hyperlink" Target="https://seasonaljobs.dol.gov/job-order/H-400-20185-694795" TargetMode="External"/><Relationship Id="rId1755" Type="http://schemas.openxmlformats.org/officeDocument/2006/relationships/hyperlink" Target="https://seasonaljobs.dol.gov/jobs/H-400-20185-694795" TargetMode="External"/><Relationship Id="rId1756" Type="http://schemas.openxmlformats.org/officeDocument/2006/relationships/hyperlink" Target="https://seasonaljobs.dol.gov/job-order/H-400-20185-694794" TargetMode="External"/><Relationship Id="rId1757" Type="http://schemas.openxmlformats.org/officeDocument/2006/relationships/hyperlink" Target="https://seasonaljobs.dol.gov/jobs/H-400-20185-694794" TargetMode="External"/><Relationship Id="rId1758" Type="http://schemas.openxmlformats.org/officeDocument/2006/relationships/hyperlink" Target="https://seasonaljobs.dol.gov/job-order/H-400-20185-694793" TargetMode="External"/><Relationship Id="rId1759" Type="http://schemas.openxmlformats.org/officeDocument/2006/relationships/hyperlink" Target="https://seasonaljobs.dol.gov/jobs/H-400-20185-694793" TargetMode="External"/><Relationship Id="rId1750" Type="http://schemas.openxmlformats.org/officeDocument/2006/relationships/hyperlink" Target="https://seasonaljobs.dol.gov/jobs/H-400-20185-694798" TargetMode="External"/><Relationship Id="rId1751" Type="http://schemas.openxmlformats.org/officeDocument/2006/relationships/hyperlink" Target="https://seasonaljobs.dol.gov/job-order/H-400-20185-694796" TargetMode="External"/><Relationship Id="rId1741" Type="http://schemas.openxmlformats.org/officeDocument/2006/relationships/hyperlink" Target="https://seasonaljobs.dol.gov/job-order/H-400-20185-694802" TargetMode="External"/><Relationship Id="rId1742" Type="http://schemas.openxmlformats.org/officeDocument/2006/relationships/hyperlink" Target="https://seasonaljobs.dol.gov/jobs/H-400-20185-694802" TargetMode="External"/><Relationship Id="rId1743" Type="http://schemas.openxmlformats.org/officeDocument/2006/relationships/hyperlink" Target="https://seasonaljobs.dol.gov/job-order/H-400-20185-694801" TargetMode="External"/><Relationship Id="rId1744" Type="http://schemas.openxmlformats.org/officeDocument/2006/relationships/hyperlink" Target="https://seasonaljobs.dol.gov/jobs/H-400-20185-694801" TargetMode="External"/><Relationship Id="rId1745" Type="http://schemas.openxmlformats.org/officeDocument/2006/relationships/hyperlink" Target="https://seasonaljobs.dol.gov/job-order/H-400-20185-694800" TargetMode="External"/><Relationship Id="rId1746" Type="http://schemas.openxmlformats.org/officeDocument/2006/relationships/hyperlink" Target="https://seasonaljobs.dol.gov/jobs/H-400-20185-694800" TargetMode="External"/><Relationship Id="rId1747" Type="http://schemas.openxmlformats.org/officeDocument/2006/relationships/hyperlink" Target="https://seasonaljobs.dol.gov/job-order/H-400-20185-694799" TargetMode="External"/><Relationship Id="rId1748" Type="http://schemas.openxmlformats.org/officeDocument/2006/relationships/hyperlink" Target="https://seasonaljobs.dol.gov/jobs/H-400-20185-694799" TargetMode="External"/><Relationship Id="rId1749" Type="http://schemas.openxmlformats.org/officeDocument/2006/relationships/hyperlink" Target="https://seasonaljobs.dol.gov/job-order/H-400-20185-694798" TargetMode="External"/><Relationship Id="rId1740" Type="http://schemas.openxmlformats.org/officeDocument/2006/relationships/hyperlink" Target="https://seasonaljobs.dol.gov/jobs/H-400-20185-694803" TargetMode="External"/><Relationship Id="rId5291" Type="http://schemas.openxmlformats.org/officeDocument/2006/relationships/hyperlink" Target="https://seasonaljobs.dol.gov/jobs/H-300-20175-674454" TargetMode="External"/><Relationship Id="rId5292" Type="http://schemas.openxmlformats.org/officeDocument/2006/relationships/hyperlink" Target="https://seasonaljobs.dol.gov/job-order/H-300-20175-674411" TargetMode="External"/><Relationship Id="rId5290" Type="http://schemas.openxmlformats.org/officeDocument/2006/relationships/hyperlink" Target="https://seasonaljobs.dol.gov/job-order/H-300-20175-674454" TargetMode="External"/><Relationship Id="rId5295" Type="http://schemas.openxmlformats.org/officeDocument/2006/relationships/hyperlink" Target="https://seasonaljobs.dol.gov/jobs/H-300-20175-674405" TargetMode="External"/><Relationship Id="rId5296" Type="http://schemas.openxmlformats.org/officeDocument/2006/relationships/hyperlink" Target="http://www.workintexas.com" TargetMode="External"/><Relationship Id="rId5293" Type="http://schemas.openxmlformats.org/officeDocument/2006/relationships/hyperlink" Target="https://seasonaljobs.dol.gov/jobs/H-300-20175-674411" TargetMode="External"/><Relationship Id="rId5294" Type="http://schemas.openxmlformats.org/officeDocument/2006/relationships/hyperlink" Target="https://seasonaljobs.dol.gov/job-order/H-300-20175-674405" TargetMode="External"/><Relationship Id="rId5299" Type="http://schemas.openxmlformats.org/officeDocument/2006/relationships/hyperlink" Target="https://seasonaljobs.dol.gov/job-order/H-300-20175-674384" TargetMode="External"/><Relationship Id="rId5297" Type="http://schemas.openxmlformats.org/officeDocument/2006/relationships/hyperlink" Target="https://seasonaljobs.dol.gov/job-order/H-300-20175-674389" TargetMode="External"/><Relationship Id="rId5298" Type="http://schemas.openxmlformats.org/officeDocument/2006/relationships/hyperlink" Target="https://seasonaljobs.dol.gov/jobs/H-300-20175-674389" TargetMode="External"/><Relationship Id="rId5280" Type="http://schemas.openxmlformats.org/officeDocument/2006/relationships/hyperlink" Target="https://seasonaljobs.dol.gov/jobs/H-300-20175-674569" TargetMode="External"/><Relationship Id="rId5281" Type="http://schemas.openxmlformats.org/officeDocument/2006/relationships/hyperlink" Target="http://www.workintexas.com" TargetMode="External"/><Relationship Id="rId5284" Type="http://schemas.openxmlformats.org/officeDocument/2006/relationships/hyperlink" Target="https://seasonaljobs.dol.gov/job-order/H-300-20175-674506" TargetMode="External"/><Relationship Id="rId5285" Type="http://schemas.openxmlformats.org/officeDocument/2006/relationships/hyperlink" Target="https://seasonaljobs.dol.gov/jobs/H-300-20175-674506" TargetMode="External"/><Relationship Id="rId5282" Type="http://schemas.openxmlformats.org/officeDocument/2006/relationships/hyperlink" Target="https://seasonaljobs.dol.gov/job-order/H-300-20175-674537" TargetMode="External"/><Relationship Id="rId5283" Type="http://schemas.openxmlformats.org/officeDocument/2006/relationships/hyperlink" Target="https://seasonaljobs.dol.gov/jobs/H-300-20175-674537" TargetMode="External"/><Relationship Id="rId5288" Type="http://schemas.openxmlformats.org/officeDocument/2006/relationships/hyperlink" Target="https://seasonaljobs.dol.gov/job-order/H-300-20175-674485" TargetMode="External"/><Relationship Id="rId5289" Type="http://schemas.openxmlformats.org/officeDocument/2006/relationships/hyperlink" Target="https://seasonaljobs.dol.gov/jobs/H-300-20175-674485" TargetMode="External"/><Relationship Id="rId5286" Type="http://schemas.openxmlformats.org/officeDocument/2006/relationships/hyperlink" Target="https://seasonaljobs.dol.gov/job-order/H-300-20175-674493" TargetMode="External"/><Relationship Id="rId5287" Type="http://schemas.openxmlformats.org/officeDocument/2006/relationships/hyperlink" Target="https://seasonaljobs.dol.gov/jobs/H-300-20175-674493" TargetMode="External"/><Relationship Id="rId1710" Type="http://schemas.openxmlformats.org/officeDocument/2006/relationships/hyperlink" Target="https://www.louisianaworks.net" TargetMode="External"/><Relationship Id="rId1711" Type="http://schemas.openxmlformats.org/officeDocument/2006/relationships/hyperlink" Target="https://seasonaljobs.dol.gov/job-order/H-400-20185-694817" TargetMode="External"/><Relationship Id="rId1712" Type="http://schemas.openxmlformats.org/officeDocument/2006/relationships/hyperlink" Target="https://seasonaljobs.dol.gov/jobs/H-400-20185-694817" TargetMode="External"/><Relationship Id="rId1713" Type="http://schemas.openxmlformats.org/officeDocument/2006/relationships/hyperlink" Target="https://seasonaljobs.dol.gov/job-order/H-400-20185-694816" TargetMode="External"/><Relationship Id="rId1714" Type="http://schemas.openxmlformats.org/officeDocument/2006/relationships/hyperlink" Target="https://seasonaljobs.dol.gov/jobs/H-400-20185-694816" TargetMode="External"/><Relationship Id="rId1715" Type="http://schemas.openxmlformats.org/officeDocument/2006/relationships/hyperlink" Target="https://seasonaljobs.dol.gov/job-order/H-400-20185-694814" TargetMode="External"/><Relationship Id="rId1716" Type="http://schemas.openxmlformats.org/officeDocument/2006/relationships/hyperlink" Target="https://seasonaljobs.dol.gov/jobs/H-400-20185-694814" TargetMode="External"/><Relationship Id="rId1717" Type="http://schemas.openxmlformats.org/officeDocument/2006/relationships/hyperlink" Target="https://seasonaljobs.dol.gov/job-order/H-400-20185-694813" TargetMode="External"/><Relationship Id="rId1718" Type="http://schemas.openxmlformats.org/officeDocument/2006/relationships/hyperlink" Target="https://seasonaljobs.dol.gov/jobs/H-400-20185-694813" TargetMode="External"/><Relationship Id="rId1719" Type="http://schemas.openxmlformats.org/officeDocument/2006/relationships/hyperlink" Target="https://seasonaljobs.dol.gov/job-order/H-400-20185-694812" TargetMode="External"/><Relationship Id="rId1700" Type="http://schemas.openxmlformats.org/officeDocument/2006/relationships/hyperlink" Target="https://seasonaljobs.dol.gov/jobs/H-400-20185-694822" TargetMode="External"/><Relationship Id="rId1701" Type="http://schemas.openxmlformats.org/officeDocument/2006/relationships/hyperlink" Target="https://seasonaljobs.dol.gov/job-order/H-400-20185-694821" TargetMode="External"/><Relationship Id="rId1702" Type="http://schemas.openxmlformats.org/officeDocument/2006/relationships/hyperlink" Target="https://seasonaljobs.dol.gov/jobs/H-400-20185-694821" TargetMode="External"/><Relationship Id="rId1703" Type="http://schemas.openxmlformats.org/officeDocument/2006/relationships/hyperlink" Target="http://www.coralridgecc.com" TargetMode="External"/><Relationship Id="rId1704" Type="http://schemas.openxmlformats.org/officeDocument/2006/relationships/hyperlink" Target="https://seasonaljobs.dol.gov/job-order/H-400-20185-694820" TargetMode="External"/><Relationship Id="rId1705" Type="http://schemas.openxmlformats.org/officeDocument/2006/relationships/hyperlink" Target="https://seasonaljobs.dol.gov/jobs/H-400-20185-694820" TargetMode="External"/><Relationship Id="rId1706" Type="http://schemas.openxmlformats.org/officeDocument/2006/relationships/hyperlink" Target="https://seasonaljobs.dol.gov/job-order/H-400-20185-694819" TargetMode="External"/><Relationship Id="rId1707" Type="http://schemas.openxmlformats.org/officeDocument/2006/relationships/hyperlink" Target="https://seasonaljobs.dol.gov/jobs/H-400-20185-694819" TargetMode="External"/><Relationship Id="rId1708" Type="http://schemas.openxmlformats.org/officeDocument/2006/relationships/hyperlink" Target="https://seasonaljobs.dol.gov/job-order/H-400-20185-694818" TargetMode="External"/><Relationship Id="rId1709" Type="http://schemas.openxmlformats.org/officeDocument/2006/relationships/hyperlink" Target="https://seasonaljobs.dol.gov/jobs/H-400-20185-694818" TargetMode="External"/><Relationship Id="rId40" Type="http://schemas.openxmlformats.org/officeDocument/2006/relationships/hyperlink" Target="http://www.employgeorgia.com" TargetMode="External"/><Relationship Id="rId42" Type="http://schemas.openxmlformats.org/officeDocument/2006/relationships/hyperlink" Target="https://seasonaljobs.dol.gov/jobs/H-400-20231-775264" TargetMode="External"/><Relationship Id="rId41" Type="http://schemas.openxmlformats.org/officeDocument/2006/relationships/hyperlink" Target="https://seasonaljobs.dol.gov/job-order/H-400-20231-775264" TargetMode="External"/><Relationship Id="rId44" Type="http://schemas.openxmlformats.org/officeDocument/2006/relationships/hyperlink" Target="https://seasonaljobs.dol.gov/jobs/H-400-20231-775261" TargetMode="External"/><Relationship Id="rId43" Type="http://schemas.openxmlformats.org/officeDocument/2006/relationships/hyperlink" Target="https://seasonaljobs.dol.gov/job-order/H-400-20231-775261" TargetMode="External"/><Relationship Id="rId46" Type="http://schemas.openxmlformats.org/officeDocument/2006/relationships/hyperlink" Target="https://seasonaljobs.dol.gov/jobs/H-400-20231-775252" TargetMode="External"/><Relationship Id="rId45" Type="http://schemas.openxmlformats.org/officeDocument/2006/relationships/hyperlink" Target="https://seasonaljobs.dol.gov/job-order/H-400-20231-775252" TargetMode="External"/><Relationship Id="rId48" Type="http://schemas.openxmlformats.org/officeDocument/2006/relationships/hyperlink" Target="https://seasonaljobs.dol.gov/jobs/H-400-20231-775249" TargetMode="External"/><Relationship Id="rId47" Type="http://schemas.openxmlformats.org/officeDocument/2006/relationships/hyperlink" Target="https://seasonaljobs.dol.gov/job-order/H-400-20231-775249" TargetMode="External"/><Relationship Id="rId49" Type="http://schemas.openxmlformats.org/officeDocument/2006/relationships/hyperlink" Target="https://seasonaljobs.dol.gov/job-order/H-400-20231-775220" TargetMode="External"/><Relationship Id="rId31" Type="http://schemas.openxmlformats.org/officeDocument/2006/relationships/hyperlink" Target="https://seasonaljobs.dol.gov/job-order/H-400-20232-777589" TargetMode="External"/><Relationship Id="rId30" Type="http://schemas.openxmlformats.org/officeDocument/2006/relationships/hyperlink" Target="https://seasonaljobs.dol.gov/jobs/H-400-20232-777634" TargetMode="External"/><Relationship Id="rId33" Type="http://schemas.openxmlformats.org/officeDocument/2006/relationships/hyperlink" Target="https://seasonaljobs.dol.gov/job-order/H-400-20232-777490" TargetMode="External"/><Relationship Id="rId32" Type="http://schemas.openxmlformats.org/officeDocument/2006/relationships/hyperlink" Target="https://seasonaljobs.dol.gov/jobs/H-400-20232-777589" TargetMode="External"/><Relationship Id="rId35" Type="http://schemas.openxmlformats.org/officeDocument/2006/relationships/hyperlink" Target="https://seasonaljobs.dol.gov/job-order/H-400-20232-776918" TargetMode="External"/><Relationship Id="rId34" Type="http://schemas.openxmlformats.org/officeDocument/2006/relationships/hyperlink" Target="https://seasonaljobs.dol.gov/jobs/H-400-20232-777490" TargetMode="External"/><Relationship Id="rId37" Type="http://schemas.openxmlformats.org/officeDocument/2006/relationships/hyperlink" Target="http://www.workintexas.com" TargetMode="External"/><Relationship Id="rId36" Type="http://schemas.openxmlformats.org/officeDocument/2006/relationships/hyperlink" Target="https://seasonaljobs.dol.gov/jobs/H-400-20232-776918" TargetMode="External"/><Relationship Id="rId39" Type="http://schemas.openxmlformats.org/officeDocument/2006/relationships/hyperlink" Target="https://seasonaljobs.dol.gov/jobs/H-400-20232-775820" TargetMode="External"/><Relationship Id="rId38" Type="http://schemas.openxmlformats.org/officeDocument/2006/relationships/hyperlink" Target="https://seasonaljobs.dol.gov/job-order/H-400-20232-775820" TargetMode="External"/><Relationship Id="rId20" Type="http://schemas.openxmlformats.org/officeDocument/2006/relationships/hyperlink" Target="https://seasonaljobs.dol.gov/job-order/H-400-20233-778452" TargetMode="External"/><Relationship Id="rId22" Type="http://schemas.openxmlformats.org/officeDocument/2006/relationships/hyperlink" Target="https://seasonaljobs.dol.gov/job-order/H-400-20233-778113" TargetMode="External"/><Relationship Id="rId21" Type="http://schemas.openxmlformats.org/officeDocument/2006/relationships/hyperlink" Target="https://seasonaljobs.dol.gov/jobs/H-400-20233-778452" TargetMode="External"/><Relationship Id="rId24" Type="http://schemas.openxmlformats.org/officeDocument/2006/relationships/hyperlink" Target="https://jobs.mo.gov" TargetMode="External"/><Relationship Id="rId23" Type="http://schemas.openxmlformats.org/officeDocument/2006/relationships/hyperlink" Target="https://seasonaljobs.dol.gov/jobs/H-400-20233-778113" TargetMode="External"/><Relationship Id="rId26" Type="http://schemas.openxmlformats.org/officeDocument/2006/relationships/hyperlink" Target="https://seasonaljobs.dol.gov/jobs/H-400-20232-777726" TargetMode="External"/><Relationship Id="rId25" Type="http://schemas.openxmlformats.org/officeDocument/2006/relationships/hyperlink" Target="https://seasonaljobs.dol.gov/job-order/H-400-20232-777726" TargetMode="External"/><Relationship Id="rId28" Type="http://schemas.openxmlformats.org/officeDocument/2006/relationships/hyperlink" Target="https://seasonaljobs.dol.gov/jobs/H-400-20232-777684" TargetMode="External"/><Relationship Id="rId27" Type="http://schemas.openxmlformats.org/officeDocument/2006/relationships/hyperlink" Target="https://seasonaljobs.dol.gov/job-order/H-400-20232-777684" TargetMode="External"/><Relationship Id="rId29" Type="http://schemas.openxmlformats.org/officeDocument/2006/relationships/hyperlink" Target="https://seasonaljobs.dol.gov/job-order/H-400-20232-777634" TargetMode="External"/><Relationship Id="rId11" Type="http://schemas.openxmlformats.org/officeDocument/2006/relationships/hyperlink" Target="https://seasonaljobs.dol.gov/jobs/H-400-20234-781180" TargetMode="External"/><Relationship Id="rId10" Type="http://schemas.openxmlformats.org/officeDocument/2006/relationships/hyperlink" Target="https://seasonaljobs.dol.gov/job-order/H-400-20234-781180" TargetMode="External"/><Relationship Id="rId13" Type="http://schemas.openxmlformats.org/officeDocument/2006/relationships/hyperlink" Target="https://seasonaljobs.dol.gov/jobs/H-400-20233-779741" TargetMode="External"/><Relationship Id="rId12" Type="http://schemas.openxmlformats.org/officeDocument/2006/relationships/hyperlink" Target="https://seasonaljobs.dol.gov/job-order/H-400-20233-779741" TargetMode="External"/><Relationship Id="rId15" Type="http://schemas.openxmlformats.org/officeDocument/2006/relationships/hyperlink" Target="https://seasonaljobs.dol.gov/jobs/H-400-20233-779286" TargetMode="External"/><Relationship Id="rId14" Type="http://schemas.openxmlformats.org/officeDocument/2006/relationships/hyperlink" Target="https://seasonaljobs.dol.gov/job-order/H-400-20233-779286" TargetMode="External"/><Relationship Id="rId17" Type="http://schemas.openxmlformats.org/officeDocument/2006/relationships/hyperlink" Target="https://seasonaljobs.dol.gov/jobs/H-400-20233-779182" TargetMode="External"/><Relationship Id="rId16" Type="http://schemas.openxmlformats.org/officeDocument/2006/relationships/hyperlink" Target="https://seasonaljobs.dol.gov/job-order/H-400-20233-779182" TargetMode="External"/><Relationship Id="rId19" Type="http://schemas.openxmlformats.org/officeDocument/2006/relationships/hyperlink" Target="https://seasonaljobs.dol.gov/jobs/H-400-20233-778794" TargetMode="External"/><Relationship Id="rId18" Type="http://schemas.openxmlformats.org/officeDocument/2006/relationships/hyperlink" Target="https://seasonaljobs.dol.gov/job-order/H-400-20233-778794" TargetMode="External"/><Relationship Id="rId84" Type="http://schemas.openxmlformats.org/officeDocument/2006/relationships/hyperlink" Target="https://seasonaljobs.dol.gov/jobs/H-400-20230-772913" TargetMode="External"/><Relationship Id="rId1774" Type="http://schemas.openxmlformats.org/officeDocument/2006/relationships/hyperlink" Target="https://seasonaljobs.dol.gov/job-order/H-400-20185-694783" TargetMode="External"/><Relationship Id="rId83" Type="http://schemas.openxmlformats.org/officeDocument/2006/relationships/hyperlink" Target="https://seasonaljobs.dol.gov/job-order/H-400-20230-772913" TargetMode="External"/><Relationship Id="rId1775" Type="http://schemas.openxmlformats.org/officeDocument/2006/relationships/hyperlink" Target="https://seasonaljobs.dol.gov/jobs/H-400-20185-694783" TargetMode="External"/><Relationship Id="rId86" Type="http://schemas.openxmlformats.org/officeDocument/2006/relationships/hyperlink" Target="https://seasonaljobs.dol.gov/jobs/H-400-20230-772893" TargetMode="External"/><Relationship Id="rId1776" Type="http://schemas.openxmlformats.org/officeDocument/2006/relationships/hyperlink" Target="https://seasonaljobs.dol.gov/job-order/H-400-20185-694782" TargetMode="External"/><Relationship Id="rId85" Type="http://schemas.openxmlformats.org/officeDocument/2006/relationships/hyperlink" Target="https://seasonaljobs.dol.gov/job-order/H-400-20230-772893" TargetMode="External"/><Relationship Id="rId1777" Type="http://schemas.openxmlformats.org/officeDocument/2006/relationships/hyperlink" Target="https://seasonaljobs.dol.gov/jobs/H-400-20185-694782" TargetMode="External"/><Relationship Id="rId88" Type="http://schemas.openxmlformats.org/officeDocument/2006/relationships/hyperlink" Target="https://seasonaljobs.dol.gov/jobs/H-400-20230-772768" TargetMode="External"/><Relationship Id="rId1778" Type="http://schemas.openxmlformats.org/officeDocument/2006/relationships/hyperlink" Target="https://seasonaljobs.dol.gov/job-order/H-400-20185-694780" TargetMode="External"/><Relationship Id="rId87" Type="http://schemas.openxmlformats.org/officeDocument/2006/relationships/hyperlink" Target="https://seasonaljobs.dol.gov/job-order/H-400-20230-772768" TargetMode="External"/><Relationship Id="rId1779" Type="http://schemas.openxmlformats.org/officeDocument/2006/relationships/hyperlink" Target="https://seasonaljobs.dol.gov/jobs/H-400-20185-694780" TargetMode="External"/><Relationship Id="rId89" Type="http://schemas.openxmlformats.org/officeDocument/2006/relationships/hyperlink" Target="https://howardhsp.com" TargetMode="External"/><Relationship Id="rId80" Type="http://schemas.openxmlformats.org/officeDocument/2006/relationships/hyperlink" Target="https://seasonaljobs.dol.gov/jobs/H-400-20230-773190" TargetMode="External"/><Relationship Id="rId82" Type="http://schemas.openxmlformats.org/officeDocument/2006/relationships/hyperlink" Target="https://seasonaljobs.dol.gov/jobs/H-400-20230-773162" TargetMode="External"/><Relationship Id="rId81" Type="http://schemas.openxmlformats.org/officeDocument/2006/relationships/hyperlink" Target="https://seasonaljobs.dol.gov/job-order/H-400-20230-773162" TargetMode="External"/><Relationship Id="rId1770" Type="http://schemas.openxmlformats.org/officeDocument/2006/relationships/hyperlink" Target="https://seasonaljobs.dol.gov/job-order/H-400-20185-694785" TargetMode="External"/><Relationship Id="rId1771" Type="http://schemas.openxmlformats.org/officeDocument/2006/relationships/hyperlink" Target="https://seasonaljobs.dol.gov/jobs/H-400-20185-694785" TargetMode="External"/><Relationship Id="rId1772" Type="http://schemas.openxmlformats.org/officeDocument/2006/relationships/hyperlink" Target="https://seasonaljobs.dol.gov/job-order/H-400-20185-694784" TargetMode="External"/><Relationship Id="rId1773" Type="http://schemas.openxmlformats.org/officeDocument/2006/relationships/hyperlink" Target="https://seasonaljobs.dol.gov/jobs/H-400-20185-694784" TargetMode="External"/><Relationship Id="rId73" Type="http://schemas.openxmlformats.org/officeDocument/2006/relationships/hyperlink" Target="https://seasonaljobs.dol.gov/job-order/H-400-20230-773323" TargetMode="External"/><Relationship Id="rId1763" Type="http://schemas.openxmlformats.org/officeDocument/2006/relationships/hyperlink" Target="https://seasonaljobs.dol.gov/jobs/H-400-20185-694790" TargetMode="External"/><Relationship Id="rId72" Type="http://schemas.openxmlformats.org/officeDocument/2006/relationships/hyperlink" Target="https://seasonaljobs.dol.gov/jobs/H-400-20230-773324" TargetMode="External"/><Relationship Id="rId1764" Type="http://schemas.openxmlformats.org/officeDocument/2006/relationships/hyperlink" Target="https://seasonaljobs.dol.gov/job-order/H-400-20185-694789" TargetMode="External"/><Relationship Id="rId75" Type="http://schemas.openxmlformats.org/officeDocument/2006/relationships/hyperlink" Target="https://seasonaljobs.dol.gov/job-order/H-400-20230-773230" TargetMode="External"/><Relationship Id="rId1765" Type="http://schemas.openxmlformats.org/officeDocument/2006/relationships/hyperlink" Target="https://seasonaljobs.dol.gov/jobs/H-400-20185-694789" TargetMode="External"/><Relationship Id="rId74" Type="http://schemas.openxmlformats.org/officeDocument/2006/relationships/hyperlink" Target="https://seasonaljobs.dol.gov/jobs/H-400-20230-773323" TargetMode="External"/><Relationship Id="rId1766" Type="http://schemas.openxmlformats.org/officeDocument/2006/relationships/hyperlink" Target="https://seasonaljobs.dol.gov/job-order/H-400-20185-694788" TargetMode="External"/><Relationship Id="rId77" Type="http://schemas.openxmlformats.org/officeDocument/2006/relationships/hyperlink" Target="https://seasonaljobs.dol.gov/job-order/H-400-20230-773213" TargetMode="External"/><Relationship Id="rId1767" Type="http://schemas.openxmlformats.org/officeDocument/2006/relationships/hyperlink" Target="https://seasonaljobs.dol.gov/jobs/H-400-20185-694788" TargetMode="External"/><Relationship Id="rId76" Type="http://schemas.openxmlformats.org/officeDocument/2006/relationships/hyperlink" Target="https://seasonaljobs.dol.gov/jobs/H-400-20230-773230" TargetMode="External"/><Relationship Id="rId1768" Type="http://schemas.openxmlformats.org/officeDocument/2006/relationships/hyperlink" Target="https://seasonaljobs.dol.gov/job-order/H-400-20185-694787" TargetMode="External"/><Relationship Id="rId79" Type="http://schemas.openxmlformats.org/officeDocument/2006/relationships/hyperlink" Target="https://seasonaljobs.dol.gov/job-order/H-400-20230-773190" TargetMode="External"/><Relationship Id="rId1769" Type="http://schemas.openxmlformats.org/officeDocument/2006/relationships/hyperlink" Target="https://seasonaljobs.dol.gov/jobs/H-400-20185-694787" TargetMode="External"/><Relationship Id="rId78" Type="http://schemas.openxmlformats.org/officeDocument/2006/relationships/hyperlink" Target="https://seasonaljobs.dol.gov/jobs/H-400-20230-773213" TargetMode="External"/><Relationship Id="rId71" Type="http://schemas.openxmlformats.org/officeDocument/2006/relationships/hyperlink" Target="https://seasonaljobs.dol.gov/job-order/H-400-20230-773324" TargetMode="External"/><Relationship Id="rId70" Type="http://schemas.openxmlformats.org/officeDocument/2006/relationships/hyperlink" Target="https://seasonaljobs.dol.gov/jobs/H-400-20231-773492" TargetMode="External"/><Relationship Id="rId1760" Type="http://schemas.openxmlformats.org/officeDocument/2006/relationships/hyperlink" Target="https://seasonaljobs.dol.gov/job-order/H-400-20185-694791" TargetMode="External"/><Relationship Id="rId1761" Type="http://schemas.openxmlformats.org/officeDocument/2006/relationships/hyperlink" Target="https://seasonaljobs.dol.gov/jobs/H-400-20185-694791" TargetMode="External"/><Relationship Id="rId1762" Type="http://schemas.openxmlformats.org/officeDocument/2006/relationships/hyperlink" Target="https://seasonaljobs.dol.gov/job-order/H-400-20185-694790" TargetMode="External"/><Relationship Id="rId62" Type="http://schemas.openxmlformats.org/officeDocument/2006/relationships/hyperlink" Target="https://seasonaljobs.dol.gov/job-order/H-400-20231-774068" TargetMode="External"/><Relationship Id="rId1796" Type="http://schemas.openxmlformats.org/officeDocument/2006/relationships/hyperlink" Target="https://seasonaljobs.dol.gov/job-order/H-400-20185-694766" TargetMode="External"/><Relationship Id="rId61" Type="http://schemas.openxmlformats.org/officeDocument/2006/relationships/hyperlink" Target="https://seasonaljobs.dol.gov/jobs/H-400-20231-774088" TargetMode="External"/><Relationship Id="rId1797" Type="http://schemas.openxmlformats.org/officeDocument/2006/relationships/hyperlink" Target="https://seasonaljobs.dol.gov/jobs/H-400-20185-694766" TargetMode="External"/><Relationship Id="rId64" Type="http://schemas.openxmlformats.org/officeDocument/2006/relationships/hyperlink" Target="https://seasonaljobs.dol.gov/job-order/H-400-20231-774061" TargetMode="External"/><Relationship Id="rId1798" Type="http://schemas.openxmlformats.org/officeDocument/2006/relationships/hyperlink" Target="https://seasonaljobs.dol.gov/job-order/H-400-20185-694765" TargetMode="External"/><Relationship Id="rId63" Type="http://schemas.openxmlformats.org/officeDocument/2006/relationships/hyperlink" Target="https://seasonaljobs.dol.gov/jobs/H-400-20231-774068" TargetMode="External"/><Relationship Id="rId1799" Type="http://schemas.openxmlformats.org/officeDocument/2006/relationships/hyperlink" Target="https://seasonaljobs.dol.gov/jobs/H-400-20185-694765" TargetMode="External"/><Relationship Id="rId66" Type="http://schemas.openxmlformats.org/officeDocument/2006/relationships/hyperlink" Target="https://seasonaljobs.dol.gov/job-order/H-400-20231-773517" TargetMode="External"/><Relationship Id="rId65" Type="http://schemas.openxmlformats.org/officeDocument/2006/relationships/hyperlink" Target="https://seasonaljobs.dol.gov/jobs/H-400-20231-774061" TargetMode="External"/><Relationship Id="rId68" Type="http://schemas.openxmlformats.org/officeDocument/2006/relationships/hyperlink" Target="https://okjobmatch.com" TargetMode="External"/><Relationship Id="rId67" Type="http://schemas.openxmlformats.org/officeDocument/2006/relationships/hyperlink" Target="https://seasonaljobs.dol.gov/jobs/H-400-20231-773517" TargetMode="External"/><Relationship Id="rId60" Type="http://schemas.openxmlformats.org/officeDocument/2006/relationships/hyperlink" Target="https://seasonaljobs.dol.gov/job-order/H-400-20231-774088" TargetMode="External"/><Relationship Id="rId69" Type="http://schemas.openxmlformats.org/officeDocument/2006/relationships/hyperlink" Target="https://seasonaljobs.dol.gov/job-order/H-400-20231-773492" TargetMode="External"/><Relationship Id="rId1790" Type="http://schemas.openxmlformats.org/officeDocument/2006/relationships/hyperlink" Target="https://seasonaljobs.dol.gov/job-order/H-400-20185-694770" TargetMode="External"/><Relationship Id="rId1791" Type="http://schemas.openxmlformats.org/officeDocument/2006/relationships/hyperlink" Target="https://seasonaljobs.dol.gov/jobs/H-400-20185-694770" TargetMode="External"/><Relationship Id="rId1792" Type="http://schemas.openxmlformats.org/officeDocument/2006/relationships/hyperlink" Target="https://seasonaljobs.dol.gov/job-order/H-400-20185-694769" TargetMode="External"/><Relationship Id="rId1793" Type="http://schemas.openxmlformats.org/officeDocument/2006/relationships/hyperlink" Target="https://seasonaljobs.dol.gov/jobs/H-400-20185-694769" TargetMode="External"/><Relationship Id="rId1794" Type="http://schemas.openxmlformats.org/officeDocument/2006/relationships/hyperlink" Target="https://seasonaljobs.dol.gov/job-order/H-400-20185-694767" TargetMode="External"/><Relationship Id="rId1795" Type="http://schemas.openxmlformats.org/officeDocument/2006/relationships/hyperlink" Target="https://seasonaljobs.dol.gov/jobs/H-400-20185-694767" TargetMode="External"/><Relationship Id="rId51" Type="http://schemas.openxmlformats.org/officeDocument/2006/relationships/hyperlink" Target="https://seasonaljobs.dol.gov/job-order/H-400-20231-774865" TargetMode="External"/><Relationship Id="rId1785" Type="http://schemas.openxmlformats.org/officeDocument/2006/relationships/hyperlink" Target="https://seasonaljobs.dol.gov/jobs/H-400-20185-694774" TargetMode="External"/><Relationship Id="rId50" Type="http://schemas.openxmlformats.org/officeDocument/2006/relationships/hyperlink" Target="https://seasonaljobs.dol.gov/jobs/H-400-20231-775220" TargetMode="External"/><Relationship Id="rId1786" Type="http://schemas.openxmlformats.org/officeDocument/2006/relationships/hyperlink" Target="https://seasonaljobs.dol.gov/job-order/H-400-20185-694773" TargetMode="External"/><Relationship Id="rId53" Type="http://schemas.openxmlformats.org/officeDocument/2006/relationships/hyperlink" Target="https://seasonaljobs.dol.gov/job-order/H-400-20231-774624" TargetMode="External"/><Relationship Id="rId1787" Type="http://schemas.openxmlformats.org/officeDocument/2006/relationships/hyperlink" Target="https://seasonaljobs.dol.gov/jobs/H-400-20185-694773" TargetMode="External"/><Relationship Id="rId52" Type="http://schemas.openxmlformats.org/officeDocument/2006/relationships/hyperlink" Target="https://seasonaljobs.dol.gov/jobs/H-400-20231-774865" TargetMode="External"/><Relationship Id="rId1788" Type="http://schemas.openxmlformats.org/officeDocument/2006/relationships/hyperlink" Target="https://seasonaljobs.dol.gov/job-order/H-400-20185-694772" TargetMode="External"/><Relationship Id="rId55" Type="http://schemas.openxmlformats.org/officeDocument/2006/relationships/hyperlink" Target="http://www.workintexas.com" TargetMode="External"/><Relationship Id="rId1789" Type="http://schemas.openxmlformats.org/officeDocument/2006/relationships/hyperlink" Target="https://seasonaljobs.dol.gov/jobs/H-400-20185-694772" TargetMode="External"/><Relationship Id="rId54" Type="http://schemas.openxmlformats.org/officeDocument/2006/relationships/hyperlink" Target="https://seasonaljobs.dol.gov/jobs/H-400-20231-774624" TargetMode="External"/><Relationship Id="rId57" Type="http://schemas.openxmlformats.org/officeDocument/2006/relationships/hyperlink" Target="https://seasonaljobs.dol.gov/jobs/H-400-20231-774470" TargetMode="External"/><Relationship Id="rId56" Type="http://schemas.openxmlformats.org/officeDocument/2006/relationships/hyperlink" Target="https://seasonaljobs.dol.gov/job-order/H-400-20231-774470" TargetMode="External"/><Relationship Id="rId59" Type="http://schemas.openxmlformats.org/officeDocument/2006/relationships/hyperlink" Target="https://seasonaljobs.dol.gov/jobs/H-400-20231-774091" TargetMode="External"/><Relationship Id="rId58" Type="http://schemas.openxmlformats.org/officeDocument/2006/relationships/hyperlink" Target="https://seasonaljobs.dol.gov/job-order/H-400-20231-774091" TargetMode="External"/><Relationship Id="rId1780" Type="http://schemas.openxmlformats.org/officeDocument/2006/relationships/hyperlink" Target="https://seasonaljobs.dol.gov/job-order/H-400-20185-694777" TargetMode="External"/><Relationship Id="rId1781" Type="http://schemas.openxmlformats.org/officeDocument/2006/relationships/hyperlink" Target="https://seasonaljobs.dol.gov/jobs/H-400-20185-694777" TargetMode="External"/><Relationship Id="rId1782" Type="http://schemas.openxmlformats.org/officeDocument/2006/relationships/hyperlink" Target="https://seasonaljobs.dol.gov/job-order/H-400-20185-694775" TargetMode="External"/><Relationship Id="rId1783" Type="http://schemas.openxmlformats.org/officeDocument/2006/relationships/hyperlink" Target="https://seasonaljobs.dol.gov/jobs/H-400-20185-694775" TargetMode="External"/><Relationship Id="rId1784" Type="http://schemas.openxmlformats.org/officeDocument/2006/relationships/hyperlink" Target="https://seasonaljobs.dol.gov/job-order/H-400-20185-694774" TargetMode="External"/><Relationship Id="rId6627" Type="http://schemas.openxmlformats.org/officeDocument/2006/relationships/hyperlink" Target="https://seasonaljobs.dol.gov/jobs/H-300-20155-622457" TargetMode="External"/><Relationship Id="rId7959" Type="http://schemas.openxmlformats.org/officeDocument/2006/relationships/hyperlink" Target="https://seasonaljobs.dol.gov/job-order/H-300-20139-580536" TargetMode="External"/><Relationship Id="rId6628" Type="http://schemas.openxmlformats.org/officeDocument/2006/relationships/hyperlink" Target="https://www.jobs4tn.gov/vosnet/Default.aspx" TargetMode="External"/><Relationship Id="rId7958" Type="http://schemas.openxmlformats.org/officeDocument/2006/relationships/hyperlink" Target="https://seasonaljobs.dol.gov/jobs/H-300-20139-580603" TargetMode="External"/><Relationship Id="rId6625" Type="http://schemas.openxmlformats.org/officeDocument/2006/relationships/hyperlink" Target="http://www.employflorida.com" TargetMode="External"/><Relationship Id="rId7957" Type="http://schemas.openxmlformats.org/officeDocument/2006/relationships/hyperlink" Target="https://seasonaljobs.dol.gov/job-order/H-300-20139-580603" TargetMode="External"/><Relationship Id="rId6626" Type="http://schemas.openxmlformats.org/officeDocument/2006/relationships/hyperlink" Target="https://seasonaljobs.dol.gov/job-order/H-300-20155-622457" TargetMode="External"/><Relationship Id="rId7956" Type="http://schemas.openxmlformats.org/officeDocument/2006/relationships/hyperlink" Target="https://seasonaljobs.dol.gov/jobs/H-300-20139-580605" TargetMode="External"/><Relationship Id="rId6629" Type="http://schemas.openxmlformats.org/officeDocument/2006/relationships/hyperlink" Target="https://seasonaljobs.dol.gov/job-order/H-300-20155-622370" TargetMode="External"/><Relationship Id="rId349" Type="http://schemas.openxmlformats.org/officeDocument/2006/relationships/hyperlink" Target="https://seasonaljobs.dol.gov/job-order/H-400-20214-747197" TargetMode="External"/><Relationship Id="rId348" Type="http://schemas.openxmlformats.org/officeDocument/2006/relationships/hyperlink" Target="https://seasonaljobs.dol.gov/jobs/H-400-20215-747311" TargetMode="External"/><Relationship Id="rId347" Type="http://schemas.openxmlformats.org/officeDocument/2006/relationships/hyperlink" Target="https://seasonaljobs.dol.gov/job-order/H-400-20215-747311" TargetMode="External"/><Relationship Id="rId346" Type="http://schemas.openxmlformats.org/officeDocument/2006/relationships/hyperlink" Target="http://alabamaworks.alabama.gov" TargetMode="External"/><Relationship Id="rId341" Type="http://schemas.openxmlformats.org/officeDocument/2006/relationships/hyperlink" Target="https://seasonaljobs.dol.gov/job-order/H-400-20216-747662" TargetMode="External"/><Relationship Id="rId7951" Type="http://schemas.openxmlformats.org/officeDocument/2006/relationships/hyperlink" Target="https://seasonaljobs.dol.gov/job-order/H-300-20139-580636" TargetMode="External"/><Relationship Id="rId340" Type="http://schemas.openxmlformats.org/officeDocument/2006/relationships/hyperlink" Target="https://seasonaljobs.dol.gov/jobs/H-400-20216-747708" TargetMode="External"/><Relationship Id="rId6620" Type="http://schemas.openxmlformats.org/officeDocument/2006/relationships/hyperlink" Target="https://seasonaljobs.dol.gov/job-order/H-300-20155-622578" TargetMode="External"/><Relationship Id="rId7950" Type="http://schemas.openxmlformats.org/officeDocument/2006/relationships/hyperlink" Target="https://seasonaljobs.dol.gov/jobs/H-300-20139-580641" TargetMode="External"/><Relationship Id="rId345" Type="http://schemas.openxmlformats.org/officeDocument/2006/relationships/hyperlink" Target="https://seasonaljobs.dol.gov/jobs/H-400-20216-747617" TargetMode="External"/><Relationship Id="rId6623" Type="http://schemas.openxmlformats.org/officeDocument/2006/relationships/hyperlink" Target="https://seasonaljobs.dol.gov/job-order/H-300-20155-622469" TargetMode="External"/><Relationship Id="rId7955" Type="http://schemas.openxmlformats.org/officeDocument/2006/relationships/hyperlink" Target="https://seasonaljobs.dol.gov/job-order/H-300-20139-580605" TargetMode="External"/><Relationship Id="rId344" Type="http://schemas.openxmlformats.org/officeDocument/2006/relationships/hyperlink" Target="https://seasonaljobs.dol.gov/job-order/H-400-20216-747617" TargetMode="External"/><Relationship Id="rId6624" Type="http://schemas.openxmlformats.org/officeDocument/2006/relationships/hyperlink" Target="https://seasonaljobs.dol.gov/jobs/H-300-20155-622469" TargetMode="External"/><Relationship Id="rId7954" Type="http://schemas.openxmlformats.org/officeDocument/2006/relationships/hyperlink" Target="https://seasonaljobs.dol.gov/jobs/H-300-20139-580607" TargetMode="External"/><Relationship Id="rId343" Type="http://schemas.openxmlformats.org/officeDocument/2006/relationships/hyperlink" Target="http://www.louisianaworks.net" TargetMode="External"/><Relationship Id="rId6621" Type="http://schemas.openxmlformats.org/officeDocument/2006/relationships/hyperlink" Target="https://seasonaljobs.dol.gov/jobs/H-300-20155-622578" TargetMode="External"/><Relationship Id="rId7953" Type="http://schemas.openxmlformats.org/officeDocument/2006/relationships/hyperlink" Target="https://seasonaljobs.dol.gov/job-order/H-300-20139-580607" TargetMode="External"/><Relationship Id="rId342" Type="http://schemas.openxmlformats.org/officeDocument/2006/relationships/hyperlink" Target="https://seasonaljobs.dol.gov/jobs/H-400-20216-747662" TargetMode="External"/><Relationship Id="rId6622" Type="http://schemas.openxmlformats.org/officeDocument/2006/relationships/hyperlink" Target="https://focuscareer.ky.gov/careerexplorer/jobsearch/searchjobpostings" TargetMode="External"/><Relationship Id="rId7952" Type="http://schemas.openxmlformats.org/officeDocument/2006/relationships/hyperlink" Target="https://seasonaljobs.dol.gov/jobs/H-300-20139-580636" TargetMode="External"/><Relationship Id="rId6616" Type="http://schemas.openxmlformats.org/officeDocument/2006/relationships/hyperlink" Target="https://seasonaljobs.dol.gov/job-order/H-300-20155-622723" TargetMode="External"/><Relationship Id="rId7948" Type="http://schemas.openxmlformats.org/officeDocument/2006/relationships/hyperlink" Target="https://seasonaljobs.dol.gov/jobs/H-300-20139-580674" TargetMode="External"/><Relationship Id="rId6617" Type="http://schemas.openxmlformats.org/officeDocument/2006/relationships/hyperlink" Target="https://seasonaljobs.dol.gov/jobs/H-300-20155-622723" TargetMode="External"/><Relationship Id="rId7947" Type="http://schemas.openxmlformats.org/officeDocument/2006/relationships/hyperlink" Target="https://seasonaljobs.dol.gov/job-order/H-300-20139-580674" TargetMode="External"/><Relationship Id="rId6614" Type="http://schemas.openxmlformats.org/officeDocument/2006/relationships/hyperlink" Target="https://seasonaljobs.dol.gov/job-order/H-300-20155-622764" TargetMode="External"/><Relationship Id="rId7946" Type="http://schemas.openxmlformats.org/officeDocument/2006/relationships/hyperlink" Target="https://www.pacareerlink.pa.gov" TargetMode="External"/><Relationship Id="rId6615" Type="http://schemas.openxmlformats.org/officeDocument/2006/relationships/hyperlink" Target="https://seasonaljobs.dol.gov/jobs/H-300-20155-622764" TargetMode="External"/><Relationship Id="rId7945" Type="http://schemas.openxmlformats.org/officeDocument/2006/relationships/hyperlink" Target="https://seasonaljobs.dol.gov/jobs/H-300-20139-580678" TargetMode="External"/><Relationship Id="rId6618" Type="http://schemas.openxmlformats.org/officeDocument/2006/relationships/hyperlink" Target="https://seasonaljobs.dol.gov/job-order/H-300-20155-622654" TargetMode="External"/><Relationship Id="rId6619" Type="http://schemas.openxmlformats.org/officeDocument/2006/relationships/hyperlink" Target="https://seasonaljobs.dol.gov/jobs/H-300-20155-622654" TargetMode="External"/><Relationship Id="rId7949" Type="http://schemas.openxmlformats.org/officeDocument/2006/relationships/hyperlink" Target="https://seasonaljobs.dol.gov/job-order/H-300-20139-580641" TargetMode="External"/><Relationship Id="rId338" Type="http://schemas.openxmlformats.org/officeDocument/2006/relationships/hyperlink" Target="https://seasonaljobs.dol.gov/jobs/H-400-20216-747715" TargetMode="External"/><Relationship Id="rId337" Type="http://schemas.openxmlformats.org/officeDocument/2006/relationships/hyperlink" Target="https://seasonaljobs.dol.gov/job-order/H-400-20216-747715" TargetMode="External"/><Relationship Id="rId336" Type="http://schemas.openxmlformats.org/officeDocument/2006/relationships/hyperlink" Target="http://www.louisianaworks.net" TargetMode="External"/><Relationship Id="rId335" Type="http://schemas.openxmlformats.org/officeDocument/2006/relationships/hyperlink" Target="https://seasonaljobs.dol.gov/jobs/H-400-20216-747744" TargetMode="External"/><Relationship Id="rId339" Type="http://schemas.openxmlformats.org/officeDocument/2006/relationships/hyperlink" Target="https://seasonaljobs.dol.gov/job-order/H-400-20216-747708" TargetMode="External"/><Relationship Id="rId330" Type="http://schemas.openxmlformats.org/officeDocument/2006/relationships/hyperlink" Target="https://seasonaljobs.dol.gov/jobs/H-400-20216-747899" TargetMode="External"/><Relationship Id="rId7940" Type="http://schemas.openxmlformats.org/officeDocument/2006/relationships/hyperlink" Target="https://seasonaljobs.dol.gov/job-order/H-300-20139-580734" TargetMode="External"/><Relationship Id="rId334" Type="http://schemas.openxmlformats.org/officeDocument/2006/relationships/hyperlink" Target="https://seasonaljobs.dol.gov/job-order/H-400-20216-747744" TargetMode="External"/><Relationship Id="rId6612" Type="http://schemas.openxmlformats.org/officeDocument/2006/relationships/hyperlink" Target="https://seasonaljobs.dol.gov/jobs/H-300-20155-622842" TargetMode="External"/><Relationship Id="rId7944" Type="http://schemas.openxmlformats.org/officeDocument/2006/relationships/hyperlink" Target="https://seasonaljobs.dol.gov/job-order/H-300-20139-580678" TargetMode="External"/><Relationship Id="rId333" Type="http://schemas.openxmlformats.org/officeDocument/2006/relationships/hyperlink" Target="https://seasonaljobs.dol.gov/jobs/H-400-20216-747895" TargetMode="External"/><Relationship Id="rId6613" Type="http://schemas.openxmlformats.org/officeDocument/2006/relationships/hyperlink" Target="https://dol.nebraska.gov/" TargetMode="External"/><Relationship Id="rId7943" Type="http://schemas.openxmlformats.org/officeDocument/2006/relationships/hyperlink" Target="https://seasonaljobs.dol.gov/jobs/H-300-20139-580713" TargetMode="External"/><Relationship Id="rId332" Type="http://schemas.openxmlformats.org/officeDocument/2006/relationships/hyperlink" Target="https://seasonaljobs.dol.gov/job-order/H-400-20216-747895" TargetMode="External"/><Relationship Id="rId6610" Type="http://schemas.openxmlformats.org/officeDocument/2006/relationships/hyperlink" Target="https://seasonaljobs.dol.gov/jobs/H-300-20155-622934" TargetMode="External"/><Relationship Id="rId7942" Type="http://schemas.openxmlformats.org/officeDocument/2006/relationships/hyperlink" Target="https://seasonaljobs.dol.gov/job-order/H-300-20139-580713" TargetMode="External"/><Relationship Id="rId331" Type="http://schemas.openxmlformats.org/officeDocument/2006/relationships/hyperlink" Target="https://www.workintexas.com" TargetMode="External"/><Relationship Id="rId6611" Type="http://schemas.openxmlformats.org/officeDocument/2006/relationships/hyperlink" Target="https://seasonaljobs.dol.gov/job-order/H-300-20155-622842" TargetMode="External"/><Relationship Id="rId7941" Type="http://schemas.openxmlformats.org/officeDocument/2006/relationships/hyperlink" Target="https://seasonaljobs.dol.gov/jobs/H-300-20139-580734" TargetMode="External"/><Relationship Id="rId5318" Type="http://schemas.openxmlformats.org/officeDocument/2006/relationships/hyperlink" Target="https://seasonaljobs.dol.gov/jobs/H-300-20175-674209" TargetMode="External"/><Relationship Id="rId6649" Type="http://schemas.openxmlformats.org/officeDocument/2006/relationships/hyperlink" Target="https://seasonaljobs.dol.gov/job-order/H-300-20155-622283" TargetMode="External"/><Relationship Id="rId5319" Type="http://schemas.openxmlformats.org/officeDocument/2006/relationships/hyperlink" Target="https://seasonaljobs.dol.gov/job-order/H-300-20175-674187" TargetMode="External"/><Relationship Id="rId5316" Type="http://schemas.openxmlformats.org/officeDocument/2006/relationships/hyperlink" Target="https://neworks.nebraska.gov/vosnet/Default.aspx" TargetMode="External"/><Relationship Id="rId6647" Type="http://schemas.openxmlformats.org/officeDocument/2006/relationships/hyperlink" Target="https://seasonaljobs.dol.gov/jobs/H-300-20155-622291" TargetMode="External"/><Relationship Id="rId7979" Type="http://schemas.openxmlformats.org/officeDocument/2006/relationships/hyperlink" Target="https://seasonaljobs.dol.gov/job-order/H-300-20139-580265" TargetMode="External"/><Relationship Id="rId5317" Type="http://schemas.openxmlformats.org/officeDocument/2006/relationships/hyperlink" Target="https://seasonaljobs.dol.gov/job-order/H-300-20175-674209" TargetMode="External"/><Relationship Id="rId6648" Type="http://schemas.openxmlformats.org/officeDocument/2006/relationships/hyperlink" Target="https://focuscareer.ky.gov/careerexplorer/jobsearch/searchjobpostings" TargetMode="External"/><Relationship Id="rId7978" Type="http://schemas.openxmlformats.org/officeDocument/2006/relationships/hyperlink" Target="https://focuscareer.ky.gov/careerexplorer/jobsearch/searchjobpostings" TargetMode="External"/><Relationship Id="rId370" Type="http://schemas.openxmlformats.org/officeDocument/2006/relationships/hyperlink" Target="https://seasonaljobs.dol.gov/jobs/H-400-20213-746047" TargetMode="External"/><Relationship Id="rId369" Type="http://schemas.openxmlformats.org/officeDocument/2006/relationships/hyperlink" Target="https://seasonaljobs.dol.gov/job-order/H-400-20213-746047" TargetMode="External"/><Relationship Id="rId368" Type="http://schemas.openxmlformats.org/officeDocument/2006/relationships/hyperlink" Target="https://seasonaljobs.dol.gov/jobs/H-400-20213-746198" TargetMode="External"/><Relationship Id="rId363" Type="http://schemas.openxmlformats.org/officeDocument/2006/relationships/hyperlink" Target="https://seasonaljobs.dol.gov/job-order/H-400-20213-746396" TargetMode="External"/><Relationship Id="rId5310" Type="http://schemas.openxmlformats.org/officeDocument/2006/relationships/hyperlink" Target="https://seasonaljobs.dol.gov/jobs/H-300-20175-674300" TargetMode="External"/><Relationship Id="rId6641" Type="http://schemas.openxmlformats.org/officeDocument/2006/relationships/hyperlink" Target="https://seasonaljobs.dol.gov/jobs/H-300-20155-622308" TargetMode="External"/><Relationship Id="rId7973" Type="http://schemas.openxmlformats.org/officeDocument/2006/relationships/hyperlink" Target="https://seasonaljobs.dol.gov/jobs/H-300-20139-580320" TargetMode="External"/><Relationship Id="rId362" Type="http://schemas.openxmlformats.org/officeDocument/2006/relationships/hyperlink" Target="https://seasonaljobs.dol.gov/jobs/H-400-20213-746457" TargetMode="External"/><Relationship Id="rId5311" Type="http://schemas.openxmlformats.org/officeDocument/2006/relationships/hyperlink" Target="https://seasonaljobs.dol.gov/job-order/H-300-20175-674238" TargetMode="External"/><Relationship Id="rId6642" Type="http://schemas.openxmlformats.org/officeDocument/2006/relationships/hyperlink" Target="https://www.pacareerlink.pa.gov" TargetMode="External"/><Relationship Id="rId7972" Type="http://schemas.openxmlformats.org/officeDocument/2006/relationships/hyperlink" Target="https://seasonaljobs.dol.gov/job-order/H-300-20139-580320" TargetMode="External"/><Relationship Id="rId361" Type="http://schemas.openxmlformats.org/officeDocument/2006/relationships/hyperlink" Target="https://seasonaljobs.dol.gov/job-order/H-400-20213-746457" TargetMode="External"/><Relationship Id="rId7971" Type="http://schemas.openxmlformats.org/officeDocument/2006/relationships/hyperlink" Target="https://seasonaljobs.dol.gov/jobs/H-300-20139-580440" TargetMode="External"/><Relationship Id="rId360" Type="http://schemas.openxmlformats.org/officeDocument/2006/relationships/hyperlink" Target="https://seasonaljobs.dol.gov/jobs/H-400-20213-746476" TargetMode="External"/><Relationship Id="rId6640" Type="http://schemas.openxmlformats.org/officeDocument/2006/relationships/hyperlink" Target="https://seasonaljobs.dol.gov/job-order/H-300-20155-622308" TargetMode="External"/><Relationship Id="rId7970" Type="http://schemas.openxmlformats.org/officeDocument/2006/relationships/hyperlink" Target="https://seasonaljobs.dol.gov/job-order/H-300-20139-580440" TargetMode="External"/><Relationship Id="rId367" Type="http://schemas.openxmlformats.org/officeDocument/2006/relationships/hyperlink" Target="https://seasonaljobs.dol.gov/job-order/H-400-20213-746198" TargetMode="External"/><Relationship Id="rId5314" Type="http://schemas.openxmlformats.org/officeDocument/2006/relationships/hyperlink" Target="https://seasonaljobs.dol.gov/job-order/H-300-20175-674224" TargetMode="External"/><Relationship Id="rId6645" Type="http://schemas.openxmlformats.org/officeDocument/2006/relationships/hyperlink" Target="https://labor.ny.gov/careerservices/CareerServicesIndex.shtm" TargetMode="External"/><Relationship Id="rId7977" Type="http://schemas.openxmlformats.org/officeDocument/2006/relationships/hyperlink" Target="https://seasonaljobs.dol.gov/jobs/H-300-20139-580312" TargetMode="External"/><Relationship Id="rId366" Type="http://schemas.openxmlformats.org/officeDocument/2006/relationships/hyperlink" Target="https://seasonaljobs.dol.gov/jobs/H-400-20213-746204" TargetMode="External"/><Relationship Id="rId5315" Type="http://schemas.openxmlformats.org/officeDocument/2006/relationships/hyperlink" Target="https://seasonaljobs.dol.gov/jobs/H-300-20175-674224" TargetMode="External"/><Relationship Id="rId6646" Type="http://schemas.openxmlformats.org/officeDocument/2006/relationships/hyperlink" Target="https://seasonaljobs.dol.gov/job-order/H-300-20155-622291" TargetMode="External"/><Relationship Id="rId7976" Type="http://schemas.openxmlformats.org/officeDocument/2006/relationships/hyperlink" Target="https://seasonaljobs.dol.gov/job-order/H-300-20139-580312" TargetMode="External"/><Relationship Id="rId365" Type="http://schemas.openxmlformats.org/officeDocument/2006/relationships/hyperlink" Target="https://seasonaljobs.dol.gov/job-order/H-400-20213-746204" TargetMode="External"/><Relationship Id="rId5312" Type="http://schemas.openxmlformats.org/officeDocument/2006/relationships/hyperlink" Target="https://seasonaljobs.dol.gov/jobs/H-300-20175-674238" TargetMode="External"/><Relationship Id="rId6643" Type="http://schemas.openxmlformats.org/officeDocument/2006/relationships/hyperlink" Target="https://seasonaljobs.dol.gov/job-order/H-300-20155-622299" TargetMode="External"/><Relationship Id="rId7975" Type="http://schemas.openxmlformats.org/officeDocument/2006/relationships/hyperlink" Target="https://seasonaljobs.dol.gov/jobs/H-300-20139-580319" TargetMode="External"/><Relationship Id="rId364" Type="http://schemas.openxmlformats.org/officeDocument/2006/relationships/hyperlink" Target="https://seasonaljobs.dol.gov/jobs/H-400-20213-746396" TargetMode="External"/><Relationship Id="rId5313" Type="http://schemas.openxmlformats.org/officeDocument/2006/relationships/hyperlink" Target="https://neworks.nebraska.gov" TargetMode="External"/><Relationship Id="rId6644" Type="http://schemas.openxmlformats.org/officeDocument/2006/relationships/hyperlink" Target="https://seasonaljobs.dol.gov/jobs/H-300-20155-622299" TargetMode="External"/><Relationship Id="rId7974" Type="http://schemas.openxmlformats.org/officeDocument/2006/relationships/hyperlink" Target="https://seasonaljobs.dol.gov/job-order/H-300-20139-580319" TargetMode="External"/><Relationship Id="rId95" Type="http://schemas.openxmlformats.org/officeDocument/2006/relationships/hyperlink" Target="https://seasonaljobs.dol.gov/job-order/H-400-20230-772636" TargetMode="External"/><Relationship Id="rId5307" Type="http://schemas.openxmlformats.org/officeDocument/2006/relationships/hyperlink" Target="https://seasonaljobs.dol.gov/jobs/H-300-20175-674316" TargetMode="External"/><Relationship Id="rId6638" Type="http://schemas.openxmlformats.org/officeDocument/2006/relationships/hyperlink" Target="https://seasonaljobs.dol.gov/jobs/H-300-20155-622317" TargetMode="External"/><Relationship Id="rId94" Type="http://schemas.openxmlformats.org/officeDocument/2006/relationships/hyperlink" Target="http://hyatt.com/careers" TargetMode="External"/><Relationship Id="rId5308" Type="http://schemas.openxmlformats.org/officeDocument/2006/relationships/hyperlink" Target="https://www.mitalent.org/foreign-labor-certification-office" TargetMode="External"/><Relationship Id="rId6639" Type="http://schemas.openxmlformats.org/officeDocument/2006/relationships/hyperlink" Target="https://www.jobs4tn.gov/vosnet/Default.aspx" TargetMode="External"/><Relationship Id="rId7969" Type="http://schemas.openxmlformats.org/officeDocument/2006/relationships/hyperlink" Target="https://seasonaljobs.dol.gov/jobs/H-300-20139-580472" TargetMode="External"/><Relationship Id="rId97" Type="http://schemas.openxmlformats.org/officeDocument/2006/relationships/hyperlink" Target="http://www.vawc.virginia.gov" TargetMode="External"/><Relationship Id="rId5305" Type="http://schemas.openxmlformats.org/officeDocument/2006/relationships/hyperlink" Target="https://seasonaljobs.dol.gov/jobs/H-300-20175-674342" TargetMode="External"/><Relationship Id="rId6636" Type="http://schemas.openxmlformats.org/officeDocument/2006/relationships/hyperlink" Target="https://seasonaljobs.dol.gov/jobs/H-300-20155-622322" TargetMode="External"/><Relationship Id="rId7968" Type="http://schemas.openxmlformats.org/officeDocument/2006/relationships/hyperlink" Target="https://seasonaljobs.dol.gov/job-order/H-300-20139-580472" TargetMode="External"/><Relationship Id="rId96" Type="http://schemas.openxmlformats.org/officeDocument/2006/relationships/hyperlink" Target="https://seasonaljobs.dol.gov/jobs/H-400-20230-772636" TargetMode="External"/><Relationship Id="rId5306" Type="http://schemas.openxmlformats.org/officeDocument/2006/relationships/hyperlink" Target="https://seasonaljobs.dol.gov/job-order/H-300-20175-674316" TargetMode="External"/><Relationship Id="rId6637" Type="http://schemas.openxmlformats.org/officeDocument/2006/relationships/hyperlink" Target="https://seasonaljobs.dol.gov/job-order/H-300-20155-622317" TargetMode="External"/><Relationship Id="rId7967" Type="http://schemas.openxmlformats.org/officeDocument/2006/relationships/hyperlink" Target="https://seasonaljobs.dol.gov/jobs/H-300-20139-580490" TargetMode="External"/><Relationship Id="rId99" Type="http://schemas.openxmlformats.org/officeDocument/2006/relationships/hyperlink" Target="https://seasonaljobs.dol.gov/jobs/H-400-20230-772562" TargetMode="External"/><Relationship Id="rId98" Type="http://schemas.openxmlformats.org/officeDocument/2006/relationships/hyperlink" Target="https://seasonaljobs.dol.gov/job-order/H-400-20230-772562" TargetMode="External"/><Relationship Id="rId5309" Type="http://schemas.openxmlformats.org/officeDocument/2006/relationships/hyperlink" Target="https://seasonaljobs.dol.gov/job-order/H-300-20175-674300" TargetMode="External"/><Relationship Id="rId91" Type="http://schemas.openxmlformats.org/officeDocument/2006/relationships/hyperlink" Target="https://seasonaljobs.dol.gov/jobs/H-400-20230-772656" TargetMode="External"/><Relationship Id="rId90" Type="http://schemas.openxmlformats.org/officeDocument/2006/relationships/hyperlink" Target="https://seasonaljobs.dol.gov/job-order/H-400-20230-772656" TargetMode="External"/><Relationship Id="rId93" Type="http://schemas.openxmlformats.org/officeDocument/2006/relationships/hyperlink" Target="https://seasonaljobs.dol.gov/jobs/H-400-20230-772655" TargetMode="External"/><Relationship Id="rId92" Type="http://schemas.openxmlformats.org/officeDocument/2006/relationships/hyperlink" Target="https://seasonaljobs.dol.gov/job-order/H-400-20230-772655" TargetMode="External"/><Relationship Id="rId359" Type="http://schemas.openxmlformats.org/officeDocument/2006/relationships/hyperlink" Target="https://seasonaljobs.dol.gov/job-order/H-400-20213-746476" TargetMode="External"/><Relationship Id="rId358" Type="http://schemas.openxmlformats.org/officeDocument/2006/relationships/hyperlink" Target="https://seasonaljobs.dol.gov/jobs/H-400-20213-746517" TargetMode="External"/><Relationship Id="rId357" Type="http://schemas.openxmlformats.org/officeDocument/2006/relationships/hyperlink" Target="https://seasonaljobs.dol.gov/job-order/H-400-20213-746517" TargetMode="External"/><Relationship Id="rId352" Type="http://schemas.openxmlformats.org/officeDocument/2006/relationships/hyperlink" Target="https://seasonaljobs.dol.gov/jobs/H-400-20214-747080" TargetMode="External"/><Relationship Id="rId6630" Type="http://schemas.openxmlformats.org/officeDocument/2006/relationships/hyperlink" Target="https://seasonaljobs.dol.gov/jobs/H-300-20155-622370" TargetMode="External"/><Relationship Id="rId7962" Type="http://schemas.openxmlformats.org/officeDocument/2006/relationships/hyperlink" Target="https://seasonaljobs.dol.gov/jobs/H-300-20139-580527" TargetMode="External"/><Relationship Id="rId351" Type="http://schemas.openxmlformats.org/officeDocument/2006/relationships/hyperlink" Target="https://seasonaljobs.dol.gov/job-order/H-400-20214-747080" TargetMode="External"/><Relationship Id="rId5300" Type="http://schemas.openxmlformats.org/officeDocument/2006/relationships/hyperlink" Target="https://seasonaljobs.dol.gov/jobs/H-300-20175-674384" TargetMode="External"/><Relationship Id="rId6631" Type="http://schemas.openxmlformats.org/officeDocument/2006/relationships/hyperlink" Target="https://www.alstedefarms.com/career/" TargetMode="External"/><Relationship Id="rId7961" Type="http://schemas.openxmlformats.org/officeDocument/2006/relationships/hyperlink" Target="https://seasonaljobs.dol.gov/job-order/H-300-20139-580527" TargetMode="External"/><Relationship Id="rId350" Type="http://schemas.openxmlformats.org/officeDocument/2006/relationships/hyperlink" Target="https://seasonaljobs.dol.gov/jobs/H-400-20214-747197" TargetMode="External"/><Relationship Id="rId7960" Type="http://schemas.openxmlformats.org/officeDocument/2006/relationships/hyperlink" Target="https://seasonaljobs.dol.gov/jobs/H-300-20139-580536" TargetMode="External"/><Relationship Id="rId356" Type="http://schemas.openxmlformats.org/officeDocument/2006/relationships/hyperlink" Target="https://seasonaljobs.dol.gov/jobs/H-400-20213-746617" TargetMode="External"/><Relationship Id="rId5303" Type="http://schemas.openxmlformats.org/officeDocument/2006/relationships/hyperlink" Target="http://www.waflernursery.com" TargetMode="External"/><Relationship Id="rId6634" Type="http://schemas.openxmlformats.org/officeDocument/2006/relationships/hyperlink" Target="https://www.jobs4tn.gov/vosnet/Default.aspx" TargetMode="External"/><Relationship Id="rId7966" Type="http://schemas.openxmlformats.org/officeDocument/2006/relationships/hyperlink" Target="https://seasonaljobs.dol.gov/job-order/H-300-20139-580490" TargetMode="External"/><Relationship Id="rId355" Type="http://schemas.openxmlformats.org/officeDocument/2006/relationships/hyperlink" Target="https://seasonaljobs.dol.gov/job-order/H-400-20213-746617" TargetMode="External"/><Relationship Id="rId5304" Type="http://schemas.openxmlformats.org/officeDocument/2006/relationships/hyperlink" Target="https://seasonaljobs.dol.gov/job-order/H-300-20175-674342" TargetMode="External"/><Relationship Id="rId6635" Type="http://schemas.openxmlformats.org/officeDocument/2006/relationships/hyperlink" Target="https://seasonaljobs.dol.gov/job-order/H-300-20155-622322" TargetMode="External"/><Relationship Id="rId7965" Type="http://schemas.openxmlformats.org/officeDocument/2006/relationships/hyperlink" Target="http://www.vawc.virginia.gov" TargetMode="External"/><Relationship Id="rId354" Type="http://schemas.openxmlformats.org/officeDocument/2006/relationships/hyperlink" Target="https://seasonaljobs.dol.gov/jobs/H-400-20213-746630" TargetMode="External"/><Relationship Id="rId5301" Type="http://schemas.openxmlformats.org/officeDocument/2006/relationships/hyperlink" Target="https://seasonaljobs.dol.gov/job-order/H-300-20175-674381" TargetMode="External"/><Relationship Id="rId6632" Type="http://schemas.openxmlformats.org/officeDocument/2006/relationships/hyperlink" Target="https://seasonaljobs.dol.gov/job-order/H-300-20155-622348" TargetMode="External"/><Relationship Id="rId7964" Type="http://schemas.openxmlformats.org/officeDocument/2006/relationships/hyperlink" Target="https://seasonaljobs.dol.gov/jobs/H-300-20139-580504" TargetMode="External"/><Relationship Id="rId353" Type="http://schemas.openxmlformats.org/officeDocument/2006/relationships/hyperlink" Target="https://seasonaljobs.dol.gov/job-order/H-400-20213-746630" TargetMode="External"/><Relationship Id="rId5302" Type="http://schemas.openxmlformats.org/officeDocument/2006/relationships/hyperlink" Target="https://seasonaljobs.dol.gov/jobs/H-300-20175-674381" TargetMode="External"/><Relationship Id="rId6633" Type="http://schemas.openxmlformats.org/officeDocument/2006/relationships/hyperlink" Target="https://seasonaljobs.dol.gov/jobs/H-300-20155-622348" TargetMode="External"/><Relationship Id="rId7963" Type="http://schemas.openxmlformats.org/officeDocument/2006/relationships/hyperlink" Target="https://seasonaljobs.dol.gov/job-order/H-300-20139-580504" TargetMode="External"/><Relationship Id="rId7915" Type="http://schemas.openxmlformats.org/officeDocument/2006/relationships/hyperlink" Target="http://kcc.ky.gov" TargetMode="External"/><Relationship Id="rId7914" Type="http://schemas.openxmlformats.org/officeDocument/2006/relationships/hyperlink" Target="https://seasonaljobs.dol.gov/jobs/H-300-20139-580895" TargetMode="External"/><Relationship Id="rId7913" Type="http://schemas.openxmlformats.org/officeDocument/2006/relationships/hyperlink" Target="https://seasonaljobs.dol.gov/job-order/H-300-20139-580895" TargetMode="External"/><Relationship Id="rId7912" Type="http://schemas.openxmlformats.org/officeDocument/2006/relationships/hyperlink" Target="http://kcc.ky.gov" TargetMode="External"/><Relationship Id="rId7919" Type="http://schemas.openxmlformats.org/officeDocument/2006/relationships/hyperlink" Target="https://seasonaljobs.dol.gov/job-order/H-300-20139-580860" TargetMode="External"/><Relationship Id="rId7918" Type="http://schemas.openxmlformats.org/officeDocument/2006/relationships/hyperlink" Target="http://kcc.ky.gov" TargetMode="External"/><Relationship Id="rId7917" Type="http://schemas.openxmlformats.org/officeDocument/2006/relationships/hyperlink" Target="https://seasonaljobs.dol.gov/jobs/H-300-20139-580871" TargetMode="External"/><Relationship Id="rId7916" Type="http://schemas.openxmlformats.org/officeDocument/2006/relationships/hyperlink" Target="https://seasonaljobs.dol.gov/job-order/H-300-20139-580871" TargetMode="External"/><Relationship Id="rId305" Type="http://schemas.openxmlformats.org/officeDocument/2006/relationships/hyperlink" Target="https://seasonaljobs.dol.gov/jobs/H-400-20216-748537" TargetMode="External"/><Relationship Id="rId304" Type="http://schemas.openxmlformats.org/officeDocument/2006/relationships/hyperlink" Target="https://seasonaljobs.dol.gov/job-order/H-400-20216-748537" TargetMode="External"/><Relationship Id="rId303" Type="http://schemas.openxmlformats.org/officeDocument/2006/relationships/hyperlink" Target="https://www.workintexas.com" TargetMode="External"/><Relationship Id="rId302" Type="http://schemas.openxmlformats.org/officeDocument/2006/relationships/hyperlink" Target="https://seasonaljobs.dol.gov/jobs/H-400-20216-748624" TargetMode="External"/><Relationship Id="rId309" Type="http://schemas.openxmlformats.org/officeDocument/2006/relationships/hyperlink" Target="http://www.workintexas.com" TargetMode="External"/><Relationship Id="rId308" Type="http://schemas.openxmlformats.org/officeDocument/2006/relationships/hyperlink" Target="https://seasonaljobs.dol.gov/jobs/H-400-20216-748500" TargetMode="External"/><Relationship Id="rId307" Type="http://schemas.openxmlformats.org/officeDocument/2006/relationships/hyperlink" Target="https://seasonaljobs.dol.gov/job-order/H-400-20216-748500" TargetMode="External"/><Relationship Id="rId306" Type="http://schemas.openxmlformats.org/officeDocument/2006/relationships/hyperlink" Target="https://www.workintexas.com" TargetMode="External"/><Relationship Id="rId301" Type="http://schemas.openxmlformats.org/officeDocument/2006/relationships/hyperlink" Target="https://seasonaljobs.dol.gov/job-order/H-400-20216-748624" TargetMode="External"/><Relationship Id="rId7911" Type="http://schemas.openxmlformats.org/officeDocument/2006/relationships/hyperlink" Target="https://seasonaljobs.dol.gov/jobs/H-300-20139-580910" TargetMode="External"/><Relationship Id="rId300" Type="http://schemas.openxmlformats.org/officeDocument/2006/relationships/hyperlink" Target="https://seasonaljobs.dol.gov/jobs/H-400-20216-748779" TargetMode="External"/><Relationship Id="rId7910" Type="http://schemas.openxmlformats.org/officeDocument/2006/relationships/hyperlink" Target="https://seasonaljobs.dol.gov/job-order/H-300-20139-580910" TargetMode="External"/><Relationship Id="rId7904" Type="http://schemas.openxmlformats.org/officeDocument/2006/relationships/hyperlink" Target="https://seasonaljobs.dol.gov/job-order/H-300-20139-580936" TargetMode="External"/><Relationship Id="rId7903" Type="http://schemas.openxmlformats.org/officeDocument/2006/relationships/hyperlink" Target="https://seasonaljobs.dol.gov/jobs/H-300-20139-580954" TargetMode="External"/><Relationship Id="rId7902" Type="http://schemas.openxmlformats.org/officeDocument/2006/relationships/hyperlink" Target="https://seasonaljobs.dol.gov/job-order/H-300-20139-580954" TargetMode="External"/><Relationship Id="rId7901" Type="http://schemas.openxmlformats.org/officeDocument/2006/relationships/hyperlink" Target="http://www.vawc.virginia.gov" TargetMode="External"/><Relationship Id="rId7908" Type="http://schemas.openxmlformats.org/officeDocument/2006/relationships/hyperlink" Target="https://seasonaljobs.dol.gov/jobs/H-300-20139-580925" TargetMode="External"/><Relationship Id="rId7907" Type="http://schemas.openxmlformats.org/officeDocument/2006/relationships/hyperlink" Target="https://seasonaljobs.dol.gov/job-order/H-300-20139-580925" TargetMode="External"/><Relationship Id="rId7906" Type="http://schemas.openxmlformats.org/officeDocument/2006/relationships/hyperlink" Target="http://www.vawc.virginia.gov" TargetMode="External"/><Relationship Id="rId7905" Type="http://schemas.openxmlformats.org/officeDocument/2006/relationships/hyperlink" Target="https://seasonaljobs.dol.gov/jobs/H-300-20139-580936" TargetMode="External"/><Relationship Id="rId7909" Type="http://schemas.openxmlformats.org/officeDocument/2006/relationships/hyperlink" Target="http://kcc.ky.gov" TargetMode="External"/><Relationship Id="rId7900" Type="http://schemas.openxmlformats.org/officeDocument/2006/relationships/hyperlink" Target="https://seasonaljobs.dol.gov/jobs/H-300-20139-581003" TargetMode="External"/><Relationship Id="rId6605" Type="http://schemas.openxmlformats.org/officeDocument/2006/relationships/hyperlink" Target="https://seasonaljobs.dol.gov/jobs/H-300-20155-623048" TargetMode="External"/><Relationship Id="rId7937" Type="http://schemas.openxmlformats.org/officeDocument/2006/relationships/hyperlink" Target="https://focuscareer.ky.gov/careerexplorer/jobsearch/searchjobpostings" TargetMode="External"/><Relationship Id="rId6606" Type="http://schemas.openxmlformats.org/officeDocument/2006/relationships/hyperlink" Target="https://seasonaljobs.dol.gov/job-order/H-300-20155-623035" TargetMode="External"/><Relationship Id="rId7936" Type="http://schemas.openxmlformats.org/officeDocument/2006/relationships/hyperlink" Target="https://seasonaljobs.dol.gov/jobs/H-300-20139-580746" TargetMode="External"/><Relationship Id="rId6603" Type="http://schemas.openxmlformats.org/officeDocument/2006/relationships/hyperlink" Target="https://seasonaljobs.dol.gov/jobs/H-300-20155-623114" TargetMode="External"/><Relationship Id="rId7935" Type="http://schemas.openxmlformats.org/officeDocument/2006/relationships/hyperlink" Target="https://seasonaljobs.dol.gov/job-order/H-300-20139-580746" TargetMode="External"/><Relationship Id="rId6604" Type="http://schemas.openxmlformats.org/officeDocument/2006/relationships/hyperlink" Target="https://seasonaljobs.dol.gov/job-order/H-300-20155-623048" TargetMode="External"/><Relationship Id="rId7934" Type="http://schemas.openxmlformats.org/officeDocument/2006/relationships/hyperlink" Target="https://seasonaljobs.dol.gov/jobs/H-300-20139-580747" TargetMode="External"/><Relationship Id="rId6609" Type="http://schemas.openxmlformats.org/officeDocument/2006/relationships/hyperlink" Target="https://seasonaljobs.dol.gov/job-order/H-300-20155-622934" TargetMode="External"/><Relationship Id="rId6607" Type="http://schemas.openxmlformats.org/officeDocument/2006/relationships/hyperlink" Target="https://seasonaljobs.dol.gov/jobs/H-300-20155-623035" TargetMode="External"/><Relationship Id="rId7939" Type="http://schemas.openxmlformats.org/officeDocument/2006/relationships/hyperlink" Target="https://seasonaljobs.dol.gov/jobs/H-300-20139-580740" TargetMode="External"/><Relationship Id="rId6608" Type="http://schemas.openxmlformats.org/officeDocument/2006/relationships/hyperlink" Target="https://idahoworks.gov/ada/r/job_seeker" TargetMode="External"/><Relationship Id="rId7938" Type="http://schemas.openxmlformats.org/officeDocument/2006/relationships/hyperlink" Target="https://seasonaljobs.dol.gov/job-order/H-300-20139-580740" TargetMode="External"/><Relationship Id="rId327" Type="http://schemas.openxmlformats.org/officeDocument/2006/relationships/hyperlink" Target="https://seasonaljobs.dol.gov/jobs/H-400-20216-747970" TargetMode="External"/><Relationship Id="rId326" Type="http://schemas.openxmlformats.org/officeDocument/2006/relationships/hyperlink" Target="https://seasonaljobs.dol.gov/job-order/H-400-20216-747970" TargetMode="External"/><Relationship Id="rId325" Type="http://schemas.openxmlformats.org/officeDocument/2006/relationships/hyperlink" Target="https://seasonaljobs.dol.gov/jobs/H-400-20216-748010" TargetMode="External"/><Relationship Id="rId324" Type="http://schemas.openxmlformats.org/officeDocument/2006/relationships/hyperlink" Target="https://seasonaljobs.dol.gov/job-order/H-400-20216-748010" TargetMode="External"/><Relationship Id="rId329" Type="http://schemas.openxmlformats.org/officeDocument/2006/relationships/hyperlink" Target="https://seasonaljobs.dol.gov/job-order/H-400-20216-747899" TargetMode="External"/><Relationship Id="rId328" Type="http://schemas.openxmlformats.org/officeDocument/2006/relationships/hyperlink" Target="http://www.employflorida.com" TargetMode="External"/><Relationship Id="rId323" Type="http://schemas.openxmlformats.org/officeDocument/2006/relationships/hyperlink" Target="https://www.employflorida.com" TargetMode="External"/><Relationship Id="rId6601" Type="http://schemas.openxmlformats.org/officeDocument/2006/relationships/hyperlink" Target="https://seasonaljobs.dol.gov/jobs/H-300-20155-623306" TargetMode="External"/><Relationship Id="rId7933" Type="http://schemas.openxmlformats.org/officeDocument/2006/relationships/hyperlink" Target="https://seasonaljobs.dol.gov/job-order/H-300-20139-580747" TargetMode="External"/><Relationship Id="rId322" Type="http://schemas.openxmlformats.org/officeDocument/2006/relationships/hyperlink" Target="https://seasonaljobs.dol.gov/jobs/H-400-20216-748013" TargetMode="External"/><Relationship Id="rId6602" Type="http://schemas.openxmlformats.org/officeDocument/2006/relationships/hyperlink" Target="https://seasonaljobs.dol.gov/job-order/H-300-20155-623114" TargetMode="External"/><Relationship Id="rId7932" Type="http://schemas.openxmlformats.org/officeDocument/2006/relationships/hyperlink" Target="https://seasonaljobs.dol.gov/jobs/H-300-20139-580763" TargetMode="External"/><Relationship Id="rId321" Type="http://schemas.openxmlformats.org/officeDocument/2006/relationships/hyperlink" Target="https://seasonaljobs.dol.gov/job-order/H-400-20216-748013" TargetMode="External"/><Relationship Id="rId7931" Type="http://schemas.openxmlformats.org/officeDocument/2006/relationships/hyperlink" Target="https://seasonaljobs.dol.gov/job-order/H-300-20139-580763" TargetMode="External"/><Relationship Id="rId320" Type="http://schemas.openxmlformats.org/officeDocument/2006/relationships/hyperlink" Target="https://www.workintexas.com" TargetMode="External"/><Relationship Id="rId6600" Type="http://schemas.openxmlformats.org/officeDocument/2006/relationships/hyperlink" Target="https://seasonaljobs.dol.gov/job-order/H-300-20155-623306" TargetMode="External"/><Relationship Id="rId7930" Type="http://schemas.openxmlformats.org/officeDocument/2006/relationships/hyperlink" Target="https://www.jobs4tn.gov/vosnet/Default.aspx" TargetMode="External"/><Relationship Id="rId7926" Type="http://schemas.openxmlformats.org/officeDocument/2006/relationships/hyperlink" Target="https://seasonaljobs.dol.gov/job-order/H-300-20139-580784" TargetMode="External"/><Relationship Id="rId7925" Type="http://schemas.openxmlformats.org/officeDocument/2006/relationships/hyperlink" Target="https://seasonaljobs.dol.gov/jobs/H-300-20139-580823" TargetMode="External"/><Relationship Id="rId7924" Type="http://schemas.openxmlformats.org/officeDocument/2006/relationships/hyperlink" Target="https://seasonaljobs.dol.gov/job-order/H-300-20139-580823" TargetMode="External"/><Relationship Id="rId7923" Type="http://schemas.openxmlformats.org/officeDocument/2006/relationships/hyperlink" Target="https://seasonaljobs.dol.gov/jobs/H-300-20139-580853" TargetMode="External"/><Relationship Id="rId7929" Type="http://schemas.openxmlformats.org/officeDocument/2006/relationships/hyperlink" Target="https://seasonaljobs.dol.gov/jobs/H-300-20139-580782" TargetMode="External"/><Relationship Id="rId7928" Type="http://schemas.openxmlformats.org/officeDocument/2006/relationships/hyperlink" Target="https://seasonaljobs.dol.gov/job-order/H-300-20139-580782" TargetMode="External"/><Relationship Id="rId7927" Type="http://schemas.openxmlformats.org/officeDocument/2006/relationships/hyperlink" Target="https://seasonaljobs.dol.gov/jobs/H-300-20139-580784" TargetMode="External"/><Relationship Id="rId316" Type="http://schemas.openxmlformats.org/officeDocument/2006/relationships/hyperlink" Target="https://seasonaljobs.dol.gov/jobs/H-400-20216-748216" TargetMode="External"/><Relationship Id="rId315" Type="http://schemas.openxmlformats.org/officeDocument/2006/relationships/hyperlink" Target="https://seasonaljobs.dol.gov/job-order/H-400-20216-748216" TargetMode="External"/><Relationship Id="rId314" Type="http://schemas.openxmlformats.org/officeDocument/2006/relationships/hyperlink" Target="https://seasonaljobs.dol.gov/jobs/H-400-20216-748432" TargetMode="External"/><Relationship Id="rId313" Type="http://schemas.openxmlformats.org/officeDocument/2006/relationships/hyperlink" Target="https://seasonaljobs.dol.gov/job-order/H-400-20216-748432" TargetMode="External"/><Relationship Id="rId319" Type="http://schemas.openxmlformats.org/officeDocument/2006/relationships/hyperlink" Target="https://seasonaljobs.dol.gov/jobs/H-400-20216-748144" TargetMode="External"/><Relationship Id="rId318" Type="http://schemas.openxmlformats.org/officeDocument/2006/relationships/hyperlink" Target="https://seasonaljobs.dol.gov/job-order/H-400-20216-748144" TargetMode="External"/><Relationship Id="rId317" Type="http://schemas.openxmlformats.org/officeDocument/2006/relationships/hyperlink" Target="https://www.workintexas.com" TargetMode="External"/><Relationship Id="rId312" Type="http://schemas.openxmlformats.org/officeDocument/2006/relationships/hyperlink" Target="http://www.workintexas.com" TargetMode="External"/><Relationship Id="rId7922" Type="http://schemas.openxmlformats.org/officeDocument/2006/relationships/hyperlink" Target="https://seasonaljobs.dol.gov/job-order/H-300-20139-580853" TargetMode="External"/><Relationship Id="rId311" Type="http://schemas.openxmlformats.org/officeDocument/2006/relationships/hyperlink" Target="https://seasonaljobs.dol.gov/jobs/H-400-20216-748498" TargetMode="External"/><Relationship Id="rId7921" Type="http://schemas.openxmlformats.org/officeDocument/2006/relationships/hyperlink" Target="http://kcc.ky.gov" TargetMode="External"/><Relationship Id="rId310" Type="http://schemas.openxmlformats.org/officeDocument/2006/relationships/hyperlink" Target="https://seasonaljobs.dol.gov/job-order/H-400-20216-748498" TargetMode="External"/><Relationship Id="rId7920" Type="http://schemas.openxmlformats.org/officeDocument/2006/relationships/hyperlink" Target="https://seasonaljobs.dol.gov/jobs/H-300-20139-580860" TargetMode="External"/><Relationship Id="rId4040" Type="http://schemas.openxmlformats.org/officeDocument/2006/relationships/hyperlink" Target="https://seasonaljobs.dol.gov/job-order/H-300-20196-712795" TargetMode="External"/><Relationship Id="rId5372" Type="http://schemas.openxmlformats.org/officeDocument/2006/relationships/hyperlink" Target="https://seasonaljobs.dol.gov/jobs/H-300-20174-671966" TargetMode="External"/><Relationship Id="rId5373" Type="http://schemas.openxmlformats.org/officeDocument/2006/relationships/hyperlink" Target="https://seasonaljobs.dol.gov/job-order/H-300-20174-671828" TargetMode="External"/><Relationship Id="rId4042" Type="http://schemas.openxmlformats.org/officeDocument/2006/relationships/hyperlink" Target="https://seasonaljobs.dol.gov/job-order/H-300-20196-712779" TargetMode="External"/><Relationship Id="rId5370" Type="http://schemas.openxmlformats.org/officeDocument/2006/relationships/hyperlink" Target="http://www.employflorida.com" TargetMode="External"/><Relationship Id="rId4041" Type="http://schemas.openxmlformats.org/officeDocument/2006/relationships/hyperlink" Target="https://seasonaljobs.dol.gov/jobs/H-300-20196-712795" TargetMode="External"/><Relationship Id="rId5371" Type="http://schemas.openxmlformats.org/officeDocument/2006/relationships/hyperlink" Target="https://seasonaljobs.dol.gov/job-order/H-300-20174-671966" TargetMode="External"/><Relationship Id="rId4044" Type="http://schemas.openxmlformats.org/officeDocument/2006/relationships/hyperlink" Target="http://laworks.net" TargetMode="External"/><Relationship Id="rId5376" Type="http://schemas.openxmlformats.org/officeDocument/2006/relationships/hyperlink" Target="https://seasonaljobs.dol.gov/jobs/H-300-20174-671800" TargetMode="External"/><Relationship Id="rId4043" Type="http://schemas.openxmlformats.org/officeDocument/2006/relationships/hyperlink" Target="https://seasonaljobs.dol.gov/jobs/H-300-20196-712779" TargetMode="External"/><Relationship Id="rId5377" Type="http://schemas.openxmlformats.org/officeDocument/2006/relationships/hyperlink" Target="https://seasonaljobs.dol.gov/job-order/H-300-20174-671694" TargetMode="External"/><Relationship Id="rId4046" Type="http://schemas.openxmlformats.org/officeDocument/2006/relationships/hyperlink" Target="https://seasonaljobs.dol.gov/jobs/H-300-20196-712770" TargetMode="External"/><Relationship Id="rId5374" Type="http://schemas.openxmlformats.org/officeDocument/2006/relationships/hyperlink" Target="https://seasonaljobs.dol.gov/jobs/H-300-20174-671828" TargetMode="External"/><Relationship Id="rId4045" Type="http://schemas.openxmlformats.org/officeDocument/2006/relationships/hyperlink" Target="https://seasonaljobs.dol.gov/job-order/H-300-20196-712770" TargetMode="External"/><Relationship Id="rId5375" Type="http://schemas.openxmlformats.org/officeDocument/2006/relationships/hyperlink" Target="https://seasonaljobs.dol.gov/job-order/H-300-20174-671800" TargetMode="External"/><Relationship Id="rId4048" Type="http://schemas.openxmlformats.org/officeDocument/2006/relationships/hyperlink" Target="https://seasonaljobs.dol.gov/jobs/H-300-20196-712740" TargetMode="External"/><Relationship Id="rId4047" Type="http://schemas.openxmlformats.org/officeDocument/2006/relationships/hyperlink" Target="https://seasonaljobs.dol.gov/job-order/H-300-20196-712740" TargetMode="External"/><Relationship Id="rId5378" Type="http://schemas.openxmlformats.org/officeDocument/2006/relationships/hyperlink" Target="https://seasonaljobs.dol.gov/jobs/H-300-20174-671694" TargetMode="External"/><Relationship Id="rId4049" Type="http://schemas.openxmlformats.org/officeDocument/2006/relationships/hyperlink" Target="https://seasonaljobs.dol.gov/job-order/H-300-20196-712666" TargetMode="External"/><Relationship Id="rId5379" Type="http://schemas.openxmlformats.org/officeDocument/2006/relationships/hyperlink" Target="https://idahoworks.gov/ada/r/job_seeker" TargetMode="External"/><Relationship Id="rId5361" Type="http://schemas.openxmlformats.org/officeDocument/2006/relationships/hyperlink" Target="https://seasonaljobs.dol.gov/jobs/H-300-20174-672339" TargetMode="External"/><Relationship Id="rId6692" Type="http://schemas.openxmlformats.org/officeDocument/2006/relationships/hyperlink" Target="https://seasonaljobs.dol.gov/jobs/H-300-20154-620632" TargetMode="External"/><Relationship Id="rId5362" Type="http://schemas.openxmlformats.org/officeDocument/2006/relationships/hyperlink" Target="https://seasonaljobs.dol.gov/job-order/H-300-20174-672078" TargetMode="External"/><Relationship Id="rId6693" Type="http://schemas.openxmlformats.org/officeDocument/2006/relationships/hyperlink" Target="https://seasonaljobs.dol.gov/job-order/H-300-20154-620548" TargetMode="External"/><Relationship Id="rId4031" Type="http://schemas.openxmlformats.org/officeDocument/2006/relationships/hyperlink" Target="http://www.employflorida.com" TargetMode="External"/><Relationship Id="rId6690" Type="http://schemas.openxmlformats.org/officeDocument/2006/relationships/hyperlink" Target="https://seasonaljobs.dol.gov/jobs/H-300-20154-620789" TargetMode="External"/><Relationship Id="rId4030" Type="http://schemas.openxmlformats.org/officeDocument/2006/relationships/hyperlink" Target="https://seasonaljobs.dol.gov/jobs/H-300-20196-712947" TargetMode="External"/><Relationship Id="rId5360" Type="http://schemas.openxmlformats.org/officeDocument/2006/relationships/hyperlink" Target="https://seasonaljobs.dol.gov/job-order/H-300-20174-672339" TargetMode="External"/><Relationship Id="rId6691" Type="http://schemas.openxmlformats.org/officeDocument/2006/relationships/hyperlink" Target="https://seasonaljobs.dol.gov/job-order/H-300-20154-620632" TargetMode="External"/><Relationship Id="rId297" Type="http://schemas.openxmlformats.org/officeDocument/2006/relationships/hyperlink" Target="https://seasonaljobs.dol.gov/job-order/H-400-20216-748792" TargetMode="External"/><Relationship Id="rId4033" Type="http://schemas.openxmlformats.org/officeDocument/2006/relationships/hyperlink" Target="https://seasonaljobs.dol.gov/jobs/H-300-20196-712907" TargetMode="External"/><Relationship Id="rId5365" Type="http://schemas.openxmlformats.org/officeDocument/2006/relationships/hyperlink" Target="https://seasonaljobs.dol.gov/job-order/H-300-20174-672051" TargetMode="External"/><Relationship Id="rId6696" Type="http://schemas.openxmlformats.org/officeDocument/2006/relationships/hyperlink" Target="https://seasonaljobs.dol.gov/job-order/H-300-20154-620528" TargetMode="External"/><Relationship Id="rId296" Type="http://schemas.openxmlformats.org/officeDocument/2006/relationships/hyperlink" Target="https://seasonaljobs.dol.gov/jobs/H-400-20216-748801" TargetMode="External"/><Relationship Id="rId4032" Type="http://schemas.openxmlformats.org/officeDocument/2006/relationships/hyperlink" Target="https://seasonaljobs.dol.gov/job-order/H-300-20196-712907" TargetMode="External"/><Relationship Id="rId5366" Type="http://schemas.openxmlformats.org/officeDocument/2006/relationships/hyperlink" Target="https://seasonaljobs.dol.gov/jobs/H-300-20174-672051" TargetMode="External"/><Relationship Id="rId6697" Type="http://schemas.openxmlformats.org/officeDocument/2006/relationships/hyperlink" Target="https://seasonaljobs.dol.gov/jobs/H-300-20154-620528" TargetMode="External"/><Relationship Id="rId295" Type="http://schemas.openxmlformats.org/officeDocument/2006/relationships/hyperlink" Target="https://seasonaljobs.dol.gov/job-order/H-400-20216-748801" TargetMode="External"/><Relationship Id="rId4035" Type="http://schemas.openxmlformats.org/officeDocument/2006/relationships/hyperlink" Target="https://seasonaljobs.dol.gov/job-order/H-300-20196-712865" TargetMode="External"/><Relationship Id="rId5363" Type="http://schemas.openxmlformats.org/officeDocument/2006/relationships/hyperlink" Target="https://seasonaljobs.dol.gov/jobs/H-300-20174-672078" TargetMode="External"/><Relationship Id="rId6694" Type="http://schemas.openxmlformats.org/officeDocument/2006/relationships/hyperlink" Target="https://seasonaljobs.dol.gov/jobs/H-300-20154-620548" TargetMode="External"/><Relationship Id="rId294" Type="http://schemas.openxmlformats.org/officeDocument/2006/relationships/hyperlink" Target="https://seasonaljobs.dol.gov/jobs/H-400-20216-748906" TargetMode="External"/><Relationship Id="rId4034" Type="http://schemas.openxmlformats.org/officeDocument/2006/relationships/hyperlink" Target="http://employflorida.com" TargetMode="External"/><Relationship Id="rId5364" Type="http://schemas.openxmlformats.org/officeDocument/2006/relationships/hyperlink" Target="http://www.workintexas.com" TargetMode="External"/><Relationship Id="rId6695" Type="http://schemas.openxmlformats.org/officeDocument/2006/relationships/hyperlink" Target="http://www.saciaorchards.com" TargetMode="External"/><Relationship Id="rId4037" Type="http://schemas.openxmlformats.org/officeDocument/2006/relationships/hyperlink" Target="https://seasonaljobs.dol.gov/job-order/H-300-20196-712837" TargetMode="External"/><Relationship Id="rId5369" Type="http://schemas.openxmlformats.org/officeDocument/2006/relationships/hyperlink" Target="https://seasonaljobs.dol.gov/jobs/H-300-20174-671967" TargetMode="External"/><Relationship Id="rId4036" Type="http://schemas.openxmlformats.org/officeDocument/2006/relationships/hyperlink" Target="https://seasonaljobs.dol.gov/jobs/H-300-20196-712865" TargetMode="External"/><Relationship Id="rId299" Type="http://schemas.openxmlformats.org/officeDocument/2006/relationships/hyperlink" Target="https://seasonaljobs.dol.gov/job-order/H-400-20216-748779" TargetMode="External"/><Relationship Id="rId4039" Type="http://schemas.openxmlformats.org/officeDocument/2006/relationships/hyperlink" Target="http://laworks.net" TargetMode="External"/><Relationship Id="rId5367" Type="http://schemas.openxmlformats.org/officeDocument/2006/relationships/hyperlink" Target="https://www.iowaworks.gov/vosnet/Default.aspx" TargetMode="External"/><Relationship Id="rId6698" Type="http://schemas.openxmlformats.org/officeDocument/2006/relationships/hyperlink" Target="http://www.saciaorchards.com" TargetMode="External"/><Relationship Id="rId298" Type="http://schemas.openxmlformats.org/officeDocument/2006/relationships/hyperlink" Target="https://seasonaljobs.dol.gov/jobs/H-400-20216-748792" TargetMode="External"/><Relationship Id="rId4038" Type="http://schemas.openxmlformats.org/officeDocument/2006/relationships/hyperlink" Target="https://seasonaljobs.dol.gov/jobs/H-300-20196-712837" TargetMode="External"/><Relationship Id="rId5368" Type="http://schemas.openxmlformats.org/officeDocument/2006/relationships/hyperlink" Target="https://seasonaljobs.dol.gov/job-order/H-300-20174-671967" TargetMode="External"/><Relationship Id="rId6699" Type="http://schemas.openxmlformats.org/officeDocument/2006/relationships/hyperlink" Target="https://seasonaljobs.dol.gov/job-order/H-300-20154-620463" TargetMode="External"/><Relationship Id="rId5390" Type="http://schemas.openxmlformats.org/officeDocument/2006/relationships/hyperlink" Target="https://seasonaljobs.dol.gov/job-order/H-300-20174-671437" TargetMode="External"/><Relationship Id="rId5391" Type="http://schemas.openxmlformats.org/officeDocument/2006/relationships/hyperlink" Target="https://seasonaljobs.dol.gov/jobs/H-300-20174-671437" TargetMode="External"/><Relationship Id="rId4060" Type="http://schemas.openxmlformats.org/officeDocument/2006/relationships/hyperlink" Target="https://seasonaljobs.dol.gov/jobs/H-300-20196-712449" TargetMode="External"/><Relationship Id="rId4062" Type="http://schemas.openxmlformats.org/officeDocument/2006/relationships/hyperlink" Target="https://seasonaljobs.dol.gov/jobs/H-300-20196-712404" TargetMode="External"/><Relationship Id="rId5394" Type="http://schemas.openxmlformats.org/officeDocument/2006/relationships/hyperlink" Target="https://seasonaljobs.dol.gov/jobs/H-300-20174-671370" TargetMode="External"/><Relationship Id="rId4061" Type="http://schemas.openxmlformats.org/officeDocument/2006/relationships/hyperlink" Target="https://seasonaljobs.dol.gov/job-order/H-300-20196-712404" TargetMode="External"/><Relationship Id="rId5395" Type="http://schemas.openxmlformats.org/officeDocument/2006/relationships/hyperlink" Target="http://www.rawl.net" TargetMode="External"/><Relationship Id="rId4064" Type="http://schemas.openxmlformats.org/officeDocument/2006/relationships/hyperlink" Target="https://seasonaljobs.dol.gov/jobs/H-300-20196-712402" TargetMode="External"/><Relationship Id="rId5392" Type="http://schemas.openxmlformats.org/officeDocument/2006/relationships/hyperlink" Target="https://www.labor.ny.gov/home/" TargetMode="External"/><Relationship Id="rId4063" Type="http://schemas.openxmlformats.org/officeDocument/2006/relationships/hyperlink" Target="https://seasonaljobs.dol.gov/job-order/H-300-20196-712402" TargetMode="External"/><Relationship Id="rId5393" Type="http://schemas.openxmlformats.org/officeDocument/2006/relationships/hyperlink" Target="https://seasonaljobs.dol.gov/job-order/H-300-20174-671370" TargetMode="External"/><Relationship Id="rId4066" Type="http://schemas.openxmlformats.org/officeDocument/2006/relationships/hyperlink" Target="https://seasonaljobs.dol.gov/job-order/H-300-20196-712386" TargetMode="External"/><Relationship Id="rId5398" Type="http://schemas.openxmlformats.org/officeDocument/2006/relationships/hyperlink" Target="https://seasonaljobs.dol.gov/job-order/H-300-20174-671324" TargetMode="External"/><Relationship Id="rId4065" Type="http://schemas.openxmlformats.org/officeDocument/2006/relationships/hyperlink" Target="https://focuscareer.ky.gov/careerexplorer/jobsearch/searchjobpostings" TargetMode="External"/><Relationship Id="rId5399" Type="http://schemas.openxmlformats.org/officeDocument/2006/relationships/hyperlink" Target="https://seasonaljobs.dol.gov/jobs/H-300-20174-671324" TargetMode="External"/><Relationship Id="rId4068" Type="http://schemas.openxmlformats.org/officeDocument/2006/relationships/hyperlink" Target="https://focuscareer.ky.gov/careerexplorer/jobsearch/searchjobpostings" TargetMode="External"/><Relationship Id="rId5396" Type="http://schemas.openxmlformats.org/officeDocument/2006/relationships/hyperlink" Target="https://seasonaljobs.dol.gov/job-order/H-300-20174-671350" TargetMode="External"/><Relationship Id="rId4067" Type="http://schemas.openxmlformats.org/officeDocument/2006/relationships/hyperlink" Target="https://seasonaljobs.dol.gov/jobs/H-300-20196-712386" TargetMode="External"/><Relationship Id="rId5397" Type="http://schemas.openxmlformats.org/officeDocument/2006/relationships/hyperlink" Target="https://seasonaljobs.dol.gov/jobs/H-300-20174-671350" TargetMode="External"/><Relationship Id="rId4069" Type="http://schemas.openxmlformats.org/officeDocument/2006/relationships/hyperlink" Target="https://seasonaljobs.dol.gov/job-order/H-300-20196-712337" TargetMode="External"/><Relationship Id="rId5380" Type="http://schemas.openxmlformats.org/officeDocument/2006/relationships/hyperlink" Target="https://seasonaljobs.dol.gov/job-order/H-300-20174-671495" TargetMode="External"/><Relationship Id="rId4051" Type="http://schemas.openxmlformats.org/officeDocument/2006/relationships/hyperlink" Target="https://seasonaljobs.dol.gov/job-order/H-300-20196-712666" TargetMode="External"/><Relationship Id="rId5383" Type="http://schemas.openxmlformats.org/officeDocument/2006/relationships/hyperlink" Target="https://seasonaljobs.dol.gov/jobs/H-300-20174-671490" TargetMode="External"/><Relationship Id="rId4050" Type="http://schemas.openxmlformats.org/officeDocument/2006/relationships/hyperlink" Target="https://seasonaljobs.dol.gov/jobs/H-300-20196-712666" TargetMode="External"/><Relationship Id="rId5384" Type="http://schemas.openxmlformats.org/officeDocument/2006/relationships/hyperlink" Target="https://jobs.mitalent.org/signin/" TargetMode="External"/><Relationship Id="rId4053" Type="http://schemas.openxmlformats.org/officeDocument/2006/relationships/hyperlink" Target="https://seasonaljobs.dol.gov/job-order/H-300-20196-712658" TargetMode="External"/><Relationship Id="rId5381" Type="http://schemas.openxmlformats.org/officeDocument/2006/relationships/hyperlink" Target="https://seasonaljobs.dol.gov/jobs/H-300-20174-671495" TargetMode="External"/><Relationship Id="rId4052" Type="http://schemas.openxmlformats.org/officeDocument/2006/relationships/hyperlink" Target="https://seasonaljobs.dol.gov/jobs/H-300-20196-712666" TargetMode="External"/><Relationship Id="rId5382" Type="http://schemas.openxmlformats.org/officeDocument/2006/relationships/hyperlink" Target="https://seasonaljobs.dol.gov/job-order/H-300-20174-671490" TargetMode="External"/><Relationship Id="rId4055" Type="http://schemas.openxmlformats.org/officeDocument/2006/relationships/hyperlink" Target="https://seasonaljobs.dol.gov/job-order/H-300-20196-712636" TargetMode="External"/><Relationship Id="rId5387" Type="http://schemas.openxmlformats.org/officeDocument/2006/relationships/hyperlink" Target="https://seasonaljobs.dol.gov/job-order/H-300-20174-671467" TargetMode="External"/><Relationship Id="rId4054" Type="http://schemas.openxmlformats.org/officeDocument/2006/relationships/hyperlink" Target="https://seasonaljobs.dol.gov/jobs/H-300-20196-712658" TargetMode="External"/><Relationship Id="rId5388" Type="http://schemas.openxmlformats.org/officeDocument/2006/relationships/hyperlink" Target="https://seasonaljobs.dol.gov/jobs/H-300-20174-671467" TargetMode="External"/><Relationship Id="rId4057" Type="http://schemas.openxmlformats.org/officeDocument/2006/relationships/hyperlink" Target="https://seasonaljobs.dol.gov/job-order/H-300-20196-712613" TargetMode="External"/><Relationship Id="rId5385" Type="http://schemas.openxmlformats.org/officeDocument/2006/relationships/hyperlink" Target="https://seasonaljobs.dol.gov/job-order/H-300-20174-671477" TargetMode="External"/><Relationship Id="rId4056" Type="http://schemas.openxmlformats.org/officeDocument/2006/relationships/hyperlink" Target="https://seasonaljobs.dol.gov/jobs/H-300-20196-712636" TargetMode="External"/><Relationship Id="rId5386" Type="http://schemas.openxmlformats.org/officeDocument/2006/relationships/hyperlink" Target="https://seasonaljobs.dol.gov/jobs/H-300-20174-671477" TargetMode="External"/><Relationship Id="rId4059" Type="http://schemas.openxmlformats.org/officeDocument/2006/relationships/hyperlink" Target="https://seasonaljobs.dol.gov/job-order/H-300-20196-712449" TargetMode="External"/><Relationship Id="rId4058" Type="http://schemas.openxmlformats.org/officeDocument/2006/relationships/hyperlink" Target="https://seasonaljobs.dol.gov/jobs/H-300-20196-712613" TargetMode="External"/><Relationship Id="rId5389" Type="http://schemas.openxmlformats.org/officeDocument/2006/relationships/hyperlink" Target="https://focuscareer.ky.gov/careerexplorer/jobsearch/searchjobpostings" TargetMode="External"/><Relationship Id="rId4008" Type="http://schemas.openxmlformats.org/officeDocument/2006/relationships/hyperlink" Target="https://seasonaljobs.dol.gov/job-order/H-300-20196-714205" TargetMode="External"/><Relationship Id="rId4007" Type="http://schemas.openxmlformats.org/officeDocument/2006/relationships/hyperlink" Target="https://seasonaljobs.dol.gov/jobs/H-300-20196-714362" TargetMode="External"/><Relationship Id="rId5338" Type="http://schemas.openxmlformats.org/officeDocument/2006/relationships/hyperlink" Target="https://seasonaljobs.dol.gov/job-order/H-300-20174-673309" TargetMode="External"/><Relationship Id="rId6669" Type="http://schemas.openxmlformats.org/officeDocument/2006/relationships/hyperlink" Target="https://seasonaljobs.dol.gov/job-order/H-300-20154-621441" TargetMode="External"/><Relationship Id="rId4009" Type="http://schemas.openxmlformats.org/officeDocument/2006/relationships/hyperlink" Target="https://seasonaljobs.dol.gov/jobs/H-300-20196-714205" TargetMode="External"/><Relationship Id="rId5339" Type="http://schemas.openxmlformats.org/officeDocument/2006/relationships/hyperlink" Target="https://seasonaljobs.dol.gov/jobs/H-300-20174-673309" TargetMode="External"/><Relationship Id="rId271" Type="http://schemas.openxmlformats.org/officeDocument/2006/relationships/hyperlink" Target="https://seasonaljobs.dol.gov/job-order/H-400-20217-749526" TargetMode="External"/><Relationship Id="rId270" Type="http://schemas.openxmlformats.org/officeDocument/2006/relationships/hyperlink" Target="http://www.wyomingatwork.com" TargetMode="External"/><Relationship Id="rId269" Type="http://schemas.openxmlformats.org/officeDocument/2006/relationships/hyperlink" Target="https://seasonaljobs.dol.gov/jobs/H-400-20217-749865" TargetMode="External"/><Relationship Id="rId7991" Type="http://schemas.openxmlformats.org/officeDocument/2006/relationships/hyperlink" Target="http://minnesotaworks.net" TargetMode="External"/><Relationship Id="rId6660" Type="http://schemas.openxmlformats.org/officeDocument/2006/relationships/hyperlink" Target="https://seasonaljobs.dol.gov/jobs/H-300-20155-622199" TargetMode="External"/><Relationship Id="rId7990" Type="http://schemas.openxmlformats.org/officeDocument/2006/relationships/hyperlink" Target="https://seasonaljobs.dol.gov/jobs/H-300-20139-580216" TargetMode="External"/><Relationship Id="rId264" Type="http://schemas.openxmlformats.org/officeDocument/2006/relationships/hyperlink" Target="https://seasonaljobs.dol.gov/jobs/H-400-20217-750152" TargetMode="External"/><Relationship Id="rId4000" Type="http://schemas.openxmlformats.org/officeDocument/2006/relationships/hyperlink" Target="https://seasonaljobs.dol.gov/job-order/H-300-20197-714737" TargetMode="External"/><Relationship Id="rId5332" Type="http://schemas.openxmlformats.org/officeDocument/2006/relationships/hyperlink" Target="https://seasonaljobs.dol.gov/jobs/H-300-20175-673449" TargetMode="External"/><Relationship Id="rId6663" Type="http://schemas.openxmlformats.org/officeDocument/2006/relationships/hyperlink" Target="https://seasonaljobs.dol.gov/jobs/H-300-20155-621632" TargetMode="External"/><Relationship Id="rId7995" Type="http://schemas.openxmlformats.org/officeDocument/2006/relationships/hyperlink" Target="https://seasonaljobs.dol.gov/jobs/H-300-20139-580213" TargetMode="External"/><Relationship Id="rId263" Type="http://schemas.openxmlformats.org/officeDocument/2006/relationships/hyperlink" Target="https://seasonaljobs.dol.gov/job-order/H-400-20217-750152" TargetMode="External"/><Relationship Id="rId5333" Type="http://schemas.openxmlformats.org/officeDocument/2006/relationships/hyperlink" Target="https://seasonaljobs.dol.gov/job-order/H-300-20175-673441" TargetMode="External"/><Relationship Id="rId6664" Type="http://schemas.openxmlformats.org/officeDocument/2006/relationships/hyperlink" Target="https://seasonaljobs.dol.gov/job-order/H-300-20155-621549" TargetMode="External"/><Relationship Id="rId7994" Type="http://schemas.openxmlformats.org/officeDocument/2006/relationships/hyperlink" Target="https://seasonaljobs.dol.gov/job-order/H-300-20139-580213" TargetMode="External"/><Relationship Id="rId262" Type="http://schemas.openxmlformats.org/officeDocument/2006/relationships/hyperlink" Target="http://macc.workforcewv.org" TargetMode="External"/><Relationship Id="rId4002" Type="http://schemas.openxmlformats.org/officeDocument/2006/relationships/hyperlink" Target="https://seasonaljobs.dol.gov/job-order/H-300-20197-714731" TargetMode="External"/><Relationship Id="rId5330" Type="http://schemas.openxmlformats.org/officeDocument/2006/relationships/hyperlink" Target="https://focuscareer.ky.gov/careerexplorer/jobsearch/searchjobpostings" TargetMode="External"/><Relationship Id="rId6661" Type="http://schemas.openxmlformats.org/officeDocument/2006/relationships/hyperlink" Target="https://focuscareer.ky.gov/careerexplorer/jobsearch/searchjobpostings" TargetMode="External"/><Relationship Id="rId7993" Type="http://schemas.openxmlformats.org/officeDocument/2006/relationships/hyperlink" Target="https://seasonaljobs.dol.gov/jobs/H-300-20139-580215" TargetMode="External"/><Relationship Id="rId261" Type="http://schemas.openxmlformats.org/officeDocument/2006/relationships/hyperlink" Target="https://seasonaljobs.dol.gov/jobs/H-400-20217-750165" TargetMode="External"/><Relationship Id="rId4001" Type="http://schemas.openxmlformats.org/officeDocument/2006/relationships/hyperlink" Target="https://seasonaljobs.dol.gov/jobs/H-300-20197-714737" TargetMode="External"/><Relationship Id="rId5331" Type="http://schemas.openxmlformats.org/officeDocument/2006/relationships/hyperlink" Target="https://seasonaljobs.dol.gov/job-order/H-300-20175-673449" TargetMode="External"/><Relationship Id="rId6662" Type="http://schemas.openxmlformats.org/officeDocument/2006/relationships/hyperlink" Target="https://seasonaljobs.dol.gov/job-order/H-300-20155-621632" TargetMode="External"/><Relationship Id="rId7992" Type="http://schemas.openxmlformats.org/officeDocument/2006/relationships/hyperlink" Target="https://seasonaljobs.dol.gov/job-order/H-300-20139-580215" TargetMode="External"/><Relationship Id="rId268" Type="http://schemas.openxmlformats.org/officeDocument/2006/relationships/hyperlink" Target="https://seasonaljobs.dol.gov/job-order/H-400-20217-749865" TargetMode="External"/><Relationship Id="rId4004" Type="http://schemas.openxmlformats.org/officeDocument/2006/relationships/hyperlink" Target="https://seasonaljobs.dol.gov/job-order/H-300-20196-714497" TargetMode="External"/><Relationship Id="rId5336" Type="http://schemas.openxmlformats.org/officeDocument/2006/relationships/hyperlink" Target="https://seasonaljobs.dol.gov/jobs/H-300-20174-673410" TargetMode="External"/><Relationship Id="rId6667" Type="http://schemas.openxmlformats.org/officeDocument/2006/relationships/hyperlink" Target="https://seasonaljobs.dol.gov/job-order/H-300-20155-621548" TargetMode="External"/><Relationship Id="rId7999" Type="http://schemas.openxmlformats.org/officeDocument/2006/relationships/hyperlink" Target="https://seasonaljobs.dol.gov/jobs/H-300-20139-580206" TargetMode="External"/><Relationship Id="rId267" Type="http://schemas.openxmlformats.org/officeDocument/2006/relationships/hyperlink" Target="https://seasonaljobs.dol.gov/jobs/H-400-20217-750019" TargetMode="External"/><Relationship Id="rId4003" Type="http://schemas.openxmlformats.org/officeDocument/2006/relationships/hyperlink" Target="https://seasonaljobs.dol.gov/jobs/H-300-20197-714731" TargetMode="External"/><Relationship Id="rId5337" Type="http://schemas.openxmlformats.org/officeDocument/2006/relationships/hyperlink" Target="http://matsonfruit.com/employment" TargetMode="External"/><Relationship Id="rId6668" Type="http://schemas.openxmlformats.org/officeDocument/2006/relationships/hyperlink" Target="https://seasonaljobs.dol.gov/jobs/H-300-20155-621548" TargetMode="External"/><Relationship Id="rId7998" Type="http://schemas.openxmlformats.org/officeDocument/2006/relationships/hyperlink" Target="https://seasonaljobs.dol.gov/job-order/H-300-20139-580206" TargetMode="External"/><Relationship Id="rId266" Type="http://schemas.openxmlformats.org/officeDocument/2006/relationships/hyperlink" Target="https://seasonaljobs.dol.gov/job-order/H-400-20217-750019" TargetMode="External"/><Relationship Id="rId4006" Type="http://schemas.openxmlformats.org/officeDocument/2006/relationships/hyperlink" Target="https://seasonaljobs.dol.gov/job-order/H-300-20196-714362" TargetMode="External"/><Relationship Id="rId5334" Type="http://schemas.openxmlformats.org/officeDocument/2006/relationships/hyperlink" Target="https://seasonaljobs.dol.gov/jobs/H-300-20175-673441" TargetMode="External"/><Relationship Id="rId6665" Type="http://schemas.openxmlformats.org/officeDocument/2006/relationships/hyperlink" Target="https://seasonaljobs.dol.gov/jobs/H-300-20155-621549" TargetMode="External"/><Relationship Id="rId7997" Type="http://schemas.openxmlformats.org/officeDocument/2006/relationships/hyperlink" Target="https://seasonaljobs.dol.gov/jobs/H-300-20139-580207" TargetMode="External"/><Relationship Id="rId265" Type="http://schemas.openxmlformats.org/officeDocument/2006/relationships/hyperlink" Target="https://jobs.mo.gov" TargetMode="External"/><Relationship Id="rId4005" Type="http://schemas.openxmlformats.org/officeDocument/2006/relationships/hyperlink" Target="https://seasonaljobs.dol.gov/jobs/H-300-20196-714497" TargetMode="External"/><Relationship Id="rId5335" Type="http://schemas.openxmlformats.org/officeDocument/2006/relationships/hyperlink" Target="https://seasonaljobs.dol.gov/job-order/H-300-20174-673410" TargetMode="External"/><Relationship Id="rId6666" Type="http://schemas.openxmlformats.org/officeDocument/2006/relationships/hyperlink" Target="https://www.washfruit.com/careers/" TargetMode="External"/><Relationship Id="rId7996" Type="http://schemas.openxmlformats.org/officeDocument/2006/relationships/hyperlink" Target="https://seasonaljobs.dol.gov/job-order/H-300-20139-580207" TargetMode="External"/><Relationship Id="rId5329" Type="http://schemas.openxmlformats.org/officeDocument/2006/relationships/hyperlink" Target="https://seasonaljobs.dol.gov/jobs/H-300-20175-674093" TargetMode="External"/><Relationship Id="rId5327" Type="http://schemas.openxmlformats.org/officeDocument/2006/relationships/hyperlink" Target="https://seasonaljobs.dol.gov/jobs/H-300-20175-674116" TargetMode="External"/><Relationship Id="rId6658" Type="http://schemas.openxmlformats.org/officeDocument/2006/relationships/hyperlink" Target="https://focuscareer.ky.gov/careerexplorer/jobsearch/searchjobpostings" TargetMode="External"/><Relationship Id="rId5328" Type="http://schemas.openxmlformats.org/officeDocument/2006/relationships/hyperlink" Target="https://seasonaljobs.dol.gov/job-order/H-300-20175-674093" TargetMode="External"/><Relationship Id="rId6659" Type="http://schemas.openxmlformats.org/officeDocument/2006/relationships/hyperlink" Target="https://seasonaljobs.dol.gov/job-order/H-300-20155-622199" TargetMode="External"/><Relationship Id="rId7989" Type="http://schemas.openxmlformats.org/officeDocument/2006/relationships/hyperlink" Target="https://seasonaljobs.dol.gov/job-order/H-300-20139-580216" TargetMode="External"/><Relationship Id="rId260" Type="http://schemas.openxmlformats.org/officeDocument/2006/relationships/hyperlink" Target="https://seasonaljobs.dol.gov/job-order/H-400-20217-750165" TargetMode="External"/><Relationship Id="rId259" Type="http://schemas.openxmlformats.org/officeDocument/2006/relationships/hyperlink" Target="https://seasonaljobs.dol.gov/jobs/H-400-20217-750765" TargetMode="External"/><Relationship Id="rId258" Type="http://schemas.openxmlformats.org/officeDocument/2006/relationships/hyperlink" Target="https://seasonaljobs.dol.gov/job-order/H-400-20217-750765" TargetMode="External"/><Relationship Id="rId7980" Type="http://schemas.openxmlformats.org/officeDocument/2006/relationships/hyperlink" Target="https://seasonaljobs.dol.gov/jobs/H-300-20139-580265" TargetMode="External"/><Relationship Id="rId253" Type="http://schemas.openxmlformats.org/officeDocument/2006/relationships/hyperlink" Target="https://seasonaljobs.dol.gov/jobs/H-400-20217-750892" TargetMode="External"/><Relationship Id="rId5321" Type="http://schemas.openxmlformats.org/officeDocument/2006/relationships/hyperlink" Target="https://seasonaljobs.dol.gov/job-order/H-300-20175-674184" TargetMode="External"/><Relationship Id="rId6652" Type="http://schemas.openxmlformats.org/officeDocument/2006/relationships/hyperlink" Target="https://seasonaljobs.dol.gov/jobs/H-300-20155-622272" TargetMode="External"/><Relationship Id="rId7984" Type="http://schemas.openxmlformats.org/officeDocument/2006/relationships/hyperlink" Target="https://www.jobsnd.com/" TargetMode="External"/><Relationship Id="rId252" Type="http://schemas.openxmlformats.org/officeDocument/2006/relationships/hyperlink" Target="https://seasonaljobs.dol.gov/job-order/H-400-20217-750892" TargetMode="External"/><Relationship Id="rId5322" Type="http://schemas.openxmlformats.org/officeDocument/2006/relationships/hyperlink" Target="https://seasonaljobs.dol.gov/jobs/H-300-20175-674184" TargetMode="External"/><Relationship Id="rId6653" Type="http://schemas.openxmlformats.org/officeDocument/2006/relationships/hyperlink" Target="https://seasonaljobs.dol.gov/job-order/H-300-20155-622258" TargetMode="External"/><Relationship Id="rId7983" Type="http://schemas.openxmlformats.org/officeDocument/2006/relationships/hyperlink" Target="https://seasonaljobs.dol.gov/jobs/H-300-20139-580226" TargetMode="External"/><Relationship Id="rId251" Type="http://schemas.openxmlformats.org/officeDocument/2006/relationships/hyperlink" Target="https://seasonaljobs.dol.gov/jobs/H-400-20217-751239" TargetMode="External"/><Relationship Id="rId6650" Type="http://schemas.openxmlformats.org/officeDocument/2006/relationships/hyperlink" Target="https://seasonaljobs.dol.gov/jobs/H-300-20155-622283" TargetMode="External"/><Relationship Id="rId7982" Type="http://schemas.openxmlformats.org/officeDocument/2006/relationships/hyperlink" Target="https://seasonaljobs.dol.gov/job-order/H-300-20139-580226" TargetMode="External"/><Relationship Id="rId250" Type="http://schemas.openxmlformats.org/officeDocument/2006/relationships/hyperlink" Target="https://seasonaljobs.dol.gov/job-order/H-400-20217-751239" TargetMode="External"/><Relationship Id="rId5320" Type="http://schemas.openxmlformats.org/officeDocument/2006/relationships/hyperlink" Target="https://seasonaljobs.dol.gov/jobs/H-300-20175-674187" TargetMode="External"/><Relationship Id="rId6651" Type="http://schemas.openxmlformats.org/officeDocument/2006/relationships/hyperlink" Target="https://seasonaljobs.dol.gov/job-order/H-300-20155-622272" TargetMode="External"/><Relationship Id="rId7981" Type="http://schemas.openxmlformats.org/officeDocument/2006/relationships/hyperlink" Target="https://www.jobs4tn.gov/vosnet/Default.aspx" TargetMode="External"/><Relationship Id="rId257" Type="http://schemas.openxmlformats.org/officeDocument/2006/relationships/hyperlink" Target="https://seasonaljobs.dol.gov/jobs/H-400-20217-750844" TargetMode="External"/><Relationship Id="rId5325" Type="http://schemas.openxmlformats.org/officeDocument/2006/relationships/hyperlink" Target="https://seasonaljobs.dol.gov/" TargetMode="External"/><Relationship Id="rId6656" Type="http://schemas.openxmlformats.org/officeDocument/2006/relationships/hyperlink" Target="https://seasonaljobs.dol.gov/job-order/H-300-20155-622221" TargetMode="External"/><Relationship Id="rId7988" Type="http://schemas.openxmlformats.org/officeDocument/2006/relationships/hyperlink" Target="https://seasonaljobs.dol.gov/jobs/H-300-20139-580221" TargetMode="External"/><Relationship Id="rId256" Type="http://schemas.openxmlformats.org/officeDocument/2006/relationships/hyperlink" Target="https://seasonaljobs.dol.gov/job-order/H-400-20217-750844" TargetMode="External"/><Relationship Id="rId5326" Type="http://schemas.openxmlformats.org/officeDocument/2006/relationships/hyperlink" Target="https://seasonaljobs.dol.gov/job-order/H-300-20175-674116" TargetMode="External"/><Relationship Id="rId6657" Type="http://schemas.openxmlformats.org/officeDocument/2006/relationships/hyperlink" Target="https://seasonaljobs.dol.gov/jobs/H-300-20155-622221" TargetMode="External"/><Relationship Id="rId7987" Type="http://schemas.openxmlformats.org/officeDocument/2006/relationships/hyperlink" Target="https://seasonaljobs.dol.gov/job-order/H-300-20139-580221" TargetMode="External"/><Relationship Id="rId255" Type="http://schemas.openxmlformats.org/officeDocument/2006/relationships/hyperlink" Target="https://seasonaljobs.dol.gov/jobs/H-400-20217-750887" TargetMode="External"/><Relationship Id="rId5323" Type="http://schemas.openxmlformats.org/officeDocument/2006/relationships/hyperlink" Target="https://seasonaljobs.dol.gov/job-order/H-300-20175-674131" TargetMode="External"/><Relationship Id="rId6654" Type="http://schemas.openxmlformats.org/officeDocument/2006/relationships/hyperlink" Target="https://seasonaljobs.dol.gov/jobs/H-300-20155-622258" TargetMode="External"/><Relationship Id="rId7986" Type="http://schemas.openxmlformats.org/officeDocument/2006/relationships/hyperlink" Target="https://seasonaljobs.dol.gov/jobs/H-300-20139-580222" TargetMode="External"/><Relationship Id="rId254" Type="http://schemas.openxmlformats.org/officeDocument/2006/relationships/hyperlink" Target="https://seasonaljobs.dol.gov/job-order/H-400-20217-750887" TargetMode="External"/><Relationship Id="rId5324" Type="http://schemas.openxmlformats.org/officeDocument/2006/relationships/hyperlink" Target="https://seasonaljobs.dol.gov/jobs/H-300-20175-674131" TargetMode="External"/><Relationship Id="rId6655" Type="http://schemas.openxmlformats.org/officeDocument/2006/relationships/hyperlink" Target="https://focuscareer.ky.gov/careerexplorer/jobsearch/searchjobpostings" TargetMode="External"/><Relationship Id="rId7985" Type="http://schemas.openxmlformats.org/officeDocument/2006/relationships/hyperlink" Target="https://seasonaljobs.dol.gov/job-order/H-300-20139-580222" TargetMode="External"/><Relationship Id="rId4029" Type="http://schemas.openxmlformats.org/officeDocument/2006/relationships/hyperlink" Target="https://seasonaljobs.dol.gov/job-order/H-300-20196-712947" TargetMode="External"/><Relationship Id="rId293" Type="http://schemas.openxmlformats.org/officeDocument/2006/relationships/hyperlink" Target="https://seasonaljobs.dol.gov/job-order/H-400-20216-748906" TargetMode="External"/><Relationship Id="rId292" Type="http://schemas.openxmlformats.org/officeDocument/2006/relationships/hyperlink" Target="https://seasonaljobs.dol.gov/jobs/H-400-20216-748915" TargetMode="External"/><Relationship Id="rId291" Type="http://schemas.openxmlformats.org/officeDocument/2006/relationships/hyperlink" Target="https://seasonaljobs.dol.gov/job-order/H-400-20216-748915" TargetMode="External"/><Relationship Id="rId290" Type="http://schemas.openxmlformats.org/officeDocument/2006/relationships/hyperlink" Target="https://seasonaljobs.dol.gov/jobs/H-400-20216-749181" TargetMode="External"/><Relationship Id="rId5350" Type="http://schemas.openxmlformats.org/officeDocument/2006/relationships/hyperlink" Target="https://seasonaljobs.dol.gov/jobs/H-300-20174-673025" TargetMode="External"/><Relationship Id="rId6681" Type="http://schemas.openxmlformats.org/officeDocument/2006/relationships/hyperlink" Target="https://seasonaljobs.dol.gov/jobs/H-300-20154-621129" TargetMode="External"/><Relationship Id="rId5351" Type="http://schemas.openxmlformats.org/officeDocument/2006/relationships/hyperlink" Target="http://www.mdes.ms.gov" TargetMode="External"/><Relationship Id="rId6682" Type="http://schemas.openxmlformats.org/officeDocument/2006/relationships/hyperlink" Target="https://seasonaljobs.dol.gov/job-order/H-300-20154-621094" TargetMode="External"/><Relationship Id="rId4020" Type="http://schemas.openxmlformats.org/officeDocument/2006/relationships/hyperlink" Target="https://seasonaljobs.dol.gov/jobs/H-300-20196-713208" TargetMode="External"/><Relationship Id="rId6680" Type="http://schemas.openxmlformats.org/officeDocument/2006/relationships/hyperlink" Target="https://seasonaljobs.dol.gov/job-order/H-300-20154-621129" TargetMode="External"/><Relationship Id="rId286" Type="http://schemas.openxmlformats.org/officeDocument/2006/relationships/hyperlink" Target="https://seasonaljobs.dol.gov/jobs/H-400-20216-749241" TargetMode="External"/><Relationship Id="rId4022" Type="http://schemas.openxmlformats.org/officeDocument/2006/relationships/hyperlink" Target="https://seasonaljobs.dol.gov/jobs/H-300-20196-713156" TargetMode="External"/><Relationship Id="rId5354" Type="http://schemas.openxmlformats.org/officeDocument/2006/relationships/hyperlink" Target="http://www.mdes.ms.gov/" TargetMode="External"/><Relationship Id="rId6685" Type="http://schemas.openxmlformats.org/officeDocument/2006/relationships/hyperlink" Target="https://seasonaljobs.dol.gov/jobs/H-300-20154-620991" TargetMode="External"/><Relationship Id="rId285" Type="http://schemas.openxmlformats.org/officeDocument/2006/relationships/hyperlink" Target="https://seasonaljobs.dol.gov/job-order/H-400-20216-749241" TargetMode="External"/><Relationship Id="rId4021" Type="http://schemas.openxmlformats.org/officeDocument/2006/relationships/hyperlink" Target="https://seasonaljobs.dol.gov/job-order/H-300-20196-713156" TargetMode="External"/><Relationship Id="rId5355" Type="http://schemas.openxmlformats.org/officeDocument/2006/relationships/hyperlink" Target="https://seasonaljobs.dol.gov/job-order/H-300-20174-672803" TargetMode="External"/><Relationship Id="rId6686" Type="http://schemas.openxmlformats.org/officeDocument/2006/relationships/hyperlink" Target="https://seasonaljobs.dol.gov/job-order/H-300-20154-620944" TargetMode="External"/><Relationship Id="rId284" Type="http://schemas.openxmlformats.org/officeDocument/2006/relationships/hyperlink" Target="https://seasonaljobs.dol.gov/jobs/H-400-20216-749250" TargetMode="External"/><Relationship Id="rId4024" Type="http://schemas.openxmlformats.org/officeDocument/2006/relationships/hyperlink" Target="https://seasonaljobs.dol.gov/jobs/H-300-20196-713124" TargetMode="External"/><Relationship Id="rId5352" Type="http://schemas.openxmlformats.org/officeDocument/2006/relationships/hyperlink" Target="https://seasonaljobs.dol.gov/job-order/H-300-20174-672874" TargetMode="External"/><Relationship Id="rId6683" Type="http://schemas.openxmlformats.org/officeDocument/2006/relationships/hyperlink" Target="https://seasonaljobs.dol.gov/jobs/H-300-20154-621094" TargetMode="External"/><Relationship Id="rId283" Type="http://schemas.openxmlformats.org/officeDocument/2006/relationships/hyperlink" Target="https://seasonaljobs.dol.gov/job-order/H-400-20216-749250" TargetMode="External"/><Relationship Id="rId4023" Type="http://schemas.openxmlformats.org/officeDocument/2006/relationships/hyperlink" Target="https://seasonaljobs.dol.gov/job-order/H-300-20196-713124" TargetMode="External"/><Relationship Id="rId5353" Type="http://schemas.openxmlformats.org/officeDocument/2006/relationships/hyperlink" Target="https://seasonaljobs.dol.gov/jobs/H-300-20174-672874" TargetMode="External"/><Relationship Id="rId6684" Type="http://schemas.openxmlformats.org/officeDocument/2006/relationships/hyperlink" Target="https://seasonaljobs.dol.gov/job-order/H-300-20154-620991" TargetMode="External"/><Relationship Id="rId4026" Type="http://schemas.openxmlformats.org/officeDocument/2006/relationships/hyperlink" Target="https://seasonaljobs.dol.gov/jobs/H-300-20196-712989" TargetMode="External"/><Relationship Id="rId5358" Type="http://schemas.openxmlformats.org/officeDocument/2006/relationships/hyperlink" Target="https://seasonaljobs.dol.gov/jobs/H-300-20174-672533" TargetMode="External"/><Relationship Id="rId6689" Type="http://schemas.openxmlformats.org/officeDocument/2006/relationships/hyperlink" Target="https://seasonaljobs.dol.gov/job-order/H-300-20154-620789" TargetMode="External"/><Relationship Id="rId289" Type="http://schemas.openxmlformats.org/officeDocument/2006/relationships/hyperlink" Target="https://seasonaljobs.dol.gov/job-order/H-400-20216-749181" TargetMode="External"/><Relationship Id="rId4025" Type="http://schemas.openxmlformats.org/officeDocument/2006/relationships/hyperlink" Target="https://seasonaljobs.dol.gov/job-order/H-300-20196-712989" TargetMode="External"/><Relationship Id="rId5359" Type="http://schemas.openxmlformats.org/officeDocument/2006/relationships/hyperlink" Target="http://www.ncworks.gov" TargetMode="External"/><Relationship Id="rId288" Type="http://schemas.openxmlformats.org/officeDocument/2006/relationships/hyperlink" Target="https://seasonaljobs.dol.gov/jobs/H-400-20216-749230" TargetMode="External"/><Relationship Id="rId4028" Type="http://schemas.openxmlformats.org/officeDocument/2006/relationships/hyperlink" Target="https://seasonaljobs.dol.gov/jobs/H-300-20196-712950" TargetMode="External"/><Relationship Id="rId5356" Type="http://schemas.openxmlformats.org/officeDocument/2006/relationships/hyperlink" Target="https://seasonaljobs.dol.gov/jobs/H-300-20174-672803" TargetMode="External"/><Relationship Id="rId6687" Type="http://schemas.openxmlformats.org/officeDocument/2006/relationships/hyperlink" Target="https://seasonaljobs.dol.gov/jobs/H-300-20154-620944" TargetMode="External"/><Relationship Id="rId287" Type="http://schemas.openxmlformats.org/officeDocument/2006/relationships/hyperlink" Target="https://seasonaljobs.dol.gov/job-order/H-400-20216-749230" TargetMode="External"/><Relationship Id="rId4027" Type="http://schemas.openxmlformats.org/officeDocument/2006/relationships/hyperlink" Target="https://seasonaljobs.dol.gov/job-order/H-300-20196-712950" TargetMode="External"/><Relationship Id="rId5357" Type="http://schemas.openxmlformats.org/officeDocument/2006/relationships/hyperlink" Target="https://seasonaljobs.dol.gov/job-order/H-300-20174-672533" TargetMode="External"/><Relationship Id="rId6688" Type="http://schemas.openxmlformats.org/officeDocument/2006/relationships/hyperlink" Target="https://idahoworks.gov/ada/r/job_seeker" TargetMode="External"/><Relationship Id="rId4019" Type="http://schemas.openxmlformats.org/officeDocument/2006/relationships/hyperlink" Target="https://seasonaljobs.dol.gov/job-order/H-300-20196-713208" TargetMode="External"/><Relationship Id="rId4018" Type="http://schemas.openxmlformats.org/officeDocument/2006/relationships/hyperlink" Target="https://seasonaljobs.dol.gov/jobs/H-300-20196-713356" TargetMode="External"/><Relationship Id="rId5349" Type="http://schemas.openxmlformats.org/officeDocument/2006/relationships/hyperlink" Target="https://seasonaljobs.dol.gov/job-order/H-300-20174-673025" TargetMode="External"/><Relationship Id="rId282" Type="http://schemas.openxmlformats.org/officeDocument/2006/relationships/hyperlink" Target="https://seasonaljobs.dol.gov/jobs/H-400-20216-749331" TargetMode="External"/><Relationship Id="rId281" Type="http://schemas.openxmlformats.org/officeDocument/2006/relationships/hyperlink" Target="https://seasonaljobs.dol.gov/job-order/H-400-20216-749331" TargetMode="External"/><Relationship Id="rId280" Type="http://schemas.openxmlformats.org/officeDocument/2006/relationships/hyperlink" Target="https://seasonaljobs.dol.gov/jobs/H-400-20216-749340" TargetMode="External"/><Relationship Id="rId6670" Type="http://schemas.openxmlformats.org/officeDocument/2006/relationships/hyperlink" Target="https://seasonaljobs.dol.gov/jobs/H-300-20154-621441" TargetMode="External"/><Relationship Id="rId5340" Type="http://schemas.openxmlformats.org/officeDocument/2006/relationships/hyperlink" Target="https://www.iowaworks.gov/vosnet/Default.aspx" TargetMode="External"/><Relationship Id="rId6671" Type="http://schemas.openxmlformats.org/officeDocument/2006/relationships/hyperlink" Target="https://seasonaljobs.dol.gov/job-order/H-300-20154-621320" TargetMode="External"/><Relationship Id="rId275" Type="http://schemas.openxmlformats.org/officeDocument/2006/relationships/hyperlink" Target="https://seasonaljobs.dol.gov/job-order/H-400-20216-749353" TargetMode="External"/><Relationship Id="rId4011" Type="http://schemas.openxmlformats.org/officeDocument/2006/relationships/hyperlink" Target="https://seasonaljobs.dol.gov/job-order/H-300-20196-714197" TargetMode="External"/><Relationship Id="rId5343" Type="http://schemas.openxmlformats.org/officeDocument/2006/relationships/hyperlink" Target="https://alabamaworks.alabama.gov/vosnet/Default.aspx/" TargetMode="External"/><Relationship Id="rId6674" Type="http://schemas.openxmlformats.org/officeDocument/2006/relationships/hyperlink" Target="https://seasonaljobs.dol.gov/job-order/H-300-20154-621302" TargetMode="External"/><Relationship Id="rId274" Type="http://schemas.openxmlformats.org/officeDocument/2006/relationships/hyperlink" Target="https://seasonaljobs.dol.gov/jobs/H-400-20217-749481" TargetMode="External"/><Relationship Id="rId4010" Type="http://schemas.openxmlformats.org/officeDocument/2006/relationships/hyperlink" Target="https://idahoworks.gov/ada/r/job_seeker" TargetMode="External"/><Relationship Id="rId5344" Type="http://schemas.openxmlformats.org/officeDocument/2006/relationships/hyperlink" Target="https://seasonaljobs.dol.gov/job-order/H-300-20174-673174" TargetMode="External"/><Relationship Id="rId6675" Type="http://schemas.openxmlformats.org/officeDocument/2006/relationships/hyperlink" Target="https://seasonaljobs.dol.gov/jobs/H-300-20154-621302" TargetMode="External"/><Relationship Id="rId273" Type="http://schemas.openxmlformats.org/officeDocument/2006/relationships/hyperlink" Target="https://seasonaljobs.dol.gov/job-order/H-400-20217-749481" TargetMode="External"/><Relationship Id="rId4013" Type="http://schemas.openxmlformats.org/officeDocument/2006/relationships/hyperlink" Target="https://seasonaljobs.dol.gov/job-order/H-300-20196-713848" TargetMode="External"/><Relationship Id="rId5341" Type="http://schemas.openxmlformats.org/officeDocument/2006/relationships/hyperlink" Target="https://seasonaljobs.dol.gov/job-order/H-300-20174-673182" TargetMode="External"/><Relationship Id="rId6672" Type="http://schemas.openxmlformats.org/officeDocument/2006/relationships/hyperlink" Target="https://seasonaljobs.dol.gov/jobs/H-300-20154-621320" TargetMode="External"/><Relationship Id="rId272" Type="http://schemas.openxmlformats.org/officeDocument/2006/relationships/hyperlink" Target="https://seasonaljobs.dol.gov/jobs/H-400-20217-749526" TargetMode="External"/><Relationship Id="rId4012" Type="http://schemas.openxmlformats.org/officeDocument/2006/relationships/hyperlink" Target="https://seasonaljobs.dol.gov/jobs/H-300-20196-714197" TargetMode="External"/><Relationship Id="rId5342" Type="http://schemas.openxmlformats.org/officeDocument/2006/relationships/hyperlink" Target="https://seasonaljobs.dol.gov/jobs/H-300-20174-673182" TargetMode="External"/><Relationship Id="rId6673" Type="http://schemas.openxmlformats.org/officeDocument/2006/relationships/hyperlink" Target="https://agrilaborinc.com/job-seekers/" TargetMode="External"/><Relationship Id="rId279" Type="http://schemas.openxmlformats.org/officeDocument/2006/relationships/hyperlink" Target="https://seasonaljobs.dol.gov/job-order/H-400-20216-749340" TargetMode="External"/><Relationship Id="rId4015" Type="http://schemas.openxmlformats.org/officeDocument/2006/relationships/hyperlink" Target="https://seasonaljobs.dol.gov/job-order/H-300-20196-713421" TargetMode="External"/><Relationship Id="rId5347" Type="http://schemas.openxmlformats.org/officeDocument/2006/relationships/hyperlink" Target="https://seasonaljobs.dol.gov/jobs/H-300-20174-673137" TargetMode="External"/><Relationship Id="rId6678" Type="http://schemas.openxmlformats.org/officeDocument/2006/relationships/hyperlink" Target="https://seasonaljobs.dol.gov/job-order/H-300-20154-621218" TargetMode="External"/><Relationship Id="rId278" Type="http://schemas.openxmlformats.org/officeDocument/2006/relationships/hyperlink" Target="https://seasonaljobs.dol.gov/jobs/H-400-20216-749346" TargetMode="External"/><Relationship Id="rId4014" Type="http://schemas.openxmlformats.org/officeDocument/2006/relationships/hyperlink" Target="https://seasonaljobs.dol.gov/jobs/H-300-20196-713848" TargetMode="External"/><Relationship Id="rId5348" Type="http://schemas.openxmlformats.org/officeDocument/2006/relationships/hyperlink" Target="https://www.worksourcewa.com" TargetMode="External"/><Relationship Id="rId6679" Type="http://schemas.openxmlformats.org/officeDocument/2006/relationships/hyperlink" Target="https://seasonaljobs.dol.gov/jobs/H-300-20154-621218" TargetMode="External"/><Relationship Id="rId277" Type="http://schemas.openxmlformats.org/officeDocument/2006/relationships/hyperlink" Target="https://seasonaljobs.dol.gov/job-order/H-400-20216-749346" TargetMode="External"/><Relationship Id="rId4017" Type="http://schemas.openxmlformats.org/officeDocument/2006/relationships/hyperlink" Target="https://seasonaljobs.dol.gov/job-order/H-300-20196-713356" TargetMode="External"/><Relationship Id="rId5345" Type="http://schemas.openxmlformats.org/officeDocument/2006/relationships/hyperlink" Target="https://seasonaljobs.dol.gov/jobs/H-300-20174-673174" TargetMode="External"/><Relationship Id="rId6676" Type="http://schemas.openxmlformats.org/officeDocument/2006/relationships/hyperlink" Target="https://seasonaljobs.dol.gov/job-order/H-300-20154-621234" TargetMode="External"/><Relationship Id="rId276" Type="http://schemas.openxmlformats.org/officeDocument/2006/relationships/hyperlink" Target="https://seasonaljobs.dol.gov/jobs/H-400-20216-749353" TargetMode="External"/><Relationship Id="rId4016" Type="http://schemas.openxmlformats.org/officeDocument/2006/relationships/hyperlink" Target="https://seasonaljobs.dol.gov/jobs/H-300-20196-713421" TargetMode="External"/><Relationship Id="rId5346" Type="http://schemas.openxmlformats.org/officeDocument/2006/relationships/hyperlink" Target="https://seasonaljobs.dol.gov/job-order/H-300-20174-673137" TargetMode="External"/><Relationship Id="rId6677" Type="http://schemas.openxmlformats.org/officeDocument/2006/relationships/hyperlink" Target="https://seasonaljobs.dol.gov/jobs/H-300-20154-621234" TargetMode="External"/><Relationship Id="rId1851" Type="http://schemas.openxmlformats.org/officeDocument/2006/relationships/hyperlink" Target="https://seasonaljobs.dol.gov/job-order/H-400-20185-694742" TargetMode="External"/><Relationship Id="rId1852" Type="http://schemas.openxmlformats.org/officeDocument/2006/relationships/hyperlink" Target="https://seasonaljobs.dol.gov/jobs/H-400-20185-694742" TargetMode="External"/><Relationship Id="rId1853" Type="http://schemas.openxmlformats.org/officeDocument/2006/relationships/hyperlink" Target="https://seasonaljobs.dol.gov/job-order/H-400-20185-694741" TargetMode="External"/><Relationship Id="rId1854" Type="http://schemas.openxmlformats.org/officeDocument/2006/relationships/hyperlink" Target="https://seasonaljobs.dol.gov/jobs/H-400-20185-694741" TargetMode="External"/><Relationship Id="rId1855" Type="http://schemas.openxmlformats.org/officeDocument/2006/relationships/hyperlink" Target="http://www.ncworks.gov" TargetMode="External"/><Relationship Id="rId1856" Type="http://schemas.openxmlformats.org/officeDocument/2006/relationships/hyperlink" Target="https://seasonaljobs.dol.gov/job-order/H-400-20185-694740" TargetMode="External"/><Relationship Id="rId1857" Type="http://schemas.openxmlformats.org/officeDocument/2006/relationships/hyperlink" Target="https://seasonaljobs.dol.gov/jobs/H-400-20185-694740" TargetMode="External"/><Relationship Id="rId1858" Type="http://schemas.openxmlformats.org/officeDocument/2006/relationships/hyperlink" Target="https://mdes.ms.gov" TargetMode="External"/><Relationship Id="rId1859" Type="http://schemas.openxmlformats.org/officeDocument/2006/relationships/hyperlink" Target="https://seasonaljobs.dol.gov/job-order/H-400-20185-694738" TargetMode="External"/><Relationship Id="rId1850" Type="http://schemas.openxmlformats.org/officeDocument/2006/relationships/hyperlink" Target="https://www.workintexas.com" TargetMode="External"/><Relationship Id="rId1840" Type="http://schemas.openxmlformats.org/officeDocument/2006/relationships/hyperlink" Target="https://seasonaljobs.dol.gov/jobs/H-400-20185-694747" TargetMode="External"/><Relationship Id="rId1841" Type="http://schemas.openxmlformats.org/officeDocument/2006/relationships/hyperlink" Target="https://mwejobs.maryland.gov" TargetMode="External"/><Relationship Id="rId1842" Type="http://schemas.openxmlformats.org/officeDocument/2006/relationships/hyperlink" Target="https://seasonaljobs.dol.gov/job-order/H-400-20185-694745" TargetMode="External"/><Relationship Id="rId1843" Type="http://schemas.openxmlformats.org/officeDocument/2006/relationships/hyperlink" Target="https://seasonaljobs.dol.gov/jobs/H-400-20185-694745" TargetMode="External"/><Relationship Id="rId1844" Type="http://schemas.openxmlformats.org/officeDocument/2006/relationships/hyperlink" Target="http://www.ncworks.gov" TargetMode="External"/><Relationship Id="rId1845" Type="http://schemas.openxmlformats.org/officeDocument/2006/relationships/hyperlink" Target="https://seasonaljobs.dol.gov/job-order/H-400-20185-694744" TargetMode="External"/><Relationship Id="rId1846" Type="http://schemas.openxmlformats.org/officeDocument/2006/relationships/hyperlink" Target="https://seasonaljobs.dol.gov/jobs/H-400-20185-694744" TargetMode="External"/><Relationship Id="rId1847" Type="http://schemas.openxmlformats.org/officeDocument/2006/relationships/hyperlink" Target="http://www.vawc.virginia.gov" TargetMode="External"/><Relationship Id="rId1848" Type="http://schemas.openxmlformats.org/officeDocument/2006/relationships/hyperlink" Target="https://seasonaljobs.dol.gov/job-order/H-400-20185-694743" TargetMode="External"/><Relationship Id="rId1849" Type="http://schemas.openxmlformats.org/officeDocument/2006/relationships/hyperlink" Target="https://seasonaljobs.dol.gov/jobs/H-400-20185-694743" TargetMode="External"/><Relationship Id="rId1873" Type="http://schemas.openxmlformats.org/officeDocument/2006/relationships/hyperlink" Target="http://www.ncworks.gov" TargetMode="External"/><Relationship Id="rId1874" Type="http://schemas.openxmlformats.org/officeDocument/2006/relationships/hyperlink" Target="https://seasonaljobs.dol.gov/job-order/H-400-20185-694733" TargetMode="External"/><Relationship Id="rId1875" Type="http://schemas.openxmlformats.org/officeDocument/2006/relationships/hyperlink" Target="https://seasonaljobs.dol.gov/jobs/H-400-20185-694733" TargetMode="External"/><Relationship Id="rId1876" Type="http://schemas.openxmlformats.org/officeDocument/2006/relationships/hyperlink" Target="https://jobs.scworks.org" TargetMode="External"/><Relationship Id="rId1877" Type="http://schemas.openxmlformats.org/officeDocument/2006/relationships/hyperlink" Target="https://seasonaljobs.dol.gov/job-order/H-400-20185-694732" TargetMode="External"/><Relationship Id="rId1878" Type="http://schemas.openxmlformats.org/officeDocument/2006/relationships/hyperlink" Target="https://seasonaljobs.dol.gov/jobs/H-400-20185-694732" TargetMode="External"/><Relationship Id="rId1879" Type="http://schemas.openxmlformats.org/officeDocument/2006/relationships/hyperlink" Target="http://www.ncworks.gov" TargetMode="External"/><Relationship Id="rId1870" Type="http://schemas.openxmlformats.org/officeDocument/2006/relationships/hyperlink" Target="http://www.ncworks.gov" TargetMode="External"/><Relationship Id="rId1871" Type="http://schemas.openxmlformats.org/officeDocument/2006/relationships/hyperlink" Target="https://seasonaljobs.dol.gov/job-order/H-400-20185-694734" TargetMode="External"/><Relationship Id="rId1872" Type="http://schemas.openxmlformats.org/officeDocument/2006/relationships/hyperlink" Target="https://seasonaljobs.dol.gov/jobs/H-400-20185-694734" TargetMode="External"/><Relationship Id="rId1862" Type="http://schemas.openxmlformats.org/officeDocument/2006/relationships/hyperlink" Target="https://seasonaljobs.dol.gov/job-order/H-400-20185-694737" TargetMode="External"/><Relationship Id="rId1863" Type="http://schemas.openxmlformats.org/officeDocument/2006/relationships/hyperlink" Target="https://seasonaljobs.dol.gov/jobs/H-400-20185-694737" TargetMode="External"/><Relationship Id="rId1864" Type="http://schemas.openxmlformats.org/officeDocument/2006/relationships/hyperlink" Target="http://www.vawc.virginia.gov" TargetMode="External"/><Relationship Id="rId1865" Type="http://schemas.openxmlformats.org/officeDocument/2006/relationships/hyperlink" Target="https://seasonaljobs.dol.gov/job-order/H-400-20185-694736" TargetMode="External"/><Relationship Id="rId1866" Type="http://schemas.openxmlformats.org/officeDocument/2006/relationships/hyperlink" Target="https://seasonaljobs.dol.gov/jobs/H-400-20185-694736" TargetMode="External"/><Relationship Id="rId1867" Type="http://schemas.openxmlformats.org/officeDocument/2006/relationships/hyperlink" Target="http://www.ncworks.gov" TargetMode="External"/><Relationship Id="rId1868" Type="http://schemas.openxmlformats.org/officeDocument/2006/relationships/hyperlink" Target="https://seasonaljobs.dol.gov/job-order/H-400-20185-694735" TargetMode="External"/><Relationship Id="rId1869" Type="http://schemas.openxmlformats.org/officeDocument/2006/relationships/hyperlink" Target="https://seasonaljobs.dol.gov/jobs/H-400-20185-694735" TargetMode="External"/><Relationship Id="rId1860" Type="http://schemas.openxmlformats.org/officeDocument/2006/relationships/hyperlink" Target="https://seasonaljobs.dol.gov/jobs/H-400-20185-694738" TargetMode="External"/><Relationship Id="rId1861" Type="http://schemas.openxmlformats.org/officeDocument/2006/relationships/hyperlink" Target="https://jobs.scworks.org" TargetMode="External"/><Relationship Id="rId1810" Type="http://schemas.openxmlformats.org/officeDocument/2006/relationships/hyperlink" Target="https://seasonaljobs.dol.gov/job-order/H-400-20185-694760" TargetMode="External"/><Relationship Id="rId1811" Type="http://schemas.openxmlformats.org/officeDocument/2006/relationships/hyperlink" Target="https://seasonaljobs.dol.gov/jobs/H-400-20185-694760" TargetMode="External"/><Relationship Id="rId1812" Type="http://schemas.openxmlformats.org/officeDocument/2006/relationships/hyperlink" Target="http://www.ncworks.gov" TargetMode="External"/><Relationship Id="rId1813" Type="http://schemas.openxmlformats.org/officeDocument/2006/relationships/hyperlink" Target="https://seasonaljobs.dol.gov/job-order/H-400-20185-694759" TargetMode="External"/><Relationship Id="rId1814" Type="http://schemas.openxmlformats.org/officeDocument/2006/relationships/hyperlink" Target="https://seasonaljobs.dol.gov/jobs/H-400-20185-694759" TargetMode="External"/><Relationship Id="rId1815" Type="http://schemas.openxmlformats.org/officeDocument/2006/relationships/hyperlink" Target="http://www.vawc.virginia.gov" TargetMode="External"/><Relationship Id="rId1816" Type="http://schemas.openxmlformats.org/officeDocument/2006/relationships/hyperlink" Target="https://seasonaljobs.dol.gov/job-order/H-400-20185-694758" TargetMode="External"/><Relationship Id="rId1817" Type="http://schemas.openxmlformats.org/officeDocument/2006/relationships/hyperlink" Target="https://seasonaljobs.dol.gov/jobs/H-400-20185-694758" TargetMode="External"/><Relationship Id="rId1818" Type="http://schemas.openxmlformats.org/officeDocument/2006/relationships/hyperlink" Target="https://mwejobs.maryland.gov" TargetMode="External"/><Relationship Id="rId1819" Type="http://schemas.openxmlformats.org/officeDocument/2006/relationships/hyperlink" Target="https://seasonaljobs.dol.gov/job-order/H-400-20185-694757" TargetMode="External"/><Relationship Id="rId4080" Type="http://schemas.openxmlformats.org/officeDocument/2006/relationships/hyperlink" Target="https://seasonaljobs.dol.gov/job-order/H-300-20195-711336" TargetMode="External"/><Relationship Id="rId4082" Type="http://schemas.openxmlformats.org/officeDocument/2006/relationships/hyperlink" Target="https://seasonaljobs.dol.gov/job-order/H-300-20195-711330" TargetMode="External"/><Relationship Id="rId4081" Type="http://schemas.openxmlformats.org/officeDocument/2006/relationships/hyperlink" Target="https://seasonaljobs.dol.gov/jobs/H-300-20195-711336" TargetMode="External"/><Relationship Id="rId4084" Type="http://schemas.openxmlformats.org/officeDocument/2006/relationships/hyperlink" Target="https://seasonaljobs.dol.gov/job-order/H-300-20195-711292" TargetMode="External"/><Relationship Id="rId4083" Type="http://schemas.openxmlformats.org/officeDocument/2006/relationships/hyperlink" Target="https://seasonaljobs.dol.gov/jobs/H-300-20195-711330" TargetMode="External"/><Relationship Id="rId4086" Type="http://schemas.openxmlformats.org/officeDocument/2006/relationships/hyperlink" Target="https://seasonaljobs.dol.gov/job-order/H-300-20195-711262" TargetMode="External"/><Relationship Id="rId4085" Type="http://schemas.openxmlformats.org/officeDocument/2006/relationships/hyperlink" Target="https://seasonaljobs.dol.gov/jobs/H-300-20195-711292" TargetMode="External"/><Relationship Id="rId4088" Type="http://schemas.openxmlformats.org/officeDocument/2006/relationships/hyperlink" Target="https://seasonaljobs.dol.gov/job-order/H-300-20195-711203" TargetMode="External"/><Relationship Id="rId4087" Type="http://schemas.openxmlformats.org/officeDocument/2006/relationships/hyperlink" Target="https://seasonaljobs.dol.gov/jobs/H-300-20195-711262" TargetMode="External"/><Relationship Id="rId4089" Type="http://schemas.openxmlformats.org/officeDocument/2006/relationships/hyperlink" Target="https://seasonaljobs.dol.gov/jobs/H-300-20195-711203" TargetMode="External"/><Relationship Id="rId1800" Type="http://schemas.openxmlformats.org/officeDocument/2006/relationships/hyperlink" Target="https://mwejobs.maryland.gov" TargetMode="External"/><Relationship Id="rId1801" Type="http://schemas.openxmlformats.org/officeDocument/2006/relationships/hyperlink" Target="https://seasonaljobs.dol.gov/job-order/H-400-20185-694764" TargetMode="External"/><Relationship Id="rId1802" Type="http://schemas.openxmlformats.org/officeDocument/2006/relationships/hyperlink" Target="https://seasonaljobs.dol.gov/jobs/H-400-20185-694764" TargetMode="External"/><Relationship Id="rId1803" Type="http://schemas.openxmlformats.org/officeDocument/2006/relationships/hyperlink" Target="http://www.vawc.virginia.gov" TargetMode="External"/><Relationship Id="rId1804" Type="http://schemas.openxmlformats.org/officeDocument/2006/relationships/hyperlink" Target="https://seasonaljobs.dol.gov/job-order/H-400-20185-694763" TargetMode="External"/><Relationship Id="rId1805" Type="http://schemas.openxmlformats.org/officeDocument/2006/relationships/hyperlink" Target="https://seasonaljobs.dol.gov/jobs/H-400-20185-694763" TargetMode="External"/><Relationship Id="rId1806" Type="http://schemas.openxmlformats.org/officeDocument/2006/relationships/hyperlink" Target="https://mwejobs.maryland.gov" TargetMode="External"/><Relationship Id="rId1807" Type="http://schemas.openxmlformats.org/officeDocument/2006/relationships/hyperlink" Target="https://seasonaljobs.dol.gov/job-order/H-400-20185-694761" TargetMode="External"/><Relationship Id="rId1808" Type="http://schemas.openxmlformats.org/officeDocument/2006/relationships/hyperlink" Target="https://seasonaljobs.dol.gov/jobs/H-400-20185-694761" TargetMode="External"/><Relationship Id="rId1809" Type="http://schemas.openxmlformats.org/officeDocument/2006/relationships/hyperlink" Target="https://mwejobs.maryland.gov" TargetMode="External"/><Relationship Id="rId4071" Type="http://schemas.openxmlformats.org/officeDocument/2006/relationships/hyperlink" Target="https://labor.ny.gov/" TargetMode="External"/><Relationship Id="rId4070" Type="http://schemas.openxmlformats.org/officeDocument/2006/relationships/hyperlink" Target="https://seasonaljobs.dol.gov/jobs/H-300-20196-712337" TargetMode="External"/><Relationship Id="rId4073" Type="http://schemas.openxmlformats.org/officeDocument/2006/relationships/hyperlink" Target="https://seasonaljobs.dol.gov/jobs/H-300-20196-712053" TargetMode="External"/><Relationship Id="rId4072" Type="http://schemas.openxmlformats.org/officeDocument/2006/relationships/hyperlink" Target="https://seasonaljobs.dol.gov/job-order/H-300-20196-712053" TargetMode="External"/><Relationship Id="rId4075" Type="http://schemas.openxmlformats.org/officeDocument/2006/relationships/hyperlink" Target="https://seasonaljobs.dol.gov/job-order/H-300-20195-711435" TargetMode="External"/><Relationship Id="rId4074" Type="http://schemas.openxmlformats.org/officeDocument/2006/relationships/hyperlink" Target="https://www.ncworks.gov/" TargetMode="External"/><Relationship Id="rId4077" Type="http://schemas.openxmlformats.org/officeDocument/2006/relationships/hyperlink" Target="http://www.mdes.gov" TargetMode="External"/><Relationship Id="rId4076" Type="http://schemas.openxmlformats.org/officeDocument/2006/relationships/hyperlink" Target="https://seasonaljobs.dol.gov/jobs/H-300-20195-711435" TargetMode="External"/><Relationship Id="rId4079" Type="http://schemas.openxmlformats.org/officeDocument/2006/relationships/hyperlink" Target="https://seasonaljobs.dol.gov/jobs/H-300-20195-711391" TargetMode="External"/><Relationship Id="rId4078" Type="http://schemas.openxmlformats.org/officeDocument/2006/relationships/hyperlink" Target="https://seasonaljobs.dol.gov/job-order/H-300-20195-711391" TargetMode="External"/><Relationship Id="rId1830" Type="http://schemas.openxmlformats.org/officeDocument/2006/relationships/hyperlink" Target="https://seasonaljobs.dol.gov/job-order/H-400-20185-694751" TargetMode="External"/><Relationship Id="rId1831" Type="http://schemas.openxmlformats.org/officeDocument/2006/relationships/hyperlink" Target="https://seasonaljobs.dol.gov/jobs/H-400-20185-694751" TargetMode="External"/><Relationship Id="rId1832" Type="http://schemas.openxmlformats.org/officeDocument/2006/relationships/hyperlink" Target="http://www.ncworks.gov" TargetMode="External"/><Relationship Id="rId1833" Type="http://schemas.openxmlformats.org/officeDocument/2006/relationships/hyperlink" Target="https://seasonaljobs.dol.gov/job-order/H-400-20185-694749" TargetMode="External"/><Relationship Id="rId1834" Type="http://schemas.openxmlformats.org/officeDocument/2006/relationships/hyperlink" Target="https://seasonaljobs.dol.gov/jobs/H-400-20185-694749" TargetMode="External"/><Relationship Id="rId1835" Type="http://schemas.openxmlformats.org/officeDocument/2006/relationships/hyperlink" Target="https://mwejobs.maryland.gov" TargetMode="External"/><Relationship Id="rId1836" Type="http://schemas.openxmlformats.org/officeDocument/2006/relationships/hyperlink" Target="https://seasonaljobs.dol.gov/job-order/H-400-20185-694748" TargetMode="External"/><Relationship Id="rId1837" Type="http://schemas.openxmlformats.org/officeDocument/2006/relationships/hyperlink" Target="https://seasonaljobs.dol.gov/jobs/H-400-20185-694748" TargetMode="External"/><Relationship Id="rId1838" Type="http://schemas.openxmlformats.org/officeDocument/2006/relationships/hyperlink" Target="https://mwejobs.maryland.gov" TargetMode="External"/><Relationship Id="rId1839" Type="http://schemas.openxmlformats.org/officeDocument/2006/relationships/hyperlink" Target="https://seasonaljobs.dol.gov/job-order/H-400-20185-694747" TargetMode="External"/><Relationship Id="rId1820" Type="http://schemas.openxmlformats.org/officeDocument/2006/relationships/hyperlink" Target="https://seasonaljobs.dol.gov/jobs/H-400-20185-694757" TargetMode="External"/><Relationship Id="rId1821" Type="http://schemas.openxmlformats.org/officeDocument/2006/relationships/hyperlink" Target="http://www.ncworks.gov" TargetMode="External"/><Relationship Id="rId1822" Type="http://schemas.openxmlformats.org/officeDocument/2006/relationships/hyperlink" Target="https://seasonaljobs.dol.gov/job-order/H-400-20185-694756" TargetMode="External"/><Relationship Id="rId1823" Type="http://schemas.openxmlformats.org/officeDocument/2006/relationships/hyperlink" Target="https://seasonaljobs.dol.gov/jobs/H-400-20185-694756" TargetMode="External"/><Relationship Id="rId1824" Type="http://schemas.openxmlformats.org/officeDocument/2006/relationships/hyperlink" Target="https://seasonaljobs.dol.gov/job-order/H-400-20185-694753" TargetMode="External"/><Relationship Id="rId1825" Type="http://schemas.openxmlformats.org/officeDocument/2006/relationships/hyperlink" Target="https://seasonaljobs.dol.gov/jobs/H-400-20185-694753" TargetMode="External"/><Relationship Id="rId1826" Type="http://schemas.openxmlformats.org/officeDocument/2006/relationships/hyperlink" Target="http://www.vawc.virginia.gov" TargetMode="External"/><Relationship Id="rId1827" Type="http://schemas.openxmlformats.org/officeDocument/2006/relationships/hyperlink" Target="https://seasonaljobs.dol.gov/job-order/H-400-20185-694752" TargetMode="External"/><Relationship Id="rId1828" Type="http://schemas.openxmlformats.org/officeDocument/2006/relationships/hyperlink" Target="https://seasonaljobs.dol.gov/jobs/H-400-20185-694752" TargetMode="External"/><Relationship Id="rId1829" Type="http://schemas.openxmlformats.org/officeDocument/2006/relationships/hyperlink" Target="http://www.ncworks.gov" TargetMode="External"/><Relationship Id="rId4091" Type="http://schemas.openxmlformats.org/officeDocument/2006/relationships/hyperlink" Target="https://seasonaljobs.dol.gov/jobs/H-300-20195-711160" TargetMode="External"/><Relationship Id="rId4090" Type="http://schemas.openxmlformats.org/officeDocument/2006/relationships/hyperlink" Target="https://seasonaljobs.dol.gov/job-order/H-300-20195-711160" TargetMode="External"/><Relationship Id="rId4093" Type="http://schemas.openxmlformats.org/officeDocument/2006/relationships/hyperlink" Target="https://seasonaljobs.dol.gov/jobs/H-300-20195-711102" TargetMode="External"/><Relationship Id="rId4092" Type="http://schemas.openxmlformats.org/officeDocument/2006/relationships/hyperlink" Target="https://seasonaljobs.dol.gov/job-order/H-300-20195-711102" TargetMode="External"/><Relationship Id="rId4095" Type="http://schemas.openxmlformats.org/officeDocument/2006/relationships/hyperlink" Target="https://seasonaljobs.dol.gov/job-order/H-300-20195-711046" TargetMode="External"/><Relationship Id="rId4094" Type="http://schemas.openxmlformats.org/officeDocument/2006/relationships/hyperlink" Target="http://mdes.ms.gov" TargetMode="External"/><Relationship Id="rId4097" Type="http://schemas.openxmlformats.org/officeDocument/2006/relationships/hyperlink" Target="https://seasonaljobs.dol.gov/job-order/H-300-20195-711008" TargetMode="External"/><Relationship Id="rId4096" Type="http://schemas.openxmlformats.org/officeDocument/2006/relationships/hyperlink" Target="https://seasonaljobs.dol.gov/jobs/H-300-20195-711046" TargetMode="External"/><Relationship Id="rId4099" Type="http://schemas.openxmlformats.org/officeDocument/2006/relationships/hyperlink" Target="https://seasonaljobs.dol.gov/job-order/H-300-20195-710907" TargetMode="External"/><Relationship Id="rId4098" Type="http://schemas.openxmlformats.org/officeDocument/2006/relationships/hyperlink" Target="https://seasonaljobs.dol.gov/jobs/H-300-20195-711008" TargetMode="External"/><Relationship Id="rId1895" Type="http://schemas.openxmlformats.org/officeDocument/2006/relationships/hyperlink" Target="https://seasonaljobs.dol.gov/jobs/H-400-20185-694713" TargetMode="External"/><Relationship Id="rId1896" Type="http://schemas.openxmlformats.org/officeDocument/2006/relationships/hyperlink" Target="https://seasonaljobs.dol.gov/job-order/H-400-20185-694712" TargetMode="External"/><Relationship Id="rId1897" Type="http://schemas.openxmlformats.org/officeDocument/2006/relationships/hyperlink" Target="https://seasonaljobs.dol.gov/jobs/H-400-20185-694712" TargetMode="External"/><Relationship Id="rId1898" Type="http://schemas.openxmlformats.org/officeDocument/2006/relationships/hyperlink" Target="https://seasonaljobs.dol.gov/job-order/H-400-20185-694711" TargetMode="External"/><Relationship Id="rId1899" Type="http://schemas.openxmlformats.org/officeDocument/2006/relationships/hyperlink" Target="https://seasonaljobs.dol.gov/jobs/H-400-20185-694711" TargetMode="External"/><Relationship Id="rId1890" Type="http://schemas.openxmlformats.org/officeDocument/2006/relationships/hyperlink" Target="https://seasonaljobs.dol.gov/job-order/H-400-20185-694715" TargetMode="External"/><Relationship Id="rId1891" Type="http://schemas.openxmlformats.org/officeDocument/2006/relationships/hyperlink" Target="https://seasonaljobs.dol.gov/jobs/H-400-20185-694715" TargetMode="External"/><Relationship Id="rId1892" Type="http://schemas.openxmlformats.org/officeDocument/2006/relationships/hyperlink" Target="https://seasonaljobs.dol.gov/job-order/H-400-20185-694714" TargetMode="External"/><Relationship Id="rId1893" Type="http://schemas.openxmlformats.org/officeDocument/2006/relationships/hyperlink" Target="https://seasonaljobs.dol.gov/jobs/H-400-20185-694714" TargetMode="External"/><Relationship Id="rId1894" Type="http://schemas.openxmlformats.org/officeDocument/2006/relationships/hyperlink" Target="https://seasonaljobs.dol.gov/job-order/H-400-20185-694713" TargetMode="External"/><Relationship Id="rId1884" Type="http://schemas.openxmlformats.org/officeDocument/2006/relationships/hyperlink" Target="https://seasonaljobs.dol.gov/job-order/H-400-20185-694729" TargetMode="External"/><Relationship Id="rId1885" Type="http://schemas.openxmlformats.org/officeDocument/2006/relationships/hyperlink" Target="https://seasonaljobs.dol.gov/jobs/H-400-20185-694729" TargetMode="External"/><Relationship Id="rId1886" Type="http://schemas.openxmlformats.org/officeDocument/2006/relationships/hyperlink" Target="https://seasonaljobs.dol.gov/job-order/H-400-20185-694725" TargetMode="External"/><Relationship Id="rId1887" Type="http://schemas.openxmlformats.org/officeDocument/2006/relationships/hyperlink" Target="https://seasonaljobs.dol.gov/jobs/H-400-20185-694725" TargetMode="External"/><Relationship Id="rId1888" Type="http://schemas.openxmlformats.org/officeDocument/2006/relationships/hyperlink" Target="https://seasonaljobs.dol.gov/job-order/H-400-20185-694721" TargetMode="External"/><Relationship Id="rId1889" Type="http://schemas.openxmlformats.org/officeDocument/2006/relationships/hyperlink" Target="https://seasonaljobs.dol.gov/jobs/H-400-20185-694721" TargetMode="External"/><Relationship Id="rId1880" Type="http://schemas.openxmlformats.org/officeDocument/2006/relationships/hyperlink" Target="https://seasonaljobs.dol.gov/job-order/H-400-20185-694731" TargetMode="External"/><Relationship Id="rId1881" Type="http://schemas.openxmlformats.org/officeDocument/2006/relationships/hyperlink" Target="https://seasonaljobs.dol.gov/jobs/H-400-20185-694731" TargetMode="External"/><Relationship Id="rId1882" Type="http://schemas.openxmlformats.org/officeDocument/2006/relationships/hyperlink" Target="https://seasonaljobs.dol.gov/job-order/H-400-20185-694730" TargetMode="External"/><Relationship Id="rId1883" Type="http://schemas.openxmlformats.org/officeDocument/2006/relationships/hyperlink" Target="https://seasonaljobs.dol.gov/jobs/H-400-20185-694730" TargetMode="External"/><Relationship Id="rId5417" Type="http://schemas.openxmlformats.org/officeDocument/2006/relationships/hyperlink" Target="https://seasonaljobs.dol.gov/job-order/H-300-20172-670515" TargetMode="External"/><Relationship Id="rId6748" Type="http://schemas.openxmlformats.org/officeDocument/2006/relationships/hyperlink" Target="https://www.labor.ny.gov/home/" TargetMode="External"/><Relationship Id="rId5418" Type="http://schemas.openxmlformats.org/officeDocument/2006/relationships/hyperlink" Target="https://seasonaljobs.dol.gov/jobs/H-300-20172-670515" TargetMode="External"/><Relationship Id="rId6749" Type="http://schemas.openxmlformats.org/officeDocument/2006/relationships/hyperlink" Target="https://seasonaljobs.dol.gov/job-order/H-300-20154-619560" TargetMode="External"/><Relationship Id="rId5415" Type="http://schemas.openxmlformats.org/officeDocument/2006/relationships/hyperlink" Target="https://seasonaljobs.dol.gov/jobs/H-300-20174-671081" TargetMode="External"/><Relationship Id="rId6746" Type="http://schemas.openxmlformats.org/officeDocument/2006/relationships/hyperlink" Target="https://seasonaljobs.dol.gov/job-order/H-300-20154-619801" TargetMode="External"/><Relationship Id="rId5416" Type="http://schemas.openxmlformats.org/officeDocument/2006/relationships/hyperlink" Target="https://wings.mdes.ms.gov/wings/welcome.jsp" TargetMode="External"/><Relationship Id="rId6747" Type="http://schemas.openxmlformats.org/officeDocument/2006/relationships/hyperlink" Target="https://seasonaljobs.dol.gov/jobs/H-300-20154-619801" TargetMode="External"/><Relationship Id="rId5419" Type="http://schemas.openxmlformats.org/officeDocument/2006/relationships/hyperlink" Target="https://seasonaljobs.dol.gov/job-order/H-300-20172-670331" TargetMode="External"/><Relationship Id="rId228" Type="http://schemas.openxmlformats.org/officeDocument/2006/relationships/hyperlink" Target="https://seasonaljobs.dol.gov/jobs/H-400-20219-754866" TargetMode="External"/><Relationship Id="rId227" Type="http://schemas.openxmlformats.org/officeDocument/2006/relationships/hyperlink" Target="https://seasonaljobs.dol.gov/job-order/H-400-20219-754866" TargetMode="External"/><Relationship Id="rId226" Type="http://schemas.openxmlformats.org/officeDocument/2006/relationships/hyperlink" Target="http://www.atheniangrill.com" TargetMode="External"/><Relationship Id="rId225" Type="http://schemas.openxmlformats.org/officeDocument/2006/relationships/hyperlink" Target="https://seasonaljobs.dol.gov/jobs/H-400-20219-755013" TargetMode="External"/><Relationship Id="rId229" Type="http://schemas.openxmlformats.org/officeDocument/2006/relationships/hyperlink" Target="https://seasonaljobs.dol.gov/job-order/H-400-20219-754434" TargetMode="External"/><Relationship Id="rId220" Type="http://schemas.openxmlformats.org/officeDocument/2006/relationships/hyperlink" Target="https://seasonaljobs.dol.gov/job-order/H-400-20219-755558" TargetMode="External"/><Relationship Id="rId6740" Type="http://schemas.openxmlformats.org/officeDocument/2006/relationships/hyperlink" Target="https://seasonaljobs.dol.gov/job-order/H-300-20154-619881" TargetMode="External"/><Relationship Id="rId5410" Type="http://schemas.openxmlformats.org/officeDocument/2006/relationships/hyperlink" Target="https://seasonaljobs.dol.gov/jobs/H-300-20174-671232" TargetMode="External"/><Relationship Id="rId6741" Type="http://schemas.openxmlformats.org/officeDocument/2006/relationships/hyperlink" Target="https://seasonaljobs.dol.gov/jobs/H-300-20154-619881" TargetMode="External"/><Relationship Id="rId224" Type="http://schemas.openxmlformats.org/officeDocument/2006/relationships/hyperlink" Target="https://seasonaljobs.dol.gov/job-order/H-400-20219-755013" TargetMode="External"/><Relationship Id="rId5413" Type="http://schemas.openxmlformats.org/officeDocument/2006/relationships/hyperlink" Target="https://focuscareer.ky.gov/careerexplorer/jobsearch/searchjobpostings" TargetMode="External"/><Relationship Id="rId6744" Type="http://schemas.openxmlformats.org/officeDocument/2006/relationships/hyperlink" Target="https://seasonaljobs.dol.gov/jobs/H-300-20154-619870" TargetMode="External"/><Relationship Id="rId223" Type="http://schemas.openxmlformats.org/officeDocument/2006/relationships/hyperlink" Target="https://seasonaljobs.dol.gov/jobs/H-400-20219-755421" TargetMode="External"/><Relationship Id="rId5414" Type="http://schemas.openxmlformats.org/officeDocument/2006/relationships/hyperlink" Target="https://seasonaljobs.dol.gov/job-order/H-300-20174-671081" TargetMode="External"/><Relationship Id="rId6745" Type="http://schemas.openxmlformats.org/officeDocument/2006/relationships/hyperlink" Target="http://employflorida.com" TargetMode="External"/><Relationship Id="rId222" Type="http://schemas.openxmlformats.org/officeDocument/2006/relationships/hyperlink" Target="https://seasonaljobs.dol.gov/job-order/H-400-20219-755421" TargetMode="External"/><Relationship Id="rId5411" Type="http://schemas.openxmlformats.org/officeDocument/2006/relationships/hyperlink" Target="https://seasonaljobs.dol.gov/job-order/H-300-20174-671203" TargetMode="External"/><Relationship Id="rId6742" Type="http://schemas.openxmlformats.org/officeDocument/2006/relationships/hyperlink" Target="https://seasonaljobs.dol.gov" TargetMode="External"/><Relationship Id="rId221" Type="http://schemas.openxmlformats.org/officeDocument/2006/relationships/hyperlink" Target="https://seasonaljobs.dol.gov/jobs/H-400-20219-755558" TargetMode="External"/><Relationship Id="rId5412" Type="http://schemas.openxmlformats.org/officeDocument/2006/relationships/hyperlink" Target="https://seasonaljobs.dol.gov/jobs/H-300-20174-671203" TargetMode="External"/><Relationship Id="rId6743" Type="http://schemas.openxmlformats.org/officeDocument/2006/relationships/hyperlink" Target="https://seasonaljobs.dol.gov/job-order/H-300-20154-619870" TargetMode="External"/><Relationship Id="rId5406" Type="http://schemas.openxmlformats.org/officeDocument/2006/relationships/hyperlink" Target="https://seasonaljobs.dol.gov/job-order/H-300-20174-671236" TargetMode="External"/><Relationship Id="rId6737" Type="http://schemas.openxmlformats.org/officeDocument/2006/relationships/hyperlink" Target="https://idahoworks.gov/ada/r/job_seeker" TargetMode="External"/><Relationship Id="rId5407" Type="http://schemas.openxmlformats.org/officeDocument/2006/relationships/hyperlink" Target="https://seasonaljobs.dol.gov/jobs/H-300-20174-671236" TargetMode="External"/><Relationship Id="rId6738" Type="http://schemas.openxmlformats.org/officeDocument/2006/relationships/hyperlink" Target="https://seasonaljobs.dol.gov/job-order/H-300-20154-619887" TargetMode="External"/><Relationship Id="rId5404" Type="http://schemas.openxmlformats.org/officeDocument/2006/relationships/hyperlink" Target="https://seasonaljobs.dol.gov/job-order/H-300-20174-671238" TargetMode="External"/><Relationship Id="rId6735" Type="http://schemas.openxmlformats.org/officeDocument/2006/relationships/hyperlink" Target="https://seasonaljobs.dol.gov/job-order/H-300-20154-619910" TargetMode="External"/><Relationship Id="rId5405" Type="http://schemas.openxmlformats.org/officeDocument/2006/relationships/hyperlink" Target="https://seasonaljobs.dol.gov/jobs/H-300-20174-671238" TargetMode="External"/><Relationship Id="rId6736" Type="http://schemas.openxmlformats.org/officeDocument/2006/relationships/hyperlink" Target="https://seasonaljobs.dol.gov/jobs/H-300-20154-619910" TargetMode="External"/><Relationship Id="rId5408" Type="http://schemas.openxmlformats.org/officeDocument/2006/relationships/hyperlink" Target="http://www.vawc.virginia.gov" TargetMode="External"/><Relationship Id="rId6739" Type="http://schemas.openxmlformats.org/officeDocument/2006/relationships/hyperlink" Target="https://seasonaljobs.dol.gov/jobs/H-300-20154-619887" TargetMode="External"/><Relationship Id="rId5409" Type="http://schemas.openxmlformats.org/officeDocument/2006/relationships/hyperlink" Target="https://seasonaljobs.dol.gov/job-order/H-300-20174-671232" TargetMode="External"/><Relationship Id="rId217" Type="http://schemas.openxmlformats.org/officeDocument/2006/relationships/hyperlink" Target="https://seasonaljobs.dol.gov/jobs/H-400-20219-756182" TargetMode="External"/><Relationship Id="rId216" Type="http://schemas.openxmlformats.org/officeDocument/2006/relationships/hyperlink" Target="https://seasonaljobs.dol.gov/job-order/H-400-20219-756182" TargetMode="External"/><Relationship Id="rId215" Type="http://schemas.openxmlformats.org/officeDocument/2006/relationships/hyperlink" Target="https://seasonaljobs.dol.gov/jobs/H-400-20220-757170" TargetMode="External"/><Relationship Id="rId214" Type="http://schemas.openxmlformats.org/officeDocument/2006/relationships/hyperlink" Target="https://seasonaljobs.dol.gov/job-order/H-400-20220-757170" TargetMode="External"/><Relationship Id="rId219" Type="http://schemas.openxmlformats.org/officeDocument/2006/relationships/hyperlink" Target="https://seasonaljobs.dol.gov/jobs/H-400-20219-755558" TargetMode="External"/><Relationship Id="rId218" Type="http://schemas.openxmlformats.org/officeDocument/2006/relationships/hyperlink" Target="https://seasonaljobs.dol.gov/job-order/H-400-20219-755558" TargetMode="External"/><Relationship Id="rId6730" Type="http://schemas.openxmlformats.org/officeDocument/2006/relationships/hyperlink" Target="https://seasonaljobs.dol.gov/jobs/H-300-20154-620028" TargetMode="External"/><Relationship Id="rId213" Type="http://schemas.openxmlformats.org/officeDocument/2006/relationships/hyperlink" Target="https://seasonaljobs.dol.gov/jobs/H-400-20220-757173" TargetMode="External"/><Relationship Id="rId5402" Type="http://schemas.openxmlformats.org/officeDocument/2006/relationships/hyperlink" Target="https://seasonaljobs.dol.gov/job-order/H-300-20174-671251" TargetMode="External"/><Relationship Id="rId6733" Type="http://schemas.openxmlformats.org/officeDocument/2006/relationships/hyperlink" Target="https://seasonaljobs.dol.gov/job-order/H-300-20154-619977" TargetMode="External"/><Relationship Id="rId212" Type="http://schemas.openxmlformats.org/officeDocument/2006/relationships/hyperlink" Target="https://seasonaljobs.dol.gov/job-order/H-400-20220-757173" TargetMode="External"/><Relationship Id="rId5403" Type="http://schemas.openxmlformats.org/officeDocument/2006/relationships/hyperlink" Target="https://seasonaljobs.dol.gov/jobs/H-300-20174-671251" TargetMode="External"/><Relationship Id="rId6734" Type="http://schemas.openxmlformats.org/officeDocument/2006/relationships/hyperlink" Target="https://seasonaljobs.dol.gov/jobs/H-300-20154-619977" TargetMode="External"/><Relationship Id="rId211" Type="http://schemas.openxmlformats.org/officeDocument/2006/relationships/hyperlink" Target="https://seasonaljobs.dol.gov/jobs/H-400-20220-757261" TargetMode="External"/><Relationship Id="rId5400" Type="http://schemas.openxmlformats.org/officeDocument/2006/relationships/hyperlink" Target="https://seasonaljobs.dol.gov/job-order/H-300-20174-671278" TargetMode="External"/><Relationship Id="rId6731" Type="http://schemas.openxmlformats.org/officeDocument/2006/relationships/hyperlink" Target="https://seasonaljobs.dol.gov/job-order/H-300-20154-619997" TargetMode="External"/><Relationship Id="rId210" Type="http://schemas.openxmlformats.org/officeDocument/2006/relationships/hyperlink" Target="https://seasonaljobs.dol.gov/job-order/H-400-20220-757261" TargetMode="External"/><Relationship Id="rId5401" Type="http://schemas.openxmlformats.org/officeDocument/2006/relationships/hyperlink" Target="https://seasonaljobs.dol.gov/jobs/H-300-20174-671278" TargetMode="External"/><Relationship Id="rId6732" Type="http://schemas.openxmlformats.org/officeDocument/2006/relationships/hyperlink" Target="https://seasonaljobs.dol.gov/jobs/H-300-20154-619997" TargetMode="External"/><Relationship Id="rId4107" Type="http://schemas.openxmlformats.org/officeDocument/2006/relationships/hyperlink" Target="https://seasonaljobs.dol.gov/job-order/H-300-20195-710590" TargetMode="External"/><Relationship Id="rId5439" Type="http://schemas.openxmlformats.org/officeDocument/2006/relationships/hyperlink" Target="https://seasonaljobs.dol.gov/job-order/H-300-20171-668549" TargetMode="External"/><Relationship Id="rId4106" Type="http://schemas.openxmlformats.org/officeDocument/2006/relationships/hyperlink" Target="https://seasonaljobs.dol.gov/jobs/H-300-20195-710790" TargetMode="External"/><Relationship Id="rId4109" Type="http://schemas.openxmlformats.org/officeDocument/2006/relationships/hyperlink" Target="https://seasonaljobs.dol.gov/job-order/H-300-20195-710570" TargetMode="External"/><Relationship Id="rId5437" Type="http://schemas.openxmlformats.org/officeDocument/2006/relationships/hyperlink" Target="https://seasonaljobs.dol.gov/job-order/H-300-20171-668583" TargetMode="External"/><Relationship Id="rId6768" Type="http://schemas.openxmlformats.org/officeDocument/2006/relationships/hyperlink" Target="https://seasonaljobs.dol.gov/jobs/H-300-20154-618628" TargetMode="External"/><Relationship Id="rId4108" Type="http://schemas.openxmlformats.org/officeDocument/2006/relationships/hyperlink" Target="https://seasonaljobs.dol.gov/jobs/H-300-20195-710590" TargetMode="External"/><Relationship Id="rId5438" Type="http://schemas.openxmlformats.org/officeDocument/2006/relationships/hyperlink" Target="https://seasonaljobs.dol.gov/jobs/H-300-20171-668583" TargetMode="External"/><Relationship Id="rId6769" Type="http://schemas.openxmlformats.org/officeDocument/2006/relationships/hyperlink" Target="https://focuscareer.ky.gov/careerexplorer/jobsearch/searchjobpostings" TargetMode="External"/><Relationship Id="rId249" Type="http://schemas.openxmlformats.org/officeDocument/2006/relationships/hyperlink" Target="https://seasonaljobs.dol.gov/jobs/H-400-20218-752243" TargetMode="External"/><Relationship Id="rId248" Type="http://schemas.openxmlformats.org/officeDocument/2006/relationships/hyperlink" Target="https://seasonaljobs.dol.gov/job-order/H-400-20218-752243" TargetMode="External"/><Relationship Id="rId247" Type="http://schemas.openxmlformats.org/officeDocument/2006/relationships/hyperlink" Target="https://seasonaljobs.dol.gov/jobs/H-400-20218-752255" TargetMode="External"/><Relationship Id="rId242" Type="http://schemas.openxmlformats.org/officeDocument/2006/relationships/hyperlink" Target="https://seasonaljobs.dol.gov/jobs/H-400-20218-753109" TargetMode="External"/><Relationship Id="rId5431" Type="http://schemas.openxmlformats.org/officeDocument/2006/relationships/hyperlink" Target="https://seasonaljobs.dol.gov/job-order/H-300-20171-668829" TargetMode="External"/><Relationship Id="rId6762" Type="http://schemas.openxmlformats.org/officeDocument/2006/relationships/hyperlink" Target="https://seasonaljobs.dol.gov/jobs/H-300-20154-618903" TargetMode="External"/><Relationship Id="rId241" Type="http://schemas.openxmlformats.org/officeDocument/2006/relationships/hyperlink" Target="https://seasonaljobs.dol.gov/job-order/H-400-20218-753109" TargetMode="External"/><Relationship Id="rId5432" Type="http://schemas.openxmlformats.org/officeDocument/2006/relationships/hyperlink" Target="https://seasonaljobs.dol.gov/jobs/H-300-20171-668829" TargetMode="External"/><Relationship Id="rId6763" Type="http://schemas.openxmlformats.org/officeDocument/2006/relationships/hyperlink" Target="http://www.mitalent.org" TargetMode="External"/><Relationship Id="rId240" Type="http://schemas.openxmlformats.org/officeDocument/2006/relationships/hyperlink" Target="https://seasonaljobs.dol.gov/jobs/H-400-20218-753345" TargetMode="External"/><Relationship Id="rId4101" Type="http://schemas.openxmlformats.org/officeDocument/2006/relationships/hyperlink" Target="https://seasonaljobs.dol.gov/job-order/H-300-20195-710861" TargetMode="External"/><Relationship Id="rId6760" Type="http://schemas.openxmlformats.org/officeDocument/2006/relationships/hyperlink" Target="https://www.iowaworks.gov/vosnet/Default.aspx" TargetMode="External"/><Relationship Id="rId4100" Type="http://schemas.openxmlformats.org/officeDocument/2006/relationships/hyperlink" Target="https://seasonaljobs.dol.gov/jobs/H-300-20195-710907" TargetMode="External"/><Relationship Id="rId5430" Type="http://schemas.openxmlformats.org/officeDocument/2006/relationships/hyperlink" Target="https://seasonaljobs.dol.gov/jobs/H-300-20171-668875" TargetMode="External"/><Relationship Id="rId6761" Type="http://schemas.openxmlformats.org/officeDocument/2006/relationships/hyperlink" Target="https://seasonaljobs.dol.gov/job-order/H-300-20154-618903" TargetMode="External"/><Relationship Id="rId246" Type="http://schemas.openxmlformats.org/officeDocument/2006/relationships/hyperlink" Target="https://seasonaljobs.dol.gov/job-order/H-400-20218-752255" TargetMode="External"/><Relationship Id="rId4103" Type="http://schemas.openxmlformats.org/officeDocument/2006/relationships/hyperlink" Target="https://seasonaljobs.dol.gov/job-order/H-300-20195-710812" TargetMode="External"/><Relationship Id="rId5435" Type="http://schemas.openxmlformats.org/officeDocument/2006/relationships/hyperlink" Target="https://seasonaljobs.dol.gov/job-order/H-300-20171-668709" TargetMode="External"/><Relationship Id="rId6766" Type="http://schemas.openxmlformats.org/officeDocument/2006/relationships/hyperlink" Target="http://kcc.ky.gov" TargetMode="External"/><Relationship Id="rId245" Type="http://schemas.openxmlformats.org/officeDocument/2006/relationships/hyperlink" Target="https://seasonaljobs.dol.gov/jobs/H-400-20218-752264" TargetMode="External"/><Relationship Id="rId4102" Type="http://schemas.openxmlformats.org/officeDocument/2006/relationships/hyperlink" Target="https://seasonaljobs.dol.gov/jobs/H-300-20195-710861" TargetMode="External"/><Relationship Id="rId5436" Type="http://schemas.openxmlformats.org/officeDocument/2006/relationships/hyperlink" Target="https://seasonaljobs.dol.gov/jobs/H-300-20171-668709" TargetMode="External"/><Relationship Id="rId6767" Type="http://schemas.openxmlformats.org/officeDocument/2006/relationships/hyperlink" Target="https://seasonaljobs.dol.gov/job-order/H-300-20154-618628" TargetMode="External"/><Relationship Id="rId244" Type="http://schemas.openxmlformats.org/officeDocument/2006/relationships/hyperlink" Target="https://seasonaljobs.dol.gov/job-order/H-400-20218-752264" TargetMode="External"/><Relationship Id="rId4105" Type="http://schemas.openxmlformats.org/officeDocument/2006/relationships/hyperlink" Target="https://seasonaljobs.dol.gov/job-order/H-300-20195-710790" TargetMode="External"/><Relationship Id="rId5433" Type="http://schemas.openxmlformats.org/officeDocument/2006/relationships/hyperlink" Target="https://seasonaljobs.dol.gov/job-order/H-300-20171-668753" TargetMode="External"/><Relationship Id="rId6764" Type="http://schemas.openxmlformats.org/officeDocument/2006/relationships/hyperlink" Target="https://seasonaljobs.dol.gov/job-order/H-300-20154-618887" TargetMode="External"/><Relationship Id="rId243" Type="http://schemas.openxmlformats.org/officeDocument/2006/relationships/hyperlink" Target="https://www.workintexas.com" TargetMode="External"/><Relationship Id="rId4104" Type="http://schemas.openxmlformats.org/officeDocument/2006/relationships/hyperlink" Target="https://seasonaljobs.dol.gov/jobs/H-300-20195-710812" TargetMode="External"/><Relationship Id="rId5434" Type="http://schemas.openxmlformats.org/officeDocument/2006/relationships/hyperlink" Target="https://seasonaljobs.dol.gov/jobs/H-300-20171-668753" TargetMode="External"/><Relationship Id="rId6765" Type="http://schemas.openxmlformats.org/officeDocument/2006/relationships/hyperlink" Target="https://seasonaljobs.dol.gov/jobs/H-300-20154-618887" TargetMode="External"/><Relationship Id="rId5428" Type="http://schemas.openxmlformats.org/officeDocument/2006/relationships/hyperlink" Target="https://seasonaljobs.dol.gov/jobs/H-300-20171-668901" TargetMode="External"/><Relationship Id="rId6759" Type="http://schemas.openxmlformats.org/officeDocument/2006/relationships/hyperlink" Target="https://seasonaljobs.dol.gov/jobs/H-300-20154-618954" TargetMode="External"/><Relationship Id="rId5429" Type="http://schemas.openxmlformats.org/officeDocument/2006/relationships/hyperlink" Target="https://seasonaljobs.dol.gov/job-order/H-300-20171-668875" TargetMode="External"/><Relationship Id="rId5426" Type="http://schemas.openxmlformats.org/officeDocument/2006/relationships/hyperlink" Target="https://seasonaljobs.dol.gov/jobs/H-300-20171-669400" TargetMode="External"/><Relationship Id="rId6757" Type="http://schemas.openxmlformats.org/officeDocument/2006/relationships/hyperlink" Target="http://kcc.ky.gov" TargetMode="External"/><Relationship Id="rId5427" Type="http://schemas.openxmlformats.org/officeDocument/2006/relationships/hyperlink" Target="https://seasonaljobs.dol.gov/job-order/H-300-20171-668901" TargetMode="External"/><Relationship Id="rId6758" Type="http://schemas.openxmlformats.org/officeDocument/2006/relationships/hyperlink" Target="https://seasonaljobs.dol.gov/job-order/H-300-20154-618954" TargetMode="External"/><Relationship Id="rId239" Type="http://schemas.openxmlformats.org/officeDocument/2006/relationships/hyperlink" Target="https://seasonaljobs.dol.gov/job-order/H-400-20218-753345" TargetMode="External"/><Relationship Id="rId238" Type="http://schemas.openxmlformats.org/officeDocument/2006/relationships/hyperlink" Target="https://seasonaljobs.dol.gov/jobs/H-400-20218-753376" TargetMode="External"/><Relationship Id="rId237" Type="http://schemas.openxmlformats.org/officeDocument/2006/relationships/hyperlink" Target="https://seasonaljobs.dol.gov/job-order/H-400-20218-753376" TargetMode="External"/><Relationship Id="rId236" Type="http://schemas.openxmlformats.org/officeDocument/2006/relationships/hyperlink" Target="https://seasonaljobs.dol.gov/jobs/H-400-20218-753525" TargetMode="External"/><Relationship Id="rId231" Type="http://schemas.openxmlformats.org/officeDocument/2006/relationships/hyperlink" Target="https://seasonaljobs.dol.gov/job-order/H-400-20219-753992" TargetMode="External"/><Relationship Id="rId5420" Type="http://schemas.openxmlformats.org/officeDocument/2006/relationships/hyperlink" Target="https://seasonaljobs.dol.gov/jobs/H-300-20172-670331" TargetMode="External"/><Relationship Id="rId6751" Type="http://schemas.openxmlformats.org/officeDocument/2006/relationships/hyperlink" Target="https://seasonaljobs.dol.gov/job-order/H-300-20154-619425" TargetMode="External"/><Relationship Id="rId230" Type="http://schemas.openxmlformats.org/officeDocument/2006/relationships/hyperlink" Target="https://seasonaljobs.dol.gov/jobs/H-400-20219-754434" TargetMode="External"/><Relationship Id="rId5421" Type="http://schemas.openxmlformats.org/officeDocument/2006/relationships/hyperlink" Target="https://seasonaljobs.dol.gov/job-order/H-300-20171-669592" TargetMode="External"/><Relationship Id="rId6752" Type="http://schemas.openxmlformats.org/officeDocument/2006/relationships/hyperlink" Target="https://seasonaljobs.dol.gov/jobs/H-300-20154-619425" TargetMode="External"/><Relationship Id="rId6750" Type="http://schemas.openxmlformats.org/officeDocument/2006/relationships/hyperlink" Target="https://seasonaljobs.dol.gov/jobs/H-300-20154-619560" TargetMode="External"/><Relationship Id="rId235" Type="http://schemas.openxmlformats.org/officeDocument/2006/relationships/hyperlink" Target="https://seasonaljobs.dol.gov/job-order/H-400-20218-753525" TargetMode="External"/><Relationship Id="rId5424" Type="http://schemas.openxmlformats.org/officeDocument/2006/relationships/hyperlink" Target="https://seasonaljobs.dol.gov/jobs/H-300-20171-669552" TargetMode="External"/><Relationship Id="rId6755" Type="http://schemas.openxmlformats.org/officeDocument/2006/relationships/hyperlink" Target="https://seasonaljobs.dol.gov/job-order/H-300-20154-619216" TargetMode="External"/><Relationship Id="rId234" Type="http://schemas.openxmlformats.org/officeDocument/2006/relationships/hyperlink" Target="https://seasonaljobs.dol.gov/jobs/H-400-20218-753896" TargetMode="External"/><Relationship Id="rId5425" Type="http://schemas.openxmlformats.org/officeDocument/2006/relationships/hyperlink" Target="https://seasonaljobs.dol.gov/job-order/H-300-20171-669400" TargetMode="External"/><Relationship Id="rId6756" Type="http://schemas.openxmlformats.org/officeDocument/2006/relationships/hyperlink" Target="https://seasonaljobs.dol.gov/jobs/H-300-20154-619216" TargetMode="External"/><Relationship Id="rId233" Type="http://schemas.openxmlformats.org/officeDocument/2006/relationships/hyperlink" Target="https://seasonaljobs.dol.gov/job-order/H-400-20218-753896" TargetMode="External"/><Relationship Id="rId5422" Type="http://schemas.openxmlformats.org/officeDocument/2006/relationships/hyperlink" Target="https://seasonaljobs.dol.gov/jobs/H-300-20171-669592" TargetMode="External"/><Relationship Id="rId6753" Type="http://schemas.openxmlformats.org/officeDocument/2006/relationships/hyperlink" Target="https://seasonaljobs.dol.gov/job-order/H-300-20154-619296" TargetMode="External"/><Relationship Id="rId232" Type="http://schemas.openxmlformats.org/officeDocument/2006/relationships/hyperlink" Target="https://seasonaljobs.dol.gov/jobs/H-400-20219-753992" TargetMode="External"/><Relationship Id="rId5423" Type="http://schemas.openxmlformats.org/officeDocument/2006/relationships/hyperlink" Target="https://seasonaljobs.dol.gov/job-order/H-300-20171-669552" TargetMode="External"/><Relationship Id="rId6754" Type="http://schemas.openxmlformats.org/officeDocument/2006/relationships/hyperlink" Target="https://seasonaljobs.dol.gov/jobs/H-300-20154-619296" TargetMode="External"/><Relationship Id="rId6704" Type="http://schemas.openxmlformats.org/officeDocument/2006/relationships/hyperlink" Target="https://seasonaljobs.dol.gov/job-order/H-300-20154-620381" TargetMode="External"/><Relationship Id="rId6705" Type="http://schemas.openxmlformats.org/officeDocument/2006/relationships/hyperlink" Target="https://seasonaljobs.dol.gov/jobs/H-300-20154-620381" TargetMode="External"/><Relationship Id="rId6702" Type="http://schemas.openxmlformats.org/officeDocument/2006/relationships/hyperlink" Target="https://seasonaljobs.dol.gov/jobs/H-300-20154-620429" TargetMode="External"/><Relationship Id="rId6703" Type="http://schemas.openxmlformats.org/officeDocument/2006/relationships/hyperlink" Target="https://focuscareer.ky.gov/careerexplorer/jobsearch/searchjobpostings" TargetMode="External"/><Relationship Id="rId6708" Type="http://schemas.openxmlformats.org/officeDocument/2006/relationships/hyperlink" Target="https://seasonaljobs.dol.gov/jobs/H-300-20154-620375" TargetMode="External"/><Relationship Id="rId6709" Type="http://schemas.openxmlformats.org/officeDocument/2006/relationships/hyperlink" Target="https://focuscareer.ky.gov/careerexplorer/jobsearch/searchjobpostings" TargetMode="External"/><Relationship Id="rId6706" Type="http://schemas.openxmlformats.org/officeDocument/2006/relationships/hyperlink" Target="http://www.rawl.net" TargetMode="External"/><Relationship Id="rId6707" Type="http://schemas.openxmlformats.org/officeDocument/2006/relationships/hyperlink" Target="https://seasonaljobs.dol.gov/job-order/H-300-20154-620375" TargetMode="External"/><Relationship Id="rId6700" Type="http://schemas.openxmlformats.org/officeDocument/2006/relationships/hyperlink" Target="https://seasonaljobs.dol.gov/jobs/H-300-20154-620463" TargetMode="External"/><Relationship Id="rId6701" Type="http://schemas.openxmlformats.org/officeDocument/2006/relationships/hyperlink" Target="https://seasonaljobs.dol.gov/job-order/H-300-20154-620429" TargetMode="External"/><Relationship Id="rId6726" Type="http://schemas.openxmlformats.org/officeDocument/2006/relationships/hyperlink" Target="https://seasonaljobs.dol.gov/job-order/H-300-20154-620050" TargetMode="External"/><Relationship Id="rId6727" Type="http://schemas.openxmlformats.org/officeDocument/2006/relationships/hyperlink" Target="https://seasonaljobs.dol.gov/jobs/H-300-20154-620050" TargetMode="External"/><Relationship Id="rId6724" Type="http://schemas.openxmlformats.org/officeDocument/2006/relationships/hyperlink" Target="https://seasonaljobs.dol.gov/job-order/H-300-20154-620056" TargetMode="External"/><Relationship Id="rId6725" Type="http://schemas.openxmlformats.org/officeDocument/2006/relationships/hyperlink" Target="https://seasonaljobs.dol.gov/jobs/H-300-20154-620056" TargetMode="External"/><Relationship Id="rId6728" Type="http://schemas.openxmlformats.org/officeDocument/2006/relationships/hyperlink" Target="https://www.minnesotaworks.net/Default.aspx" TargetMode="External"/><Relationship Id="rId6729" Type="http://schemas.openxmlformats.org/officeDocument/2006/relationships/hyperlink" Target="https://seasonaljobs.dol.gov/job-order/H-300-20154-620028" TargetMode="External"/><Relationship Id="rId206" Type="http://schemas.openxmlformats.org/officeDocument/2006/relationships/hyperlink" Target="https://seasonaljobs.dol.gov/job-order/H-400-20220-757769" TargetMode="External"/><Relationship Id="rId205" Type="http://schemas.openxmlformats.org/officeDocument/2006/relationships/hyperlink" Target="https://seasonaljobs.dol.gov/jobs/H-400-20220-758084" TargetMode="External"/><Relationship Id="rId204" Type="http://schemas.openxmlformats.org/officeDocument/2006/relationships/hyperlink" Target="https://seasonaljobs.dol.gov/job-order/H-400-20220-758084" TargetMode="External"/><Relationship Id="rId203" Type="http://schemas.openxmlformats.org/officeDocument/2006/relationships/hyperlink" Target="https://seasonaljobs.dol.gov/jobs/H-400-20220-758103" TargetMode="External"/><Relationship Id="rId209" Type="http://schemas.openxmlformats.org/officeDocument/2006/relationships/hyperlink" Target="https://seasonaljobs.dol.gov/jobs/H-400-20220-757677" TargetMode="External"/><Relationship Id="rId208" Type="http://schemas.openxmlformats.org/officeDocument/2006/relationships/hyperlink" Target="https://seasonaljobs.dol.gov/job-order/H-400-20220-757677" TargetMode="External"/><Relationship Id="rId207" Type="http://schemas.openxmlformats.org/officeDocument/2006/relationships/hyperlink" Target="https://seasonaljobs.dol.gov/jobs/H-400-20220-757769" TargetMode="External"/><Relationship Id="rId202" Type="http://schemas.openxmlformats.org/officeDocument/2006/relationships/hyperlink" Target="https://seasonaljobs.dol.gov/job-order/H-400-20220-758103" TargetMode="External"/><Relationship Id="rId6722" Type="http://schemas.openxmlformats.org/officeDocument/2006/relationships/hyperlink" Target="https://seasonaljobs.dol.gov/job-order/H-300-20154-620062" TargetMode="External"/><Relationship Id="rId201" Type="http://schemas.openxmlformats.org/officeDocument/2006/relationships/hyperlink" Target="https://seasonaljobs.dol.gov/jobs/H-400-20220-758110" TargetMode="External"/><Relationship Id="rId6723" Type="http://schemas.openxmlformats.org/officeDocument/2006/relationships/hyperlink" Target="https://seasonaljobs.dol.gov/jobs/H-300-20154-620062" TargetMode="External"/><Relationship Id="rId200" Type="http://schemas.openxmlformats.org/officeDocument/2006/relationships/hyperlink" Target="https://seasonaljobs.dol.gov/job-order/H-400-20220-758110" TargetMode="External"/><Relationship Id="rId6720" Type="http://schemas.openxmlformats.org/officeDocument/2006/relationships/hyperlink" Target="https://seasonaljobs.dol.gov/job-order/H-300-20154-620115" TargetMode="External"/><Relationship Id="rId6721" Type="http://schemas.openxmlformats.org/officeDocument/2006/relationships/hyperlink" Target="https://seasonaljobs.dol.gov/jobs/H-300-20154-620115" TargetMode="External"/><Relationship Id="rId6715" Type="http://schemas.openxmlformats.org/officeDocument/2006/relationships/hyperlink" Target="https://seasonaljobs.dol.gov/jobs/H-300-20154-620209" TargetMode="External"/><Relationship Id="rId6716" Type="http://schemas.openxmlformats.org/officeDocument/2006/relationships/hyperlink" Target="https://seasonaljobs.dol.gov/job-order/H-300-20154-620208" TargetMode="External"/><Relationship Id="rId6713" Type="http://schemas.openxmlformats.org/officeDocument/2006/relationships/hyperlink" Target="https://seasonaljobs.dol.gov/jobs/H-300-20154-620253" TargetMode="External"/><Relationship Id="rId6714" Type="http://schemas.openxmlformats.org/officeDocument/2006/relationships/hyperlink" Target="https://seasonaljobs.dol.gov/job-order/H-300-20154-620209" TargetMode="External"/><Relationship Id="rId6719" Type="http://schemas.openxmlformats.org/officeDocument/2006/relationships/hyperlink" Target="https://seasonaljobs.dol.gov/jobs/H-300-20154-620127" TargetMode="External"/><Relationship Id="rId6717" Type="http://schemas.openxmlformats.org/officeDocument/2006/relationships/hyperlink" Target="https://seasonaljobs.dol.gov/jobs/H-300-20154-620208" TargetMode="External"/><Relationship Id="rId6718" Type="http://schemas.openxmlformats.org/officeDocument/2006/relationships/hyperlink" Target="https://seasonaljobs.dol.gov/job-order/H-300-20154-620127" TargetMode="External"/><Relationship Id="rId6711" Type="http://schemas.openxmlformats.org/officeDocument/2006/relationships/hyperlink" Target="https://seasonaljobs.dol.gov/jobs/H-300-20154-620308" TargetMode="External"/><Relationship Id="rId6712" Type="http://schemas.openxmlformats.org/officeDocument/2006/relationships/hyperlink" Target="https://seasonaljobs.dol.gov/job-order/H-300-20154-620253" TargetMode="External"/><Relationship Id="rId6710" Type="http://schemas.openxmlformats.org/officeDocument/2006/relationships/hyperlink" Target="https://seasonaljobs.dol.gov/job-order/H-300-20154-620308" TargetMode="External"/><Relationship Id="rId5490" Type="http://schemas.openxmlformats.org/officeDocument/2006/relationships/hyperlink" Target="https://seasonaljobs.dol.gov/jobs/H-300-20171-667845" TargetMode="External"/><Relationship Id="rId4161" Type="http://schemas.openxmlformats.org/officeDocument/2006/relationships/hyperlink" Target="https://seasonaljobs.dol.gov/job-order/H-300-20192-708033" TargetMode="External"/><Relationship Id="rId5493" Type="http://schemas.openxmlformats.org/officeDocument/2006/relationships/hyperlink" Target="https://seasonaljobs.dol.gov/job-order/H-300-20171-667644" TargetMode="External"/><Relationship Id="rId4160" Type="http://schemas.openxmlformats.org/officeDocument/2006/relationships/hyperlink" Target="https://seasonaljobs.dol.gov/jobs/H-300-20192-708049" TargetMode="External"/><Relationship Id="rId5494" Type="http://schemas.openxmlformats.org/officeDocument/2006/relationships/hyperlink" Target="https://seasonaljobs.dol.gov/jobs/H-300-20171-667644" TargetMode="External"/><Relationship Id="rId4163" Type="http://schemas.openxmlformats.org/officeDocument/2006/relationships/hyperlink" Target="https://seasonaljobs.dol.gov/job-order/H-300-20192-708022" TargetMode="External"/><Relationship Id="rId5491" Type="http://schemas.openxmlformats.org/officeDocument/2006/relationships/hyperlink" Target="https://seasonaljobs.dol.gov/job-order/H-300-20171-667673" TargetMode="External"/><Relationship Id="rId4162" Type="http://schemas.openxmlformats.org/officeDocument/2006/relationships/hyperlink" Target="https://seasonaljobs.dol.gov/jobs/H-300-20192-708033" TargetMode="External"/><Relationship Id="rId5492" Type="http://schemas.openxmlformats.org/officeDocument/2006/relationships/hyperlink" Target="https://seasonaljobs.dol.gov/jobs/H-300-20171-667673" TargetMode="External"/><Relationship Id="rId4165" Type="http://schemas.openxmlformats.org/officeDocument/2006/relationships/hyperlink" Target="https://seasonaljobs.dol.gov/job-order/H-300-20192-708009" TargetMode="External"/><Relationship Id="rId5497" Type="http://schemas.openxmlformats.org/officeDocument/2006/relationships/hyperlink" Target="https://seasonaljobs.dol.gov/job-order/H-300-20171-667517" TargetMode="External"/><Relationship Id="rId4164" Type="http://schemas.openxmlformats.org/officeDocument/2006/relationships/hyperlink" Target="https://seasonaljobs.dol.gov/jobs/H-300-20192-708022" TargetMode="External"/><Relationship Id="rId5498" Type="http://schemas.openxmlformats.org/officeDocument/2006/relationships/hyperlink" Target="https://seasonaljobs.dol.gov/jobs/H-300-20171-667517" TargetMode="External"/><Relationship Id="rId4167" Type="http://schemas.openxmlformats.org/officeDocument/2006/relationships/hyperlink" Target="https://seasonaljobs.dol.gov/job-order/H-300-20192-707947" TargetMode="External"/><Relationship Id="rId5495" Type="http://schemas.openxmlformats.org/officeDocument/2006/relationships/hyperlink" Target="https://seasonaljobs.dol.gov/job-order/H-300-20171-667605" TargetMode="External"/><Relationship Id="rId4166" Type="http://schemas.openxmlformats.org/officeDocument/2006/relationships/hyperlink" Target="https://seasonaljobs.dol.gov/jobs/H-300-20192-708009" TargetMode="External"/><Relationship Id="rId5496" Type="http://schemas.openxmlformats.org/officeDocument/2006/relationships/hyperlink" Target="https://seasonaljobs.dol.gov/jobs/H-300-20171-667605" TargetMode="External"/><Relationship Id="rId4169" Type="http://schemas.openxmlformats.org/officeDocument/2006/relationships/hyperlink" Target="https://seasonaljobs.dol.gov/job-order/H-300-20192-707895" TargetMode="External"/><Relationship Id="rId4168" Type="http://schemas.openxmlformats.org/officeDocument/2006/relationships/hyperlink" Target="https://seasonaljobs.dol.gov/jobs/H-300-20192-707947" TargetMode="External"/><Relationship Id="rId5499" Type="http://schemas.openxmlformats.org/officeDocument/2006/relationships/hyperlink" Target="https://illinoisjoblink.illinois.gov/ada/r/job_seeker" TargetMode="External"/><Relationship Id="rId4150" Type="http://schemas.openxmlformats.org/officeDocument/2006/relationships/hyperlink" Target="https://seasonaljobs.dol.gov/jobs/H-300-20192-708369" TargetMode="External"/><Relationship Id="rId5482" Type="http://schemas.openxmlformats.org/officeDocument/2006/relationships/hyperlink" Target="https://seasonaljobs.dol.gov/jobs/H-300-20171-667919" TargetMode="External"/><Relationship Id="rId5483" Type="http://schemas.openxmlformats.org/officeDocument/2006/relationships/hyperlink" Target="https://seasonaljobs.dol.gov/job-order/H-300-20171-667909" TargetMode="External"/><Relationship Id="rId4152" Type="http://schemas.openxmlformats.org/officeDocument/2006/relationships/hyperlink" Target="https://seasonaljobs.dol.gov/jobs/H-300-20192-708226" TargetMode="External"/><Relationship Id="rId5480" Type="http://schemas.openxmlformats.org/officeDocument/2006/relationships/hyperlink" Target="http://laworks.net" TargetMode="External"/><Relationship Id="rId4151" Type="http://schemas.openxmlformats.org/officeDocument/2006/relationships/hyperlink" Target="https://seasonaljobs.dol.gov/job-order/H-300-20192-708226" TargetMode="External"/><Relationship Id="rId5481" Type="http://schemas.openxmlformats.org/officeDocument/2006/relationships/hyperlink" Target="https://seasonaljobs.dol.gov/job-order/H-300-20171-667919" TargetMode="External"/><Relationship Id="rId4154" Type="http://schemas.openxmlformats.org/officeDocument/2006/relationships/hyperlink" Target="https://seasonaljobs.dol.gov/jobs/H-300-20192-708175" TargetMode="External"/><Relationship Id="rId5486" Type="http://schemas.openxmlformats.org/officeDocument/2006/relationships/hyperlink" Target="https://seasonaljobs.dol.gov/jobs/H-300-20171-667902" TargetMode="External"/><Relationship Id="rId4153" Type="http://schemas.openxmlformats.org/officeDocument/2006/relationships/hyperlink" Target="https://seasonaljobs.dol.gov/job-order/H-300-20192-708175" TargetMode="External"/><Relationship Id="rId5487" Type="http://schemas.openxmlformats.org/officeDocument/2006/relationships/hyperlink" Target="https://seasonaljobs.dol.gov/job-order/H-300-20171-667893" TargetMode="External"/><Relationship Id="rId4156" Type="http://schemas.openxmlformats.org/officeDocument/2006/relationships/hyperlink" Target="https://seasonaljobs.dol.gov/jobs/H-300-20192-708142" TargetMode="External"/><Relationship Id="rId5484" Type="http://schemas.openxmlformats.org/officeDocument/2006/relationships/hyperlink" Target="https://seasonaljobs.dol.gov/jobs/H-300-20171-667909" TargetMode="External"/><Relationship Id="rId4155" Type="http://schemas.openxmlformats.org/officeDocument/2006/relationships/hyperlink" Target="https://seasonaljobs.dol.gov/job-order/H-300-20192-708142" TargetMode="External"/><Relationship Id="rId5485" Type="http://schemas.openxmlformats.org/officeDocument/2006/relationships/hyperlink" Target="https://seasonaljobs.dol.gov/job-order/H-300-20171-667902" TargetMode="External"/><Relationship Id="rId4158" Type="http://schemas.openxmlformats.org/officeDocument/2006/relationships/hyperlink" Target="https://seasonaljobs.dol.gov/jobs/H-300-20192-708084" TargetMode="External"/><Relationship Id="rId4157" Type="http://schemas.openxmlformats.org/officeDocument/2006/relationships/hyperlink" Target="https://seasonaljobs.dol.gov/job-order/H-300-20192-708084" TargetMode="External"/><Relationship Id="rId5488" Type="http://schemas.openxmlformats.org/officeDocument/2006/relationships/hyperlink" Target="https://seasonaljobs.dol.gov/jobs/H-300-20171-667893" TargetMode="External"/><Relationship Id="rId4159" Type="http://schemas.openxmlformats.org/officeDocument/2006/relationships/hyperlink" Target="https://seasonaljobs.dol.gov/job-order/H-300-20192-708049" TargetMode="External"/><Relationship Id="rId5489" Type="http://schemas.openxmlformats.org/officeDocument/2006/relationships/hyperlink" Target="https://seasonaljobs.dol.gov/job-order/H-300-20171-667845" TargetMode="External"/><Relationship Id="rId1910" Type="http://schemas.openxmlformats.org/officeDocument/2006/relationships/hyperlink" Target="https://seasonaljobs.dol.gov/job-order/H-400-20185-694495" TargetMode="External"/><Relationship Id="rId1911" Type="http://schemas.openxmlformats.org/officeDocument/2006/relationships/hyperlink" Target="https://seasonaljobs.dol.gov/jobs/H-400-20185-694495" TargetMode="External"/><Relationship Id="rId1912" Type="http://schemas.openxmlformats.org/officeDocument/2006/relationships/hyperlink" Target="https://seasonaljobs.dol.gov/job-order/H-400-20185-694494" TargetMode="External"/><Relationship Id="rId1913" Type="http://schemas.openxmlformats.org/officeDocument/2006/relationships/hyperlink" Target="https://seasonaljobs.dol.gov/jobs/H-400-20185-694494" TargetMode="External"/><Relationship Id="rId1914" Type="http://schemas.openxmlformats.org/officeDocument/2006/relationships/hyperlink" Target="https://seasonaljobs.dol.gov/job-order/H-400-20185-694493" TargetMode="External"/><Relationship Id="rId1915" Type="http://schemas.openxmlformats.org/officeDocument/2006/relationships/hyperlink" Target="https://seasonaljobs.dol.gov/jobs/H-400-20185-694493" TargetMode="External"/><Relationship Id="rId1916" Type="http://schemas.openxmlformats.org/officeDocument/2006/relationships/hyperlink" Target="https://seasonaljobs.dol.gov/job-order/H-400-20185-694492" TargetMode="External"/><Relationship Id="rId1917" Type="http://schemas.openxmlformats.org/officeDocument/2006/relationships/hyperlink" Target="https://seasonaljobs.dol.gov/jobs/H-400-20185-694492" TargetMode="External"/><Relationship Id="rId1918" Type="http://schemas.openxmlformats.org/officeDocument/2006/relationships/hyperlink" Target="https://seasonaljobs.dol.gov/job-order/H-400-20185-694491" TargetMode="External"/><Relationship Id="rId1919" Type="http://schemas.openxmlformats.org/officeDocument/2006/relationships/hyperlink" Target="https://seasonaljobs.dol.gov/jobs/H-400-20185-694491" TargetMode="External"/><Relationship Id="rId4181" Type="http://schemas.openxmlformats.org/officeDocument/2006/relationships/hyperlink" Target="https://seasonaljobs.dol.gov/jobs/H-300-20192-707800" TargetMode="External"/><Relationship Id="rId4180" Type="http://schemas.openxmlformats.org/officeDocument/2006/relationships/hyperlink" Target="https://seasonaljobs.dol.gov/job-order/H-300-20192-707800" TargetMode="External"/><Relationship Id="rId4183" Type="http://schemas.openxmlformats.org/officeDocument/2006/relationships/hyperlink" Target="https://seasonaljobs.dol.gov/jobs/H-300-20192-707784" TargetMode="External"/><Relationship Id="rId4182" Type="http://schemas.openxmlformats.org/officeDocument/2006/relationships/hyperlink" Target="https://seasonaljobs.dol.gov/job-order/H-300-20192-707784" TargetMode="External"/><Relationship Id="rId4185" Type="http://schemas.openxmlformats.org/officeDocument/2006/relationships/hyperlink" Target="https://seasonaljobs.dol.gov/job-order/H-300-20192-707765" TargetMode="External"/><Relationship Id="rId4184" Type="http://schemas.openxmlformats.org/officeDocument/2006/relationships/hyperlink" Target="http://jobsnd.com" TargetMode="External"/><Relationship Id="rId4187" Type="http://schemas.openxmlformats.org/officeDocument/2006/relationships/hyperlink" Target="https://seasonaljobs.dol.gov/job-order/H-300-20192-707712" TargetMode="External"/><Relationship Id="rId4186" Type="http://schemas.openxmlformats.org/officeDocument/2006/relationships/hyperlink" Target="https://seasonaljobs.dol.gov/jobs/H-300-20192-707765" TargetMode="External"/><Relationship Id="rId4189" Type="http://schemas.openxmlformats.org/officeDocument/2006/relationships/hyperlink" Target="https://www.minnesotaworks.net/Default.aspx" TargetMode="External"/><Relationship Id="rId4188" Type="http://schemas.openxmlformats.org/officeDocument/2006/relationships/hyperlink" Target="https://seasonaljobs.dol.gov/jobs/H-300-20192-707712" TargetMode="External"/><Relationship Id="rId1900" Type="http://schemas.openxmlformats.org/officeDocument/2006/relationships/hyperlink" Target="https://seasonaljobs.dol.gov/job-order/H-400-20185-694710" TargetMode="External"/><Relationship Id="rId1901" Type="http://schemas.openxmlformats.org/officeDocument/2006/relationships/hyperlink" Target="https://seasonaljobs.dol.gov/jobs/H-400-20185-694710" TargetMode="External"/><Relationship Id="rId1902" Type="http://schemas.openxmlformats.org/officeDocument/2006/relationships/hyperlink" Target="https://seasonaljobs.dol.gov/job-order/H-400-20185-694651" TargetMode="External"/><Relationship Id="rId1903" Type="http://schemas.openxmlformats.org/officeDocument/2006/relationships/hyperlink" Target="https://seasonaljobs.dol.gov/jobs/H-400-20185-694651" TargetMode="External"/><Relationship Id="rId1904" Type="http://schemas.openxmlformats.org/officeDocument/2006/relationships/hyperlink" Target="https://seasonaljobs.dol.gov/job-order/H-400-20185-694512" TargetMode="External"/><Relationship Id="rId1905" Type="http://schemas.openxmlformats.org/officeDocument/2006/relationships/hyperlink" Target="https://seasonaljobs.dol.gov/jobs/H-400-20185-694512" TargetMode="External"/><Relationship Id="rId1906" Type="http://schemas.openxmlformats.org/officeDocument/2006/relationships/hyperlink" Target="https://seasonaljobs.dol.gov/job-order/H-400-20185-694502" TargetMode="External"/><Relationship Id="rId1907" Type="http://schemas.openxmlformats.org/officeDocument/2006/relationships/hyperlink" Target="https://seasonaljobs.dol.gov/jobs/H-400-20185-694502" TargetMode="External"/><Relationship Id="rId1908" Type="http://schemas.openxmlformats.org/officeDocument/2006/relationships/hyperlink" Target="https://seasonaljobs.dol.gov/job-order/H-400-20185-694496" TargetMode="External"/><Relationship Id="rId1909" Type="http://schemas.openxmlformats.org/officeDocument/2006/relationships/hyperlink" Target="https://seasonaljobs.dol.gov/jobs/H-400-20185-694496" TargetMode="External"/><Relationship Id="rId4170" Type="http://schemas.openxmlformats.org/officeDocument/2006/relationships/hyperlink" Target="https://seasonaljobs.dol.gov/jobs/H-300-20192-707895" TargetMode="External"/><Relationship Id="rId4172" Type="http://schemas.openxmlformats.org/officeDocument/2006/relationships/hyperlink" Target="https://seasonaljobs.dol.gov/job-order/H-300-20192-707888" TargetMode="External"/><Relationship Id="rId4171" Type="http://schemas.openxmlformats.org/officeDocument/2006/relationships/hyperlink" Target="https://seasonaljobs.dol.gov" TargetMode="External"/><Relationship Id="rId4174" Type="http://schemas.openxmlformats.org/officeDocument/2006/relationships/hyperlink" Target="https://seasonaljobs.dol.gov/job-order/H-300-20192-707856" TargetMode="External"/><Relationship Id="rId4173" Type="http://schemas.openxmlformats.org/officeDocument/2006/relationships/hyperlink" Target="https://seasonaljobs.dol.gov/jobs/H-300-20192-707888" TargetMode="External"/><Relationship Id="rId4176" Type="http://schemas.openxmlformats.org/officeDocument/2006/relationships/hyperlink" Target="https://seasonaljobs.dol.gov/job-order/H-300-20192-707827" TargetMode="External"/><Relationship Id="rId4175" Type="http://schemas.openxmlformats.org/officeDocument/2006/relationships/hyperlink" Target="https://seasonaljobs.dol.gov/jobs/H-300-20192-707856" TargetMode="External"/><Relationship Id="rId4178" Type="http://schemas.openxmlformats.org/officeDocument/2006/relationships/hyperlink" Target="https://seasonaljobs.dol.gov/job-order/H-300-20192-707826" TargetMode="External"/><Relationship Id="rId4177" Type="http://schemas.openxmlformats.org/officeDocument/2006/relationships/hyperlink" Target="https://seasonaljobs.dol.gov/jobs/H-300-20192-707827" TargetMode="External"/><Relationship Id="rId4179" Type="http://schemas.openxmlformats.org/officeDocument/2006/relationships/hyperlink" Target="https://seasonaljobs.dol.gov/jobs/H-300-20192-707826" TargetMode="External"/><Relationship Id="rId4129" Type="http://schemas.openxmlformats.org/officeDocument/2006/relationships/hyperlink" Target="https://seasonaljobs.dol.gov/jobs/H-300-20195-709942" TargetMode="External"/><Relationship Id="rId4128" Type="http://schemas.openxmlformats.org/officeDocument/2006/relationships/hyperlink" Target="https://seasonaljobs.dol.gov/job-order/H-300-20195-709942" TargetMode="External"/><Relationship Id="rId5459" Type="http://schemas.openxmlformats.org/officeDocument/2006/relationships/hyperlink" Target="https://seasonaljobs.dol.gov/jobs/H-300-20171-668219" TargetMode="External"/><Relationship Id="rId6780" Type="http://schemas.openxmlformats.org/officeDocument/2006/relationships/hyperlink" Target="https://seasonaljobs.dol.gov/job-order/H-300-20153-617745" TargetMode="External"/><Relationship Id="rId5450" Type="http://schemas.openxmlformats.org/officeDocument/2006/relationships/hyperlink" Target="https://seasonaljobs.dol.gov/job-order/H-300-20171-668275" TargetMode="External"/><Relationship Id="rId6781" Type="http://schemas.openxmlformats.org/officeDocument/2006/relationships/hyperlink" Target="https://seasonaljobs.dol.gov/jobs/H-300-20153-617745" TargetMode="External"/><Relationship Id="rId4121" Type="http://schemas.openxmlformats.org/officeDocument/2006/relationships/hyperlink" Target="https://seasonaljobs.dol.gov/job-order/H-300-20195-710105" TargetMode="External"/><Relationship Id="rId5453" Type="http://schemas.openxmlformats.org/officeDocument/2006/relationships/hyperlink" Target="https://seasonaljobs.dol.gov/jobs/H-300-20171-668244" TargetMode="External"/><Relationship Id="rId6784" Type="http://schemas.openxmlformats.org/officeDocument/2006/relationships/hyperlink" Target="https://seasonaljobs.dol.gov/job-order/H-300-20153-617273" TargetMode="External"/><Relationship Id="rId4120" Type="http://schemas.openxmlformats.org/officeDocument/2006/relationships/hyperlink" Target="https://seasonaljobs.dol.gov/jobs/H-300-20195-710105" TargetMode="External"/><Relationship Id="rId5454" Type="http://schemas.openxmlformats.org/officeDocument/2006/relationships/hyperlink" Target="https://neworks.nebraska.gov/vosnet/Default.aspx" TargetMode="External"/><Relationship Id="rId6785" Type="http://schemas.openxmlformats.org/officeDocument/2006/relationships/hyperlink" Target="https://seasonaljobs.dol.gov/jobs/H-300-20153-617273" TargetMode="External"/><Relationship Id="rId4123" Type="http://schemas.openxmlformats.org/officeDocument/2006/relationships/hyperlink" Target="https://seasonaljobs.dol.gov/job-order/H-300-20195-710024" TargetMode="External"/><Relationship Id="rId5451" Type="http://schemas.openxmlformats.org/officeDocument/2006/relationships/hyperlink" Target="https://seasonaljobs.dol.gov/jobs/H-300-20171-668275" TargetMode="External"/><Relationship Id="rId6782" Type="http://schemas.openxmlformats.org/officeDocument/2006/relationships/hyperlink" Target="https://seasonaljobs.dol.gov/job-order/H-300-20153-617425" TargetMode="External"/><Relationship Id="rId4122" Type="http://schemas.openxmlformats.org/officeDocument/2006/relationships/hyperlink" Target="https://seasonaljobs.dol.gov/jobs/H-300-20195-710105" TargetMode="External"/><Relationship Id="rId5452" Type="http://schemas.openxmlformats.org/officeDocument/2006/relationships/hyperlink" Target="https://seasonaljobs.dol.gov/job-order/H-300-20171-668244" TargetMode="External"/><Relationship Id="rId6783" Type="http://schemas.openxmlformats.org/officeDocument/2006/relationships/hyperlink" Target="https://seasonaljobs.dol.gov/jobs/H-300-20153-617425" TargetMode="External"/><Relationship Id="rId4125" Type="http://schemas.openxmlformats.org/officeDocument/2006/relationships/hyperlink" Target="https://jobs.utah.gov/" TargetMode="External"/><Relationship Id="rId5457" Type="http://schemas.openxmlformats.org/officeDocument/2006/relationships/hyperlink" Target="http://laworks.net" TargetMode="External"/><Relationship Id="rId6788" Type="http://schemas.openxmlformats.org/officeDocument/2006/relationships/hyperlink" Target="https://seasonaljobs.dol.gov/job-order/H-300-20153-617003" TargetMode="External"/><Relationship Id="rId4124" Type="http://schemas.openxmlformats.org/officeDocument/2006/relationships/hyperlink" Target="https://seasonaljobs.dol.gov/jobs/H-300-20195-710024" TargetMode="External"/><Relationship Id="rId5458" Type="http://schemas.openxmlformats.org/officeDocument/2006/relationships/hyperlink" Target="https://seasonaljobs.dol.gov/job-order/H-300-20171-668219" TargetMode="External"/><Relationship Id="rId6789" Type="http://schemas.openxmlformats.org/officeDocument/2006/relationships/hyperlink" Target="https://seasonaljobs.dol.gov/jobs/H-300-20153-617003" TargetMode="External"/><Relationship Id="rId4127" Type="http://schemas.openxmlformats.org/officeDocument/2006/relationships/hyperlink" Target="https://seasonaljobs.dol.gov/jobs/H-300-20195-710008" TargetMode="External"/><Relationship Id="rId5455" Type="http://schemas.openxmlformats.org/officeDocument/2006/relationships/hyperlink" Target="https://seasonaljobs.dol.gov/job-order/H-300-20171-668240" TargetMode="External"/><Relationship Id="rId6786" Type="http://schemas.openxmlformats.org/officeDocument/2006/relationships/hyperlink" Target="https://seasonaljobs.dol.gov/job-order/H-300-20153-617142" TargetMode="External"/><Relationship Id="rId4126" Type="http://schemas.openxmlformats.org/officeDocument/2006/relationships/hyperlink" Target="https://seasonaljobs.dol.gov/job-order/H-300-20195-710008" TargetMode="External"/><Relationship Id="rId5456" Type="http://schemas.openxmlformats.org/officeDocument/2006/relationships/hyperlink" Target="https://seasonaljobs.dol.gov/jobs/H-300-20171-668240" TargetMode="External"/><Relationship Id="rId6787" Type="http://schemas.openxmlformats.org/officeDocument/2006/relationships/hyperlink" Target="https://seasonaljobs.dol.gov/jobs/H-300-20153-617142" TargetMode="External"/><Relationship Id="rId4118" Type="http://schemas.openxmlformats.org/officeDocument/2006/relationships/hyperlink" Target="https://seasonaljobs.dol.gov/jobs/H-300-20195-710210" TargetMode="External"/><Relationship Id="rId4117" Type="http://schemas.openxmlformats.org/officeDocument/2006/relationships/hyperlink" Target="https://seasonaljobs.dol.gov/job-order/H-300-20195-710210" TargetMode="External"/><Relationship Id="rId5448" Type="http://schemas.openxmlformats.org/officeDocument/2006/relationships/hyperlink" Target="https://seasonaljobs.dol.gov/job-order/H-300-20171-668318" TargetMode="External"/><Relationship Id="rId6779" Type="http://schemas.openxmlformats.org/officeDocument/2006/relationships/hyperlink" Target="https://seasonaljobs.dol.gov/jobs/H-300-20154-617853" TargetMode="External"/><Relationship Id="rId4119" Type="http://schemas.openxmlformats.org/officeDocument/2006/relationships/hyperlink" Target="https://seasonaljobs.dol.gov/job-order/H-300-20195-710105" TargetMode="External"/><Relationship Id="rId5449" Type="http://schemas.openxmlformats.org/officeDocument/2006/relationships/hyperlink" Target="https://seasonaljobs.dol.gov/jobs/H-300-20171-668318" TargetMode="External"/><Relationship Id="rId6770" Type="http://schemas.openxmlformats.org/officeDocument/2006/relationships/hyperlink" Target="https://seasonaljobs.dol.gov/job-order/H-300-20154-618618" TargetMode="External"/><Relationship Id="rId4110" Type="http://schemas.openxmlformats.org/officeDocument/2006/relationships/hyperlink" Target="https://seasonaljobs.dol.gov/jobs/H-300-20195-710570" TargetMode="External"/><Relationship Id="rId5442" Type="http://schemas.openxmlformats.org/officeDocument/2006/relationships/hyperlink" Target="https://seasonaljobs.dol.gov/jobs/H-300-20171-668456" TargetMode="External"/><Relationship Id="rId6773" Type="http://schemas.openxmlformats.org/officeDocument/2006/relationships/hyperlink" Target="https://seasonaljobs.dol.gov/job-order/H-300-20154-617881" TargetMode="External"/><Relationship Id="rId5443" Type="http://schemas.openxmlformats.org/officeDocument/2006/relationships/hyperlink" Target="https://focuscareer.ky.gov/careerexplorer/jobsearch/searchjobpostings" TargetMode="External"/><Relationship Id="rId6774" Type="http://schemas.openxmlformats.org/officeDocument/2006/relationships/hyperlink" Target="https://seasonaljobs.dol.gov/jobs/H-300-20154-617881" TargetMode="External"/><Relationship Id="rId4112" Type="http://schemas.openxmlformats.org/officeDocument/2006/relationships/hyperlink" Target="https://seasonaljobs.dol.gov/jobs/H-300-20195-710423" TargetMode="External"/><Relationship Id="rId5440" Type="http://schemas.openxmlformats.org/officeDocument/2006/relationships/hyperlink" Target="https://seasonaljobs.dol.gov/jobs/H-300-20171-668549" TargetMode="External"/><Relationship Id="rId6771" Type="http://schemas.openxmlformats.org/officeDocument/2006/relationships/hyperlink" Target="https://seasonaljobs.dol.gov/jobs/H-300-20154-618618" TargetMode="External"/><Relationship Id="rId4111" Type="http://schemas.openxmlformats.org/officeDocument/2006/relationships/hyperlink" Target="https://seasonaljobs.dol.gov/job-order/H-300-20195-710423" TargetMode="External"/><Relationship Id="rId5441" Type="http://schemas.openxmlformats.org/officeDocument/2006/relationships/hyperlink" Target="https://seasonaljobs.dol.gov/job-order/H-300-20171-668456" TargetMode="External"/><Relationship Id="rId6772" Type="http://schemas.openxmlformats.org/officeDocument/2006/relationships/hyperlink" Target="https://www.pacareerlink.pa.gov" TargetMode="External"/><Relationship Id="rId4114" Type="http://schemas.openxmlformats.org/officeDocument/2006/relationships/hyperlink" Target="https://seasonaljobs.dol.gov/job-order/H-300-20195-710382" TargetMode="External"/><Relationship Id="rId5446" Type="http://schemas.openxmlformats.org/officeDocument/2006/relationships/hyperlink" Target="https://seasonaljobs.dol.gov/job-order/H-300-20171-668355" TargetMode="External"/><Relationship Id="rId6777" Type="http://schemas.openxmlformats.org/officeDocument/2006/relationships/hyperlink" Target="http://www.pacareerlink.pa.gov" TargetMode="External"/><Relationship Id="rId4113" Type="http://schemas.openxmlformats.org/officeDocument/2006/relationships/hyperlink" Target="http://www.laworks.net" TargetMode="External"/><Relationship Id="rId5447" Type="http://schemas.openxmlformats.org/officeDocument/2006/relationships/hyperlink" Target="https://seasonaljobs.dol.gov/jobs/H-300-20171-668355" TargetMode="External"/><Relationship Id="rId6778" Type="http://schemas.openxmlformats.org/officeDocument/2006/relationships/hyperlink" Target="https://seasonaljobs.dol.gov/job-order/H-300-20154-617853" TargetMode="External"/><Relationship Id="rId4116" Type="http://schemas.openxmlformats.org/officeDocument/2006/relationships/hyperlink" Target="https://www.pacareerlink.pa.gov" TargetMode="External"/><Relationship Id="rId5444" Type="http://schemas.openxmlformats.org/officeDocument/2006/relationships/hyperlink" Target="https://seasonaljobs.dol.gov/job-order/H-300-20171-668429" TargetMode="External"/><Relationship Id="rId6775" Type="http://schemas.openxmlformats.org/officeDocument/2006/relationships/hyperlink" Target="https://seasonaljobs.dol.gov/job-order/H-300-20154-617880" TargetMode="External"/><Relationship Id="rId4115" Type="http://schemas.openxmlformats.org/officeDocument/2006/relationships/hyperlink" Target="https://seasonaljobs.dol.gov/jobs/H-300-20195-710382" TargetMode="External"/><Relationship Id="rId5445" Type="http://schemas.openxmlformats.org/officeDocument/2006/relationships/hyperlink" Target="https://seasonaljobs.dol.gov/jobs/H-300-20171-668429" TargetMode="External"/><Relationship Id="rId6776" Type="http://schemas.openxmlformats.org/officeDocument/2006/relationships/hyperlink" Target="https://seasonaljobs.dol.gov/jobs/H-300-20154-617880" TargetMode="External"/><Relationship Id="rId5471" Type="http://schemas.openxmlformats.org/officeDocument/2006/relationships/hyperlink" Target="http://laworks.net" TargetMode="External"/><Relationship Id="rId5472" Type="http://schemas.openxmlformats.org/officeDocument/2006/relationships/hyperlink" Target="https://seasonaljobs.dol.gov/job-order/H-300-20171-668025" TargetMode="External"/><Relationship Id="rId4141" Type="http://schemas.openxmlformats.org/officeDocument/2006/relationships/hyperlink" Target="https://seasonaljobs.dol.gov/job-order/H-300-20192-708742" TargetMode="External"/><Relationship Id="rId4140" Type="http://schemas.openxmlformats.org/officeDocument/2006/relationships/hyperlink" Target="https://seasonaljobs.dol.gov/jobs/H-300-20193-709146" TargetMode="External"/><Relationship Id="rId5470" Type="http://schemas.openxmlformats.org/officeDocument/2006/relationships/hyperlink" Target="https://seasonaljobs.dol.gov/jobs/H-300-20171-668074" TargetMode="External"/><Relationship Id="rId4143" Type="http://schemas.openxmlformats.org/officeDocument/2006/relationships/hyperlink" Target="https://seasonaljobs.dol.gov/job-order/H-300-20192-708667" TargetMode="External"/><Relationship Id="rId5475" Type="http://schemas.openxmlformats.org/officeDocument/2006/relationships/hyperlink" Target="https://seasonaljobs.dol.gov/jobs/H-300-20171-667942" TargetMode="External"/><Relationship Id="rId4142" Type="http://schemas.openxmlformats.org/officeDocument/2006/relationships/hyperlink" Target="https://seasonaljobs.dol.gov/jobs/H-300-20192-708742" TargetMode="External"/><Relationship Id="rId5476" Type="http://schemas.openxmlformats.org/officeDocument/2006/relationships/hyperlink" Target="https://seasonaljobs.dol.gov/job-order/H-300-20171-667924" TargetMode="External"/><Relationship Id="rId4145" Type="http://schemas.openxmlformats.org/officeDocument/2006/relationships/hyperlink" Target="https://seasonaljobs.dol.gov/job-order/H-300-20192-708649" TargetMode="External"/><Relationship Id="rId5473" Type="http://schemas.openxmlformats.org/officeDocument/2006/relationships/hyperlink" Target="https://seasonaljobs.dol.gov/jobs/H-300-20171-668025" TargetMode="External"/><Relationship Id="rId4144" Type="http://schemas.openxmlformats.org/officeDocument/2006/relationships/hyperlink" Target="https://seasonaljobs.dol.gov/jobs/H-300-20192-708667" TargetMode="External"/><Relationship Id="rId5474" Type="http://schemas.openxmlformats.org/officeDocument/2006/relationships/hyperlink" Target="https://seasonaljobs.dol.gov/job-order/H-300-20171-667942" TargetMode="External"/><Relationship Id="rId4147" Type="http://schemas.openxmlformats.org/officeDocument/2006/relationships/hyperlink" Target="https://seasonaljobs.dol.gov/job-order/H-300-20192-708619" TargetMode="External"/><Relationship Id="rId5479" Type="http://schemas.openxmlformats.org/officeDocument/2006/relationships/hyperlink" Target="https://seasonaljobs.dol.gov/jobs/H-300-20171-667922" TargetMode="External"/><Relationship Id="rId4146" Type="http://schemas.openxmlformats.org/officeDocument/2006/relationships/hyperlink" Target="https://seasonaljobs.dol.gov/jobs/H-300-20192-708649" TargetMode="External"/><Relationship Id="rId4149" Type="http://schemas.openxmlformats.org/officeDocument/2006/relationships/hyperlink" Target="https://seasonaljobs.dol.gov/job-order/H-300-20192-708369" TargetMode="External"/><Relationship Id="rId5477" Type="http://schemas.openxmlformats.org/officeDocument/2006/relationships/hyperlink" Target="https://seasonaljobs.dol.gov/jobs/H-300-20171-667924" TargetMode="External"/><Relationship Id="rId4148" Type="http://schemas.openxmlformats.org/officeDocument/2006/relationships/hyperlink" Target="https://seasonaljobs.dol.gov/jobs/H-300-20192-708619" TargetMode="External"/><Relationship Id="rId5478" Type="http://schemas.openxmlformats.org/officeDocument/2006/relationships/hyperlink" Target="https://seasonaljobs.dol.gov/job-order/H-300-20171-667922" TargetMode="External"/><Relationship Id="rId4139" Type="http://schemas.openxmlformats.org/officeDocument/2006/relationships/hyperlink" Target="https://seasonaljobs.dol.gov/job-order/H-300-20193-709146" TargetMode="External"/><Relationship Id="rId5460" Type="http://schemas.openxmlformats.org/officeDocument/2006/relationships/hyperlink" Target="https://seasonaljobs.dol.gov/job-order/H-300-20171-668203" TargetMode="External"/><Relationship Id="rId6791" Type="http://schemas.openxmlformats.org/officeDocument/2006/relationships/hyperlink" Target="https://seasonaljobs.dol.gov/job-order/H-300-20153-616847" TargetMode="External"/><Relationship Id="rId5461" Type="http://schemas.openxmlformats.org/officeDocument/2006/relationships/hyperlink" Target="https://seasonaljobs.dol.gov/jobs/H-300-20171-668203" TargetMode="External"/><Relationship Id="rId6792" Type="http://schemas.openxmlformats.org/officeDocument/2006/relationships/hyperlink" Target="https://seasonaljobs.dol.gov/jobs/H-300-20153-616847" TargetMode="External"/><Relationship Id="rId4130" Type="http://schemas.openxmlformats.org/officeDocument/2006/relationships/hyperlink" Target="https://illinoisjoblink.illinois.gov/" TargetMode="External"/><Relationship Id="rId6790" Type="http://schemas.openxmlformats.org/officeDocument/2006/relationships/hyperlink" Target="https://idahoworks.gov/ada/r/job_seeker" TargetMode="External"/><Relationship Id="rId4132" Type="http://schemas.openxmlformats.org/officeDocument/2006/relationships/hyperlink" Target="https://seasonaljobs.dol.gov/jobs/H-300-20195-709837" TargetMode="External"/><Relationship Id="rId5464" Type="http://schemas.openxmlformats.org/officeDocument/2006/relationships/hyperlink" Target="https://seasonaljobs.dol.gov/jobs/H-300-20171-668107" TargetMode="External"/><Relationship Id="rId6795" Type="http://schemas.openxmlformats.org/officeDocument/2006/relationships/hyperlink" Target="https://seasonaljobs.dol.gov/jobs/H-300-20153-616841" TargetMode="External"/><Relationship Id="rId4131" Type="http://schemas.openxmlformats.org/officeDocument/2006/relationships/hyperlink" Target="https://seasonaljobs.dol.gov/job-order/H-300-20195-709837" TargetMode="External"/><Relationship Id="rId5465" Type="http://schemas.openxmlformats.org/officeDocument/2006/relationships/hyperlink" Target="https://seasonaljobs.dol.gov/job-order/H-300-20171-668083" TargetMode="External"/><Relationship Id="rId6796" Type="http://schemas.openxmlformats.org/officeDocument/2006/relationships/hyperlink" Target="https://seasonaljobs.dol.gov/job-order/H-300-20153-616735" TargetMode="External"/><Relationship Id="rId4134" Type="http://schemas.openxmlformats.org/officeDocument/2006/relationships/hyperlink" Target="https://seasonaljobs.dol.gov/jobs/H-300-20195-709711" TargetMode="External"/><Relationship Id="rId5462" Type="http://schemas.openxmlformats.org/officeDocument/2006/relationships/hyperlink" Target="https://www.mitalent.org/foreign-labor-certification-office" TargetMode="External"/><Relationship Id="rId6793" Type="http://schemas.openxmlformats.org/officeDocument/2006/relationships/hyperlink" Target="http://empportal.emp.state.or.us/" TargetMode="External"/><Relationship Id="rId4133" Type="http://schemas.openxmlformats.org/officeDocument/2006/relationships/hyperlink" Target="https://seasonaljobs.dol.gov/job-order/H-300-20195-709711" TargetMode="External"/><Relationship Id="rId5463" Type="http://schemas.openxmlformats.org/officeDocument/2006/relationships/hyperlink" Target="https://seasonaljobs.dol.gov/job-order/H-300-20171-668107" TargetMode="External"/><Relationship Id="rId6794" Type="http://schemas.openxmlformats.org/officeDocument/2006/relationships/hyperlink" Target="https://seasonaljobs.dol.gov/job-order/H-300-20153-616841" TargetMode="External"/><Relationship Id="rId4136" Type="http://schemas.openxmlformats.org/officeDocument/2006/relationships/hyperlink" Target="https://seasonaljobs.dol.gov/job-order/H-300-20195-709660" TargetMode="External"/><Relationship Id="rId5468" Type="http://schemas.openxmlformats.org/officeDocument/2006/relationships/hyperlink" Target="https://seasonaljobs.dol.gov/jobs/H-300-20171-668076" TargetMode="External"/><Relationship Id="rId6799" Type="http://schemas.openxmlformats.org/officeDocument/2006/relationships/hyperlink" Target="https://seasonaljobs.dol.gov/job-order/H-300-20153-616724" TargetMode="External"/><Relationship Id="rId4135" Type="http://schemas.openxmlformats.org/officeDocument/2006/relationships/hyperlink" Target="http://kcc.ky.gov" TargetMode="External"/><Relationship Id="rId5469" Type="http://schemas.openxmlformats.org/officeDocument/2006/relationships/hyperlink" Target="https://seasonaljobs.dol.gov/job-order/H-300-20171-668074" TargetMode="External"/><Relationship Id="rId4138" Type="http://schemas.openxmlformats.org/officeDocument/2006/relationships/hyperlink" Target="http://www.workintexas.com" TargetMode="External"/><Relationship Id="rId5466" Type="http://schemas.openxmlformats.org/officeDocument/2006/relationships/hyperlink" Target="https://seasonaljobs.dol.gov/jobs/H-300-20171-668083" TargetMode="External"/><Relationship Id="rId6797" Type="http://schemas.openxmlformats.org/officeDocument/2006/relationships/hyperlink" Target="https://seasonaljobs.dol.gov/jobs/H-300-20153-616735" TargetMode="External"/><Relationship Id="rId4137" Type="http://schemas.openxmlformats.org/officeDocument/2006/relationships/hyperlink" Target="https://seasonaljobs.dol.gov/jobs/H-300-20195-709660" TargetMode="External"/><Relationship Id="rId5467" Type="http://schemas.openxmlformats.org/officeDocument/2006/relationships/hyperlink" Target="https://seasonaljobs.dol.gov/job-order/H-300-20171-668076" TargetMode="External"/><Relationship Id="rId6798" Type="http://schemas.openxmlformats.org/officeDocument/2006/relationships/hyperlink" Target="https://focuscareer.ky.gov/careerexplorer/jobsearch/searchjobpostings" TargetMode="External"/><Relationship Id="rId1972" Type="http://schemas.openxmlformats.org/officeDocument/2006/relationships/hyperlink" Target="https://seasonaljobs.dol.gov/job-order/H-400-20185-694454" TargetMode="External"/><Relationship Id="rId1973" Type="http://schemas.openxmlformats.org/officeDocument/2006/relationships/hyperlink" Target="https://seasonaljobs.dol.gov/jobs/H-400-20185-694454" TargetMode="External"/><Relationship Id="rId1974" Type="http://schemas.openxmlformats.org/officeDocument/2006/relationships/hyperlink" Target="https://seasonaljobs.dol.gov/job-order/H-400-20185-694453" TargetMode="External"/><Relationship Id="rId1975" Type="http://schemas.openxmlformats.org/officeDocument/2006/relationships/hyperlink" Target="https://seasonaljobs.dol.gov/jobs/H-400-20185-694453" TargetMode="External"/><Relationship Id="rId1976" Type="http://schemas.openxmlformats.org/officeDocument/2006/relationships/hyperlink" Target="https://seasonaljobs.dol.gov/job-order/H-400-20185-694452" TargetMode="External"/><Relationship Id="rId1977" Type="http://schemas.openxmlformats.org/officeDocument/2006/relationships/hyperlink" Target="https://seasonaljobs.dol.gov/jobs/H-400-20185-694452" TargetMode="External"/><Relationship Id="rId1978" Type="http://schemas.openxmlformats.org/officeDocument/2006/relationships/hyperlink" Target="https://seasonaljobs.dol.gov/job-order/H-400-20185-694451" TargetMode="External"/><Relationship Id="rId1979" Type="http://schemas.openxmlformats.org/officeDocument/2006/relationships/hyperlink" Target="https://seasonaljobs.dol.gov/jobs/H-400-20185-694451" TargetMode="External"/><Relationship Id="rId1970" Type="http://schemas.openxmlformats.org/officeDocument/2006/relationships/hyperlink" Target="https://seasonaljobs.dol.gov/job-order/H-400-20185-694455" TargetMode="External"/><Relationship Id="rId1971" Type="http://schemas.openxmlformats.org/officeDocument/2006/relationships/hyperlink" Target="https://seasonaljobs.dol.gov/jobs/H-400-20185-694455" TargetMode="External"/><Relationship Id="rId1961" Type="http://schemas.openxmlformats.org/officeDocument/2006/relationships/hyperlink" Target="https://seasonaljobs.dol.gov/jobs/H-400-20185-694465" TargetMode="External"/><Relationship Id="rId1962" Type="http://schemas.openxmlformats.org/officeDocument/2006/relationships/hyperlink" Target="https://seasonaljobs.dol.gov/job-order/H-400-20185-694463" TargetMode="External"/><Relationship Id="rId1963" Type="http://schemas.openxmlformats.org/officeDocument/2006/relationships/hyperlink" Target="https://seasonaljobs.dol.gov/jobs/H-400-20185-694463" TargetMode="External"/><Relationship Id="rId1964" Type="http://schemas.openxmlformats.org/officeDocument/2006/relationships/hyperlink" Target="https://seasonaljobs.dol.gov/job-order/H-400-20185-694462" TargetMode="External"/><Relationship Id="rId1965" Type="http://schemas.openxmlformats.org/officeDocument/2006/relationships/hyperlink" Target="https://seasonaljobs.dol.gov/jobs/H-400-20185-694462" TargetMode="External"/><Relationship Id="rId1966" Type="http://schemas.openxmlformats.org/officeDocument/2006/relationships/hyperlink" Target="https://seasonaljobs.dol.gov/job-order/H-400-20185-694458" TargetMode="External"/><Relationship Id="rId1967" Type="http://schemas.openxmlformats.org/officeDocument/2006/relationships/hyperlink" Target="https://seasonaljobs.dol.gov/jobs/H-400-20185-694458" TargetMode="External"/><Relationship Id="rId1968" Type="http://schemas.openxmlformats.org/officeDocument/2006/relationships/hyperlink" Target="https://seasonaljobs.dol.gov/job-order/H-400-20185-694456" TargetMode="External"/><Relationship Id="rId1969" Type="http://schemas.openxmlformats.org/officeDocument/2006/relationships/hyperlink" Target="https://seasonaljobs.dol.gov/jobs/H-400-20185-694456" TargetMode="External"/><Relationship Id="rId1960" Type="http://schemas.openxmlformats.org/officeDocument/2006/relationships/hyperlink" Target="https://seasonaljobs.dol.gov/job-order/H-400-20185-694465" TargetMode="External"/><Relationship Id="rId1994" Type="http://schemas.openxmlformats.org/officeDocument/2006/relationships/hyperlink" Target="https://seasonaljobs.dol.gov/jobs/H-400-20185-694444" TargetMode="External"/><Relationship Id="rId1995" Type="http://schemas.openxmlformats.org/officeDocument/2006/relationships/hyperlink" Target="http://www.employflorida.com" TargetMode="External"/><Relationship Id="rId1996" Type="http://schemas.openxmlformats.org/officeDocument/2006/relationships/hyperlink" Target="https://seasonaljobs.dol.gov/job-order/H-400-20185-694443" TargetMode="External"/><Relationship Id="rId1997" Type="http://schemas.openxmlformats.org/officeDocument/2006/relationships/hyperlink" Target="https://seasonaljobs.dol.gov/jobs/H-400-20185-694443" TargetMode="External"/><Relationship Id="rId1998" Type="http://schemas.openxmlformats.org/officeDocument/2006/relationships/hyperlink" Target="https://www.pacareerlink.pa.gov" TargetMode="External"/><Relationship Id="rId1999" Type="http://schemas.openxmlformats.org/officeDocument/2006/relationships/hyperlink" Target="https://seasonaljobs.dol.gov/job-order/H-400-20185-694442" TargetMode="External"/><Relationship Id="rId1990" Type="http://schemas.openxmlformats.org/officeDocument/2006/relationships/hyperlink" Target="https://seasonaljobs.dol.gov/job-order/H-400-20185-694446" TargetMode="External"/><Relationship Id="rId1991" Type="http://schemas.openxmlformats.org/officeDocument/2006/relationships/hyperlink" Target="https://seasonaljobs.dol.gov/jobs/H-400-20185-694446" TargetMode="External"/><Relationship Id="rId1992" Type="http://schemas.openxmlformats.org/officeDocument/2006/relationships/hyperlink" Target="https://www.pacareerlink.pa.gov" TargetMode="External"/><Relationship Id="rId1993" Type="http://schemas.openxmlformats.org/officeDocument/2006/relationships/hyperlink" Target="https://seasonaljobs.dol.gov/job-order/H-400-20185-694444" TargetMode="External"/><Relationship Id="rId1983" Type="http://schemas.openxmlformats.org/officeDocument/2006/relationships/hyperlink" Target="https://seasonaljobs.dol.gov/job-order/H-400-20185-694449" TargetMode="External"/><Relationship Id="rId1984" Type="http://schemas.openxmlformats.org/officeDocument/2006/relationships/hyperlink" Target="https://seasonaljobs.dol.gov/jobs/H-400-20185-694449" TargetMode="External"/><Relationship Id="rId1985" Type="http://schemas.openxmlformats.org/officeDocument/2006/relationships/hyperlink" Target="https://seasonaljobs.dol.gov/job-order/H-400-20185-694448" TargetMode="External"/><Relationship Id="rId1986" Type="http://schemas.openxmlformats.org/officeDocument/2006/relationships/hyperlink" Target="https://seasonaljobs.dol.gov/jobs/H-400-20185-694448" TargetMode="External"/><Relationship Id="rId1987" Type="http://schemas.openxmlformats.org/officeDocument/2006/relationships/hyperlink" Target="https://seasonaljobs.dol.gov/job-order/H-400-20185-694447" TargetMode="External"/><Relationship Id="rId1988" Type="http://schemas.openxmlformats.org/officeDocument/2006/relationships/hyperlink" Target="https://seasonaljobs.dol.gov/jobs/H-400-20185-694447" TargetMode="External"/><Relationship Id="rId1989" Type="http://schemas.openxmlformats.org/officeDocument/2006/relationships/hyperlink" Target="https://www.pacareerlink.pa.gov" TargetMode="External"/><Relationship Id="rId1980" Type="http://schemas.openxmlformats.org/officeDocument/2006/relationships/hyperlink" Target="https://www.pacareerlink.pa.gov" TargetMode="External"/><Relationship Id="rId1981" Type="http://schemas.openxmlformats.org/officeDocument/2006/relationships/hyperlink" Target="https://seasonaljobs.dol.gov/job-order/H-400-20185-694450" TargetMode="External"/><Relationship Id="rId1982" Type="http://schemas.openxmlformats.org/officeDocument/2006/relationships/hyperlink" Target="https://seasonaljobs.dol.gov/jobs/H-400-20185-694450" TargetMode="External"/><Relationship Id="rId1930" Type="http://schemas.openxmlformats.org/officeDocument/2006/relationships/hyperlink" Target="https://seasonaljobs.dol.gov/job-order/H-400-20185-694485" TargetMode="External"/><Relationship Id="rId1931" Type="http://schemas.openxmlformats.org/officeDocument/2006/relationships/hyperlink" Target="https://seasonaljobs.dol.gov/jobs/H-400-20185-694485" TargetMode="External"/><Relationship Id="rId1932" Type="http://schemas.openxmlformats.org/officeDocument/2006/relationships/hyperlink" Target="https://seasonaljobs.dol.gov/job-order/H-400-20185-694484" TargetMode="External"/><Relationship Id="rId1933" Type="http://schemas.openxmlformats.org/officeDocument/2006/relationships/hyperlink" Target="https://seasonaljobs.dol.gov/jobs/H-400-20185-694484" TargetMode="External"/><Relationship Id="rId1934" Type="http://schemas.openxmlformats.org/officeDocument/2006/relationships/hyperlink" Target="https://seasonaljobs.dol.gov/job-order/H-400-20185-694483" TargetMode="External"/><Relationship Id="rId1935" Type="http://schemas.openxmlformats.org/officeDocument/2006/relationships/hyperlink" Target="https://seasonaljobs.dol.gov/jobs/H-400-20185-694483" TargetMode="External"/><Relationship Id="rId1936" Type="http://schemas.openxmlformats.org/officeDocument/2006/relationships/hyperlink" Target="https://seasonaljobs.dol.gov/job-order/H-400-20185-694482" TargetMode="External"/><Relationship Id="rId1937" Type="http://schemas.openxmlformats.org/officeDocument/2006/relationships/hyperlink" Target="https://seasonaljobs.dol.gov/jobs/H-400-20185-694482" TargetMode="External"/><Relationship Id="rId1938" Type="http://schemas.openxmlformats.org/officeDocument/2006/relationships/hyperlink" Target="https://seasonaljobs.dol.gov/job-order/H-400-20185-694481" TargetMode="External"/><Relationship Id="rId1939" Type="http://schemas.openxmlformats.org/officeDocument/2006/relationships/hyperlink" Target="https://seasonaljobs.dol.gov/jobs/H-400-20185-694481" TargetMode="External"/><Relationship Id="rId1920" Type="http://schemas.openxmlformats.org/officeDocument/2006/relationships/hyperlink" Target="https://seasonaljobs.dol.gov/job-order/H-400-20185-694490" TargetMode="External"/><Relationship Id="rId1921" Type="http://schemas.openxmlformats.org/officeDocument/2006/relationships/hyperlink" Target="https://seasonaljobs.dol.gov/jobs/H-400-20185-694490" TargetMode="External"/><Relationship Id="rId1922" Type="http://schemas.openxmlformats.org/officeDocument/2006/relationships/hyperlink" Target="https://seasonaljobs.dol.gov/job-order/H-400-20185-694489" TargetMode="External"/><Relationship Id="rId1923" Type="http://schemas.openxmlformats.org/officeDocument/2006/relationships/hyperlink" Target="https://seasonaljobs.dol.gov/jobs/H-400-20185-694489" TargetMode="External"/><Relationship Id="rId1924" Type="http://schemas.openxmlformats.org/officeDocument/2006/relationships/hyperlink" Target="https://seasonaljobs.dol.gov/job-order/H-400-20185-694488" TargetMode="External"/><Relationship Id="rId1925" Type="http://schemas.openxmlformats.org/officeDocument/2006/relationships/hyperlink" Target="https://seasonaljobs.dol.gov/jobs/H-400-20185-694488" TargetMode="External"/><Relationship Id="rId1926" Type="http://schemas.openxmlformats.org/officeDocument/2006/relationships/hyperlink" Target="https://seasonaljobs.dol.gov/job-order/H-400-20185-694487" TargetMode="External"/><Relationship Id="rId1927" Type="http://schemas.openxmlformats.org/officeDocument/2006/relationships/hyperlink" Target="https://seasonaljobs.dol.gov/jobs/H-400-20185-694487" TargetMode="External"/><Relationship Id="rId1928" Type="http://schemas.openxmlformats.org/officeDocument/2006/relationships/hyperlink" Target="https://seasonaljobs.dol.gov/job-order/H-400-20185-694486" TargetMode="External"/><Relationship Id="rId1929" Type="http://schemas.openxmlformats.org/officeDocument/2006/relationships/hyperlink" Target="https://seasonaljobs.dol.gov/jobs/H-400-20185-694486" TargetMode="External"/><Relationship Id="rId4190" Type="http://schemas.openxmlformats.org/officeDocument/2006/relationships/hyperlink" Target="https://seasonaljobs.dol.gov/job-order/H-300-20192-707707" TargetMode="External"/><Relationship Id="rId4192" Type="http://schemas.openxmlformats.org/officeDocument/2006/relationships/hyperlink" Target="https://seasonaljobs.dol.gov/job-order/H-300-20192-707673" TargetMode="External"/><Relationship Id="rId4191" Type="http://schemas.openxmlformats.org/officeDocument/2006/relationships/hyperlink" Target="https://seasonaljobs.dol.gov/jobs/H-300-20192-707707" TargetMode="External"/><Relationship Id="rId4194" Type="http://schemas.openxmlformats.org/officeDocument/2006/relationships/hyperlink" Target="https://seasonaljobs.dol.gov/job-order/H-300-20192-707627" TargetMode="External"/><Relationship Id="rId4193" Type="http://schemas.openxmlformats.org/officeDocument/2006/relationships/hyperlink" Target="https://seasonaljobs.dol.gov/jobs/H-300-20192-707673" TargetMode="External"/><Relationship Id="rId4196" Type="http://schemas.openxmlformats.org/officeDocument/2006/relationships/hyperlink" Target="https://idahoworks.gov/ada/r/job_seeker" TargetMode="External"/><Relationship Id="rId4195" Type="http://schemas.openxmlformats.org/officeDocument/2006/relationships/hyperlink" Target="https://seasonaljobs.dol.gov/jobs/H-300-20192-707627" TargetMode="External"/><Relationship Id="rId4198" Type="http://schemas.openxmlformats.org/officeDocument/2006/relationships/hyperlink" Target="https://seasonaljobs.dol.gov/jobs/H-300-20192-707612" TargetMode="External"/><Relationship Id="rId4197" Type="http://schemas.openxmlformats.org/officeDocument/2006/relationships/hyperlink" Target="https://seasonaljobs.dol.gov/job-order/H-300-20192-707612" TargetMode="External"/><Relationship Id="rId4199" Type="http://schemas.openxmlformats.org/officeDocument/2006/relationships/hyperlink" Target="https://www.minnesotaworks.net/Default.aspx" TargetMode="External"/><Relationship Id="rId1950" Type="http://schemas.openxmlformats.org/officeDocument/2006/relationships/hyperlink" Target="https://seasonaljobs.dol.gov/job-order/H-400-20185-694475" TargetMode="External"/><Relationship Id="rId1951" Type="http://schemas.openxmlformats.org/officeDocument/2006/relationships/hyperlink" Target="https://seasonaljobs.dol.gov/jobs/H-400-20185-694475" TargetMode="External"/><Relationship Id="rId1952" Type="http://schemas.openxmlformats.org/officeDocument/2006/relationships/hyperlink" Target="https://seasonaljobs.dol.gov/job-order/H-400-20185-694474" TargetMode="External"/><Relationship Id="rId1953" Type="http://schemas.openxmlformats.org/officeDocument/2006/relationships/hyperlink" Target="https://seasonaljobs.dol.gov/jobs/H-400-20185-694474" TargetMode="External"/><Relationship Id="rId1954" Type="http://schemas.openxmlformats.org/officeDocument/2006/relationships/hyperlink" Target="https://seasonaljobs.dol.gov/job-order/H-400-20185-694473" TargetMode="External"/><Relationship Id="rId1955" Type="http://schemas.openxmlformats.org/officeDocument/2006/relationships/hyperlink" Target="https://seasonaljobs.dol.gov/jobs/H-400-20185-694473" TargetMode="External"/><Relationship Id="rId1956" Type="http://schemas.openxmlformats.org/officeDocument/2006/relationships/hyperlink" Target="https://seasonaljobs.dol.gov/job-order/H-400-20185-694472" TargetMode="External"/><Relationship Id="rId1957" Type="http://schemas.openxmlformats.org/officeDocument/2006/relationships/hyperlink" Target="https://seasonaljobs.dol.gov/jobs/H-400-20185-694472" TargetMode="External"/><Relationship Id="rId1958" Type="http://schemas.openxmlformats.org/officeDocument/2006/relationships/hyperlink" Target="https://seasonaljobs.dol.gov/job-order/H-400-20185-694471" TargetMode="External"/><Relationship Id="rId1959" Type="http://schemas.openxmlformats.org/officeDocument/2006/relationships/hyperlink" Target="https://seasonaljobs.dol.gov/jobs/H-400-20185-694471" TargetMode="External"/><Relationship Id="rId1940" Type="http://schemas.openxmlformats.org/officeDocument/2006/relationships/hyperlink" Target="https://seasonaljobs.dol.gov/job-order/H-400-20185-694480" TargetMode="External"/><Relationship Id="rId1941" Type="http://schemas.openxmlformats.org/officeDocument/2006/relationships/hyperlink" Target="https://seasonaljobs.dol.gov/jobs/H-400-20185-694480" TargetMode="External"/><Relationship Id="rId1942" Type="http://schemas.openxmlformats.org/officeDocument/2006/relationships/hyperlink" Target="https://seasonaljobs.dol.gov/job-order/H-400-20185-694479" TargetMode="External"/><Relationship Id="rId1943" Type="http://schemas.openxmlformats.org/officeDocument/2006/relationships/hyperlink" Target="https://seasonaljobs.dol.gov/jobs/H-400-20185-694479" TargetMode="External"/><Relationship Id="rId1944" Type="http://schemas.openxmlformats.org/officeDocument/2006/relationships/hyperlink" Target="https://seasonaljobs.dol.gov/job-order/H-400-20185-694478" TargetMode="External"/><Relationship Id="rId1945" Type="http://schemas.openxmlformats.org/officeDocument/2006/relationships/hyperlink" Target="https://seasonaljobs.dol.gov/jobs/H-400-20185-694478" TargetMode="External"/><Relationship Id="rId1946" Type="http://schemas.openxmlformats.org/officeDocument/2006/relationships/hyperlink" Target="https://seasonaljobs.dol.gov/job-order/H-400-20185-694477" TargetMode="External"/><Relationship Id="rId1947" Type="http://schemas.openxmlformats.org/officeDocument/2006/relationships/hyperlink" Target="https://seasonaljobs.dol.gov/jobs/H-400-20185-694477" TargetMode="External"/><Relationship Id="rId1948" Type="http://schemas.openxmlformats.org/officeDocument/2006/relationships/hyperlink" Target="https://seasonaljobs.dol.gov/job-order/H-400-20185-694476" TargetMode="External"/><Relationship Id="rId1949" Type="http://schemas.openxmlformats.org/officeDocument/2006/relationships/hyperlink" Target="https://seasonaljobs.dol.gov/jobs/H-400-20185-694476" TargetMode="External"/><Relationship Id="rId509" Type="http://schemas.openxmlformats.org/officeDocument/2006/relationships/hyperlink" Target="https://seasonaljobs.dol.gov/jobs/H-400-20205-732187" TargetMode="External"/><Relationship Id="rId508" Type="http://schemas.openxmlformats.org/officeDocument/2006/relationships/hyperlink" Target="https://seasonaljobs.dol.gov/job-order/H-400-20205-732187" TargetMode="External"/><Relationship Id="rId503" Type="http://schemas.openxmlformats.org/officeDocument/2006/relationships/hyperlink" Target="https://seasonaljobs.dol.gov/jobs/H-400-20205-732268" TargetMode="External"/><Relationship Id="rId502" Type="http://schemas.openxmlformats.org/officeDocument/2006/relationships/hyperlink" Target="https://seasonaljobs.dol.gov/job-order/H-400-20205-732268" TargetMode="External"/><Relationship Id="rId501" Type="http://schemas.openxmlformats.org/officeDocument/2006/relationships/hyperlink" Target="https://seasonaljobs.dol.gov/jobs/H-400-20205-732280" TargetMode="External"/><Relationship Id="rId500" Type="http://schemas.openxmlformats.org/officeDocument/2006/relationships/hyperlink" Target="https://seasonaljobs.dol.gov/job-order/H-400-20205-732280" TargetMode="External"/><Relationship Id="rId507" Type="http://schemas.openxmlformats.org/officeDocument/2006/relationships/hyperlink" Target="https://seasonaljobs.dol.gov/jobs/H-400-20205-732196" TargetMode="External"/><Relationship Id="rId506" Type="http://schemas.openxmlformats.org/officeDocument/2006/relationships/hyperlink" Target="https://seasonaljobs.dol.gov/job-order/H-400-20205-732196" TargetMode="External"/><Relationship Id="rId505" Type="http://schemas.openxmlformats.org/officeDocument/2006/relationships/hyperlink" Target="https://seasonaljobs.dol.gov/jobs/H-400-20205-732213" TargetMode="External"/><Relationship Id="rId504" Type="http://schemas.openxmlformats.org/officeDocument/2006/relationships/hyperlink" Target="https://seasonaljobs.dol.gov/job-order/H-400-20205-732213" TargetMode="External"/><Relationship Id="rId6803" Type="http://schemas.openxmlformats.org/officeDocument/2006/relationships/hyperlink" Target="https://seasonaljobs.dol.gov/jobs/H-300-20153-616615" TargetMode="External"/><Relationship Id="rId6804" Type="http://schemas.openxmlformats.org/officeDocument/2006/relationships/hyperlink" Target="https://www.jobs4tn.gov/vosnet/Default.aspx" TargetMode="External"/><Relationship Id="rId6801" Type="http://schemas.openxmlformats.org/officeDocument/2006/relationships/hyperlink" Target="http://minnesotaworks.net" TargetMode="External"/><Relationship Id="rId6802" Type="http://schemas.openxmlformats.org/officeDocument/2006/relationships/hyperlink" Target="https://seasonaljobs.dol.gov/job-order/H-300-20153-616615" TargetMode="External"/><Relationship Id="rId6807" Type="http://schemas.openxmlformats.org/officeDocument/2006/relationships/hyperlink" Target="https://seasonaljobs.dol.gov/job-order/H-300-20153-616429" TargetMode="External"/><Relationship Id="rId6808" Type="http://schemas.openxmlformats.org/officeDocument/2006/relationships/hyperlink" Target="https://seasonaljobs.dol.gov/jobs/H-300-20153-616429" TargetMode="External"/><Relationship Id="rId6805" Type="http://schemas.openxmlformats.org/officeDocument/2006/relationships/hyperlink" Target="https://seasonaljobs.dol.gov/job-order/H-300-20153-616453" TargetMode="External"/><Relationship Id="rId6806" Type="http://schemas.openxmlformats.org/officeDocument/2006/relationships/hyperlink" Target="https://seasonaljobs.dol.gov/jobs/H-300-20153-616453" TargetMode="External"/><Relationship Id="rId6809" Type="http://schemas.openxmlformats.org/officeDocument/2006/relationships/hyperlink" Target="https://seasonaljobs.dol.gov/job-order/H-300-20153-616416" TargetMode="External"/><Relationship Id="rId525" Type="http://schemas.openxmlformats.org/officeDocument/2006/relationships/hyperlink" Target="https://seasonaljobs.dol.gov/job-order/H-400-20204-730192" TargetMode="External"/><Relationship Id="rId524" Type="http://schemas.openxmlformats.org/officeDocument/2006/relationships/hyperlink" Target="https://seasonaljobs.dol.gov/jobs/H-400-20204-730209" TargetMode="External"/><Relationship Id="rId523" Type="http://schemas.openxmlformats.org/officeDocument/2006/relationships/hyperlink" Target="https://seasonaljobs.dol.gov/job-order/H-400-20204-730209" TargetMode="External"/><Relationship Id="rId522" Type="http://schemas.openxmlformats.org/officeDocument/2006/relationships/hyperlink" Target="https://seasonaljobs.dol.gov/jobs/H-400-20204-730214" TargetMode="External"/><Relationship Id="rId529" Type="http://schemas.openxmlformats.org/officeDocument/2006/relationships/hyperlink" Target="https://seasonaljobs.dol.gov/job-order/H-400-20204-729711" TargetMode="External"/><Relationship Id="rId528" Type="http://schemas.openxmlformats.org/officeDocument/2006/relationships/hyperlink" Target="https://seasonaljobs.dol.gov/jobs/H-400-20204-730050" TargetMode="External"/><Relationship Id="rId527" Type="http://schemas.openxmlformats.org/officeDocument/2006/relationships/hyperlink" Target="https://seasonaljobs.dol.gov/job-order/H-400-20204-730050" TargetMode="External"/><Relationship Id="rId526" Type="http://schemas.openxmlformats.org/officeDocument/2006/relationships/hyperlink" Target="https://seasonaljobs.dol.gov/jobs/H-400-20204-730192" TargetMode="External"/><Relationship Id="rId521" Type="http://schemas.openxmlformats.org/officeDocument/2006/relationships/hyperlink" Target="https://seasonaljobs.dol.gov/job-order/H-400-20204-730214" TargetMode="External"/><Relationship Id="rId520" Type="http://schemas.openxmlformats.org/officeDocument/2006/relationships/hyperlink" Target="http://employgeorgia.com" TargetMode="External"/><Relationship Id="rId6800" Type="http://schemas.openxmlformats.org/officeDocument/2006/relationships/hyperlink" Target="https://seasonaljobs.dol.gov/jobs/H-300-20153-616724" TargetMode="External"/><Relationship Id="rId519" Type="http://schemas.openxmlformats.org/officeDocument/2006/relationships/hyperlink" Target="https://seasonaljobs.dol.gov/jobs/H-400-20205-730528" TargetMode="External"/><Relationship Id="rId514" Type="http://schemas.openxmlformats.org/officeDocument/2006/relationships/hyperlink" Target="https://seasonaljobs.dol.gov/job-order/H-400-20205-731088" TargetMode="External"/><Relationship Id="rId513" Type="http://schemas.openxmlformats.org/officeDocument/2006/relationships/hyperlink" Target="https://seasonaljobs.dol.gov/jobs/H-400-20205-731662" TargetMode="External"/><Relationship Id="rId512" Type="http://schemas.openxmlformats.org/officeDocument/2006/relationships/hyperlink" Target="https://seasonaljobs.dol.gov/job-order/H-400-20205-731662" TargetMode="External"/><Relationship Id="rId511" Type="http://schemas.openxmlformats.org/officeDocument/2006/relationships/hyperlink" Target="https://seasonaljobs.dol.gov/jobs/H-400-20205-732129" TargetMode="External"/><Relationship Id="rId518" Type="http://schemas.openxmlformats.org/officeDocument/2006/relationships/hyperlink" Target="https://seasonaljobs.dol.gov/job-order/H-400-20205-730528" TargetMode="External"/><Relationship Id="rId517" Type="http://schemas.openxmlformats.org/officeDocument/2006/relationships/hyperlink" Target="https://seasonaljobs.dol.gov/jobs/H-400-20205-730869" TargetMode="External"/><Relationship Id="rId516" Type="http://schemas.openxmlformats.org/officeDocument/2006/relationships/hyperlink" Target="https://seasonaljobs.dol.gov/job-order/H-400-20205-730869" TargetMode="External"/><Relationship Id="rId515" Type="http://schemas.openxmlformats.org/officeDocument/2006/relationships/hyperlink" Target="https://seasonaljobs.dol.gov/jobs/H-400-20205-731088" TargetMode="External"/><Relationship Id="rId510" Type="http://schemas.openxmlformats.org/officeDocument/2006/relationships/hyperlink" Target="https://seasonaljobs.dol.gov/job-order/H-400-20205-732129" TargetMode="External"/><Relationship Id="rId4206" Type="http://schemas.openxmlformats.org/officeDocument/2006/relationships/hyperlink" Target="https://seasonaljobs.dol.gov/job-order/H-300-20192-707428" TargetMode="External"/><Relationship Id="rId5538" Type="http://schemas.openxmlformats.org/officeDocument/2006/relationships/hyperlink" Target="https://seasonaljobs.dol.gov/job-order/H-300-20171-667097" TargetMode="External"/><Relationship Id="rId6869" Type="http://schemas.openxmlformats.org/officeDocument/2006/relationships/hyperlink" Target="https://seasonaljobs.dol.gov/job-order/H-300-20153-615373" TargetMode="External"/><Relationship Id="rId4205" Type="http://schemas.openxmlformats.org/officeDocument/2006/relationships/hyperlink" Target="https://seasonaljobs.dol.gov/jobs/H-300-20192-707430" TargetMode="External"/><Relationship Id="rId5539" Type="http://schemas.openxmlformats.org/officeDocument/2006/relationships/hyperlink" Target="https://seasonaljobs.dol.gov/jobs/H-300-20171-667097" TargetMode="External"/><Relationship Id="rId4208" Type="http://schemas.openxmlformats.org/officeDocument/2006/relationships/hyperlink" Target="https://idahoworks.gov/ada/r/job_seeker" TargetMode="External"/><Relationship Id="rId5536" Type="http://schemas.openxmlformats.org/officeDocument/2006/relationships/hyperlink" Target="https://seasonaljobs.dol.gov/jobs/H-300-20171-667142" TargetMode="External"/><Relationship Id="rId6867" Type="http://schemas.openxmlformats.org/officeDocument/2006/relationships/hyperlink" Target="https://seasonaljobs.dol.gov/jobs/H-300-20153-615401" TargetMode="External"/><Relationship Id="rId4207" Type="http://schemas.openxmlformats.org/officeDocument/2006/relationships/hyperlink" Target="https://seasonaljobs.dol.gov/jobs/H-300-20192-707428" TargetMode="External"/><Relationship Id="rId5537" Type="http://schemas.openxmlformats.org/officeDocument/2006/relationships/hyperlink" Target="https://focuscareer.ky.gov/careerexplorer/jobsearch/searchjobpostings" TargetMode="External"/><Relationship Id="rId6868" Type="http://schemas.openxmlformats.org/officeDocument/2006/relationships/hyperlink" Target="https://focuscareer.ky.gov/careerexplorer/jobsearch/searchjobpostings" TargetMode="External"/><Relationship Id="rId590" Type="http://schemas.openxmlformats.org/officeDocument/2006/relationships/hyperlink" Target="https://seasonaljobs.dol.gov/jobs/H-400-20200-722788" TargetMode="External"/><Relationship Id="rId4209" Type="http://schemas.openxmlformats.org/officeDocument/2006/relationships/hyperlink" Target="https://seasonaljobs.dol.gov/job-order/H-300-20192-707414" TargetMode="External"/><Relationship Id="rId589" Type="http://schemas.openxmlformats.org/officeDocument/2006/relationships/hyperlink" Target="https://seasonaljobs.dol.gov/job-order/H-400-20200-722788" TargetMode="External"/><Relationship Id="rId588" Type="http://schemas.openxmlformats.org/officeDocument/2006/relationships/hyperlink" Target="https://seasonaljobs.dol.gov/jobs/H-400-20200-722850" TargetMode="External"/><Relationship Id="rId583" Type="http://schemas.openxmlformats.org/officeDocument/2006/relationships/hyperlink" Target="https://seasonaljobs.dol.gov/job-order/H-400-20202-723295" TargetMode="External"/><Relationship Id="rId5530" Type="http://schemas.openxmlformats.org/officeDocument/2006/relationships/hyperlink" Target="https://seasonaljobs.dol.gov/job-order/H-300-20171-667183" TargetMode="External"/><Relationship Id="rId6861" Type="http://schemas.openxmlformats.org/officeDocument/2006/relationships/hyperlink" Target="https://seasonaljobs.dol.gov/jobs/H-300-20153-615482" TargetMode="External"/><Relationship Id="rId582" Type="http://schemas.openxmlformats.org/officeDocument/2006/relationships/hyperlink" Target="https://seasonaljobs.dol.gov/jobs/H-400-20202-723299" TargetMode="External"/><Relationship Id="rId5531" Type="http://schemas.openxmlformats.org/officeDocument/2006/relationships/hyperlink" Target="https://seasonaljobs.dol.gov/jobs/H-300-20171-667183" TargetMode="External"/><Relationship Id="rId6862" Type="http://schemas.openxmlformats.org/officeDocument/2006/relationships/hyperlink" Target="https://focuscareer.ky.gov/careerexplorer/jobsearch/searchjobpostings" TargetMode="External"/><Relationship Id="rId581" Type="http://schemas.openxmlformats.org/officeDocument/2006/relationships/hyperlink" Target="https://seasonaljobs.dol.gov/job-order/H-400-20202-723299" TargetMode="External"/><Relationship Id="rId4200" Type="http://schemas.openxmlformats.org/officeDocument/2006/relationships/hyperlink" Target="https://seasonaljobs.dol.gov/job-order/H-300-20192-707607" TargetMode="External"/><Relationship Id="rId580" Type="http://schemas.openxmlformats.org/officeDocument/2006/relationships/hyperlink" Target="https://seasonaljobs.dol.gov/jobs/H-400-20202-723303" TargetMode="External"/><Relationship Id="rId6860" Type="http://schemas.openxmlformats.org/officeDocument/2006/relationships/hyperlink" Target="https://seasonaljobs.dol.gov/job-order/H-300-20153-615482" TargetMode="External"/><Relationship Id="rId587" Type="http://schemas.openxmlformats.org/officeDocument/2006/relationships/hyperlink" Target="https://seasonaljobs.dol.gov/job-order/H-400-20200-722850" TargetMode="External"/><Relationship Id="rId4202" Type="http://schemas.openxmlformats.org/officeDocument/2006/relationships/hyperlink" Target="https://seasonaljobs.dol.gov/job-order/H-300-20192-707436" TargetMode="External"/><Relationship Id="rId5534" Type="http://schemas.openxmlformats.org/officeDocument/2006/relationships/hyperlink" Target="https://seasonaljobs.dol.gov/jobs/H-300-20171-667177" TargetMode="External"/><Relationship Id="rId6865" Type="http://schemas.openxmlformats.org/officeDocument/2006/relationships/hyperlink" Target="http://kcc.ky.gov" TargetMode="External"/><Relationship Id="rId586" Type="http://schemas.openxmlformats.org/officeDocument/2006/relationships/hyperlink" Target="https://seasonaljobs.dol.gov/jobs/H-400-20201-722863" TargetMode="External"/><Relationship Id="rId4201" Type="http://schemas.openxmlformats.org/officeDocument/2006/relationships/hyperlink" Target="https://seasonaljobs.dol.gov/jobs/H-300-20192-707607" TargetMode="External"/><Relationship Id="rId5535" Type="http://schemas.openxmlformats.org/officeDocument/2006/relationships/hyperlink" Target="https://seasonaljobs.dol.gov/job-order/H-300-20171-667142" TargetMode="External"/><Relationship Id="rId6866" Type="http://schemas.openxmlformats.org/officeDocument/2006/relationships/hyperlink" Target="https://seasonaljobs.dol.gov/job-order/H-300-20153-615401" TargetMode="External"/><Relationship Id="rId585" Type="http://schemas.openxmlformats.org/officeDocument/2006/relationships/hyperlink" Target="https://seasonaljobs.dol.gov/job-order/H-400-20201-722863" TargetMode="External"/><Relationship Id="rId4204" Type="http://schemas.openxmlformats.org/officeDocument/2006/relationships/hyperlink" Target="https://seasonaljobs.dol.gov/job-order/H-300-20192-707430" TargetMode="External"/><Relationship Id="rId5532" Type="http://schemas.openxmlformats.org/officeDocument/2006/relationships/hyperlink" Target="https://focuscareer.ky.gov/careerexplorer/jobsearch/searchjobpostings" TargetMode="External"/><Relationship Id="rId6863" Type="http://schemas.openxmlformats.org/officeDocument/2006/relationships/hyperlink" Target="https://seasonaljobs.dol.gov/job-order/H-300-20153-615455" TargetMode="External"/><Relationship Id="rId584" Type="http://schemas.openxmlformats.org/officeDocument/2006/relationships/hyperlink" Target="https://seasonaljobs.dol.gov/jobs/H-400-20202-723295" TargetMode="External"/><Relationship Id="rId4203" Type="http://schemas.openxmlformats.org/officeDocument/2006/relationships/hyperlink" Target="https://seasonaljobs.dol.gov/jobs/H-300-20192-707436" TargetMode="External"/><Relationship Id="rId5533" Type="http://schemas.openxmlformats.org/officeDocument/2006/relationships/hyperlink" Target="https://seasonaljobs.dol.gov/job-order/H-300-20171-667177" TargetMode="External"/><Relationship Id="rId6864" Type="http://schemas.openxmlformats.org/officeDocument/2006/relationships/hyperlink" Target="https://seasonaljobs.dol.gov/jobs/H-300-20153-615455" TargetMode="External"/><Relationship Id="rId5527" Type="http://schemas.openxmlformats.org/officeDocument/2006/relationships/hyperlink" Target="https://seasonaljobs.dol.gov/jobs/H-300-20171-667198" TargetMode="External"/><Relationship Id="rId6858" Type="http://schemas.openxmlformats.org/officeDocument/2006/relationships/hyperlink" Target="https://seasonaljobs.dol.gov/job-order/H-300-20153-615523" TargetMode="External"/><Relationship Id="rId5528" Type="http://schemas.openxmlformats.org/officeDocument/2006/relationships/hyperlink" Target="https://seasonaljobs.dol.gov/job-order/H-300-20171-667194" TargetMode="External"/><Relationship Id="rId6859" Type="http://schemas.openxmlformats.org/officeDocument/2006/relationships/hyperlink" Target="https://seasonaljobs.dol.gov/jobs/H-300-20153-615523" TargetMode="External"/><Relationship Id="rId5525" Type="http://schemas.openxmlformats.org/officeDocument/2006/relationships/hyperlink" Target="https://seasonaljobs.dol.gov/jobs/H-300-20171-667217" TargetMode="External"/><Relationship Id="rId6856" Type="http://schemas.openxmlformats.org/officeDocument/2006/relationships/hyperlink" Target="https://seasonaljobs.dol.gov/jobs/H-300-20153-615575" TargetMode="External"/><Relationship Id="rId5526" Type="http://schemas.openxmlformats.org/officeDocument/2006/relationships/hyperlink" Target="https://seasonaljobs.dol.gov/job-order/H-300-20171-667198" TargetMode="External"/><Relationship Id="rId6857" Type="http://schemas.openxmlformats.org/officeDocument/2006/relationships/hyperlink" Target="http://www.mitalent.org" TargetMode="External"/><Relationship Id="rId5529" Type="http://schemas.openxmlformats.org/officeDocument/2006/relationships/hyperlink" Target="https://seasonaljobs.dol.gov/jobs/H-300-20171-667194" TargetMode="External"/><Relationship Id="rId579" Type="http://schemas.openxmlformats.org/officeDocument/2006/relationships/hyperlink" Target="https://seasonaljobs.dol.gov/job-order/H-400-20202-723303" TargetMode="External"/><Relationship Id="rId578" Type="http://schemas.openxmlformats.org/officeDocument/2006/relationships/hyperlink" Target="https://seasonaljobs.dol.gov/jobs/H-400-20202-723304" TargetMode="External"/><Relationship Id="rId577" Type="http://schemas.openxmlformats.org/officeDocument/2006/relationships/hyperlink" Target="https://seasonaljobs.dol.gov/job-order/H-400-20202-723304" TargetMode="External"/><Relationship Id="rId572" Type="http://schemas.openxmlformats.org/officeDocument/2006/relationships/hyperlink" Target="https://seasonaljobs.dol.gov/jobs/H-400-20202-723405" TargetMode="External"/><Relationship Id="rId6850" Type="http://schemas.openxmlformats.org/officeDocument/2006/relationships/hyperlink" Target="https://seasonaljobs.dol.gov/job-order/H-300-20153-615631" TargetMode="External"/><Relationship Id="rId571" Type="http://schemas.openxmlformats.org/officeDocument/2006/relationships/hyperlink" Target="https://seasonaljobs.dol.gov/job-order/H-400-20202-723405" TargetMode="External"/><Relationship Id="rId5520" Type="http://schemas.openxmlformats.org/officeDocument/2006/relationships/hyperlink" Target="https://seasonaljobs.dol.gov/jobs/H-300-20171-667287" TargetMode="External"/><Relationship Id="rId6851" Type="http://schemas.openxmlformats.org/officeDocument/2006/relationships/hyperlink" Target="https://seasonaljobs.dol.gov/jobs/H-300-20153-615631" TargetMode="External"/><Relationship Id="rId570" Type="http://schemas.openxmlformats.org/officeDocument/2006/relationships/hyperlink" Target="https://seasonaljobs.dol.gov/jobs/H-400-20202-723594" TargetMode="External"/><Relationship Id="rId576" Type="http://schemas.openxmlformats.org/officeDocument/2006/relationships/hyperlink" Target="https://seasonaljobs.dol.gov/jobs/H-400-20202-723308" TargetMode="External"/><Relationship Id="rId5523" Type="http://schemas.openxmlformats.org/officeDocument/2006/relationships/hyperlink" Target="https://seasonaljobs.dol.gov/jobs/H-300-20171-667219" TargetMode="External"/><Relationship Id="rId6854" Type="http://schemas.openxmlformats.org/officeDocument/2006/relationships/hyperlink" Target="https://seasonaljobs.dol.gov/jobs/H-300-20153-615590" TargetMode="External"/><Relationship Id="rId575" Type="http://schemas.openxmlformats.org/officeDocument/2006/relationships/hyperlink" Target="https://seasonaljobs.dol.gov/job-order/H-400-20202-723308" TargetMode="External"/><Relationship Id="rId5524" Type="http://schemas.openxmlformats.org/officeDocument/2006/relationships/hyperlink" Target="https://seasonaljobs.dol.gov/job-order/H-300-20171-667217" TargetMode="External"/><Relationship Id="rId6855" Type="http://schemas.openxmlformats.org/officeDocument/2006/relationships/hyperlink" Target="https://seasonaljobs.dol.gov/job-order/H-300-20153-615575" TargetMode="External"/><Relationship Id="rId574" Type="http://schemas.openxmlformats.org/officeDocument/2006/relationships/hyperlink" Target="https://seasonaljobs.dol.gov/jobs/H-400-20202-723313" TargetMode="External"/><Relationship Id="rId5521" Type="http://schemas.openxmlformats.org/officeDocument/2006/relationships/hyperlink" Target="https://focuscareer.ky.gov/careerexplorer/jobsearch/searchjobpostings" TargetMode="External"/><Relationship Id="rId6852" Type="http://schemas.openxmlformats.org/officeDocument/2006/relationships/hyperlink" Target="http://ohiomeansjobs.com" TargetMode="External"/><Relationship Id="rId573" Type="http://schemas.openxmlformats.org/officeDocument/2006/relationships/hyperlink" Target="https://seasonaljobs.dol.gov/job-order/H-400-20202-723313" TargetMode="External"/><Relationship Id="rId5522" Type="http://schemas.openxmlformats.org/officeDocument/2006/relationships/hyperlink" Target="https://seasonaljobs.dol.gov/job-order/H-300-20171-667219" TargetMode="External"/><Relationship Id="rId6853" Type="http://schemas.openxmlformats.org/officeDocument/2006/relationships/hyperlink" Target="https://seasonaljobs.dol.gov/job-order/H-300-20153-615590" TargetMode="External"/><Relationship Id="rId4228" Type="http://schemas.openxmlformats.org/officeDocument/2006/relationships/hyperlink" Target="https://seasonaljobs.dol.gov/job-order/H-300-20192-707040" TargetMode="External"/><Relationship Id="rId4227" Type="http://schemas.openxmlformats.org/officeDocument/2006/relationships/hyperlink" Target="https://seasonaljobs.dol.gov/jobs/H-300-20192-707066" TargetMode="External"/><Relationship Id="rId5558" Type="http://schemas.openxmlformats.org/officeDocument/2006/relationships/hyperlink" Target="https://seasonaljobs.dol.gov/jobs/H-300-20170-665710" TargetMode="External"/><Relationship Id="rId6889" Type="http://schemas.openxmlformats.org/officeDocument/2006/relationships/hyperlink" Target="https://seasonaljobs.dol.gov/jobs/H-300-20153-615127" TargetMode="External"/><Relationship Id="rId4229" Type="http://schemas.openxmlformats.org/officeDocument/2006/relationships/hyperlink" Target="https://seasonaljobs.dol.gov/jobs/H-300-20192-707040" TargetMode="External"/><Relationship Id="rId5559" Type="http://schemas.openxmlformats.org/officeDocument/2006/relationships/hyperlink" Target="http://goldenharvestfarms.com" TargetMode="External"/><Relationship Id="rId6880" Type="http://schemas.openxmlformats.org/officeDocument/2006/relationships/hyperlink" Target="https://seasonaljobs.dol.gov/job-order/H-300-20153-615199" TargetMode="External"/><Relationship Id="rId4220" Type="http://schemas.openxmlformats.org/officeDocument/2006/relationships/hyperlink" Target="https://seasonaljobs.dol.gov/jobs/H-300-20192-707173" TargetMode="External"/><Relationship Id="rId5552" Type="http://schemas.openxmlformats.org/officeDocument/2006/relationships/hyperlink" Target="https://seasonaljobs.dol.gov/jobs/H-300-20170-666004" TargetMode="External"/><Relationship Id="rId6883" Type="http://schemas.openxmlformats.org/officeDocument/2006/relationships/hyperlink" Target="https://seasonaljobs.dol.gov/jobs/H-300-20153-615188" TargetMode="External"/><Relationship Id="rId5553" Type="http://schemas.openxmlformats.org/officeDocument/2006/relationships/hyperlink" Target="https://seasonaljobs.dol.gov/job-order/H-300-20170-665941" TargetMode="External"/><Relationship Id="rId6884" Type="http://schemas.openxmlformats.org/officeDocument/2006/relationships/hyperlink" Target="http://kcc.ky.gov" TargetMode="External"/><Relationship Id="rId4222" Type="http://schemas.openxmlformats.org/officeDocument/2006/relationships/hyperlink" Target="https://seasonaljobs.dol.gov/job-order/H-300-20192-707166" TargetMode="External"/><Relationship Id="rId5550" Type="http://schemas.openxmlformats.org/officeDocument/2006/relationships/hyperlink" Target="https://seasonaljobs.dol.gov/jobs/H-300-20170-666070" TargetMode="External"/><Relationship Id="rId6881" Type="http://schemas.openxmlformats.org/officeDocument/2006/relationships/hyperlink" Target="https://seasonaljobs.dol.gov/jobs/H-300-20153-615199" TargetMode="External"/><Relationship Id="rId4221" Type="http://schemas.openxmlformats.org/officeDocument/2006/relationships/hyperlink" Target="http://www.mitalent.org" TargetMode="External"/><Relationship Id="rId5551" Type="http://schemas.openxmlformats.org/officeDocument/2006/relationships/hyperlink" Target="https://seasonaljobs.dol.gov/job-order/H-300-20170-666004" TargetMode="External"/><Relationship Id="rId6882" Type="http://schemas.openxmlformats.org/officeDocument/2006/relationships/hyperlink" Target="https://seasonaljobs.dol.gov/job-order/H-300-20153-615188" TargetMode="External"/><Relationship Id="rId4224" Type="http://schemas.openxmlformats.org/officeDocument/2006/relationships/hyperlink" Target="https://seasonaljobs.dol.gov/job-order/H-300-20192-707100" TargetMode="External"/><Relationship Id="rId5556" Type="http://schemas.openxmlformats.org/officeDocument/2006/relationships/hyperlink" Target="https://seasonaljobs.dol.gov/jobs/H-300-20170-665863" TargetMode="External"/><Relationship Id="rId6887" Type="http://schemas.openxmlformats.org/officeDocument/2006/relationships/hyperlink" Target="http://kcc.ky.gov" TargetMode="External"/><Relationship Id="rId4223" Type="http://schemas.openxmlformats.org/officeDocument/2006/relationships/hyperlink" Target="https://seasonaljobs.dol.gov/jobs/H-300-20192-707166" TargetMode="External"/><Relationship Id="rId5557" Type="http://schemas.openxmlformats.org/officeDocument/2006/relationships/hyperlink" Target="https://seasonaljobs.dol.gov/job-order/H-300-20170-665710" TargetMode="External"/><Relationship Id="rId6888" Type="http://schemas.openxmlformats.org/officeDocument/2006/relationships/hyperlink" Target="https://seasonaljobs.dol.gov/job-order/H-300-20153-615127" TargetMode="External"/><Relationship Id="rId4226" Type="http://schemas.openxmlformats.org/officeDocument/2006/relationships/hyperlink" Target="https://seasonaljobs.dol.gov/job-order/H-300-20192-707066" TargetMode="External"/><Relationship Id="rId5554" Type="http://schemas.openxmlformats.org/officeDocument/2006/relationships/hyperlink" Target="https://seasonaljobs.dol.gov/jobs/H-300-20170-665941" TargetMode="External"/><Relationship Id="rId6885" Type="http://schemas.openxmlformats.org/officeDocument/2006/relationships/hyperlink" Target="https://seasonaljobs.dol.gov/job-order/H-300-20153-615171" TargetMode="External"/><Relationship Id="rId4225" Type="http://schemas.openxmlformats.org/officeDocument/2006/relationships/hyperlink" Target="https://seasonaljobs.dol.gov/jobs/H-300-20192-707100" TargetMode="External"/><Relationship Id="rId5555" Type="http://schemas.openxmlformats.org/officeDocument/2006/relationships/hyperlink" Target="https://seasonaljobs.dol.gov/job-order/H-300-20170-665863" TargetMode="External"/><Relationship Id="rId6886" Type="http://schemas.openxmlformats.org/officeDocument/2006/relationships/hyperlink" Target="https://seasonaljobs.dol.gov/jobs/H-300-20153-615171" TargetMode="External"/><Relationship Id="rId4217" Type="http://schemas.openxmlformats.org/officeDocument/2006/relationships/hyperlink" Target="https://seasonaljobs.dol.gov/job-order/H-300-20192-707305" TargetMode="External"/><Relationship Id="rId5549" Type="http://schemas.openxmlformats.org/officeDocument/2006/relationships/hyperlink" Target="https://seasonaljobs.dol.gov/job-order/H-300-20170-666070" TargetMode="External"/><Relationship Id="rId4216" Type="http://schemas.openxmlformats.org/officeDocument/2006/relationships/hyperlink" Target="https://seasonaljobs.dol.gov/jobs/H-300-20192-707337" TargetMode="External"/><Relationship Id="rId4219" Type="http://schemas.openxmlformats.org/officeDocument/2006/relationships/hyperlink" Target="https://seasonaljobs.dol.gov/job-order/H-300-20192-707173" TargetMode="External"/><Relationship Id="rId5547" Type="http://schemas.openxmlformats.org/officeDocument/2006/relationships/hyperlink" Target="https://seasonaljobs.dol.gov/job-order/H-300-20171-666334" TargetMode="External"/><Relationship Id="rId6878" Type="http://schemas.openxmlformats.org/officeDocument/2006/relationships/hyperlink" Target="https://seasonaljobs.dol.gov/job-order/H-300-20153-615246" TargetMode="External"/><Relationship Id="rId4218" Type="http://schemas.openxmlformats.org/officeDocument/2006/relationships/hyperlink" Target="https://seasonaljobs.dol.gov/jobs/H-300-20192-707305" TargetMode="External"/><Relationship Id="rId5548" Type="http://schemas.openxmlformats.org/officeDocument/2006/relationships/hyperlink" Target="https://seasonaljobs.dol.gov/jobs/H-300-20171-666334" TargetMode="External"/><Relationship Id="rId6879" Type="http://schemas.openxmlformats.org/officeDocument/2006/relationships/hyperlink" Target="https://seasonaljobs.dol.gov/jobs/H-300-20153-615246" TargetMode="External"/><Relationship Id="rId599" Type="http://schemas.openxmlformats.org/officeDocument/2006/relationships/hyperlink" Target="https://seasonaljobs.dol.gov/jobs/H-400-20199-722554" TargetMode="External"/><Relationship Id="rId594" Type="http://schemas.openxmlformats.org/officeDocument/2006/relationships/hyperlink" Target="https://seasonaljobs.dol.gov/job-order/H-400-20199-722597" TargetMode="External"/><Relationship Id="rId5541" Type="http://schemas.openxmlformats.org/officeDocument/2006/relationships/hyperlink" Target="https://seasonaljobs.dol.gov/jobs/H-300-20171-667096" TargetMode="External"/><Relationship Id="rId6872" Type="http://schemas.openxmlformats.org/officeDocument/2006/relationships/hyperlink" Target="https://seasonaljobs.dol.gov/jobs/H-300-20153-615284" TargetMode="External"/><Relationship Id="rId593" Type="http://schemas.openxmlformats.org/officeDocument/2006/relationships/hyperlink" Target="https://seasonaljobs.dol.gov/jobs/H-400-20200-722747" TargetMode="External"/><Relationship Id="rId5542" Type="http://schemas.openxmlformats.org/officeDocument/2006/relationships/hyperlink" Target="https://seasonaljobs.dol.gov/job-order/H-300-20171-666619" TargetMode="External"/><Relationship Id="rId6873" Type="http://schemas.openxmlformats.org/officeDocument/2006/relationships/hyperlink" Target="http://www.mitalent.org" TargetMode="External"/><Relationship Id="rId592" Type="http://schemas.openxmlformats.org/officeDocument/2006/relationships/hyperlink" Target="https://seasonaljobs.dol.gov/job-order/H-400-20200-722747" TargetMode="External"/><Relationship Id="rId4211" Type="http://schemas.openxmlformats.org/officeDocument/2006/relationships/hyperlink" Target="https://seasonaljobs.dol.gov/job-order/H-300-20192-707392" TargetMode="External"/><Relationship Id="rId6870" Type="http://schemas.openxmlformats.org/officeDocument/2006/relationships/hyperlink" Target="https://seasonaljobs.dol.gov/jobs/H-300-20153-615373" TargetMode="External"/><Relationship Id="rId591" Type="http://schemas.openxmlformats.org/officeDocument/2006/relationships/hyperlink" Target="http://www.employflorida.com" TargetMode="External"/><Relationship Id="rId4210" Type="http://schemas.openxmlformats.org/officeDocument/2006/relationships/hyperlink" Target="https://seasonaljobs.dol.gov/jobs/H-300-20192-707414" TargetMode="External"/><Relationship Id="rId5540" Type="http://schemas.openxmlformats.org/officeDocument/2006/relationships/hyperlink" Target="https://seasonaljobs.dol.gov/job-order/H-300-20171-667096" TargetMode="External"/><Relationship Id="rId6871" Type="http://schemas.openxmlformats.org/officeDocument/2006/relationships/hyperlink" Target="https://seasonaljobs.dol.gov/job-order/H-300-20153-615284" TargetMode="External"/><Relationship Id="rId598" Type="http://schemas.openxmlformats.org/officeDocument/2006/relationships/hyperlink" Target="https://seasonaljobs.dol.gov/job-order/H-400-20199-722554" TargetMode="External"/><Relationship Id="rId4213" Type="http://schemas.openxmlformats.org/officeDocument/2006/relationships/hyperlink" Target="https://seasonaljobs.dol.gov/job-order/H-300-20192-707370" TargetMode="External"/><Relationship Id="rId5545" Type="http://schemas.openxmlformats.org/officeDocument/2006/relationships/hyperlink" Target="https://seasonaljobs.dol.gov/jobs/H-300-20171-666522" TargetMode="External"/><Relationship Id="rId6876" Type="http://schemas.openxmlformats.org/officeDocument/2006/relationships/hyperlink" Target="https://seasonaljobs.dol.gov/job-order/H-300-20153-615258" TargetMode="External"/><Relationship Id="rId597" Type="http://schemas.openxmlformats.org/officeDocument/2006/relationships/hyperlink" Target="https://seasonaljobs.dol.gov/jobs/H-400-20199-722557" TargetMode="External"/><Relationship Id="rId4212" Type="http://schemas.openxmlformats.org/officeDocument/2006/relationships/hyperlink" Target="https://seasonaljobs.dol.gov/jobs/H-300-20192-707392" TargetMode="External"/><Relationship Id="rId5546" Type="http://schemas.openxmlformats.org/officeDocument/2006/relationships/hyperlink" Target="http://www.worksourcewa.com" TargetMode="External"/><Relationship Id="rId6877" Type="http://schemas.openxmlformats.org/officeDocument/2006/relationships/hyperlink" Target="https://seasonaljobs.dol.gov/jobs/H-300-20153-615258" TargetMode="External"/><Relationship Id="rId596" Type="http://schemas.openxmlformats.org/officeDocument/2006/relationships/hyperlink" Target="https://seasonaljobs.dol.gov/job-order/H-400-20199-722557" TargetMode="External"/><Relationship Id="rId4215" Type="http://schemas.openxmlformats.org/officeDocument/2006/relationships/hyperlink" Target="https://seasonaljobs.dol.gov/job-order/H-300-20192-707337" TargetMode="External"/><Relationship Id="rId5543" Type="http://schemas.openxmlformats.org/officeDocument/2006/relationships/hyperlink" Target="https://seasonaljobs.dol.gov/jobs/H-300-20171-666619" TargetMode="External"/><Relationship Id="rId6874" Type="http://schemas.openxmlformats.org/officeDocument/2006/relationships/hyperlink" Target="https://seasonaljobs.dol.gov/job-order/H-300-20153-615281" TargetMode="External"/><Relationship Id="rId595" Type="http://schemas.openxmlformats.org/officeDocument/2006/relationships/hyperlink" Target="https://seasonaljobs.dol.gov/jobs/H-400-20199-722597" TargetMode="External"/><Relationship Id="rId4214" Type="http://schemas.openxmlformats.org/officeDocument/2006/relationships/hyperlink" Target="https://seasonaljobs.dol.gov/jobs/H-300-20192-707370" TargetMode="External"/><Relationship Id="rId5544" Type="http://schemas.openxmlformats.org/officeDocument/2006/relationships/hyperlink" Target="https://seasonaljobs.dol.gov/job-order/H-300-20171-666522" TargetMode="External"/><Relationship Id="rId6875" Type="http://schemas.openxmlformats.org/officeDocument/2006/relationships/hyperlink" Target="https://seasonaljobs.dol.gov/jobs/H-300-20153-615281" TargetMode="External"/><Relationship Id="rId6825" Type="http://schemas.openxmlformats.org/officeDocument/2006/relationships/hyperlink" Target="https://seasonaljobs.dol.gov/jobs/H-300-20153-616245" TargetMode="External"/><Relationship Id="rId6826" Type="http://schemas.openxmlformats.org/officeDocument/2006/relationships/hyperlink" Target="https://seasonaljobs.dol.gov/job-order/H-300-20153-616227" TargetMode="External"/><Relationship Id="rId6823" Type="http://schemas.openxmlformats.org/officeDocument/2006/relationships/hyperlink" Target="https://seasonaljobs.dol.gov/jobs/H-300-20153-616274" TargetMode="External"/><Relationship Id="rId6824" Type="http://schemas.openxmlformats.org/officeDocument/2006/relationships/hyperlink" Target="https://seasonaljobs.dol.gov/job-order/H-300-20153-616245" TargetMode="External"/><Relationship Id="rId6829" Type="http://schemas.openxmlformats.org/officeDocument/2006/relationships/hyperlink" Target="https://seasonaljobs.dol.gov/jobs/H-300-20153-616203" TargetMode="External"/><Relationship Id="rId6827" Type="http://schemas.openxmlformats.org/officeDocument/2006/relationships/hyperlink" Target="https://seasonaljobs.dol.gov/jobs/H-300-20153-616227" TargetMode="External"/><Relationship Id="rId6828" Type="http://schemas.openxmlformats.org/officeDocument/2006/relationships/hyperlink" Target="https://seasonaljobs.dol.gov/job-order/H-300-20153-616203" TargetMode="External"/><Relationship Id="rId547" Type="http://schemas.openxmlformats.org/officeDocument/2006/relationships/hyperlink" Target="https://seasonaljobs.dol.gov/job-order/H-400-20203-726985" TargetMode="External"/><Relationship Id="rId546" Type="http://schemas.openxmlformats.org/officeDocument/2006/relationships/hyperlink" Target="https://seasonaljobs.dol.gov/jobs/H-400-20203-727011" TargetMode="External"/><Relationship Id="rId545" Type="http://schemas.openxmlformats.org/officeDocument/2006/relationships/hyperlink" Target="https://seasonaljobs.dol.gov/job-order/H-400-20203-727011" TargetMode="External"/><Relationship Id="rId544" Type="http://schemas.openxmlformats.org/officeDocument/2006/relationships/hyperlink" Target="https://seasonaljobs.dol.gov/jobs/H-400-20203-727018" TargetMode="External"/><Relationship Id="rId549" Type="http://schemas.openxmlformats.org/officeDocument/2006/relationships/hyperlink" Target="https://seasonaljobs.dol.gov/job-order/H-400-20203-726745" TargetMode="External"/><Relationship Id="rId548" Type="http://schemas.openxmlformats.org/officeDocument/2006/relationships/hyperlink" Target="https://seasonaljobs.dol.gov/jobs/H-400-20203-726985" TargetMode="External"/><Relationship Id="rId543" Type="http://schemas.openxmlformats.org/officeDocument/2006/relationships/hyperlink" Target="https://seasonaljobs.dol.gov/job-order/H-400-20203-727018" TargetMode="External"/><Relationship Id="rId6821" Type="http://schemas.openxmlformats.org/officeDocument/2006/relationships/hyperlink" Target="https://seasonaljobs.dol.gov/jobs/H-300-20153-616320" TargetMode="External"/><Relationship Id="rId542" Type="http://schemas.openxmlformats.org/officeDocument/2006/relationships/hyperlink" Target="https://seasonaljobs.dol.gov/jobs/H-400-20203-727029" TargetMode="External"/><Relationship Id="rId6822" Type="http://schemas.openxmlformats.org/officeDocument/2006/relationships/hyperlink" Target="https://seasonaljobs.dol.gov/job-order/H-300-20153-616274" TargetMode="External"/><Relationship Id="rId541" Type="http://schemas.openxmlformats.org/officeDocument/2006/relationships/hyperlink" Target="https://seasonaljobs.dol.gov/job-order/H-400-20203-727029" TargetMode="External"/><Relationship Id="rId540" Type="http://schemas.openxmlformats.org/officeDocument/2006/relationships/hyperlink" Target="https://catfish.com/contact" TargetMode="External"/><Relationship Id="rId6820" Type="http://schemas.openxmlformats.org/officeDocument/2006/relationships/hyperlink" Target="https://seasonaljobs.dol.gov/job-order/H-300-20153-616320" TargetMode="External"/><Relationship Id="rId6814" Type="http://schemas.openxmlformats.org/officeDocument/2006/relationships/hyperlink" Target="https://seasonaljobs.dol.gov/jobs/H-300-20153-616389" TargetMode="External"/><Relationship Id="rId6815" Type="http://schemas.openxmlformats.org/officeDocument/2006/relationships/hyperlink" Target="https://seasonaljobs.dol.gov/job-order/H-300-20153-616367" TargetMode="External"/><Relationship Id="rId6812" Type="http://schemas.openxmlformats.org/officeDocument/2006/relationships/hyperlink" Target="https://seasonaljobs.dol.gov/jobs/H-300-20153-616415" TargetMode="External"/><Relationship Id="rId6813" Type="http://schemas.openxmlformats.org/officeDocument/2006/relationships/hyperlink" Target="https://seasonaljobs.dol.gov/job-order/H-300-20153-616389" TargetMode="External"/><Relationship Id="rId6818" Type="http://schemas.openxmlformats.org/officeDocument/2006/relationships/hyperlink" Target="https://seasonaljobs.dol.gov/jobs/H-300-20153-616330" TargetMode="External"/><Relationship Id="rId6819" Type="http://schemas.openxmlformats.org/officeDocument/2006/relationships/hyperlink" Target="https://focuscareer.ky.gov/careerexplorer/jobsearch/searchjobpostings" TargetMode="External"/><Relationship Id="rId6816" Type="http://schemas.openxmlformats.org/officeDocument/2006/relationships/hyperlink" Target="https://seasonaljobs.dol.gov/jobs/H-300-20153-616367" TargetMode="External"/><Relationship Id="rId6817" Type="http://schemas.openxmlformats.org/officeDocument/2006/relationships/hyperlink" Target="https://seasonaljobs.dol.gov/job-order/H-300-20153-616330" TargetMode="External"/><Relationship Id="rId536" Type="http://schemas.openxmlformats.org/officeDocument/2006/relationships/hyperlink" Target="https://seasonaljobs.dol.gov/job-order/H-400-20203-727660" TargetMode="External"/><Relationship Id="rId535" Type="http://schemas.openxmlformats.org/officeDocument/2006/relationships/hyperlink" Target="http://louisianaworks.net/hire/vosnet/Default.aspx" TargetMode="External"/><Relationship Id="rId534" Type="http://schemas.openxmlformats.org/officeDocument/2006/relationships/hyperlink" Target="https://seasonaljobs.dol.gov/jobs/H-400-20204-728662" TargetMode="External"/><Relationship Id="rId533" Type="http://schemas.openxmlformats.org/officeDocument/2006/relationships/hyperlink" Target="https://seasonaljobs.dol.gov/job-order/H-400-20204-728662" TargetMode="External"/><Relationship Id="rId539" Type="http://schemas.openxmlformats.org/officeDocument/2006/relationships/hyperlink" Target="https://seasonaljobs.dol.gov/jobs/H-400-20203-727115" TargetMode="External"/><Relationship Id="rId538" Type="http://schemas.openxmlformats.org/officeDocument/2006/relationships/hyperlink" Target="https://seasonaljobs.dol.gov/job-order/H-400-20203-727115" TargetMode="External"/><Relationship Id="rId537" Type="http://schemas.openxmlformats.org/officeDocument/2006/relationships/hyperlink" Target="https://seasonaljobs.dol.gov/jobs/H-400-20203-727660" TargetMode="External"/><Relationship Id="rId532" Type="http://schemas.openxmlformats.org/officeDocument/2006/relationships/hyperlink" Target="https://seasonaljobs.dol.gov/jobs/H-400-20204-729680" TargetMode="External"/><Relationship Id="rId6810" Type="http://schemas.openxmlformats.org/officeDocument/2006/relationships/hyperlink" Target="https://seasonaljobs.dol.gov/jobs/H-300-20153-616416" TargetMode="External"/><Relationship Id="rId531" Type="http://schemas.openxmlformats.org/officeDocument/2006/relationships/hyperlink" Target="https://seasonaljobs.dol.gov/job-order/H-400-20204-729680" TargetMode="External"/><Relationship Id="rId6811" Type="http://schemas.openxmlformats.org/officeDocument/2006/relationships/hyperlink" Target="https://seasonaljobs.dol.gov/job-order/H-300-20153-616415" TargetMode="External"/><Relationship Id="rId530" Type="http://schemas.openxmlformats.org/officeDocument/2006/relationships/hyperlink" Target="https://seasonaljobs.dol.gov/jobs/H-400-20204-729711" TargetMode="External"/><Relationship Id="rId5516" Type="http://schemas.openxmlformats.org/officeDocument/2006/relationships/hyperlink" Target="https://www.kansasworks.com/ada/r/" TargetMode="External"/><Relationship Id="rId6847" Type="http://schemas.openxmlformats.org/officeDocument/2006/relationships/hyperlink" Target="https://seasonaljobs.dol.gov/job-order/H-300-20153-615742" TargetMode="External"/><Relationship Id="rId5517" Type="http://schemas.openxmlformats.org/officeDocument/2006/relationships/hyperlink" Target="https://seasonaljobs.dol.gov/job-order/H-300-20171-667355" TargetMode="External"/><Relationship Id="rId6848" Type="http://schemas.openxmlformats.org/officeDocument/2006/relationships/hyperlink" Target="https://seasonaljobs.dol.gov/jobs/H-300-20153-615742" TargetMode="External"/><Relationship Id="rId5514" Type="http://schemas.openxmlformats.org/officeDocument/2006/relationships/hyperlink" Target="https://seasonaljobs.dol.gov/job-order/H-300-20171-667370" TargetMode="External"/><Relationship Id="rId6845" Type="http://schemas.openxmlformats.org/officeDocument/2006/relationships/hyperlink" Target="https://seasonaljobs.dol.gov/job-order/H-300-20153-615753" TargetMode="External"/><Relationship Id="rId5515" Type="http://schemas.openxmlformats.org/officeDocument/2006/relationships/hyperlink" Target="https://seasonaljobs.dol.gov/jobs/H-300-20171-667370" TargetMode="External"/><Relationship Id="rId6846" Type="http://schemas.openxmlformats.org/officeDocument/2006/relationships/hyperlink" Target="https://seasonaljobs.dol.gov/jobs/H-300-20153-615753" TargetMode="External"/><Relationship Id="rId5518" Type="http://schemas.openxmlformats.org/officeDocument/2006/relationships/hyperlink" Target="https://seasonaljobs.dol.gov/jobs/H-300-20171-667355" TargetMode="External"/><Relationship Id="rId6849" Type="http://schemas.openxmlformats.org/officeDocument/2006/relationships/hyperlink" Target="https://idahoworks.gov/ada/r/job_seeker" TargetMode="External"/><Relationship Id="rId5519" Type="http://schemas.openxmlformats.org/officeDocument/2006/relationships/hyperlink" Target="https://seasonaljobs.dol.gov/job-order/H-300-20171-667287" TargetMode="External"/><Relationship Id="rId569" Type="http://schemas.openxmlformats.org/officeDocument/2006/relationships/hyperlink" Target="https://seasonaljobs.dol.gov/job-order/H-400-20202-723594" TargetMode="External"/><Relationship Id="rId568" Type="http://schemas.openxmlformats.org/officeDocument/2006/relationships/hyperlink" Target="https://seasonaljobs.dol.gov/jobs/H-400-20202-724093" TargetMode="External"/><Relationship Id="rId567" Type="http://schemas.openxmlformats.org/officeDocument/2006/relationships/hyperlink" Target="https://seasonaljobs.dol.gov/job-order/H-400-20202-724093" TargetMode="External"/><Relationship Id="rId566" Type="http://schemas.openxmlformats.org/officeDocument/2006/relationships/hyperlink" Target="https://seasonaljobs.dol.gov/jobs/H-400-20202-724128" TargetMode="External"/><Relationship Id="rId561" Type="http://schemas.openxmlformats.org/officeDocument/2006/relationships/hyperlink" Target="https://seasonaljobs.dol.gov/job-order/H-400-20202-724583" TargetMode="External"/><Relationship Id="rId560" Type="http://schemas.openxmlformats.org/officeDocument/2006/relationships/hyperlink" Target="https://seasonaljobs.dol.gov/jobs/H-400-20202-724601" TargetMode="External"/><Relationship Id="rId6840" Type="http://schemas.openxmlformats.org/officeDocument/2006/relationships/hyperlink" Target="https://seasonaljobs.dol.gov/jobs/H-300-20153-615887" TargetMode="External"/><Relationship Id="rId565" Type="http://schemas.openxmlformats.org/officeDocument/2006/relationships/hyperlink" Target="https://seasonaljobs.dol.gov/job-order/H-400-20202-724128" TargetMode="External"/><Relationship Id="rId5512" Type="http://schemas.openxmlformats.org/officeDocument/2006/relationships/hyperlink" Target="https://seasonaljobs.dol.gov/jobs/H-300-20171-667379" TargetMode="External"/><Relationship Id="rId6843" Type="http://schemas.openxmlformats.org/officeDocument/2006/relationships/hyperlink" Target="https://seasonaljobs.dol.gov/jobs/H-300-20153-615859" TargetMode="External"/><Relationship Id="rId564" Type="http://schemas.openxmlformats.org/officeDocument/2006/relationships/hyperlink" Target="https://seasonaljobs.dol.gov/jobs/H-400-20202-724302" TargetMode="External"/><Relationship Id="rId5513" Type="http://schemas.openxmlformats.org/officeDocument/2006/relationships/hyperlink" Target="http://www.laworks.net" TargetMode="External"/><Relationship Id="rId6844" Type="http://schemas.openxmlformats.org/officeDocument/2006/relationships/hyperlink" Target="https://www.labor.ny.gov/home/" TargetMode="External"/><Relationship Id="rId563" Type="http://schemas.openxmlformats.org/officeDocument/2006/relationships/hyperlink" Target="https://seasonaljobs.dol.gov/job-order/H-400-20202-724302" TargetMode="External"/><Relationship Id="rId5510" Type="http://schemas.openxmlformats.org/officeDocument/2006/relationships/hyperlink" Target="https://seasonaljobs.dol.gov/jobs/H-300-20171-667401" TargetMode="External"/><Relationship Id="rId6841" Type="http://schemas.openxmlformats.org/officeDocument/2006/relationships/hyperlink" Target="https://focuscareer.ky.gov/careerexplorer/jobsearch/searchjobpostings" TargetMode="External"/><Relationship Id="rId562" Type="http://schemas.openxmlformats.org/officeDocument/2006/relationships/hyperlink" Target="https://seasonaljobs.dol.gov/jobs/H-400-20202-724583" TargetMode="External"/><Relationship Id="rId5511" Type="http://schemas.openxmlformats.org/officeDocument/2006/relationships/hyperlink" Target="https://seasonaljobs.dol.gov/job-order/H-300-20171-667379" TargetMode="External"/><Relationship Id="rId6842" Type="http://schemas.openxmlformats.org/officeDocument/2006/relationships/hyperlink" Target="https://seasonaljobs.dol.gov/job-order/H-300-20153-615859" TargetMode="External"/><Relationship Id="rId5505" Type="http://schemas.openxmlformats.org/officeDocument/2006/relationships/hyperlink" Target="https://labor.ny.gov/careerservices/CareerServicesIndex.shtm" TargetMode="External"/><Relationship Id="rId6836" Type="http://schemas.openxmlformats.org/officeDocument/2006/relationships/hyperlink" Target="https://seasonaljobs.dol.gov/job-order/H-300-20153-616075" TargetMode="External"/><Relationship Id="rId5506" Type="http://schemas.openxmlformats.org/officeDocument/2006/relationships/hyperlink" Target="https://seasonaljobs.dol.gov/job-order/H-300-20171-667418" TargetMode="External"/><Relationship Id="rId6837" Type="http://schemas.openxmlformats.org/officeDocument/2006/relationships/hyperlink" Target="https://seasonaljobs.dol.gov/jobs/H-300-20153-616075" TargetMode="External"/><Relationship Id="rId5503" Type="http://schemas.openxmlformats.org/officeDocument/2006/relationships/hyperlink" Target="https://seasonaljobs.dol.gov/job-order/H-300-20171-667452" TargetMode="External"/><Relationship Id="rId6834" Type="http://schemas.openxmlformats.org/officeDocument/2006/relationships/hyperlink" Target="https://seasonaljobs.dol.gov/job-order/H-300-20153-616131" TargetMode="External"/><Relationship Id="rId5504" Type="http://schemas.openxmlformats.org/officeDocument/2006/relationships/hyperlink" Target="https://seasonaljobs.dol.gov/jobs/H-300-20171-667452" TargetMode="External"/><Relationship Id="rId6835" Type="http://schemas.openxmlformats.org/officeDocument/2006/relationships/hyperlink" Target="https://seasonaljobs.dol.gov/jobs/H-300-20153-616131" TargetMode="External"/><Relationship Id="rId5509" Type="http://schemas.openxmlformats.org/officeDocument/2006/relationships/hyperlink" Target="https://seasonaljobs.dol.gov/job-order/H-300-20171-667401" TargetMode="External"/><Relationship Id="rId5507" Type="http://schemas.openxmlformats.org/officeDocument/2006/relationships/hyperlink" Target="https://seasonaljobs.dol.gov/jobs/H-300-20171-667418" TargetMode="External"/><Relationship Id="rId6838" Type="http://schemas.openxmlformats.org/officeDocument/2006/relationships/hyperlink" Target="https://focuscareer.ky.gov/careerexplorer/jobsearch/searchjobpostings" TargetMode="External"/><Relationship Id="rId5508" Type="http://schemas.openxmlformats.org/officeDocument/2006/relationships/hyperlink" Target="http://mdes.ms.gov" TargetMode="External"/><Relationship Id="rId6839" Type="http://schemas.openxmlformats.org/officeDocument/2006/relationships/hyperlink" Target="https://seasonaljobs.dol.gov/job-order/H-300-20153-615887" TargetMode="External"/><Relationship Id="rId558" Type="http://schemas.openxmlformats.org/officeDocument/2006/relationships/hyperlink" Target="https://seasonaljobs.dol.gov/jobs/H-400-20202-724668" TargetMode="External"/><Relationship Id="rId557" Type="http://schemas.openxmlformats.org/officeDocument/2006/relationships/hyperlink" Target="https://seasonaljobs.dol.gov/job-order/H-400-20202-724668" TargetMode="External"/><Relationship Id="rId556" Type="http://schemas.openxmlformats.org/officeDocument/2006/relationships/hyperlink" Target="https://seasonaljobs.dol.gov/jobs/H-400-20202-725203" TargetMode="External"/><Relationship Id="rId555" Type="http://schemas.openxmlformats.org/officeDocument/2006/relationships/hyperlink" Target="https://seasonaljobs.dol.gov/job-order/H-400-20202-725203" TargetMode="External"/><Relationship Id="rId559" Type="http://schemas.openxmlformats.org/officeDocument/2006/relationships/hyperlink" Target="https://seasonaljobs.dol.gov/job-order/H-400-20202-724601" TargetMode="External"/><Relationship Id="rId550" Type="http://schemas.openxmlformats.org/officeDocument/2006/relationships/hyperlink" Target="https://seasonaljobs.dol.gov/jobs/H-400-20203-726745" TargetMode="External"/><Relationship Id="rId554" Type="http://schemas.openxmlformats.org/officeDocument/2006/relationships/hyperlink" Target="https://seasonaljobs.dol.gov/jobs/H-400-20202-725298" TargetMode="External"/><Relationship Id="rId5501" Type="http://schemas.openxmlformats.org/officeDocument/2006/relationships/hyperlink" Target="https://seasonaljobs.dol.gov/jobs/H-300-20171-667491" TargetMode="External"/><Relationship Id="rId6832" Type="http://schemas.openxmlformats.org/officeDocument/2006/relationships/hyperlink" Target="https://seasonaljobs.dol.gov/jobs/H-300-20153-616142" TargetMode="External"/><Relationship Id="rId553" Type="http://schemas.openxmlformats.org/officeDocument/2006/relationships/hyperlink" Target="https://seasonaljobs.dol.gov/job-order/H-400-20202-725298" TargetMode="External"/><Relationship Id="rId5502" Type="http://schemas.openxmlformats.org/officeDocument/2006/relationships/hyperlink" Target="http://www.laworks.net" TargetMode="External"/><Relationship Id="rId6833" Type="http://schemas.openxmlformats.org/officeDocument/2006/relationships/hyperlink" Target="http://jfs.ohio.gov/owd/JobSeekers/index.stm" TargetMode="External"/><Relationship Id="rId552" Type="http://schemas.openxmlformats.org/officeDocument/2006/relationships/hyperlink" Target="https://seasonaljobs.dol.gov/jobs/H-400-20203-726511" TargetMode="External"/><Relationship Id="rId6830" Type="http://schemas.openxmlformats.org/officeDocument/2006/relationships/hyperlink" Target="https://focuscareer.ky.gov/careerexplorer/jobsearch/searchjobpostings" TargetMode="External"/><Relationship Id="rId551" Type="http://schemas.openxmlformats.org/officeDocument/2006/relationships/hyperlink" Target="https://seasonaljobs.dol.gov/job-order/H-400-20203-726511" TargetMode="External"/><Relationship Id="rId5500" Type="http://schemas.openxmlformats.org/officeDocument/2006/relationships/hyperlink" Target="https://seasonaljobs.dol.gov/job-order/H-300-20171-667491" TargetMode="External"/><Relationship Id="rId6831" Type="http://schemas.openxmlformats.org/officeDocument/2006/relationships/hyperlink" Target="https://seasonaljobs.dol.gov/job-order/H-300-20153-616142" TargetMode="External"/><Relationship Id="rId4280" Type="http://schemas.openxmlformats.org/officeDocument/2006/relationships/hyperlink" Target="https://seasonaljobs.dol.gov/jobs/H-300-20191-705391" TargetMode="External"/><Relationship Id="rId4282" Type="http://schemas.openxmlformats.org/officeDocument/2006/relationships/hyperlink" Target="https://seasonaljobs.dol.gov/jobs/H-300-20191-705391" TargetMode="External"/><Relationship Id="rId4281" Type="http://schemas.openxmlformats.org/officeDocument/2006/relationships/hyperlink" Target="https://seasonaljobs.dol.gov/job-order/H-300-20191-705391" TargetMode="External"/><Relationship Id="rId4284" Type="http://schemas.openxmlformats.org/officeDocument/2006/relationships/hyperlink" Target="https://seasonaljobs.dol.gov/jobs/H-300-20191-705213" TargetMode="External"/><Relationship Id="rId4283" Type="http://schemas.openxmlformats.org/officeDocument/2006/relationships/hyperlink" Target="https://seasonaljobs.dol.gov/job-order/H-300-20191-705213" TargetMode="External"/><Relationship Id="rId4286" Type="http://schemas.openxmlformats.org/officeDocument/2006/relationships/hyperlink" Target="https://seasonaljobs.dol.gov/jobs/H-300-20191-705197" TargetMode="External"/><Relationship Id="rId4285" Type="http://schemas.openxmlformats.org/officeDocument/2006/relationships/hyperlink" Target="https://seasonaljobs.dol.gov/job-order/H-300-20191-705197" TargetMode="External"/><Relationship Id="rId4288" Type="http://schemas.openxmlformats.org/officeDocument/2006/relationships/hyperlink" Target="https://seasonaljobs.dol.gov/jobs/H-300-20191-705037" TargetMode="External"/><Relationship Id="rId4287" Type="http://schemas.openxmlformats.org/officeDocument/2006/relationships/hyperlink" Target="https://seasonaljobs.dol.gov/job-order/H-300-20191-705037" TargetMode="External"/><Relationship Id="rId4289" Type="http://schemas.openxmlformats.org/officeDocument/2006/relationships/hyperlink" Target="https://focuscareer.ky.gov/careerexplorer/jobsearch/searchjobpostings" TargetMode="External"/><Relationship Id="rId4271" Type="http://schemas.openxmlformats.org/officeDocument/2006/relationships/hyperlink" Target="https://seasonaljobs.dol.gov/jobs/H-300-20191-705670" TargetMode="External"/><Relationship Id="rId4270" Type="http://schemas.openxmlformats.org/officeDocument/2006/relationships/hyperlink" Target="https://seasonaljobs.dol.gov/job-order/H-300-20191-705670" TargetMode="External"/><Relationship Id="rId4273" Type="http://schemas.openxmlformats.org/officeDocument/2006/relationships/hyperlink" Target="https://seasonaljobs.dol.gov/jobs/H-300-20191-705635" TargetMode="External"/><Relationship Id="rId4272" Type="http://schemas.openxmlformats.org/officeDocument/2006/relationships/hyperlink" Target="https://seasonaljobs.dol.gov/job-order/H-300-20191-705635" TargetMode="External"/><Relationship Id="rId4275" Type="http://schemas.openxmlformats.org/officeDocument/2006/relationships/hyperlink" Target="https://seasonaljobs.dol.gov/jobs/H-300-20191-705554" TargetMode="External"/><Relationship Id="rId4274" Type="http://schemas.openxmlformats.org/officeDocument/2006/relationships/hyperlink" Target="https://seasonaljobs.dol.gov/job-order/H-300-20191-705554" TargetMode="External"/><Relationship Id="rId4277" Type="http://schemas.openxmlformats.org/officeDocument/2006/relationships/hyperlink" Target="https://seasonaljobs.dol.gov/job-order/H-300-20191-705538" TargetMode="External"/><Relationship Id="rId4276" Type="http://schemas.openxmlformats.org/officeDocument/2006/relationships/hyperlink" Target="http://www.employflorida.com" TargetMode="External"/><Relationship Id="rId4279" Type="http://schemas.openxmlformats.org/officeDocument/2006/relationships/hyperlink" Target="https://seasonaljobs.dol.gov/job-order/H-300-20191-705391" TargetMode="External"/><Relationship Id="rId4278" Type="http://schemas.openxmlformats.org/officeDocument/2006/relationships/hyperlink" Target="https://seasonaljobs.dol.gov/jobs/H-300-20191-705538" TargetMode="External"/><Relationship Id="rId4291" Type="http://schemas.openxmlformats.org/officeDocument/2006/relationships/hyperlink" Target="https://seasonaljobs.dol.gov/jobs/H-300-20191-704951" TargetMode="External"/><Relationship Id="rId4290" Type="http://schemas.openxmlformats.org/officeDocument/2006/relationships/hyperlink" Target="https://seasonaljobs.dol.gov/job-order/H-300-20191-704951" TargetMode="External"/><Relationship Id="rId4293" Type="http://schemas.openxmlformats.org/officeDocument/2006/relationships/hyperlink" Target="https://seasonaljobs.dol.gov/jobs/H-300-20191-704946" TargetMode="External"/><Relationship Id="rId4292" Type="http://schemas.openxmlformats.org/officeDocument/2006/relationships/hyperlink" Target="https://seasonaljobs.dol.gov/job-order/H-300-20191-704946" TargetMode="External"/><Relationship Id="rId4295" Type="http://schemas.openxmlformats.org/officeDocument/2006/relationships/hyperlink" Target="https://seasonaljobs.dol.gov/jobs/H-300-20191-704793" TargetMode="External"/><Relationship Id="rId4294" Type="http://schemas.openxmlformats.org/officeDocument/2006/relationships/hyperlink" Target="https://seasonaljobs.dol.gov/job-order/H-300-20191-704793" TargetMode="External"/><Relationship Id="rId4297" Type="http://schemas.openxmlformats.org/officeDocument/2006/relationships/hyperlink" Target="https://seasonaljobs.dol.gov/jobs/H-300-20191-704782" TargetMode="External"/><Relationship Id="rId4296" Type="http://schemas.openxmlformats.org/officeDocument/2006/relationships/hyperlink" Target="https://seasonaljobs.dol.gov/job-order/H-300-20191-704782" TargetMode="External"/><Relationship Id="rId4299" Type="http://schemas.openxmlformats.org/officeDocument/2006/relationships/hyperlink" Target="https://seasonaljobs.dol.gov/job-order/H-300-20191-704779" TargetMode="External"/><Relationship Id="rId4298" Type="http://schemas.openxmlformats.org/officeDocument/2006/relationships/hyperlink" Target="http://laworks.net" TargetMode="External"/><Relationship Id="rId4249" Type="http://schemas.openxmlformats.org/officeDocument/2006/relationships/hyperlink" Target="https://seasonaljobs.dol.gov/job-order/H-300-20191-706184" TargetMode="External"/><Relationship Id="rId5570" Type="http://schemas.openxmlformats.org/officeDocument/2006/relationships/hyperlink" Target="https://seasonaljobs.dol.gov/job-order/H-300-20170-665176" TargetMode="External"/><Relationship Id="rId5571" Type="http://schemas.openxmlformats.org/officeDocument/2006/relationships/hyperlink" Target="https://seasonaljobs.dol.gov/jobs/H-300-20170-665176" TargetMode="External"/><Relationship Id="rId4240" Type="http://schemas.openxmlformats.org/officeDocument/2006/relationships/hyperlink" Target="https://seasonaljobs.dol.gov/jobs/H-300-20192-706335" TargetMode="External"/><Relationship Id="rId4242" Type="http://schemas.openxmlformats.org/officeDocument/2006/relationships/hyperlink" Target="https://seasonaljobs.dol.gov/jobs/H-300-20192-706335" TargetMode="External"/><Relationship Id="rId5574" Type="http://schemas.openxmlformats.org/officeDocument/2006/relationships/hyperlink" Target="https://seasonaljobs.dol.gov/job-order/H-300-20170-665153" TargetMode="External"/><Relationship Id="rId4241" Type="http://schemas.openxmlformats.org/officeDocument/2006/relationships/hyperlink" Target="https://seasonaljobs.dol.gov/job-order/H-300-20192-706335" TargetMode="External"/><Relationship Id="rId5575" Type="http://schemas.openxmlformats.org/officeDocument/2006/relationships/hyperlink" Target="https://seasonaljobs.dol.gov/jobs/H-300-20170-665153" TargetMode="External"/><Relationship Id="rId4244" Type="http://schemas.openxmlformats.org/officeDocument/2006/relationships/hyperlink" Target="https://seasonaljobs.dol.gov/jobs/H-300-20192-706325" TargetMode="External"/><Relationship Id="rId5572" Type="http://schemas.openxmlformats.org/officeDocument/2006/relationships/hyperlink" Target="https://seasonaljobs.dol.gov/job-order/H-300-20170-665175" TargetMode="External"/><Relationship Id="rId4243" Type="http://schemas.openxmlformats.org/officeDocument/2006/relationships/hyperlink" Target="https://seasonaljobs.dol.gov/job-order/H-300-20192-706325" TargetMode="External"/><Relationship Id="rId5573" Type="http://schemas.openxmlformats.org/officeDocument/2006/relationships/hyperlink" Target="https://seasonaljobs.dol.gov/jobs/H-300-20170-665175" TargetMode="External"/><Relationship Id="rId4246" Type="http://schemas.openxmlformats.org/officeDocument/2006/relationships/hyperlink" Target="https://seasonaljobs.dol.gov/jobs/H-300-20191-706225" TargetMode="External"/><Relationship Id="rId5578" Type="http://schemas.openxmlformats.org/officeDocument/2006/relationships/hyperlink" Target="https://seasonaljobs.dol.gov/jobs/H-300-20170-665118" TargetMode="External"/><Relationship Id="rId4245" Type="http://schemas.openxmlformats.org/officeDocument/2006/relationships/hyperlink" Target="https://seasonaljobs.dol.gov/job-order/H-300-20191-706225" TargetMode="External"/><Relationship Id="rId5579" Type="http://schemas.openxmlformats.org/officeDocument/2006/relationships/hyperlink" Target="https://seasonaljobs.dol.gov/job-order/H-300-20170-664908" TargetMode="External"/><Relationship Id="rId4248" Type="http://schemas.openxmlformats.org/officeDocument/2006/relationships/hyperlink" Target="https://seasonaljobs.dol.gov/jobs/H-300-20191-706208" TargetMode="External"/><Relationship Id="rId5576" Type="http://schemas.openxmlformats.org/officeDocument/2006/relationships/hyperlink" Target="http://www.workintexas.com" TargetMode="External"/><Relationship Id="rId4247" Type="http://schemas.openxmlformats.org/officeDocument/2006/relationships/hyperlink" Target="https://seasonaljobs.dol.gov/job-order/H-300-20191-706208" TargetMode="External"/><Relationship Id="rId5577" Type="http://schemas.openxmlformats.org/officeDocument/2006/relationships/hyperlink" Target="https://seasonaljobs.dol.gov/job-order/H-300-20170-665118" TargetMode="External"/><Relationship Id="rId4239" Type="http://schemas.openxmlformats.org/officeDocument/2006/relationships/hyperlink" Target="https://seasonaljobs.dol.gov/job-order/H-300-20192-706335" TargetMode="External"/><Relationship Id="rId4238" Type="http://schemas.openxmlformats.org/officeDocument/2006/relationships/hyperlink" Target="https://seasonaljobs.dol.gov/jobs/H-300-20192-706359" TargetMode="External"/><Relationship Id="rId5569" Type="http://schemas.openxmlformats.org/officeDocument/2006/relationships/hyperlink" Target="https://seasonaljobs.dol.gov/jobs/H-300-20170-665191" TargetMode="External"/><Relationship Id="rId6890" Type="http://schemas.openxmlformats.org/officeDocument/2006/relationships/hyperlink" Target="https://www.worksourcewa.com" TargetMode="External"/><Relationship Id="rId5560" Type="http://schemas.openxmlformats.org/officeDocument/2006/relationships/hyperlink" Target="https://seasonaljobs.dol.gov/job-order/H-300-20170-665650" TargetMode="External"/><Relationship Id="rId6891" Type="http://schemas.openxmlformats.org/officeDocument/2006/relationships/hyperlink" Target="https://seasonaljobs.dol.gov/job-order/H-300-20153-615117" TargetMode="External"/><Relationship Id="rId495" Type="http://schemas.openxmlformats.org/officeDocument/2006/relationships/hyperlink" Target="https://seasonaljobs.dol.gov/jobs/H-400-20205-732362" TargetMode="External"/><Relationship Id="rId4231" Type="http://schemas.openxmlformats.org/officeDocument/2006/relationships/hyperlink" Target="https://seasonaljobs.dol.gov/jobs/H-300-20192-707026" TargetMode="External"/><Relationship Id="rId5563" Type="http://schemas.openxmlformats.org/officeDocument/2006/relationships/hyperlink" Target="https://seasonaljobs.dol.gov/jobs/H-300-20170-665646" TargetMode="External"/><Relationship Id="rId6894" Type="http://schemas.openxmlformats.org/officeDocument/2006/relationships/hyperlink" Target="https://seasonaljobs.dol.gov/job-order/H-300-20153-615066" TargetMode="External"/><Relationship Id="rId494" Type="http://schemas.openxmlformats.org/officeDocument/2006/relationships/hyperlink" Target="https://seasonaljobs.dol.gov/job-order/H-400-20205-732362" TargetMode="External"/><Relationship Id="rId4230" Type="http://schemas.openxmlformats.org/officeDocument/2006/relationships/hyperlink" Target="https://seasonaljobs.dol.gov/job-order/H-300-20192-707026" TargetMode="External"/><Relationship Id="rId5564" Type="http://schemas.openxmlformats.org/officeDocument/2006/relationships/hyperlink" Target="https://mdes.ms.gov" TargetMode="External"/><Relationship Id="rId6895" Type="http://schemas.openxmlformats.org/officeDocument/2006/relationships/hyperlink" Target="https://seasonaljobs.dol.gov/jobs/H-300-20153-615066" TargetMode="External"/><Relationship Id="rId493" Type="http://schemas.openxmlformats.org/officeDocument/2006/relationships/hyperlink" Target="https://seasonaljobs.dol.gov/jobs/H-400-20205-732426" TargetMode="External"/><Relationship Id="rId4233" Type="http://schemas.openxmlformats.org/officeDocument/2006/relationships/hyperlink" Target="https://seasonaljobs.dol.gov/job-order/H-300-20192-706968" TargetMode="External"/><Relationship Id="rId5561" Type="http://schemas.openxmlformats.org/officeDocument/2006/relationships/hyperlink" Target="https://seasonaljobs.dol.gov/jobs/H-300-20170-665650" TargetMode="External"/><Relationship Id="rId6892" Type="http://schemas.openxmlformats.org/officeDocument/2006/relationships/hyperlink" Target="https://seasonaljobs.dol.gov/jobs/H-300-20153-615117" TargetMode="External"/><Relationship Id="rId492" Type="http://schemas.openxmlformats.org/officeDocument/2006/relationships/hyperlink" Target="https://seasonaljobs.dol.gov/job-order/H-400-20205-732426" TargetMode="External"/><Relationship Id="rId4232" Type="http://schemas.openxmlformats.org/officeDocument/2006/relationships/hyperlink" Target="http://www.vawc.virginia.gov" TargetMode="External"/><Relationship Id="rId5562" Type="http://schemas.openxmlformats.org/officeDocument/2006/relationships/hyperlink" Target="https://seasonaljobs.dol.gov/job-order/H-300-20170-665646" TargetMode="External"/><Relationship Id="rId6893" Type="http://schemas.openxmlformats.org/officeDocument/2006/relationships/hyperlink" Target="https://www.worksourcewa.com" TargetMode="External"/><Relationship Id="rId499" Type="http://schemas.openxmlformats.org/officeDocument/2006/relationships/hyperlink" Target="https://seasonaljobs.dol.gov/jobs/H-400-20205-732292" TargetMode="External"/><Relationship Id="rId4235" Type="http://schemas.openxmlformats.org/officeDocument/2006/relationships/hyperlink" Target="https://seasonaljobs.dol.gov/job-order/H-300-20192-706414" TargetMode="External"/><Relationship Id="rId5567" Type="http://schemas.openxmlformats.org/officeDocument/2006/relationships/hyperlink" Target="http://www.ncworks.gov/jobbanks/" TargetMode="External"/><Relationship Id="rId6898" Type="http://schemas.openxmlformats.org/officeDocument/2006/relationships/hyperlink" Target="http://www.waflernursery.com" TargetMode="External"/><Relationship Id="rId498" Type="http://schemas.openxmlformats.org/officeDocument/2006/relationships/hyperlink" Target="https://seasonaljobs.dol.gov/job-order/H-400-20205-732292" TargetMode="External"/><Relationship Id="rId4234" Type="http://schemas.openxmlformats.org/officeDocument/2006/relationships/hyperlink" Target="https://seasonaljobs.dol.gov/jobs/H-300-20192-706968" TargetMode="External"/><Relationship Id="rId5568" Type="http://schemas.openxmlformats.org/officeDocument/2006/relationships/hyperlink" Target="https://seasonaljobs.dol.gov/job-order/H-300-20170-665191" TargetMode="External"/><Relationship Id="rId6899" Type="http://schemas.openxmlformats.org/officeDocument/2006/relationships/hyperlink" Target="https://seasonaljobs.dol.gov/job-order/H-300-20153-614953" TargetMode="External"/><Relationship Id="rId497" Type="http://schemas.openxmlformats.org/officeDocument/2006/relationships/hyperlink" Target="https://seasonaljobs.dol.gov/jobs/H-400-20205-732326" TargetMode="External"/><Relationship Id="rId4237" Type="http://schemas.openxmlformats.org/officeDocument/2006/relationships/hyperlink" Target="https://seasonaljobs.dol.gov/job-order/H-300-20192-706359" TargetMode="External"/><Relationship Id="rId5565" Type="http://schemas.openxmlformats.org/officeDocument/2006/relationships/hyperlink" Target="https://seasonaljobs.dol.gov/job-order/H-300-20170-665488" TargetMode="External"/><Relationship Id="rId6896" Type="http://schemas.openxmlformats.org/officeDocument/2006/relationships/hyperlink" Target="https://seasonaljobs.dol.gov/job-order/H-300-20153-615044" TargetMode="External"/><Relationship Id="rId496" Type="http://schemas.openxmlformats.org/officeDocument/2006/relationships/hyperlink" Target="https://seasonaljobs.dol.gov/job-order/H-400-20205-732326" TargetMode="External"/><Relationship Id="rId4236" Type="http://schemas.openxmlformats.org/officeDocument/2006/relationships/hyperlink" Target="https://seasonaljobs.dol.gov/jobs/H-300-20192-706414" TargetMode="External"/><Relationship Id="rId5566" Type="http://schemas.openxmlformats.org/officeDocument/2006/relationships/hyperlink" Target="https://seasonaljobs.dol.gov/jobs/H-300-20170-665488" TargetMode="External"/><Relationship Id="rId6897" Type="http://schemas.openxmlformats.org/officeDocument/2006/relationships/hyperlink" Target="https://seasonaljobs.dol.gov/jobs/H-300-20153-615044" TargetMode="External"/><Relationship Id="rId4260" Type="http://schemas.openxmlformats.org/officeDocument/2006/relationships/hyperlink" Target="https://seasonaljobs.dol.gov/jobs/H-300-20191-705940" TargetMode="External"/><Relationship Id="rId5592" Type="http://schemas.openxmlformats.org/officeDocument/2006/relationships/hyperlink" Target="https://seasonaljobs.dol.gov/job-order/H-300-20170-664516" TargetMode="External"/><Relationship Id="rId5593" Type="http://schemas.openxmlformats.org/officeDocument/2006/relationships/hyperlink" Target="https://seasonaljobs.dol.gov/jobs/H-300-20170-664516" TargetMode="External"/><Relationship Id="rId4262" Type="http://schemas.openxmlformats.org/officeDocument/2006/relationships/hyperlink" Target="https://seasonaljobs.dol.gov/jobs/H-300-20191-705936" TargetMode="External"/><Relationship Id="rId5590" Type="http://schemas.openxmlformats.org/officeDocument/2006/relationships/hyperlink" Target="https://seasonaljobs.dol.gov/jobs/H-300-20170-664729" TargetMode="External"/><Relationship Id="rId4261" Type="http://schemas.openxmlformats.org/officeDocument/2006/relationships/hyperlink" Target="https://seasonaljobs.dol.gov/job-order/H-300-20191-705936" TargetMode="External"/><Relationship Id="rId5591" Type="http://schemas.openxmlformats.org/officeDocument/2006/relationships/hyperlink" Target="http://kcc.ky.gov" TargetMode="External"/><Relationship Id="rId4264" Type="http://schemas.openxmlformats.org/officeDocument/2006/relationships/hyperlink" Target="https://seasonaljobs.dol.gov/job-order/H-300-20191-705890" TargetMode="External"/><Relationship Id="rId5596" Type="http://schemas.openxmlformats.org/officeDocument/2006/relationships/hyperlink" Target="https://seasonaljobs.dol.gov/job-order/H-300-20170-664431" TargetMode="External"/><Relationship Id="rId4263" Type="http://schemas.openxmlformats.org/officeDocument/2006/relationships/hyperlink" Target="https://www.mdes.ms.gov" TargetMode="External"/><Relationship Id="rId5597" Type="http://schemas.openxmlformats.org/officeDocument/2006/relationships/hyperlink" Target="https://seasonaljobs.dol.gov/jobs/H-300-20170-664431" TargetMode="External"/><Relationship Id="rId4266" Type="http://schemas.openxmlformats.org/officeDocument/2006/relationships/hyperlink" Target="https://seasonaljobs.dol.gov/job-order/H-300-20191-705845" TargetMode="External"/><Relationship Id="rId5594" Type="http://schemas.openxmlformats.org/officeDocument/2006/relationships/hyperlink" Target="https://seasonaljobs.dol.gov/job-order/H-300-20170-664471" TargetMode="External"/><Relationship Id="rId4265" Type="http://schemas.openxmlformats.org/officeDocument/2006/relationships/hyperlink" Target="https://seasonaljobs.dol.gov/jobs/H-300-20191-705890" TargetMode="External"/><Relationship Id="rId5595" Type="http://schemas.openxmlformats.org/officeDocument/2006/relationships/hyperlink" Target="https://seasonaljobs.dol.gov/jobs/H-300-20170-664471" TargetMode="External"/><Relationship Id="rId4268" Type="http://schemas.openxmlformats.org/officeDocument/2006/relationships/hyperlink" Target="https://seasonaljobs.dol.gov/job-order/H-300-20191-705793" TargetMode="External"/><Relationship Id="rId4267" Type="http://schemas.openxmlformats.org/officeDocument/2006/relationships/hyperlink" Target="https://seasonaljobs.dol.gov/jobs/H-300-20191-705845" TargetMode="External"/><Relationship Id="rId5598" Type="http://schemas.openxmlformats.org/officeDocument/2006/relationships/hyperlink" Target="http://apple-ridge.com" TargetMode="External"/><Relationship Id="rId4269" Type="http://schemas.openxmlformats.org/officeDocument/2006/relationships/hyperlink" Target="https://seasonaljobs.dol.gov/jobs/H-300-20191-705793" TargetMode="External"/><Relationship Id="rId5599" Type="http://schemas.openxmlformats.org/officeDocument/2006/relationships/hyperlink" Target="https://seasonaljobs.dol.gov/job-order/H-300-20170-664332" TargetMode="External"/><Relationship Id="rId5581" Type="http://schemas.openxmlformats.org/officeDocument/2006/relationships/hyperlink" Target="https://seasonaljobs.dol.gov/job-order/H-300-20170-664851" TargetMode="External"/><Relationship Id="rId5582" Type="http://schemas.openxmlformats.org/officeDocument/2006/relationships/hyperlink" Target="https://seasonaljobs.dol.gov/jobs/H-300-20170-664851" TargetMode="External"/><Relationship Id="rId4251" Type="http://schemas.openxmlformats.org/officeDocument/2006/relationships/hyperlink" Target="https://seasonaljobs.dol.gov/job-order/H-300-20191-706010" TargetMode="External"/><Relationship Id="rId4250" Type="http://schemas.openxmlformats.org/officeDocument/2006/relationships/hyperlink" Target="https://seasonaljobs.dol.gov/jobs/H-300-20191-706184" TargetMode="External"/><Relationship Id="rId5580" Type="http://schemas.openxmlformats.org/officeDocument/2006/relationships/hyperlink" Target="https://seasonaljobs.dol.gov/jobs/H-300-20170-664908" TargetMode="External"/><Relationship Id="rId4253" Type="http://schemas.openxmlformats.org/officeDocument/2006/relationships/hyperlink" Target="https://seasonaljobs.dol.gov/job-order/H-300-20191-705999" TargetMode="External"/><Relationship Id="rId5585" Type="http://schemas.openxmlformats.org/officeDocument/2006/relationships/hyperlink" Target="https://seasonaljobs.dol.gov/job-order/H-300-20170-664761" TargetMode="External"/><Relationship Id="rId4252" Type="http://schemas.openxmlformats.org/officeDocument/2006/relationships/hyperlink" Target="https://seasonaljobs.dol.gov/jobs/H-300-20191-706010" TargetMode="External"/><Relationship Id="rId5586" Type="http://schemas.openxmlformats.org/officeDocument/2006/relationships/hyperlink" Target="https://seasonaljobs.dol.gov/jobs/H-300-20170-664761" TargetMode="External"/><Relationship Id="rId4255" Type="http://schemas.openxmlformats.org/officeDocument/2006/relationships/hyperlink" Target="https://seasonaljobs.dol.gov/job-order/H-300-20191-705992" TargetMode="External"/><Relationship Id="rId5583" Type="http://schemas.openxmlformats.org/officeDocument/2006/relationships/hyperlink" Target="https://seasonaljobs.dol.gov/job-order/H-300-20170-664843" TargetMode="External"/><Relationship Id="rId4254" Type="http://schemas.openxmlformats.org/officeDocument/2006/relationships/hyperlink" Target="https://seasonaljobs.dol.gov/jobs/H-300-20191-705999" TargetMode="External"/><Relationship Id="rId5584" Type="http://schemas.openxmlformats.org/officeDocument/2006/relationships/hyperlink" Target="https://seasonaljobs.dol.gov/jobs/H-300-20170-664843" TargetMode="External"/><Relationship Id="rId4257" Type="http://schemas.openxmlformats.org/officeDocument/2006/relationships/hyperlink" Target="https://seasonaljobs.dol.gov/job-order/H-300-20191-705953" TargetMode="External"/><Relationship Id="rId5589" Type="http://schemas.openxmlformats.org/officeDocument/2006/relationships/hyperlink" Target="https://seasonaljobs.dol.gov/job-order/H-300-20170-664729" TargetMode="External"/><Relationship Id="rId4256" Type="http://schemas.openxmlformats.org/officeDocument/2006/relationships/hyperlink" Target="https://seasonaljobs.dol.gov/jobs/H-300-20191-705992" TargetMode="External"/><Relationship Id="rId4259" Type="http://schemas.openxmlformats.org/officeDocument/2006/relationships/hyperlink" Target="https://seasonaljobs.dol.gov/job-order/H-300-20191-705940" TargetMode="External"/><Relationship Id="rId5587" Type="http://schemas.openxmlformats.org/officeDocument/2006/relationships/hyperlink" Target="https://seasonaljobs.dol.gov/job-order/H-300-20170-664741" TargetMode="External"/><Relationship Id="rId4258" Type="http://schemas.openxmlformats.org/officeDocument/2006/relationships/hyperlink" Target="https://seasonaljobs.dol.gov/jobs/H-300-20191-705953" TargetMode="External"/><Relationship Id="rId5588" Type="http://schemas.openxmlformats.org/officeDocument/2006/relationships/hyperlink" Target="https://seasonaljobs.dol.gov/jobs/H-300-20170-664741" TargetMode="External"/><Relationship Id="rId6902" Type="http://schemas.openxmlformats.org/officeDocument/2006/relationships/hyperlink" Target="https://seasonaljobs.dol.gov/jobs/H-300-20153-614926" TargetMode="External"/><Relationship Id="rId6903" Type="http://schemas.openxmlformats.org/officeDocument/2006/relationships/hyperlink" Target="https://seasonaljobs.dol.gov/job-order/H-300-20153-614916" TargetMode="External"/><Relationship Id="rId6900" Type="http://schemas.openxmlformats.org/officeDocument/2006/relationships/hyperlink" Target="https://seasonaljobs.dol.gov/jobs/H-300-20153-614953" TargetMode="External"/><Relationship Id="rId6901" Type="http://schemas.openxmlformats.org/officeDocument/2006/relationships/hyperlink" Target="https://seasonaljobs.dol.gov/job-order/H-300-20153-614926" TargetMode="External"/><Relationship Id="rId6906" Type="http://schemas.openxmlformats.org/officeDocument/2006/relationships/hyperlink" Target="https://seasonaljobs.dol.gov/jobs/H-300-20153-614883" TargetMode="External"/><Relationship Id="rId6907" Type="http://schemas.openxmlformats.org/officeDocument/2006/relationships/hyperlink" Target="https://seasonaljobs.dol.gov/job-order/H-300-20153-614586" TargetMode="External"/><Relationship Id="rId6904" Type="http://schemas.openxmlformats.org/officeDocument/2006/relationships/hyperlink" Target="https://seasonaljobs.dol.gov/jobs/H-300-20153-614916" TargetMode="External"/><Relationship Id="rId6905" Type="http://schemas.openxmlformats.org/officeDocument/2006/relationships/hyperlink" Target="https://seasonaljobs.dol.gov/job-order/H-300-20153-614883" TargetMode="External"/><Relationship Id="rId6908" Type="http://schemas.openxmlformats.org/officeDocument/2006/relationships/hyperlink" Target="https://seasonaljobs.dol.gov/jobs/H-300-20153-614586" TargetMode="External"/><Relationship Id="rId6909" Type="http://schemas.openxmlformats.org/officeDocument/2006/relationships/hyperlink" Target="http://www.worksourcewa.com" TargetMode="External"/><Relationship Id="rId6924" Type="http://schemas.openxmlformats.org/officeDocument/2006/relationships/hyperlink" Target="https://seasonaljobs.dol.gov/job-order/H-300-20151-613619" TargetMode="External"/><Relationship Id="rId6925" Type="http://schemas.openxmlformats.org/officeDocument/2006/relationships/hyperlink" Target="https://seasonaljobs.dol.gov/jobs/H-300-20151-613619" TargetMode="External"/><Relationship Id="rId6922" Type="http://schemas.openxmlformats.org/officeDocument/2006/relationships/hyperlink" Target="https://seasonaljobs.dol.gov/job-order/H-300-20151-613702" TargetMode="External"/><Relationship Id="rId6923" Type="http://schemas.openxmlformats.org/officeDocument/2006/relationships/hyperlink" Target="https://seasonaljobs.dol.gov/jobs/H-300-20151-613702" TargetMode="External"/><Relationship Id="rId6928" Type="http://schemas.openxmlformats.org/officeDocument/2006/relationships/hyperlink" Target="https://seasonaljobs.dol.gov/job-order/H-300-20150-613030" TargetMode="External"/><Relationship Id="rId6929" Type="http://schemas.openxmlformats.org/officeDocument/2006/relationships/hyperlink" Target="https://seasonaljobs.dol.gov/jobs/H-300-20150-613030" TargetMode="External"/><Relationship Id="rId6926" Type="http://schemas.openxmlformats.org/officeDocument/2006/relationships/hyperlink" Target="https://seasonaljobs.dol.gov/job-order/H-300-20150-613040" TargetMode="External"/><Relationship Id="rId6927" Type="http://schemas.openxmlformats.org/officeDocument/2006/relationships/hyperlink" Target="https://seasonaljobs.dol.gov/jobs/H-300-20150-613040" TargetMode="External"/><Relationship Id="rId409" Type="http://schemas.openxmlformats.org/officeDocument/2006/relationships/hyperlink" Target="https://seasonaljobs.dol.gov/jobs/H-400-20212-743044" TargetMode="External"/><Relationship Id="rId404" Type="http://schemas.openxmlformats.org/officeDocument/2006/relationships/hyperlink" Target="https://seasonaljobs.dol.gov/job-order/H-400-20212-743636" TargetMode="External"/><Relationship Id="rId403" Type="http://schemas.openxmlformats.org/officeDocument/2006/relationships/hyperlink" Target="https://seasonaljobs.dol.gov/jobs/H-400-20212-743655" TargetMode="External"/><Relationship Id="rId402" Type="http://schemas.openxmlformats.org/officeDocument/2006/relationships/hyperlink" Target="https://seasonaljobs.dol.gov/job-order/H-400-20212-743655" TargetMode="External"/><Relationship Id="rId401" Type="http://schemas.openxmlformats.org/officeDocument/2006/relationships/hyperlink" Target="https://seasonaljobs.dol.gov/jobs/H-400-20212-743661" TargetMode="External"/><Relationship Id="rId408" Type="http://schemas.openxmlformats.org/officeDocument/2006/relationships/hyperlink" Target="https://seasonaljobs.dol.gov/job-order/H-400-20212-743044" TargetMode="External"/><Relationship Id="rId407" Type="http://schemas.openxmlformats.org/officeDocument/2006/relationships/hyperlink" Target="https://seasonaljobs.dol.gov/jobs/H-400-20212-743629" TargetMode="External"/><Relationship Id="rId406" Type="http://schemas.openxmlformats.org/officeDocument/2006/relationships/hyperlink" Target="https://seasonaljobs.dol.gov/job-order/H-400-20212-743629" TargetMode="External"/><Relationship Id="rId405" Type="http://schemas.openxmlformats.org/officeDocument/2006/relationships/hyperlink" Target="https://seasonaljobs.dol.gov/jobs/H-400-20212-743636" TargetMode="External"/><Relationship Id="rId400" Type="http://schemas.openxmlformats.org/officeDocument/2006/relationships/hyperlink" Target="https://seasonaljobs.dol.gov/job-order/H-400-20212-743661" TargetMode="External"/><Relationship Id="rId6920" Type="http://schemas.openxmlformats.org/officeDocument/2006/relationships/hyperlink" Target="https://seasonaljobs.dol.gov/job-order/H-300-20151-614145" TargetMode="External"/><Relationship Id="rId6921" Type="http://schemas.openxmlformats.org/officeDocument/2006/relationships/hyperlink" Target="https://seasonaljobs.dol.gov/jobs/H-300-20151-614145" TargetMode="External"/><Relationship Id="rId6913" Type="http://schemas.openxmlformats.org/officeDocument/2006/relationships/hyperlink" Target="https://seasonaljobs.dol.gov/jobs/H-300-20152-614494" TargetMode="External"/><Relationship Id="rId6914" Type="http://schemas.openxmlformats.org/officeDocument/2006/relationships/hyperlink" Target="https://seasonaljobs.dol.gov/job-order/H-300-20152-614390" TargetMode="External"/><Relationship Id="rId6911" Type="http://schemas.openxmlformats.org/officeDocument/2006/relationships/hyperlink" Target="https://seasonaljobs.dol.gov/jobs/H-300-20152-614577" TargetMode="External"/><Relationship Id="rId6912" Type="http://schemas.openxmlformats.org/officeDocument/2006/relationships/hyperlink" Target="https://seasonaljobs.dol.gov/job-order/H-300-20152-614494" TargetMode="External"/><Relationship Id="rId6917" Type="http://schemas.openxmlformats.org/officeDocument/2006/relationships/hyperlink" Target="https://seasonaljobs.dol.gov/jobs/H-300-20152-614230" TargetMode="External"/><Relationship Id="rId6918" Type="http://schemas.openxmlformats.org/officeDocument/2006/relationships/hyperlink" Target="https://seasonaljobs.dol.gov/job-order/H-300-20151-614205" TargetMode="External"/><Relationship Id="rId6915" Type="http://schemas.openxmlformats.org/officeDocument/2006/relationships/hyperlink" Target="https://seasonaljobs.dol.gov/jobs/H-300-20152-614390" TargetMode="External"/><Relationship Id="rId6916" Type="http://schemas.openxmlformats.org/officeDocument/2006/relationships/hyperlink" Target="https://seasonaljobs.dol.gov/job-order/H-300-20152-614230" TargetMode="External"/><Relationship Id="rId6919" Type="http://schemas.openxmlformats.org/officeDocument/2006/relationships/hyperlink" Target="https://seasonaljobs.dol.gov/jobs/H-300-20151-614205" TargetMode="External"/><Relationship Id="rId6910" Type="http://schemas.openxmlformats.org/officeDocument/2006/relationships/hyperlink" Target="https://seasonaljobs.dol.gov/job-order/H-300-20152-614577" TargetMode="External"/><Relationship Id="rId4327" Type="http://schemas.openxmlformats.org/officeDocument/2006/relationships/hyperlink" Target="https://seasonaljobs.dol.gov/job-order/H-300-20190-703360" TargetMode="External"/><Relationship Id="rId5659" Type="http://schemas.openxmlformats.org/officeDocument/2006/relationships/hyperlink" Target="https://seasonaljobs.dol.gov/jobs/H-300-20170-663669" TargetMode="External"/><Relationship Id="rId4326" Type="http://schemas.openxmlformats.org/officeDocument/2006/relationships/hyperlink" Target="https://seasonaljobs.dol.gov/jobs/H-300-20191-704116" TargetMode="External"/><Relationship Id="rId4329" Type="http://schemas.openxmlformats.org/officeDocument/2006/relationships/hyperlink" Target="https://seasonaljobs.dol.gov/job-order/H-300-20190-703202" TargetMode="External"/><Relationship Id="rId5657" Type="http://schemas.openxmlformats.org/officeDocument/2006/relationships/hyperlink" Target="https://seasonaljobs.dol.gov/jobs/H-300-20170-663704" TargetMode="External"/><Relationship Id="rId6988" Type="http://schemas.openxmlformats.org/officeDocument/2006/relationships/hyperlink" Target="https://seasonaljobs.dol.gov/jobs/H-300-20150-611270" TargetMode="External"/><Relationship Id="rId4328" Type="http://schemas.openxmlformats.org/officeDocument/2006/relationships/hyperlink" Target="https://seasonaljobs.dol.gov/jobs/H-300-20190-703360" TargetMode="External"/><Relationship Id="rId5658" Type="http://schemas.openxmlformats.org/officeDocument/2006/relationships/hyperlink" Target="https://seasonaljobs.dol.gov/job-order/H-300-20170-663669" TargetMode="External"/><Relationship Id="rId6989" Type="http://schemas.openxmlformats.org/officeDocument/2006/relationships/hyperlink" Target="https://jobcenterofwisconsin.com/Presentation/JobSeekers/JobSearch.asp" TargetMode="External"/><Relationship Id="rId469" Type="http://schemas.openxmlformats.org/officeDocument/2006/relationships/hyperlink" Target="https://seasonaljobs.dol.gov/jobs/H-400-20206-735208" TargetMode="External"/><Relationship Id="rId468" Type="http://schemas.openxmlformats.org/officeDocument/2006/relationships/hyperlink" Target="https://seasonaljobs.dol.gov/job-order/H-400-20206-735208" TargetMode="External"/><Relationship Id="rId467" Type="http://schemas.openxmlformats.org/officeDocument/2006/relationships/hyperlink" Target="https://seasonaljobs.dol.gov/jobs/H-400-20207-735476" TargetMode="External"/><Relationship Id="rId462" Type="http://schemas.openxmlformats.org/officeDocument/2006/relationships/hyperlink" Target="https://seasonaljobs.dol.gov/jobs/H-400-20209-735733" TargetMode="External"/><Relationship Id="rId5651" Type="http://schemas.openxmlformats.org/officeDocument/2006/relationships/hyperlink" Target="https://seasonaljobs.dol.gov/jobs/H-300-20170-663727" TargetMode="External"/><Relationship Id="rId6982" Type="http://schemas.openxmlformats.org/officeDocument/2006/relationships/hyperlink" Target="https://seasonaljobs.dol.gov/job-order/H-300-20150-611303" TargetMode="External"/><Relationship Id="rId461" Type="http://schemas.openxmlformats.org/officeDocument/2006/relationships/hyperlink" Target="https://seasonaljobs.dol.gov/job-order/H-400-20209-735733" TargetMode="External"/><Relationship Id="rId5652" Type="http://schemas.openxmlformats.org/officeDocument/2006/relationships/hyperlink" Target="https://edd.ca.gov/jobs.htm" TargetMode="External"/><Relationship Id="rId6983" Type="http://schemas.openxmlformats.org/officeDocument/2006/relationships/hyperlink" Target="https://seasonaljobs.dol.gov/jobs/H-300-20150-611303" TargetMode="External"/><Relationship Id="rId460" Type="http://schemas.openxmlformats.org/officeDocument/2006/relationships/hyperlink" Target="http://www.margaritavillekeywestresort.com/careers" TargetMode="External"/><Relationship Id="rId4321" Type="http://schemas.openxmlformats.org/officeDocument/2006/relationships/hyperlink" Target="https://seasonaljobs.dol.gov/job-order/H-300-20191-704254" TargetMode="External"/><Relationship Id="rId6980" Type="http://schemas.openxmlformats.org/officeDocument/2006/relationships/hyperlink" Target="https://seasonaljobs.dol.gov/jobs/H-300-20150-611682" TargetMode="External"/><Relationship Id="rId4320" Type="http://schemas.openxmlformats.org/officeDocument/2006/relationships/hyperlink" Target="https://seasonaljobs.dol.gov/jobs/H-300-20191-704254" TargetMode="External"/><Relationship Id="rId5650" Type="http://schemas.openxmlformats.org/officeDocument/2006/relationships/hyperlink" Target="https://seasonaljobs.dol.gov/job-order/H-300-20170-663727" TargetMode="External"/><Relationship Id="rId6981" Type="http://schemas.openxmlformats.org/officeDocument/2006/relationships/hyperlink" Target="https://focuscareer.ky.gov/careerexplorer/jobsearch/searchjobpostings" TargetMode="External"/><Relationship Id="rId466" Type="http://schemas.openxmlformats.org/officeDocument/2006/relationships/hyperlink" Target="https://seasonaljobs.dol.gov/job-order/H-400-20207-735476" TargetMode="External"/><Relationship Id="rId4323" Type="http://schemas.openxmlformats.org/officeDocument/2006/relationships/hyperlink" Target="https://seasonaljobs.dol.gov/job-order/H-300-20191-704117" TargetMode="External"/><Relationship Id="rId5655" Type="http://schemas.openxmlformats.org/officeDocument/2006/relationships/hyperlink" Target="https://www.labor.ny.gov/home/" TargetMode="External"/><Relationship Id="rId6986" Type="http://schemas.openxmlformats.org/officeDocument/2006/relationships/hyperlink" Target="https://seasonaljobs.dol.gov/jobs/H-300-20150-611298" TargetMode="External"/><Relationship Id="rId465" Type="http://schemas.openxmlformats.org/officeDocument/2006/relationships/hyperlink" Target="https://seasonaljobs.dol.gov/jobs/H-400-20208-735641" TargetMode="External"/><Relationship Id="rId4322" Type="http://schemas.openxmlformats.org/officeDocument/2006/relationships/hyperlink" Target="https://seasonaljobs.dol.gov/jobs/H-300-20191-704254" TargetMode="External"/><Relationship Id="rId5656" Type="http://schemas.openxmlformats.org/officeDocument/2006/relationships/hyperlink" Target="https://seasonaljobs.dol.gov/job-order/H-300-20170-663704" TargetMode="External"/><Relationship Id="rId6987" Type="http://schemas.openxmlformats.org/officeDocument/2006/relationships/hyperlink" Target="https://seasonaljobs.dol.gov/job-order/H-300-20150-611270" TargetMode="External"/><Relationship Id="rId464" Type="http://schemas.openxmlformats.org/officeDocument/2006/relationships/hyperlink" Target="https://seasonaljobs.dol.gov/job-order/H-400-20208-735641" TargetMode="External"/><Relationship Id="rId4325" Type="http://schemas.openxmlformats.org/officeDocument/2006/relationships/hyperlink" Target="https://seasonaljobs.dol.gov/job-order/H-300-20191-704116" TargetMode="External"/><Relationship Id="rId5653" Type="http://schemas.openxmlformats.org/officeDocument/2006/relationships/hyperlink" Target="https://seasonaljobs.dol.gov/job-order/H-300-20170-663718" TargetMode="External"/><Relationship Id="rId6984" Type="http://schemas.openxmlformats.org/officeDocument/2006/relationships/hyperlink" Target="https://jobcenterofwisconsin.com/Presentation/JobSeekers/JobSearch.asp" TargetMode="External"/><Relationship Id="rId463" Type="http://schemas.openxmlformats.org/officeDocument/2006/relationships/hyperlink" Target="http://www.margaritavillekeywestresort.com/careers" TargetMode="External"/><Relationship Id="rId4324" Type="http://schemas.openxmlformats.org/officeDocument/2006/relationships/hyperlink" Target="https://seasonaljobs.dol.gov/jobs/H-300-20191-704117" TargetMode="External"/><Relationship Id="rId5654" Type="http://schemas.openxmlformats.org/officeDocument/2006/relationships/hyperlink" Target="https://seasonaljobs.dol.gov/jobs/H-300-20170-663718" TargetMode="External"/><Relationship Id="rId6985" Type="http://schemas.openxmlformats.org/officeDocument/2006/relationships/hyperlink" Target="https://seasonaljobs.dol.gov/job-order/H-300-20150-611298" TargetMode="External"/><Relationship Id="rId4316" Type="http://schemas.openxmlformats.org/officeDocument/2006/relationships/hyperlink" Target="https://seasonaljobs.dol.gov/job-order/H-300-20191-704308" TargetMode="External"/><Relationship Id="rId5648" Type="http://schemas.openxmlformats.org/officeDocument/2006/relationships/hyperlink" Target="https://seasonaljobs.dol.gov/jobs/H-300-20170-663760" TargetMode="External"/><Relationship Id="rId6979" Type="http://schemas.openxmlformats.org/officeDocument/2006/relationships/hyperlink" Target="https://seasonaljobs.dol.gov/job-order/H-300-20150-611682" TargetMode="External"/><Relationship Id="rId4315" Type="http://schemas.openxmlformats.org/officeDocument/2006/relationships/hyperlink" Target="https://focuscareer.ky.gov/careerexplorer/jobsearch/searchjobpostings" TargetMode="External"/><Relationship Id="rId5649" Type="http://schemas.openxmlformats.org/officeDocument/2006/relationships/hyperlink" Target="https://focuscareer.ky.gov/careerexplorer/jobsearch/searchjobpostings" TargetMode="External"/><Relationship Id="rId4318" Type="http://schemas.openxmlformats.org/officeDocument/2006/relationships/hyperlink" Target="http://www.mitalent.org" TargetMode="External"/><Relationship Id="rId5646" Type="http://schemas.openxmlformats.org/officeDocument/2006/relationships/hyperlink" Target="https://www.labor.ny.gov/home/" TargetMode="External"/><Relationship Id="rId6977" Type="http://schemas.openxmlformats.org/officeDocument/2006/relationships/hyperlink" Target="https://seasonaljobs.dol.gov/job-order/H-300-20150-611699" TargetMode="External"/><Relationship Id="rId4317" Type="http://schemas.openxmlformats.org/officeDocument/2006/relationships/hyperlink" Target="https://seasonaljobs.dol.gov/jobs/H-300-20191-704308" TargetMode="External"/><Relationship Id="rId5647" Type="http://schemas.openxmlformats.org/officeDocument/2006/relationships/hyperlink" Target="https://seasonaljobs.dol.gov/job-order/H-300-20170-663760" TargetMode="External"/><Relationship Id="rId6978" Type="http://schemas.openxmlformats.org/officeDocument/2006/relationships/hyperlink" Target="https://seasonaljobs.dol.gov/jobs/H-300-20150-611699" TargetMode="External"/><Relationship Id="rId4319" Type="http://schemas.openxmlformats.org/officeDocument/2006/relationships/hyperlink" Target="https://seasonaljobs.dol.gov/job-order/H-300-20191-704254" TargetMode="External"/><Relationship Id="rId459" Type="http://schemas.openxmlformats.org/officeDocument/2006/relationships/hyperlink" Target="https://seasonaljobs.dol.gov/jobs/H-400-20209-735737" TargetMode="External"/><Relationship Id="rId458" Type="http://schemas.openxmlformats.org/officeDocument/2006/relationships/hyperlink" Target="https://seasonaljobs.dol.gov/job-order/H-400-20209-735737" TargetMode="External"/><Relationship Id="rId457" Type="http://schemas.openxmlformats.org/officeDocument/2006/relationships/hyperlink" Target="http://www.margaritavillekeywestresort.com/careers" TargetMode="External"/><Relationship Id="rId456" Type="http://schemas.openxmlformats.org/officeDocument/2006/relationships/hyperlink" Target="https://seasonaljobs.dol.gov/jobs/H-400-20209-735743" TargetMode="External"/><Relationship Id="rId451" Type="http://schemas.openxmlformats.org/officeDocument/2006/relationships/hyperlink" Target="https://seasonaljobs.dol.gov/job-order/H-400-20209-737353" TargetMode="External"/><Relationship Id="rId5640" Type="http://schemas.openxmlformats.org/officeDocument/2006/relationships/hyperlink" Target="https://seasonaljobs.dol.gov/jobs/H-300-20170-663799" TargetMode="External"/><Relationship Id="rId6971" Type="http://schemas.openxmlformats.org/officeDocument/2006/relationships/hyperlink" Target="https://seasonaljobs.dol.gov/job-order/H-300-20150-611728" TargetMode="External"/><Relationship Id="rId450" Type="http://schemas.openxmlformats.org/officeDocument/2006/relationships/hyperlink" Target="https://seasonaljobs.dol.gov/jobs/H-400-20209-737374" TargetMode="External"/><Relationship Id="rId5641" Type="http://schemas.openxmlformats.org/officeDocument/2006/relationships/hyperlink" Target="https://jobs.mitalent.org/signin" TargetMode="External"/><Relationship Id="rId6972" Type="http://schemas.openxmlformats.org/officeDocument/2006/relationships/hyperlink" Target="https://seasonaljobs.dol.gov/jobs/H-300-20150-611728" TargetMode="External"/><Relationship Id="rId4310" Type="http://schemas.openxmlformats.org/officeDocument/2006/relationships/hyperlink" Target="https://seasonaljobs.dol.gov/jobs/H-300-20191-704712" TargetMode="External"/><Relationship Id="rId6970" Type="http://schemas.openxmlformats.org/officeDocument/2006/relationships/hyperlink" Target="https://seasonaljobs.dol.gov/jobs/H-300-20150-611731" TargetMode="External"/><Relationship Id="rId455" Type="http://schemas.openxmlformats.org/officeDocument/2006/relationships/hyperlink" Target="https://seasonaljobs.dol.gov/job-order/H-400-20209-735743" TargetMode="External"/><Relationship Id="rId4312" Type="http://schemas.openxmlformats.org/officeDocument/2006/relationships/hyperlink" Target="https://seasonaljobs.dol.gov/jobs/H-300-20191-704518" TargetMode="External"/><Relationship Id="rId5644" Type="http://schemas.openxmlformats.org/officeDocument/2006/relationships/hyperlink" Target="https://seasonaljobs.dol.gov/job-order/H-300-20170-663774" TargetMode="External"/><Relationship Id="rId6975" Type="http://schemas.openxmlformats.org/officeDocument/2006/relationships/hyperlink" Target="https://seasonaljobs.dol.gov/job-order/H-300-20150-611716" TargetMode="External"/><Relationship Id="rId454" Type="http://schemas.openxmlformats.org/officeDocument/2006/relationships/hyperlink" Target="https://seasonaljobs.dol.gov/jobs/H-400-20209-736494" TargetMode="External"/><Relationship Id="rId4311" Type="http://schemas.openxmlformats.org/officeDocument/2006/relationships/hyperlink" Target="https://seasonaljobs.dol.gov/job-order/H-300-20191-704518" TargetMode="External"/><Relationship Id="rId5645" Type="http://schemas.openxmlformats.org/officeDocument/2006/relationships/hyperlink" Target="https://seasonaljobs.dol.gov/jobs/H-300-20170-663774" TargetMode="External"/><Relationship Id="rId6976" Type="http://schemas.openxmlformats.org/officeDocument/2006/relationships/hyperlink" Target="https://seasonaljobs.dol.gov/jobs/H-300-20150-611716" TargetMode="External"/><Relationship Id="rId453" Type="http://schemas.openxmlformats.org/officeDocument/2006/relationships/hyperlink" Target="https://seasonaljobs.dol.gov/job-order/H-400-20209-736494" TargetMode="External"/><Relationship Id="rId4314" Type="http://schemas.openxmlformats.org/officeDocument/2006/relationships/hyperlink" Target="https://seasonaljobs.dol.gov/jobs/H-300-20191-704442" TargetMode="External"/><Relationship Id="rId5642" Type="http://schemas.openxmlformats.org/officeDocument/2006/relationships/hyperlink" Target="https://seasonaljobs.dol.gov/job-order/H-300-20170-663795" TargetMode="External"/><Relationship Id="rId6973" Type="http://schemas.openxmlformats.org/officeDocument/2006/relationships/hyperlink" Target="https://seasonaljobs.dol.gov/job-order/H-300-20150-611723" TargetMode="External"/><Relationship Id="rId452" Type="http://schemas.openxmlformats.org/officeDocument/2006/relationships/hyperlink" Target="https://seasonaljobs.dol.gov/jobs/H-400-20209-737353" TargetMode="External"/><Relationship Id="rId4313" Type="http://schemas.openxmlformats.org/officeDocument/2006/relationships/hyperlink" Target="https://seasonaljobs.dol.gov/job-order/H-300-20191-704442" TargetMode="External"/><Relationship Id="rId5643" Type="http://schemas.openxmlformats.org/officeDocument/2006/relationships/hyperlink" Target="https://seasonaljobs.dol.gov/jobs/H-300-20170-663795" TargetMode="External"/><Relationship Id="rId6974" Type="http://schemas.openxmlformats.org/officeDocument/2006/relationships/hyperlink" Target="https://seasonaljobs.dol.gov/jobs/H-300-20150-611723" TargetMode="External"/><Relationship Id="rId3018" Type="http://schemas.openxmlformats.org/officeDocument/2006/relationships/hyperlink" Target="https://seasonaljobs.dol.gov/jobs/H-300-20226-767556" TargetMode="External"/><Relationship Id="rId4349" Type="http://schemas.openxmlformats.org/officeDocument/2006/relationships/hyperlink" Target="https://seasonaljobs.dol.gov/job-order/H-300-20190-702517" TargetMode="External"/><Relationship Id="rId3017" Type="http://schemas.openxmlformats.org/officeDocument/2006/relationships/hyperlink" Target="https://seasonaljobs.dol.gov/job-order/H-300-20226-767556" TargetMode="External"/><Relationship Id="rId4348" Type="http://schemas.openxmlformats.org/officeDocument/2006/relationships/hyperlink" Target="https://seasonaljobs.dol.gov" TargetMode="External"/><Relationship Id="rId5679" Type="http://schemas.openxmlformats.org/officeDocument/2006/relationships/hyperlink" Target="https://seasonaljobs.dol.gov/job-order/H-300-20170-663498" TargetMode="External"/><Relationship Id="rId3019" Type="http://schemas.openxmlformats.org/officeDocument/2006/relationships/hyperlink" Target="https://seasonaljobs.dol.gov/" TargetMode="External"/><Relationship Id="rId491" Type="http://schemas.openxmlformats.org/officeDocument/2006/relationships/hyperlink" Target="https://seasonaljobs.dol.gov/jobs/H-400-20205-732550" TargetMode="External"/><Relationship Id="rId490" Type="http://schemas.openxmlformats.org/officeDocument/2006/relationships/hyperlink" Target="https://seasonaljobs.dol.gov/job-order/H-400-20205-732550" TargetMode="External"/><Relationship Id="rId489" Type="http://schemas.openxmlformats.org/officeDocument/2006/relationships/hyperlink" Target="https://seasonaljobs.dol.gov/jobs/H-400-20205-732589" TargetMode="External"/><Relationship Id="rId5670" Type="http://schemas.openxmlformats.org/officeDocument/2006/relationships/hyperlink" Target="https://seasonaljobs.dol.gov/job-order/H-300-20170-663539" TargetMode="External"/><Relationship Id="rId484" Type="http://schemas.openxmlformats.org/officeDocument/2006/relationships/hyperlink" Target="https://seasonaljobs.dol.gov/job-order/H-400-20205-732709" TargetMode="External"/><Relationship Id="rId3010" Type="http://schemas.openxmlformats.org/officeDocument/2006/relationships/hyperlink" Target="https://seasonaljobs.dol.gov/job-order/H-300-20226-768006" TargetMode="External"/><Relationship Id="rId4341" Type="http://schemas.openxmlformats.org/officeDocument/2006/relationships/hyperlink" Target="https://seasonaljobs.dol.gov/jobs/H-300-20190-702702" TargetMode="External"/><Relationship Id="rId5673" Type="http://schemas.openxmlformats.org/officeDocument/2006/relationships/hyperlink" Target="https://seasonaljobs.dol.gov/job-order/H-300-20170-663512" TargetMode="External"/><Relationship Id="rId483" Type="http://schemas.openxmlformats.org/officeDocument/2006/relationships/hyperlink" Target="https://seasonaljobs.dol.gov/jobs/H-400-20205-732983" TargetMode="External"/><Relationship Id="rId4340" Type="http://schemas.openxmlformats.org/officeDocument/2006/relationships/hyperlink" Target="https://seasonaljobs.dol.gov/job-order/H-300-20190-702702" TargetMode="External"/><Relationship Id="rId5674" Type="http://schemas.openxmlformats.org/officeDocument/2006/relationships/hyperlink" Target="https://seasonaljobs.dol.gov/jobs/H-300-20170-663512" TargetMode="External"/><Relationship Id="rId482" Type="http://schemas.openxmlformats.org/officeDocument/2006/relationships/hyperlink" Target="https://seasonaljobs.dol.gov/job-order/H-400-20205-732983" TargetMode="External"/><Relationship Id="rId3012" Type="http://schemas.openxmlformats.org/officeDocument/2006/relationships/hyperlink" Target="https://seasonaljobs.dol.gov/job-order/H-300-20226-767691" TargetMode="External"/><Relationship Id="rId4343" Type="http://schemas.openxmlformats.org/officeDocument/2006/relationships/hyperlink" Target="https://seasonaljobs.dol.gov/jobs/H-300-20190-702702" TargetMode="External"/><Relationship Id="rId5671" Type="http://schemas.openxmlformats.org/officeDocument/2006/relationships/hyperlink" Target="https://seasonaljobs.dol.gov/jobs/H-300-20170-663539" TargetMode="External"/><Relationship Id="rId481" Type="http://schemas.openxmlformats.org/officeDocument/2006/relationships/hyperlink" Target="https://seasonaljobs.dol.gov/jobs/H-400-20206-733018" TargetMode="External"/><Relationship Id="rId3011" Type="http://schemas.openxmlformats.org/officeDocument/2006/relationships/hyperlink" Target="https://seasonaljobs.dol.gov/jobs/H-300-20226-768006" TargetMode="External"/><Relationship Id="rId4342" Type="http://schemas.openxmlformats.org/officeDocument/2006/relationships/hyperlink" Target="https://seasonaljobs.dol.gov/job-order/H-300-20190-702702" TargetMode="External"/><Relationship Id="rId5672" Type="http://schemas.openxmlformats.org/officeDocument/2006/relationships/hyperlink" Target="https://focuscareer.ky.gov/careerexplorer/jobsearch/searchjobpostings" TargetMode="External"/><Relationship Id="rId488" Type="http://schemas.openxmlformats.org/officeDocument/2006/relationships/hyperlink" Target="https://seasonaljobs.dol.gov/job-order/H-400-20205-732589" TargetMode="External"/><Relationship Id="rId3014" Type="http://schemas.openxmlformats.org/officeDocument/2006/relationships/hyperlink" Target="https://seasonaljobs.dol.gov/job-order/H-300-20226-767567" TargetMode="External"/><Relationship Id="rId4345" Type="http://schemas.openxmlformats.org/officeDocument/2006/relationships/hyperlink" Target="https://seasonaljobs.dol.gov/jobs/H-300-20190-702673" TargetMode="External"/><Relationship Id="rId5677" Type="http://schemas.openxmlformats.org/officeDocument/2006/relationships/hyperlink" Target="https://seasonaljobs.dol.gov/job-order/H-300-20170-663501" TargetMode="External"/><Relationship Id="rId487" Type="http://schemas.openxmlformats.org/officeDocument/2006/relationships/hyperlink" Target="https://seasonaljobs.dol.gov/jobs/H-400-20205-732614" TargetMode="External"/><Relationship Id="rId3013" Type="http://schemas.openxmlformats.org/officeDocument/2006/relationships/hyperlink" Target="https://seasonaljobs.dol.gov/jobs/H-300-20226-767691" TargetMode="External"/><Relationship Id="rId4344" Type="http://schemas.openxmlformats.org/officeDocument/2006/relationships/hyperlink" Target="https://seasonaljobs.dol.gov/job-order/H-300-20190-702673" TargetMode="External"/><Relationship Id="rId5678" Type="http://schemas.openxmlformats.org/officeDocument/2006/relationships/hyperlink" Target="https://seasonaljobs.dol.gov/jobs/H-300-20170-663501" TargetMode="External"/><Relationship Id="rId486" Type="http://schemas.openxmlformats.org/officeDocument/2006/relationships/hyperlink" Target="https://seasonaljobs.dol.gov/job-order/H-400-20205-732614" TargetMode="External"/><Relationship Id="rId3016" Type="http://schemas.openxmlformats.org/officeDocument/2006/relationships/hyperlink" Target="https://seasonaljobs.dol.gov/" TargetMode="External"/><Relationship Id="rId4347" Type="http://schemas.openxmlformats.org/officeDocument/2006/relationships/hyperlink" Target="https://seasonaljobs.dol.gov/jobs/H-300-20190-702526" TargetMode="External"/><Relationship Id="rId5675" Type="http://schemas.openxmlformats.org/officeDocument/2006/relationships/hyperlink" Target="https://seasonaljobs.dol.gov/job-order/H-300-20170-663502" TargetMode="External"/><Relationship Id="rId485" Type="http://schemas.openxmlformats.org/officeDocument/2006/relationships/hyperlink" Target="https://seasonaljobs.dol.gov/jobs/H-400-20205-732709" TargetMode="External"/><Relationship Id="rId3015" Type="http://schemas.openxmlformats.org/officeDocument/2006/relationships/hyperlink" Target="https://seasonaljobs.dol.gov/jobs/H-300-20226-767567" TargetMode="External"/><Relationship Id="rId4346" Type="http://schemas.openxmlformats.org/officeDocument/2006/relationships/hyperlink" Target="https://seasonaljobs.dol.gov/job-order/H-300-20190-702526" TargetMode="External"/><Relationship Id="rId5676" Type="http://schemas.openxmlformats.org/officeDocument/2006/relationships/hyperlink" Target="https://seasonaljobs.dol.gov/jobs/H-300-20170-663502" TargetMode="External"/><Relationship Id="rId3007" Type="http://schemas.openxmlformats.org/officeDocument/2006/relationships/hyperlink" Target="https://seasonaljobs.dol.gov/job-order/H-300-20226-768029" TargetMode="External"/><Relationship Id="rId4338" Type="http://schemas.openxmlformats.org/officeDocument/2006/relationships/hyperlink" Target="https://seasonaljobs.dol.gov/jobs/H-300-20190-702828" TargetMode="External"/><Relationship Id="rId3006" Type="http://schemas.openxmlformats.org/officeDocument/2006/relationships/hyperlink" Target="http://mdes.ms.gov/employers" TargetMode="External"/><Relationship Id="rId4337" Type="http://schemas.openxmlformats.org/officeDocument/2006/relationships/hyperlink" Target="https://seasonaljobs.dol.gov/job-order/H-300-20190-702828" TargetMode="External"/><Relationship Id="rId3009" Type="http://schemas.openxmlformats.org/officeDocument/2006/relationships/hyperlink" Target="http://www.employflorida.com" TargetMode="External"/><Relationship Id="rId5668" Type="http://schemas.openxmlformats.org/officeDocument/2006/relationships/hyperlink" Target="https://seasonaljobs.dol.gov/job-order/H-300-20170-663560" TargetMode="External"/><Relationship Id="rId6999" Type="http://schemas.openxmlformats.org/officeDocument/2006/relationships/hyperlink" Target="https://seasonaljobs.dol.gov/job-order/H-300-20150-610910" TargetMode="External"/><Relationship Id="rId3008" Type="http://schemas.openxmlformats.org/officeDocument/2006/relationships/hyperlink" Target="https://seasonaljobs.dol.gov/jobs/H-300-20226-768029" TargetMode="External"/><Relationship Id="rId4339" Type="http://schemas.openxmlformats.org/officeDocument/2006/relationships/hyperlink" Target="http://employgeorgia.com" TargetMode="External"/><Relationship Id="rId5669" Type="http://schemas.openxmlformats.org/officeDocument/2006/relationships/hyperlink" Target="https://seasonaljobs.dol.gov/jobs/H-300-20170-663560" TargetMode="External"/><Relationship Id="rId480" Type="http://schemas.openxmlformats.org/officeDocument/2006/relationships/hyperlink" Target="https://seasonaljobs.dol.gov/job-order/H-400-20206-733018" TargetMode="External"/><Relationship Id="rId479" Type="http://schemas.openxmlformats.org/officeDocument/2006/relationships/hyperlink" Target="https://seasonaljobs.dol.gov/jobs/H-400-20206-733707" TargetMode="External"/><Relationship Id="rId478" Type="http://schemas.openxmlformats.org/officeDocument/2006/relationships/hyperlink" Target="https://seasonaljobs.dol.gov/job-order/H-400-20206-733707" TargetMode="External"/><Relationship Id="rId6990" Type="http://schemas.openxmlformats.org/officeDocument/2006/relationships/hyperlink" Target="https://seasonaljobs.dol.gov/job-order/H-300-20150-611193" TargetMode="External"/><Relationship Id="rId473" Type="http://schemas.openxmlformats.org/officeDocument/2006/relationships/hyperlink" Target="https://seasonaljobs.dol.gov/jobs/H-400-20206-734482" TargetMode="External"/><Relationship Id="rId4330" Type="http://schemas.openxmlformats.org/officeDocument/2006/relationships/hyperlink" Target="https://seasonaljobs.dol.gov/jobs/H-300-20190-703202" TargetMode="External"/><Relationship Id="rId5662" Type="http://schemas.openxmlformats.org/officeDocument/2006/relationships/hyperlink" Target="https://seasonaljobs.dol.gov/job-order/H-300-20170-663615" TargetMode="External"/><Relationship Id="rId6993" Type="http://schemas.openxmlformats.org/officeDocument/2006/relationships/hyperlink" Target="https://seasonaljobs.dol.gov/job-order/H-300-20150-611119" TargetMode="External"/><Relationship Id="rId472" Type="http://schemas.openxmlformats.org/officeDocument/2006/relationships/hyperlink" Target="https://seasonaljobs.dol.gov/job-order/H-400-20206-734482" TargetMode="External"/><Relationship Id="rId5663" Type="http://schemas.openxmlformats.org/officeDocument/2006/relationships/hyperlink" Target="https://seasonaljobs.dol.gov/jobs/H-300-20170-663615" TargetMode="External"/><Relationship Id="rId6994" Type="http://schemas.openxmlformats.org/officeDocument/2006/relationships/hyperlink" Target="https://seasonaljobs.dol.gov/jobs/H-300-20150-611119" TargetMode="External"/><Relationship Id="rId471" Type="http://schemas.openxmlformats.org/officeDocument/2006/relationships/hyperlink" Target="https://seasonaljobs.dol.gov/jobs/H-400-20206-734541" TargetMode="External"/><Relationship Id="rId3001" Type="http://schemas.openxmlformats.org/officeDocument/2006/relationships/hyperlink" Target="https://seasonaljobs.dol.gov/job-order/H-300-20227-769185" TargetMode="External"/><Relationship Id="rId4332" Type="http://schemas.openxmlformats.org/officeDocument/2006/relationships/hyperlink" Target="https://seasonaljobs.dol.gov/job-order/H-300-20190-703131" TargetMode="External"/><Relationship Id="rId5660" Type="http://schemas.openxmlformats.org/officeDocument/2006/relationships/hyperlink" Target="https://seasonaljobs.dol.gov/job-order/H-300-20170-663633" TargetMode="External"/><Relationship Id="rId6991" Type="http://schemas.openxmlformats.org/officeDocument/2006/relationships/hyperlink" Target="https://seasonaljobs.dol.gov/jobs/H-300-20150-611193" TargetMode="External"/><Relationship Id="rId470" Type="http://schemas.openxmlformats.org/officeDocument/2006/relationships/hyperlink" Target="https://seasonaljobs.dol.gov/job-order/H-400-20206-734541" TargetMode="External"/><Relationship Id="rId3000" Type="http://schemas.openxmlformats.org/officeDocument/2006/relationships/hyperlink" Target="https://seasonaljobs.dol.gov" TargetMode="External"/><Relationship Id="rId4331" Type="http://schemas.openxmlformats.org/officeDocument/2006/relationships/hyperlink" Target="https://idahoworks.gov/ada/r/job_seeker" TargetMode="External"/><Relationship Id="rId5661" Type="http://schemas.openxmlformats.org/officeDocument/2006/relationships/hyperlink" Target="https://seasonaljobs.dol.gov/jobs/H-300-20170-663633" TargetMode="External"/><Relationship Id="rId6992" Type="http://schemas.openxmlformats.org/officeDocument/2006/relationships/hyperlink" Target="https://focuscareer.ky.gov/careerexplorer/jobsearch/searchjobpostings" TargetMode="External"/><Relationship Id="rId477" Type="http://schemas.openxmlformats.org/officeDocument/2006/relationships/hyperlink" Target="https://seasonaljobs.dol.gov/jobs/H-400-20206-733904" TargetMode="External"/><Relationship Id="rId3003" Type="http://schemas.openxmlformats.org/officeDocument/2006/relationships/hyperlink" Target="http://www.employflorida.com" TargetMode="External"/><Relationship Id="rId4334" Type="http://schemas.openxmlformats.org/officeDocument/2006/relationships/hyperlink" Target="https://idahoworks.gov/ada/r/job_seeker" TargetMode="External"/><Relationship Id="rId5666" Type="http://schemas.openxmlformats.org/officeDocument/2006/relationships/hyperlink" Target="https://seasonaljobs.dol.gov/jobs/H-300-20170-663607" TargetMode="External"/><Relationship Id="rId6997" Type="http://schemas.openxmlformats.org/officeDocument/2006/relationships/hyperlink" Target="https://seasonaljobs.dol.gov/jobs/H-300-20150-611088" TargetMode="External"/><Relationship Id="rId476" Type="http://schemas.openxmlformats.org/officeDocument/2006/relationships/hyperlink" Target="https://seasonaljobs.dol.gov/job-order/H-400-20206-733904" TargetMode="External"/><Relationship Id="rId3002" Type="http://schemas.openxmlformats.org/officeDocument/2006/relationships/hyperlink" Target="https://seasonaljobs.dol.gov/jobs/H-300-20227-769185" TargetMode="External"/><Relationship Id="rId4333" Type="http://schemas.openxmlformats.org/officeDocument/2006/relationships/hyperlink" Target="https://seasonaljobs.dol.gov/jobs/H-300-20190-703131" TargetMode="External"/><Relationship Id="rId5667" Type="http://schemas.openxmlformats.org/officeDocument/2006/relationships/hyperlink" Target="https://www.jobs4tn.gov/vosnet/Default.aspx" TargetMode="External"/><Relationship Id="rId6998" Type="http://schemas.openxmlformats.org/officeDocument/2006/relationships/hyperlink" Target="https://focuscareer.ky.gov/careerexplorer/jobsearch/searchjobpostings" TargetMode="External"/><Relationship Id="rId475" Type="http://schemas.openxmlformats.org/officeDocument/2006/relationships/hyperlink" Target="https://seasonaljobs.dol.gov/jobs/H-400-20206-734086" TargetMode="External"/><Relationship Id="rId3005" Type="http://schemas.openxmlformats.org/officeDocument/2006/relationships/hyperlink" Target="https://seasonaljobs.dol.gov/jobs/H-300-20226-768140" TargetMode="External"/><Relationship Id="rId4336" Type="http://schemas.openxmlformats.org/officeDocument/2006/relationships/hyperlink" Target="https://seasonaljobs.dol.gov/jobs/H-300-20190-702914" TargetMode="External"/><Relationship Id="rId5664" Type="http://schemas.openxmlformats.org/officeDocument/2006/relationships/hyperlink" Target="http://www.laworks.net" TargetMode="External"/><Relationship Id="rId6995" Type="http://schemas.openxmlformats.org/officeDocument/2006/relationships/hyperlink" Target="https://focuscareer.ky.gov/careerexplorer/jobsearch/searchjobpostings" TargetMode="External"/><Relationship Id="rId474" Type="http://schemas.openxmlformats.org/officeDocument/2006/relationships/hyperlink" Target="https://seasonaljobs.dol.gov/job-order/H-400-20206-734086" TargetMode="External"/><Relationship Id="rId3004" Type="http://schemas.openxmlformats.org/officeDocument/2006/relationships/hyperlink" Target="https://seasonaljobs.dol.gov/job-order/H-300-20226-768140" TargetMode="External"/><Relationship Id="rId4335" Type="http://schemas.openxmlformats.org/officeDocument/2006/relationships/hyperlink" Target="https://seasonaljobs.dol.gov/job-order/H-300-20190-702914" TargetMode="External"/><Relationship Id="rId5665" Type="http://schemas.openxmlformats.org/officeDocument/2006/relationships/hyperlink" Target="https://seasonaljobs.dol.gov/job-order/H-300-20170-663607" TargetMode="External"/><Relationship Id="rId6996" Type="http://schemas.openxmlformats.org/officeDocument/2006/relationships/hyperlink" Target="https://seasonaljobs.dol.gov/job-order/H-300-20150-611088" TargetMode="External"/><Relationship Id="rId5615" Type="http://schemas.openxmlformats.org/officeDocument/2006/relationships/hyperlink" Target="https://montanaworks.gov/" TargetMode="External"/><Relationship Id="rId6946" Type="http://schemas.openxmlformats.org/officeDocument/2006/relationships/hyperlink" Target="https://seasonaljobs.dol.gov/job-order/H-300-20150-612375" TargetMode="External"/><Relationship Id="rId5616" Type="http://schemas.openxmlformats.org/officeDocument/2006/relationships/hyperlink" Target="https://seasonaljobs.dol.gov/job-order/H-300-20170-664018" TargetMode="External"/><Relationship Id="rId6947" Type="http://schemas.openxmlformats.org/officeDocument/2006/relationships/hyperlink" Target="https://seasonaljobs.dol.gov/jobs/H-300-20150-612375" TargetMode="External"/><Relationship Id="rId5613" Type="http://schemas.openxmlformats.org/officeDocument/2006/relationships/hyperlink" Target="https://seasonaljobs.dol.gov/job-order/H-300-20170-664062" TargetMode="External"/><Relationship Id="rId6944" Type="http://schemas.openxmlformats.org/officeDocument/2006/relationships/hyperlink" Target="https://seasonaljobs.dol.gov/job-order/H-300-20150-612435" TargetMode="External"/><Relationship Id="rId5614" Type="http://schemas.openxmlformats.org/officeDocument/2006/relationships/hyperlink" Target="https://seasonaljobs.dol.gov/jobs/H-300-20170-664062" TargetMode="External"/><Relationship Id="rId6945" Type="http://schemas.openxmlformats.org/officeDocument/2006/relationships/hyperlink" Target="https://seasonaljobs.dol.gov/jobs/H-300-20150-612435" TargetMode="External"/><Relationship Id="rId5619" Type="http://schemas.openxmlformats.org/officeDocument/2006/relationships/hyperlink" Target="https://seasonaljobs.dol.gov/job-order/H-300-20170-663964" TargetMode="External"/><Relationship Id="rId5617" Type="http://schemas.openxmlformats.org/officeDocument/2006/relationships/hyperlink" Target="https://seasonaljobs.dol.gov/jobs/H-300-20170-664018" TargetMode="External"/><Relationship Id="rId6948" Type="http://schemas.openxmlformats.org/officeDocument/2006/relationships/hyperlink" Target="http://www.ncworks.com" TargetMode="External"/><Relationship Id="rId5618" Type="http://schemas.openxmlformats.org/officeDocument/2006/relationships/hyperlink" Target="https://seasonaljobs.dol.gov/" TargetMode="External"/><Relationship Id="rId6949" Type="http://schemas.openxmlformats.org/officeDocument/2006/relationships/hyperlink" Target="https://seasonaljobs.dol.gov/job-order/H-300-20150-612321" TargetMode="External"/><Relationship Id="rId426" Type="http://schemas.openxmlformats.org/officeDocument/2006/relationships/hyperlink" Target="https://seasonaljobs.dol.gov/jobs/H-400-20211-740286" TargetMode="External"/><Relationship Id="rId425" Type="http://schemas.openxmlformats.org/officeDocument/2006/relationships/hyperlink" Target="https://seasonaljobs.dol.gov/job-order/H-400-20211-740286" TargetMode="External"/><Relationship Id="rId424" Type="http://schemas.openxmlformats.org/officeDocument/2006/relationships/hyperlink" Target="https://seasonaljobs.dol.gov/jobs/H-400-20211-741817" TargetMode="External"/><Relationship Id="rId423" Type="http://schemas.openxmlformats.org/officeDocument/2006/relationships/hyperlink" Target="https://seasonaljobs.dol.gov/job-order/H-400-20211-741817" TargetMode="External"/><Relationship Id="rId429" Type="http://schemas.openxmlformats.org/officeDocument/2006/relationships/hyperlink" Target="https://seasonaljobs.dol.gov/jobs/H-400-20211-740260" TargetMode="External"/><Relationship Id="rId428" Type="http://schemas.openxmlformats.org/officeDocument/2006/relationships/hyperlink" Target="https://seasonaljobs.dol.gov/job-order/H-400-20211-740260" TargetMode="External"/><Relationship Id="rId427" Type="http://schemas.openxmlformats.org/officeDocument/2006/relationships/hyperlink" Target="http://www.employflorida.com" TargetMode="External"/><Relationship Id="rId422" Type="http://schemas.openxmlformats.org/officeDocument/2006/relationships/hyperlink" Target="http://superiorscape.com" TargetMode="External"/><Relationship Id="rId5611" Type="http://schemas.openxmlformats.org/officeDocument/2006/relationships/hyperlink" Target="https://seasonaljobs.dol.gov/job-order/H-300-20170-664074" TargetMode="External"/><Relationship Id="rId6942" Type="http://schemas.openxmlformats.org/officeDocument/2006/relationships/hyperlink" Target="https://seasonaljobs.dol.gov/jobs/H-300-20150-612465" TargetMode="External"/><Relationship Id="rId421" Type="http://schemas.openxmlformats.org/officeDocument/2006/relationships/hyperlink" Target="https://seasonaljobs.dol.gov/jobs/H-400-20211-741835" TargetMode="External"/><Relationship Id="rId5612" Type="http://schemas.openxmlformats.org/officeDocument/2006/relationships/hyperlink" Target="https://seasonaljobs.dol.gov/jobs/H-300-20170-664074" TargetMode="External"/><Relationship Id="rId6943" Type="http://schemas.openxmlformats.org/officeDocument/2006/relationships/hyperlink" Target="http://www.ncworks.gov" TargetMode="External"/><Relationship Id="rId420" Type="http://schemas.openxmlformats.org/officeDocument/2006/relationships/hyperlink" Target="https://seasonaljobs.dol.gov/job-order/H-400-20211-741835" TargetMode="External"/><Relationship Id="rId6940" Type="http://schemas.openxmlformats.org/officeDocument/2006/relationships/hyperlink" Target="https://seasonaljobs.dol.gov/jobs/H-300-20150-612472" TargetMode="External"/><Relationship Id="rId5610" Type="http://schemas.openxmlformats.org/officeDocument/2006/relationships/hyperlink" Target="https://seasonaljobs.dol.gov/jobs/H-300-20170-664123" TargetMode="External"/><Relationship Id="rId6941" Type="http://schemas.openxmlformats.org/officeDocument/2006/relationships/hyperlink" Target="https://seasonaljobs.dol.gov/job-order/H-300-20150-612465" TargetMode="External"/><Relationship Id="rId5604" Type="http://schemas.openxmlformats.org/officeDocument/2006/relationships/hyperlink" Target="https://seasonaljobs.dol.gov/job-order/H-300-20170-664233" TargetMode="External"/><Relationship Id="rId6935" Type="http://schemas.openxmlformats.org/officeDocument/2006/relationships/hyperlink" Target="https://seasonaljobs.dol.gov/jobs/H-300-20150-612669" TargetMode="External"/><Relationship Id="rId5605" Type="http://schemas.openxmlformats.org/officeDocument/2006/relationships/hyperlink" Target="https://seasonaljobs.dol.gov/jobs/H-300-20170-664233" TargetMode="External"/><Relationship Id="rId6936" Type="http://schemas.openxmlformats.org/officeDocument/2006/relationships/hyperlink" Target="https://seasonaljobs.dol.gov/job-order/H-300-20150-612473" TargetMode="External"/><Relationship Id="rId5602" Type="http://schemas.openxmlformats.org/officeDocument/2006/relationships/hyperlink" Target="https://seasonaljobs.dol.gov/job-order/H-300-20170-664310" TargetMode="External"/><Relationship Id="rId6933" Type="http://schemas.openxmlformats.org/officeDocument/2006/relationships/hyperlink" Target="https://www.auroraorganic.com" TargetMode="External"/><Relationship Id="rId5603" Type="http://schemas.openxmlformats.org/officeDocument/2006/relationships/hyperlink" Target="https://seasonaljobs.dol.gov/jobs/H-300-20170-664310" TargetMode="External"/><Relationship Id="rId6934" Type="http://schemas.openxmlformats.org/officeDocument/2006/relationships/hyperlink" Target="https://seasonaljobs.dol.gov/job-order/H-300-20150-612669" TargetMode="External"/><Relationship Id="rId5608" Type="http://schemas.openxmlformats.org/officeDocument/2006/relationships/hyperlink" Target="https://seasonaljobs.dol.gov/jobs/H-300-20170-664160" TargetMode="External"/><Relationship Id="rId6939" Type="http://schemas.openxmlformats.org/officeDocument/2006/relationships/hyperlink" Target="https://seasonaljobs.dol.gov/job-order/H-300-20150-612472" TargetMode="External"/><Relationship Id="rId5609" Type="http://schemas.openxmlformats.org/officeDocument/2006/relationships/hyperlink" Target="https://seasonaljobs.dol.gov/job-order/H-300-20170-664123" TargetMode="External"/><Relationship Id="rId5606" Type="http://schemas.openxmlformats.org/officeDocument/2006/relationships/hyperlink" Target="http://www.connectingcolorado.com" TargetMode="External"/><Relationship Id="rId6937" Type="http://schemas.openxmlformats.org/officeDocument/2006/relationships/hyperlink" Target="https://seasonaljobs.dol.gov/jobs/H-300-20150-612473" TargetMode="External"/><Relationship Id="rId5607" Type="http://schemas.openxmlformats.org/officeDocument/2006/relationships/hyperlink" Target="https://seasonaljobs.dol.gov/job-order/H-300-20170-664160" TargetMode="External"/><Relationship Id="rId6938" Type="http://schemas.openxmlformats.org/officeDocument/2006/relationships/hyperlink" Target="http://www.ncworks.gov" TargetMode="External"/><Relationship Id="rId415" Type="http://schemas.openxmlformats.org/officeDocument/2006/relationships/hyperlink" Target="https://seasonaljobs.dol.gov/jobs/H-400-20212-743036" TargetMode="External"/><Relationship Id="rId414" Type="http://schemas.openxmlformats.org/officeDocument/2006/relationships/hyperlink" Target="https://seasonaljobs.dol.gov/job-order/H-400-20212-743036" TargetMode="External"/><Relationship Id="rId413" Type="http://schemas.openxmlformats.org/officeDocument/2006/relationships/hyperlink" Target="https://seasonaljobs.dol.gov/jobs/H-400-20212-743040" TargetMode="External"/><Relationship Id="rId412" Type="http://schemas.openxmlformats.org/officeDocument/2006/relationships/hyperlink" Target="https://seasonaljobs.dol.gov/job-order/H-400-20212-743040" TargetMode="External"/><Relationship Id="rId419" Type="http://schemas.openxmlformats.org/officeDocument/2006/relationships/hyperlink" Target="https://seasonaljobs.dol.gov/jobs/H-400-20212-743027" TargetMode="External"/><Relationship Id="rId418" Type="http://schemas.openxmlformats.org/officeDocument/2006/relationships/hyperlink" Target="https://seasonaljobs.dol.gov/job-order/H-400-20212-743027" TargetMode="External"/><Relationship Id="rId417" Type="http://schemas.openxmlformats.org/officeDocument/2006/relationships/hyperlink" Target="https://seasonaljobs.dol.gov/jobs/H-400-20212-743028" TargetMode="External"/><Relationship Id="rId416" Type="http://schemas.openxmlformats.org/officeDocument/2006/relationships/hyperlink" Target="https://seasonaljobs.dol.gov/job-order/H-400-20212-743028" TargetMode="External"/><Relationship Id="rId411" Type="http://schemas.openxmlformats.org/officeDocument/2006/relationships/hyperlink" Target="https://seasonaljobs.dol.gov/jobs/H-400-20212-743043" TargetMode="External"/><Relationship Id="rId5600" Type="http://schemas.openxmlformats.org/officeDocument/2006/relationships/hyperlink" Target="https://seasonaljobs.dol.gov/jobs/H-300-20170-664332" TargetMode="External"/><Relationship Id="rId6931" Type="http://schemas.openxmlformats.org/officeDocument/2006/relationships/hyperlink" Target="https://seasonaljobs.dol.gov/job-order/H-300-20150-612960" TargetMode="External"/><Relationship Id="rId410" Type="http://schemas.openxmlformats.org/officeDocument/2006/relationships/hyperlink" Target="https://seasonaljobs.dol.gov/job-order/H-400-20212-743043" TargetMode="External"/><Relationship Id="rId5601" Type="http://schemas.openxmlformats.org/officeDocument/2006/relationships/hyperlink" Target="http://www.workintexas.com" TargetMode="External"/><Relationship Id="rId6932" Type="http://schemas.openxmlformats.org/officeDocument/2006/relationships/hyperlink" Target="https://seasonaljobs.dol.gov/jobs/H-300-20150-612960" TargetMode="External"/><Relationship Id="rId6930" Type="http://schemas.openxmlformats.org/officeDocument/2006/relationships/hyperlink" Target="https://www.arjoblink.arkansas.gov/ada/r/" TargetMode="External"/><Relationship Id="rId4305" Type="http://schemas.openxmlformats.org/officeDocument/2006/relationships/hyperlink" Target="https://seasonaljobs.dol.gov/job-order/H-300-20191-704723" TargetMode="External"/><Relationship Id="rId5637" Type="http://schemas.openxmlformats.org/officeDocument/2006/relationships/hyperlink" Target="https://seasonaljobs.dol.gov/job-order/H-300-20170-663802" TargetMode="External"/><Relationship Id="rId6968" Type="http://schemas.openxmlformats.org/officeDocument/2006/relationships/hyperlink" Target="https://seasonaljobs.dol.gov/jobs/H-300-20150-611808" TargetMode="External"/><Relationship Id="rId4304" Type="http://schemas.openxmlformats.org/officeDocument/2006/relationships/hyperlink" Target="http://laworks.net" TargetMode="External"/><Relationship Id="rId5638" Type="http://schemas.openxmlformats.org/officeDocument/2006/relationships/hyperlink" Target="https://seasonaljobs.dol.gov/jobs/H-300-20170-663802" TargetMode="External"/><Relationship Id="rId6969" Type="http://schemas.openxmlformats.org/officeDocument/2006/relationships/hyperlink" Target="https://seasonaljobs.dol.gov/job-order/H-300-20150-611731" TargetMode="External"/><Relationship Id="rId4307" Type="http://schemas.openxmlformats.org/officeDocument/2006/relationships/hyperlink" Target="https://seasonaljobs.dol.gov/job-order/H-300-20191-704718" TargetMode="External"/><Relationship Id="rId5635" Type="http://schemas.openxmlformats.org/officeDocument/2006/relationships/hyperlink" Target="https://seasonaljobs.dol.gov/job-order/H-300-20170-663808" TargetMode="External"/><Relationship Id="rId6966" Type="http://schemas.openxmlformats.org/officeDocument/2006/relationships/hyperlink" Target="https://seasonaljobs.dol.gov/jobs/H-300-20150-611826" TargetMode="External"/><Relationship Id="rId4306" Type="http://schemas.openxmlformats.org/officeDocument/2006/relationships/hyperlink" Target="https://seasonaljobs.dol.gov/jobs/H-300-20191-704723" TargetMode="External"/><Relationship Id="rId5636" Type="http://schemas.openxmlformats.org/officeDocument/2006/relationships/hyperlink" Target="https://seasonaljobs.dol.gov/jobs/H-300-20170-663808" TargetMode="External"/><Relationship Id="rId6967" Type="http://schemas.openxmlformats.org/officeDocument/2006/relationships/hyperlink" Target="https://seasonaljobs.dol.gov/job-order/H-300-20150-611808" TargetMode="External"/><Relationship Id="rId4309" Type="http://schemas.openxmlformats.org/officeDocument/2006/relationships/hyperlink" Target="https://seasonaljobs.dol.gov/job-order/H-300-20191-704712" TargetMode="External"/><Relationship Id="rId4308" Type="http://schemas.openxmlformats.org/officeDocument/2006/relationships/hyperlink" Target="https://seasonaljobs.dol.gov/jobs/H-300-20191-704718" TargetMode="External"/><Relationship Id="rId5639" Type="http://schemas.openxmlformats.org/officeDocument/2006/relationships/hyperlink" Target="https://seasonaljobs.dol.gov/job-order/H-300-20170-663799" TargetMode="External"/><Relationship Id="rId448" Type="http://schemas.openxmlformats.org/officeDocument/2006/relationships/hyperlink" Target="https://seasonaljobs.dol.gov/jobs/H-400-20209-737377" TargetMode="External"/><Relationship Id="rId447" Type="http://schemas.openxmlformats.org/officeDocument/2006/relationships/hyperlink" Target="https://seasonaljobs.dol.gov/job-order/H-400-20209-737377" TargetMode="External"/><Relationship Id="rId446" Type="http://schemas.openxmlformats.org/officeDocument/2006/relationships/hyperlink" Target="https://seasonaljobs.dol.gov/jobs/H-400-20209-737471" TargetMode="External"/><Relationship Id="rId445" Type="http://schemas.openxmlformats.org/officeDocument/2006/relationships/hyperlink" Target="https://seasonaljobs.dol.gov/job-order/H-400-20209-737471" TargetMode="External"/><Relationship Id="rId449" Type="http://schemas.openxmlformats.org/officeDocument/2006/relationships/hyperlink" Target="https://seasonaljobs.dol.gov/job-order/H-400-20209-737374" TargetMode="External"/><Relationship Id="rId440" Type="http://schemas.openxmlformats.org/officeDocument/2006/relationships/hyperlink" Target="https://seasonaljobs.dol.gov/jobs/H-400-20210-739687" TargetMode="External"/><Relationship Id="rId6960" Type="http://schemas.openxmlformats.org/officeDocument/2006/relationships/hyperlink" Target="https://seasonaljobs.dol.gov/jobs/H-300-20150-611930" TargetMode="External"/><Relationship Id="rId5630" Type="http://schemas.openxmlformats.org/officeDocument/2006/relationships/hyperlink" Target="https://seasonaljobs.dol.gov/job-order/H-300-20170-663826" TargetMode="External"/><Relationship Id="rId6961" Type="http://schemas.openxmlformats.org/officeDocument/2006/relationships/hyperlink" Target="http://www.laworks.net" TargetMode="External"/><Relationship Id="rId444" Type="http://schemas.openxmlformats.org/officeDocument/2006/relationships/hyperlink" Target="https://seasonaljobs.dol.gov/jobs/H-400-20210-737956" TargetMode="External"/><Relationship Id="rId4301" Type="http://schemas.openxmlformats.org/officeDocument/2006/relationships/hyperlink" Target="https://www.mitalent.org/foreign-labor-certification-office" TargetMode="External"/><Relationship Id="rId5633" Type="http://schemas.openxmlformats.org/officeDocument/2006/relationships/hyperlink" Target="https://seasonaljobs.dol.gov/jobs/H-300-20170-663819" TargetMode="External"/><Relationship Id="rId6964" Type="http://schemas.openxmlformats.org/officeDocument/2006/relationships/hyperlink" Target="http://www.nccommerce.com" TargetMode="External"/><Relationship Id="rId443" Type="http://schemas.openxmlformats.org/officeDocument/2006/relationships/hyperlink" Target="https://seasonaljobs.dol.gov/job-order/H-400-20210-737956" TargetMode="External"/><Relationship Id="rId4300" Type="http://schemas.openxmlformats.org/officeDocument/2006/relationships/hyperlink" Target="https://seasonaljobs.dol.gov/jobs/H-300-20191-704779" TargetMode="External"/><Relationship Id="rId5634" Type="http://schemas.openxmlformats.org/officeDocument/2006/relationships/hyperlink" Target="http://www.workintexas.com" TargetMode="External"/><Relationship Id="rId6965" Type="http://schemas.openxmlformats.org/officeDocument/2006/relationships/hyperlink" Target="https://seasonaljobs.dol.gov/job-order/H-300-20150-611826" TargetMode="External"/><Relationship Id="rId442" Type="http://schemas.openxmlformats.org/officeDocument/2006/relationships/hyperlink" Target="https://seasonaljobs.dol.gov/jobs/H-400-20210-739603" TargetMode="External"/><Relationship Id="rId4303" Type="http://schemas.openxmlformats.org/officeDocument/2006/relationships/hyperlink" Target="https://seasonaljobs.dol.gov/jobs/H-300-20191-704757" TargetMode="External"/><Relationship Id="rId5631" Type="http://schemas.openxmlformats.org/officeDocument/2006/relationships/hyperlink" Target="https://seasonaljobs.dol.gov/jobs/H-300-20170-663826" TargetMode="External"/><Relationship Id="rId6962" Type="http://schemas.openxmlformats.org/officeDocument/2006/relationships/hyperlink" Target="https://seasonaljobs.dol.gov/job-order/H-300-20150-611873" TargetMode="External"/><Relationship Id="rId441" Type="http://schemas.openxmlformats.org/officeDocument/2006/relationships/hyperlink" Target="https://seasonaljobs.dol.gov/job-order/H-400-20210-739603" TargetMode="External"/><Relationship Id="rId4302" Type="http://schemas.openxmlformats.org/officeDocument/2006/relationships/hyperlink" Target="https://seasonaljobs.dol.gov/job-order/H-300-20191-704757" TargetMode="External"/><Relationship Id="rId5632" Type="http://schemas.openxmlformats.org/officeDocument/2006/relationships/hyperlink" Target="https://seasonaljobs.dol.gov/job-order/H-300-20170-663819" TargetMode="External"/><Relationship Id="rId6963" Type="http://schemas.openxmlformats.org/officeDocument/2006/relationships/hyperlink" Target="https://seasonaljobs.dol.gov/jobs/H-300-20150-611873" TargetMode="External"/><Relationship Id="rId5626" Type="http://schemas.openxmlformats.org/officeDocument/2006/relationships/hyperlink" Target="http://www.workintexas.com" TargetMode="External"/><Relationship Id="rId6957" Type="http://schemas.openxmlformats.org/officeDocument/2006/relationships/hyperlink" Target="https://seasonaljobs.dol.gov/jobs/H-300-20150-611993" TargetMode="External"/><Relationship Id="rId5627" Type="http://schemas.openxmlformats.org/officeDocument/2006/relationships/hyperlink" Target="https://seasonaljobs.dol.gov/job-order/H-300-20170-663839" TargetMode="External"/><Relationship Id="rId6958" Type="http://schemas.openxmlformats.org/officeDocument/2006/relationships/hyperlink" Target="http://www.laworks.net" TargetMode="External"/><Relationship Id="rId5624" Type="http://schemas.openxmlformats.org/officeDocument/2006/relationships/hyperlink" Target="https://seasonaljobs.dol.gov/job-order/H-300-20170-663847" TargetMode="External"/><Relationship Id="rId6955" Type="http://schemas.openxmlformats.org/officeDocument/2006/relationships/hyperlink" Target="https://seasonaljobs.dol.gov/jobs/H-300-20150-612004" TargetMode="External"/><Relationship Id="rId5625" Type="http://schemas.openxmlformats.org/officeDocument/2006/relationships/hyperlink" Target="https://seasonaljobs.dol.gov/jobs/H-300-20170-663847" TargetMode="External"/><Relationship Id="rId6956" Type="http://schemas.openxmlformats.org/officeDocument/2006/relationships/hyperlink" Target="https://seasonaljobs.dol.gov/job-order/H-300-20150-611993" TargetMode="External"/><Relationship Id="rId5628" Type="http://schemas.openxmlformats.org/officeDocument/2006/relationships/hyperlink" Target="https://seasonaljobs.dol.gov/jobs/H-300-20170-663839" TargetMode="External"/><Relationship Id="rId6959" Type="http://schemas.openxmlformats.org/officeDocument/2006/relationships/hyperlink" Target="https://seasonaljobs.dol.gov/job-order/H-300-20150-611930" TargetMode="External"/><Relationship Id="rId5629" Type="http://schemas.openxmlformats.org/officeDocument/2006/relationships/hyperlink" Target="http://laworks.net" TargetMode="External"/><Relationship Id="rId437" Type="http://schemas.openxmlformats.org/officeDocument/2006/relationships/hyperlink" Target="https://seasonaljobs.dol.gov/job-order/H-400-20210-739698" TargetMode="External"/><Relationship Id="rId436" Type="http://schemas.openxmlformats.org/officeDocument/2006/relationships/hyperlink" Target="https://seasonaljobs.dol.gov/jobs/H-400-20210-739709" TargetMode="External"/><Relationship Id="rId435" Type="http://schemas.openxmlformats.org/officeDocument/2006/relationships/hyperlink" Target="https://seasonaljobs.dol.gov/job-order/H-400-20210-739709" TargetMode="External"/><Relationship Id="rId434" Type="http://schemas.openxmlformats.org/officeDocument/2006/relationships/hyperlink" Target="https://seasonaljobs.dol.gov/jobs/H-400-20210-739711" TargetMode="External"/><Relationship Id="rId439" Type="http://schemas.openxmlformats.org/officeDocument/2006/relationships/hyperlink" Target="https://seasonaljobs.dol.gov/job-order/H-400-20210-739687" TargetMode="External"/><Relationship Id="rId438" Type="http://schemas.openxmlformats.org/officeDocument/2006/relationships/hyperlink" Target="https://seasonaljobs.dol.gov/jobs/H-400-20210-739698" TargetMode="External"/><Relationship Id="rId6950" Type="http://schemas.openxmlformats.org/officeDocument/2006/relationships/hyperlink" Target="https://seasonaljobs.dol.gov/jobs/H-300-20150-612321" TargetMode="External"/><Relationship Id="rId433" Type="http://schemas.openxmlformats.org/officeDocument/2006/relationships/hyperlink" Target="https://seasonaljobs.dol.gov/job-order/H-400-20210-739711" TargetMode="External"/><Relationship Id="rId5622" Type="http://schemas.openxmlformats.org/officeDocument/2006/relationships/hyperlink" Target="https://seasonaljobs.dol.gov/jobs/H-300-20170-663948" TargetMode="External"/><Relationship Id="rId6953" Type="http://schemas.openxmlformats.org/officeDocument/2006/relationships/hyperlink" Target="http://www.laworks.net" TargetMode="External"/><Relationship Id="rId432" Type="http://schemas.openxmlformats.org/officeDocument/2006/relationships/hyperlink" Target="https://seasonaljobs.dol.gov/jobs/H-400-20210-740123" TargetMode="External"/><Relationship Id="rId5623" Type="http://schemas.openxmlformats.org/officeDocument/2006/relationships/hyperlink" Target="http://mwejobs.maryland.gov" TargetMode="External"/><Relationship Id="rId6954" Type="http://schemas.openxmlformats.org/officeDocument/2006/relationships/hyperlink" Target="https://seasonaljobs.dol.gov/job-order/H-300-20150-612004" TargetMode="External"/><Relationship Id="rId431" Type="http://schemas.openxmlformats.org/officeDocument/2006/relationships/hyperlink" Target="https://seasonaljobs.dol.gov/job-order/H-400-20210-740123" TargetMode="External"/><Relationship Id="rId5620" Type="http://schemas.openxmlformats.org/officeDocument/2006/relationships/hyperlink" Target="https://seasonaljobs.dol.gov/jobs/H-300-20170-663964" TargetMode="External"/><Relationship Id="rId6951" Type="http://schemas.openxmlformats.org/officeDocument/2006/relationships/hyperlink" Target="https://seasonaljobs.dol.gov/job-order/H-300-20150-612050" TargetMode="External"/><Relationship Id="rId430" Type="http://schemas.openxmlformats.org/officeDocument/2006/relationships/hyperlink" Target="http://www.employflorida.com" TargetMode="External"/><Relationship Id="rId5621" Type="http://schemas.openxmlformats.org/officeDocument/2006/relationships/hyperlink" Target="https://seasonaljobs.dol.gov/job-order/H-300-20170-663948" TargetMode="External"/><Relationship Id="rId6952" Type="http://schemas.openxmlformats.org/officeDocument/2006/relationships/hyperlink" Target="https://seasonaljobs.dol.gov/jobs/H-300-20150-612050" TargetMode="External"/><Relationship Id="rId6108" Type="http://schemas.openxmlformats.org/officeDocument/2006/relationships/hyperlink" Target="https://seasonaljobs.dol.gov/job-order/H-300-20162-643216" TargetMode="External"/><Relationship Id="rId6109" Type="http://schemas.openxmlformats.org/officeDocument/2006/relationships/hyperlink" Target="https://seasonaljobs.dol.gov/jobs/H-300-20162-643216" TargetMode="External"/><Relationship Id="rId7439" Type="http://schemas.openxmlformats.org/officeDocument/2006/relationships/hyperlink" Target="https://seasonaljobs.dol.gov/job-order/H-300-20142-593372" TargetMode="External"/><Relationship Id="rId7430" Type="http://schemas.openxmlformats.org/officeDocument/2006/relationships/hyperlink" Target="https://seasonaljobs.dol.gov/job-order/H-300-20142-593803" TargetMode="External"/><Relationship Id="rId8761" Type="http://schemas.openxmlformats.org/officeDocument/2006/relationships/hyperlink" Target="https://www.worksourcewa.com" TargetMode="External"/><Relationship Id="rId8760" Type="http://schemas.openxmlformats.org/officeDocument/2006/relationships/hyperlink" Target="https://seasonaljobs.dol.gov/jobs/H-300-20122-534126" TargetMode="External"/><Relationship Id="rId6102" Type="http://schemas.openxmlformats.org/officeDocument/2006/relationships/hyperlink" Target="https://seasonaljobs.dol.gov/job-order/H-300-20162-643774" TargetMode="External"/><Relationship Id="rId7434" Type="http://schemas.openxmlformats.org/officeDocument/2006/relationships/hyperlink" Target="https://seasonaljobs.dol.gov/jobs/H-300-20142-593688" TargetMode="External"/><Relationship Id="rId8765" Type="http://schemas.openxmlformats.org/officeDocument/2006/relationships/hyperlink" Target="https://seasonaljobs.dol.gov/jobs/H-300-20122-533723" TargetMode="External"/><Relationship Id="rId6103" Type="http://schemas.openxmlformats.org/officeDocument/2006/relationships/hyperlink" Target="https://seasonaljobs.dol.gov/jobs/H-300-20162-643774" TargetMode="External"/><Relationship Id="rId7433" Type="http://schemas.openxmlformats.org/officeDocument/2006/relationships/hyperlink" Target="https://seasonaljobs.dol.gov/job-order/H-300-20142-593688" TargetMode="External"/><Relationship Id="rId8764" Type="http://schemas.openxmlformats.org/officeDocument/2006/relationships/hyperlink" Target="https://seasonaljobs.dol.gov/job-order/H-300-20122-533723" TargetMode="External"/><Relationship Id="rId6100" Type="http://schemas.openxmlformats.org/officeDocument/2006/relationships/hyperlink" Target="https://seasonaljobs.dol.gov/job-order/H-300-20162-643823" TargetMode="External"/><Relationship Id="rId7432" Type="http://schemas.openxmlformats.org/officeDocument/2006/relationships/hyperlink" Target="http://slcnv.com/get-in-touch.html" TargetMode="External"/><Relationship Id="rId8763" Type="http://schemas.openxmlformats.org/officeDocument/2006/relationships/hyperlink" Target="https://seasonaljobs.dol.gov/jobs/H-300-20122-533894" TargetMode="External"/><Relationship Id="rId6101" Type="http://schemas.openxmlformats.org/officeDocument/2006/relationships/hyperlink" Target="https://seasonaljobs.dol.gov/jobs/H-300-20162-643823" TargetMode="External"/><Relationship Id="rId7431" Type="http://schemas.openxmlformats.org/officeDocument/2006/relationships/hyperlink" Target="https://seasonaljobs.dol.gov/jobs/H-300-20142-593803" TargetMode="External"/><Relationship Id="rId8762" Type="http://schemas.openxmlformats.org/officeDocument/2006/relationships/hyperlink" Target="https://seasonaljobs.dol.gov/job-order/H-300-20122-533894" TargetMode="External"/><Relationship Id="rId6106" Type="http://schemas.openxmlformats.org/officeDocument/2006/relationships/hyperlink" Target="https://seasonaljobs.dol.gov/jobs/H-300-20162-643501" TargetMode="External"/><Relationship Id="rId7438" Type="http://schemas.openxmlformats.org/officeDocument/2006/relationships/hyperlink" Target="http://www.workintexas.com" TargetMode="External"/><Relationship Id="rId8769" Type="http://schemas.openxmlformats.org/officeDocument/2006/relationships/hyperlink" Target="https://seasonaljobs.dol.gov/jobs/H-300-20122-533486" TargetMode="External"/><Relationship Id="rId6107" Type="http://schemas.openxmlformats.org/officeDocument/2006/relationships/hyperlink" Target="http://mdes.ms.gov/employers" TargetMode="External"/><Relationship Id="rId7437" Type="http://schemas.openxmlformats.org/officeDocument/2006/relationships/hyperlink" Target="https://seasonaljobs.dol.gov/jobs/H-300-20142-593581" TargetMode="External"/><Relationship Id="rId8768" Type="http://schemas.openxmlformats.org/officeDocument/2006/relationships/hyperlink" Target="https://seasonaljobs.dol.gov/job-order/H-300-20122-533486" TargetMode="External"/><Relationship Id="rId6104" Type="http://schemas.openxmlformats.org/officeDocument/2006/relationships/hyperlink" Target="http://www.worksourcewa.com" TargetMode="External"/><Relationship Id="rId7436" Type="http://schemas.openxmlformats.org/officeDocument/2006/relationships/hyperlink" Target="https://seasonaljobs.dol.gov/job-order/H-300-20142-593581" TargetMode="External"/><Relationship Id="rId8767" Type="http://schemas.openxmlformats.org/officeDocument/2006/relationships/hyperlink" Target="https://seasonaljobs.dol.gov/jobs/H-300-20122-533601" TargetMode="External"/><Relationship Id="rId6105" Type="http://schemas.openxmlformats.org/officeDocument/2006/relationships/hyperlink" Target="https://seasonaljobs.dol.gov/job-order/H-300-20162-643501" TargetMode="External"/><Relationship Id="rId7435" Type="http://schemas.openxmlformats.org/officeDocument/2006/relationships/hyperlink" Target="http://www.workintexas.com" TargetMode="External"/><Relationship Id="rId8766" Type="http://schemas.openxmlformats.org/officeDocument/2006/relationships/hyperlink" Target="https://seasonaljobs.dol.gov/job-order/H-300-20122-533601" TargetMode="External"/><Relationship Id="rId7429" Type="http://schemas.openxmlformats.org/officeDocument/2006/relationships/hyperlink" Target="https://seasonaljobs.dol.gov/jobs/H-300-20142-593857" TargetMode="External"/><Relationship Id="rId7428" Type="http://schemas.openxmlformats.org/officeDocument/2006/relationships/hyperlink" Target="https://seasonaljobs.dol.gov/job-order/H-300-20142-593857" TargetMode="External"/><Relationship Id="rId8759" Type="http://schemas.openxmlformats.org/officeDocument/2006/relationships/hyperlink" Target="https://seasonaljobs.dol.gov/job-order/H-300-20122-534126" TargetMode="External"/><Relationship Id="rId8750" Type="http://schemas.openxmlformats.org/officeDocument/2006/relationships/hyperlink" Target="https://seasonaljobs.dol.gov/job-order/H-300-20122-534401" TargetMode="External"/><Relationship Id="rId7423" Type="http://schemas.openxmlformats.org/officeDocument/2006/relationships/hyperlink" Target="https://seasonaljobs.dol.gov/jobs/H-300-20143-594495" TargetMode="External"/><Relationship Id="rId8754" Type="http://schemas.openxmlformats.org/officeDocument/2006/relationships/hyperlink" Target="https://seasonaljobs.dol.gov/jobs/H-300-20122-534344" TargetMode="External"/><Relationship Id="rId7422" Type="http://schemas.openxmlformats.org/officeDocument/2006/relationships/hyperlink" Target="https://seasonaljobs.dol.gov/job-order/H-300-20143-594495" TargetMode="External"/><Relationship Id="rId8753" Type="http://schemas.openxmlformats.org/officeDocument/2006/relationships/hyperlink" Target="https://seasonaljobs.dol.gov/job-order/H-300-20122-534344" TargetMode="External"/><Relationship Id="rId7421" Type="http://schemas.openxmlformats.org/officeDocument/2006/relationships/hyperlink" Target="https://seasonaljobs.dol.gov/jobs/H-300-20143-594500" TargetMode="External"/><Relationship Id="rId8752" Type="http://schemas.openxmlformats.org/officeDocument/2006/relationships/hyperlink" Target="http://laworks.net" TargetMode="External"/><Relationship Id="rId7420" Type="http://schemas.openxmlformats.org/officeDocument/2006/relationships/hyperlink" Target="https://seasonaljobs.dol.gov/job-order/H-300-20143-594500" TargetMode="External"/><Relationship Id="rId8751" Type="http://schemas.openxmlformats.org/officeDocument/2006/relationships/hyperlink" Target="https://seasonaljobs.dol.gov/jobs/H-300-20122-534401" TargetMode="External"/><Relationship Id="rId7427" Type="http://schemas.openxmlformats.org/officeDocument/2006/relationships/hyperlink" Target="https://seasonaljobs.dol.gov/jobs/H-300-20142-594080" TargetMode="External"/><Relationship Id="rId8758" Type="http://schemas.openxmlformats.org/officeDocument/2006/relationships/hyperlink" Target="http://www.indianacareerconnect.com" TargetMode="External"/><Relationship Id="rId7426" Type="http://schemas.openxmlformats.org/officeDocument/2006/relationships/hyperlink" Target="https://seasonaljobs.dol.gov/job-order/H-300-20142-594080" TargetMode="External"/><Relationship Id="rId8757" Type="http://schemas.openxmlformats.org/officeDocument/2006/relationships/hyperlink" Target="https://seasonaljobs.dol.gov/jobs/H-300-20122-534231" TargetMode="External"/><Relationship Id="rId7425" Type="http://schemas.openxmlformats.org/officeDocument/2006/relationships/hyperlink" Target="https://seasonaljobs.dol.gov/jobs/H-300-20143-594440" TargetMode="External"/><Relationship Id="rId8756" Type="http://schemas.openxmlformats.org/officeDocument/2006/relationships/hyperlink" Target="https://seasonaljobs.dol.gov/job-order/H-300-20122-534231" TargetMode="External"/><Relationship Id="rId7424" Type="http://schemas.openxmlformats.org/officeDocument/2006/relationships/hyperlink" Target="https://seasonaljobs.dol.gov/job-order/H-300-20143-594440" TargetMode="External"/><Relationship Id="rId8755" Type="http://schemas.openxmlformats.org/officeDocument/2006/relationships/hyperlink" Target="http://laworks.net" TargetMode="External"/><Relationship Id="rId6120" Type="http://schemas.openxmlformats.org/officeDocument/2006/relationships/hyperlink" Target="https://seasonaljobs.dol.gov/jobs/H-300-20162-642904" TargetMode="External"/><Relationship Id="rId7452" Type="http://schemas.openxmlformats.org/officeDocument/2006/relationships/hyperlink" Target="https://focuscareer.ky.gov/careerexplorer/jobsearch/searchjobpostings" TargetMode="External"/><Relationship Id="rId8783" Type="http://schemas.openxmlformats.org/officeDocument/2006/relationships/hyperlink" Target="https://jobs.mitalent.org/job-search" TargetMode="External"/><Relationship Id="rId6121" Type="http://schemas.openxmlformats.org/officeDocument/2006/relationships/hyperlink" Target="https://www.worksourcewa.com" TargetMode="External"/><Relationship Id="rId7451" Type="http://schemas.openxmlformats.org/officeDocument/2006/relationships/hyperlink" Target="https://seasonaljobs.dol.gov/jobs/H-300-20142-593134" TargetMode="External"/><Relationship Id="rId8782" Type="http://schemas.openxmlformats.org/officeDocument/2006/relationships/hyperlink" Target="https://seasonaljobs.dol.gov/jobs/H-300-20121-530671" TargetMode="External"/><Relationship Id="rId7450" Type="http://schemas.openxmlformats.org/officeDocument/2006/relationships/hyperlink" Target="https://seasonaljobs.dol.gov/job-order/H-300-20142-593134" TargetMode="External"/><Relationship Id="rId8781" Type="http://schemas.openxmlformats.org/officeDocument/2006/relationships/hyperlink" Target="https://seasonaljobs.dol.gov/job-order/H-300-20121-530671" TargetMode="External"/><Relationship Id="rId8780" Type="http://schemas.openxmlformats.org/officeDocument/2006/relationships/hyperlink" Target="https://seasonaljobs.dol.gov/jobs/H-300-20121-530701" TargetMode="External"/><Relationship Id="rId6124" Type="http://schemas.openxmlformats.org/officeDocument/2006/relationships/hyperlink" Target="https://www.employflorida.com" TargetMode="External"/><Relationship Id="rId7456" Type="http://schemas.openxmlformats.org/officeDocument/2006/relationships/hyperlink" Target="https://seasonaljobs.dol.gov/job-order/H-300-20142-593068" TargetMode="External"/><Relationship Id="rId8787" Type="http://schemas.openxmlformats.org/officeDocument/2006/relationships/hyperlink" Target="https://seasonaljobs.dol.gov/jobs/H-300-20121-530420" TargetMode="External"/><Relationship Id="rId6125" Type="http://schemas.openxmlformats.org/officeDocument/2006/relationships/hyperlink" Target="https://seasonaljobs.dol.gov/job-order/H-300-20162-642685" TargetMode="External"/><Relationship Id="rId7455" Type="http://schemas.openxmlformats.org/officeDocument/2006/relationships/hyperlink" Target="https://focuscareer.ky.gov/careerexplorer/jobsearch/searchjobpostings" TargetMode="External"/><Relationship Id="rId8786" Type="http://schemas.openxmlformats.org/officeDocument/2006/relationships/hyperlink" Target="https://seasonaljobs.dol.gov/job-order/H-300-20121-530420" TargetMode="External"/><Relationship Id="rId6122" Type="http://schemas.openxmlformats.org/officeDocument/2006/relationships/hyperlink" Target="https://seasonaljobs.dol.gov/job-order/H-300-20162-642836" TargetMode="External"/><Relationship Id="rId7454" Type="http://schemas.openxmlformats.org/officeDocument/2006/relationships/hyperlink" Target="https://seasonaljobs.dol.gov/jobs/H-300-20142-593089" TargetMode="External"/><Relationship Id="rId8785" Type="http://schemas.openxmlformats.org/officeDocument/2006/relationships/hyperlink" Target="https://seasonaljobs.dol.gov/jobs/H-300-20121-530549" TargetMode="External"/><Relationship Id="rId6123" Type="http://schemas.openxmlformats.org/officeDocument/2006/relationships/hyperlink" Target="https://seasonaljobs.dol.gov/jobs/H-300-20162-642836" TargetMode="External"/><Relationship Id="rId7453" Type="http://schemas.openxmlformats.org/officeDocument/2006/relationships/hyperlink" Target="https://seasonaljobs.dol.gov/job-order/H-300-20142-593089" TargetMode="External"/><Relationship Id="rId8784" Type="http://schemas.openxmlformats.org/officeDocument/2006/relationships/hyperlink" Target="https://seasonaljobs.dol.gov/job-order/H-300-20121-530549" TargetMode="External"/><Relationship Id="rId6128" Type="http://schemas.openxmlformats.org/officeDocument/2006/relationships/hyperlink" Target="https://seasonaljobs.dol.gov/job-order/H-300-20162-642677" TargetMode="External"/><Relationship Id="rId6129" Type="http://schemas.openxmlformats.org/officeDocument/2006/relationships/hyperlink" Target="https://seasonaljobs.dol.gov/jobs/H-300-20162-642677" TargetMode="External"/><Relationship Id="rId7459" Type="http://schemas.openxmlformats.org/officeDocument/2006/relationships/hyperlink" Target="https://seasonaljobs.dol.gov/jobs/H-300-20142-593043" TargetMode="External"/><Relationship Id="rId6126" Type="http://schemas.openxmlformats.org/officeDocument/2006/relationships/hyperlink" Target="https://seasonaljobs.dol.gov/jobs/H-300-20162-642685" TargetMode="External"/><Relationship Id="rId7458" Type="http://schemas.openxmlformats.org/officeDocument/2006/relationships/hyperlink" Target="https://seasonaljobs.dol.gov/job-order/H-300-20142-593043" TargetMode="External"/><Relationship Id="rId8789" Type="http://schemas.openxmlformats.org/officeDocument/2006/relationships/hyperlink" Target="https://seasonaljobs.dol.gov/jobs/H-300-20121-530186" TargetMode="External"/><Relationship Id="rId6127" Type="http://schemas.openxmlformats.org/officeDocument/2006/relationships/hyperlink" Target="https://dol.georgia.gov/find-job" TargetMode="External"/><Relationship Id="rId7457" Type="http://schemas.openxmlformats.org/officeDocument/2006/relationships/hyperlink" Target="https://seasonaljobs.dol.gov/jobs/H-300-20142-593068" TargetMode="External"/><Relationship Id="rId8788" Type="http://schemas.openxmlformats.org/officeDocument/2006/relationships/hyperlink" Target="https://seasonaljobs.dol.gov/job-order/H-300-20121-530186" TargetMode="External"/><Relationship Id="rId6119" Type="http://schemas.openxmlformats.org/officeDocument/2006/relationships/hyperlink" Target="https://seasonaljobs.dol.gov/job-order/H-300-20162-642904" TargetMode="External"/><Relationship Id="rId7441" Type="http://schemas.openxmlformats.org/officeDocument/2006/relationships/hyperlink" Target="https://seasonaljobs.dol.gov/job-order/H-300-20142-593217" TargetMode="External"/><Relationship Id="rId8772" Type="http://schemas.openxmlformats.org/officeDocument/2006/relationships/hyperlink" Target="http://www.ncworks.gov" TargetMode="External"/><Relationship Id="rId6110" Type="http://schemas.openxmlformats.org/officeDocument/2006/relationships/hyperlink" Target="https://www.iowaworks.gov/vosnet/Default.aspx" TargetMode="External"/><Relationship Id="rId7440" Type="http://schemas.openxmlformats.org/officeDocument/2006/relationships/hyperlink" Target="https://seasonaljobs.dol.gov/jobs/H-300-20142-593372" TargetMode="External"/><Relationship Id="rId8771" Type="http://schemas.openxmlformats.org/officeDocument/2006/relationships/hyperlink" Target="https://seasonaljobs.dol.gov/jobs/H-300-20121-532538" TargetMode="External"/><Relationship Id="rId8770" Type="http://schemas.openxmlformats.org/officeDocument/2006/relationships/hyperlink" Target="https://seasonaljobs.dol.gov/job-order/H-300-20121-532538" TargetMode="External"/><Relationship Id="rId6113" Type="http://schemas.openxmlformats.org/officeDocument/2006/relationships/hyperlink" Target="https://seasonaljobs.dol.gov/job-order/H-300-20162-643191" TargetMode="External"/><Relationship Id="rId7445" Type="http://schemas.openxmlformats.org/officeDocument/2006/relationships/hyperlink" Target="https://seasonaljobs.dol.gov/jobs/H-300-20142-593216" TargetMode="External"/><Relationship Id="rId8776" Type="http://schemas.openxmlformats.org/officeDocument/2006/relationships/hyperlink" Target="https://seasonaljobs.dol.gov/jobs/H-300-20121-532078" TargetMode="External"/><Relationship Id="rId6114" Type="http://schemas.openxmlformats.org/officeDocument/2006/relationships/hyperlink" Target="https://seasonaljobs.dol.gov/jobs/H-300-20162-643191" TargetMode="External"/><Relationship Id="rId7444" Type="http://schemas.openxmlformats.org/officeDocument/2006/relationships/hyperlink" Target="https://seasonaljobs.dol.gov/job-order/H-300-20142-593216" TargetMode="External"/><Relationship Id="rId8775" Type="http://schemas.openxmlformats.org/officeDocument/2006/relationships/hyperlink" Target="https://seasonaljobs.dol.gov/job-order/H-300-20121-532078" TargetMode="External"/><Relationship Id="rId6111" Type="http://schemas.openxmlformats.org/officeDocument/2006/relationships/hyperlink" Target="https://seasonaljobs.dol.gov/job-order/H-300-20162-643207" TargetMode="External"/><Relationship Id="rId7443" Type="http://schemas.openxmlformats.org/officeDocument/2006/relationships/hyperlink" Target="http://www.employflorida.com" TargetMode="External"/><Relationship Id="rId8774" Type="http://schemas.openxmlformats.org/officeDocument/2006/relationships/hyperlink" Target="https://seasonaljobs.dol.gov/jobs/H-300-20121-532464" TargetMode="External"/><Relationship Id="rId6112" Type="http://schemas.openxmlformats.org/officeDocument/2006/relationships/hyperlink" Target="https://seasonaljobs.dol.gov/jobs/H-300-20162-643207" TargetMode="External"/><Relationship Id="rId7442" Type="http://schemas.openxmlformats.org/officeDocument/2006/relationships/hyperlink" Target="https://seasonaljobs.dol.gov/jobs/H-300-20142-593217" TargetMode="External"/><Relationship Id="rId8773" Type="http://schemas.openxmlformats.org/officeDocument/2006/relationships/hyperlink" Target="https://seasonaljobs.dol.gov/job-order/H-300-20121-532464" TargetMode="External"/><Relationship Id="rId6117" Type="http://schemas.openxmlformats.org/officeDocument/2006/relationships/hyperlink" Target="https://seasonaljobs.dol.gov/job-order/H-300-20162-642930" TargetMode="External"/><Relationship Id="rId7449" Type="http://schemas.openxmlformats.org/officeDocument/2006/relationships/hyperlink" Target="https://focuscareer.ky.gov/careerexplorer/jobsearch/searchjobpostings" TargetMode="External"/><Relationship Id="rId6118" Type="http://schemas.openxmlformats.org/officeDocument/2006/relationships/hyperlink" Target="https://seasonaljobs.dol.gov/jobs/H-300-20162-642930" TargetMode="External"/><Relationship Id="rId7448" Type="http://schemas.openxmlformats.org/officeDocument/2006/relationships/hyperlink" Target="https://seasonaljobs.dol.gov/jobs/H-300-20142-593162" TargetMode="External"/><Relationship Id="rId8779" Type="http://schemas.openxmlformats.org/officeDocument/2006/relationships/hyperlink" Target="https://seasonaljobs.dol.gov/job-order/H-300-20121-530701" TargetMode="External"/><Relationship Id="rId6115" Type="http://schemas.openxmlformats.org/officeDocument/2006/relationships/hyperlink" Target="https://seasonaljobs.dol.gov/job-order/H-300-20162-643184" TargetMode="External"/><Relationship Id="rId7447" Type="http://schemas.openxmlformats.org/officeDocument/2006/relationships/hyperlink" Target="https://seasonaljobs.dol.gov/job-order/H-300-20142-593162" TargetMode="External"/><Relationship Id="rId8778" Type="http://schemas.openxmlformats.org/officeDocument/2006/relationships/hyperlink" Target="https://seasonaljobs.dol.gov/jobs/H-300-20121-530786" TargetMode="External"/><Relationship Id="rId6116" Type="http://schemas.openxmlformats.org/officeDocument/2006/relationships/hyperlink" Target="https://seasonaljobs.dol.gov/jobs/H-300-20162-643184" TargetMode="External"/><Relationship Id="rId7446" Type="http://schemas.openxmlformats.org/officeDocument/2006/relationships/hyperlink" Target="https://focuscareer.ky.gov/careerexplorer/jobsearch/searchjobpostings" TargetMode="External"/><Relationship Id="rId8777" Type="http://schemas.openxmlformats.org/officeDocument/2006/relationships/hyperlink" Target="https://seasonaljobs.dol.gov/job-order/H-300-20121-530786" TargetMode="External"/><Relationship Id="rId8729" Type="http://schemas.openxmlformats.org/officeDocument/2006/relationships/hyperlink" Target="https://seasonaljobs.dol.gov/jobs/H-300-20122-535725" TargetMode="External"/><Relationship Id="rId8728" Type="http://schemas.openxmlformats.org/officeDocument/2006/relationships/hyperlink" Target="https://seasonaljobs.dol.gov/job-order/H-300-20122-535725" TargetMode="External"/><Relationship Id="rId8727" Type="http://schemas.openxmlformats.org/officeDocument/2006/relationships/hyperlink" Target="https://seasonaljobs.dol.gov/jobs/H-300-20122-535852" TargetMode="External"/><Relationship Id="rId8726" Type="http://schemas.openxmlformats.org/officeDocument/2006/relationships/hyperlink" Target="https://seasonaljobs.dol.gov/job-order/H-300-20122-535852" TargetMode="External"/><Relationship Id="rId1" Type="http://schemas.openxmlformats.org/officeDocument/2006/relationships/hyperlink" Target="https://seasonaljobs.dol.gov/job-order/H-400-20237-783221" TargetMode="External"/><Relationship Id="rId2" Type="http://schemas.openxmlformats.org/officeDocument/2006/relationships/hyperlink" Target="https://seasonaljobs.dol.gov/jobs/H-400-20237-783221" TargetMode="External"/><Relationship Id="rId3" Type="http://schemas.openxmlformats.org/officeDocument/2006/relationships/hyperlink" Target="http://www.hawkscayjobs.com" TargetMode="External"/><Relationship Id="rId4" Type="http://schemas.openxmlformats.org/officeDocument/2006/relationships/hyperlink" Target="https://seasonaljobs.dol.gov/job-order/H-400-20235-782848" TargetMode="External"/><Relationship Id="rId9" Type="http://schemas.openxmlformats.org/officeDocument/2006/relationships/hyperlink" Target="https://seasonaljobs.dol.gov/jobs/H-400-20234-781184" TargetMode="External"/><Relationship Id="rId8721" Type="http://schemas.openxmlformats.org/officeDocument/2006/relationships/hyperlink" Target="http://kansasworks.com" TargetMode="External"/><Relationship Id="rId8720" Type="http://schemas.openxmlformats.org/officeDocument/2006/relationships/hyperlink" Target="https://seasonaljobs.dol.gov/jobs/H-300-20122-536061" TargetMode="External"/><Relationship Id="rId5" Type="http://schemas.openxmlformats.org/officeDocument/2006/relationships/hyperlink" Target="https://seasonaljobs.dol.gov/jobs/H-400-20235-782848" TargetMode="External"/><Relationship Id="rId8725" Type="http://schemas.openxmlformats.org/officeDocument/2006/relationships/hyperlink" Target="https://seasonaljobs.dol.gov/jobs/H-300-20122-535946" TargetMode="External"/><Relationship Id="rId6" Type="http://schemas.openxmlformats.org/officeDocument/2006/relationships/hyperlink" Target="https://seasonaljobs.dol.gov/job-order/H-400-20234-782592" TargetMode="External"/><Relationship Id="rId8724" Type="http://schemas.openxmlformats.org/officeDocument/2006/relationships/hyperlink" Target="https://seasonaljobs.dol.gov/job-order/H-300-20122-535946" TargetMode="External"/><Relationship Id="rId7" Type="http://schemas.openxmlformats.org/officeDocument/2006/relationships/hyperlink" Target="https://seasonaljobs.dol.gov/jobs/H-400-20234-782592" TargetMode="External"/><Relationship Id="rId8723" Type="http://schemas.openxmlformats.org/officeDocument/2006/relationships/hyperlink" Target="https://seasonaljobs.dol.gov/jobs/H-300-20122-535980" TargetMode="External"/><Relationship Id="rId8" Type="http://schemas.openxmlformats.org/officeDocument/2006/relationships/hyperlink" Target="https://seasonaljobs.dol.gov/job-order/H-400-20234-781184" TargetMode="External"/><Relationship Id="rId8722" Type="http://schemas.openxmlformats.org/officeDocument/2006/relationships/hyperlink" Target="https://seasonaljobs.dol.gov/job-order/H-300-20122-535980" TargetMode="External"/><Relationship Id="rId8718" Type="http://schemas.openxmlformats.org/officeDocument/2006/relationships/hyperlink" Target="https://www.auroraorganic.com" TargetMode="External"/><Relationship Id="rId8717" Type="http://schemas.openxmlformats.org/officeDocument/2006/relationships/hyperlink" Target="https://seasonaljobs.dol.gov/jobs/H-300-20122-536396" TargetMode="External"/><Relationship Id="rId8716" Type="http://schemas.openxmlformats.org/officeDocument/2006/relationships/hyperlink" Target="https://seasonaljobs.dol.gov/job-order/H-300-20122-536396" TargetMode="External"/><Relationship Id="rId8715" Type="http://schemas.openxmlformats.org/officeDocument/2006/relationships/hyperlink" Target="http://www.worksourcewa.com" TargetMode="External"/><Relationship Id="rId8719" Type="http://schemas.openxmlformats.org/officeDocument/2006/relationships/hyperlink" Target="https://seasonaljobs.dol.gov/job-order/H-300-20122-536061" TargetMode="External"/><Relationship Id="rId8710" Type="http://schemas.openxmlformats.org/officeDocument/2006/relationships/hyperlink" Target="https://seasonaljobs.dol.gov/jobs/H-300-20122-536580" TargetMode="External"/><Relationship Id="rId8714" Type="http://schemas.openxmlformats.org/officeDocument/2006/relationships/hyperlink" Target="https://seasonaljobs.dol.gov/jobs/H-300-20122-536518" TargetMode="External"/><Relationship Id="rId8713" Type="http://schemas.openxmlformats.org/officeDocument/2006/relationships/hyperlink" Target="https://seasonaljobs.dol.gov/job-order/H-300-20122-536518" TargetMode="External"/><Relationship Id="rId8712" Type="http://schemas.openxmlformats.org/officeDocument/2006/relationships/hyperlink" Target="https://seasonaljobs.dol.gov/jobs/H-300-20122-536571" TargetMode="External"/><Relationship Id="rId8711" Type="http://schemas.openxmlformats.org/officeDocument/2006/relationships/hyperlink" Target="https://seasonaljobs.dol.gov/job-order/H-300-20122-536571" TargetMode="External"/><Relationship Id="rId7419" Type="http://schemas.openxmlformats.org/officeDocument/2006/relationships/hyperlink" Target="https://seasonaljobs.dol.gov/jobs/H-300-20143-594509" TargetMode="External"/><Relationship Id="rId7418" Type="http://schemas.openxmlformats.org/officeDocument/2006/relationships/hyperlink" Target="https://seasonaljobs.dol.gov/job-order/H-300-20143-594509" TargetMode="External"/><Relationship Id="rId8749" Type="http://schemas.openxmlformats.org/officeDocument/2006/relationships/hyperlink" Target="https://seasonaljobs.dol.gov/jobs/H-300-20122-534445" TargetMode="External"/><Relationship Id="rId7417" Type="http://schemas.openxmlformats.org/officeDocument/2006/relationships/hyperlink" Target="https://seasonaljobs.dol.gov/jobs/H-300-20143-594596" TargetMode="External"/><Relationship Id="rId8748" Type="http://schemas.openxmlformats.org/officeDocument/2006/relationships/hyperlink" Target="https://seasonaljobs.dol.gov/job-order/H-300-20122-534445" TargetMode="External"/><Relationship Id="rId7412" Type="http://schemas.openxmlformats.org/officeDocument/2006/relationships/hyperlink" Target="https://focuscareer.ky.gov/careerexplorer/jobsearch/searchjobpostings" TargetMode="External"/><Relationship Id="rId8743" Type="http://schemas.openxmlformats.org/officeDocument/2006/relationships/hyperlink" Target="https://seasonaljobs.dol.gov/jobs/H-300-20122-534585" TargetMode="External"/><Relationship Id="rId7411" Type="http://schemas.openxmlformats.org/officeDocument/2006/relationships/hyperlink" Target="https://seasonaljobs.dol.gov/jobs/H-300-20143-595099" TargetMode="External"/><Relationship Id="rId8742" Type="http://schemas.openxmlformats.org/officeDocument/2006/relationships/hyperlink" Target="https://seasonaljobs.dol.gov/job-order/H-300-20122-534585" TargetMode="External"/><Relationship Id="rId7410" Type="http://schemas.openxmlformats.org/officeDocument/2006/relationships/hyperlink" Target="https://seasonaljobs.dol.gov/job-order/H-300-20143-595099" TargetMode="External"/><Relationship Id="rId8741" Type="http://schemas.openxmlformats.org/officeDocument/2006/relationships/hyperlink" Target="https://seasonaljobs.dol.gov/jobs/H-300-20122-534684" TargetMode="External"/><Relationship Id="rId8740" Type="http://schemas.openxmlformats.org/officeDocument/2006/relationships/hyperlink" Target="https://seasonaljobs.dol.gov/job-order/H-300-20122-534684" TargetMode="External"/><Relationship Id="rId7416" Type="http://schemas.openxmlformats.org/officeDocument/2006/relationships/hyperlink" Target="https://seasonaljobs.dol.gov/job-order/H-300-20143-594596" TargetMode="External"/><Relationship Id="rId8747" Type="http://schemas.openxmlformats.org/officeDocument/2006/relationships/hyperlink" Target="https://seasonaljobs.dol.gov/jobs/H-300-20122-534548" TargetMode="External"/><Relationship Id="rId7415" Type="http://schemas.openxmlformats.org/officeDocument/2006/relationships/hyperlink" Target="https://www.jobs4tn.gov/vosnet/Default.aspx" TargetMode="External"/><Relationship Id="rId8746" Type="http://schemas.openxmlformats.org/officeDocument/2006/relationships/hyperlink" Target="https://seasonaljobs.dol.gov/job-order/H-300-20122-534548" TargetMode="External"/><Relationship Id="rId7414" Type="http://schemas.openxmlformats.org/officeDocument/2006/relationships/hyperlink" Target="https://seasonaljobs.dol.gov/jobs/H-300-20143-595054" TargetMode="External"/><Relationship Id="rId8745" Type="http://schemas.openxmlformats.org/officeDocument/2006/relationships/hyperlink" Target="https://seasonaljobs.dol.gov/jobs/H-300-20122-534564" TargetMode="External"/><Relationship Id="rId7413" Type="http://schemas.openxmlformats.org/officeDocument/2006/relationships/hyperlink" Target="https://seasonaljobs.dol.gov/job-order/H-300-20143-595054" TargetMode="External"/><Relationship Id="rId8744" Type="http://schemas.openxmlformats.org/officeDocument/2006/relationships/hyperlink" Target="https://seasonaljobs.dol.gov/job-order/H-300-20122-534564" TargetMode="External"/><Relationship Id="rId7409" Type="http://schemas.openxmlformats.org/officeDocument/2006/relationships/hyperlink" Target="https://seasonaljobs.dol.gov/jobs/H-300-20143-595174" TargetMode="External"/><Relationship Id="rId7408" Type="http://schemas.openxmlformats.org/officeDocument/2006/relationships/hyperlink" Target="https://seasonaljobs.dol.gov/job-order/H-300-20143-595174" TargetMode="External"/><Relationship Id="rId8739" Type="http://schemas.openxmlformats.org/officeDocument/2006/relationships/hyperlink" Target="https://seasonaljobs.dol.gov/jobs/H-300-20122-535564" TargetMode="External"/><Relationship Id="rId7407" Type="http://schemas.openxmlformats.org/officeDocument/2006/relationships/hyperlink" Target="https://seasonaljobs.dol.gov/jobs/H-300-20143-595455" TargetMode="External"/><Relationship Id="rId8738" Type="http://schemas.openxmlformats.org/officeDocument/2006/relationships/hyperlink" Target="https://seasonaljobs.dol.gov/job-order/H-300-20122-535564" TargetMode="External"/><Relationship Id="rId7406" Type="http://schemas.openxmlformats.org/officeDocument/2006/relationships/hyperlink" Target="https://seasonaljobs.dol.gov/job-order/H-300-20143-595455" TargetMode="External"/><Relationship Id="rId8737" Type="http://schemas.openxmlformats.org/officeDocument/2006/relationships/hyperlink" Target="https://seasonaljobs.dol.gov/jobs/H-300-20122-535565" TargetMode="External"/><Relationship Id="rId7401" Type="http://schemas.openxmlformats.org/officeDocument/2006/relationships/hyperlink" Target="http://www.worksourcewa.com" TargetMode="External"/><Relationship Id="rId8732" Type="http://schemas.openxmlformats.org/officeDocument/2006/relationships/hyperlink" Target="https://seasonaljobs.dol.gov/job-order/H-300-20122-535591" TargetMode="External"/><Relationship Id="rId7400" Type="http://schemas.openxmlformats.org/officeDocument/2006/relationships/hyperlink" Target="https://seasonaljobs.dol.gov/jobs/H-300-20143-596226" TargetMode="External"/><Relationship Id="rId8731" Type="http://schemas.openxmlformats.org/officeDocument/2006/relationships/hyperlink" Target="https://seasonaljobs.dol.gov/jobs/H-300-20122-535710" TargetMode="External"/><Relationship Id="rId8730" Type="http://schemas.openxmlformats.org/officeDocument/2006/relationships/hyperlink" Target="https://seasonaljobs.dol.gov/job-order/H-300-20122-535710" TargetMode="External"/><Relationship Id="rId7405" Type="http://schemas.openxmlformats.org/officeDocument/2006/relationships/hyperlink" Target="https://seasonaljobs.dol.gov/jobs/H-300-20143-595577" TargetMode="External"/><Relationship Id="rId8736" Type="http://schemas.openxmlformats.org/officeDocument/2006/relationships/hyperlink" Target="https://seasonaljobs.dol.gov/job-order/H-300-20122-535565" TargetMode="External"/><Relationship Id="rId7404" Type="http://schemas.openxmlformats.org/officeDocument/2006/relationships/hyperlink" Target="https://seasonaljobs.dol.gov/job-order/H-300-20143-595577" TargetMode="External"/><Relationship Id="rId8735" Type="http://schemas.openxmlformats.org/officeDocument/2006/relationships/hyperlink" Target="https://seasonaljobs.dol.gov/jobs/H-300-20122-535581" TargetMode="External"/><Relationship Id="rId7403" Type="http://schemas.openxmlformats.org/officeDocument/2006/relationships/hyperlink" Target="https://seasonaljobs.dol.gov/jobs/H-300-20143-595901" TargetMode="External"/><Relationship Id="rId8734" Type="http://schemas.openxmlformats.org/officeDocument/2006/relationships/hyperlink" Target="https://seasonaljobs.dol.gov/job-order/H-300-20122-535581" TargetMode="External"/><Relationship Id="rId7402" Type="http://schemas.openxmlformats.org/officeDocument/2006/relationships/hyperlink" Target="https://seasonaljobs.dol.gov/job-order/H-300-20143-595901" TargetMode="External"/><Relationship Id="rId8733" Type="http://schemas.openxmlformats.org/officeDocument/2006/relationships/hyperlink" Target="https://seasonaljobs.dol.gov/jobs/H-300-20122-535591" TargetMode="External"/><Relationship Id="rId3911" Type="http://schemas.openxmlformats.org/officeDocument/2006/relationships/hyperlink" Target="https://illinoisjoblink.illinois.gov/ada/r/job_seeker" TargetMode="External"/><Relationship Id="rId3910" Type="http://schemas.openxmlformats.org/officeDocument/2006/relationships/hyperlink" Target="https://seasonaljobs.dol.gov/jobs/H-300-20198-719439" TargetMode="External"/><Relationship Id="rId3913" Type="http://schemas.openxmlformats.org/officeDocument/2006/relationships/hyperlink" Target="https://seasonaljobs.dol.gov/jobs/H-300-20198-719434" TargetMode="External"/><Relationship Id="rId3912" Type="http://schemas.openxmlformats.org/officeDocument/2006/relationships/hyperlink" Target="https://seasonaljobs.dol.gov/job-order/H-300-20198-719434" TargetMode="External"/><Relationship Id="rId3915" Type="http://schemas.openxmlformats.org/officeDocument/2006/relationships/hyperlink" Target="https://seasonaljobs.dol.gov/job-order/H-300-20198-719398" TargetMode="External"/><Relationship Id="rId3914" Type="http://schemas.openxmlformats.org/officeDocument/2006/relationships/hyperlink" Target="https://idahoworks.gov/ada/r/job_seeker" TargetMode="External"/><Relationship Id="rId3917" Type="http://schemas.openxmlformats.org/officeDocument/2006/relationships/hyperlink" Target="https://seasonaljobs.dol.gov/job-order/H-300-20198-719318" TargetMode="External"/><Relationship Id="rId3916" Type="http://schemas.openxmlformats.org/officeDocument/2006/relationships/hyperlink" Target="https://seasonaljobs.dol.gov/jobs/H-300-20198-719398" TargetMode="External"/><Relationship Id="rId3919" Type="http://schemas.openxmlformats.org/officeDocument/2006/relationships/hyperlink" Target="http://kansasworks.com" TargetMode="External"/><Relationship Id="rId3918" Type="http://schemas.openxmlformats.org/officeDocument/2006/relationships/hyperlink" Target="https://seasonaljobs.dol.gov/jobs/H-300-20198-719318" TargetMode="External"/><Relationship Id="rId6190" Type="http://schemas.openxmlformats.org/officeDocument/2006/relationships/hyperlink" Target="https://www.jobs4tn.gov/vosnet/Default.aspx" TargetMode="External"/><Relationship Id="rId6182" Type="http://schemas.openxmlformats.org/officeDocument/2006/relationships/hyperlink" Target="https://seasonaljobs.dol.gov/job-order/H-300-20162-641389" TargetMode="External"/><Relationship Id="rId6183" Type="http://schemas.openxmlformats.org/officeDocument/2006/relationships/hyperlink" Target="https://seasonaljobs.dol.gov/jobs/H-300-20162-641389" TargetMode="External"/><Relationship Id="rId6180" Type="http://schemas.openxmlformats.org/officeDocument/2006/relationships/hyperlink" Target="https://seasonaljobs.dol.gov/jobs/H-300-20162-641418" TargetMode="External"/><Relationship Id="rId6181" Type="http://schemas.openxmlformats.org/officeDocument/2006/relationships/hyperlink" Target="https://focuscareer.ky.gov/careerexplorer/jobsearch/searchjobpostings" TargetMode="External"/><Relationship Id="rId6186" Type="http://schemas.openxmlformats.org/officeDocument/2006/relationships/hyperlink" Target="https://seasonaljobs.dol.gov/jobs/H-300-20162-641209" TargetMode="External"/><Relationship Id="rId6187" Type="http://schemas.openxmlformats.org/officeDocument/2006/relationships/hyperlink" Target="https://seasonaljobs.dol.gov/" TargetMode="External"/><Relationship Id="rId6184" Type="http://schemas.openxmlformats.org/officeDocument/2006/relationships/hyperlink" Target="https://www.labor.ny.gov/home/" TargetMode="External"/><Relationship Id="rId6185" Type="http://schemas.openxmlformats.org/officeDocument/2006/relationships/hyperlink" Target="https://seasonaljobs.dol.gov/job-order/H-300-20162-641209" TargetMode="External"/><Relationship Id="rId6188" Type="http://schemas.openxmlformats.org/officeDocument/2006/relationships/hyperlink" Target="https://seasonaljobs.dol.gov/job-order/H-300-20162-641204" TargetMode="External"/><Relationship Id="rId6189" Type="http://schemas.openxmlformats.org/officeDocument/2006/relationships/hyperlink" Target="https://seasonaljobs.dol.gov/jobs/H-300-20162-641204" TargetMode="External"/><Relationship Id="rId3900" Type="http://schemas.openxmlformats.org/officeDocument/2006/relationships/hyperlink" Target="https://www.jobs4tn.gov/vosnet/Default.aspx" TargetMode="External"/><Relationship Id="rId3902" Type="http://schemas.openxmlformats.org/officeDocument/2006/relationships/hyperlink" Target="https://seasonaljobs.dol.gov/jobs/H-300-20199-720121" TargetMode="External"/><Relationship Id="rId3901" Type="http://schemas.openxmlformats.org/officeDocument/2006/relationships/hyperlink" Target="https://seasonaljobs.dol.gov/job-order/H-300-20199-720121" TargetMode="External"/><Relationship Id="rId3904" Type="http://schemas.openxmlformats.org/officeDocument/2006/relationships/hyperlink" Target="https://seasonaljobs.dol.gov/jobs/H-300-20198-720004" TargetMode="External"/><Relationship Id="rId3903" Type="http://schemas.openxmlformats.org/officeDocument/2006/relationships/hyperlink" Target="https://seasonaljobs.dol.gov/job-order/H-300-20198-720004" TargetMode="External"/><Relationship Id="rId3906" Type="http://schemas.openxmlformats.org/officeDocument/2006/relationships/hyperlink" Target="https://seasonaljobs.dol.gov/jobs/H-300-20198-719610" TargetMode="External"/><Relationship Id="rId3905" Type="http://schemas.openxmlformats.org/officeDocument/2006/relationships/hyperlink" Target="https://seasonaljobs.dol.gov/job-order/H-300-20198-719610" TargetMode="External"/><Relationship Id="rId3908" Type="http://schemas.openxmlformats.org/officeDocument/2006/relationships/hyperlink" Target="https://seasonaljobs.dol.gov/jobs/H-300-20198-719469" TargetMode="External"/><Relationship Id="rId3907" Type="http://schemas.openxmlformats.org/officeDocument/2006/relationships/hyperlink" Target="https://seasonaljobs.dol.gov/job-order/H-300-20198-719469" TargetMode="External"/><Relationship Id="rId3909" Type="http://schemas.openxmlformats.org/officeDocument/2006/relationships/hyperlink" Target="https://seasonaljobs.dol.gov/job-order/H-300-20198-719439" TargetMode="External"/><Relationship Id="rId6171" Type="http://schemas.openxmlformats.org/officeDocument/2006/relationships/hyperlink" Target="https://seasonaljobs.dol.gov/jobs/H-300-20162-641739" TargetMode="External"/><Relationship Id="rId6172" Type="http://schemas.openxmlformats.org/officeDocument/2006/relationships/hyperlink" Target="https://seasonaljobs.dol.gov/" TargetMode="External"/><Relationship Id="rId6170" Type="http://schemas.openxmlformats.org/officeDocument/2006/relationships/hyperlink" Target="https://seasonaljobs.dol.gov/job-order/H-300-20162-641739" TargetMode="External"/><Relationship Id="rId6175" Type="http://schemas.openxmlformats.org/officeDocument/2006/relationships/hyperlink" Target="https://focuscareer.ky.gov/careerexplorer/jobsearch/searchjobpostings" TargetMode="External"/><Relationship Id="rId6176" Type="http://schemas.openxmlformats.org/officeDocument/2006/relationships/hyperlink" Target="https://seasonaljobs.dol.gov/job-order/H-300-20162-641483" TargetMode="External"/><Relationship Id="rId6173" Type="http://schemas.openxmlformats.org/officeDocument/2006/relationships/hyperlink" Target="https://seasonaljobs.dol.gov/job-order/H-300-20162-641554" TargetMode="External"/><Relationship Id="rId6174" Type="http://schemas.openxmlformats.org/officeDocument/2006/relationships/hyperlink" Target="https://seasonaljobs.dol.gov/jobs/H-300-20162-641554" TargetMode="External"/><Relationship Id="rId6179" Type="http://schemas.openxmlformats.org/officeDocument/2006/relationships/hyperlink" Target="https://seasonaljobs.dol.gov/job-order/H-300-20162-641418" TargetMode="External"/><Relationship Id="rId6177" Type="http://schemas.openxmlformats.org/officeDocument/2006/relationships/hyperlink" Target="https://seasonaljobs.dol.gov/jobs/H-300-20162-641483" TargetMode="External"/><Relationship Id="rId6178" Type="http://schemas.openxmlformats.org/officeDocument/2006/relationships/hyperlink" Target="http://www.maine.gov/labor/" TargetMode="External"/><Relationship Id="rId3931" Type="http://schemas.openxmlformats.org/officeDocument/2006/relationships/hyperlink" Target="http://www.employflorida.com" TargetMode="External"/><Relationship Id="rId2600" Type="http://schemas.openxmlformats.org/officeDocument/2006/relationships/hyperlink" Target="https://seasonaljobs.dol.gov/jobs/H-400-20185-694205" TargetMode="External"/><Relationship Id="rId3930" Type="http://schemas.openxmlformats.org/officeDocument/2006/relationships/hyperlink" Target="https://seasonaljobs.dol.gov/jobs/H-300-20198-718813" TargetMode="External"/><Relationship Id="rId2601" Type="http://schemas.openxmlformats.org/officeDocument/2006/relationships/hyperlink" Target="https://seasonaljobs.dol.gov/job-order/H-400-20185-694204" TargetMode="External"/><Relationship Id="rId3933" Type="http://schemas.openxmlformats.org/officeDocument/2006/relationships/hyperlink" Target="https://seasonaljobs.dol.gov/jobs/H-300-20198-718289" TargetMode="External"/><Relationship Id="rId2602" Type="http://schemas.openxmlformats.org/officeDocument/2006/relationships/hyperlink" Target="https://seasonaljobs.dol.gov/jobs/H-400-20185-694204" TargetMode="External"/><Relationship Id="rId3932" Type="http://schemas.openxmlformats.org/officeDocument/2006/relationships/hyperlink" Target="https://seasonaljobs.dol.gov/job-order/H-300-20198-718289" TargetMode="External"/><Relationship Id="rId2603" Type="http://schemas.openxmlformats.org/officeDocument/2006/relationships/hyperlink" Target="https://seasonaljobs.dol.gov/job-order/H-400-20185-694202" TargetMode="External"/><Relationship Id="rId3935" Type="http://schemas.openxmlformats.org/officeDocument/2006/relationships/hyperlink" Target="https://seasonaljobs.dol.gov/job-order/H-300-20198-718244" TargetMode="External"/><Relationship Id="rId2604" Type="http://schemas.openxmlformats.org/officeDocument/2006/relationships/hyperlink" Target="https://seasonaljobs.dol.gov/jobs/H-400-20185-694202" TargetMode="External"/><Relationship Id="rId3934" Type="http://schemas.openxmlformats.org/officeDocument/2006/relationships/hyperlink" Target="http://www.ncworks.gov" TargetMode="External"/><Relationship Id="rId2605" Type="http://schemas.openxmlformats.org/officeDocument/2006/relationships/hyperlink" Target="https://www.pacareerlink.pa.gov" TargetMode="External"/><Relationship Id="rId3937" Type="http://schemas.openxmlformats.org/officeDocument/2006/relationships/hyperlink" Target="https://seasonaljobs.dol.gov/job-order/H-300-20198-718221" TargetMode="External"/><Relationship Id="rId2606" Type="http://schemas.openxmlformats.org/officeDocument/2006/relationships/hyperlink" Target="https://seasonaljobs.dol.gov/job-order/H-400-20185-694201" TargetMode="External"/><Relationship Id="rId3936" Type="http://schemas.openxmlformats.org/officeDocument/2006/relationships/hyperlink" Target="https://seasonaljobs.dol.gov/jobs/H-300-20198-718244" TargetMode="External"/><Relationship Id="rId808" Type="http://schemas.openxmlformats.org/officeDocument/2006/relationships/hyperlink" Target="https://seasonaljobs.dol.gov/jobs/H-400-20197-716404" TargetMode="External"/><Relationship Id="rId2607" Type="http://schemas.openxmlformats.org/officeDocument/2006/relationships/hyperlink" Target="https://seasonaljobs.dol.gov/jobs/H-400-20185-694201" TargetMode="External"/><Relationship Id="rId3939" Type="http://schemas.openxmlformats.org/officeDocument/2006/relationships/hyperlink" Target="http://www.connectingcolorado.com" TargetMode="External"/><Relationship Id="rId807" Type="http://schemas.openxmlformats.org/officeDocument/2006/relationships/hyperlink" Target="https://seasonaljobs.dol.gov/job-order/H-400-20197-716404" TargetMode="External"/><Relationship Id="rId2608" Type="http://schemas.openxmlformats.org/officeDocument/2006/relationships/hyperlink" Target="https://www.pacareerlink.pa.gov" TargetMode="External"/><Relationship Id="rId3938" Type="http://schemas.openxmlformats.org/officeDocument/2006/relationships/hyperlink" Target="https://seasonaljobs.dol.gov/jobs/H-300-20198-718221" TargetMode="External"/><Relationship Id="rId806" Type="http://schemas.openxmlformats.org/officeDocument/2006/relationships/hyperlink" Target="https://seasonaljobs.dol.gov/jobs/H-400-20197-716419" TargetMode="External"/><Relationship Id="rId2609" Type="http://schemas.openxmlformats.org/officeDocument/2006/relationships/hyperlink" Target="https://seasonaljobs.dol.gov/job-order/H-400-20185-694200" TargetMode="External"/><Relationship Id="rId805" Type="http://schemas.openxmlformats.org/officeDocument/2006/relationships/hyperlink" Target="https://seasonaljobs.dol.gov/job-order/H-400-20197-716419" TargetMode="External"/><Relationship Id="rId809" Type="http://schemas.openxmlformats.org/officeDocument/2006/relationships/hyperlink" Target="https://seasonaljobs.dol.gov/job-order/H-400-20197-716377" TargetMode="External"/><Relationship Id="rId800" Type="http://schemas.openxmlformats.org/officeDocument/2006/relationships/hyperlink" Target="http://workintexas.gov" TargetMode="External"/><Relationship Id="rId804" Type="http://schemas.openxmlformats.org/officeDocument/2006/relationships/hyperlink" Target="https://seasonaljobs.dol.gov/jobs/H-400-20197-716539" TargetMode="External"/><Relationship Id="rId803" Type="http://schemas.openxmlformats.org/officeDocument/2006/relationships/hyperlink" Target="https://seasonaljobs.dol.gov/job-order/H-400-20197-716539" TargetMode="External"/><Relationship Id="rId802" Type="http://schemas.openxmlformats.org/officeDocument/2006/relationships/hyperlink" Target="https://seasonaljobs.dol.gov/jobs/H-400-20197-716540" TargetMode="External"/><Relationship Id="rId801" Type="http://schemas.openxmlformats.org/officeDocument/2006/relationships/hyperlink" Target="https://seasonaljobs.dol.gov/job-order/H-400-20197-716540" TargetMode="External"/><Relationship Id="rId3920" Type="http://schemas.openxmlformats.org/officeDocument/2006/relationships/hyperlink" Target="https://seasonaljobs.dol.gov/job-order/H-300-20198-719239" TargetMode="External"/><Relationship Id="rId3922" Type="http://schemas.openxmlformats.org/officeDocument/2006/relationships/hyperlink" Target="https://seasonaljobs.dol.gov/job-order/H-300-20198-719227" TargetMode="External"/><Relationship Id="rId3921" Type="http://schemas.openxmlformats.org/officeDocument/2006/relationships/hyperlink" Target="https://seasonaljobs.dol.gov/jobs/H-300-20198-719239" TargetMode="External"/><Relationship Id="rId3924" Type="http://schemas.openxmlformats.org/officeDocument/2006/relationships/hyperlink" Target="https://seasonaljobs.dol.gov/job-order/H-300-20198-718972" TargetMode="External"/><Relationship Id="rId3923" Type="http://schemas.openxmlformats.org/officeDocument/2006/relationships/hyperlink" Target="https://seasonaljobs.dol.gov/jobs/H-300-20198-719227" TargetMode="External"/><Relationship Id="rId3926" Type="http://schemas.openxmlformats.org/officeDocument/2006/relationships/hyperlink" Target="https://seasonaljobs.dol.gov/job-order/H-300-20198-718868" TargetMode="External"/><Relationship Id="rId3925" Type="http://schemas.openxmlformats.org/officeDocument/2006/relationships/hyperlink" Target="https://seasonaljobs.dol.gov/jobs/H-300-20198-718972" TargetMode="External"/><Relationship Id="rId3928" Type="http://schemas.openxmlformats.org/officeDocument/2006/relationships/hyperlink" Target="http://careerconnections.nj.gov/careerconnections/plan/support/njccsit" TargetMode="External"/><Relationship Id="rId3927" Type="http://schemas.openxmlformats.org/officeDocument/2006/relationships/hyperlink" Target="https://seasonaljobs.dol.gov/jobs/H-300-20198-718868" TargetMode="External"/><Relationship Id="rId3929" Type="http://schemas.openxmlformats.org/officeDocument/2006/relationships/hyperlink" Target="https://seasonaljobs.dol.gov/job-order/H-300-20198-718813" TargetMode="External"/><Relationship Id="rId6193" Type="http://schemas.openxmlformats.org/officeDocument/2006/relationships/hyperlink" Target="https://focuscareer.ky.gov/careerexplorer/jobsearch/searchjobpostings" TargetMode="External"/><Relationship Id="rId6194" Type="http://schemas.openxmlformats.org/officeDocument/2006/relationships/hyperlink" Target="https://seasonaljobs.dol.gov/job-order/H-300-20162-641107" TargetMode="External"/><Relationship Id="rId6191" Type="http://schemas.openxmlformats.org/officeDocument/2006/relationships/hyperlink" Target="https://seasonaljobs.dol.gov/job-order/H-300-20162-641138" TargetMode="External"/><Relationship Id="rId6192" Type="http://schemas.openxmlformats.org/officeDocument/2006/relationships/hyperlink" Target="https://seasonaljobs.dol.gov/jobs/H-300-20162-641138" TargetMode="External"/><Relationship Id="rId6197" Type="http://schemas.openxmlformats.org/officeDocument/2006/relationships/hyperlink" Target="https://seasonaljobs.dol.gov/jobs/H-300-20162-641015" TargetMode="External"/><Relationship Id="rId6198" Type="http://schemas.openxmlformats.org/officeDocument/2006/relationships/hyperlink" Target="http://www.employflorida.com" TargetMode="External"/><Relationship Id="rId6195" Type="http://schemas.openxmlformats.org/officeDocument/2006/relationships/hyperlink" Target="https://seasonaljobs.dol.gov/jobs/H-300-20162-641107" TargetMode="External"/><Relationship Id="rId6196" Type="http://schemas.openxmlformats.org/officeDocument/2006/relationships/hyperlink" Target="https://seasonaljobs.dol.gov/job-order/H-300-20162-641015" TargetMode="External"/><Relationship Id="rId6199" Type="http://schemas.openxmlformats.org/officeDocument/2006/relationships/hyperlink" Target="https://seasonaljobs.dol.gov/job-order/H-300-20162-641012" TargetMode="External"/><Relationship Id="rId7470" Type="http://schemas.openxmlformats.org/officeDocument/2006/relationships/hyperlink" Target="https://seasonaljobs.dol.gov/job-order/H-300-20142-592828" TargetMode="External"/><Relationship Id="rId6142" Type="http://schemas.openxmlformats.org/officeDocument/2006/relationships/hyperlink" Target="https://seasonaljobs.dol.gov/job-order/H-300-20162-642534" TargetMode="External"/><Relationship Id="rId7474" Type="http://schemas.openxmlformats.org/officeDocument/2006/relationships/hyperlink" Target="https://seasonaljobs.dol.gov/job-order/H-300-20142-592696" TargetMode="External"/><Relationship Id="rId6143" Type="http://schemas.openxmlformats.org/officeDocument/2006/relationships/hyperlink" Target="https://seasonaljobs.dol.gov/jobs/H-300-20162-642534" TargetMode="External"/><Relationship Id="rId7473" Type="http://schemas.openxmlformats.org/officeDocument/2006/relationships/hyperlink" Target="https://seasonaljobs.dol.gov/jobs/H-300-20142-592785" TargetMode="External"/><Relationship Id="rId6140" Type="http://schemas.openxmlformats.org/officeDocument/2006/relationships/hyperlink" Target="https://seasonaljobs.dol.gov/jobs/H-300-20162-642556" TargetMode="External"/><Relationship Id="rId7472" Type="http://schemas.openxmlformats.org/officeDocument/2006/relationships/hyperlink" Target="https://seasonaljobs.dol.gov/job-order/H-300-20142-592785" TargetMode="External"/><Relationship Id="rId6141" Type="http://schemas.openxmlformats.org/officeDocument/2006/relationships/hyperlink" Target="http://www.ncworks.gov" TargetMode="External"/><Relationship Id="rId7471" Type="http://schemas.openxmlformats.org/officeDocument/2006/relationships/hyperlink" Target="https://seasonaljobs.dol.gov/jobs/H-300-20142-592828" TargetMode="External"/><Relationship Id="rId6146" Type="http://schemas.openxmlformats.org/officeDocument/2006/relationships/hyperlink" Target="https://seasonaljobs.dol.gov/jobs/H-300-20162-642516" TargetMode="External"/><Relationship Id="rId7478" Type="http://schemas.openxmlformats.org/officeDocument/2006/relationships/hyperlink" Target="https://seasonaljobs.dol.gov/jobs/H-300-20142-592691" TargetMode="External"/><Relationship Id="rId6147" Type="http://schemas.openxmlformats.org/officeDocument/2006/relationships/hyperlink" Target="https://seasonaljobs.dol.gov/job-order/H-300-20162-642469" TargetMode="External"/><Relationship Id="rId7477" Type="http://schemas.openxmlformats.org/officeDocument/2006/relationships/hyperlink" Target="https://seasonaljobs.dol.gov/job-order/H-300-20142-592691" TargetMode="External"/><Relationship Id="rId6144" Type="http://schemas.openxmlformats.org/officeDocument/2006/relationships/hyperlink" Target="https://illinoisjoblink.illinois.gov/ada/r/job_seeker" TargetMode="External"/><Relationship Id="rId7476" Type="http://schemas.openxmlformats.org/officeDocument/2006/relationships/hyperlink" Target="https://focuscareer.ky.gov/careerexplorer/jobsearch/searchjobpostings" TargetMode="External"/><Relationship Id="rId6145" Type="http://schemas.openxmlformats.org/officeDocument/2006/relationships/hyperlink" Target="https://seasonaljobs.dol.gov/job-order/H-300-20162-642516" TargetMode="External"/><Relationship Id="rId7475" Type="http://schemas.openxmlformats.org/officeDocument/2006/relationships/hyperlink" Target="https://seasonaljobs.dol.gov/jobs/H-300-20142-592696" TargetMode="External"/><Relationship Id="rId6148" Type="http://schemas.openxmlformats.org/officeDocument/2006/relationships/hyperlink" Target="https://seasonaljobs.dol.gov/jobs/H-300-20162-642469" TargetMode="External"/><Relationship Id="rId6149" Type="http://schemas.openxmlformats.org/officeDocument/2006/relationships/hyperlink" Target="https://www.iowaworks.gov/vosnet/Default.aspx" TargetMode="External"/><Relationship Id="rId7479" Type="http://schemas.openxmlformats.org/officeDocument/2006/relationships/hyperlink" Target="https://seasonaljobs.dol.gov/job-order/H-300-20142-592644" TargetMode="External"/><Relationship Id="rId8790" Type="http://schemas.openxmlformats.org/officeDocument/2006/relationships/hyperlink" Target="http://www.jssd.com" TargetMode="External"/><Relationship Id="rId6131" Type="http://schemas.openxmlformats.org/officeDocument/2006/relationships/hyperlink" Target="https://seasonaljobs.dol.gov/job-order/H-300-20162-642635" TargetMode="External"/><Relationship Id="rId7463" Type="http://schemas.openxmlformats.org/officeDocument/2006/relationships/hyperlink" Target="https://seasonaljobs.dol.gov/jobs/H-300-20142-592960" TargetMode="External"/><Relationship Id="rId8794" Type="http://schemas.openxmlformats.org/officeDocument/2006/relationships/hyperlink" Target="https://seasonaljobs.dol.gov/jobs/H-300-20120-529608" TargetMode="External"/><Relationship Id="rId6132" Type="http://schemas.openxmlformats.org/officeDocument/2006/relationships/hyperlink" Target="https://seasonaljobs.dol.gov/jobs/H-300-20162-642635" TargetMode="External"/><Relationship Id="rId7462" Type="http://schemas.openxmlformats.org/officeDocument/2006/relationships/hyperlink" Target="https://seasonaljobs.dol.gov/job-order/H-300-20142-592960" TargetMode="External"/><Relationship Id="rId8793" Type="http://schemas.openxmlformats.org/officeDocument/2006/relationships/hyperlink" Target="https://seasonaljobs.dol.gov/job-order/H-300-20120-529608" TargetMode="External"/><Relationship Id="rId7461" Type="http://schemas.openxmlformats.org/officeDocument/2006/relationships/hyperlink" Target="https://seasonaljobs.dol.gov/jobs/H-300-20142-592974" TargetMode="External"/><Relationship Id="rId8792" Type="http://schemas.openxmlformats.org/officeDocument/2006/relationships/hyperlink" Target="https://seasonaljobs.dol.gov/jobs/H-300-20121-529654" TargetMode="External"/><Relationship Id="rId6130" Type="http://schemas.openxmlformats.org/officeDocument/2006/relationships/hyperlink" Target="https://www.workintexas.com" TargetMode="External"/><Relationship Id="rId7460" Type="http://schemas.openxmlformats.org/officeDocument/2006/relationships/hyperlink" Target="https://seasonaljobs.dol.gov/job-order/H-300-20142-592974" TargetMode="External"/><Relationship Id="rId8791" Type="http://schemas.openxmlformats.org/officeDocument/2006/relationships/hyperlink" Target="https://seasonaljobs.dol.gov/job-order/H-300-20121-529654" TargetMode="External"/><Relationship Id="rId6135" Type="http://schemas.openxmlformats.org/officeDocument/2006/relationships/hyperlink" Target="https://seasonaljobs.dol.gov/jobs/H-300-20162-642600" TargetMode="External"/><Relationship Id="rId7467" Type="http://schemas.openxmlformats.org/officeDocument/2006/relationships/hyperlink" Target="https://seasonaljobs.dol.gov/job-order/H-300-20142-592910" TargetMode="External"/><Relationship Id="rId8798" Type="http://schemas.openxmlformats.org/officeDocument/2006/relationships/hyperlink" Target="https://seasonaljobs.dol.gov/jobs/H-300-20120-528864" TargetMode="External"/><Relationship Id="rId6136" Type="http://schemas.openxmlformats.org/officeDocument/2006/relationships/hyperlink" Target="http://laworks.net" TargetMode="External"/><Relationship Id="rId7466" Type="http://schemas.openxmlformats.org/officeDocument/2006/relationships/hyperlink" Target="https://seasonaljobs.dol.gov/jobs/H-300-20142-592938" TargetMode="External"/><Relationship Id="rId8797" Type="http://schemas.openxmlformats.org/officeDocument/2006/relationships/hyperlink" Target="https://seasonaljobs.dol.gov/job-order/H-300-20120-528864" TargetMode="External"/><Relationship Id="rId6133" Type="http://schemas.openxmlformats.org/officeDocument/2006/relationships/hyperlink" Target="https://www.workintexas.com/vosnet/Default.aspx" TargetMode="External"/><Relationship Id="rId7465" Type="http://schemas.openxmlformats.org/officeDocument/2006/relationships/hyperlink" Target="https://seasonaljobs.dol.gov/job-order/H-300-20142-592938" TargetMode="External"/><Relationship Id="rId8796" Type="http://schemas.openxmlformats.org/officeDocument/2006/relationships/hyperlink" Target="https://seasonaljobs.dol.gov/jobs/H-300-20120-528970" TargetMode="External"/><Relationship Id="rId6134" Type="http://schemas.openxmlformats.org/officeDocument/2006/relationships/hyperlink" Target="https://seasonaljobs.dol.gov/job-order/H-300-20162-642600" TargetMode="External"/><Relationship Id="rId7464" Type="http://schemas.openxmlformats.org/officeDocument/2006/relationships/hyperlink" Target="https://focuscareer.ky.gov/careerexplorer/jobsearch/searchjobpostings" TargetMode="External"/><Relationship Id="rId8795" Type="http://schemas.openxmlformats.org/officeDocument/2006/relationships/hyperlink" Target="https://seasonaljobs.dol.gov/job-order/H-300-20120-528970" TargetMode="External"/><Relationship Id="rId6139" Type="http://schemas.openxmlformats.org/officeDocument/2006/relationships/hyperlink" Target="https://seasonaljobs.dol.gov/job-order/H-300-20162-642556" TargetMode="External"/><Relationship Id="rId6137" Type="http://schemas.openxmlformats.org/officeDocument/2006/relationships/hyperlink" Target="https://seasonaljobs.dol.gov/job-order/H-300-20162-642562" TargetMode="External"/><Relationship Id="rId7469" Type="http://schemas.openxmlformats.org/officeDocument/2006/relationships/hyperlink" Target="https://focuscareer.ky.gov/careerexplorer/jobsearch/searchjobpostings" TargetMode="External"/><Relationship Id="rId6138" Type="http://schemas.openxmlformats.org/officeDocument/2006/relationships/hyperlink" Target="https://seasonaljobs.dol.gov/jobs/H-300-20162-642562" TargetMode="External"/><Relationship Id="rId7468" Type="http://schemas.openxmlformats.org/officeDocument/2006/relationships/hyperlink" Target="https://seasonaljobs.dol.gov/jobs/H-300-20142-592910" TargetMode="External"/><Relationship Id="rId8799" Type="http://schemas.openxmlformats.org/officeDocument/2006/relationships/hyperlink" Target="https://seasonaljobs.dol.gov/job-order/H-300-20120-528146" TargetMode="External"/><Relationship Id="rId6160" Type="http://schemas.openxmlformats.org/officeDocument/2006/relationships/hyperlink" Target="https://seasonaljobs.dol.gov/jobs/H-300-20162-642304" TargetMode="External"/><Relationship Id="rId7492" Type="http://schemas.openxmlformats.org/officeDocument/2006/relationships/hyperlink" Target="http://kcc.ky.gov" TargetMode="External"/><Relationship Id="rId6161" Type="http://schemas.openxmlformats.org/officeDocument/2006/relationships/hyperlink" Target="https://jobs.mitalent.org/job-search" TargetMode="External"/><Relationship Id="rId7491" Type="http://schemas.openxmlformats.org/officeDocument/2006/relationships/hyperlink" Target="https://seasonaljobs.dol.gov/jobs/H-300-20142-592548" TargetMode="External"/><Relationship Id="rId7490" Type="http://schemas.openxmlformats.org/officeDocument/2006/relationships/hyperlink" Target="https://seasonaljobs.dol.gov/job-order/H-300-20142-592548" TargetMode="External"/><Relationship Id="rId6164" Type="http://schemas.openxmlformats.org/officeDocument/2006/relationships/hyperlink" Target="http://www.worksourcewa.com" TargetMode="External"/><Relationship Id="rId7496" Type="http://schemas.openxmlformats.org/officeDocument/2006/relationships/hyperlink" Target="https://seasonaljobs.dol.gov/jobs/H-300-20142-592430" TargetMode="External"/><Relationship Id="rId6165" Type="http://schemas.openxmlformats.org/officeDocument/2006/relationships/hyperlink" Target="https://seasonaljobs.dol.gov/job-order/H-300-20162-641991" TargetMode="External"/><Relationship Id="rId7495" Type="http://schemas.openxmlformats.org/officeDocument/2006/relationships/hyperlink" Target="https://seasonaljobs.dol.gov/job-order/H-300-20142-592430" TargetMode="External"/><Relationship Id="rId6162" Type="http://schemas.openxmlformats.org/officeDocument/2006/relationships/hyperlink" Target="https://seasonaljobs.dol.gov/job-order/H-300-20162-642297" TargetMode="External"/><Relationship Id="rId7494" Type="http://schemas.openxmlformats.org/officeDocument/2006/relationships/hyperlink" Target="https://seasonaljobs.dol.gov/jobs/H-300-20142-592511" TargetMode="External"/><Relationship Id="rId6163" Type="http://schemas.openxmlformats.org/officeDocument/2006/relationships/hyperlink" Target="https://seasonaljobs.dol.gov/jobs/H-300-20162-642297" TargetMode="External"/><Relationship Id="rId7493" Type="http://schemas.openxmlformats.org/officeDocument/2006/relationships/hyperlink" Target="https://seasonaljobs.dol.gov/job-order/H-300-20142-592511" TargetMode="External"/><Relationship Id="rId6168" Type="http://schemas.openxmlformats.org/officeDocument/2006/relationships/hyperlink" Target="https://seasonaljobs.dol.gov/jobs/H-300-20162-641862" TargetMode="External"/><Relationship Id="rId6169" Type="http://schemas.openxmlformats.org/officeDocument/2006/relationships/hyperlink" Target="https://seasonaljobs.dol.gov/" TargetMode="External"/><Relationship Id="rId7499" Type="http://schemas.openxmlformats.org/officeDocument/2006/relationships/hyperlink" Target="https://seasonaljobs.dol.gov/job-order/H-300-20142-592345" TargetMode="External"/><Relationship Id="rId6166" Type="http://schemas.openxmlformats.org/officeDocument/2006/relationships/hyperlink" Target="https://seasonaljobs.dol.gov/jobs/H-300-20162-641991" TargetMode="External"/><Relationship Id="rId7498" Type="http://schemas.openxmlformats.org/officeDocument/2006/relationships/hyperlink" Target="https://seasonaljobs.dol.gov/jobs/H-300-20142-592349" TargetMode="External"/><Relationship Id="rId6167" Type="http://schemas.openxmlformats.org/officeDocument/2006/relationships/hyperlink" Target="https://seasonaljobs.dol.gov/job-order/H-300-20162-641862" TargetMode="External"/><Relationship Id="rId7497" Type="http://schemas.openxmlformats.org/officeDocument/2006/relationships/hyperlink" Target="https://seasonaljobs.dol.gov/job-order/H-300-20142-592349" TargetMode="External"/><Relationship Id="rId7481" Type="http://schemas.openxmlformats.org/officeDocument/2006/relationships/hyperlink" Target="https://focuscareer.ky.gov/careerexplorer/jobsearch/searchjobpostings" TargetMode="External"/><Relationship Id="rId6150" Type="http://schemas.openxmlformats.org/officeDocument/2006/relationships/hyperlink" Target="https://seasonaljobs.dol.gov/job-order/H-300-20162-642423" TargetMode="External"/><Relationship Id="rId7480" Type="http://schemas.openxmlformats.org/officeDocument/2006/relationships/hyperlink" Target="https://seasonaljobs.dol.gov/jobs/H-300-20142-592644" TargetMode="External"/><Relationship Id="rId6153" Type="http://schemas.openxmlformats.org/officeDocument/2006/relationships/hyperlink" Target="https://seasonaljobs.dol.gov/job-order/H-300-20162-642323" TargetMode="External"/><Relationship Id="rId7485" Type="http://schemas.openxmlformats.org/officeDocument/2006/relationships/hyperlink" Target="https://seasonaljobs.dol.gov/jobs/H-300-20142-592622" TargetMode="External"/><Relationship Id="rId6154" Type="http://schemas.openxmlformats.org/officeDocument/2006/relationships/hyperlink" Target="https://seasonaljobs.dol.gov/jobs/H-300-20162-642323" TargetMode="External"/><Relationship Id="rId7484" Type="http://schemas.openxmlformats.org/officeDocument/2006/relationships/hyperlink" Target="https://seasonaljobs.dol.gov/job-order/H-300-20142-592622" TargetMode="External"/><Relationship Id="rId6151" Type="http://schemas.openxmlformats.org/officeDocument/2006/relationships/hyperlink" Target="https://seasonaljobs.dol.gov/jobs/H-300-20162-642423" TargetMode="External"/><Relationship Id="rId7483" Type="http://schemas.openxmlformats.org/officeDocument/2006/relationships/hyperlink" Target="https://seasonaljobs.dol.gov/jobs/H-300-20142-592632" TargetMode="External"/><Relationship Id="rId6152" Type="http://schemas.openxmlformats.org/officeDocument/2006/relationships/hyperlink" Target="https://mn.gov/deed/" TargetMode="External"/><Relationship Id="rId7482" Type="http://schemas.openxmlformats.org/officeDocument/2006/relationships/hyperlink" Target="https://seasonaljobs.dol.gov/job-order/H-300-20142-592632" TargetMode="External"/><Relationship Id="rId6157" Type="http://schemas.openxmlformats.org/officeDocument/2006/relationships/hyperlink" Target="https://seasonaljobs.dol.gov/jobs/H-300-20162-642322" TargetMode="External"/><Relationship Id="rId7489" Type="http://schemas.openxmlformats.org/officeDocument/2006/relationships/hyperlink" Target="https://focuscareer.ky.gov/careerexplorer/jobsearch/searchjobpostings" TargetMode="External"/><Relationship Id="rId6158" Type="http://schemas.openxmlformats.org/officeDocument/2006/relationships/hyperlink" Target="http://www.nccommerce.com" TargetMode="External"/><Relationship Id="rId7488" Type="http://schemas.openxmlformats.org/officeDocument/2006/relationships/hyperlink" Target="https://seasonaljobs.dol.gov/jobs/H-300-20142-592592" TargetMode="External"/><Relationship Id="rId6155" Type="http://schemas.openxmlformats.org/officeDocument/2006/relationships/hyperlink" Target="https://focuscareer.ky.gov/careerexplorer/jobsearch/searchjobpostings" TargetMode="External"/><Relationship Id="rId7487" Type="http://schemas.openxmlformats.org/officeDocument/2006/relationships/hyperlink" Target="https://seasonaljobs.dol.gov/job-order/H-300-20142-592592" TargetMode="External"/><Relationship Id="rId6156" Type="http://schemas.openxmlformats.org/officeDocument/2006/relationships/hyperlink" Target="https://seasonaljobs.dol.gov/job-order/H-300-20162-642322" TargetMode="External"/><Relationship Id="rId7486" Type="http://schemas.openxmlformats.org/officeDocument/2006/relationships/hyperlink" Target="http://laworks.net" TargetMode="External"/><Relationship Id="rId6159" Type="http://schemas.openxmlformats.org/officeDocument/2006/relationships/hyperlink" Target="https://seasonaljobs.dol.gov/job-order/H-300-20162-642304" TargetMode="External"/><Relationship Id="rId1334" Type="http://schemas.openxmlformats.org/officeDocument/2006/relationships/hyperlink" Target="https://seasonaljobs.dol.gov/job-order/H-400-20185-695232" TargetMode="External"/><Relationship Id="rId2665" Type="http://schemas.openxmlformats.org/officeDocument/2006/relationships/hyperlink" Target="https://seasonaljobs.dol.gov/job-order/H-400-20185-694177" TargetMode="External"/><Relationship Id="rId3997" Type="http://schemas.openxmlformats.org/officeDocument/2006/relationships/hyperlink" Target="https://seasonaljobs.dol.gov/jobs/H-300-20197-715445" TargetMode="External"/><Relationship Id="rId1335" Type="http://schemas.openxmlformats.org/officeDocument/2006/relationships/hyperlink" Target="https://seasonaljobs.dol.gov/jobs/H-400-20185-695232" TargetMode="External"/><Relationship Id="rId2666" Type="http://schemas.openxmlformats.org/officeDocument/2006/relationships/hyperlink" Target="https://seasonaljobs.dol.gov/jobs/H-400-20185-694177" TargetMode="External"/><Relationship Id="rId3996" Type="http://schemas.openxmlformats.org/officeDocument/2006/relationships/hyperlink" Target="https://seasonaljobs.dol.gov/job-order/H-300-20197-715445" TargetMode="External"/><Relationship Id="rId1336" Type="http://schemas.openxmlformats.org/officeDocument/2006/relationships/hyperlink" Target="https://seasonaljobs.dol.gov/job-order/H-400-20185-695231" TargetMode="External"/><Relationship Id="rId2667" Type="http://schemas.openxmlformats.org/officeDocument/2006/relationships/hyperlink" Target="https://mwejobs.maryland.gov/vosnet/Default.aspx" TargetMode="External"/><Relationship Id="rId3999" Type="http://schemas.openxmlformats.org/officeDocument/2006/relationships/hyperlink" Target="https://seasonaljobs.dol.gov/jobs/H-300-20197-715237" TargetMode="External"/><Relationship Id="rId1337" Type="http://schemas.openxmlformats.org/officeDocument/2006/relationships/hyperlink" Target="https://seasonaljobs.dol.gov/jobs/H-400-20185-695231" TargetMode="External"/><Relationship Id="rId2668" Type="http://schemas.openxmlformats.org/officeDocument/2006/relationships/hyperlink" Target="https://seasonaljobs.dol.gov/job-order/H-400-20185-694176" TargetMode="External"/><Relationship Id="rId3998" Type="http://schemas.openxmlformats.org/officeDocument/2006/relationships/hyperlink" Target="https://seasonaljobs.dol.gov/job-order/H-300-20197-715237" TargetMode="External"/><Relationship Id="rId1338" Type="http://schemas.openxmlformats.org/officeDocument/2006/relationships/hyperlink" Target="https://seasonaljobs.dol.gov/job-order/H-400-20185-695229" TargetMode="External"/><Relationship Id="rId2669" Type="http://schemas.openxmlformats.org/officeDocument/2006/relationships/hyperlink" Target="https://seasonaljobs.dol.gov/jobs/H-400-20185-694176" TargetMode="External"/><Relationship Id="rId1339" Type="http://schemas.openxmlformats.org/officeDocument/2006/relationships/hyperlink" Target="https://seasonaljobs.dol.gov/jobs/H-400-20185-695229" TargetMode="External"/><Relationship Id="rId745" Type="http://schemas.openxmlformats.org/officeDocument/2006/relationships/hyperlink" Target="https://seasonaljobs.dol.gov/jobs/H-400-20198-719616" TargetMode="External"/><Relationship Id="rId744" Type="http://schemas.openxmlformats.org/officeDocument/2006/relationships/hyperlink" Target="https://seasonaljobs.dol.gov/job-order/H-400-20198-719616" TargetMode="External"/><Relationship Id="rId743" Type="http://schemas.openxmlformats.org/officeDocument/2006/relationships/hyperlink" Target="https://seasonaljobs.dol.gov/jobs/H-400-20198-719639" TargetMode="External"/><Relationship Id="rId742" Type="http://schemas.openxmlformats.org/officeDocument/2006/relationships/hyperlink" Target="https://seasonaljobs.dol.gov/job-order/H-400-20198-719639" TargetMode="External"/><Relationship Id="rId749" Type="http://schemas.openxmlformats.org/officeDocument/2006/relationships/hyperlink" Target="https://seasonaljobs.dol.gov/jobs/H-400-20198-719392" TargetMode="External"/><Relationship Id="rId748" Type="http://schemas.openxmlformats.org/officeDocument/2006/relationships/hyperlink" Target="https://seasonaljobs.dol.gov/job-order/H-400-20198-719392" TargetMode="External"/><Relationship Id="rId747" Type="http://schemas.openxmlformats.org/officeDocument/2006/relationships/hyperlink" Target="https://seasonaljobs.dol.gov/jobs/H-400-20198-719608" TargetMode="External"/><Relationship Id="rId746" Type="http://schemas.openxmlformats.org/officeDocument/2006/relationships/hyperlink" Target="https://seasonaljobs.dol.gov/job-order/H-400-20198-719608" TargetMode="External"/><Relationship Id="rId3991" Type="http://schemas.openxmlformats.org/officeDocument/2006/relationships/hyperlink" Target="https://seasonaljobs.dol.gov/job-order/H-300-20197-715783" TargetMode="External"/><Relationship Id="rId2660" Type="http://schemas.openxmlformats.org/officeDocument/2006/relationships/hyperlink" Target="https://seasonaljobs.dol.gov/jobs/H-400-20185-694180" TargetMode="External"/><Relationship Id="rId3990" Type="http://schemas.openxmlformats.org/officeDocument/2006/relationships/hyperlink" Target="https://seasonaljobs.dol.gov/jobs/H-300-20197-715809" TargetMode="External"/><Relationship Id="rId741" Type="http://schemas.openxmlformats.org/officeDocument/2006/relationships/hyperlink" Target="https://seasonaljobs.dol.gov/jobs/H-400-20198-719711" TargetMode="External"/><Relationship Id="rId1330" Type="http://schemas.openxmlformats.org/officeDocument/2006/relationships/hyperlink" Target="https://seasonaljobs.dol.gov/job-order/H-400-20185-695244" TargetMode="External"/><Relationship Id="rId2661" Type="http://schemas.openxmlformats.org/officeDocument/2006/relationships/hyperlink" Target="https://seasonaljobs.dol.gov/job-order/H-400-20185-694179" TargetMode="External"/><Relationship Id="rId3993" Type="http://schemas.openxmlformats.org/officeDocument/2006/relationships/hyperlink" Target="https://seasonaljobs.dol.gov/" TargetMode="External"/><Relationship Id="rId740" Type="http://schemas.openxmlformats.org/officeDocument/2006/relationships/hyperlink" Target="https://seasonaljobs.dol.gov/job-order/H-400-20198-719711" TargetMode="External"/><Relationship Id="rId1331" Type="http://schemas.openxmlformats.org/officeDocument/2006/relationships/hyperlink" Target="https://seasonaljobs.dol.gov/jobs/H-400-20185-695244" TargetMode="External"/><Relationship Id="rId2662" Type="http://schemas.openxmlformats.org/officeDocument/2006/relationships/hyperlink" Target="https://seasonaljobs.dol.gov/jobs/H-400-20185-694179" TargetMode="External"/><Relationship Id="rId3992" Type="http://schemas.openxmlformats.org/officeDocument/2006/relationships/hyperlink" Target="https://seasonaljobs.dol.gov/jobs/H-300-20197-715783" TargetMode="External"/><Relationship Id="rId1332" Type="http://schemas.openxmlformats.org/officeDocument/2006/relationships/hyperlink" Target="https://seasonaljobs.dol.gov/job-order/H-400-20185-695235" TargetMode="External"/><Relationship Id="rId2663" Type="http://schemas.openxmlformats.org/officeDocument/2006/relationships/hyperlink" Target="https://seasonaljobs.dol.gov/job-order/H-400-20185-694178" TargetMode="External"/><Relationship Id="rId3995" Type="http://schemas.openxmlformats.org/officeDocument/2006/relationships/hyperlink" Target="https://seasonaljobs.dol.gov/jobs/H-300-20197-715764" TargetMode="External"/><Relationship Id="rId1333" Type="http://schemas.openxmlformats.org/officeDocument/2006/relationships/hyperlink" Target="https://seasonaljobs.dol.gov/jobs/H-400-20185-695235" TargetMode="External"/><Relationship Id="rId2664" Type="http://schemas.openxmlformats.org/officeDocument/2006/relationships/hyperlink" Target="https://seasonaljobs.dol.gov/jobs/H-400-20185-694178" TargetMode="External"/><Relationship Id="rId3994" Type="http://schemas.openxmlformats.org/officeDocument/2006/relationships/hyperlink" Target="https://seasonaljobs.dol.gov/job-order/H-300-20197-715764" TargetMode="External"/><Relationship Id="rId1323" Type="http://schemas.openxmlformats.org/officeDocument/2006/relationships/hyperlink" Target="https://seasonaljobs.dol.gov/jobs/H-400-20185-695253" TargetMode="External"/><Relationship Id="rId2654" Type="http://schemas.openxmlformats.org/officeDocument/2006/relationships/hyperlink" Target="https://seasonaljobs.dol.gov/jobs/H-400-20185-694182" TargetMode="External"/><Relationship Id="rId3986" Type="http://schemas.openxmlformats.org/officeDocument/2006/relationships/hyperlink" Target="https://seasonaljobs.dol.gov/job-order/H-300-20197-715831" TargetMode="External"/><Relationship Id="rId1324" Type="http://schemas.openxmlformats.org/officeDocument/2006/relationships/hyperlink" Target="https://seasonaljobs.dol.gov/job-order/H-400-20185-695250" TargetMode="External"/><Relationship Id="rId2655" Type="http://schemas.openxmlformats.org/officeDocument/2006/relationships/hyperlink" Target="http://public.workforcewv.org" TargetMode="External"/><Relationship Id="rId3985" Type="http://schemas.openxmlformats.org/officeDocument/2006/relationships/hyperlink" Target="http://www.employflorida.com" TargetMode="External"/><Relationship Id="rId1325" Type="http://schemas.openxmlformats.org/officeDocument/2006/relationships/hyperlink" Target="https://seasonaljobs.dol.gov/jobs/H-400-20185-695250" TargetMode="External"/><Relationship Id="rId2656" Type="http://schemas.openxmlformats.org/officeDocument/2006/relationships/hyperlink" Target="https://seasonaljobs.dol.gov/job-order/H-400-20185-694181" TargetMode="External"/><Relationship Id="rId3988" Type="http://schemas.openxmlformats.org/officeDocument/2006/relationships/hyperlink" Target="https://jobs.scworks.org" TargetMode="External"/><Relationship Id="rId1326" Type="http://schemas.openxmlformats.org/officeDocument/2006/relationships/hyperlink" Target="https://seasonaljobs.dol.gov/job-order/H-400-20185-695248" TargetMode="External"/><Relationship Id="rId2657" Type="http://schemas.openxmlformats.org/officeDocument/2006/relationships/hyperlink" Target="https://seasonaljobs.dol.gov/jobs/H-400-20185-694181" TargetMode="External"/><Relationship Id="rId3987" Type="http://schemas.openxmlformats.org/officeDocument/2006/relationships/hyperlink" Target="https://seasonaljobs.dol.gov/jobs/H-300-20197-715831" TargetMode="External"/><Relationship Id="rId1327" Type="http://schemas.openxmlformats.org/officeDocument/2006/relationships/hyperlink" Target="https://seasonaljobs.dol.gov/jobs/H-400-20185-695248" TargetMode="External"/><Relationship Id="rId2658" Type="http://schemas.openxmlformats.org/officeDocument/2006/relationships/hyperlink" Target="http://www.laworks.net" TargetMode="External"/><Relationship Id="rId1328" Type="http://schemas.openxmlformats.org/officeDocument/2006/relationships/hyperlink" Target="https://seasonaljobs.dol.gov/job-order/H-400-20185-695245" TargetMode="External"/><Relationship Id="rId2659" Type="http://schemas.openxmlformats.org/officeDocument/2006/relationships/hyperlink" Target="https://seasonaljobs.dol.gov/job-order/H-400-20185-694180" TargetMode="External"/><Relationship Id="rId3989" Type="http://schemas.openxmlformats.org/officeDocument/2006/relationships/hyperlink" Target="https://seasonaljobs.dol.gov/job-order/H-300-20197-715809" TargetMode="External"/><Relationship Id="rId1329" Type="http://schemas.openxmlformats.org/officeDocument/2006/relationships/hyperlink" Target="https://seasonaljobs.dol.gov/jobs/H-400-20185-695245" TargetMode="External"/><Relationship Id="rId739" Type="http://schemas.openxmlformats.org/officeDocument/2006/relationships/hyperlink" Target="https://seasonaljobs.dol.gov/jobs/H-400-20198-719778" TargetMode="External"/><Relationship Id="rId734" Type="http://schemas.openxmlformats.org/officeDocument/2006/relationships/hyperlink" Target="https://seasonaljobs.dol.gov/job-order/H-400-20198-720051" TargetMode="External"/><Relationship Id="rId733" Type="http://schemas.openxmlformats.org/officeDocument/2006/relationships/hyperlink" Target="https://seasonaljobs.dol.gov/jobs/H-400-20199-720078" TargetMode="External"/><Relationship Id="rId732" Type="http://schemas.openxmlformats.org/officeDocument/2006/relationships/hyperlink" Target="https://seasonaljobs.dol.gov/job-order/H-400-20199-720078" TargetMode="External"/><Relationship Id="rId731" Type="http://schemas.openxmlformats.org/officeDocument/2006/relationships/hyperlink" Target="https://www.labor.ny.gov/home" TargetMode="External"/><Relationship Id="rId738" Type="http://schemas.openxmlformats.org/officeDocument/2006/relationships/hyperlink" Target="https://seasonaljobs.dol.gov/job-order/H-400-20198-719778" TargetMode="External"/><Relationship Id="rId737" Type="http://schemas.openxmlformats.org/officeDocument/2006/relationships/hyperlink" Target="https://seasonaljobs.dol.gov/jobs/H-400-20198-720046" TargetMode="External"/><Relationship Id="rId736" Type="http://schemas.openxmlformats.org/officeDocument/2006/relationships/hyperlink" Target="https://seasonaljobs.dol.gov/job-order/H-400-20198-720046" TargetMode="External"/><Relationship Id="rId735" Type="http://schemas.openxmlformats.org/officeDocument/2006/relationships/hyperlink" Target="https://seasonaljobs.dol.gov/jobs/H-400-20198-720051" TargetMode="External"/><Relationship Id="rId3980" Type="http://schemas.openxmlformats.org/officeDocument/2006/relationships/hyperlink" Target="https://seasonaljobs.dol.gov/jobs/H-300-20197-715949" TargetMode="External"/><Relationship Id="rId730" Type="http://schemas.openxmlformats.org/officeDocument/2006/relationships/hyperlink" Target="https://seasonaljobs.dol.gov/jobs/H-400-20199-720097" TargetMode="External"/><Relationship Id="rId2650" Type="http://schemas.openxmlformats.org/officeDocument/2006/relationships/hyperlink" Target="http://www.louisianaworks.net" TargetMode="External"/><Relationship Id="rId3982" Type="http://schemas.openxmlformats.org/officeDocument/2006/relationships/hyperlink" Target="https://seasonaljobs.dol.gov/jobs/H-300-20197-715946" TargetMode="External"/><Relationship Id="rId1320" Type="http://schemas.openxmlformats.org/officeDocument/2006/relationships/hyperlink" Target="https://seasonaljobs.dol.gov/job-order/H-400-20185-695258" TargetMode="External"/><Relationship Id="rId2651" Type="http://schemas.openxmlformats.org/officeDocument/2006/relationships/hyperlink" Target="https://seasonaljobs.dol.gov/job-order/H-400-20185-694184" TargetMode="External"/><Relationship Id="rId3981" Type="http://schemas.openxmlformats.org/officeDocument/2006/relationships/hyperlink" Target="https://seasonaljobs.dol.gov/job-order/H-300-20197-715946" TargetMode="External"/><Relationship Id="rId1321" Type="http://schemas.openxmlformats.org/officeDocument/2006/relationships/hyperlink" Target="https://seasonaljobs.dol.gov/jobs/H-400-20185-695258" TargetMode="External"/><Relationship Id="rId2652" Type="http://schemas.openxmlformats.org/officeDocument/2006/relationships/hyperlink" Target="https://seasonaljobs.dol.gov/jobs/H-400-20185-694184" TargetMode="External"/><Relationship Id="rId3984" Type="http://schemas.openxmlformats.org/officeDocument/2006/relationships/hyperlink" Target="https://seasonaljobs.dol.gov/jobs/H-300-20197-715933" TargetMode="External"/><Relationship Id="rId1322" Type="http://schemas.openxmlformats.org/officeDocument/2006/relationships/hyperlink" Target="https://seasonaljobs.dol.gov/job-order/H-400-20185-695253" TargetMode="External"/><Relationship Id="rId2653" Type="http://schemas.openxmlformats.org/officeDocument/2006/relationships/hyperlink" Target="https://seasonaljobs.dol.gov/job-order/H-400-20185-694182" TargetMode="External"/><Relationship Id="rId3983" Type="http://schemas.openxmlformats.org/officeDocument/2006/relationships/hyperlink" Target="https://seasonaljobs.dol.gov/job-order/H-300-20197-715933" TargetMode="External"/><Relationship Id="rId1356" Type="http://schemas.openxmlformats.org/officeDocument/2006/relationships/hyperlink" Target="http://www.workintexas.com" TargetMode="External"/><Relationship Id="rId2687" Type="http://schemas.openxmlformats.org/officeDocument/2006/relationships/hyperlink" Target="https://seasonaljobs.dol.gov/job-order/H-400-20185-694169" TargetMode="External"/><Relationship Id="rId1357" Type="http://schemas.openxmlformats.org/officeDocument/2006/relationships/hyperlink" Target="https://seasonaljobs.dol.gov/job-order/H-400-20185-695190" TargetMode="External"/><Relationship Id="rId2688" Type="http://schemas.openxmlformats.org/officeDocument/2006/relationships/hyperlink" Target="https://seasonaljobs.dol.gov/jobs/H-400-20185-694169" TargetMode="External"/><Relationship Id="rId1358" Type="http://schemas.openxmlformats.org/officeDocument/2006/relationships/hyperlink" Target="https://seasonaljobs.dol.gov/jobs/H-400-20185-695190" TargetMode="External"/><Relationship Id="rId2689" Type="http://schemas.openxmlformats.org/officeDocument/2006/relationships/hyperlink" Target="https://seasonaljobs.dol.gov/job-order/H-400-20185-694168" TargetMode="External"/><Relationship Id="rId1359" Type="http://schemas.openxmlformats.org/officeDocument/2006/relationships/hyperlink" Target="https://seasonaljobs.dol.gov/job-order/H-400-20185-695186" TargetMode="External"/><Relationship Id="rId767" Type="http://schemas.openxmlformats.org/officeDocument/2006/relationships/hyperlink" Target="https://seasonaljobs.dol.gov/job-order/H-400-20198-719089" TargetMode="External"/><Relationship Id="rId766" Type="http://schemas.openxmlformats.org/officeDocument/2006/relationships/hyperlink" Target="http://www.jupiterislandclub.com/employment" TargetMode="External"/><Relationship Id="rId765" Type="http://schemas.openxmlformats.org/officeDocument/2006/relationships/hyperlink" Target="https://seasonaljobs.dol.gov/jobs/H-400-20198-719272" TargetMode="External"/><Relationship Id="rId764" Type="http://schemas.openxmlformats.org/officeDocument/2006/relationships/hyperlink" Target="https://seasonaljobs.dol.gov/job-order/H-400-20198-719272" TargetMode="External"/><Relationship Id="rId769" Type="http://schemas.openxmlformats.org/officeDocument/2006/relationships/hyperlink" Target="https://seasonaljobs.dol.gov/job-order/H-400-20198-719075" TargetMode="External"/><Relationship Id="rId768" Type="http://schemas.openxmlformats.org/officeDocument/2006/relationships/hyperlink" Target="https://seasonaljobs.dol.gov/jobs/H-400-20198-719089" TargetMode="External"/><Relationship Id="rId2680" Type="http://schemas.openxmlformats.org/officeDocument/2006/relationships/hyperlink" Target="http://jfs.ohio.gov/owd/JobSeekers/index.stm" TargetMode="External"/><Relationship Id="rId1350" Type="http://schemas.openxmlformats.org/officeDocument/2006/relationships/hyperlink" Target="https://seasonaljobs.dol.gov/job-order/H-400-20185-695208" TargetMode="External"/><Relationship Id="rId2681" Type="http://schemas.openxmlformats.org/officeDocument/2006/relationships/hyperlink" Target="https://seasonaljobs.dol.gov/job-order/H-400-20185-694171" TargetMode="External"/><Relationship Id="rId1351" Type="http://schemas.openxmlformats.org/officeDocument/2006/relationships/hyperlink" Target="https://seasonaljobs.dol.gov/jobs/H-400-20185-695208" TargetMode="External"/><Relationship Id="rId2682" Type="http://schemas.openxmlformats.org/officeDocument/2006/relationships/hyperlink" Target="https://seasonaljobs.dol.gov/jobs/H-400-20185-694171" TargetMode="External"/><Relationship Id="rId763" Type="http://schemas.openxmlformats.org/officeDocument/2006/relationships/hyperlink" Target="https://seasonaljobs.dol.gov/jobs/H-400-20198-719291" TargetMode="External"/><Relationship Id="rId1352" Type="http://schemas.openxmlformats.org/officeDocument/2006/relationships/hyperlink" Target="https://seasonaljobs.dol.gov/job-order/H-400-20185-695205" TargetMode="External"/><Relationship Id="rId2683" Type="http://schemas.openxmlformats.org/officeDocument/2006/relationships/hyperlink" Target="https://www.pacareerlink.pa.gov" TargetMode="External"/><Relationship Id="rId762" Type="http://schemas.openxmlformats.org/officeDocument/2006/relationships/hyperlink" Target="https://seasonaljobs.dol.gov/job-order/H-400-20198-719291" TargetMode="External"/><Relationship Id="rId1353" Type="http://schemas.openxmlformats.org/officeDocument/2006/relationships/hyperlink" Target="https://seasonaljobs.dol.gov/jobs/H-400-20185-695205" TargetMode="External"/><Relationship Id="rId2684" Type="http://schemas.openxmlformats.org/officeDocument/2006/relationships/hyperlink" Target="https://seasonaljobs.dol.gov/job-order/H-400-20185-694170" TargetMode="External"/><Relationship Id="rId761" Type="http://schemas.openxmlformats.org/officeDocument/2006/relationships/hyperlink" Target="https://seasonaljobs.dol.gov/jobs/H-400-20198-719296" TargetMode="External"/><Relationship Id="rId1354" Type="http://schemas.openxmlformats.org/officeDocument/2006/relationships/hyperlink" Target="https://seasonaljobs.dol.gov/job-order/H-400-20185-695203" TargetMode="External"/><Relationship Id="rId2685" Type="http://schemas.openxmlformats.org/officeDocument/2006/relationships/hyperlink" Target="https://seasonaljobs.dol.gov/jobs/H-400-20185-694170" TargetMode="External"/><Relationship Id="rId760" Type="http://schemas.openxmlformats.org/officeDocument/2006/relationships/hyperlink" Target="https://seasonaljobs.dol.gov/job-order/H-400-20198-719296" TargetMode="External"/><Relationship Id="rId1355" Type="http://schemas.openxmlformats.org/officeDocument/2006/relationships/hyperlink" Target="https://seasonaljobs.dol.gov/jobs/H-400-20185-695203" TargetMode="External"/><Relationship Id="rId2686" Type="http://schemas.openxmlformats.org/officeDocument/2006/relationships/hyperlink" Target="https://wit.twc.state.tx.us" TargetMode="External"/><Relationship Id="rId1345" Type="http://schemas.openxmlformats.org/officeDocument/2006/relationships/hyperlink" Target="https://seasonaljobs.dol.gov/jobs/H-400-20185-695216" TargetMode="External"/><Relationship Id="rId2676" Type="http://schemas.openxmlformats.org/officeDocument/2006/relationships/hyperlink" Target="https://seasonaljobs.dol.gov/job-order/H-400-20185-694173" TargetMode="External"/><Relationship Id="rId1346" Type="http://schemas.openxmlformats.org/officeDocument/2006/relationships/hyperlink" Target="https://seasonaljobs.dol.gov/job-order/H-400-20185-695212" TargetMode="External"/><Relationship Id="rId2677" Type="http://schemas.openxmlformats.org/officeDocument/2006/relationships/hyperlink" Target="https://seasonaljobs.dol.gov/jobs/H-400-20185-694173" TargetMode="External"/><Relationship Id="rId1347" Type="http://schemas.openxmlformats.org/officeDocument/2006/relationships/hyperlink" Target="https://seasonaljobs.dol.gov/jobs/H-400-20185-695212" TargetMode="External"/><Relationship Id="rId2678" Type="http://schemas.openxmlformats.org/officeDocument/2006/relationships/hyperlink" Target="https://seasonaljobs.dol.gov/job-order/H-400-20185-694172" TargetMode="External"/><Relationship Id="rId1348" Type="http://schemas.openxmlformats.org/officeDocument/2006/relationships/hyperlink" Target="https://seasonaljobs.dol.gov/job-order/H-400-20185-695211" TargetMode="External"/><Relationship Id="rId2679" Type="http://schemas.openxmlformats.org/officeDocument/2006/relationships/hyperlink" Target="https://seasonaljobs.dol.gov/jobs/H-400-20185-694172" TargetMode="External"/><Relationship Id="rId1349" Type="http://schemas.openxmlformats.org/officeDocument/2006/relationships/hyperlink" Target="https://seasonaljobs.dol.gov/jobs/H-400-20185-695211" TargetMode="External"/><Relationship Id="rId756" Type="http://schemas.openxmlformats.org/officeDocument/2006/relationships/hyperlink" Target="https://seasonaljobs.dol.gov/job-order/H-400-20198-719377" TargetMode="External"/><Relationship Id="rId755" Type="http://schemas.openxmlformats.org/officeDocument/2006/relationships/hyperlink" Target="https://seasonaljobs.dol.gov/jobs/H-400-20198-719381" TargetMode="External"/><Relationship Id="rId754" Type="http://schemas.openxmlformats.org/officeDocument/2006/relationships/hyperlink" Target="https://seasonaljobs.dol.gov/job-order/H-400-20198-719381" TargetMode="External"/><Relationship Id="rId753" Type="http://schemas.openxmlformats.org/officeDocument/2006/relationships/hyperlink" Target="http://www.jupiterislandclub.com/employment" TargetMode="External"/><Relationship Id="rId759" Type="http://schemas.openxmlformats.org/officeDocument/2006/relationships/hyperlink" Target="https://seasonaljobs.dol.gov/jobs/H-400-20198-719312" TargetMode="External"/><Relationship Id="rId758" Type="http://schemas.openxmlformats.org/officeDocument/2006/relationships/hyperlink" Target="https://seasonaljobs.dol.gov/job-order/H-400-20198-719312" TargetMode="External"/><Relationship Id="rId757" Type="http://schemas.openxmlformats.org/officeDocument/2006/relationships/hyperlink" Target="https://seasonaljobs.dol.gov/jobs/H-400-20198-719377" TargetMode="External"/><Relationship Id="rId2670" Type="http://schemas.openxmlformats.org/officeDocument/2006/relationships/hyperlink" Target="https://seasonaljobs.dol.gov/job-order/H-400-20185-694175" TargetMode="External"/><Relationship Id="rId1340" Type="http://schemas.openxmlformats.org/officeDocument/2006/relationships/hyperlink" Target="https://seasonaljobs.dol.gov/job-order/H-400-20185-695225" TargetMode="External"/><Relationship Id="rId2671" Type="http://schemas.openxmlformats.org/officeDocument/2006/relationships/hyperlink" Target="https://seasonaljobs.dol.gov/jobs/H-400-20185-694175" TargetMode="External"/><Relationship Id="rId752" Type="http://schemas.openxmlformats.org/officeDocument/2006/relationships/hyperlink" Target="https://seasonaljobs.dol.gov/jobs/H-400-20198-719392" TargetMode="External"/><Relationship Id="rId1341" Type="http://schemas.openxmlformats.org/officeDocument/2006/relationships/hyperlink" Target="https://seasonaljobs.dol.gov/jobs/H-400-20185-695225" TargetMode="External"/><Relationship Id="rId2672" Type="http://schemas.openxmlformats.org/officeDocument/2006/relationships/hyperlink" Target="https://jobs.mo.gov/career-centers" TargetMode="External"/><Relationship Id="rId751" Type="http://schemas.openxmlformats.org/officeDocument/2006/relationships/hyperlink" Target="https://seasonaljobs.dol.gov/job-order/H-400-20198-719392" TargetMode="External"/><Relationship Id="rId1342" Type="http://schemas.openxmlformats.org/officeDocument/2006/relationships/hyperlink" Target="https://seasonaljobs.dol.gov/job-order/H-400-20185-695224" TargetMode="External"/><Relationship Id="rId2673" Type="http://schemas.openxmlformats.org/officeDocument/2006/relationships/hyperlink" Target="https://seasonaljobs.dol.gov/job-order/H-400-20185-694174" TargetMode="External"/><Relationship Id="rId750" Type="http://schemas.openxmlformats.org/officeDocument/2006/relationships/hyperlink" Target="http://www.jupiterislandclub.com/employment" TargetMode="External"/><Relationship Id="rId1343" Type="http://schemas.openxmlformats.org/officeDocument/2006/relationships/hyperlink" Target="https://seasonaljobs.dol.gov/jobs/H-400-20185-695224" TargetMode="External"/><Relationship Id="rId2674" Type="http://schemas.openxmlformats.org/officeDocument/2006/relationships/hyperlink" Target="https://seasonaljobs.dol.gov/jobs/H-400-20185-694174" TargetMode="External"/><Relationship Id="rId1344" Type="http://schemas.openxmlformats.org/officeDocument/2006/relationships/hyperlink" Target="https://seasonaljobs.dol.gov/job-order/H-400-20185-695216" TargetMode="External"/><Relationship Id="rId2675" Type="http://schemas.openxmlformats.org/officeDocument/2006/relationships/hyperlink" Target="http://ncworks.gov" TargetMode="External"/><Relationship Id="rId2621" Type="http://schemas.openxmlformats.org/officeDocument/2006/relationships/hyperlink" Target="http://www.michiganworks.org" TargetMode="External"/><Relationship Id="rId3953" Type="http://schemas.openxmlformats.org/officeDocument/2006/relationships/hyperlink" Target="https://seasonaljobs.dol.gov/jobs/H-300-20197-717398" TargetMode="External"/><Relationship Id="rId2622" Type="http://schemas.openxmlformats.org/officeDocument/2006/relationships/hyperlink" Target="https://seasonaljobs.dol.gov/job-order/H-400-20185-694195" TargetMode="External"/><Relationship Id="rId3952" Type="http://schemas.openxmlformats.org/officeDocument/2006/relationships/hyperlink" Target="https://seasonaljobs.dol.gov/job-order/H-300-20197-717398" TargetMode="External"/><Relationship Id="rId2623" Type="http://schemas.openxmlformats.org/officeDocument/2006/relationships/hyperlink" Target="https://seasonaljobs.dol.gov/jobs/H-400-20185-694195" TargetMode="External"/><Relationship Id="rId3955" Type="http://schemas.openxmlformats.org/officeDocument/2006/relationships/hyperlink" Target="https://seasonaljobs.dol.gov/job-order/H-300-20197-717314" TargetMode="External"/><Relationship Id="rId2624" Type="http://schemas.openxmlformats.org/officeDocument/2006/relationships/hyperlink" Target="http://www.michiganworks.org" TargetMode="External"/><Relationship Id="rId3954" Type="http://schemas.openxmlformats.org/officeDocument/2006/relationships/hyperlink" Target="http://www.employga.com" TargetMode="External"/><Relationship Id="rId2625" Type="http://schemas.openxmlformats.org/officeDocument/2006/relationships/hyperlink" Target="https://seasonaljobs.dol.gov/job-order/H-400-20185-694194" TargetMode="External"/><Relationship Id="rId3957" Type="http://schemas.openxmlformats.org/officeDocument/2006/relationships/hyperlink" Target="https://seasonaljobs.dol.gov/job-order/H-300-20197-717289" TargetMode="External"/><Relationship Id="rId2626" Type="http://schemas.openxmlformats.org/officeDocument/2006/relationships/hyperlink" Target="https://seasonaljobs.dol.gov/jobs/H-400-20185-694194" TargetMode="External"/><Relationship Id="rId3956" Type="http://schemas.openxmlformats.org/officeDocument/2006/relationships/hyperlink" Target="https://seasonaljobs.dol.gov/jobs/H-300-20197-717314" TargetMode="External"/><Relationship Id="rId2627" Type="http://schemas.openxmlformats.org/officeDocument/2006/relationships/hyperlink" Target="http://jfs.ohio.gov/owd/JobSeekers/index.stm" TargetMode="External"/><Relationship Id="rId3959" Type="http://schemas.openxmlformats.org/officeDocument/2006/relationships/hyperlink" Target="http://www.employga.com" TargetMode="External"/><Relationship Id="rId2628" Type="http://schemas.openxmlformats.org/officeDocument/2006/relationships/hyperlink" Target="https://seasonaljobs.dol.gov/job-order/H-400-20185-694193" TargetMode="External"/><Relationship Id="rId3958" Type="http://schemas.openxmlformats.org/officeDocument/2006/relationships/hyperlink" Target="https://seasonaljobs.dol.gov/jobs/H-300-20197-717289" TargetMode="External"/><Relationship Id="rId709" Type="http://schemas.openxmlformats.org/officeDocument/2006/relationships/hyperlink" Target="https://seasonaljobs.dol.gov/job-order/H-400-20199-720163" TargetMode="External"/><Relationship Id="rId2629" Type="http://schemas.openxmlformats.org/officeDocument/2006/relationships/hyperlink" Target="https://seasonaljobs.dol.gov/jobs/H-400-20185-694193" TargetMode="External"/><Relationship Id="rId708" Type="http://schemas.openxmlformats.org/officeDocument/2006/relationships/hyperlink" Target="https://seasonaljobs.dol.gov/jobs/H-400-20199-720164" TargetMode="External"/><Relationship Id="rId707" Type="http://schemas.openxmlformats.org/officeDocument/2006/relationships/hyperlink" Target="https://seasonaljobs.dol.gov/job-order/H-400-20199-720164" TargetMode="External"/><Relationship Id="rId706" Type="http://schemas.openxmlformats.org/officeDocument/2006/relationships/hyperlink" Target="https://seasonaljobs.dol.gov/jobs/H-400-20199-720175" TargetMode="External"/><Relationship Id="rId701" Type="http://schemas.openxmlformats.org/officeDocument/2006/relationships/hyperlink" Target="https://seasonaljobs.dol.gov/job-order/H-400-20199-720179" TargetMode="External"/><Relationship Id="rId700" Type="http://schemas.openxmlformats.org/officeDocument/2006/relationships/hyperlink" Target="https://seasonaljobs.dol.gov/jobs/H-400-20199-720180" TargetMode="External"/><Relationship Id="rId705" Type="http://schemas.openxmlformats.org/officeDocument/2006/relationships/hyperlink" Target="https://seasonaljobs.dol.gov/job-order/H-400-20199-720175" TargetMode="External"/><Relationship Id="rId704" Type="http://schemas.openxmlformats.org/officeDocument/2006/relationships/hyperlink" Target="https://seasonaljobs.dol.gov/jobs/H-400-20199-720178" TargetMode="External"/><Relationship Id="rId703" Type="http://schemas.openxmlformats.org/officeDocument/2006/relationships/hyperlink" Target="https://seasonaljobs.dol.gov/job-order/H-400-20199-720178" TargetMode="External"/><Relationship Id="rId702" Type="http://schemas.openxmlformats.org/officeDocument/2006/relationships/hyperlink" Target="https://seasonaljobs.dol.gov/jobs/H-400-20199-720179" TargetMode="External"/><Relationship Id="rId3951" Type="http://schemas.openxmlformats.org/officeDocument/2006/relationships/hyperlink" Target="https://seasonaljobs.dol.gov/jobs/H-300-20197-717429" TargetMode="External"/><Relationship Id="rId2620" Type="http://schemas.openxmlformats.org/officeDocument/2006/relationships/hyperlink" Target="https://seasonaljobs.dol.gov/jobs/H-400-20185-694196" TargetMode="External"/><Relationship Id="rId3950" Type="http://schemas.openxmlformats.org/officeDocument/2006/relationships/hyperlink" Target="https://seasonaljobs.dol.gov/job-order/H-300-20197-717429" TargetMode="External"/><Relationship Id="rId2610" Type="http://schemas.openxmlformats.org/officeDocument/2006/relationships/hyperlink" Target="https://seasonaljobs.dol.gov/jobs/H-400-20185-694200" TargetMode="External"/><Relationship Id="rId3942" Type="http://schemas.openxmlformats.org/officeDocument/2006/relationships/hyperlink" Target="https://seasonaljobs.dol.gov/job-order/H-300-20198-717910" TargetMode="External"/><Relationship Id="rId2611" Type="http://schemas.openxmlformats.org/officeDocument/2006/relationships/hyperlink" Target="http://www.cwds.pa.gov" TargetMode="External"/><Relationship Id="rId3941" Type="http://schemas.openxmlformats.org/officeDocument/2006/relationships/hyperlink" Target="https://seasonaljobs.dol.gov/jobs/H-300-20198-718108" TargetMode="External"/><Relationship Id="rId2612" Type="http://schemas.openxmlformats.org/officeDocument/2006/relationships/hyperlink" Target="https://seasonaljobs.dol.gov/job-order/H-400-20185-694199" TargetMode="External"/><Relationship Id="rId3944" Type="http://schemas.openxmlformats.org/officeDocument/2006/relationships/hyperlink" Target="https://seasonaljobs.dol.gov/job-order/H-300-20198-717657" TargetMode="External"/><Relationship Id="rId2613" Type="http://schemas.openxmlformats.org/officeDocument/2006/relationships/hyperlink" Target="https://seasonaljobs.dol.gov/jobs/H-400-20185-694199" TargetMode="External"/><Relationship Id="rId3943" Type="http://schemas.openxmlformats.org/officeDocument/2006/relationships/hyperlink" Target="https://seasonaljobs.dol.gov/jobs/H-300-20198-717910" TargetMode="External"/><Relationship Id="rId2614" Type="http://schemas.openxmlformats.org/officeDocument/2006/relationships/hyperlink" Target="https://seasonaljobs.dol.gov/job-order/H-400-20185-694198" TargetMode="External"/><Relationship Id="rId3946" Type="http://schemas.openxmlformats.org/officeDocument/2006/relationships/hyperlink" Target="http://employgeorgia.com" TargetMode="External"/><Relationship Id="rId2615" Type="http://schemas.openxmlformats.org/officeDocument/2006/relationships/hyperlink" Target="https://seasonaljobs.dol.gov/jobs/H-400-20185-694198" TargetMode="External"/><Relationship Id="rId3945" Type="http://schemas.openxmlformats.org/officeDocument/2006/relationships/hyperlink" Target="https://seasonaljobs.dol.gov/jobs/H-300-20198-717657" TargetMode="External"/><Relationship Id="rId2616" Type="http://schemas.openxmlformats.org/officeDocument/2006/relationships/hyperlink" Target="https://seasonaljobs.dol.gov/job-order/H-400-20185-694197" TargetMode="External"/><Relationship Id="rId3948" Type="http://schemas.openxmlformats.org/officeDocument/2006/relationships/hyperlink" Target="https://seasonaljobs.dol.gov/jobs/H-300-20198-717477" TargetMode="External"/><Relationship Id="rId2617" Type="http://schemas.openxmlformats.org/officeDocument/2006/relationships/hyperlink" Target="https://seasonaljobs.dol.gov/jobs/H-400-20185-694197" TargetMode="External"/><Relationship Id="rId3947" Type="http://schemas.openxmlformats.org/officeDocument/2006/relationships/hyperlink" Target="https://seasonaljobs.dol.gov/job-order/H-300-20198-717477" TargetMode="External"/><Relationship Id="rId2618" Type="http://schemas.openxmlformats.org/officeDocument/2006/relationships/hyperlink" Target="https://mwejobs.maryland.gov/vosnet/Default.aspx" TargetMode="External"/><Relationship Id="rId2619" Type="http://schemas.openxmlformats.org/officeDocument/2006/relationships/hyperlink" Target="https://seasonaljobs.dol.gov/job-order/H-400-20185-694196" TargetMode="External"/><Relationship Id="rId3949" Type="http://schemas.openxmlformats.org/officeDocument/2006/relationships/hyperlink" Target="http://www.employga.com" TargetMode="External"/><Relationship Id="rId3940" Type="http://schemas.openxmlformats.org/officeDocument/2006/relationships/hyperlink" Target="https://seasonaljobs.dol.gov/job-order/H-300-20198-718108" TargetMode="External"/><Relationship Id="rId1312" Type="http://schemas.openxmlformats.org/officeDocument/2006/relationships/hyperlink" Target="https://seasonaljobs.dol.gov/job-order/H-400-20185-695265" TargetMode="External"/><Relationship Id="rId2643" Type="http://schemas.openxmlformats.org/officeDocument/2006/relationships/hyperlink" Target="https://wit.twc.state.tx.us" TargetMode="External"/><Relationship Id="rId3975" Type="http://schemas.openxmlformats.org/officeDocument/2006/relationships/hyperlink" Target="https://seasonaljobs.dol.gov/job-order/H-300-20197-715980" TargetMode="External"/><Relationship Id="rId1313" Type="http://schemas.openxmlformats.org/officeDocument/2006/relationships/hyperlink" Target="https://seasonaljobs.dol.gov/jobs/H-400-20185-695265" TargetMode="External"/><Relationship Id="rId2644" Type="http://schemas.openxmlformats.org/officeDocument/2006/relationships/hyperlink" Target="https://seasonaljobs.dol.gov/job-order/H-400-20185-694187" TargetMode="External"/><Relationship Id="rId3974" Type="http://schemas.openxmlformats.org/officeDocument/2006/relationships/hyperlink" Target="http://www.vawc.virginia.gov" TargetMode="External"/><Relationship Id="rId1314" Type="http://schemas.openxmlformats.org/officeDocument/2006/relationships/hyperlink" Target="https://seasonaljobs.dol.gov/job-order/H-400-20185-695264" TargetMode="External"/><Relationship Id="rId2645" Type="http://schemas.openxmlformats.org/officeDocument/2006/relationships/hyperlink" Target="https://seasonaljobs.dol.gov/jobs/H-400-20185-694187" TargetMode="External"/><Relationship Id="rId3977" Type="http://schemas.openxmlformats.org/officeDocument/2006/relationships/hyperlink" Target="https://seasonaljobs.dol.gov/job-order/H-300-20197-715968" TargetMode="External"/><Relationship Id="rId1315" Type="http://schemas.openxmlformats.org/officeDocument/2006/relationships/hyperlink" Target="https://seasonaljobs.dol.gov/jobs/H-400-20185-695264" TargetMode="External"/><Relationship Id="rId2646" Type="http://schemas.openxmlformats.org/officeDocument/2006/relationships/hyperlink" Target="https://seasonaljobs.dol.gov/job-order/H-400-20185-694186" TargetMode="External"/><Relationship Id="rId3976" Type="http://schemas.openxmlformats.org/officeDocument/2006/relationships/hyperlink" Target="https://seasonaljobs.dol.gov/jobs/H-300-20197-715980" TargetMode="External"/><Relationship Id="rId1316" Type="http://schemas.openxmlformats.org/officeDocument/2006/relationships/hyperlink" Target="https://seasonaljobs.dol.gov/job-order/H-400-20185-695261" TargetMode="External"/><Relationship Id="rId2647" Type="http://schemas.openxmlformats.org/officeDocument/2006/relationships/hyperlink" Target="https://seasonaljobs.dol.gov/jobs/H-400-20185-694186" TargetMode="External"/><Relationship Id="rId3979" Type="http://schemas.openxmlformats.org/officeDocument/2006/relationships/hyperlink" Target="https://seasonaljobs.dol.gov/job-order/H-300-20197-715949" TargetMode="External"/><Relationship Id="rId1317" Type="http://schemas.openxmlformats.org/officeDocument/2006/relationships/hyperlink" Target="https://seasonaljobs.dol.gov/jobs/H-400-20185-695261" TargetMode="External"/><Relationship Id="rId2648" Type="http://schemas.openxmlformats.org/officeDocument/2006/relationships/hyperlink" Target="https://seasonaljobs.dol.gov/job-order/H-400-20185-694185" TargetMode="External"/><Relationship Id="rId3978" Type="http://schemas.openxmlformats.org/officeDocument/2006/relationships/hyperlink" Target="https://seasonaljobs.dol.gov/jobs/H-300-20197-715968" TargetMode="External"/><Relationship Id="rId1318" Type="http://schemas.openxmlformats.org/officeDocument/2006/relationships/hyperlink" Target="https://seasonaljobs.dol.gov/job-order/H-400-20185-695259" TargetMode="External"/><Relationship Id="rId2649" Type="http://schemas.openxmlformats.org/officeDocument/2006/relationships/hyperlink" Target="https://seasonaljobs.dol.gov/jobs/H-400-20185-694185" TargetMode="External"/><Relationship Id="rId1319" Type="http://schemas.openxmlformats.org/officeDocument/2006/relationships/hyperlink" Target="https://seasonaljobs.dol.gov/jobs/H-400-20185-695259" TargetMode="External"/><Relationship Id="rId729" Type="http://schemas.openxmlformats.org/officeDocument/2006/relationships/hyperlink" Target="https://seasonaljobs.dol.gov/job-order/H-400-20199-720097" TargetMode="External"/><Relationship Id="rId728" Type="http://schemas.openxmlformats.org/officeDocument/2006/relationships/hyperlink" Target="https://seasonaljobs.dol.gov/jobs/H-400-20199-720124" TargetMode="External"/><Relationship Id="rId723" Type="http://schemas.openxmlformats.org/officeDocument/2006/relationships/hyperlink" Target="https://seasonaljobs.dol.gov/job-order/H-400-20199-720126" TargetMode="External"/><Relationship Id="rId722" Type="http://schemas.openxmlformats.org/officeDocument/2006/relationships/hyperlink" Target="https://seasonaljobs.dol.gov/jobs/H-400-20199-720127" TargetMode="External"/><Relationship Id="rId721" Type="http://schemas.openxmlformats.org/officeDocument/2006/relationships/hyperlink" Target="https://seasonaljobs.dol.gov/job-order/H-400-20199-720127" TargetMode="External"/><Relationship Id="rId720" Type="http://schemas.openxmlformats.org/officeDocument/2006/relationships/hyperlink" Target="https://seasonaljobs.dol.gov/jobs/H-400-20199-720128" TargetMode="External"/><Relationship Id="rId727" Type="http://schemas.openxmlformats.org/officeDocument/2006/relationships/hyperlink" Target="https://seasonaljobs.dol.gov/job-order/H-400-20199-720124" TargetMode="External"/><Relationship Id="rId726" Type="http://schemas.openxmlformats.org/officeDocument/2006/relationships/hyperlink" Target="https://seasonaljobs.dol.gov/jobs/H-400-20199-720125" TargetMode="External"/><Relationship Id="rId725" Type="http://schemas.openxmlformats.org/officeDocument/2006/relationships/hyperlink" Target="https://seasonaljobs.dol.gov/job-order/H-400-20199-720125" TargetMode="External"/><Relationship Id="rId724" Type="http://schemas.openxmlformats.org/officeDocument/2006/relationships/hyperlink" Target="https://seasonaljobs.dol.gov/jobs/H-400-20199-720126" TargetMode="External"/><Relationship Id="rId3971" Type="http://schemas.openxmlformats.org/officeDocument/2006/relationships/hyperlink" Target="https://seasonaljobs.dol.gov/jobs/H-300-20197-716480" TargetMode="External"/><Relationship Id="rId2640" Type="http://schemas.openxmlformats.org/officeDocument/2006/relationships/hyperlink" Target="https://seasonaljobs.dol.gov/jobs/H-400-20185-694189" TargetMode="External"/><Relationship Id="rId3970" Type="http://schemas.openxmlformats.org/officeDocument/2006/relationships/hyperlink" Target="https://seasonaljobs.dol.gov/job-order/H-300-20197-716480" TargetMode="External"/><Relationship Id="rId1310" Type="http://schemas.openxmlformats.org/officeDocument/2006/relationships/hyperlink" Target="https://seasonaljobs.dol.gov/job-order/H-400-20185-695266" TargetMode="External"/><Relationship Id="rId2641" Type="http://schemas.openxmlformats.org/officeDocument/2006/relationships/hyperlink" Target="https://seasonaljobs.dol.gov/job-order/H-400-20185-694188" TargetMode="External"/><Relationship Id="rId3973" Type="http://schemas.openxmlformats.org/officeDocument/2006/relationships/hyperlink" Target="https://seasonaljobs.dol.gov/jobs/H-300-20197-716190" TargetMode="External"/><Relationship Id="rId1311" Type="http://schemas.openxmlformats.org/officeDocument/2006/relationships/hyperlink" Target="https://seasonaljobs.dol.gov/jobs/H-400-20185-695266" TargetMode="External"/><Relationship Id="rId2642" Type="http://schemas.openxmlformats.org/officeDocument/2006/relationships/hyperlink" Target="https://seasonaljobs.dol.gov/jobs/H-400-20185-694188" TargetMode="External"/><Relationship Id="rId3972" Type="http://schemas.openxmlformats.org/officeDocument/2006/relationships/hyperlink" Target="https://seasonaljobs.dol.gov/job-order/H-300-20197-716190" TargetMode="External"/><Relationship Id="rId1301" Type="http://schemas.openxmlformats.org/officeDocument/2006/relationships/hyperlink" Target="https://seasonaljobs.dol.gov/jobs/H-400-20185-695287" TargetMode="External"/><Relationship Id="rId2632" Type="http://schemas.openxmlformats.org/officeDocument/2006/relationships/hyperlink" Target="https://seasonaljobs.dol.gov/jobs/H-400-20185-694192" TargetMode="External"/><Relationship Id="rId3964" Type="http://schemas.openxmlformats.org/officeDocument/2006/relationships/hyperlink" Target="https://seasonaljobs.dol.gov/jobs/H-300-20197-717062" TargetMode="External"/><Relationship Id="rId1302" Type="http://schemas.openxmlformats.org/officeDocument/2006/relationships/hyperlink" Target="https://seasonaljobs.dol.gov/job-order/H-400-20185-695275" TargetMode="External"/><Relationship Id="rId2633" Type="http://schemas.openxmlformats.org/officeDocument/2006/relationships/hyperlink" Target="https://workintexas.com" TargetMode="External"/><Relationship Id="rId3963" Type="http://schemas.openxmlformats.org/officeDocument/2006/relationships/hyperlink" Target="https://seasonaljobs.dol.gov/job-order/H-300-20197-717062" TargetMode="External"/><Relationship Id="rId1303" Type="http://schemas.openxmlformats.org/officeDocument/2006/relationships/hyperlink" Target="https://seasonaljobs.dol.gov/jobs/H-400-20185-695275" TargetMode="External"/><Relationship Id="rId2634" Type="http://schemas.openxmlformats.org/officeDocument/2006/relationships/hyperlink" Target="https://seasonaljobs.dol.gov/job-order/H-400-20185-694191" TargetMode="External"/><Relationship Id="rId3966" Type="http://schemas.openxmlformats.org/officeDocument/2006/relationships/hyperlink" Target="https://seasonaljobs.dol.gov/jobs/H-300-20197-716957" TargetMode="External"/><Relationship Id="rId1304" Type="http://schemas.openxmlformats.org/officeDocument/2006/relationships/hyperlink" Target="https://seasonaljobs.dol.gov/job-order/H-400-20185-695271" TargetMode="External"/><Relationship Id="rId2635" Type="http://schemas.openxmlformats.org/officeDocument/2006/relationships/hyperlink" Target="https://seasonaljobs.dol.gov/jobs/H-400-20185-694191" TargetMode="External"/><Relationship Id="rId3965" Type="http://schemas.openxmlformats.org/officeDocument/2006/relationships/hyperlink" Target="https://seasonaljobs.dol.gov/job-order/H-300-20197-716957" TargetMode="External"/><Relationship Id="rId1305" Type="http://schemas.openxmlformats.org/officeDocument/2006/relationships/hyperlink" Target="https://seasonaljobs.dol.gov/jobs/H-400-20185-695271" TargetMode="External"/><Relationship Id="rId2636" Type="http://schemas.openxmlformats.org/officeDocument/2006/relationships/hyperlink" Target="https://seasonaljobs.dol.gov/job-order/H-400-20185-694190" TargetMode="External"/><Relationship Id="rId3968" Type="http://schemas.openxmlformats.org/officeDocument/2006/relationships/hyperlink" Target="https://seasonaljobs.dol.gov/jobs/H-300-20197-716753" TargetMode="External"/><Relationship Id="rId1306" Type="http://schemas.openxmlformats.org/officeDocument/2006/relationships/hyperlink" Target="https://seasonaljobs.dol.gov/job-order/H-400-20185-695269" TargetMode="External"/><Relationship Id="rId2637" Type="http://schemas.openxmlformats.org/officeDocument/2006/relationships/hyperlink" Target="https://seasonaljobs.dol.gov/jobs/H-400-20185-694190" TargetMode="External"/><Relationship Id="rId3967" Type="http://schemas.openxmlformats.org/officeDocument/2006/relationships/hyperlink" Target="https://seasonaljobs.dol.gov/job-order/H-300-20197-716753" TargetMode="External"/><Relationship Id="rId1307" Type="http://schemas.openxmlformats.org/officeDocument/2006/relationships/hyperlink" Target="https://seasonaljobs.dol.gov/jobs/H-400-20185-695269" TargetMode="External"/><Relationship Id="rId2638" Type="http://schemas.openxmlformats.org/officeDocument/2006/relationships/hyperlink" Target="http://www.jobs.scworks.org" TargetMode="External"/><Relationship Id="rId1308" Type="http://schemas.openxmlformats.org/officeDocument/2006/relationships/hyperlink" Target="https://seasonaljobs.dol.gov/job-order/H-400-20185-695267" TargetMode="External"/><Relationship Id="rId2639" Type="http://schemas.openxmlformats.org/officeDocument/2006/relationships/hyperlink" Target="https://seasonaljobs.dol.gov/job-order/H-400-20185-694189" TargetMode="External"/><Relationship Id="rId3969" Type="http://schemas.openxmlformats.org/officeDocument/2006/relationships/hyperlink" Target="https://www.workintexas.com" TargetMode="External"/><Relationship Id="rId1309" Type="http://schemas.openxmlformats.org/officeDocument/2006/relationships/hyperlink" Target="https://seasonaljobs.dol.gov/jobs/H-400-20185-695267" TargetMode="External"/><Relationship Id="rId719" Type="http://schemas.openxmlformats.org/officeDocument/2006/relationships/hyperlink" Target="https://seasonaljobs.dol.gov/job-order/H-400-20199-720128" TargetMode="External"/><Relationship Id="rId718" Type="http://schemas.openxmlformats.org/officeDocument/2006/relationships/hyperlink" Target="https://seasonaljobs.dol.gov/jobs/H-400-20199-720131" TargetMode="External"/><Relationship Id="rId717" Type="http://schemas.openxmlformats.org/officeDocument/2006/relationships/hyperlink" Target="https://seasonaljobs.dol.gov/job-order/H-400-20199-720131" TargetMode="External"/><Relationship Id="rId712" Type="http://schemas.openxmlformats.org/officeDocument/2006/relationships/hyperlink" Target="https://seasonaljobs.dol.gov/jobs/H-400-20199-720161" TargetMode="External"/><Relationship Id="rId711" Type="http://schemas.openxmlformats.org/officeDocument/2006/relationships/hyperlink" Target="https://seasonaljobs.dol.gov/job-order/H-400-20199-720161" TargetMode="External"/><Relationship Id="rId710" Type="http://schemas.openxmlformats.org/officeDocument/2006/relationships/hyperlink" Target="https://seasonaljobs.dol.gov/jobs/H-400-20199-720163" TargetMode="External"/><Relationship Id="rId716" Type="http://schemas.openxmlformats.org/officeDocument/2006/relationships/hyperlink" Target="https://seasonaljobs.dol.gov/jobs/H-400-20199-720157" TargetMode="External"/><Relationship Id="rId715" Type="http://schemas.openxmlformats.org/officeDocument/2006/relationships/hyperlink" Target="https://seasonaljobs.dol.gov/job-order/H-400-20199-720157" TargetMode="External"/><Relationship Id="rId714" Type="http://schemas.openxmlformats.org/officeDocument/2006/relationships/hyperlink" Target="https://seasonaljobs.dol.gov/jobs/H-400-20199-720159" TargetMode="External"/><Relationship Id="rId713" Type="http://schemas.openxmlformats.org/officeDocument/2006/relationships/hyperlink" Target="https://seasonaljobs.dol.gov/job-order/H-400-20199-720159" TargetMode="External"/><Relationship Id="rId3960" Type="http://schemas.openxmlformats.org/officeDocument/2006/relationships/hyperlink" Target="https://seasonaljobs.dol.gov/job-order/H-300-20197-717289" TargetMode="External"/><Relationship Id="rId2630" Type="http://schemas.openxmlformats.org/officeDocument/2006/relationships/hyperlink" Target="http://ncworks.gov" TargetMode="External"/><Relationship Id="rId3962" Type="http://schemas.openxmlformats.org/officeDocument/2006/relationships/hyperlink" Target="http://www.employga.com" TargetMode="External"/><Relationship Id="rId1300" Type="http://schemas.openxmlformats.org/officeDocument/2006/relationships/hyperlink" Target="https://seasonaljobs.dol.gov/job-order/H-400-20185-695287" TargetMode="External"/><Relationship Id="rId2631" Type="http://schemas.openxmlformats.org/officeDocument/2006/relationships/hyperlink" Target="https://seasonaljobs.dol.gov/job-order/H-400-20185-694192" TargetMode="External"/><Relationship Id="rId3961" Type="http://schemas.openxmlformats.org/officeDocument/2006/relationships/hyperlink" Target="https://seasonaljobs.dol.gov/jobs/H-300-20197-717289" TargetMode="External"/><Relationship Id="rId8806" Type="http://schemas.openxmlformats.org/officeDocument/2006/relationships/hyperlink" Target="https://seasonaljobs.dol.gov/job-order/H-300-20120-527656" TargetMode="External"/><Relationship Id="rId8805" Type="http://schemas.openxmlformats.org/officeDocument/2006/relationships/hyperlink" Target="https://seasonaljobs.dol.gov/jobs/H-300-20120-527946" TargetMode="External"/><Relationship Id="rId8804" Type="http://schemas.openxmlformats.org/officeDocument/2006/relationships/hyperlink" Target="https://seasonaljobs.dol.gov/job-order/H-300-20120-527946" TargetMode="External"/><Relationship Id="rId8803" Type="http://schemas.openxmlformats.org/officeDocument/2006/relationships/hyperlink" Target="https://seasonaljobs.dol.gov/jobs/H-300-20120-527968" TargetMode="External"/><Relationship Id="rId8809" Type="http://schemas.openxmlformats.org/officeDocument/2006/relationships/hyperlink" Target="https://seasonaljobs.dol.gov/jobs/H-300-20120-526173" TargetMode="External"/><Relationship Id="rId8808" Type="http://schemas.openxmlformats.org/officeDocument/2006/relationships/hyperlink" Target="https://seasonaljobs.dol.gov/job-order/H-300-20120-526173" TargetMode="External"/><Relationship Id="rId8807" Type="http://schemas.openxmlformats.org/officeDocument/2006/relationships/hyperlink" Target="https://seasonaljobs.dol.gov/jobs/H-300-20120-527656" TargetMode="External"/><Relationship Id="rId8802" Type="http://schemas.openxmlformats.org/officeDocument/2006/relationships/hyperlink" Target="https://seasonaljobs.dol.gov/job-order/H-300-20120-527968" TargetMode="External"/><Relationship Id="rId8801" Type="http://schemas.openxmlformats.org/officeDocument/2006/relationships/hyperlink" Target="https://agrilaborinc.com/job-seekes/" TargetMode="External"/><Relationship Id="rId8800" Type="http://schemas.openxmlformats.org/officeDocument/2006/relationships/hyperlink" Target="https://seasonaljobs.dol.gov/jobs/H-300-20120-528146" TargetMode="External"/><Relationship Id="rId8828" Type="http://schemas.openxmlformats.org/officeDocument/2006/relationships/hyperlink" Target="https://seasonaljobs.dol.gov/job-order/H-300-20119-523783" TargetMode="External"/><Relationship Id="rId8827" Type="http://schemas.openxmlformats.org/officeDocument/2006/relationships/hyperlink" Target="http://www.maine.gov/labor" TargetMode="External"/><Relationship Id="rId8826" Type="http://schemas.openxmlformats.org/officeDocument/2006/relationships/hyperlink" Target="https://seasonaljobs.dol.gov/jobs/H-300-20119-524313" TargetMode="External"/><Relationship Id="rId8825" Type="http://schemas.openxmlformats.org/officeDocument/2006/relationships/hyperlink" Target="https://seasonaljobs.dol.gov/job-order/H-300-20119-524313" TargetMode="External"/><Relationship Id="rId8829" Type="http://schemas.openxmlformats.org/officeDocument/2006/relationships/hyperlink" Target="https://seasonaljobs.dol.gov/jobs/H-300-20119-523783" TargetMode="External"/><Relationship Id="rId8820" Type="http://schemas.openxmlformats.org/officeDocument/2006/relationships/hyperlink" Target="https://seasonaljobs.dol.gov/job-order/H-300-20119-524626" TargetMode="External"/><Relationship Id="rId8824" Type="http://schemas.openxmlformats.org/officeDocument/2006/relationships/hyperlink" Target="https://seasonaljobs.dol.gov/jobs/H-300-20119-524353" TargetMode="External"/><Relationship Id="rId8823" Type="http://schemas.openxmlformats.org/officeDocument/2006/relationships/hyperlink" Target="https://seasonaljobs.dol.gov/job-order/H-300-20119-524353" TargetMode="External"/><Relationship Id="rId8822" Type="http://schemas.openxmlformats.org/officeDocument/2006/relationships/hyperlink" Target="https://montanaworks.gov/" TargetMode="External"/><Relationship Id="rId8821" Type="http://schemas.openxmlformats.org/officeDocument/2006/relationships/hyperlink" Target="https://seasonaljobs.dol.gov/jobs/H-300-20119-524626" TargetMode="External"/><Relationship Id="rId8817" Type="http://schemas.openxmlformats.org/officeDocument/2006/relationships/hyperlink" Target="https://seasonaljobs.dol.gov/job-order/H-300-20119-524680" TargetMode="External"/><Relationship Id="rId8816" Type="http://schemas.openxmlformats.org/officeDocument/2006/relationships/hyperlink" Target="https://seasonaljobs.dol.gov/jobs/H-300-20119-524769" TargetMode="External"/><Relationship Id="rId8815" Type="http://schemas.openxmlformats.org/officeDocument/2006/relationships/hyperlink" Target="https://seasonaljobs.dol.gov/job-order/H-300-20119-524769" TargetMode="External"/><Relationship Id="rId8814" Type="http://schemas.openxmlformats.org/officeDocument/2006/relationships/hyperlink" Target="https://www.mitalent.org/foreign-labor-certification-office" TargetMode="External"/><Relationship Id="rId8819" Type="http://schemas.openxmlformats.org/officeDocument/2006/relationships/hyperlink" Target="https://www.minnesotaworks.net/" TargetMode="External"/><Relationship Id="rId8818" Type="http://schemas.openxmlformats.org/officeDocument/2006/relationships/hyperlink" Target="https://seasonaljobs.dol.gov/jobs/H-300-20119-524680" TargetMode="External"/><Relationship Id="rId8813" Type="http://schemas.openxmlformats.org/officeDocument/2006/relationships/hyperlink" Target="https://seasonaljobs.dol.gov/jobs/H-300-20119-525714" TargetMode="External"/><Relationship Id="rId8812" Type="http://schemas.openxmlformats.org/officeDocument/2006/relationships/hyperlink" Target="https://seasonaljobs.dol.gov/job-order/H-300-20119-525714" TargetMode="External"/><Relationship Id="rId8811" Type="http://schemas.openxmlformats.org/officeDocument/2006/relationships/hyperlink" Target="https://seasonaljobs.dol.gov/jobs/H-300-20120-526065" TargetMode="External"/><Relationship Id="rId8810" Type="http://schemas.openxmlformats.org/officeDocument/2006/relationships/hyperlink" Target="https://seasonaljobs.dol.gov/job-order/H-300-20120-526065" TargetMode="External"/><Relationship Id="rId1378" Type="http://schemas.openxmlformats.org/officeDocument/2006/relationships/hyperlink" Target="https://seasonaljobs.dol.gov/jobs/H-400-20185-695137" TargetMode="External"/><Relationship Id="rId1379" Type="http://schemas.openxmlformats.org/officeDocument/2006/relationships/hyperlink" Target="https://seasonaljobs.dol.gov/job-order/H-400-20185-695135" TargetMode="External"/><Relationship Id="rId789" Type="http://schemas.openxmlformats.org/officeDocument/2006/relationships/hyperlink" Target="https://seasonaljobs.dol.gov/jobs/H-400-20197-716830" TargetMode="External"/><Relationship Id="rId788" Type="http://schemas.openxmlformats.org/officeDocument/2006/relationships/hyperlink" Target="https://seasonaljobs.dol.gov/job-order/H-400-20197-716830" TargetMode="External"/><Relationship Id="rId787" Type="http://schemas.openxmlformats.org/officeDocument/2006/relationships/hyperlink" Target="https://seasonaljobs.dol.gov/jobs/H-400-20198-717556" TargetMode="External"/><Relationship Id="rId786" Type="http://schemas.openxmlformats.org/officeDocument/2006/relationships/hyperlink" Target="https://seasonaljobs.dol.gov/job-order/H-400-20198-717556" TargetMode="External"/><Relationship Id="rId781" Type="http://schemas.openxmlformats.org/officeDocument/2006/relationships/hyperlink" Target="https://seasonaljobs.dol.gov/jobs/H-400-20198-717565" TargetMode="External"/><Relationship Id="rId1370" Type="http://schemas.openxmlformats.org/officeDocument/2006/relationships/hyperlink" Target="https://seasonaljobs.dol.gov/jobs/H-400-20185-695176" TargetMode="External"/><Relationship Id="rId780" Type="http://schemas.openxmlformats.org/officeDocument/2006/relationships/hyperlink" Target="https://seasonaljobs.dol.gov/job-order/H-400-20198-717565" TargetMode="External"/><Relationship Id="rId1371" Type="http://schemas.openxmlformats.org/officeDocument/2006/relationships/hyperlink" Target="https://seasonaljobs.dol.gov/job-order/H-400-20185-695171" TargetMode="External"/><Relationship Id="rId1372" Type="http://schemas.openxmlformats.org/officeDocument/2006/relationships/hyperlink" Target="https://seasonaljobs.dol.gov/jobs/H-400-20185-695171" TargetMode="External"/><Relationship Id="rId1373" Type="http://schemas.openxmlformats.org/officeDocument/2006/relationships/hyperlink" Target="https://seasonaljobs.dol.gov/job-order/H-400-20185-695164" TargetMode="External"/><Relationship Id="rId785" Type="http://schemas.openxmlformats.org/officeDocument/2006/relationships/hyperlink" Target="https://seasonaljobs.dol.gov/jobs/H-400-20198-717560" TargetMode="External"/><Relationship Id="rId1374" Type="http://schemas.openxmlformats.org/officeDocument/2006/relationships/hyperlink" Target="https://seasonaljobs.dol.gov/jobs/H-400-20185-695164" TargetMode="External"/><Relationship Id="rId784" Type="http://schemas.openxmlformats.org/officeDocument/2006/relationships/hyperlink" Target="https://seasonaljobs.dol.gov/job-order/H-400-20198-717560" TargetMode="External"/><Relationship Id="rId1375" Type="http://schemas.openxmlformats.org/officeDocument/2006/relationships/hyperlink" Target="https://seasonaljobs.dol.gov/job-order/H-400-20185-695158" TargetMode="External"/><Relationship Id="rId783" Type="http://schemas.openxmlformats.org/officeDocument/2006/relationships/hyperlink" Target="https://seasonaljobs.dol.gov/jobs/H-400-20198-717564" TargetMode="External"/><Relationship Id="rId1376" Type="http://schemas.openxmlformats.org/officeDocument/2006/relationships/hyperlink" Target="https://seasonaljobs.dol.gov/jobs/H-400-20185-695158" TargetMode="External"/><Relationship Id="rId782" Type="http://schemas.openxmlformats.org/officeDocument/2006/relationships/hyperlink" Target="https://seasonaljobs.dol.gov/job-order/H-400-20198-717564" TargetMode="External"/><Relationship Id="rId1377" Type="http://schemas.openxmlformats.org/officeDocument/2006/relationships/hyperlink" Target="https://seasonaljobs.dol.gov/job-order/H-400-20185-695137" TargetMode="External"/><Relationship Id="rId1367" Type="http://schemas.openxmlformats.org/officeDocument/2006/relationships/hyperlink" Target="https://seasonaljobs.dol.gov/job-order/H-400-20185-695182" TargetMode="External"/><Relationship Id="rId2698" Type="http://schemas.openxmlformats.org/officeDocument/2006/relationships/hyperlink" Target="https://seasonaljobs.dol.gov/job-order/H-400-20185-694163" TargetMode="External"/><Relationship Id="rId1368" Type="http://schemas.openxmlformats.org/officeDocument/2006/relationships/hyperlink" Target="https://seasonaljobs.dol.gov/jobs/H-400-20185-695182" TargetMode="External"/><Relationship Id="rId2699" Type="http://schemas.openxmlformats.org/officeDocument/2006/relationships/hyperlink" Target="https://seasonaljobs.dol.gov/jobs/H-400-20185-694163" TargetMode="External"/><Relationship Id="rId1369" Type="http://schemas.openxmlformats.org/officeDocument/2006/relationships/hyperlink" Target="https://seasonaljobs.dol.gov/job-order/H-400-20185-695176" TargetMode="External"/><Relationship Id="rId778" Type="http://schemas.openxmlformats.org/officeDocument/2006/relationships/hyperlink" Target="https://seasonaljobs.dol.gov/jobs/H-400-20198-717959" TargetMode="External"/><Relationship Id="rId777" Type="http://schemas.openxmlformats.org/officeDocument/2006/relationships/hyperlink" Target="https://seasonaljobs.dol.gov/job-order/H-400-20198-717959" TargetMode="External"/><Relationship Id="rId776" Type="http://schemas.openxmlformats.org/officeDocument/2006/relationships/hyperlink" Target="https://seasonaljobs.dol.gov/jobs/H-400-20198-718134" TargetMode="External"/><Relationship Id="rId775" Type="http://schemas.openxmlformats.org/officeDocument/2006/relationships/hyperlink" Target="https://seasonaljobs.dol.gov/job-order/H-400-20198-718134" TargetMode="External"/><Relationship Id="rId779" Type="http://schemas.openxmlformats.org/officeDocument/2006/relationships/hyperlink" Target="http://www.louisianaworks.net" TargetMode="External"/><Relationship Id="rId770" Type="http://schemas.openxmlformats.org/officeDocument/2006/relationships/hyperlink" Target="https://seasonaljobs.dol.gov/jobs/H-400-20198-719075" TargetMode="External"/><Relationship Id="rId2690" Type="http://schemas.openxmlformats.org/officeDocument/2006/relationships/hyperlink" Target="https://seasonaljobs.dol.gov/jobs/H-400-20185-694168" TargetMode="External"/><Relationship Id="rId1360" Type="http://schemas.openxmlformats.org/officeDocument/2006/relationships/hyperlink" Target="https://seasonaljobs.dol.gov/jobs/H-400-20185-695186" TargetMode="External"/><Relationship Id="rId2691" Type="http://schemas.openxmlformats.org/officeDocument/2006/relationships/hyperlink" Target="https://www.pacareerlink.pa.gov" TargetMode="External"/><Relationship Id="rId1361" Type="http://schemas.openxmlformats.org/officeDocument/2006/relationships/hyperlink" Target="http://www.workintexas.com" TargetMode="External"/><Relationship Id="rId2692" Type="http://schemas.openxmlformats.org/officeDocument/2006/relationships/hyperlink" Target="https://seasonaljobs.dol.gov/job-order/H-400-20185-694167" TargetMode="External"/><Relationship Id="rId1362" Type="http://schemas.openxmlformats.org/officeDocument/2006/relationships/hyperlink" Target="https://seasonaljobs.dol.gov/job-order/H-400-20185-695185" TargetMode="External"/><Relationship Id="rId2693" Type="http://schemas.openxmlformats.org/officeDocument/2006/relationships/hyperlink" Target="https://seasonaljobs.dol.gov/jobs/H-400-20185-694167" TargetMode="External"/><Relationship Id="rId774" Type="http://schemas.openxmlformats.org/officeDocument/2006/relationships/hyperlink" Target="https://seasonaljobs.dol.gov/jobs/H-400-20198-718183" TargetMode="External"/><Relationship Id="rId1363" Type="http://schemas.openxmlformats.org/officeDocument/2006/relationships/hyperlink" Target="https://seasonaljobs.dol.gov/jobs/H-400-20185-695185" TargetMode="External"/><Relationship Id="rId2694" Type="http://schemas.openxmlformats.org/officeDocument/2006/relationships/hyperlink" Target="https://seasonaljobs.dol.gov/job-order/H-400-20185-694166" TargetMode="External"/><Relationship Id="rId773" Type="http://schemas.openxmlformats.org/officeDocument/2006/relationships/hyperlink" Target="https://seasonaljobs.dol.gov/job-order/H-400-20198-718183" TargetMode="External"/><Relationship Id="rId1364" Type="http://schemas.openxmlformats.org/officeDocument/2006/relationships/hyperlink" Target="https://focuscareer.ky.gov" TargetMode="External"/><Relationship Id="rId2695" Type="http://schemas.openxmlformats.org/officeDocument/2006/relationships/hyperlink" Target="https://seasonaljobs.dol.gov/jobs/H-400-20185-694166" TargetMode="External"/><Relationship Id="rId772" Type="http://schemas.openxmlformats.org/officeDocument/2006/relationships/hyperlink" Target="https://seasonaljobs.dol.gov/jobs/H-400-20198-719017" TargetMode="External"/><Relationship Id="rId1365" Type="http://schemas.openxmlformats.org/officeDocument/2006/relationships/hyperlink" Target="https://seasonaljobs.dol.gov/job-order/H-400-20185-695184" TargetMode="External"/><Relationship Id="rId2696" Type="http://schemas.openxmlformats.org/officeDocument/2006/relationships/hyperlink" Target="https://seasonaljobs.dol.gov/job-order/H-400-20185-694165" TargetMode="External"/><Relationship Id="rId771" Type="http://schemas.openxmlformats.org/officeDocument/2006/relationships/hyperlink" Target="https://seasonaljobs.dol.gov/job-order/H-400-20198-719017" TargetMode="External"/><Relationship Id="rId1366" Type="http://schemas.openxmlformats.org/officeDocument/2006/relationships/hyperlink" Target="https://seasonaljobs.dol.gov/jobs/H-400-20185-695184" TargetMode="External"/><Relationship Id="rId2697" Type="http://schemas.openxmlformats.org/officeDocument/2006/relationships/hyperlink" Target="https://seasonaljobs.dol.gov/jobs/H-400-20185-694165" TargetMode="External"/><Relationship Id="rId1390" Type="http://schemas.openxmlformats.org/officeDocument/2006/relationships/hyperlink" Target="https://seasonaljobs.dol.gov/jobs/H-400-20185-695110" TargetMode="External"/><Relationship Id="rId1391" Type="http://schemas.openxmlformats.org/officeDocument/2006/relationships/hyperlink" Target="https://seasonaljobs.dol.gov/job-order/H-400-20185-695109" TargetMode="External"/><Relationship Id="rId1392" Type="http://schemas.openxmlformats.org/officeDocument/2006/relationships/hyperlink" Target="https://seasonaljobs.dol.gov/jobs/H-400-20185-695109" TargetMode="External"/><Relationship Id="rId1393" Type="http://schemas.openxmlformats.org/officeDocument/2006/relationships/hyperlink" Target="https://seasonaljobs.dol.gov/job-order/H-400-20185-695106" TargetMode="External"/><Relationship Id="rId1394" Type="http://schemas.openxmlformats.org/officeDocument/2006/relationships/hyperlink" Target="https://seasonaljobs.dol.gov/jobs/H-400-20185-695106" TargetMode="External"/><Relationship Id="rId1395" Type="http://schemas.openxmlformats.org/officeDocument/2006/relationships/hyperlink" Target="https://seasonaljobs.dol.gov/job-order/H-400-20185-695085" TargetMode="External"/><Relationship Id="rId1396" Type="http://schemas.openxmlformats.org/officeDocument/2006/relationships/hyperlink" Target="https://seasonaljobs.dol.gov/jobs/H-400-20185-695085" TargetMode="External"/><Relationship Id="rId1397" Type="http://schemas.openxmlformats.org/officeDocument/2006/relationships/hyperlink" Target="http://www.workintexas.com" TargetMode="External"/><Relationship Id="rId1398" Type="http://schemas.openxmlformats.org/officeDocument/2006/relationships/hyperlink" Target="https://seasonaljobs.dol.gov/job-order/H-400-20185-695080" TargetMode="External"/><Relationship Id="rId1399" Type="http://schemas.openxmlformats.org/officeDocument/2006/relationships/hyperlink" Target="https://seasonaljobs.dol.gov/jobs/H-400-20185-695080" TargetMode="External"/><Relationship Id="rId1389" Type="http://schemas.openxmlformats.org/officeDocument/2006/relationships/hyperlink" Target="https://seasonaljobs.dol.gov/job-order/H-400-20185-695110" TargetMode="External"/><Relationship Id="rId799" Type="http://schemas.openxmlformats.org/officeDocument/2006/relationships/hyperlink" Target="https://seasonaljobs.dol.gov/jobs/H-400-20197-716784" TargetMode="External"/><Relationship Id="rId798" Type="http://schemas.openxmlformats.org/officeDocument/2006/relationships/hyperlink" Target="https://seasonaljobs.dol.gov/job-order/H-400-20197-716784" TargetMode="External"/><Relationship Id="rId797" Type="http://schemas.openxmlformats.org/officeDocument/2006/relationships/hyperlink" Target="https://seasonaljobs.dol.gov/jobs/H-400-20197-716803" TargetMode="External"/><Relationship Id="rId1380" Type="http://schemas.openxmlformats.org/officeDocument/2006/relationships/hyperlink" Target="https://seasonaljobs.dol.gov/jobs/H-400-20185-695135" TargetMode="External"/><Relationship Id="rId792" Type="http://schemas.openxmlformats.org/officeDocument/2006/relationships/hyperlink" Target="https://seasonaljobs.dol.gov/job-order/H-400-20197-716814" TargetMode="External"/><Relationship Id="rId1381" Type="http://schemas.openxmlformats.org/officeDocument/2006/relationships/hyperlink" Target="http://www.northernstonesupply.com/careers" TargetMode="External"/><Relationship Id="rId791" Type="http://schemas.openxmlformats.org/officeDocument/2006/relationships/hyperlink" Target="https://seasonaljobs.dol.gov/jobs/H-400-20197-716816" TargetMode="External"/><Relationship Id="rId1382" Type="http://schemas.openxmlformats.org/officeDocument/2006/relationships/hyperlink" Target="https://seasonaljobs.dol.gov/job-order/H-400-20185-695126" TargetMode="External"/><Relationship Id="rId790" Type="http://schemas.openxmlformats.org/officeDocument/2006/relationships/hyperlink" Target="https://seasonaljobs.dol.gov/job-order/H-400-20197-716816" TargetMode="External"/><Relationship Id="rId1383" Type="http://schemas.openxmlformats.org/officeDocument/2006/relationships/hyperlink" Target="https://seasonaljobs.dol.gov/jobs/H-400-20185-695126" TargetMode="External"/><Relationship Id="rId1384" Type="http://schemas.openxmlformats.org/officeDocument/2006/relationships/hyperlink" Target="https://seasonaljobs.dol.gov/job-order/H-400-20185-695125" TargetMode="External"/><Relationship Id="rId796" Type="http://schemas.openxmlformats.org/officeDocument/2006/relationships/hyperlink" Target="https://seasonaljobs.dol.gov/job-order/H-400-20197-716803" TargetMode="External"/><Relationship Id="rId1385" Type="http://schemas.openxmlformats.org/officeDocument/2006/relationships/hyperlink" Target="https://seasonaljobs.dol.gov/jobs/H-400-20185-695125" TargetMode="External"/><Relationship Id="rId795" Type="http://schemas.openxmlformats.org/officeDocument/2006/relationships/hyperlink" Target="https://seasonaljobs.dol.gov/jobs/H-400-20197-716807" TargetMode="External"/><Relationship Id="rId1386" Type="http://schemas.openxmlformats.org/officeDocument/2006/relationships/hyperlink" Target="https://seasonaljobs.dol.gov/job-order/H-400-20185-695121" TargetMode="External"/><Relationship Id="rId794" Type="http://schemas.openxmlformats.org/officeDocument/2006/relationships/hyperlink" Target="https://seasonaljobs.dol.gov/job-order/H-400-20197-716807" TargetMode="External"/><Relationship Id="rId1387" Type="http://schemas.openxmlformats.org/officeDocument/2006/relationships/hyperlink" Target="https://seasonaljobs.dol.gov/jobs/H-400-20185-695121" TargetMode="External"/><Relationship Id="rId793" Type="http://schemas.openxmlformats.org/officeDocument/2006/relationships/hyperlink" Target="https://seasonaljobs.dol.gov/jobs/H-400-20197-716814" TargetMode="External"/><Relationship Id="rId1388" Type="http://schemas.openxmlformats.org/officeDocument/2006/relationships/hyperlink" Target="http://www.jobs.mo.gov" TargetMode="External"/><Relationship Id="rId6229" Type="http://schemas.openxmlformats.org/officeDocument/2006/relationships/hyperlink" Target="https://seasonaljobs.dol.gov/job-order/H-300-20161-638683" TargetMode="External"/><Relationship Id="rId7551" Type="http://schemas.openxmlformats.org/officeDocument/2006/relationships/hyperlink" Target="https://seasonaljobs.dol.gov/job-order/H-300-20141-590098" TargetMode="External"/><Relationship Id="rId8882" Type="http://schemas.openxmlformats.org/officeDocument/2006/relationships/hyperlink" Target="https://seasonaljobs.dol.gov/job-order/H-300-20114-512241" TargetMode="External"/><Relationship Id="rId6220" Type="http://schemas.openxmlformats.org/officeDocument/2006/relationships/hyperlink" Target="https://seasonaljobs.dol.gov/job-order/H-300-20161-638867" TargetMode="External"/><Relationship Id="rId7550" Type="http://schemas.openxmlformats.org/officeDocument/2006/relationships/hyperlink" Target="https://focuscareer.ky.gov/careerexplorer/jobsearch/searchjobpostings" TargetMode="External"/><Relationship Id="rId8881" Type="http://schemas.openxmlformats.org/officeDocument/2006/relationships/hyperlink" Target="http://www.worksourcewa.com" TargetMode="External"/><Relationship Id="rId8880" Type="http://schemas.openxmlformats.org/officeDocument/2006/relationships/hyperlink" Target="https://seasonaljobs.dol.gov/jobs/H-300-20114-513365" TargetMode="External"/><Relationship Id="rId6223" Type="http://schemas.openxmlformats.org/officeDocument/2006/relationships/hyperlink" Target="https://seasonaljobs.dol.gov/jobs/H-300-20161-638860" TargetMode="External"/><Relationship Id="rId7555" Type="http://schemas.openxmlformats.org/officeDocument/2006/relationships/hyperlink" Target="https://seasonaljobs.dol.gov/jobs/H-300-20141-590074" TargetMode="External"/><Relationship Id="rId8886" Type="http://schemas.openxmlformats.org/officeDocument/2006/relationships/hyperlink" Target="https://seasonaljobs.dol.gov/job-order/H-300-20114-511805" TargetMode="External"/><Relationship Id="rId6224" Type="http://schemas.openxmlformats.org/officeDocument/2006/relationships/hyperlink" Target="https://focuscareer.ky.gov/careerexplorer/jobsearch/searchjobpostings" TargetMode="External"/><Relationship Id="rId7554" Type="http://schemas.openxmlformats.org/officeDocument/2006/relationships/hyperlink" Target="https://seasonaljobs.dol.gov/job-order/H-300-20141-590074" TargetMode="External"/><Relationship Id="rId8885" Type="http://schemas.openxmlformats.org/officeDocument/2006/relationships/hyperlink" Target="https://seasonaljobs.dol.gov/jobs/H-300-20114-511870" TargetMode="External"/><Relationship Id="rId6221" Type="http://schemas.openxmlformats.org/officeDocument/2006/relationships/hyperlink" Target="https://seasonaljobs.dol.gov/jobs/H-300-20161-638867" TargetMode="External"/><Relationship Id="rId7553" Type="http://schemas.openxmlformats.org/officeDocument/2006/relationships/hyperlink" Target="https://focuscareer.ky.gov/careerexplorer/jobsearch/searchjobpostings" TargetMode="External"/><Relationship Id="rId8884" Type="http://schemas.openxmlformats.org/officeDocument/2006/relationships/hyperlink" Target="https://seasonaljobs.dol.gov/job-order/H-300-20114-511870" TargetMode="External"/><Relationship Id="rId6222" Type="http://schemas.openxmlformats.org/officeDocument/2006/relationships/hyperlink" Target="https://seasonaljobs.dol.gov/job-order/H-300-20161-638860" TargetMode="External"/><Relationship Id="rId7552" Type="http://schemas.openxmlformats.org/officeDocument/2006/relationships/hyperlink" Target="https://seasonaljobs.dol.gov/jobs/H-300-20141-590098" TargetMode="External"/><Relationship Id="rId8883" Type="http://schemas.openxmlformats.org/officeDocument/2006/relationships/hyperlink" Target="https://seasonaljobs.dol.gov/jobs/H-300-20114-512241" TargetMode="External"/><Relationship Id="rId6227" Type="http://schemas.openxmlformats.org/officeDocument/2006/relationships/hyperlink" Target="https://seasonaljobs.dol.gov/job-order/H-300-20161-638819" TargetMode="External"/><Relationship Id="rId7559" Type="http://schemas.openxmlformats.org/officeDocument/2006/relationships/hyperlink" Target="https://idahoworks.gov/ada/r/job_seeker" TargetMode="External"/><Relationship Id="rId6228" Type="http://schemas.openxmlformats.org/officeDocument/2006/relationships/hyperlink" Target="https://seasonaljobs.dol.gov/jobs/H-300-20161-638819" TargetMode="External"/><Relationship Id="rId7558" Type="http://schemas.openxmlformats.org/officeDocument/2006/relationships/hyperlink" Target="https://seasonaljobs.dol.gov/jobs/H-300-20141-589772" TargetMode="External"/><Relationship Id="rId8889" Type="http://schemas.openxmlformats.org/officeDocument/2006/relationships/hyperlink" Target="https://seasonaljobs.dol.gov/jobs/H-300-20114-511394" TargetMode="External"/><Relationship Id="rId6225" Type="http://schemas.openxmlformats.org/officeDocument/2006/relationships/hyperlink" Target="https://seasonaljobs.dol.gov/job-order/H-300-20161-638857" TargetMode="External"/><Relationship Id="rId7557" Type="http://schemas.openxmlformats.org/officeDocument/2006/relationships/hyperlink" Target="https://seasonaljobs.dol.gov/job-order/H-300-20141-589772" TargetMode="External"/><Relationship Id="rId8888" Type="http://schemas.openxmlformats.org/officeDocument/2006/relationships/hyperlink" Target="https://seasonaljobs.dol.gov/job-order/H-300-20114-511394" TargetMode="External"/><Relationship Id="rId6226" Type="http://schemas.openxmlformats.org/officeDocument/2006/relationships/hyperlink" Target="https://seasonaljobs.dol.gov/jobs/H-300-20161-638857" TargetMode="External"/><Relationship Id="rId7556" Type="http://schemas.openxmlformats.org/officeDocument/2006/relationships/hyperlink" Target="https://focuscareer.ky.gov/careerexplorer/jobsearch/searchjobpostings" TargetMode="External"/><Relationship Id="rId8887" Type="http://schemas.openxmlformats.org/officeDocument/2006/relationships/hyperlink" Target="https://seasonaljobs.dol.gov/jobs/H-300-20114-511805" TargetMode="External"/><Relationship Id="rId6218" Type="http://schemas.openxmlformats.org/officeDocument/2006/relationships/hyperlink" Target="https://seasonaljobs.dol.gov/job-order/H-300-20161-638892" TargetMode="External"/><Relationship Id="rId6219" Type="http://schemas.openxmlformats.org/officeDocument/2006/relationships/hyperlink" Target="https://seasonaljobs.dol.gov/jobs/H-300-20161-638892" TargetMode="External"/><Relationship Id="rId7549" Type="http://schemas.openxmlformats.org/officeDocument/2006/relationships/hyperlink" Target="https://seasonaljobs.dol.gov/jobs/H-300-20141-590124" TargetMode="External"/><Relationship Id="rId7540" Type="http://schemas.openxmlformats.org/officeDocument/2006/relationships/hyperlink" Target="https://seasonaljobs.dol.gov/job-order/H-300-20141-590186" TargetMode="External"/><Relationship Id="rId8871" Type="http://schemas.openxmlformats.org/officeDocument/2006/relationships/hyperlink" Target="https://seasonaljobs.dol.gov/job-order/H-300-20114-514161" TargetMode="External"/><Relationship Id="rId8870" Type="http://schemas.openxmlformats.org/officeDocument/2006/relationships/hyperlink" Target="https://seasonaljobs.dol.gov/jobs/H-300-20114-514189" TargetMode="External"/><Relationship Id="rId6212" Type="http://schemas.openxmlformats.org/officeDocument/2006/relationships/hyperlink" Target="https://seasonaljobs.dol.gov/job-order/H-300-20161-639227" TargetMode="External"/><Relationship Id="rId7544" Type="http://schemas.openxmlformats.org/officeDocument/2006/relationships/hyperlink" Target="https://seasonaljobs.dol.gov/jobs/H-300-20141-590156" TargetMode="External"/><Relationship Id="rId8875" Type="http://schemas.openxmlformats.org/officeDocument/2006/relationships/hyperlink" Target="https://seasonaljobs.dol.gov/job-order/H-300-20114-513754" TargetMode="External"/><Relationship Id="rId6213" Type="http://schemas.openxmlformats.org/officeDocument/2006/relationships/hyperlink" Target="https://seasonaljobs.dol.gov/jobs/H-300-20161-639227" TargetMode="External"/><Relationship Id="rId7543" Type="http://schemas.openxmlformats.org/officeDocument/2006/relationships/hyperlink" Target="https://seasonaljobs.dol.gov/job-order/H-300-20141-590156" TargetMode="External"/><Relationship Id="rId8874" Type="http://schemas.openxmlformats.org/officeDocument/2006/relationships/hyperlink" Target="https://seasonaljobs.dol.gov/jobs/H-300-20114-514032" TargetMode="External"/><Relationship Id="rId6210" Type="http://schemas.openxmlformats.org/officeDocument/2006/relationships/hyperlink" Target="https://seasonaljobs.dol.gov/job-order/H-300-20161-639367" TargetMode="External"/><Relationship Id="rId7542" Type="http://schemas.openxmlformats.org/officeDocument/2006/relationships/hyperlink" Target="https://focuscareer.ky.gov/careerexplorer/jobsearch/searchjobpostings" TargetMode="External"/><Relationship Id="rId8873" Type="http://schemas.openxmlformats.org/officeDocument/2006/relationships/hyperlink" Target="https://seasonaljobs.dol.gov/job-order/H-300-20114-514032" TargetMode="External"/><Relationship Id="rId6211" Type="http://schemas.openxmlformats.org/officeDocument/2006/relationships/hyperlink" Target="https://seasonaljobs.dol.gov/jobs/H-300-20161-639367" TargetMode="External"/><Relationship Id="rId7541" Type="http://schemas.openxmlformats.org/officeDocument/2006/relationships/hyperlink" Target="https://seasonaljobs.dol.gov/jobs/H-300-20141-590186" TargetMode="External"/><Relationship Id="rId8872" Type="http://schemas.openxmlformats.org/officeDocument/2006/relationships/hyperlink" Target="https://seasonaljobs.dol.gov/jobs/H-300-20114-514161" TargetMode="External"/><Relationship Id="rId6216" Type="http://schemas.openxmlformats.org/officeDocument/2006/relationships/hyperlink" Target="https://seasonaljobs.dol.gov/jobs/H-300-20161-639064" TargetMode="External"/><Relationship Id="rId7548" Type="http://schemas.openxmlformats.org/officeDocument/2006/relationships/hyperlink" Target="https://seasonaljobs.dol.gov/job-order/H-300-20141-590124" TargetMode="External"/><Relationship Id="rId8879" Type="http://schemas.openxmlformats.org/officeDocument/2006/relationships/hyperlink" Target="https://seasonaljobs.dol.gov/job-order/H-300-20114-513365" TargetMode="External"/><Relationship Id="rId6217" Type="http://schemas.openxmlformats.org/officeDocument/2006/relationships/hyperlink" Target="https://focuscareer.ky.gov/careerexplorer/jobsearch/searchjobpostings" TargetMode="External"/><Relationship Id="rId7547" Type="http://schemas.openxmlformats.org/officeDocument/2006/relationships/hyperlink" Target="https://seasonaljobs.dol.gov/jobs/H-300-20141-590126" TargetMode="External"/><Relationship Id="rId8878" Type="http://schemas.openxmlformats.org/officeDocument/2006/relationships/hyperlink" Target="https://seasonaljobs.dol.gov/jobs/H-300-20114-513714" TargetMode="External"/><Relationship Id="rId6214" Type="http://schemas.openxmlformats.org/officeDocument/2006/relationships/hyperlink" Target="https://focuscareer.ky.gov/careerexplorer/jobsearch/searchjobpostings" TargetMode="External"/><Relationship Id="rId7546" Type="http://schemas.openxmlformats.org/officeDocument/2006/relationships/hyperlink" Target="https://seasonaljobs.dol.gov/job-order/H-300-20141-590126" TargetMode="External"/><Relationship Id="rId8877" Type="http://schemas.openxmlformats.org/officeDocument/2006/relationships/hyperlink" Target="https://seasonaljobs.dol.gov/job-order/H-300-20114-513714" TargetMode="External"/><Relationship Id="rId6215" Type="http://schemas.openxmlformats.org/officeDocument/2006/relationships/hyperlink" Target="https://seasonaljobs.dol.gov/job-order/H-300-20161-639064" TargetMode="External"/><Relationship Id="rId7545" Type="http://schemas.openxmlformats.org/officeDocument/2006/relationships/hyperlink" Target="https://focuscareer.ky.gov/careerexplorer/jobsearch/searchjobpostings" TargetMode="External"/><Relationship Id="rId8876" Type="http://schemas.openxmlformats.org/officeDocument/2006/relationships/hyperlink" Target="https://seasonaljobs.dol.gov/jobs/H-300-20114-513754" TargetMode="External"/><Relationship Id="rId6241" Type="http://schemas.openxmlformats.org/officeDocument/2006/relationships/hyperlink" Target="https://seasonaljobs.dol.gov/job-order/H-300-20161-638619" TargetMode="External"/><Relationship Id="rId7573" Type="http://schemas.openxmlformats.org/officeDocument/2006/relationships/hyperlink" Target="http://www.vawc.virginia.gov" TargetMode="External"/><Relationship Id="rId6242" Type="http://schemas.openxmlformats.org/officeDocument/2006/relationships/hyperlink" Target="https://seasonaljobs.dol.gov/jobs/H-300-20161-638619" TargetMode="External"/><Relationship Id="rId7572" Type="http://schemas.openxmlformats.org/officeDocument/2006/relationships/hyperlink" Target="https://seasonaljobs.dol.gov/jobs/H-300-20141-589157" TargetMode="External"/><Relationship Id="rId7571" Type="http://schemas.openxmlformats.org/officeDocument/2006/relationships/hyperlink" Target="https://seasonaljobs.dol.gov/job-order/H-300-20141-589157" TargetMode="External"/><Relationship Id="rId6240" Type="http://schemas.openxmlformats.org/officeDocument/2006/relationships/hyperlink" Target="http://kcc.ky.gov" TargetMode="External"/><Relationship Id="rId7570" Type="http://schemas.openxmlformats.org/officeDocument/2006/relationships/hyperlink" Target="https://focuscareer.ky.gov/careerexplorer/jobsearch/searchjobpostings" TargetMode="External"/><Relationship Id="rId6245" Type="http://schemas.openxmlformats.org/officeDocument/2006/relationships/hyperlink" Target="https://focuscareer.ky.gov/careerexplorer/jobsearch/searchjobpostings" TargetMode="External"/><Relationship Id="rId7577" Type="http://schemas.openxmlformats.org/officeDocument/2006/relationships/hyperlink" Target="https://seasonaljobs.dol.gov/jobs/H-300-20141-589104" TargetMode="External"/><Relationship Id="rId6246" Type="http://schemas.openxmlformats.org/officeDocument/2006/relationships/hyperlink" Target="https://seasonaljobs.dol.gov/job-order/H-300-20161-638561" TargetMode="External"/><Relationship Id="rId7576" Type="http://schemas.openxmlformats.org/officeDocument/2006/relationships/hyperlink" Target="https://seasonaljobs.dol.gov/job-order/H-300-20141-589104" TargetMode="External"/><Relationship Id="rId6243" Type="http://schemas.openxmlformats.org/officeDocument/2006/relationships/hyperlink" Target="https://seasonaljobs.dol.gov/job-order/H-300-20161-638590" TargetMode="External"/><Relationship Id="rId7575" Type="http://schemas.openxmlformats.org/officeDocument/2006/relationships/hyperlink" Target="https://seasonaljobs.dol.gov/jobs/H-300-20141-589133" TargetMode="External"/><Relationship Id="rId6244" Type="http://schemas.openxmlformats.org/officeDocument/2006/relationships/hyperlink" Target="https://seasonaljobs.dol.gov/jobs/H-300-20161-638590" TargetMode="External"/><Relationship Id="rId7574" Type="http://schemas.openxmlformats.org/officeDocument/2006/relationships/hyperlink" Target="https://seasonaljobs.dol.gov/job-order/H-300-20141-589133" TargetMode="External"/><Relationship Id="rId6249" Type="http://schemas.openxmlformats.org/officeDocument/2006/relationships/hyperlink" Target="https://seasonaljobs.dol.gov/jobs/H-300-20161-638492" TargetMode="External"/><Relationship Id="rId6247" Type="http://schemas.openxmlformats.org/officeDocument/2006/relationships/hyperlink" Target="https://seasonaljobs.dol.gov/jobs/H-300-20161-638561" TargetMode="External"/><Relationship Id="rId7579" Type="http://schemas.openxmlformats.org/officeDocument/2006/relationships/hyperlink" Target="https://seasonaljobs.dol.gov/jobs/H-300-20141-589030" TargetMode="External"/><Relationship Id="rId6248" Type="http://schemas.openxmlformats.org/officeDocument/2006/relationships/hyperlink" Target="https://seasonaljobs.dol.gov/job-order/H-300-20161-638492" TargetMode="External"/><Relationship Id="rId7578" Type="http://schemas.openxmlformats.org/officeDocument/2006/relationships/hyperlink" Target="https://seasonaljobs.dol.gov/job-order/H-300-20141-589030" TargetMode="External"/><Relationship Id="rId6230" Type="http://schemas.openxmlformats.org/officeDocument/2006/relationships/hyperlink" Target="https://seasonaljobs.dol.gov/jobs/H-300-20161-638683" TargetMode="External"/><Relationship Id="rId7562" Type="http://schemas.openxmlformats.org/officeDocument/2006/relationships/hyperlink" Target="https://seasonaljobs.dol.gov/job-order/H-300-20141-589583" TargetMode="External"/><Relationship Id="rId8893" Type="http://schemas.openxmlformats.org/officeDocument/2006/relationships/hyperlink" Target="https://seasonaljobs.dol.gov/jobs/H-300-20113-509169" TargetMode="External"/><Relationship Id="rId6231" Type="http://schemas.openxmlformats.org/officeDocument/2006/relationships/hyperlink" Target="https://seasonaljobs.dol.gov/job-order/H-300-20161-638667" TargetMode="External"/><Relationship Id="rId7561" Type="http://schemas.openxmlformats.org/officeDocument/2006/relationships/hyperlink" Target="https://seasonaljobs.dol.gov/jobs/H-300-20141-589653" TargetMode="External"/><Relationship Id="rId8892" Type="http://schemas.openxmlformats.org/officeDocument/2006/relationships/hyperlink" Target="https://seasonaljobs.dol.gov/job-order/H-300-20113-509169" TargetMode="External"/><Relationship Id="rId7560" Type="http://schemas.openxmlformats.org/officeDocument/2006/relationships/hyperlink" Target="https://seasonaljobs.dol.gov/job-order/H-300-20141-589653" TargetMode="External"/><Relationship Id="rId8891" Type="http://schemas.openxmlformats.org/officeDocument/2006/relationships/hyperlink" Target="https://seasonaljobs.dol.gov/jobs/H-300-20113-509946" TargetMode="External"/><Relationship Id="rId8890" Type="http://schemas.openxmlformats.org/officeDocument/2006/relationships/hyperlink" Target="https://seasonaljobs.dol.gov/job-order/H-300-20113-509946" TargetMode="External"/><Relationship Id="rId6234" Type="http://schemas.openxmlformats.org/officeDocument/2006/relationships/hyperlink" Target="https://seasonaljobs.dol.gov/job-order/H-300-20161-638651" TargetMode="External"/><Relationship Id="rId7566" Type="http://schemas.openxmlformats.org/officeDocument/2006/relationships/hyperlink" Target="https://seasonaljobs.dol.gov/jobs/H-300-20141-589545" TargetMode="External"/><Relationship Id="rId8897" Type="http://schemas.openxmlformats.org/officeDocument/2006/relationships/hyperlink" Target="https://seasonaljobs.dol.gov/job-order/H-300-20112-506312" TargetMode="External"/><Relationship Id="rId6235" Type="http://schemas.openxmlformats.org/officeDocument/2006/relationships/hyperlink" Target="https://seasonaljobs.dol.gov/jobs/H-300-20161-638651" TargetMode="External"/><Relationship Id="rId7565" Type="http://schemas.openxmlformats.org/officeDocument/2006/relationships/hyperlink" Target="https://seasonaljobs.dol.gov/job-order/H-300-20141-589545" TargetMode="External"/><Relationship Id="rId8896" Type="http://schemas.openxmlformats.org/officeDocument/2006/relationships/hyperlink" Target="https://seasonaljobs.dol.gov/jobs/H-300-20113-508276" TargetMode="External"/><Relationship Id="rId6232" Type="http://schemas.openxmlformats.org/officeDocument/2006/relationships/hyperlink" Target="https://seasonaljobs.dol.gov/jobs/H-300-20161-638667" TargetMode="External"/><Relationship Id="rId7564" Type="http://schemas.openxmlformats.org/officeDocument/2006/relationships/hyperlink" Target="https://focuscareer.ky.gov/careerexplorer/jobsearch/searchjobpostings" TargetMode="External"/><Relationship Id="rId8895" Type="http://schemas.openxmlformats.org/officeDocument/2006/relationships/hyperlink" Target="https://seasonaljobs.dol.gov/job-order/H-300-20113-508276" TargetMode="External"/><Relationship Id="rId6233" Type="http://schemas.openxmlformats.org/officeDocument/2006/relationships/hyperlink" Target="http://jfs.ohio.gov/owd/JobSeekers/index.stm" TargetMode="External"/><Relationship Id="rId7563" Type="http://schemas.openxmlformats.org/officeDocument/2006/relationships/hyperlink" Target="https://seasonaljobs.dol.gov/jobs/H-300-20141-589583" TargetMode="External"/><Relationship Id="rId8894" Type="http://schemas.openxmlformats.org/officeDocument/2006/relationships/hyperlink" Target="https://seasonaljobs.dol.gov/" TargetMode="External"/><Relationship Id="rId6238" Type="http://schemas.openxmlformats.org/officeDocument/2006/relationships/hyperlink" Target="https://seasonaljobs.dol.gov/job-order/H-300-20161-638635" TargetMode="External"/><Relationship Id="rId6239" Type="http://schemas.openxmlformats.org/officeDocument/2006/relationships/hyperlink" Target="https://seasonaljobs.dol.gov/jobs/H-300-20161-638635" TargetMode="External"/><Relationship Id="rId7569" Type="http://schemas.openxmlformats.org/officeDocument/2006/relationships/hyperlink" Target="https://seasonaljobs.dol.gov/jobs/H-300-20141-589504" TargetMode="External"/><Relationship Id="rId6236" Type="http://schemas.openxmlformats.org/officeDocument/2006/relationships/hyperlink" Target="https://seasonaljobs.dol.gov/job-order/H-300-20161-638647" TargetMode="External"/><Relationship Id="rId7568" Type="http://schemas.openxmlformats.org/officeDocument/2006/relationships/hyperlink" Target="https://seasonaljobs.dol.gov/job-order/H-300-20141-589504" TargetMode="External"/><Relationship Id="rId8899" Type="http://schemas.openxmlformats.org/officeDocument/2006/relationships/hyperlink" Target="http://www.jobsnd.com" TargetMode="External"/><Relationship Id="rId6237" Type="http://schemas.openxmlformats.org/officeDocument/2006/relationships/hyperlink" Target="https://seasonaljobs.dol.gov/jobs/H-300-20161-638647" TargetMode="External"/><Relationship Id="rId7567" Type="http://schemas.openxmlformats.org/officeDocument/2006/relationships/hyperlink" Target="https://focuscareer.ky.gov/careerexplorer/jobsearch/searchjobpostings" TargetMode="External"/><Relationship Id="rId8898" Type="http://schemas.openxmlformats.org/officeDocument/2006/relationships/hyperlink" Target="https://seasonaljobs.dol.gov/jobs/H-300-20112-506312" TargetMode="External"/><Relationship Id="rId7519" Type="http://schemas.openxmlformats.org/officeDocument/2006/relationships/hyperlink" Target="https://seasonaljobs.dol.gov/jobs/H-300-20142-591554" TargetMode="External"/><Relationship Id="rId7518" Type="http://schemas.openxmlformats.org/officeDocument/2006/relationships/hyperlink" Target="https://seasonaljobs.dol.gov/job-order/H-300-20142-591554" TargetMode="External"/><Relationship Id="rId8849" Type="http://schemas.openxmlformats.org/officeDocument/2006/relationships/hyperlink" Target="https://seasonaljobs.dol.gov/jobs/H-300-20118-520911" TargetMode="External"/><Relationship Id="rId7517" Type="http://schemas.openxmlformats.org/officeDocument/2006/relationships/hyperlink" Target="http://jfs.ohio.gov/owd/JobSeekers/index.stm" TargetMode="External"/><Relationship Id="rId8848" Type="http://schemas.openxmlformats.org/officeDocument/2006/relationships/hyperlink" Target="https://seasonaljobs.dol.gov/job-order/H-300-20118-520911" TargetMode="External"/><Relationship Id="rId7516" Type="http://schemas.openxmlformats.org/officeDocument/2006/relationships/hyperlink" Target="https://seasonaljobs.dol.gov/jobs/H-300-20142-591613" TargetMode="External"/><Relationship Id="rId8847" Type="http://schemas.openxmlformats.org/officeDocument/2006/relationships/hyperlink" Target="https://seasonaljobs.dol.gov/jobs/H-300-20118-521509" TargetMode="External"/><Relationship Id="rId7511" Type="http://schemas.openxmlformats.org/officeDocument/2006/relationships/hyperlink" Target="https://seasonaljobs.dol.gov/jobs/H-300-20142-591666" TargetMode="External"/><Relationship Id="rId8842" Type="http://schemas.openxmlformats.org/officeDocument/2006/relationships/hyperlink" Target="https://seasonaljobs.dol.gov/job-order/H-300-20119-522624" TargetMode="External"/><Relationship Id="rId7510" Type="http://schemas.openxmlformats.org/officeDocument/2006/relationships/hyperlink" Target="https://seasonaljobs.dol.gov/job-order/H-300-20142-591666" TargetMode="External"/><Relationship Id="rId8841" Type="http://schemas.openxmlformats.org/officeDocument/2006/relationships/hyperlink" Target="https://seasonaljobs.dol.gov/jobs/H-300-20119-522914" TargetMode="External"/><Relationship Id="rId8840" Type="http://schemas.openxmlformats.org/officeDocument/2006/relationships/hyperlink" Target="https://seasonaljobs.dol.gov/job-order/H-300-20119-522914" TargetMode="External"/><Relationship Id="rId7515" Type="http://schemas.openxmlformats.org/officeDocument/2006/relationships/hyperlink" Target="https://seasonaljobs.dol.gov/job-order/H-300-20142-591613" TargetMode="External"/><Relationship Id="rId8846" Type="http://schemas.openxmlformats.org/officeDocument/2006/relationships/hyperlink" Target="https://seasonaljobs.dol.gov/job-order/H-300-20118-521509" TargetMode="External"/><Relationship Id="rId7514" Type="http://schemas.openxmlformats.org/officeDocument/2006/relationships/hyperlink" Target="http://www.mwejobs.maryland.gov" TargetMode="External"/><Relationship Id="rId8845" Type="http://schemas.openxmlformats.org/officeDocument/2006/relationships/hyperlink" Target="https://seasonaljobs.dol.gov/jobs/H-300-20119-522469" TargetMode="External"/><Relationship Id="rId7513" Type="http://schemas.openxmlformats.org/officeDocument/2006/relationships/hyperlink" Target="https://seasonaljobs.dol.gov/jobs/H-300-20142-591614" TargetMode="External"/><Relationship Id="rId8844" Type="http://schemas.openxmlformats.org/officeDocument/2006/relationships/hyperlink" Target="https://seasonaljobs.dol.gov/job-order/H-300-20119-522469" TargetMode="External"/><Relationship Id="rId7512" Type="http://schemas.openxmlformats.org/officeDocument/2006/relationships/hyperlink" Target="https://seasonaljobs.dol.gov/job-order/H-300-20142-591614" TargetMode="External"/><Relationship Id="rId8843" Type="http://schemas.openxmlformats.org/officeDocument/2006/relationships/hyperlink" Target="https://seasonaljobs.dol.gov/jobs/H-300-20119-522624" TargetMode="External"/><Relationship Id="rId7508" Type="http://schemas.openxmlformats.org/officeDocument/2006/relationships/hyperlink" Target="https://seasonaljobs.dol.gov/job-order/H-300-20142-591834" TargetMode="External"/><Relationship Id="rId8839" Type="http://schemas.openxmlformats.org/officeDocument/2006/relationships/hyperlink" Target="https://seasonaljobs.dol.gov/jobs/H-300-20119-522925" TargetMode="External"/><Relationship Id="rId7507" Type="http://schemas.openxmlformats.org/officeDocument/2006/relationships/hyperlink" Target="https://focuscareer.ky.gov/careerexplorer/jobsearch/searchjobpostings" TargetMode="External"/><Relationship Id="rId8838" Type="http://schemas.openxmlformats.org/officeDocument/2006/relationships/hyperlink" Target="https://seasonaljobs.dol.gov/job-order/H-300-20119-522925" TargetMode="External"/><Relationship Id="rId7506" Type="http://schemas.openxmlformats.org/officeDocument/2006/relationships/hyperlink" Target="https://seasonaljobs.dol.gov/jobs/H-300-20142-591942" TargetMode="External"/><Relationship Id="rId8837" Type="http://schemas.openxmlformats.org/officeDocument/2006/relationships/hyperlink" Target="https://seasonaljobs.dol.gov/jobs/H-300-20119-522969" TargetMode="External"/><Relationship Id="rId7505" Type="http://schemas.openxmlformats.org/officeDocument/2006/relationships/hyperlink" Target="https://seasonaljobs.dol.gov/job-order/H-300-20142-591942" TargetMode="External"/><Relationship Id="rId8836" Type="http://schemas.openxmlformats.org/officeDocument/2006/relationships/hyperlink" Target="https://seasonaljobs.dol.gov/job-order/H-300-20119-522969" TargetMode="External"/><Relationship Id="rId7509" Type="http://schemas.openxmlformats.org/officeDocument/2006/relationships/hyperlink" Target="https://seasonaljobs.dol.gov/jobs/H-300-20142-591834" TargetMode="External"/><Relationship Id="rId7500" Type="http://schemas.openxmlformats.org/officeDocument/2006/relationships/hyperlink" Target="https://seasonaljobs.dol.gov/jobs/H-300-20142-592345" TargetMode="External"/><Relationship Id="rId8831" Type="http://schemas.openxmlformats.org/officeDocument/2006/relationships/hyperlink" Target="https://seasonaljobs.dol.gov/jobs/H-300-20119-523738" TargetMode="External"/><Relationship Id="rId8830" Type="http://schemas.openxmlformats.org/officeDocument/2006/relationships/hyperlink" Target="https://seasonaljobs.dol.gov/job-order/H-300-20119-523738" TargetMode="External"/><Relationship Id="rId7504" Type="http://schemas.openxmlformats.org/officeDocument/2006/relationships/hyperlink" Target="https://seasonaljobs.dol.gov/jobs/H-300-20142-592113" TargetMode="External"/><Relationship Id="rId8835" Type="http://schemas.openxmlformats.org/officeDocument/2006/relationships/hyperlink" Target="https://seasonaljobs.dol.gov/jobs/H-300-20119-523005" TargetMode="External"/><Relationship Id="rId7503" Type="http://schemas.openxmlformats.org/officeDocument/2006/relationships/hyperlink" Target="https://seasonaljobs.dol.gov/job-order/H-300-20142-592113" TargetMode="External"/><Relationship Id="rId8834" Type="http://schemas.openxmlformats.org/officeDocument/2006/relationships/hyperlink" Target="https://seasonaljobs.dol.gov/job-order/H-300-20119-523005" TargetMode="External"/><Relationship Id="rId7502" Type="http://schemas.openxmlformats.org/officeDocument/2006/relationships/hyperlink" Target="https://seasonaljobs.dol.gov/jobs/H-300-20142-592170" TargetMode="External"/><Relationship Id="rId8833" Type="http://schemas.openxmlformats.org/officeDocument/2006/relationships/hyperlink" Target="https://seasonaljobs.dol.gov/jobs/H-300-20119-523089" TargetMode="External"/><Relationship Id="rId7501" Type="http://schemas.openxmlformats.org/officeDocument/2006/relationships/hyperlink" Target="https://seasonaljobs.dol.gov/job-order/H-300-20142-592170" TargetMode="External"/><Relationship Id="rId8832" Type="http://schemas.openxmlformats.org/officeDocument/2006/relationships/hyperlink" Target="https://seasonaljobs.dol.gov/job-order/H-300-20119-523089" TargetMode="External"/><Relationship Id="rId6209" Type="http://schemas.openxmlformats.org/officeDocument/2006/relationships/hyperlink" Target="https://seasonaljobs.dol.gov/jobs/H-300-20161-639374" TargetMode="External"/><Relationship Id="rId6207" Type="http://schemas.openxmlformats.org/officeDocument/2006/relationships/hyperlink" Target="https://idahoworks.gov/ada/r/job_seeker" TargetMode="External"/><Relationship Id="rId7539" Type="http://schemas.openxmlformats.org/officeDocument/2006/relationships/hyperlink" Target="https://focuscareer.ky.gov/careerexplorer/jobsearch/searchjobpostings" TargetMode="External"/><Relationship Id="rId6208" Type="http://schemas.openxmlformats.org/officeDocument/2006/relationships/hyperlink" Target="https://seasonaljobs.dol.gov/job-order/H-300-20161-639374" TargetMode="External"/><Relationship Id="rId7538" Type="http://schemas.openxmlformats.org/officeDocument/2006/relationships/hyperlink" Target="https://seasonaljobs.dol.gov/jobs/H-300-20141-590231" TargetMode="External"/><Relationship Id="rId8869" Type="http://schemas.openxmlformats.org/officeDocument/2006/relationships/hyperlink" Target="https://seasonaljobs.dol.gov/job-order/H-300-20114-514189" TargetMode="External"/><Relationship Id="rId8860" Type="http://schemas.openxmlformats.org/officeDocument/2006/relationships/hyperlink" Target="https://seasonaljobs.dol.gov/jobs/H-300-20115-517980" TargetMode="External"/><Relationship Id="rId6201" Type="http://schemas.openxmlformats.org/officeDocument/2006/relationships/hyperlink" Target="https://www.jobs4tn.gov/vosnet/Default.aspx" TargetMode="External"/><Relationship Id="rId7533" Type="http://schemas.openxmlformats.org/officeDocument/2006/relationships/hyperlink" Target="https://seasonaljobs.dol.gov/job-order/H-300-20141-590553" TargetMode="External"/><Relationship Id="rId8864" Type="http://schemas.openxmlformats.org/officeDocument/2006/relationships/hyperlink" Target="https://seasonaljobs.dol.gov/jobs/H-300-20115-517358" TargetMode="External"/><Relationship Id="rId6202" Type="http://schemas.openxmlformats.org/officeDocument/2006/relationships/hyperlink" Target="https://seasonaljobs.dol.gov/job-order/H-300-20161-639574" TargetMode="External"/><Relationship Id="rId7532" Type="http://schemas.openxmlformats.org/officeDocument/2006/relationships/hyperlink" Target="https://seasonaljobs.dol.gov/jobs/H-300-20142-590763" TargetMode="External"/><Relationship Id="rId8863" Type="http://schemas.openxmlformats.org/officeDocument/2006/relationships/hyperlink" Target="https://seasonaljobs.dol.gov/job-order/H-300-20115-517358" TargetMode="External"/><Relationship Id="rId7531" Type="http://schemas.openxmlformats.org/officeDocument/2006/relationships/hyperlink" Target="https://seasonaljobs.dol.gov/job-order/H-300-20142-590763" TargetMode="External"/><Relationship Id="rId8862" Type="http://schemas.openxmlformats.org/officeDocument/2006/relationships/hyperlink" Target="https://seasonaljobs.dol.gov/jobs/H-300-20115-517783" TargetMode="External"/><Relationship Id="rId6200" Type="http://schemas.openxmlformats.org/officeDocument/2006/relationships/hyperlink" Target="https://seasonaljobs.dol.gov/jobs/H-300-20162-641012" TargetMode="External"/><Relationship Id="rId7530" Type="http://schemas.openxmlformats.org/officeDocument/2006/relationships/hyperlink" Target="https://seasonaljobs.dol.gov/jobs/H-300-20142-590908" TargetMode="External"/><Relationship Id="rId8861" Type="http://schemas.openxmlformats.org/officeDocument/2006/relationships/hyperlink" Target="https://seasonaljobs.dol.gov/job-order/H-300-20115-517783" TargetMode="External"/><Relationship Id="rId6205" Type="http://schemas.openxmlformats.org/officeDocument/2006/relationships/hyperlink" Target="https://seasonaljobs.dol.gov/job-order/H-300-20161-639440" TargetMode="External"/><Relationship Id="rId7537" Type="http://schemas.openxmlformats.org/officeDocument/2006/relationships/hyperlink" Target="https://seasonaljobs.dol.gov/job-order/H-300-20141-590231" TargetMode="External"/><Relationship Id="rId8868" Type="http://schemas.openxmlformats.org/officeDocument/2006/relationships/hyperlink" Target="https://seasonaljobs.dol.gov/jobs/H-300-20115-516272" TargetMode="External"/><Relationship Id="rId6206" Type="http://schemas.openxmlformats.org/officeDocument/2006/relationships/hyperlink" Target="https://seasonaljobs.dol.gov/jobs/H-300-20161-639440" TargetMode="External"/><Relationship Id="rId7536" Type="http://schemas.openxmlformats.org/officeDocument/2006/relationships/hyperlink" Target="https://seasonaljobs.dol.gov/jobs/H-300-20141-590410" TargetMode="External"/><Relationship Id="rId8867" Type="http://schemas.openxmlformats.org/officeDocument/2006/relationships/hyperlink" Target="https://seasonaljobs.dol.gov/job-order/H-300-20115-516272" TargetMode="External"/><Relationship Id="rId6203" Type="http://schemas.openxmlformats.org/officeDocument/2006/relationships/hyperlink" Target="https://seasonaljobs.dol.gov/jobs/H-300-20161-639574" TargetMode="External"/><Relationship Id="rId7535" Type="http://schemas.openxmlformats.org/officeDocument/2006/relationships/hyperlink" Target="https://seasonaljobs.dol.gov/job-order/H-300-20141-590410" TargetMode="External"/><Relationship Id="rId8866" Type="http://schemas.openxmlformats.org/officeDocument/2006/relationships/hyperlink" Target="https://seasonaljobs.dol.gov/jobs/H-300-20115-517048" TargetMode="External"/><Relationship Id="rId6204" Type="http://schemas.openxmlformats.org/officeDocument/2006/relationships/hyperlink" Target="https://www.employnv.gov/vosnet/Default.aspx" TargetMode="External"/><Relationship Id="rId7534" Type="http://schemas.openxmlformats.org/officeDocument/2006/relationships/hyperlink" Target="https://seasonaljobs.dol.gov/jobs/H-300-20141-590553" TargetMode="External"/><Relationship Id="rId8865" Type="http://schemas.openxmlformats.org/officeDocument/2006/relationships/hyperlink" Target="https://seasonaljobs.dol.gov/job-order/H-300-20115-517048" TargetMode="External"/><Relationship Id="rId7529" Type="http://schemas.openxmlformats.org/officeDocument/2006/relationships/hyperlink" Target="https://seasonaljobs.dol.gov/job-order/H-300-20142-590908" TargetMode="External"/><Relationship Id="rId7528" Type="http://schemas.openxmlformats.org/officeDocument/2006/relationships/hyperlink" Target="https://www.ncworks.gov/" TargetMode="External"/><Relationship Id="rId8859" Type="http://schemas.openxmlformats.org/officeDocument/2006/relationships/hyperlink" Target="https://seasonaljobs.dol.gov/job-order/H-300-20115-517980" TargetMode="External"/><Relationship Id="rId7527" Type="http://schemas.openxmlformats.org/officeDocument/2006/relationships/hyperlink" Target="https://seasonaljobs.dol.gov/jobs/H-300-20142-591026" TargetMode="External"/><Relationship Id="rId8858" Type="http://schemas.openxmlformats.org/officeDocument/2006/relationships/hyperlink" Target="https://seasonaljobs.dol.gov/jobs/H-300-20116-518515" TargetMode="External"/><Relationship Id="rId7522" Type="http://schemas.openxmlformats.org/officeDocument/2006/relationships/hyperlink" Target="https://seasonaljobs.dol.gov/job-order/H-300-20142-591128" TargetMode="External"/><Relationship Id="rId8853" Type="http://schemas.openxmlformats.org/officeDocument/2006/relationships/hyperlink" Target="https://seasonaljobs.dol.gov/job-order/H-300-20118-520718" TargetMode="External"/><Relationship Id="rId7521" Type="http://schemas.openxmlformats.org/officeDocument/2006/relationships/hyperlink" Target="https://seasonaljobs.dol.gov/jobs/H-300-20142-591450" TargetMode="External"/><Relationship Id="rId8852" Type="http://schemas.openxmlformats.org/officeDocument/2006/relationships/hyperlink" Target="https://focuscareer.ky.gov/careerexplorer/jobsearch/searchjobpostings" TargetMode="External"/><Relationship Id="rId7520" Type="http://schemas.openxmlformats.org/officeDocument/2006/relationships/hyperlink" Target="https://seasonaljobs.dol.gov/job-order/H-300-20142-591450" TargetMode="External"/><Relationship Id="rId8851" Type="http://schemas.openxmlformats.org/officeDocument/2006/relationships/hyperlink" Target="https://seasonaljobs.dol.gov/jobs/H-300-20118-520900" TargetMode="External"/><Relationship Id="rId8850" Type="http://schemas.openxmlformats.org/officeDocument/2006/relationships/hyperlink" Target="https://seasonaljobs.dol.gov/job-order/H-300-20118-520900" TargetMode="External"/><Relationship Id="rId7526" Type="http://schemas.openxmlformats.org/officeDocument/2006/relationships/hyperlink" Target="https://seasonaljobs.dol.gov/job-order/H-300-20142-591026" TargetMode="External"/><Relationship Id="rId8857" Type="http://schemas.openxmlformats.org/officeDocument/2006/relationships/hyperlink" Target="https://seasonaljobs.dol.gov/job-order/H-300-20116-518515" TargetMode="External"/><Relationship Id="rId7525" Type="http://schemas.openxmlformats.org/officeDocument/2006/relationships/hyperlink" Target="https://seasonaljobs.dol.gov/jobs/H-300-20142-591072" TargetMode="External"/><Relationship Id="rId8856" Type="http://schemas.openxmlformats.org/officeDocument/2006/relationships/hyperlink" Target="https://seasonaljobs.dol.gov/jobs/H-300-20118-520307" TargetMode="External"/><Relationship Id="rId7524" Type="http://schemas.openxmlformats.org/officeDocument/2006/relationships/hyperlink" Target="https://seasonaljobs.dol.gov/job-order/H-300-20142-591072" TargetMode="External"/><Relationship Id="rId8855" Type="http://schemas.openxmlformats.org/officeDocument/2006/relationships/hyperlink" Target="https://seasonaljobs.dol.gov/job-order/H-300-20118-520307" TargetMode="External"/><Relationship Id="rId7523" Type="http://schemas.openxmlformats.org/officeDocument/2006/relationships/hyperlink" Target="https://seasonaljobs.dol.gov/jobs/H-300-20142-591128" TargetMode="External"/><Relationship Id="rId8854" Type="http://schemas.openxmlformats.org/officeDocument/2006/relationships/hyperlink" Target="https://seasonaljobs.dol.gov/jobs/H-300-20118-520718" TargetMode="External"/><Relationship Id="rId2700" Type="http://schemas.openxmlformats.org/officeDocument/2006/relationships/hyperlink" Target="https://seasonaljobs.dol.gov/job-order/H-400-20185-694162" TargetMode="External"/><Relationship Id="rId2701" Type="http://schemas.openxmlformats.org/officeDocument/2006/relationships/hyperlink" Target="https://seasonaljobs.dol.gov/jobs/H-400-20185-694162" TargetMode="External"/><Relationship Id="rId2702" Type="http://schemas.openxmlformats.org/officeDocument/2006/relationships/hyperlink" Target="https://seasonaljobs.dol.gov/job-order/H-400-20185-694161" TargetMode="External"/><Relationship Id="rId2703" Type="http://schemas.openxmlformats.org/officeDocument/2006/relationships/hyperlink" Target="https://seasonaljobs.dol.gov/jobs/H-400-20185-694161" TargetMode="External"/><Relationship Id="rId2704" Type="http://schemas.openxmlformats.org/officeDocument/2006/relationships/hyperlink" Target="https://www.kansasworks.com/ada/r/job_seeker" TargetMode="External"/><Relationship Id="rId2705" Type="http://schemas.openxmlformats.org/officeDocument/2006/relationships/hyperlink" Target="https://seasonaljobs.dol.gov/job-order/H-400-20185-694160" TargetMode="External"/><Relationship Id="rId2706" Type="http://schemas.openxmlformats.org/officeDocument/2006/relationships/hyperlink" Target="https://seasonaljobs.dol.gov/jobs/H-400-20185-694160" TargetMode="External"/><Relationship Id="rId2707" Type="http://schemas.openxmlformats.org/officeDocument/2006/relationships/hyperlink" Target="http://www.cwds.pa.gov" TargetMode="External"/><Relationship Id="rId2708" Type="http://schemas.openxmlformats.org/officeDocument/2006/relationships/hyperlink" Target="https://seasonaljobs.dol.gov/job-order/H-400-20185-694159" TargetMode="External"/><Relationship Id="rId2709" Type="http://schemas.openxmlformats.org/officeDocument/2006/relationships/hyperlink" Target="https://seasonaljobs.dol.gov/jobs/H-400-20185-694159" TargetMode="External"/><Relationship Id="rId6292" Type="http://schemas.openxmlformats.org/officeDocument/2006/relationships/hyperlink" Target="https://seasonaljobs.dol.gov/jobs/H-300-20161-637193" TargetMode="External"/><Relationship Id="rId6293" Type="http://schemas.openxmlformats.org/officeDocument/2006/relationships/hyperlink" Target="http://kcc.ky.gov" TargetMode="External"/><Relationship Id="rId6290" Type="http://schemas.openxmlformats.org/officeDocument/2006/relationships/hyperlink" Target="https://www.worksourcewa.com" TargetMode="External"/><Relationship Id="rId6291" Type="http://schemas.openxmlformats.org/officeDocument/2006/relationships/hyperlink" Target="https://seasonaljobs.dol.gov/job-order/H-300-20161-637193" TargetMode="External"/><Relationship Id="rId6296" Type="http://schemas.openxmlformats.org/officeDocument/2006/relationships/hyperlink" Target="http://www.worksourcewa.com" TargetMode="External"/><Relationship Id="rId6297" Type="http://schemas.openxmlformats.org/officeDocument/2006/relationships/hyperlink" Target="https://seasonaljobs.dol.gov/job-order/H-300-20160-636447" TargetMode="External"/><Relationship Id="rId6294" Type="http://schemas.openxmlformats.org/officeDocument/2006/relationships/hyperlink" Target="https://seasonaljobs.dol.gov/job-order/H-300-20161-636478" TargetMode="External"/><Relationship Id="rId6295" Type="http://schemas.openxmlformats.org/officeDocument/2006/relationships/hyperlink" Target="https://seasonaljobs.dol.gov/jobs/H-300-20161-636478" TargetMode="External"/><Relationship Id="rId6298" Type="http://schemas.openxmlformats.org/officeDocument/2006/relationships/hyperlink" Target="https://seasonaljobs.dol.gov/jobs/H-300-20160-636447" TargetMode="External"/><Relationship Id="rId6299" Type="http://schemas.openxmlformats.org/officeDocument/2006/relationships/hyperlink" Target="https://www.worksourcewa.com" TargetMode="External"/><Relationship Id="rId2720" Type="http://schemas.openxmlformats.org/officeDocument/2006/relationships/hyperlink" Target="http://www.michiganworks.org" TargetMode="External"/><Relationship Id="rId2721" Type="http://schemas.openxmlformats.org/officeDocument/2006/relationships/hyperlink" Target="https://seasonaljobs.dol.gov/job-order/H-400-20185-694154" TargetMode="External"/><Relationship Id="rId2722" Type="http://schemas.openxmlformats.org/officeDocument/2006/relationships/hyperlink" Target="https://seasonaljobs.dol.gov/jobs/H-400-20185-694154" TargetMode="External"/><Relationship Id="rId2723" Type="http://schemas.openxmlformats.org/officeDocument/2006/relationships/hyperlink" Target="https://seasonaljobs.dol.gov/job-order/H-400-20185-694153" TargetMode="External"/><Relationship Id="rId2724" Type="http://schemas.openxmlformats.org/officeDocument/2006/relationships/hyperlink" Target="https://seasonaljobs.dol.gov/jobs/H-400-20185-694153" TargetMode="External"/><Relationship Id="rId2725" Type="http://schemas.openxmlformats.org/officeDocument/2006/relationships/hyperlink" Target="https://seasonaljobs.dol.gov/job-order/H-400-20185-694152" TargetMode="External"/><Relationship Id="rId2726" Type="http://schemas.openxmlformats.org/officeDocument/2006/relationships/hyperlink" Target="https://seasonaljobs.dol.gov/jobs/H-400-20185-694152" TargetMode="External"/><Relationship Id="rId2727" Type="http://schemas.openxmlformats.org/officeDocument/2006/relationships/hyperlink" Target="http://www.azjobconnection.gov" TargetMode="External"/><Relationship Id="rId2728" Type="http://schemas.openxmlformats.org/officeDocument/2006/relationships/hyperlink" Target="https://seasonaljobs.dol.gov/job-order/H-400-20183-690157" TargetMode="External"/><Relationship Id="rId2729" Type="http://schemas.openxmlformats.org/officeDocument/2006/relationships/hyperlink" Target="https://seasonaljobs.dol.gov/jobs/H-400-20183-690157" TargetMode="External"/><Relationship Id="rId2710" Type="http://schemas.openxmlformats.org/officeDocument/2006/relationships/hyperlink" Target="https://seasonaljobs.dol.gov/job-order/H-400-20185-694158" TargetMode="External"/><Relationship Id="rId2711" Type="http://schemas.openxmlformats.org/officeDocument/2006/relationships/hyperlink" Target="https://seasonaljobs.dol.gov/jobs/H-400-20185-694158" TargetMode="External"/><Relationship Id="rId2712" Type="http://schemas.openxmlformats.org/officeDocument/2006/relationships/hyperlink" Target="https://seasonaljobs.dol.gov/job-order/H-400-20185-694157" TargetMode="External"/><Relationship Id="rId2713" Type="http://schemas.openxmlformats.org/officeDocument/2006/relationships/hyperlink" Target="https://seasonaljobs.dol.gov/jobs/H-400-20185-694157" TargetMode="External"/><Relationship Id="rId2714" Type="http://schemas.openxmlformats.org/officeDocument/2006/relationships/hyperlink" Target="http://www.connectingcolorado.com" TargetMode="External"/><Relationship Id="rId2715" Type="http://schemas.openxmlformats.org/officeDocument/2006/relationships/hyperlink" Target="https://seasonaljobs.dol.gov/job-order/H-400-20185-694156" TargetMode="External"/><Relationship Id="rId2716" Type="http://schemas.openxmlformats.org/officeDocument/2006/relationships/hyperlink" Target="https://seasonaljobs.dol.gov/jobs/H-400-20185-694156" TargetMode="External"/><Relationship Id="rId2717" Type="http://schemas.openxmlformats.org/officeDocument/2006/relationships/hyperlink" Target="http://www.louisianaworks.net" TargetMode="External"/><Relationship Id="rId2718" Type="http://schemas.openxmlformats.org/officeDocument/2006/relationships/hyperlink" Target="https://seasonaljobs.dol.gov/job-order/H-400-20185-694155" TargetMode="External"/><Relationship Id="rId2719" Type="http://schemas.openxmlformats.org/officeDocument/2006/relationships/hyperlink" Target="https://seasonaljobs.dol.gov/jobs/H-400-20185-694155" TargetMode="External"/><Relationship Id="rId7591" Type="http://schemas.openxmlformats.org/officeDocument/2006/relationships/hyperlink" Target="https://seasonaljobs.dol.gov/job-order/H-300-20141-588894" TargetMode="External"/><Relationship Id="rId6260" Type="http://schemas.openxmlformats.org/officeDocument/2006/relationships/hyperlink" Target="https://seasonaljobs.dol.gov/job-order/H-300-20161-638327" TargetMode="External"/><Relationship Id="rId7590" Type="http://schemas.openxmlformats.org/officeDocument/2006/relationships/hyperlink" Target="https://focuscareer.ky.gov/careerexplorer/jobsearch/searchjobpostings" TargetMode="External"/><Relationship Id="rId6263" Type="http://schemas.openxmlformats.org/officeDocument/2006/relationships/hyperlink" Target="https://seasonaljobs.dol.gov/jobs/H-300-20161-638310" TargetMode="External"/><Relationship Id="rId7595" Type="http://schemas.openxmlformats.org/officeDocument/2006/relationships/hyperlink" Target="https://seasonaljobs.dol.gov/jobs/H-300-20141-588888" TargetMode="External"/><Relationship Id="rId6264" Type="http://schemas.openxmlformats.org/officeDocument/2006/relationships/hyperlink" Target="https://seasonaljobs.dol.gov/job-order/H-300-20161-638306" TargetMode="External"/><Relationship Id="rId7594" Type="http://schemas.openxmlformats.org/officeDocument/2006/relationships/hyperlink" Target="https://seasonaljobs.dol.gov/job-order/H-300-20141-588888" TargetMode="External"/><Relationship Id="rId6261" Type="http://schemas.openxmlformats.org/officeDocument/2006/relationships/hyperlink" Target="https://seasonaljobs.dol.gov/jobs/H-300-20161-638327" TargetMode="External"/><Relationship Id="rId7593" Type="http://schemas.openxmlformats.org/officeDocument/2006/relationships/hyperlink" Target="http://www.laworks.net" TargetMode="External"/><Relationship Id="rId6262" Type="http://schemas.openxmlformats.org/officeDocument/2006/relationships/hyperlink" Target="https://seasonaljobs.dol.gov/job-order/H-300-20161-638310" TargetMode="External"/><Relationship Id="rId7592" Type="http://schemas.openxmlformats.org/officeDocument/2006/relationships/hyperlink" Target="https://seasonaljobs.dol.gov/jobs/H-300-20141-588894" TargetMode="External"/><Relationship Id="rId6267" Type="http://schemas.openxmlformats.org/officeDocument/2006/relationships/hyperlink" Target="https://seasonaljobs.dol.gov/job-order/H-300-20161-638305" TargetMode="External"/><Relationship Id="rId7599" Type="http://schemas.openxmlformats.org/officeDocument/2006/relationships/hyperlink" Target="https://focuscareer.ky.gov/careerexplorer/jobsearch/searchjobpostings" TargetMode="External"/><Relationship Id="rId6268" Type="http://schemas.openxmlformats.org/officeDocument/2006/relationships/hyperlink" Target="https://seasonaljobs.dol.gov/jobs/H-300-20161-638305" TargetMode="External"/><Relationship Id="rId7598" Type="http://schemas.openxmlformats.org/officeDocument/2006/relationships/hyperlink" Target="https://seasonaljobs.dol.gov/jobs/H-300-20141-588828" TargetMode="External"/><Relationship Id="rId6265" Type="http://schemas.openxmlformats.org/officeDocument/2006/relationships/hyperlink" Target="https://seasonaljobs.dol.gov/jobs/H-300-20161-638306" TargetMode="External"/><Relationship Id="rId7597" Type="http://schemas.openxmlformats.org/officeDocument/2006/relationships/hyperlink" Target="https://seasonaljobs.dol.gov/job-order/H-300-20141-588828" TargetMode="External"/><Relationship Id="rId6266" Type="http://schemas.openxmlformats.org/officeDocument/2006/relationships/hyperlink" Target="http://www.vawc.virginia.gov" TargetMode="External"/><Relationship Id="rId7596" Type="http://schemas.openxmlformats.org/officeDocument/2006/relationships/hyperlink" Target="https://focuscareer.ky.gov/careerexplorer/jobsearch/searchjobpostings" TargetMode="External"/><Relationship Id="rId6269" Type="http://schemas.openxmlformats.org/officeDocument/2006/relationships/hyperlink" Target="https://seasonaljobs.dol.gov/job-order/H-300-20161-638294" TargetMode="External"/><Relationship Id="rId7580" Type="http://schemas.openxmlformats.org/officeDocument/2006/relationships/hyperlink" Target="https://seasonaljobs.dol.gov/job-order/H-300-20141-588963" TargetMode="External"/><Relationship Id="rId6252" Type="http://schemas.openxmlformats.org/officeDocument/2006/relationships/hyperlink" Target="https://focuscareer.ky.gov/careerexplorer/jobsearch/searchjobpostings" TargetMode="External"/><Relationship Id="rId7584" Type="http://schemas.openxmlformats.org/officeDocument/2006/relationships/hyperlink" Target="https://seasonaljobs.dol.gov/jobs/H-300-20141-588942" TargetMode="External"/><Relationship Id="rId6253" Type="http://schemas.openxmlformats.org/officeDocument/2006/relationships/hyperlink" Target="https://seasonaljobs.dol.gov/job-order/H-300-20161-638433" TargetMode="External"/><Relationship Id="rId7583" Type="http://schemas.openxmlformats.org/officeDocument/2006/relationships/hyperlink" Target="https://seasonaljobs.dol.gov/job-order/H-300-20141-588942" TargetMode="External"/><Relationship Id="rId6250" Type="http://schemas.openxmlformats.org/officeDocument/2006/relationships/hyperlink" Target="https://seasonaljobs.dol.gov/job-order/H-300-20161-638471" TargetMode="External"/><Relationship Id="rId7582" Type="http://schemas.openxmlformats.org/officeDocument/2006/relationships/hyperlink" Target="http://public.workforcewv.org/" TargetMode="External"/><Relationship Id="rId6251" Type="http://schemas.openxmlformats.org/officeDocument/2006/relationships/hyperlink" Target="https://seasonaljobs.dol.gov/jobs/H-300-20161-638471" TargetMode="External"/><Relationship Id="rId7581" Type="http://schemas.openxmlformats.org/officeDocument/2006/relationships/hyperlink" Target="https://seasonaljobs.dol.gov/jobs/H-300-20141-588963" TargetMode="External"/><Relationship Id="rId6256" Type="http://schemas.openxmlformats.org/officeDocument/2006/relationships/hyperlink" Target="https://seasonaljobs.dol.gov/jobs/H-300-20161-638370" TargetMode="External"/><Relationship Id="rId7588" Type="http://schemas.openxmlformats.org/officeDocument/2006/relationships/hyperlink" Target="https://seasonaljobs.dol.gov/job-order/H-300-20141-588921" TargetMode="External"/><Relationship Id="rId6257" Type="http://schemas.openxmlformats.org/officeDocument/2006/relationships/hyperlink" Target="https://seasonaljobs.dol.gov/job-order/H-300-20161-638348" TargetMode="External"/><Relationship Id="rId7587" Type="http://schemas.openxmlformats.org/officeDocument/2006/relationships/hyperlink" Target="https://idahoworks.gov/ada/r/job_seeker" TargetMode="External"/><Relationship Id="rId6254" Type="http://schemas.openxmlformats.org/officeDocument/2006/relationships/hyperlink" Target="https://seasonaljobs.dol.gov/jobs/H-300-20161-638433" TargetMode="External"/><Relationship Id="rId7586" Type="http://schemas.openxmlformats.org/officeDocument/2006/relationships/hyperlink" Target="https://seasonaljobs.dol.gov/jobs/H-300-20141-588935" TargetMode="External"/><Relationship Id="rId6255" Type="http://schemas.openxmlformats.org/officeDocument/2006/relationships/hyperlink" Target="https://seasonaljobs.dol.gov/job-order/H-300-20161-638370" TargetMode="External"/><Relationship Id="rId7585" Type="http://schemas.openxmlformats.org/officeDocument/2006/relationships/hyperlink" Target="https://seasonaljobs.dol.gov/job-order/H-300-20141-588935" TargetMode="External"/><Relationship Id="rId6258" Type="http://schemas.openxmlformats.org/officeDocument/2006/relationships/hyperlink" Target="https://seasonaljobs.dol.gov/jobs/H-300-20161-638348" TargetMode="External"/><Relationship Id="rId6259" Type="http://schemas.openxmlformats.org/officeDocument/2006/relationships/hyperlink" Target="http://www.laworks.net" TargetMode="External"/><Relationship Id="rId7589" Type="http://schemas.openxmlformats.org/officeDocument/2006/relationships/hyperlink" Target="https://seasonaljobs.dol.gov/jobs/H-300-20141-588921" TargetMode="External"/><Relationship Id="rId6281" Type="http://schemas.openxmlformats.org/officeDocument/2006/relationships/hyperlink" Target="https://seasonaljobs.dol.gov/jobs/H-300-20161-637516" TargetMode="External"/><Relationship Id="rId6282" Type="http://schemas.openxmlformats.org/officeDocument/2006/relationships/hyperlink" Target="https://focuscareer.ky.gov/careerexplorer/jobsearch/searchjobpostings" TargetMode="External"/><Relationship Id="rId6280" Type="http://schemas.openxmlformats.org/officeDocument/2006/relationships/hyperlink" Target="https://seasonaljobs.dol.gov/job-order/H-300-20161-637516" TargetMode="External"/><Relationship Id="rId6285" Type="http://schemas.openxmlformats.org/officeDocument/2006/relationships/hyperlink" Target="https://seasonaljobs.dol.gov/job-order/H-300-20161-637317" TargetMode="External"/><Relationship Id="rId6286" Type="http://schemas.openxmlformats.org/officeDocument/2006/relationships/hyperlink" Target="https://seasonaljobs.dol.gov/jobs/H-300-20161-637317" TargetMode="External"/><Relationship Id="rId6283" Type="http://schemas.openxmlformats.org/officeDocument/2006/relationships/hyperlink" Target="https://seasonaljobs.dol.gov/job-order/H-300-20161-637463" TargetMode="External"/><Relationship Id="rId6284" Type="http://schemas.openxmlformats.org/officeDocument/2006/relationships/hyperlink" Target="https://seasonaljobs.dol.gov/jobs/H-300-20161-637463" TargetMode="External"/><Relationship Id="rId6289" Type="http://schemas.openxmlformats.org/officeDocument/2006/relationships/hyperlink" Target="https://seasonaljobs.dol.gov/jobs/H-300-20161-637231" TargetMode="External"/><Relationship Id="rId6287" Type="http://schemas.openxmlformats.org/officeDocument/2006/relationships/hyperlink" Target="https://www.jobs4tn.gov/vosnet/Default.aspx" TargetMode="External"/><Relationship Id="rId6288" Type="http://schemas.openxmlformats.org/officeDocument/2006/relationships/hyperlink" Target="https://seasonaljobs.dol.gov/job-order/H-300-20161-637231" TargetMode="External"/><Relationship Id="rId6270" Type="http://schemas.openxmlformats.org/officeDocument/2006/relationships/hyperlink" Target="https://seasonaljobs.dol.gov/jobs/H-300-20161-638294" TargetMode="External"/><Relationship Id="rId6271" Type="http://schemas.openxmlformats.org/officeDocument/2006/relationships/hyperlink" Target="https://seasonaljobs.dol.gov/job-order/H-300-20161-637943" TargetMode="External"/><Relationship Id="rId6274" Type="http://schemas.openxmlformats.org/officeDocument/2006/relationships/hyperlink" Target="https://seasonaljobs.dol.gov/job-order/H-300-20161-637734" TargetMode="External"/><Relationship Id="rId6275" Type="http://schemas.openxmlformats.org/officeDocument/2006/relationships/hyperlink" Target="https://seasonaljobs.dol.gov/jobs/H-300-20161-637734" TargetMode="External"/><Relationship Id="rId6272" Type="http://schemas.openxmlformats.org/officeDocument/2006/relationships/hyperlink" Target="https://seasonaljobs.dol.gov/jobs/H-300-20161-637943" TargetMode="External"/><Relationship Id="rId6273" Type="http://schemas.openxmlformats.org/officeDocument/2006/relationships/hyperlink" Target="http://www.workintexas.com" TargetMode="External"/><Relationship Id="rId6278" Type="http://schemas.openxmlformats.org/officeDocument/2006/relationships/hyperlink" Target="https://seasonaljobs.dol.gov/job-order/H-300-20161-637586" TargetMode="External"/><Relationship Id="rId6279" Type="http://schemas.openxmlformats.org/officeDocument/2006/relationships/hyperlink" Target="https://seasonaljobs.dol.gov/jobs/H-300-20161-637586" TargetMode="External"/><Relationship Id="rId6276" Type="http://schemas.openxmlformats.org/officeDocument/2006/relationships/hyperlink" Target="https://seasonaljobs.dol.gov/job-order/H-300-20161-637714" TargetMode="External"/><Relationship Id="rId6277" Type="http://schemas.openxmlformats.org/officeDocument/2006/relationships/hyperlink" Target="https://seasonaljobs.dol.gov/jobs/H-300-20161-637714" TargetMode="External"/><Relationship Id="rId1455" Type="http://schemas.openxmlformats.org/officeDocument/2006/relationships/hyperlink" Target="https://focuscareer.ky.gov" TargetMode="External"/><Relationship Id="rId2786" Type="http://schemas.openxmlformats.org/officeDocument/2006/relationships/hyperlink" Target="https://seasonaljobs.dol.gov/jobs/H-400-20098-464538" TargetMode="External"/><Relationship Id="rId1456" Type="http://schemas.openxmlformats.org/officeDocument/2006/relationships/hyperlink" Target="https://seasonaljobs.dol.gov/job-order/H-400-20185-695016" TargetMode="External"/><Relationship Id="rId2787" Type="http://schemas.openxmlformats.org/officeDocument/2006/relationships/hyperlink" Target="https://seasonaljobs.dol.gov/job-order/H-300-20240-791791" TargetMode="External"/><Relationship Id="rId1457" Type="http://schemas.openxmlformats.org/officeDocument/2006/relationships/hyperlink" Target="https://seasonaljobs.dol.gov/jobs/H-400-20185-695016" TargetMode="External"/><Relationship Id="rId2788" Type="http://schemas.openxmlformats.org/officeDocument/2006/relationships/hyperlink" Target="https://seasonaljobs.dol.gov/jobs/H-300-20240-791791" TargetMode="External"/><Relationship Id="rId1458" Type="http://schemas.openxmlformats.org/officeDocument/2006/relationships/hyperlink" Target="http://www.workintexas.com" TargetMode="External"/><Relationship Id="rId2789" Type="http://schemas.openxmlformats.org/officeDocument/2006/relationships/hyperlink" Target="https://seasonaljobs.dol.gov/job-order/H-300-20240-791156" TargetMode="External"/><Relationship Id="rId1459" Type="http://schemas.openxmlformats.org/officeDocument/2006/relationships/hyperlink" Target="https://seasonaljobs.dol.gov/job-order/H-400-20185-695015" TargetMode="External"/><Relationship Id="rId629" Type="http://schemas.openxmlformats.org/officeDocument/2006/relationships/hyperlink" Target="https://seasonaljobs.dol.gov/job-order/H-400-20199-722247" TargetMode="External"/><Relationship Id="rId624" Type="http://schemas.openxmlformats.org/officeDocument/2006/relationships/hyperlink" Target="https://seasonaljobs.dol.gov/job-order/H-400-20199-722260" TargetMode="External"/><Relationship Id="rId623" Type="http://schemas.openxmlformats.org/officeDocument/2006/relationships/hyperlink" Target="https://seasonaljobs.dol.gov/jobs/H-400-20199-722262" TargetMode="External"/><Relationship Id="rId622" Type="http://schemas.openxmlformats.org/officeDocument/2006/relationships/hyperlink" Target="https://seasonaljobs.dol.gov/job-order/H-400-20199-722262" TargetMode="External"/><Relationship Id="rId621" Type="http://schemas.openxmlformats.org/officeDocument/2006/relationships/hyperlink" Target="http://www.harbourridge.com" TargetMode="External"/><Relationship Id="rId628" Type="http://schemas.openxmlformats.org/officeDocument/2006/relationships/hyperlink" Target="https://seasonaljobs.dol.gov/jobs/H-400-20199-722257" TargetMode="External"/><Relationship Id="rId627" Type="http://schemas.openxmlformats.org/officeDocument/2006/relationships/hyperlink" Target="https://seasonaljobs.dol.gov/job-order/H-400-20199-722257" TargetMode="External"/><Relationship Id="rId626" Type="http://schemas.openxmlformats.org/officeDocument/2006/relationships/hyperlink" Target="http://www.harbourridge.com" TargetMode="External"/><Relationship Id="rId625" Type="http://schemas.openxmlformats.org/officeDocument/2006/relationships/hyperlink" Target="https://seasonaljobs.dol.gov/jobs/H-400-20199-722260" TargetMode="External"/><Relationship Id="rId2780" Type="http://schemas.openxmlformats.org/officeDocument/2006/relationships/hyperlink" Target="https://seasonaljobs.dol.gov/job-order/H-400-20108-496903" TargetMode="External"/><Relationship Id="rId1450" Type="http://schemas.openxmlformats.org/officeDocument/2006/relationships/hyperlink" Target="https://www.louisianaworks.net" TargetMode="External"/><Relationship Id="rId2781" Type="http://schemas.openxmlformats.org/officeDocument/2006/relationships/hyperlink" Target="https://seasonaljobs.dol.gov/jobs/H-400-20108-496903" TargetMode="External"/><Relationship Id="rId620" Type="http://schemas.openxmlformats.org/officeDocument/2006/relationships/hyperlink" Target="https://seasonaljobs.dol.gov/jobs/H-400-20199-722293" TargetMode="External"/><Relationship Id="rId1451" Type="http://schemas.openxmlformats.org/officeDocument/2006/relationships/hyperlink" Target="https://seasonaljobs.dol.gov/job-order/H-400-20185-695019" TargetMode="External"/><Relationship Id="rId2782" Type="http://schemas.openxmlformats.org/officeDocument/2006/relationships/hyperlink" Target="https://www.care.com/seeker/viewJobDetails.do?jobId=17692011&amp;type=view" TargetMode="External"/><Relationship Id="rId1452" Type="http://schemas.openxmlformats.org/officeDocument/2006/relationships/hyperlink" Target="https://seasonaljobs.dol.gov/jobs/H-400-20185-695019" TargetMode="External"/><Relationship Id="rId2783" Type="http://schemas.openxmlformats.org/officeDocument/2006/relationships/hyperlink" Target="https://seasonaljobs.dol.gov/job-order/H-400-20099-471635" TargetMode="External"/><Relationship Id="rId1453" Type="http://schemas.openxmlformats.org/officeDocument/2006/relationships/hyperlink" Target="https://seasonaljobs.dol.gov/job-order/H-400-20185-695018" TargetMode="External"/><Relationship Id="rId2784" Type="http://schemas.openxmlformats.org/officeDocument/2006/relationships/hyperlink" Target="https://seasonaljobs.dol.gov/jobs/H-400-20099-471635" TargetMode="External"/><Relationship Id="rId1454" Type="http://schemas.openxmlformats.org/officeDocument/2006/relationships/hyperlink" Target="https://seasonaljobs.dol.gov/jobs/H-400-20185-695018" TargetMode="External"/><Relationship Id="rId2785" Type="http://schemas.openxmlformats.org/officeDocument/2006/relationships/hyperlink" Target="https://seasonaljobs.dol.gov/job-order/H-400-20098-464538" TargetMode="External"/><Relationship Id="rId1444" Type="http://schemas.openxmlformats.org/officeDocument/2006/relationships/hyperlink" Target="https://seasonaljobs.dol.gov/job-order/H-400-20185-695024" TargetMode="External"/><Relationship Id="rId2775" Type="http://schemas.openxmlformats.org/officeDocument/2006/relationships/hyperlink" Target="http://www.landscapesunlimited.com" TargetMode="External"/><Relationship Id="rId1445" Type="http://schemas.openxmlformats.org/officeDocument/2006/relationships/hyperlink" Target="https://seasonaljobs.dol.gov/jobs/H-400-20185-695024" TargetMode="External"/><Relationship Id="rId2776" Type="http://schemas.openxmlformats.org/officeDocument/2006/relationships/hyperlink" Target="https://seasonaljobs.dol.gov/job-order/H-400-20125-539787" TargetMode="External"/><Relationship Id="rId1446" Type="http://schemas.openxmlformats.org/officeDocument/2006/relationships/hyperlink" Target="https://seasonaljobs.dol.gov/job-order/H-400-20185-695023" TargetMode="External"/><Relationship Id="rId2777" Type="http://schemas.openxmlformats.org/officeDocument/2006/relationships/hyperlink" Target="https://seasonaljobs.dol.gov/jobs/H-400-20125-539787" TargetMode="External"/><Relationship Id="rId1447" Type="http://schemas.openxmlformats.org/officeDocument/2006/relationships/hyperlink" Target="https://seasonaljobs.dol.gov/jobs/H-400-20185-695023" TargetMode="External"/><Relationship Id="rId2778" Type="http://schemas.openxmlformats.org/officeDocument/2006/relationships/hyperlink" Target="https://seasonaljobs.dol.gov/job-order/H-400-20111-499962" TargetMode="External"/><Relationship Id="rId1448" Type="http://schemas.openxmlformats.org/officeDocument/2006/relationships/hyperlink" Target="https://seasonaljobs.dol.gov/job-order/H-400-20185-695021" TargetMode="External"/><Relationship Id="rId2779" Type="http://schemas.openxmlformats.org/officeDocument/2006/relationships/hyperlink" Target="https://seasonaljobs.dol.gov/jobs/H-400-20111-499962" TargetMode="External"/><Relationship Id="rId1449" Type="http://schemas.openxmlformats.org/officeDocument/2006/relationships/hyperlink" Target="https://seasonaljobs.dol.gov/jobs/H-400-20185-695021" TargetMode="External"/><Relationship Id="rId619" Type="http://schemas.openxmlformats.org/officeDocument/2006/relationships/hyperlink" Target="https://seasonaljobs.dol.gov/job-order/H-400-20199-722293" TargetMode="External"/><Relationship Id="rId618" Type="http://schemas.openxmlformats.org/officeDocument/2006/relationships/hyperlink" Target="http://www.harbourridge.com" TargetMode="External"/><Relationship Id="rId613" Type="http://schemas.openxmlformats.org/officeDocument/2006/relationships/hyperlink" Target="https://seasonaljobs.dol.gov/job-order/H-400-20199-722319" TargetMode="External"/><Relationship Id="rId612" Type="http://schemas.openxmlformats.org/officeDocument/2006/relationships/hyperlink" Target="https://seasonaljobs.dol.gov/jobs/H-400-20199-722339" TargetMode="External"/><Relationship Id="rId611" Type="http://schemas.openxmlformats.org/officeDocument/2006/relationships/hyperlink" Target="https://seasonaljobs.dol.gov/job-order/H-400-20199-722339" TargetMode="External"/><Relationship Id="rId610" Type="http://schemas.openxmlformats.org/officeDocument/2006/relationships/hyperlink" Target="http://www.harbourridge.com" TargetMode="External"/><Relationship Id="rId617" Type="http://schemas.openxmlformats.org/officeDocument/2006/relationships/hyperlink" Target="https://seasonaljobs.dol.gov/jobs/H-400-20199-722314" TargetMode="External"/><Relationship Id="rId616" Type="http://schemas.openxmlformats.org/officeDocument/2006/relationships/hyperlink" Target="https://seasonaljobs.dol.gov/job-order/H-400-20199-722314" TargetMode="External"/><Relationship Id="rId615" Type="http://schemas.openxmlformats.org/officeDocument/2006/relationships/hyperlink" Target="http://www.harbourridge.com" TargetMode="External"/><Relationship Id="rId614" Type="http://schemas.openxmlformats.org/officeDocument/2006/relationships/hyperlink" Target="https://seasonaljobs.dol.gov/jobs/H-400-20199-722319" TargetMode="External"/><Relationship Id="rId2770" Type="http://schemas.openxmlformats.org/officeDocument/2006/relationships/hyperlink" Target="http://www.jobs.utah.gov" TargetMode="External"/><Relationship Id="rId1440" Type="http://schemas.openxmlformats.org/officeDocument/2006/relationships/hyperlink" Target="https://seasonaljobs.dol.gov/job-order/H-400-20185-695030" TargetMode="External"/><Relationship Id="rId2771" Type="http://schemas.openxmlformats.org/officeDocument/2006/relationships/hyperlink" Target="https://seasonaljobs.dol.gov/job-order/H-400-20129-556540" TargetMode="External"/><Relationship Id="rId1441" Type="http://schemas.openxmlformats.org/officeDocument/2006/relationships/hyperlink" Target="https://seasonaljobs.dol.gov/jobs/H-400-20185-695030" TargetMode="External"/><Relationship Id="rId2772" Type="http://schemas.openxmlformats.org/officeDocument/2006/relationships/hyperlink" Target="https://seasonaljobs.dol.gov/jobs/H-400-20129-556540" TargetMode="External"/><Relationship Id="rId1442" Type="http://schemas.openxmlformats.org/officeDocument/2006/relationships/hyperlink" Target="https://seasonaljobs.dol.gov/job-order/H-400-20185-695027" TargetMode="External"/><Relationship Id="rId2773" Type="http://schemas.openxmlformats.org/officeDocument/2006/relationships/hyperlink" Target="https://seasonaljobs.dol.gov/job-order/H-400-20128-552987" TargetMode="External"/><Relationship Id="rId1443" Type="http://schemas.openxmlformats.org/officeDocument/2006/relationships/hyperlink" Target="https://seasonaljobs.dol.gov/jobs/H-400-20185-695027" TargetMode="External"/><Relationship Id="rId2774" Type="http://schemas.openxmlformats.org/officeDocument/2006/relationships/hyperlink" Target="https://seasonaljobs.dol.gov/jobs/H-400-20128-552987" TargetMode="External"/><Relationship Id="rId1477" Type="http://schemas.openxmlformats.org/officeDocument/2006/relationships/hyperlink" Target="https://seasonaljobs.dol.gov/job-order/H-400-20185-694992" TargetMode="External"/><Relationship Id="rId1478" Type="http://schemas.openxmlformats.org/officeDocument/2006/relationships/hyperlink" Target="https://seasonaljobs.dol.gov/jobs/H-400-20185-694992" TargetMode="External"/><Relationship Id="rId1479" Type="http://schemas.openxmlformats.org/officeDocument/2006/relationships/hyperlink" Target="https://seasonaljobs.dol.gov/job-order/H-400-20185-694991" TargetMode="External"/><Relationship Id="rId646" Type="http://schemas.openxmlformats.org/officeDocument/2006/relationships/hyperlink" Target="https://seasonaljobs.dol.gov/job-order/H-400-20199-721943" TargetMode="External"/><Relationship Id="rId645" Type="http://schemas.openxmlformats.org/officeDocument/2006/relationships/hyperlink" Target="https://seasonaljobs.dol.gov/jobs/H-400-20199-721953" TargetMode="External"/><Relationship Id="rId644" Type="http://schemas.openxmlformats.org/officeDocument/2006/relationships/hyperlink" Target="https://seasonaljobs.dol.gov/job-order/H-400-20199-721953" TargetMode="External"/><Relationship Id="rId643" Type="http://schemas.openxmlformats.org/officeDocument/2006/relationships/hyperlink" Target="http://twc.texas.gov" TargetMode="External"/><Relationship Id="rId649" Type="http://schemas.openxmlformats.org/officeDocument/2006/relationships/hyperlink" Target="https://seasonaljobs.dol.gov/jobs/H-400-20199-721942" TargetMode="External"/><Relationship Id="rId648" Type="http://schemas.openxmlformats.org/officeDocument/2006/relationships/hyperlink" Target="https://seasonaljobs.dol.gov/job-order/H-400-20199-721942" TargetMode="External"/><Relationship Id="rId647" Type="http://schemas.openxmlformats.org/officeDocument/2006/relationships/hyperlink" Target="https://seasonaljobs.dol.gov/jobs/H-400-20199-721943" TargetMode="External"/><Relationship Id="rId1470" Type="http://schemas.openxmlformats.org/officeDocument/2006/relationships/hyperlink" Target="https://seasonaljobs.dol.gov/jobs/H-400-20185-695002" TargetMode="External"/><Relationship Id="rId1471" Type="http://schemas.openxmlformats.org/officeDocument/2006/relationships/hyperlink" Target="https://seasonaljobs.dol.gov/job-order/H-400-20185-694999" TargetMode="External"/><Relationship Id="rId1472" Type="http://schemas.openxmlformats.org/officeDocument/2006/relationships/hyperlink" Target="https://seasonaljobs.dol.gov/jobs/H-400-20185-694999" TargetMode="External"/><Relationship Id="rId642" Type="http://schemas.openxmlformats.org/officeDocument/2006/relationships/hyperlink" Target="https://seasonaljobs.dol.gov/jobs/H-400-20199-722022" TargetMode="External"/><Relationship Id="rId1473" Type="http://schemas.openxmlformats.org/officeDocument/2006/relationships/hyperlink" Target="https://seasonaljobs.dol.gov/job-order/H-400-20185-694997" TargetMode="External"/><Relationship Id="rId641" Type="http://schemas.openxmlformats.org/officeDocument/2006/relationships/hyperlink" Target="https://seasonaljobs.dol.gov/job-order/H-400-20199-722022" TargetMode="External"/><Relationship Id="rId1474" Type="http://schemas.openxmlformats.org/officeDocument/2006/relationships/hyperlink" Target="https://seasonaljobs.dol.gov/jobs/H-400-20185-694997" TargetMode="External"/><Relationship Id="rId640" Type="http://schemas.openxmlformats.org/officeDocument/2006/relationships/hyperlink" Target="https://seasonaljobs.dol.gov/jobs/H-400-20199-722043" TargetMode="External"/><Relationship Id="rId1475" Type="http://schemas.openxmlformats.org/officeDocument/2006/relationships/hyperlink" Target="https://seasonaljobs.dol.gov/job-order/H-400-20185-694993" TargetMode="External"/><Relationship Id="rId1476" Type="http://schemas.openxmlformats.org/officeDocument/2006/relationships/hyperlink" Target="https://seasonaljobs.dol.gov/jobs/H-400-20185-694993" TargetMode="External"/><Relationship Id="rId1466" Type="http://schemas.openxmlformats.org/officeDocument/2006/relationships/hyperlink" Target="http://www.workintexas.com" TargetMode="External"/><Relationship Id="rId2797" Type="http://schemas.openxmlformats.org/officeDocument/2006/relationships/hyperlink" Target="https://seasonaljobs.dol.gov/job-order/H-300-20239-788292" TargetMode="External"/><Relationship Id="rId1467" Type="http://schemas.openxmlformats.org/officeDocument/2006/relationships/hyperlink" Target="https://seasonaljobs.dol.gov/job-order/H-400-20185-695011" TargetMode="External"/><Relationship Id="rId2798" Type="http://schemas.openxmlformats.org/officeDocument/2006/relationships/hyperlink" Target="https://seasonaljobs.dol.gov/jobs/H-300-20239-788292" TargetMode="External"/><Relationship Id="rId1468" Type="http://schemas.openxmlformats.org/officeDocument/2006/relationships/hyperlink" Target="https://seasonaljobs.dol.gov/jobs/H-400-20185-695011" TargetMode="External"/><Relationship Id="rId2799" Type="http://schemas.openxmlformats.org/officeDocument/2006/relationships/hyperlink" Target="https://kcc.ky.gov" TargetMode="External"/><Relationship Id="rId1469" Type="http://schemas.openxmlformats.org/officeDocument/2006/relationships/hyperlink" Target="https://seasonaljobs.dol.gov/job-order/H-400-20185-695002" TargetMode="External"/><Relationship Id="rId635" Type="http://schemas.openxmlformats.org/officeDocument/2006/relationships/hyperlink" Target="https://seasonaljobs.dol.gov/job-order/H-400-20199-722135" TargetMode="External"/><Relationship Id="rId634" Type="http://schemas.openxmlformats.org/officeDocument/2006/relationships/hyperlink" Target="https://seasonaljobs.dol.gov/jobs/H-400-20199-722144" TargetMode="External"/><Relationship Id="rId633" Type="http://schemas.openxmlformats.org/officeDocument/2006/relationships/hyperlink" Target="https://seasonaljobs.dol.gov/job-order/H-400-20199-722144" TargetMode="External"/><Relationship Id="rId632" Type="http://schemas.openxmlformats.org/officeDocument/2006/relationships/hyperlink" Target="https://seasonaljobs.dol.gov/jobs/H-400-20199-722152" TargetMode="External"/><Relationship Id="rId639" Type="http://schemas.openxmlformats.org/officeDocument/2006/relationships/hyperlink" Target="https://seasonaljobs.dol.gov/job-order/H-400-20199-722043" TargetMode="External"/><Relationship Id="rId638" Type="http://schemas.openxmlformats.org/officeDocument/2006/relationships/hyperlink" Target="https://seasonaljobs.dol.gov/jobs/H-400-20199-722119" TargetMode="External"/><Relationship Id="rId637" Type="http://schemas.openxmlformats.org/officeDocument/2006/relationships/hyperlink" Target="https://seasonaljobs.dol.gov/job-order/H-400-20199-722119" TargetMode="External"/><Relationship Id="rId636" Type="http://schemas.openxmlformats.org/officeDocument/2006/relationships/hyperlink" Target="https://seasonaljobs.dol.gov/jobs/H-400-20199-722135" TargetMode="External"/><Relationship Id="rId2790" Type="http://schemas.openxmlformats.org/officeDocument/2006/relationships/hyperlink" Target="https://seasonaljobs.dol.gov/jobs/H-300-20240-791156" TargetMode="External"/><Relationship Id="rId1460" Type="http://schemas.openxmlformats.org/officeDocument/2006/relationships/hyperlink" Target="https://seasonaljobs.dol.gov/jobs/H-400-20185-695015" TargetMode="External"/><Relationship Id="rId2791" Type="http://schemas.openxmlformats.org/officeDocument/2006/relationships/hyperlink" Target="https://seasonaljobs.dol.gov/job-order/H-300-20239-789380" TargetMode="External"/><Relationship Id="rId1461" Type="http://schemas.openxmlformats.org/officeDocument/2006/relationships/hyperlink" Target="http://www.workintexas.com" TargetMode="External"/><Relationship Id="rId2792" Type="http://schemas.openxmlformats.org/officeDocument/2006/relationships/hyperlink" Target="https://seasonaljobs.dol.gov/jobs/H-300-20239-789380" TargetMode="External"/><Relationship Id="rId631" Type="http://schemas.openxmlformats.org/officeDocument/2006/relationships/hyperlink" Target="https://seasonaljobs.dol.gov/job-order/H-400-20199-722152" TargetMode="External"/><Relationship Id="rId1462" Type="http://schemas.openxmlformats.org/officeDocument/2006/relationships/hyperlink" Target="https://seasonaljobs.dol.gov/job-order/H-400-20185-695014" TargetMode="External"/><Relationship Id="rId2793" Type="http://schemas.openxmlformats.org/officeDocument/2006/relationships/hyperlink" Target="http://www.dol.ga.gov" TargetMode="External"/><Relationship Id="rId630" Type="http://schemas.openxmlformats.org/officeDocument/2006/relationships/hyperlink" Target="https://seasonaljobs.dol.gov/jobs/H-400-20199-722247" TargetMode="External"/><Relationship Id="rId1463" Type="http://schemas.openxmlformats.org/officeDocument/2006/relationships/hyperlink" Target="https://seasonaljobs.dol.gov/jobs/H-400-20185-695014" TargetMode="External"/><Relationship Id="rId2794" Type="http://schemas.openxmlformats.org/officeDocument/2006/relationships/hyperlink" Target="https://seasonaljobs.dol.gov/job-order/H-300-20239-788485" TargetMode="External"/><Relationship Id="rId1464" Type="http://schemas.openxmlformats.org/officeDocument/2006/relationships/hyperlink" Target="https://seasonaljobs.dol.gov/job-order/H-400-20185-695013" TargetMode="External"/><Relationship Id="rId2795" Type="http://schemas.openxmlformats.org/officeDocument/2006/relationships/hyperlink" Target="https://seasonaljobs.dol.gov/jobs/H-300-20239-788485" TargetMode="External"/><Relationship Id="rId1465" Type="http://schemas.openxmlformats.org/officeDocument/2006/relationships/hyperlink" Target="https://seasonaljobs.dol.gov/jobs/H-400-20185-695013" TargetMode="External"/><Relationship Id="rId2796" Type="http://schemas.openxmlformats.org/officeDocument/2006/relationships/hyperlink" Target="https://seasonaljobs.dol.gov/" TargetMode="External"/><Relationship Id="rId1411" Type="http://schemas.openxmlformats.org/officeDocument/2006/relationships/hyperlink" Target="https://seasonaljobs.dol.gov/job-order/H-400-20185-695062" TargetMode="External"/><Relationship Id="rId2742" Type="http://schemas.openxmlformats.org/officeDocument/2006/relationships/hyperlink" Target="https://seasonaljobs.dol.gov/job-order/H-400-20157-631421" TargetMode="External"/><Relationship Id="rId1412" Type="http://schemas.openxmlformats.org/officeDocument/2006/relationships/hyperlink" Target="https://seasonaljobs.dol.gov/jobs/H-400-20185-695062" TargetMode="External"/><Relationship Id="rId2743" Type="http://schemas.openxmlformats.org/officeDocument/2006/relationships/hyperlink" Target="https://seasonaljobs.dol.gov/jobs/H-400-20157-631421" TargetMode="External"/><Relationship Id="rId1413" Type="http://schemas.openxmlformats.org/officeDocument/2006/relationships/hyperlink" Target="http://www.workintexas.com" TargetMode="External"/><Relationship Id="rId2744" Type="http://schemas.openxmlformats.org/officeDocument/2006/relationships/hyperlink" Target="https://seasonaljobs.dol.gov/job-order/H-400-20156-627715" TargetMode="External"/><Relationship Id="rId1414" Type="http://schemas.openxmlformats.org/officeDocument/2006/relationships/hyperlink" Target="https://seasonaljobs.dol.gov/job-order/H-400-20185-695060" TargetMode="External"/><Relationship Id="rId2745" Type="http://schemas.openxmlformats.org/officeDocument/2006/relationships/hyperlink" Target="https://seasonaljobs.dol.gov/jobs/H-400-20156-627715" TargetMode="External"/><Relationship Id="rId1415" Type="http://schemas.openxmlformats.org/officeDocument/2006/relationships/hyperlink" Target="https://seasonaljobs.dol.gov/jobs/H-400-20185-695060" TargetMode="External"/><Relationship Id="rId2746" Type="http://schemas.openxmlformats.org/officeDocument/2006/relationships/hyperlink" Target="http://www.vawc.virginia.gov" TargetMode="External"/><Relationship Id="rId1416" Type="http://schemas.openxmlformats.org/officeDocument/2006/relationships/hyperlink" Target="https://seasonaljobs.dol.gov/job-order/H-400-20185-695053" TargetMode="External"/><Relationship Id="rId2747" Type="http://schemas.openxmlformats.org/officeDocument/2006/relationships/hyperlink" Target="https://seasonaljobs.dol.gov/job-order/H-400-20156-626985" TargetMode="External"/><Relationship Id="rId1417" Type="http://schemas.openxmlformats.org/officeDocument/2006/relationships/hyperlink" Target="https://seasonaljobs.dol.gov/jobs/H-400-20185-695053" TargetMode="External"/><Relationship Id="rId2748" Type="http://schemas.openxmlformats.org/officeDocument/2006/relationships/hyperlink" Target="https://seasonaljobs.dol.gov/jobs/H-400-20156-626985" TargetMode="External"/><Relationship Id="rId1418" Type="http://schemas.openxmlformats.org/officeDocument/2006/relationships/hyperlink" Target="https://seasonaljobs.dol.gov/job-order/H-400-20185-695051" TargetMode="External"/><Relationship Id="rId2749" Type="http://schemas.openxmlformats.org/officeDocument/2006/relationships/hyperlink" Target="http://www.connectingcolorado.com" TargetMode="External"/><Relationship Id="rId1419" Type="http://schemas.openxmlformats.org/officeDocument/2006/relationships/hyperlink" Target="https://seasonaljobs.dol.gov/jobs/H-400-20185-695051" TargetMode="External"/><Relationship Id="rId2740" Type="http://schemas.openxmlformats.org/officeDocument/2006/relationships/hyperlink" Target="https://seasonaljobs.dol.gov/job-order/H-400-20157-631806" TargetMode="External"/><Relationship Id="rId1410" Type="http://schemas.openxmlformats.org/officeDocument/2006/relationships/hyperlink" Target="https://seasonaljobs.dol.gov/jobs/H-400-20185-695064" TargetMode="External"/><Relationship Id="rId2741" Type="http://schemas.openxmlformats.org/officeDocument/2006/relationships/hyperlink" Target="https://seasonaljobs.dol.gov/jobs/H-400-20157-631806" TargetMode="External"/><Relationship Id="rId1400" Type="http://schemas.openxmlformats.org/officeDocument/2006/relationships/hyperlink" Target="http://www.workintexas.com" TargetMode="External"/><Relationship Id="rId2731" Type="http://schemas.openxmlformats.org/officeDocument/2006/relationships/hyperlink" Target="https://seasonaljobs.dol.gov/jobs/H-400-20183-688515" TargetMode="External"/><Relationship Id="rId1401" Type="http://schemas.openxmlformats.org/officeDocument/2006/relationships/hyperlink" Target="https://seasonaljobs.dol.gov/job-order/H-400-20185-695077" TargetMode="External"/><Relationship Id="rId2732" Type="http://schemas.openxmlformats.org/officeDocument/2006/relationships/hyperlink" Target="https://seasonaljobs.dol.gov/job-order/H-400-20169-660155" TargetMode="External"/><Relationship Id="rId1402" Type="http://schemas.openxmlformats.org/officeDocument/2006/relationships/hyperlink" Target="https://seasonaljobs.dol.gov/jobs/H-400-20185-695077" TargetMode="External"/><Relationship Id="rId2733" Type="http://schemas.openxmlformats.org/officeDocument/2006/relationships/hyperlink" Target="https://seasonaljobs.dol.gov/jobs/H-400-20169-660155" TargetMode="External"/><Relationship Id="rId1403" Type="http://schemas.openxmlformats.org/officeDocument/2006/relationships/hyperlink" Target="http://seasonaljobs.dol.gov" TargetMode="External"/><Relationship Id="rId2734" Type="http://schemas.openxmlformats.org/officeDocument/2006/relationships/hyperlink" Target="https://seasonaljobs.dol.gov/job-order/H-400-20169-659948" TargetMode="External"/><Relationship Id="rId1404" Type="http://schemas.openxmlformats.org/officeDocument/2006/relationships/hyperlink" Target="https://seasonaljobs.dol.gov/job-order/H-400-20185-695075" TargetMode="External"/><Relationship Id="rId2735" Type="http://schemas.openxmlformats.org/officeDocument/2006/relationships/hyperlink" Target="https://seasonaljobs.dol.gov/jobs/H-400-20169-659948" TargetMode="External"/><Relationship Id="rId1405" Type="http://schemas.openxmlformats.org/officeDocument/2006/relationships/hyperlink" Target="https://seasonaljobs.dol.gov/jobs/H-400-20185-695075" TargetMode="External"/><Relationship Id="rId2736" Type="http://schemas.openxmlformats.org/officeDocument/2006/relationships/hyperlink" Target="https://seasonaljobs.dol.gov/job-order/H-400-20168-657905" TargetMode="External"/><Relationship Id="rId1406" Type="http://schemas.openxmlformats.org/officeDocument/2006/relationships/hyperlink" Target="http://seasonaljobs.dol.gov" TargetMode="External"/><Relationship Id="rId2737" Type="http://schemas.openxmlformats.org/officeDocument/2006/relationships/hyperlink" Target="https://seasonaljobs.dol.gov/jobs/H-400-20168-657905" TargetMode="External"/><Relationship Id="rId1407" Type="http://schemas.openxmlformats.org/officeDocument/2006/relationships/hyperlink" Target="https://seasonaljobs.dol.gov/job-order/H-400-20185-695071" TargetMode="External"/><Relationship Id="rId2738" Type="http://schemas.openxmlformats.org/officeDocument/2006/relationships/hyperlink" Target="https://seasonaljobs.dol.gov/job-order/H-400-20167-653977" TargetMode="External"/><Relationship Id="rId1408" Type="http://schemas.openxmlformats.org/officeDocument/2006/relationships/hyperlink" Target="https://seasonaljobs.dol.gov/jobs/H-400-20185-695071" TargetMode="External"/><Relationship Id="rId2739" Type="http://schemas.openxmlformats.org/officeDocument/2006/relationships/hyperlink" Target="https://seasonaljobs.dol.gov/jobs/H-400-20167-653977" TargetMode="External"/><Relationship Id="rId1409" Type="http://schemas.openxmlformats.org/officeDocument/2006/relationships/hyperlink" Target="https://seasonaljobs.dol.gov/job-order/H-400-20185-695064" TargetMode="External"/><Relationship Id="rId2730" Type="http://schemas.openxmlformats.org/officeDocument/2006/relationships/hyperlink" Target="https://seasonaljobs.dol.gov/job-order/H-400-20183-688515" TargetMode="External"/><Relationship Id="rId1433" Type="http://schemas.openxmlformats.org/officeDocument/2006/relationships/hyperlink" Target="https://seasonaljobs.dol.gov/jobs/H-400-20185-695042" TargetMode="External"/><Relationship Id="rId2764" Type="http://schemas.openxmlformats.org/officeDocument/2006/relationships/hyperlink" Target="http://employflorida.com" TargetMode="External"/><Relationship Id="rId1434" Type="http://schemas.openxmlformats.org/officeDocument/2006/relationships/hyperlink" Target="https://seasonaljobs.dol.gov/job-order/H-400-20185-695040" TargetMode="External"/><Relationship Id="rId2765" Type="http://schemas.openxmlformats.org/officeDocument/2006/relationships/hyperlink" Target="https://seasonaljobs.dol.gov/job-order/H-400-20140-584082" TargetMode="External"/><Relationship Id="rId1435" Type="http://schemas.openxmlformats.org/officeDocument/2006/relationships/hyperlink" Target="https://seasonaljobs.dol.gov/jobs/H-400-20185-695040" TargetMode="External"/><Relationship Id="rId2766" Type="http://schemas.openxmlformats.org/officeDocument/2006/relationships/hyperlink" Target="https://seasonaljobs.dol.gov/jobs/H-400-20140-584082" TargetMode="External"/><Relationship Id="rId1436" Type="http://schemas.openxmlformats.org/officeDocument/2006/relationships/hyperlink" Target="https://seasonaljobs.dol.gov/job-order/H-400-20185-695037" TargetMode="External"/><Relationship Id="rId2767" Type="http://schemas.openxmlformats.org/officeDocument/2006/relationships/hyperlink" Target="http://employflorida.com" TargetMode="External"/><Relationship Id="rId1437" Type="http://schemas.openxmlformats.org/officeDocument/2006/relationships/hyperlink" Target="https://seasonaljobs.dol.gov/jobs/H-400-20185-695037" TargetMode="External"/><Relationship Id="rId2768" Type="http://schemas.openxmlformats.org/officeDocument/2006/relationships/hyperlink" Target="https://seasonaljobs.dol.gov/job-order/H-400-20140-584045" TargetMode="External"/><Relationship Id="rId1438" Type="http://schemas.openxmlformats.org/officeDocument/2006/relationships/hyperlink" Target="https://seasonaljobs.dol.gov/job-order/H-400-20185-695033" TargetMode="External"/><Relationship Id="rId2769" Type="http://schemas.openxmlformats.org/officeDocument/2006/relationships/hyperlink" Target="https://seasonaljobs.dol.gov/jobs/H-400-20140-584045" TargetMode="External"/><Relationship Id="rId1439" Type="http://schemas.openxmlformats.org/officeDocument/2006/relationships/hyperlink" Target="https://seasonaljobs.dol.gov/jobs/H-400-20185-695033" TargetMode="External"/><Relationship Id="rId609" Type="http://schemas.openxmlformats.org/officeDocument/2006/relationships/hyperlink" Target="https://seasonaljobs.dol.gov/jobs/H-400-20199-722352" TargetMode="External"/><Relationship Id="rId608" Type="http://schemas.openxmlformats.org/officeDocument/2006/relationships/hyperlink" Target="https://seasonaljobs.dol.gov/job-order/H-400-20199-722352" TargetMode="External"/><Relationship Id="rId607" Type="http://schemas.openxmlformats.org/officeDocument/2006/relationships/hyperlink" Target="http://www.teamavsc.org" TargetMode="External"/><Relationship Id="rId602" Type="http://schemas.openxmlformats.org/officeDocument/2006/relationships/hyperlink" Target="https://seasonaljobs.dol.gov/job-order/H-400-20199-722385" TargetMode="External"/><Relationship Id="rId601" Type="http://schemas.openxmlformats.org/officeDocument/2006/relationships/hyperlink" Target="https://seasonaljobs.dol.gov/jobs/H-400-20199-722396" TargetMode="External"/><Relationship Id="rId600" Type="http://schemas.openxmlformats.org/officeDocument/2006/relationships/hyperlink" Target="https://seasonaljobs.dol.gov/job-order/H-400-20199-722396" TargetMode="External"/><Relationship Id="rId606" Type="http://schemas.openxmlformats.org/officeDocument/2006/relationships/hyperlink" Target="https://seasonaljobs.dol.gov/jobs/H-400-20199-722385" TargetMode="External"/><Relationship Id="rId605" Type="http://schemas.openxmlformats.org/officeDocument/2006/relationships/hyperlink" Target="https://seasonaljobs.dol.gov/job-order/H-400-20199-722385" TargetMode="External"/><Relationship Id="rId604" Type="http://schemas.openxmlformats.org/officeDocument/2006/relationships/hyperlink" Target="http://www.teamavsc.org" TargetMode="External"/><Relationship Id="rId603" Type="http://schemas.openxmlformats.org/officeDocument/2006/relationships/hyperlink" Target="https://seasonaljobs.dol.gov/jobs/H-400-20199-722385" TargetMode="External"/><Relationship Id="rId2760" Type="http://schemas.openxmlformats.org/officeDocument/2006/relationships/hyperlink" Target="https://seasonaljobs.dol.gov/job-order/H-400-20143-595614" TargetMode="External"/><Relationship Id="rId1430" Type="http://schemas.openxmlformats.org/officeDocument/2006/relationships/hyperlink" Target="https://seasonaljobs.dol.gov/job-order/H-400-20185-695044" TargetMode="External"/><Relationship Id="rId2761" Type="http://schemas.openxmlformats.org/officeDocument/2006/relationships/hyperlink" Target="https://seasonaljobs.dol.gov/jobs/H-400-20143-595614" TargetMode="External"/><Relationship Id="rId1431" Type="http://schemas.openxmlformats.org/officeDocument/2006/relationships/hyperlink" Target="https://seasonaljobs.dol.gov/jobs/H-400-20185-695044" TargetMode="External"/><Relationship Id="rId2762" Type="http://schemas.openxmlformats.org/officeDocument/2006/relationships/hyperlink" Target="https://seasonaljobs.dol.gov/job-order/H-400-20140-584101" TargetMode="External"/><Relationship Id="rId1432" Type="http://schemas.openxmlformats.org/officeDocument/2006/relationships/hyperlink" Target="https://seasonaljobs.dol.gov/job-order/H-400-20185-695042" TargetMode="External"/><Relationship Id="rId2763" Type="http://schemas.openxmlformats.org/officeDocument/2006/relationships/hyperlink" Target="https://seasonaljobs.dol.gov/jobs/H-400-20140-584101" TargetMode="External"/><Relationship Id="rId1422" Type="http://schemas.openxmlformats.org/officeDocument/2006/relationships/hyperlink" Target="https://seasonaljobs.dol.gov/job-order/H-400-20185-695049" TargetMode="External"/><Relationship Id="rId2753" Type="http://schemas.openxmlformats.org/officeDocument/2006/relationships/hyperlink" Target="https://seasonaljobs.dol.gov/jobs/H-400-20155-622300" TargetMode="External"/><Relationship Id="rId1423" Type="http://schemas.openxmlformats.org/officeDocument/2006/relationships/hyperlink" Target="https://seasonaljobs.dol.gov/jobs/H-400-20185-695049" TargetMode="External"/><Relationship Id="rId2754" Type="http://schemas.openxmlformats.org/officeDocument/2006/relationships/hyperlink" Target="https://seasonaljobs.dol.gov/job-order/H-400-20154-620819" TargetMode="External"/><Relationship Id="rId1424" Type="http://schemas.openxmlformats.org/officeDocument/2006/relationships/hyperlink" Target="https://seasonaljobs.dol.gov/job-order/H-400-20185-695048" TargetMode="External"/><Relationship Id="rId2755" Type="http://schemas.openxmlformats.org/officeDocument/2006/relationships/hyperlink" Target="https://seasonaljobs.dol.gov/jobs/H-400-20154-620819" TargetMode="External"/><Relationship Id="rId1425" Type="http://schemas.openxmlformats.org/officeDocument/2006/relationships/hyperlink" Target="https://seasonaljobs.dol.gov/jobs/H-400-20185-695048" TargetMode="External"/><Relationship Id="rId2756" Type="http://schemas.openxmlformats.org/officeDocument/2006/relationships/hyperlink" Target="https://seasonaljobs.dol.gov/job-order/H-400-20147-597056" TargetMode="External"/><Relationship Id="rId1426" Type="http://schemas.openxmlformats.org/officeDocument/2006/relationships/hyperlink" Target="https://seasonaljobs.dol.gov/job-order/H-400-20185-695046" TargetMode="External"/><Relationship Id="rId2757" Type="http://schemas.openxmlformats.org/officeDocument/2006/relationships/hyperlink" Target="https://seasonaljobs.dol.gov/jobs/H-400-20147-597056" TargetMode="External"/><Relationship Id="rId1427" Type="http://schemas.openxmlformats.org/officeDocument/2006/relationships/hyperlink" Target="https://seasonaljobs.dol.gov/jobs/H-400-20185-695046" TargetMode="External"/><Relationship Id="rId2758" Type="http://schemas.openxmlformats.org/officeDocument/2006/relationships/hyperlink" Target="https://seasonaljobs.dol.gov/job-order/H-400-20143-596536" TargetMode="External"/><Relationship Id="rId1428" Type="http://schemas.openxmlformats.org/officeDocument/2006/relationships/hyperlink" Target="https://seasonaljobs.dol.gov/job-order/H-400-20185-695045" TargetMode="External"/><Relationship Id="rId2759" Type="http://schemas.openxmlformats.org/officeDocument/2006/relationships/hyperlink" Target="https://seasonaljobs.dol.gov/jobs/H-400-20143-596536" TargetMode="External"/><Relationship Id="rId1429" Type="http://schemas.openxmlformats.org/officeDocument/2006/relationships/hyperlink" Target="https://seasonaljobs.dol.gov/jobs/H-400-20185-695045" TargetMode="External"/><Relationship Id="rId2750" Type="http://schemas.openxmlformats.org/officeDocument/2006/relationships/hyperlink" Target="https://seasonaljobs.dol.gov/job-order/H-400-20156-626827" TargetMode="External"/><Relationship Id="rId1420" Type="http://schemas.openxmlformats.org/officeDocument/2006/relationships/hyperlink" Target="https://seasonaljobs.dol.gov/job-order/H-400-20185-695050" TargetMode="External"/><Relationship Id="rId2751" Type="http://schemas.openxmlformats.org/officeDocument/2006/relationships/hyperlink" Target="https://seasonaljobs.dol.gov/jobs/H-400-20156-626827" TargetMode="External"/><Relationship Id="rId1421" Type="http://schemas.openxmlformats.org/officeDocument/2006/relationships/hyperlink" Target="https://seasonaljobs.dol.gov/jobs/H-400-20185-695050" TargetMode="External"/><Relationship Id="rId2752" Type="http://schemas.openxmlformats.org/officeDocument/2006/relationships/hyperlink" Target="https://seasonaljobs.dol.gov/job-order/H-400-20155-622300" TargetMode="External"/><Relationship Id="rId8927" Type="http://schemas.openxmlformats.org/officeDocument/2006/relationships/hyperlink" Target="https://seasonaljobs.dol.gov/job-order/H-300-20108-495660" TargetMode="External"/><Relationship Id="rId8926" Type="http://schemas.openxmlformats.org/officeDocument/2006/relationships/hyperlink" Target="https://seasonaljobs.dol.gov/jobs/H-300-20108-497217" TargetMode="External"/><Relationship Id="rId8925" Type="http://schemas.openxmlformats.org/officeDocument/2006/relationships/hyperlink" Target="https://seasonaljobs.dol.gov/job-order/H-300-20108-497217" TargetMode="External"/><Relationship Id="rId8924" Type="http://schemas.openxmlformats.org/officeDocument/2006/relationships/hyperlink" Target="https://seasonaljobs.dol.gov/jobs/H-300-20108-497407" TargetMode="External"/><Relationship Id="rId8929" Type="http://schemas.openxmlformats.org/officeDocument/2006/relationships/hyperlink" Target="https://neworks.nebraska.gov/loginintro.asp" TargetMode="External"/><Relationship Id="rId8928" Type="http://schemas.openxmlformats.org/officeDocument/2006/relationships/hyperlink" Target="https://seasonaljobs.dol.gov/jobs/H-300-20108-495660" TargetMode="External"/><Relationship Id="rId8923" Type="http://schemas.openxmlformats.org/officeDocument/2006/relationships/hyperlink" Target="https://seasonaljobs.dol.gov/job-order/H-300-20108-497407" TargetMode="External"/><Relationship Id="rId8922" Type="http://schemas.openxmlformats.org/officeDocument/2006/relationships/hyperlink" Target="https://seasonaljobs.dol.gov/jobs/H-300-20108-497489" TargetMode="External"/><Relationship Id="rId8921" Type="http://schemas.openxmlformats.org/officeDocument/2006/relationships/hyperlink" Target="https://seasonaljobs.dol.gov/job-order/H-300-20108-497489" TargetMode="External"/><Relationship Id="rId8920" Type="http://schemas.openxmlformats.org/officeDocument/2006/relationships/hyperlink" Target="https://seasonaljobs.dol.gov/jobs/H-300-20108-497532" TargetMode="External"/><Relationship Id="rId8916" Type="http://schemas.openxmlformats.org/officeDocument/2006/relationships/hyperlink" Target="https://seasonaljobs.dol.gov/jobs/H-300-20109-498208" TargetMode="External"/><Relationship Id="rId8915" Type="http://schemas.openxmlformats.org/officeDocument/2006/relationships/hyperlink" Target="https://seasonaljobs.dol.gov/job-order/H-300-20109-498208" TargetMode="External"/><Relationship Id="rId8914" Type="http://schemas.openxmlformats.org/officeDocument/2006/relationships/hyperlink" Target="https://seasonaljobs.dol.gov/jobs/H-300-20111-499665" TargetMode="External"/><Relationship Id="rId8913" Type="http://schemas.openxmlformats.org/officeDocument/2006/relationships/hyperlink" Target="https://seasonaljobs.dol.gov/job-order/H-300-20111-499665" TargetMode="External"/><Relationship Id="rId8919" Type="http://schemas.openxmlformats.org/officeDocument/2006/relationships/hyperlink" Target="https://seasonaljobs.dol.gov/job-order/H-300-20108-497532" TargetMode="External"/><Relationship Id="rId8918" Type="http://schemas.openxmlformats.org/officeDocument/2006/relationships/hyperlink" Target="https://seasonaljobs.dol.gov/jobs/H-300-20109-498110" TargetMode="External"/><Relationship Id="rId8917" Type="http://schemas.openxmlformats.org/officeDocument/2006/relationships/hyperlink" Target="https://seasonaljobs.dol.gov/job-order/H-300-20109-498110" TargetMode="External"/><Relationship Id="rId699" Type="http://schemas.openxmlformats.org/officeDocument/2006/relationships/hyperlink" Target="https://seasonaljobs.dol.gov/job-order/H-400-20199-720180" TargetMode="External"/><Relationship Id="rId698" Type="http://schemas.openxmlformats.org/officeDocument/2006/relationships/hyperlink" Target="https://seasonaljobs.dol.gov/jobs/H-400-20199-720181" TargetMode="External"/><Relationship Id="rId693" Type="http://schemas.openxmlformats.org/officeDocument/2006/relationships/hyperlink" Target="https://seasonaljobs.dol.gov/jobs/H-400-20199-720522" TargetMode="External"/><Relationship Id="rId692" Type="http://schemas.openxmlformats.org/officeDocument/2006/relationships/hyperlink" Target="https://seasonaljobs.dol.gov/job-order/H-400-20199-720522" TargetMode="External"/><Relationship Id="rId691" Type="http://schemas.openxmlformats.org/officeDocument/2006/relationships/hyperlink" Target="https://seasonaljobs.dol.gov/jobs/H-400-20199-720749" TargetMode="External"/><Relationship Id="rId690" Type="http://schemas.openxmlformats.org/officeDocument/2006/relationships/hyperlink" Target="https://seasonaljobs.dol.gov/job-order/H-400-20199-720749" TargetMode="External"/><Relationship Id="rId697" Type="http://schemas.openxmlformats.org/officeDocument/2006/relationships/hyperlink" Target="https://seasonaljobs.dol.gov/job-order/H-400-20199-720181" TargetMode="External"/><Relationship Id="rId8912" Type="http://schemas.openxmlformats.org/officeDocument/2006/relationships/hyperlink" Target="https://seasonaljobs.dol.gov/jobs/H-300-20111-499743" TargetMode="External"/><Relationship Id="rId696" Type="http://schemas.openxmlformats.org/officeDocument/2006/relationships/hyperlink" Target="https://seasonaljobs.dol.gov/jobs/H-400-20199-720215" TargetMode="External"/><Relationship Id="rId8911" Type="http://schemas.openxmlformats.org/officeDocument/2006/relationships/hyperlink" Target="https://seasonaljobs.dol.gov/job-order/H-300-20111-499743" TargetMode="External"/><Relationship Id="rId695" Type="http://schemas.openxmlformats.org/officeDocument/2006/relationships/hyperlink" Target="https://seasonaljobs.dol.gov/job-order/H-400-20199-720215" TargetMode="External"/><Relationship Id="rId8910" Type="http://schemas.openxmlformats.org/officeDocument/2006/relationships/hyperlink" Target="https://www.careeronestop.org/LocalHelp/AmericanJobCenters/find-americ" TargetMode="External"/><Relationship Id="rId694" Type="http://schemas.openxmlformats.org/officeDocument/2006/relationships/hyperlink" Target="http://jobs4tn.gov" TargetMode="External"/><Relationship Id="rId7618" Type="http://schemas.openxmlformats.org/officeDocument/2006/relationships/hyperlink" Target="https://seasonaljobs.dol.gov/jobs/H-300-20141-588518" TargetMode="External"/><Relationship Id="rId8949" Type="http://schemas.openxmlformats.org/officeDocument/2006/relationships/hyperlink" Target="https://seasonaljobs.dol.gov/jobs/H-300-20105-486145" TargetMode="External"/><Relationship Id="rId7617" Type="http://schemas.openxmlformats.org/officeDocument/2006/relationships/hyperlink" Target="https://seasonaljobs.dol.gov/job-order/H-300-20141-588518" TargetMode="External"/><Relationship Id="rId8948" Type="http://schemas.openxmlformats.org/officeDocument/2006/relationships/hyperlink" Target="https://seasonaljobs.dol.gov/job-order/H-300-20105-486145" TargetMode="External"/><Relationship Id="rId7616" Type="http://schemas.openxmlformats.org/officeDocument/2006/relationships/hyperlink" Target="https://seasonaljobs.dol.gov/jobs/H-300-20141-588549" TargetMode="External"/><Relationship Id="rId8947" Type="http://schemas.openxmlformats.org/officeDocument/2006/relationships/hyperlink" Target="https://seasonaljobs.dol.gov/jobs/H-300-20105-486197" TargetMode="External"/><Relationship Id="rId7615" Type="http://schemas.openxmlformats.org/officeDocument/2006/relationships/hyperlink" Target="https://seasonaljobs.dol.gov/job-order/H-300-20141-588549" TargetMode="External"/><Relationship Id="rId8946" Type="http://schemas.openxmlformats.org/officeDocument/2006/relationships/hyperlink" Target="https://seasonaljobs.dol.gov/job-order/H-300-20105-486197" TargetMode="External"/><Relationship Id="rId7619" Type="http://schemas.openxmlformats.org/officeDocument/2006/relationships/hyperlink" Target="http://www.vawc.virginia.gov" TargetMode="External"/><Relationship Id="rId7610" Type="http://schemas.openxmlformats.org/officeDocument/2006/relationships/hyperlink" Target="https://seasonaljobs.dol.gov/job-order/H-300-20141-588667" TargetMode="External"/><Relationship Id="rId8941" Type="http://schemas.openxmlformats.org/officeDocument/2006/relationships/hyperlink" Target="https://seasonaljobs.dol.gov/jobs/H-300-20108-494660" TargetMode="External"/><Relationship Id="rId8940" Type="http://schemas.openxmlformats.org/officeDocument/2006/relationships/hyperlink" Target="https://seasonaljobs.dol.gov/job-order/H-300-20108-494660" TargetMode="External"/><Relationship Id="rId7614" Type="http://schemas.openxmlformats.org/officeDocument/2006/relationships/hyperlink" Target="https://seasonaljobs.dol.gov/jobs/H-300-20141-588612" TargetMode="External"/><Relationship Id="rId8945" Type="http://schemas.openxmlformats.org/officeDocument/2006/relationships/hyperlink" Target="https://seasonaljobs.dol.gov/jobs/H-300-20106-490970" TargetMode="External"/><Relationship Id="rId7613" Type="http://schemas.openxmlformats.org/officeDocument/2006/relationships/hyperlink" Target="https://seasonaljobs.dol.gov/job-order/H-300-20141-588612" TargetMode="External"/><Relationship Id="rId8944" Type="http://schemas.openxmlformats.org/officeDocument/2006/relationships/hyperlink" Target="https://seasonaljobs.dol.gov/job-order/H-300-20106-490970" TargetMode="External"/><Relationship Id="rId7612" Type="http://schemas.openxmlformats.org/officeDocument/2006/relationships/hyperlink" Target="https://www.labor.ny.gov/home/" TargetMode="External"/><Relationship Id="rId8943" Type="http://schemas.openxmlformats.org/officeDocument/2006/relationships/hyperlink" Target="https://seasonaljobs.dol.gov/jobs/H-300-20107-491196" TargetMode="External"/><Relationship Id="rId7611" Type="http://schemas.openxmlformats.org/officeDocument/2006/relationships/hyperlink" Target="https://seasonaljobs.dol.gov/jobs/H-300-20141-588667" TargetMode="External"/><Relationship Id="rId8942" Type="http://schemas.openxmlformats.org/officeDocument/2006/relationships/hyperlink" Target="https://seasonaljobs.dol.gov/job-order/H-300-20107-491196" TargetMode="External"/><Relationship Id="rId7607" Type="http://schemas.openxmlformats.org/officeDocument/2006/relationships/hyperlink" Target="https://focuscareer.ky.gov/careerexplorer/jobsearch/searchjobpostings" TargetMode="External"/><Relationship Id="rId8938" Type="http://schemas.openxmlformats.org/officeDocument/2006/relationships/hyperlink" Target="https://seasonaljobs.dol.gov/job-order/H-300-20108-494742" TargetMode="External"/><Relationship Id="rId7606" Type="http://schemas.openxmlformats.org/officeDocument/2006/relationships/hyperlink" Target="https://seasonaljobs.dol.gov/jobs/H-300-20141-588762" TargetMode="External"/><Relationship Id="rId8937" Type="http://schemas.openxmlformats.org/officeDocument/2006/relationships/hyperlink" Target="https://seasonaljobs.dol.gov/jobs/H-300-20108-494746" TargetMode="External"/><Relationship Id="rId7605" Type="http://schemas.openxmlformats.org/officeDocument/2006/relationships/hyperlink" Target="https://seasonaljobs.dol.gov/job-order/H-300-20141-588762" TargetMode="External"/><Relationship Id="rId8936" Type="http://schemas.openxmlformats.org/officeDocument/2006/relationships/hyperlink" Target="https://seasonaljobs.dol.gov/job-order/H-300-20108-494746" TargetMode="External"/><Relationship Id="rId7604" Type="http://schemas.openxmlformats.org/officeDocument/2006/relationships/hyperlink" Target="https://seasonaljobs.dol.gov/jobs/H-300-20141-588769" TargetMode="External"/><Relationship Id="rId8935" Type="http://schemas.openxmlformats.org/officeDocument/2006/relationships/hyperlink" Target="https://seasonaljobs.dol.gov/jobs/H-300-20108-494749" TargetMode="External"/><Relationship Id="rId7609" Type="http://schemas.openxmlformats.org/officeDocument/2006/relationships/hyperlink" Target="https://seasonaljobs.dol.gov/jobs/H-300-20141-588724" TargetMode="External"/><Relationship Id="rId7608" Type="http://schemas.openxmlformats.org/officeDocument/2006/relationships/hyperlink" Target="https://seasonaljobs.dol.gov/job-order/H-300-20141-588724" TargetMode="External"/><Relationship Id="rId8939" Type="http://schemas.openxmlformats.org/officeDocument/2006/relationships/hyperlink" Target="https://seasonaljobs.dol.gov/jobs/H-300-20108-494742" TargetMode="External"/><Relationship Id="rId8930" Type="http://schemas.openxmlformats.org/officeDocument/2006/relationships/hyperlink" Target="https://seasonaljobs.dol.gov/job-order/H-300-20108-495357" TargetMode="External"/><Relationship Id="rId7603" Type="http://schemas.openxmlformats.org/officeDocument/2006/relationships/hyperlink" Target="https://seasonaljobs.dol.gov/job-order/H-300-20141-588769" TargetMode="External"/><Relationship Id="rId8934" Type="http://schemas.openxmlformats.org/officeDocument/2006/relationships/hyperlink" Target="https://seasonaljobs.dol.gov/job-order/H-300-20108-494749" TargetMode="External"/><Relationship Id="rId7602" Type="http://schemas.openxmlformats.org/officeDocument/2006/relationships/hyperlink" Target="https://seasonaljobs.dol.gov/" TargetMode="External"/><Relationship Id="rId8933" Type="http://schemas.openxmlformats.org/officeDocument/2006/relationships/hyperlink" Target="https://seasonaljobs.dol.gov/jobs/H-300-20108-495308" TargetMode="External"/><Relationship Id="rId7601" Type="http://schemas.openxmlformats.org/officeDocument/2006/relationships/hyperlink" Target="https://seasonaljobs.dol.gov/jobs/H-300-20141-588780" TargetMode="External"/><Relationship Id="rId8932" Type="http://schemas.openxmlformats.org/officeDocument/2006/relationships/hyperlink" Target="https://seasonaljobs.dol.gov/job-order/H-300-20108-495308" TargetMode="External"/><Relationship Id="rId7600" Type="http://schemas.openxmlformats.org/officeDocument/2006/relationships/hyperlink" Target="https://seasonaljobs.dol.gov/job-order/H-300-20141-588780" TargetMode="External"/><Relationship Id="rId8931" Type="http://schemas.openxmlformats.org/officeDocument/2006/relationships/hyperlink" Target="https://seasonaljobs.dol.gov/jobs/H-300-20108-495357" TargetMode="External"/><Relationship Id="rId1499" Type="http://schemas.openxmlformats.org/officeDocument/2006/relationships/hyperlink" Target="https://seaboardfoods.com/Careers/Pages/Career_Center.aspx" TargetMode="External"/><Relationship Id="rId668" Type="http://schemas.openxmlformats.org/officeDocument/2006/relationships/hyperlink" Target="https://seasonaljobs.dol.gov/job-order/H-400-20199-721251" TargetMode="External"/><Relationship Id="rId667" Type="http://schemas.openxmlformats.org/officeDocument/2006/relationships/hyperlink" Target="https://seasonaljobs.dol.gov/jobs/H-400-20199-721309" TargetMode="External"/><Relationship Id="rId666" Type="http://schemas.openxmlformats.org/officeDocument/2006/relationships/hyperlink" Target="https://seasonaljobs.dol.gov/job-order/H-400-20199-721309" TargetMode="External"/><Relationship Id="rId665" Type="http://schemas.openxmlformats.org/officeDocument/2006/relationships/hyperlink" Target="https://seasonaljobs.dol.gov/jobs/H-400-20199-721321" TargetMode="External"/><Relationship Id="rId669" Type="http://schemas.openxmlformats.org/officeDocument/2006/relationships/hyperlink" Target="https://seasonaljobs.dol.gov/jobs/H-400-20199-721251" TargetMode="External"/><Relationship Id="rId1490" Type="http://schemas.openxmlformats.org/officeDocument/2006/relationships/hyperlink" Target="http://www.vec.virginia.gov" TargetMode="External"/><Relationship Id="rId660" Type="http://schemas.openxmlformats.org/officeDocument/2006/relationships/hyperlink" Target="https://seasonaljobs.dol.gov/job-order/H-400-20199-721642" TargetMode="External"/><Relationship Id="rId1491" Type="http://schemas.openxmlformats.org/officeDocument/2006/relationships/hyperlink" Target="https://seasonaljobs.dol.gov/job-order/H-400-20185-694978" TargetMode="External"/><Relationship Id="rId1492" Type="http://schemas.openxmlformats.org/officeDocument/2006/relationships/hyperlink" Target="https://seasonaljobs.dol.gov/jobs/H-400-20185-694978" TargetMode="External"/><Relationship Id="rId1493" Type="http://schemas.openxmlformats.org/officeDocument/2006/relationships/hyperlink" Target="https://seasonaljobs.dol.gov/job-order/H-400-20185-694976" TargetMode="External"/><Relationship Id="rId1494" Type="http://schemas.openxmlformats.org/officeDocument/2006/relationships/hyperlink" Target="https://seasonaljobs.dol.gov/jobs/H-400-20185-694976" TargetMode="External"/><Relationship Id="rId664" Type="http://schemas.openxmlformats.org/officeDocument/2006/relationships/hyperlink" Target="https://seasonaljobs.dol.gov/job-order/H-400-20199-721321" TargetMode="External"/><Relationship Id="rId1495" Type="http://schemas.openxmlformats.org/officeDocument/2006/relationships/hyperlink" Target="https://seasonaljobs.dol.gov/job-order/H-400-20185-694975" TargetMode="External"/><Relationship Id="rId663" Type="http://schemas.openxmlformats.org/officeDocument/2006/relationships/hyperlink" Target="https://seasonaljobs.dol.gov/jobs/H-400-20199-721498" TargetMode="External"/><Relationship Id="rId1496" Type="http://schemas.openxmlformats.org/officeDocument/2006/relationships/hyperlink" Target="https://seasonaljobs.dol.gov/jobs/H-400-20185-694975" TargetMode="External"/><Relationship Id="rId662" Type="http://schemas.openxmlformats.org/officeDocument/2006/relationships/hyperlink" Target="https://seasonaljobs.dol.gov/job-order/H-400-20199-721498" TargetMode="External"/><Relationship Id="rId1497" Type="http://schemas.openxmlformats.org/officeDocument/2006/relationships/hyperlink" Target="https://seasonaljobs.dol.gov/job-order/H-400-20185-694971" TargetMode="External"/><Relationship Id="rId661" Type="http://schemas.openxmlformats.org/officeDocument/2006/relationships/hyperlink" Target="https://seasonaljobs.dol.gov/jobs/H-400-20199-721642" TargetMode="External"/><Relationship Id="rId1498" Type="http://schemas.openxmlformats.org/officeDocument/2006/relationships/hyperlink" Target="https://seasonaljobs.dol.gov/jobs/H-400-20185-694971" TargetMode="External"/><Relationship Id="rId1488" Type="http://schemas.openxmlformats.org/officeDocument/2006/relationships/hyperlink" Target="https://seasonaljobs.dol.gov/job-order/H-400-20185-694980" TargetMode="External"/><Relationship Id="rId1489" Type="http://schemas.openxmlformats.org/officeDocument/2006/relationships/hyperlink" Target="https://seasonaljobs.dol.gov/jobs/H-400-20185-694980" TargetMode="External"/><Relationship Id="rId657" Type="http://schemas.openxmlformats.org/officeDocument/2006/relationships/hyperlink" Target="https://seasonaljobs.dol.gov/jobs/H-400-20199-721866" TargetMode="External"/><Relationship Id="rId656" Type="http://schemas.openxmlformats.org/officeDocument/2006/relationships/hyperlink" Target="https://seasonaljobs.dol.gov/job-order/H-400-20199-721866" TargetMode="External"/><Relationship Id="rId655" Type="http://schemas.openxmlformats.org/officeDocument/2006/relationships/hyperlink" Target="https://seasonaljobs.dol.gov/jobs/H-400-20199-721878" TargetMode="External"/><Relationship Id="rId654" Type="http://schemas.openxmlformats.org/officeDocument/2006/relationships/hyperlink" Target="https://seasonaljobs.dol.gov/job-order/H-400-20199-721878" TargetMode="External"/><Relationship Id="rId659" Type="http://schemas.openxmlformats.org/officeDocument/2006/relationships/hyperlink" Target="https://seasonaljobs.dol.gov/jobs/H-400-20199-721659" TargetMode="External"/><Relationship Id="rId658" Type="http://schemas.openxmlformats.org/officeDocument/2006/relationships/hyperlink" Target="https://seasonaljobs.dol.gov/job-order/H-400-20199-721659" TargetMode="External"/><Relationship Id="rId1480" Type="http://schemas.openxmlformats.org/officeDocument/2006/relationships/hyperlink" Target="https://seasonaljobs.dol.gov/jobs/H-400-20185-694991" TargetMode="External"/><Relationship Id="rId1481" Type="http://schemas.openxmlformats.org/officeDocument/2006/relationships/hyperlink" Target="https://seasonaljobs.dol.gov/job-order/H-400-20185-694984" TargetMode="External"/><Relationship Id="rId1482" Type="http://schemas.openxmlformats.org/officeDocument/2006/relationships/hyperlink" Target="https://seasonaljobs.dol.gov/jobs/H-400-20185-694984" TargetMode="External"/><Relationship Id="rId1483" Type="http://schemas.openxmlformats.org/officeDocument/2006/relationships/hyperlink" Target="https://seasonaljobs.dol.gov/job-order/H-400-20185-694983" TargetMode="External"/><Relationship Id="rId653" Type="http://schemas.openxmlformats.org/officeDocument/2006/relationships/hyperlink" Target="https://seasonaljobs.dol.gov/jobs/H-400-20199-721882" TargetMode="External"/><Relationship Id="rId1484" Type="http://schemas.openxmlformats.org/officeDocument/2006/relationships/hyperlink" Target="https://seasonaljobs.dol.gov/jobs/H-400-20185-694983" TargetMode="External"/><Relationship Id="rId652" Type="http://schemas.openxmlformats.org/officeDocument/2006/relationships/hyperlink" Target="https://seasonaljobs.dol.gov/job-order/H-400-20199-721882" TargetMode="External"/><Relationship Id="rId1485" Type="http://schemas.openxmlformats.org/officeDocument/2006/relationships/hyperlink" Target="http://www.simonfay.com" TargetMode="External"/><Relationship Id="rId651" Type="http://schemas.openxmlformats.org/officeDocument/2006/relationships/hyperlink" Target="https://seasonaljobs.dol.gov/jobs/H-400-20199-721899" TargetMode="External"/><Relationship Id="rId1486" Type="http://schemas.openxmlformats.org/officeDocument/2006/relationships/hyperlink" Target="https://seasonaljobs.dol.gov/job-order/H-400-20185-694982" TargetMode="External"/><Relationship Id="rId650" Type="http://schemas.openxmlformats.org/officeDocument/2006/relationships/hyperlink" Target="https://seasonaljobs.dol.gov/job-order/H-400-20199-721899" TargetMode="External"/><Relationship Id="rId1487" Type="http://schemas.openxmlformats.org/officeDocument/2006/relationships/hyperlink" Target="https://seasonaljobs.dol.gov/jobs/H-400-20185-694982" TargetMode="External"/><Relationship Id="rId8905" Type="http://schemas.openxmlformats.org/officeDocument/2006/relationships/hyperlink" Target="https://seasonaljobs.dol.gov/jobs/H-300-20112-503425" TargetMode="External"/><Relationship Id="rId8904" Type="http://schemas.openxmlformats.org/officeDocument/2006/relationships/hyperlink" Target="https://seasonaljobs.dol.gov/job-order/H-300-20112-503425" TargetMode="External"/><Relationship Id="rId8903" Type="http://schemas.openxmlformats.org/officeDocument/2006/relationships/hyperlink" Target="https://seasonaljobs.dol.gov/jobs/H-300-20112-504109" TargetMode="External"/><Relationship Id="rId8902" Type="http://schemas.openxmlformats.org/officeDocument/2006/relationships/hyperlink" Target="https://seasonaljobs.dol.gov/job-order/H-300-20112-504109" TargetMode="External"/><Relationship Id="rId8909" Type="http://schemas.openxmlformats.org/officeDocument/2006/relationships/hyperlink" Target="https://seasonaljobs.dol.gov/jobs/H-300-20111-500444" TargetMode="External"/><Relationship Id="rId8908" Type="http://schemas.openxmlformats.org/officeDocument/2006/relationships/hyperlink" Target="https://seasonaljobs.dol.gov/job-order/H-300-20111-500444" TargetMode="External"/><Relationship Id="rId8907" Type="http://schemas.openxmlformats.org/officeDocument/2006/relationships/hyperlink" Target="https://seasonaljobs.dol.gov/jobs/H-300-20112-502998" TargetMode="External"/><Relationship Id="rId8906" Type="http://schemas.openxmlformats.org/officeDocument/2006/relationships/hyperlink" Target="https://seasonaljobs.dol.gov/job-order/H-300-20112-502998" TargetMode="External"/><Relationship Id="rId689" Type="http://schemas.openxmlformats.org/officeDocument/2006/relationships/hyperlink" Target="https://seasonaljobs.dol.gov/jobs/H-400-20199-720780" TargetMode="External"/><Relationship Id="rId688" Type="http://schemas.openxmlformats.org/officeDocument/2006/relationships/hyperlink" Target="https://seasonaljobs.dol.gov/job-order/H-400-20199-720780" TargetMode="External"/><Relationship Id="rId687" Type="http://schemas.openxmlformats.org/officeDocument/2006/relationships/hyperlink" Target="https://seasonaljobs.dol.gov/jobs/H-400-20199-720865" TargetMode="External"/><Relationship Id="rId682" Type="http://schemas.openxmlformats.org/officeDocument/2006/relationships/hyperlink" Target="https://seasonaljobs.dol.gov/job-order/H-400-20199-721086" TargetMode="External"/><Relationship Id="rId681" Type="http://schemas.openxmlformats.org/officeDocument/2006/relationships/hyperlink" Target="https://seasonaljobs.dol.gov/jobs/H-400-20199-721200" TargetMode="External"/><Relationship Id="rId680" Type="http://schemas.openxmlformats.org/officeDocument/2006/relationships/hyperlink" Target="https://seasonaljobs.dol.gov/job-order/H-400-20199-721200" TargetMode="External"/><Relationship Id="rId686" Type="http://schemas.openxmlformats.org/officeDocument/2006/relationships/hyperlink" Target="https://seasonaljobs.dol.gov/job-order/H-400-20199-720865" TargetMode="External"/><Relationship Id="rId8901" Type="http://schemas.openxmlformats.org/officeDocument/2006/relationships/hyperlink" Target="https://seasonaljobs.dol.gov/jobs/H-300-20112-505220" TargetMode="External"/><Relationship Id="rId685" Type="http://schemas.openxmlformats.org/officeDocument/2006/relationships/hyperlink" Target="https://seasonaljobs.dol.gov/jobs/H-400-20199-721060" TargetMode="External"/><Relationship Id="rId8900" Type="http://schemas.openxmlformats.org/officeDocument/2006/relationships/hyperlink" Target="https://seasonaljobs.dol.gov/job-order/H-300-20112-505220" TargetMode="External"/><Relationship Id="rId684" Type="http://schemas.openxmlformats.org/officeDocument/2006/relationships/hyperlink" Target="https://seasonaljobs.dol.gov/job-order/H-400-20199-721060" TargetMode="External"/><Relationship Id="rId683" Type="http://schemas.openxmlformats.org/officeDocument/2006/relationships/hyperlink" Target="https://seasonaljobs.dol.gov/jobs/H-400-20199-721086" TargetMode="External"/><Relationship Id="rId679" Type="http://schemas.openxmlformats.org/officeDocument/2006/relationships/hyperlink" Target="https://seasonaljobs.dol.gov/jobs/H-400-20199-721205" TargetMode="External"/><Relationship Id="rId678" Type="http://schemas.openxmlformats.org/officeDocument/2006/relationships/hyperlink" Target="https://seasonaljobs.dol.gov/job-order/H-400-20199-721205" TargetMode="External"/><Relationship Id="rId677" Type="http://schemas.openxmlformats.org/officeDocument/2006/relationships/hyperlink" Target="https://seasonaljobs.dol.gov/jobs/H-400-20199-721212" TargetMode="External"/><Relationship Id="rId676" Type="http://schemas.openxmlformats.org/officeDocument/2006/relationships/hyperlink" Target="https://seasonaljobs.dol.gov/job-order/H-400-20199-721212" TargetMode="External"/><Relationship Id="rId671" Type="http://schemas.openxmlformats.org/officeDocument/2006/relationships/hyperlink" Target="https://seasonaljobs.dol.gov/jobs/H-400-20199-721248" TargetMode="External"/><Relationship Id="rId670" Type="http://schemas.openxmlformats.org/officeDocument/2006/relationships/hyperlink" Target="https://seasonaljobs.dol.gov/job-order/H-400-20199-721248" TargetMode="External"/><Relationship Id="rId675" Type="http://schemas.openxmlformats.org/officeDocument/2006/relationships/hyperlink" Target="https://seasonaljobs.dol.gov/jobs/H-400-20199-721214" TargetMode="External"/><Relationship Id="rId674" Type="http://schemas.openxmlformats.org/officeDocument/2006/relationships/hyperlink" Target="https://seasonaljobs.dol.gov/job-order/H-400-20199-721214" TargetMode="External"/><Relationship Id="rId673" Type="http://schemas.openxmlformats.org/officeDocument/2006/relationships/hyperlink" Target="https://seasonaljobs.dol.gov/jobs/H-400-20199-721247" TargetMode="External"/><Relationship Id="rId672" Type="http://schemas.openxmlformats.org/officeDocument/2006/relationships/hyperlink" Target="https://seasonaljobs.dol.gov/job-order/H-400-20199-721247" TargetMode="External"/><Relationship Id="rId5019" Type="http://schemas.openxmlformats.org/officeDocument/2006/relationships/hyperlink" Target="https://www.workintexas.com" TargetMode="External"/><Relationship Id="rId6340" Type="http://schemas.openxmlformats.org/officeDocument/2006/relationships/hyperlink" Target="https://seasonaljobs.dol.gov/jobs/H-300-20160-635083" TargetMode="External"/><Relationship Id="rId7672" Type="http://schemas.openxmlformats.org/officeDocument/2006/relationships/hyperlink" Target="https://seasonaljobs.dol.gov/job-order/H-300-20141-587810" TargetMode="External"/><Relationship Id="rId5010" Type="http://schemas.openxmlformats.org/officeDocument/2006/relationships/hyperlink" Target="https://focuscareer.ky.gov/careerexplorer/jobsearch/searchjobpostings" TargetMode="External"/><Relationship Id="rId6341" Type="http://schemas.openxmlformats.org/officeDocument/2006/relationships/hyperlink" Target="https://www.worksourcewa.com" TargetMode="External"/><Relationship Id="rId7671" Type="http://schemas.openxmlformats.org/officeDocument/2006/relationships/hyperlink" Target="https://labor.ny.gov/careerservices/CareerServicesIndex" TargetMode="External"/><Relationship Id="rId7670" Type="http://schemas.openxmlformats.org/officeDocument/2006/relationships/hyperlink" Target="https://seasonaljobs.dol.gov/jobs/H-300-20141-587842" TargetMode="External"/><Relationship Id="rId5013" Type="http://schemas.openxmlformats.org/officeDocument/2006/relationships/hyperlink" Target="https://seasonaljobs.dol.gov/job-order/H-300-20178-681286" TargetMode="External"/><Relationship Id="rId6344" Type="http://schemas.openxmlformats.org/officeDocument/2006/relationships/hyperlink" Target="https://seasonaljobs.dol.gov/job-order/H-300-20160-635060" TargetMode="External"/><Relationship Id="rId7676" Type="http://schemas.openxmlformats.org/officeDocument/2006/relationships/hyperlink" Target="https://seasonaljobs.dol.gov/jobs/H-300-20141-587783" TargetMode="External"/><Relationship Id="rId5014" Type="http://schemas.openxmlformats.org/officeDocument/2006/relationships/hyperlink" Target="https://seasonaljobs.dol.gov/jobs/H-300-20178-681286" TargetMode="External"/><Relationship Id="rId6345" Type="http://schemas.openxmlformats.org/officeDocument/2006/relationships/hyperlink" Target="https://seasonaljobs.dol.gov/jobs/H-300-20160-635060" TargetMode="External"/><Relationship Id="rId7675" Type="http://schemas.openxmlformats.org/officeDocument/2006/relationships/hyperlink" Target="https://seasonaljobs.dol.gov/job-order/H-300-20141-587783" TargetMode="External"/><Relationship Id="rId5011" Type="http://schemas.openxmlformats.org/officeDocument/2006/relationships/hyperlink" Target="https://seasonaljobs.dol.gov/job-order/H-300-20178-681370" TargetMode="External"/><Relationship Id="rId6342" Type="http://schemas.openxmlformats.org/officeDocument/2006/relationships/hyperlink" Target="https://seasonaljobs.dol.gov/job-order/H-300-20160-635066" TargetMode="External"/><Relationship Id="rId7674" Type="http://schemas.openxmlformats.org/officeDocument/2006/relationships/hyperlink" Target="https://www.worksourcewa.com" TargetMode="External"/><Relationship Id="rId5012" Type="http://schemas.openxmlformats.org/officeDocument/2006/relationships/hyperlink" Target="https://seasonaljobs.dol.gov/jobs/H-300-20178-681370" TargetMode="External"/><Relationship Id="rId6343" Type="http://schemas.openxmlformats.org/officeDocument/2006/relationships/hyperlink" Target="https://seasonaljobs.dol.gov/jobs/H-300-20160-635066" TargetMode="External"/><Relationship Id="rId7673" Type="http://schemas.openxmlformats.org/officeDocument/2006/relationships/hyperlink" Target="https://seasonaljobs.dol.gov/jobs/H-300-20141-587810" TargetMode="External"/><Relationship Id="rId5017" Type="http://schemas.openxmlformats.org/officeDocument/2006/relationships/hyperlink" Target="https://seasonaljobs.dol.gov/job-order/H-300-20177-681129" TargetMode="External"/><Relationship Id="rId6348" Type="http://schemas.openxmlformats.org/officeDocument/2006/relationships/hyperlink" Target="https://seasonaljobs.dol.gov/job-order/H-300-20160-635011" TargetMode="External"/><Relationship Id="rId5018" Type="http://schemas.openxmlformats.org/officeDocument/2006/relationships/hyperlink" Target="https://seasonaljobs.dol.gov/jobs/H-300-20177-681129" TargetMode="External"/><Relationship Id="rId6349" Type="http://schemas.openxmlformats.org/officeDocument/2006/relationships/hyperlink" Target="https://seasonaljobs.dol.gov/jobs/H-300-20160-635011" TargetMode="External"/><Relationship Id="rId7679" Type="http://schemas.openxmlformats.org/officeDocument/2006/relationships/hyperlink" Target="https://seasonaljobs.dol.gov/job-order/H-300-20141-587406" TargetMode="External"/><Relationship Id="rId5015" Type="http://schemas.openxmlformats.org/officeDocument/2006/relationships/hyperlink" Target="https://seasonaljobs.dol.gov/job-order/H-300-20178-681186" TargetMode="External"/><Relationship Id="rId6346" Type="http://schemas.openxmlformats.org/officeDocument/2006/relationships/hyperlink" Target="https://seasonaljobs.dol.gov/job-order/H-300-20160-635044" TargetMode="External"/><Relationship Id="rId7678" Type="http://schemas.openxmlformats.org/officeDocument/2006/relationships/hyperlink" Target="https://seasonaljobs.dol.gov/jobs/H-300-20141-587475" TargetMode="External"/><Relationship Id="rId5016" Type="http://schemas.openxmlformats.org/officeDocument/2006/relationships/hyperlink" Target="https://seasonaljobs.dol.gov/jobs/H-300-20178-681186" TargetMode="External"/><Relationship Id="rId6347" Type="http://schemas.openxmlformats.org/officeDocument/2006/relationships/hyperlink" Target="https://seasonaljobs.dol.gov/jobs/H-300-20160-635044" TargetMode="External"/><Relationship Id="rId7677" Type="http://schemas.openxmlformats.org/officeDocument/2006/relationships/hyperlink" Target="https://seasonaljobs.dol.gov/job-order/H-300-20141-587475" TargetMode="External"/><Relationship Id="rId5008" Type="http://schemas.openxmlformats.org/officeDocument/2006/relationships/hyperlink" Target="https://seasonaljobs.dol.gov/job-order/H-300-20178-681550" TargetMode="External"/><Relationship Id="rId6339" Type="http://schemas.openxmlformats.org/officeDocument/2006/relationships/hyperlink" Target="https://seasonaljobs.dol.gov/job-order/H-300-20160-635083" TargetMode="External"/><Relationship Id="rId5009" Type="http://schemas.openxmlformats.org/officeDocument/2006/relationships/hyperlink" Target="https://seasonaljobs.dol.gov/jobs/H-300-20178-681550" TargetMode="External"/><Relationship Id="rId7661" Type="http://schemas.openxmlformats.org/officeDocument/2006/relationships/hyperlink" Target="https://seasonaljobs.dol.gov/jobs/H-300-20141-587991" TargetMode="External"/><Relationship Id="rId8992" Type="http://schemas.openxmlformats.org/officeDocument/2006/relationships/hyperlink" Target="https://seasonaljobs.dol.gov/job-order/H-300-20029-284509" TargetMode="External"/><Relationship Id="rId6330" Type="http://schemas.openxmlformats.org/officeDocument/2006/relationships/hyperlink" Target="https://seasonaljobs.dol.gov/job-order/H-300-20160-635184" TargetMode="External"/><Relationship Id="rId7660" Type="http://schemas.openxmlformats.org/officeDocument/2006/relationships/hyperlink" Target="https://seasonaljobs.dol.gov/job-order/H-300-20141-587991" TargetMode="External"/><Relationship Id="rId8991" Type="http://schemas.openxmlformats.org/officeDocument/2006/relationships/hyperlink" Target="https://seasonaljobs.dol.gov/jobs/H-300-20056-350546" TargetMode="External"/><Relationship Id="rId8990" Type="http://schemas.openxmlformats.org/officeDocument/2006/relationships/hyperlink" Target="https://seasonaljobs.dol.gov/job-order/H-300-20056-350546" TargetMode="External"/><Relationship Id="rId5002" Type="http://schemas.openxmlformats.org/officeDocument/2006/relationships/hyperlink" Target="https://seasonaljobs.dol.gov/jobs/H-300-20178-681785" TargetMode="External"/><Relationship Id="rId6333" Type="http://schemas.openxmlformats.org/officeDocument/2006/relationships/hyperlink" Target="https://seasonaljobs.dol.gov/jobs/H-300-20160-635155" TargetMode="External"/><Relationship Id="rId7665" Type="http://schemas.openxmlformats.org/officeDocument/2006/relationships/hyperlink" Target="https://focuscareer.ky.gov/careerexplorer/jobsearch/searchjobpostings" TargetMode="External"/><Relationship Id="rId5003" Type="http://schemas.openxmlformats.org/officeDocument/2006/relationships/hyperlink" Target="https://www.indianacareerconnect.com/vosnet/Default.aspx" TargetMode="External"/><Relationship Id="rId6334" Type="http://schemas.openxmlformats.org/officeDocument/2006/relationships/hyperlink" Target="https://seasonaljobs.dol.gov/job-order/H-300-20160-635138" TargetMode="External"/><Relationship Id="rId7664" Type="http://schemas.openxmlformats.org/officeDocument/2006/relationships/hyperlink" Target="https://seasonaljobs.dol.gov/jobs/H-300-20141-587952" TargetMode="External"/><Relationship Id="rId5000" Type="http://schemas.openxmlformats.org/officeDocument/2006/relationships/hyperlink" Target="https://seasonaljobs.dol.gov/jobs/H-300-20178-681874" TargetMode="External"/><Relationship Id="rId6331" Type="http://schemas.openxmlformats.org/officeDocument/2006/relationships/hyperlink" Target="https://seasonaljobs.dol.gov/jobs/H-300-20160-635184" TargetMode="External"/><Relationship Id="rId7663" Type="http://schemas.openxmlformats.org/officeDocument/2006/relationships/hyperlink" Target="https://seasonaljobs.dol.gov/job-order/H-300-20141-587952" TargetMode="External"/><Relationship Id="rId8994" Type="http://schemas.openxmlformats.org/officeDocument/2006/relationships/drawing" Target="../drawings/drawing1.xml"/><Relationship Id="rId5001" Type="http://schemas.openxmlformats.org/officeDocument/2006/relationships/hyperlink" Target="https://seasonaljobs.dol.gov/job-order/H-300-20178-681785" TargetMode="External"/><Relationship Id="rId6332" Type="http://schemas.openxmlformats.org/officeDocument/2006/relationships/hyperlink" Target="https://seasonaljobs.dol.gov/job-order/H-300-20160-635155" TargetMode="External"/><Relationship Id="rId7662" Type="http://schemas.openxmlformats.org/officeDocument/2006/relationships/hyperlink" Target="https://www.iowaworks.gov/vosnet/Default.aspx" TargetMode="External"/><Relationship Id="rId8993" Type="http://schemas.openxmlformats.org/officeDocument/2006/relationships/hyperlink" Target="https://seasonaljobs.dol.gov/jobs/H-300-20029-284509" TargetMode="External"/><Relationship Id="rId5006" Type="http://schemas.openxmlformats.org/officeDocument/2006/relationships/hyperlink" Target="https://seasonaljobs.dol.gov/job-order/H-300-20178-681604" TargetMode="External"/><Relationship Id="rId6337" Type="http://schemas.openxmlformats.org/officeDocument/2006/relationships/hyperlink" Target="https://seasonaljobs.dol.gov/jobs/H-300-20160-635122" TargetMode="External"/><Relationship Id="rId7669" Type="http://schemas.openxmlformats.org/officeDocument/2006/relationships/hyperlink" Target="https://seasonaljobs.dol.gov/job-order/H-300-20141-587842" TargetMode="External"/><Relationship Id="rId5007" Type="http://schemas.openxmlformats.org/officeDocument/2006/relationships/hyperlink" Target="https://seasonaljobs.dol.gov/jobs/H-300-20178-681604" TargetMode="External"/><Relationship Id="rId6338" Type="http://schemas.openxmlformats.org/officeDocument/2006/relationships/hyperlink" Target="https://www.worksourcewa.com" TargetMode="External"/><Relationship Id="rId7668" Type="http://schemas.openxmlformats.org/officeDocument/2006/relationships/hyperlink" Target="https://www.iowaworks.gov/vosnet/Default.aspx" TargetMode="External"/><Relationship Id="rId5004" Type="http://schemas.openxmlformats.org/officeDocument/2006/relationships/hyperlink" Target="https://seasonaljobs.dol.gov/job-order/H-300-20178-681622" TargetMode="External"/><Relationship Id="rId6335" Type="http://schemas.openxmlformats.org/officeDocument/2006/relationships/hyperlink" Target="https://seasonaljobs.dol.gov/jobs/H-300-20160-635138" TargetMode="External"/><Relationship Id="rId7667" Type="http://schemas.openxmlformats.org/officeDocument/2006/relationships/hyperlink" Target="https://seasonaljobs.dol.gov/jobs/H-300-20141-587900" TargetMode="External"/><Relationship Id="rId5005" Type="http://schemas.openxmlformats.org/officeDocument/2006/relationships/hyperlink" Target="https://seasonaljobs.dol.gov/jobs/H-300-20178-681622" TargetMode="External"/><Relationship Id="rId6336" Type="http://schemas.openxmlformats.org/officeDocument/2006/relationships/hyperlink" Target="https://seasonaljobs.dol.gov/job-order/H-300-20160-635122" TargetMode="External"/><Relationship Id="rId7666" Type="http://schemas.openxmlformats.org/officeDocument/2006/relationships/hyperlink" Target="https://seasonaljobs.dol.gov/job-order/H-300-20141-587900" TargetMode="External"/><Relationship Id="rId7690" Type="http://schemas.openxmlformats.org/officeDocument/2006/relationships/hyperlink" Target="https://seasonaljobs.dol.gov/jobs/H-300-20141-587077" TargetMode="External"/><Relationship Id="rId5031" Type="http://schemas.openxmlformats.org/officeDocument/2006/relationships/hyperlink" Target="https://www.ncworks.gov/jobbanks/" TargetMode="External"/><Relationship Id="rId6362" Type="http://schemas.openxmlformats.org/officeDocument/2006/relationships/hyperlink" Target="https://seasonaljobs.dol.gov/jobs/H-300-20160-634308" TargetMode="External"/><Relationship Id="rId7694" Type="http://schemas.openxmlformats.org/officeDocument/2006/relationships/hyperlink" Target="https://seasonaljobs.dol.gov/jobs/H-300-20140-586041" TargetMode="External"/><Relationship Id="rId5032" Type="http://schemas.openxmlformats.org/officeDocument/2006/relationships/hyperlink" Target="https://seasonaljobs.dol.gov/job-order/H-300-20177-680265" TargetMode="External"/><Relationship Id="rId6363" Type="http://schemas.openxmlformats.org/officeDocument/2006/relationships/hyperlink" Target="http://kcc.ky.gov" TargetMode="External"/><Relationship Id="rId7693" Type="http://schemas.openxmlformats.org/officeDocument/2006/relationships/hyperlink" Target="https://seasonaljobs.dol.gov/job-order/H-300-20140-586041" TargetMode="External"/><Relationship Id="rId6360" Type="http://schemas.openxmlformats.org/officeDocument/2006/relationships/hyperlink" Target="https://seasonaljobs.dol.gov/jobs/H-300-20160-634410" TargetMode="External"/><Relationship Id="rId7692" Type="http://schemas.openxmlformats.org/officeDocument/2006/relationships/hyperlink" Target="https://seasonaljobs.dol.gov/jobs/H-300-20140-586115" TargetMode="External"/><Relationship Id="rId5030" Type="http://schemas.openxmlformats.org/officeDocument/2006/relationships/hyperlink" Target="https://seasonaljobs.dol.gov/jobs/H-300-20177-680479" TargetMode="External"/><Relationship Id="rId6361" Type="http://schemas.openxmlformats.org/officeDocument/2006/relationships/hyperlink" Target="https://seasonaljobs.dol.gov/job-order/H-300-20160-634308" TargetMode="External"/><Relationship Id="rId7691" Type="http://schemas.openxmlformats.org/officeDocument/2006/relationships/hyperlink" Target="https://seasonaljobs.dol.gov/job-order/H-300-20140-586115" TargetMode="External"/><Relationship Id="rId5035" Type="http://schemas.openxmlformats.org/officeDocument/2006/relationships/hyperlink" Target="https://seasonaljobs.dol.gov/jobs/H-300-20177-680264" TargetMode="External"/><Relationship Id="rId6366" Type="http://schemas.openxmlformats.org/officeDocument/2006/relationships/hyperlink" Target="http://kcc.ky.gov" TargetMode="External"/><Relationship Id="rId7698" Type="http://schemas.openxmlformats.org/officeDocument/2006/relationships/hyperlink" Target="https://seasonaljobs.dol.gov/jobs/H-300-20140-585972" TargetMode="External"/><Relationship Id="rId5036" Type="http://schemas.openxmlformats.org/officeDocument/2006/relationships/hyperlink" Target="https://seasonaljobs.dol.gov/job-order/H-300-20177-680210" TargetMode="External"/><Relationship Id="rId6367" Type="http://schemas.openxmlformats.org/officeDocument/2006/relationships/hyperlink" Target="https://seasonaljobs.dol.gov/job-order/H-300-20160-634251" TargetMode="External"/><Relationship Id="rId7697" Type="http://schemas.openxmlformats.org/officeDocument/2006/relationships/hyperlink" Target="https://seasonaljobs.dol.gov/job-order/H-300-20140-585972" TargetMode="External"/><Relationship Id="rId5033" Type="http://schemas.openxmlformats.org/officeDocument/2006/relationships/hyperlink" Target="https://seasonaljobs.dol.gov/jobs/H-300-20177-680265" TargetMode="External"/><Relationship Id="rId6364" Type="http://schemas.openxmlformats.org/officeDocument/2006/relationships/hyperlink" Target="https://seasonaljobs.dol.gov/job-order/H-300-20160-634269" TargetMode="External"/><Relationship Id="rId7696" Type="http://schemas.openxmlformats.org/officeDocument/2006/relationships/hyperlink" Target="https://seasonaljobs.dol.gov/jobs/H-300-20140-586002" TargetMode="External"/><Relationship Id="rId5034" Type="http://schemas.openxmlformats.org/officeDocument/2006/relationships/hyperlink" Target="https://seasonaljobs.dol.gov/job-order/H-300-20177-680264" TargetMode="External"/><Relationship Id="rId6365" Type="http://schemas.openxmlformats.org/officeDocument/2006/relationships/hyperlink" Target="https://seasonaljobs.dol.gov/jobs/H-300-20160-634269" TargetMode="External"/><Relationship Id="rId7695" Type="http://schemas.openxmlformats.org/officeDocument/2006/relationships/hyperlink" Target="https://seasonaljobs.dol.gov/job-order/H-300-20140-586002" TargetMode="External"/><Relationship Id="rId5039" Type="http://schemas.openxmlformats.org/officeDocument/2006/relationships/hyperlink" Target="https://seasonaljobs.dol.gov/jobs/H-300-20177-680016" TargetMode="External"/><Relationship Id="rId5037" Type="http://schemas.openxmlformats.org/officeDocument/2006/relationships/hyperlink" Target="https://seasonaljobs.dol.gov/jobs/H-300-20177-680210" TargetMode="External"/><Relationship Id="rId6368" Type="http://schemas.openxmlformats.org/officeDocument/2006/relationships/hyperlink" Target="https://seasonaljobs.dol.gov/jobs/H-300-20160-634251" TargetMode="External"/><Relationship Id="rId5038" Type="http://schemas.openxmlformats.org/officeDocument/2006/relationships/hyperlink" Target="https://seasonaljobs.dol.gov/job-order/H-300-20177-680016" TargetMode="External"/><Relationship Id="rId6369" Type="http://schemas.openxmlformats.org/officeDocument/2006/relationships/hyperlink" Target="https://seasonaljobs.dol.gov/job-order/H-300-20160-634223" TargetMode="External"/><Relationship Id="rId7699" Type="http://schemas.openxmlformats.org/officeDocument/2006/relationships/hyperlink" Target="https://seasonaljobs.dol.gov/job-order/H-300-20140-585961" TargetMode="External"/><Relationship Id="rId5020" Type="http://schemas.openxmlformats.org/officeDocument/2006/relationships/hyperlink" Target="https://seasonaljobs.dol.gov/job-order/H-300-20177-681091" TargetMode="External"/><Relationship Id="rId6351" Type="http://schemas.openxmlformats.org/officeDocument/2006/relationships/hyperlink" Target="https://seasonaljobs.dol.gov/jobs/H-300-20160-634714" TargetMode="External"/><Relationship Id="rId7683" Type="http://schemas.openxmlformats.org/officeDocument/2006/relationships/hyperlink" Target="https://seasonaljobs.dol.gov/job-order/H-300-20141-587237" TargetMode="External"/><Relationship Id="rId5021" Type="http://schemas.openxmlformats.org/officeDocument/2006/relationships/hyperlink" Target="https://seasonaljobs.dol.gov/jobs/H-300-20177-681091" TargetMode="External"/><Relationship Id="rId6352" Type="http://schemas.openxmlformats.org/officeDocument/2006/relationships/hyperlink" Target="https://seasonaljobs.dol.gov/" TargetMode="External"/><Relationship Id="rId7682" Type="http://schemas.openxmlformats.org/officeDocument/2006/relationships/hyperlink" Target="https://seasonaljobs.dol.gov/jobs/H-300-20141-587326" TargetMode="External"/><Relationship Id="rId7681" Type="http://schemas.openxmlformats.org/officeDocument/2006/relationships/hyperlink" Target="https://seasonaljobs.dol.gov/job-order/H-300-20141-587326" TargetMode="External"/><Relationship Id="rId6350" Type="http://schemas.openxmlformats.org/officeDocument/2006/relationships/hyperlink" Target="https://seasonaljobs.dol.gov/job-order/H-300-20160-634714" TargetMode="External"/><Relationship Id="rId7680" Type="http://schemas.openxmlformats.org/officeDocument/2006/relationships/hyperlink" Target="https://seasonaljobs.dol.gov/jobs/H-300-20141-587406" TargetMode="External"/><Relationship Id="rId5024" Type="http://schemas.openxmlformats.org/officeDocument/2006/relationships/hyperlink" Target="https://seasonaljobs.dol.gov/job-order/H-300-20177-680734" TargetMode="External"/><Relationship Id="rId6355" Type="http://schemas.openxmlformats.org/officeDocument/2006/relationships/hyperlink" Target="http://laworks.net" TargetMode="External"/><Relationship Id="rId7687" Type="http://schemas.openxmlformats.org/officeDocument/2006/relationships/hyperlink" Target="https://seasonaljobs.dol.gov/job-order/H-300-20141-587180" TargetMode="External"/><Relationship Id="rId5025" Type="http://schemas.openxmlformats.org/officeDocument/2006/relationships/hyperlink" Target="https://seasonaljobs.dol.gov/jobs/H-300-20177-680734" TargetMode="External"/><Relationship Id="rId6356" Type="http://schemas.openxmlformats.org/officeDocument/2006/relationships/hyperlink" Target="https://seasonaljobs.dol.gov/job-order/H-300-20160-634562" TargetMode="External"/><Relationship Id="rId7686" Type="http://schemas.openxmlformats.org/officeDocument/2006/relationships/hyperlink" Target="https://seasonaljobs.dol.gov/jobs/H-300-20141-587191" TargetMode="External"/><Relationship Id="rId5022" Type="http://schemas.openxmlformats.org/officeDocument/2006/relationships/hyperlink" Target="https://seasonaljobs.dol.gov/job-order/H-300-20177-681047" TargetMode="External"/><Relationship Id="rId6353" Type="http://schemas.openxmlformats.org/officeDocument/2006/relationships/hyperlink" Target="https://seasonaljobs.dol.gov/job-order/H-300-20160-634564" TargetMode="External"/><Relationship Id="rId7685" Type="http://schemas.openxmlformats.org/officeDocument/2006/relationships/hyperlink" Target="https://seasonaljobs.dol.gov/job-order/H-300-20141-587191" TargetMode="External"/><Relationship Id="rId5023" Type="http://schemas.openxmlformats.org/officeDocument/2006/relationships/hyperlink" Target="https://seasonaljobs.dol.gov/jobs/H-300-20177-681047" TargetMode="External"/><Relationship Id="rId6354" Type="http://schemas.openxmlformats.org/officeDocument/2006/relationships/hyperlink" Target="https://seasonaljobs.dol.gov/jobs/H-300-20160-634564" TargetMode="External"/><Relationship Id="rId7684" Type="http://schemas.openxmlformats.org/officeDocument/2006/relationships/hyperlink" Target="https://seasonaljobs.dol.gov/jobs/H-300-20141-587237" TargetMode="External"/><Relationship Id="rId5028" Type="http://schemas.openxmlformats.org/officeDocument/2006/relationships/hyperlink" Target="https://seasonaljobs.dol.gov/jobs/H-300-20177-680511" TargetMode="External"/><Relationship Id="rId6359" Type="http://schemas.openxmlformats.org/officeDocument/2006/relationships/hyperlink" Target="https://seasonaljobs.dol.gov/job-order/H-300-20160-634410" TargetMode="External"/><Relationship Id="rId5029" Type="http://schemas.openxmlformats.org/officeDocument/2006/relationships/hyperlink" Target="https://seasonaljobs.dol.gov/job-order/H-300-20177-680479" TargetMode="External"/><Relationship Id="rId5026" Type="http://schemas.openxmlformats.org/officeDocument/2006/relationships/hyperlink" Target="https://jobs.mo.gov/" TargetMode="External"/><Relationship Id="rId6357" Type="http://schemas.openxmlformats.org/officeDocument/2006/relationships/hyperlink" Target="https://seasonaljobs.dol.gov/jobs/H-300-20160-634562" TargetMode="External"/><Relationship Id="rId7689" Type="http://schemas.openxmlformats.org/officeDocument/2006/relationships/hyperlink" Target="https://seasonaljobs.dol.gov/job-order/H-300-20141-587077" TargetMode="External"/><Relationship Id="rId5027" Type="http://schemas.openxmlformats.org/officeDocument/2006/relationships/hyperlink" Target="https://seasonaljobs.dol.gov/job-order/H-300-20177-680511" TargetMode="External"/><Relationship Id="rId6358" Type="http://schemas.openxmlformats.org/officeDocument/2006/relationships/hyperlink" Target="https://seasonaljobs.dol.gov/" TargetMode="External"/><Relationship Id="rId7688" Type="http://schemas.openxmlformats.org/officeDocument/2006/relationships/hyperlink" Target="https://seasonaljobs.dol.gov/jobs/H-300-20141-587180" TargetMode="External"/><Relationship Id="rId6308" Type="http://schemas.openxmlformats.org/officeDocument/2006/relationships/hyperlink" Target="https://seasonaljobs.dol.gov/job-order/H-300-20160-635517" TargetMode="External"/><Relationship Id="rId6309" Type="http://schemas.openxmlformats.org/officeDocument/2006/relationships/hyperlink" Target="https://seasonaljobs.dol.gov/jobs/H-300-20160-635517" TargetMode="External"/><Relationship Id="rId7639" Type="http://schemas.openxmlformats.org/officeDocument/2006/relationships/hyperlink" Target="https://focuscareer.ky.gov/careerexplorer/jobsearch/searchjobpostings" TargetMode="External"/><Relationship Id="rId6306" Type="http://schemas.openxmlformats.org/officeDocument/2006/relationships/hyperlink" Target="https://seasonaljobs.dol.gov/job-order/H-300-20160-635536" TargetMode="External"/><Relationship Id="rId7638" Type="http://schemas.openxmlformats.org/officeDocument/2006/relationships/hyperlink" Target="https://seasonaljobs.dol.gov/jobs/H-300-20141-588178" TargetMode="External"/><Relationship Id="rId8969" Type="http://schemas.openxmlformats.org/officeDocument/2006/relationships/hyperlink" Target="https://seasonaljobs.dol.gov/jobs/H-300-20094-456060" TargetMode="External"/><Relationship Id="rId6307" Type="http://schemas.openxmlformats.org/officeDocument/2006/relationships/hyperlink" Target="https://seasonaljobs.dol.gov/jobs/H-300-20160-635536" TargetMode="External"/><Relationship Id="rId7637" Type="http://schemas.openxmlformats.org/officeDocument/2006/relationships/hyperlink" Target="https://seasonaljobs.dol.gov/job-order/H-300-20141-588178" TargetMode="External"/><Relationship Id="rId8968" Type="http://schemas.openxmlformats.org/officeDocument/2006/relationships/hyperlink" Target="https://seasonaljobs.dol.gov/job-order/H-300-20094-456060" TargetMode="External"/><Relationship Id="rId6300" Type="http://schemas.openxmlformats.org/officeDocument/2006/relationships/hyperlink" Target="https://seasonaljobs.dol.gov/job-order/H-300-20160-636055" TargetMode="External"/><Relationship Id="rId7632" Type="http://schemas.openxmlformats.org/officeDocument/2006/relationships/hyperlink" Target="https://seasonaljobs.dol.gov/jobs/H-300-20141-588284" TargetMode="External"/><Relationship Id="rId8963" Type="http://schemas.openxmlformats.org/officeDocument/2006/relationships/hyperlink" Target="https://seasonaljobs.dol.gov/jobs/H-300-20099-470558" TargetMode="External"/><Relationship Id="rId6301" Type="http://schemas.openxmlformats.org/officeDocument/2006/relationships/hyperlink" Target="https://seasonaljobs.dol.gov/jobs/H-300-20160-636055" TargetMode="External"/><Relationship Id="rId7631" Type="http://schemas.openxmlformats.org/officeDocument/2006/relationships/hyperlink" Target="https://seasonaljobs.dol.gov/job-order/H-300-20141-588284" TargetMode="External"/><Relationship Id="rId8962" Type="http://schemas.openxmlformats.org/officeDocument/2006/relationships/hyperlink" Target="https://seasonaljobs.dol.gov/job-order/H-300-20099-470558" TargetMode="External"/><Relationship Id="rId7630" Type="http://schemas.openxmlformats.org/officeDocument/2006/relationships/hyperlink" Target="https://focuscareer.ky.gov/careerexplorer/jobsearch/searchjobpostings" TargetMode="External"/><Relationship Id="rId8961" Type="http://schemas.openxmlformats.org/officeDocument/2006/relationships/hyperlink" Target="https://seasonaljobs.dol.gov/jobs/H-300-20099-470750" TargetMode="External"/><Relationship Id="rId8960" Type="http://schemas.openxmlformats.org/officeDocument/2006/relationships/hyperlink" Target="https://seasonaljobs.dol.gov/job-order/H-300-20099-470750" TargetMode="External"/><Relationship Id="rId6304" Type="http://schemas.openxmlformats.org/officeDocument/2006/relationships/hyperlink" Target="https://seasonaljobs.dol.gov/job-order/H-300-20160-635809" TargetMode="External"/><Relationship Id="rId7636" Type="http://schemas.openxmlformats.org/officeDocument/2006/relationships/hyperlink" Target="https://www.jobs4tn.gov/vosnet/Default.aspx" TargetMode="External"/><Relationship Id="rId8967" Type="http://schemas.openxmlformats.org/officeDocument/2006/relationships/hyperlink" Target="https://seasonaljobs.dol.gov/jobs/H-300-20097-462061" TargetMode="External"/><Relationship Id="rId6305" Type="http://schemas.openxmlformats.org/officeDocument/2006/relationships/hyperlink" Target="https://seasonaljobs.dol.gov/jobs/H-300-20160-635809" TargetMode="External"/><Relationship Id="rId7635" Type="http://schemas.openxmlformats.org/officeDocument/2006/relationships/hyperlink" Target="https://seasonaljobs.dol.gov/jobs/H-300-20141-588207" TargetMode="External"/><Relationship Id="rId8966" Type="http://schemas.openxmlformats.org/officeDocument/2006/relationships/hyperlink" Target="https://seasonaljobs.dol.gov/job-order/H-300-20097-462061" TargetMode="External"/><Relationship Id="rId6302" Type="http://schemas.openxmlformats.org/officeDocument/2006/relationships/hyperlink" Target="https://seasonaljobs.dol.gov/job-order/H-300-20160-635909" TargetMode="External"/><Relationship Id="rId7634" Type="http://schemas.openxmlformats.org/officeDocument/2006/relationships/hyperlink" Target="https://seasonaljobs.dol.gov/job-order/H-300-20141-588207" TargetMode="External"/><Relationship Id="rId8965" Type="http://schemas.openxmlformats.org/officeDocument/2006/relationships/hyperlink" Target="https://seasonaljobs.dol.gov/jobs/H-300-20097-464281" TargetMode="External"/><Relationship Id="rId6303" Type="http://schemas.openxmlformats.org/officeDocument/2006/relationships/hyperlink" Target="https://seasonaljobs.dol.gov/jobs/H-300-20160-635909" TargetMode="External"/><Relationship Id="rId7633" Type="http://schemas.openxmlformats.org/officeDocument/2006/relationships/hyperlink" Target="https://focuscareer.ky.gov/careerexplorer/jobsearch/searchjobpostings" TargetMode="External"/><Relationship Id="rId8964" Type="http://schemas.openxmlformats.org/officeDocument/2006/relationships/hyperlink" Target="https://seasonaljobs.dol.gov/job-order/H-300-20097-464281" TargetMode="External"/><Relationship Id="rId7629" Type="http://schemas.openxmlformats.org/officeDocument/2006/relationships/hyperlink" Target="https://seasonaljobs.dol.gov/jobs/H-300-20141-588325" TargetMode="External"/><Relationship Id="rId7628" Type="http://schemas.openxmlformats.org/officeDocument/2006/relationships/hyperlink" Target="https://seasonaljobs.dol.gov/job-order/H-300-20141-588325" TargetMode="External"/><Relationship Id="rId8959" Type="http://schemas.openxmlformats.org/officeDocument/2006/relationships/hyperlink" Target="https://seasonaljobs.dol.gov/jobs/H-300-20104-482294" TargetMode="External"/><Relationship Id="rId7627" Type="http://schemas.openxmlformats.org/officeDocument/2006/relationships/hyperlink" Target="https://focuscareer.ky.gov/careerexplorer/jobsearch/searchjobpostings" TargetMode="External"/><Relationship Id="rId8958" Type="http://schemas.openxmlformats.org/officeDocument/2006/relationships/hyperlink" Target="https://seasonaljobs.dol.gov/job-order/H-300-20104-482294" TargetMode="External"/><Relationship Id="rId7626" Type="http://schemas.openxmlformats.org/officeDocument/2006/relationships/hyperlink" Target="https://seasonaljobs.dol.gov/jobs/H-300-20141-588367" TargetMode="External"/><Relationship Id="rId8957" Type="http://schemas.openxmlformats.org/officeDocument/2006/relationships/hyperlink" Target="https://seasonaljobs.dol.gov/jobs/H-300-20104-482870" TargetMode="External"/><Relationship Id="rId7621" Type="http://schemas.openxmlformats.org/officeDocument/2006/relationships/hyperlink" Target="https://seasonaljobs.dol.gov/jobs/H-300-20141-588490" TargetMode="External"/><Relationship Id="rId8952" Type="http://schemas.openxmlformats.org/officeDocument/2006/relationships/hyperlink" Target="https://seasonaljobs.dol.gov/job-order/H-300-20105-484821" TargetMode="External"/><Relationship Id="rId7620" Type="http://schemas.openxmlformats.org/officeDocument/2006/relationships/hyperlink" Target="https://seasonaljobs.dol.gov/job-order/H-300-20141-588490" TargetMode="External"/><Relationship Id="rId8951" Type="http://schemas.openxmlformats.org/officeDocument/2006/relationships/hyperlink" Target="https://seasonaljobs.dol.gov/jobs/H-300-20105-485898" TargetMode="External"/><Relationship Id="rId8950" Type="http://schemas.openxmlformats.org/officeDocument/2006/relationships/hyperlink" Target="https://seasonaljobs.dol.gov/job-order/H-300-20105-485898" TargetMode="External"/><Relationship Id="rId7625" Type="http://schemas.openxmlformats.org/officeDocument/2006/relationships/hyperlink" Target="https://seasonaljobs.dol.gov/job-order/H-300-20141-588367" TargetMode="External"/><Relationship Id="rId8956" Type="http://schemas.openxmlformats.org/officeDocument/2006/relationships/hyperlink" Target="https://seasonaljobs.dol.gov/job-order/H-300-20104-482870" TargetMode="External"/><Relationship Id="rId7624" Type="http://schemas.openxmlformats.org/officeDocument/2006/relationships/hyperlink" Target="https://seasonaljobs.dol.gov/jobs/H-300-20141-588372" TargetMode="External"/><Relationship Id="rId8955" Type="http://schemas.openxmlformats.org/officeDocument/2006/relationships/hyperlink" Target="https://seasonaljobs.dol.gov/jobs/H-300-20105-484768" TargetMode="External"/><Relationship Id="rId7623" Type="http://schemas.openxmlformats.org/officeDocument/2006/relationships/hyperlink" Target="https://seasonaljobs.dol.gov/job-order/H-300-20141-588372" TargetMode="External"/><Relationship Id="rId8954" Type="http://schemas.openxmlformats.org/officeDocument/2006/relationships/hyperlink" Target="https://seasonaljobs.dol.gov/job-order/H-300-20105-484768" TargetMode="External"/><Relationship Id="rId7622" Type="http://schemas.openxmlformats.org/officeDocument/2006/relationships/hyperlink" Target="http://www.laworks.net" TargetMode="External"/><Relationship Id="rId8953" Type="http://schemas.openxmlformats.org/officeDocument/2006/relationships/hyperlink" Target="https://seasonaljobs.dol.gov/jobs/H-300-20105-484821" TargetMode="External"/><Relationship Id="rId6328" Type="http://schemas.openxmlformats.org/officeDocument/2006/relationships/hyperlink" Target="https://seasonaljobs.dol.gov/job-order/H-300-20160-635189" TargetMode="External"/><Relationship Id="rId6329" Type="http://schemas.openxmlformats.org/officeDocument/2006/relationships/hyperlink" Target="https://seasonaljobs.dol.gov/jobs/H-300-20160-635189" TargetMode="External"/><Relationship Id="rId7659" Type="http://schemas.openxmlformats.org/officeDocument/2006/relationships/hyperlink" Target="https://focuscareer.ky.gov/careerexplorer/jobsearch/searchjobpostings" TargetMode="External"/><Relationship Id="rId7650" Type="http://schemas.openxmlformats.org/officeDocument/2006/relationships/hyperlink" Target="http://kcc.ky.gov" TargetMode="External"/><Relationship Id="rId8981" Type="http://schemas.openxmlformats.org/officeDocument/2006/relationships/hyperlink" Target="https://seasonaljobs.dol.gov/jobs/H-300-20081-426089" TargetMode="External"/><Relationship Id="rId8980" Type="http://schemas.openxmlformats.org/officeDocument/2006/relationships/hyperlink" Target="https://seasonaljobs.dol.gov/job-order/H-300-20081-426089" TargetMode="External"/><Relationship Id="rId6322" Type="http://schemas.openxmlformats.org/officeDocument/2006/relationships/hyperlink" Target="https://seasonaljobs.dol.gov/job-order/H-300-20160-635233" TargetMode="External"/><Relationship Id="rId7654" Type="http://schemas.openxmlformats.org/officeDocument/2006/relationships/hyperlink" Target="https://seasonaljobs.dol.gov/job-order/H-300-20141-588071" TargetMode="External"/><Relationship Id="rId8985" Type="http://schemas.openxmlformats.org/officeDocument/2006/relationships/hyperlink" Target="https://seasonaljobs.dol.gov/job-order/H-300-20078-418263" TargetMode="External"/><Relationship Id="rId6323" Type="http://schemas.openxmlformats.org/officeDocument/2006/relationships/hyperlink" Target="https://seasonaljobs.dol.gov/jobs/H-300-20160-635233" TargetMode="External"/><Relationship Id="rId7653" Type="http://schemas.openxmlformats.org/officeDocument/2006/relationships/hyperlink" Target="https://www.iowaworks.gov/vosnet/Default.aspx" TargetMode="External"/><Relationship Id="rId8984" Type="http://schemas.openxmlformats.org/officeDocument/2006/relationships/hyperlink" Target="http://www.mwejobs.maryland.gov" TargetMode="External"/><Relationship Id="rId6320" Type="http://schemas.openxmlformats.org/officeDocument/2006/relationships/hyperlink" Target="https://seasonaljobs.dol.gov/job-order/H-300-20160-635236" TargetMode="External"/><Relationship Id="rId7652" Type="http://schemas.openxmlformats.org/officeDocument/2006/relationships/hyperlink" Target="https://seasonaljobs.dol.gov/jobs/H-300-20141-588096" TargetMode="External"/><Relationship Id="rId8983" Type="http://schemas.openxmlformats.org/officeDocument/2006/relationships/hyperlink" Target="https://seasonaljobs.dol.gov/jobs/H-300-20079-420642" TargetMode="External"/><Relationship Id="rId6321" Type="http://schemas.openxmlformats.org/officeDocument/2006/relationships/hyperlink" Target="https://seasonaljobs.dol.gov/jobs/H-300-20160-635236" TargetMode="External"/><Relationship Id="rId7651" Type="http://schemas.openxmlformats.org/officeDocument/2006/relationships/hyperlink" Target="https://seasonaljobs.dol.gov/job-order/H-300-20141-588096" TargetMode="External"/><Relationship Id="rId8982" Type="http://schemas.openxmlformats.org/officeDocument/2006/relationships/hyperlink" Target="https://seasonaljobs.dol.gov/job-order/H-300-20079-420642" TargetMode="External"/><Relationship Id="rId6326" Type="http://schemas.openxmlformats.org/officeDocument/2006/relationships/hyperlink" Target="https://seasonaljobs.dol.gov/job-order/H-300-20160-635206" TargetMode="External"/><Relationship Id="rId7658" Type="http://schemas.openxmlformats.org/officeDocument/2006/relationships/hyperlink" Target="https://seasonaljobs.dol.gov/jobs/H-300-20141-588031" TargetMode="External"/><Relationship Id="rId8989" Type="http://schemas.openxmlformats.org/officeDocument/2006/relationships/hyperlink" Target="https://seasonaljobs.dol.gov/jobs/H-300-20063-368662" TargetMode="External"/><Relationship Id="rId6327" Type="http://schemas.openxmlformats.org/officeDocument/2006/relationships/hyperlink" Target="https://seasonaljobs.dol.gov/jobs/H-300-20160-635206" TargetMode="External"/><Relationship Id="rId7657" Type="http://schemas.openxmlformats.org/officeDocument/2006/relationships/hyperlink" Target="https://seasonaljobs.dol.gov/job-order/H-300-20141-588031" TargetMode="External"/><Relationship Id="rId8988" Type="http://schemas.openxmlformats.org/officeDocument/2006/relationships/hyperlink" Target="https://seasonaljobs.dol.gov/job-order/H-300-20063-368662" TargetMode="External"/><Relationship Id="rId6324" Type="http://schemas.openxmlformats.org/officeDocument/2006/relationships/hyperlink" Target="https://seasonaljobs.dol.gov/job-order/H-300-20160-635226" TargetMode="External"/><Relationship Id="rId7656" Type="http://schemas.openxmlformats.org/officeDocument/2006/relationships/hyperlink" Target="https://focuscareer.ky.gov/careerexplorer/jobsearch/searchjobpostings" TargetMode="External"/><Relationship Id="rId8987" Type="http://schemas.openxmlformats.org/officeDocument/2006/relationships/hyperlink" Target="http://www.haciendatresangeles.com" TargetMode="External"/><Relationship Id="rId6325" Type="http://schemas.openxmlformats.org/officeDocument/2006/relationships/hyperlink" Target="https://seasonaljobs.dol.gov/jobs/H-300-20160-635226" TargetMode="External"/><Relationship Id="rId7655" Type="http://schemas.openxmlformats.org/officeDocument/2006/relationships/hyperlink" Target="https://seasonaljobs.dol.gov/jobs/H-300-20141-588071" TargetMode="External"/><Relationship Id="rId8986" Type="http://schemas.openxmlformats.org/officeDocument/2006/relationships/hyperlink" Target="https://seasonaljobs.dol.gov/jobs/H-300-20078-418263" TargetMode="External"/><Relationship Id="rId6319" Type="http://schemas.openxmlformats.org/officeDocument/2006/relationships/hyperlink" Target="https://seasonaljobs.dol.gov/jobs/H-300-20160-635321" TargetMode="External"/><Relationship Id="rId6317" Type="http://schemas.openxmlformats.org/officeDocument/2006/relationships/hyperlink" Target="https://seasonaljobs.dol.gov/jobs/H-300-20160-635381" TargetMode="External"/><Relationship Id="rId7649" Type="http://schemas.openxmlformats.org/officeDocument/2006/relationships/hyperlink" Target="https://seasonaljobs.dol.gov/jobs/H-300-20141-588097" TargetMode="External"/><Relationship Id="rId6318" Type="http://schemas.openxmlformats.org/officeDocument/2006/relationships/hyperlink" Target="https://seasonaljobs.dol.gov/job-order/H-300-20160-635321" TargetMode="External"/><Relationship Id="rId7648" Type="http://schemas.openxmlformats.org/officeDocument/2006/relationships/hyperlink" Target="https://seasonaljobs.dol.gov/job-order/H-300-20141-588097" TargetMode="External"/><Relationship Id="rId8979" Type="http://schemas.openxmlformats.org/officeDocument/2006/relationships/hyperlink" Target="https://seasonaljobs.dol.gov/jobs/H-300-20086-435980" TargetMode="External"/><Relationship Id="rId8970" Type="http://schemas.openxmlformats.org/officeDocument/2006/relationships/hyperlink" Target="https://seasonaljobs.dol.gov/job-order/H-300-20092-452869" TargetMode="External"/><Relationship Id="rId6311" Type="http://schemas.openxmlformats.org/officeDocument/2006/relationships/hyperlink" Target="https://seasonaljobs.dol.gov/jobs/H-300-20160-635494" TargetMode="External"/><Relationship Id="rId7643" Type="http://schemas.openxmlformats.org/officeDocument/2006/relationships/hyperlink" Target="https://seasonaljobs.dol.gov/jobs/H-300-20141-588137" TargetMode="External"/><Relationship Id="rId8974" Type="http://schemas.openxmlformats.org/officeDocument/2006/relationships/hyperlink" Target="https://seasonaljobs.dol.gov/job-order/H-300-20090-443438" TargetMode="External"/><Relationship Id="rId6312" Type="http://schemas.openxmlformats.org/officeDocument/2006/relationships/hyperlink" Target="https://seasonaljobs.dol.gov/job-order/H-300-20160-635472" TargetMode="External"/><Relationship Id="rId7642" Type="http://schemas.openxmlformats.org/officeDocument/2006/relationships/hyperlink" Target="https://seasonaljobs.dol.gov/job-order/H-300-20141-588137" TargetMode="External"/><Relationship Id="rId8973" Type="http://schemas.openxmlformats.org/officeDocument/2006/relationships/hyperlink" Target="https://seasonaljobs.dol.gov/jobs/H-300-20091-448824" TargetMode="External"/><Relationship Id="rId7641" Type="http://schemas.openxmlformats.org/officeDocument/2006/relationships/hyperlink" Target="https://seasonaljobs.dol.gov/jobs/H-300-20141-588150" TargetMode="External"/><Relationship Id="rId8972" Type="http://schemas.openxmlformats.org/officeDocument/2006/relationships/hyperlink" Target="https://seasonaljobs.dol.gov/job-order/H-300-20091-448824" TargetMode="External"/><Relationship Id="rId6310" Type="http://schemas.openxmlformats.org/officeDocument/2006/relationships/hyperlink" Target="https://seasonaljobs.dol.gov/job-order/H-300-20160-635494" TargetMode="External"/><Relationship Id="rId7640" Type="http://schemas.openxmlformats.org/officeDocument/2006/relationships/hyperlink" Target="https://seasonaljobs.dol.gov/job-order/H-300-20141-588150" TargetMode="External"/><Relationship Id="rId8971" Type="http://schemas.openxmlformats.org/officeDocument/2006/relationships/hyperlink" Target="https://seasonaljobs.dol.gov/jobs/H-300-20092-452869" TargetMode="External"/><Relationship Id="rId6315" Type="http://schemas.openxmlformats.org/officeDocument/2006/relationships/hyperlink" Target="https://seasonaljobs.dol.gov/jobs/H-300-20160-635437" TargetMode="External"/><Relationship Id="rId7647" Type="http://schemas.openxmlformats.org/officeDocument/2006/relationships/hyperlink" Target="https://focuscareer.ky.gov/careerexplorer/jobsearch/searchjobpostings" TargetMode="External"/><Relationship Id="rId8978" Type="http://schemas.openxmlformats.org/officeDocument/2006/relationships/hyperlink" Target="https://seasonaljobs.dol.gov/job-order/H-300-20086-435980" TargetMode="External"/><Relationship Id="rId6316" Type="http://schemas.openxmlformats.org/officeDocument/2006/relationships/hyperlink" Target="https://seasonaljobs.dol.gov/job-order/H-300-20160-635381" TargetMode="External"/><Relationship Id="rId7646" Type="http://schemas.openxmlformats.org/officeDocument/2006/relationships/hyperlink" Target="https://seasonaljobs.dol.gov/jobs/H-300-20141-588127" TargetMode="External"/><Relationship Id="rId8977" Type="http://schemas.openxmlformats.org/officeDocument/2006/relationships/hyperlink" Target="https://seasonaljobs.dol.gov/jobs/H-300-20088-442827" TargetMode="External"/><Relationship Id="rId6313" Type="http://schemas.openxmlformats.org/officeDocument/2006/relationships/hyperlink" Target="https://seasonaljobs.dol.gov/jobs/H-300-20160-635472" TargetMode="External"/><Relationship Id="rId7645" Type="http://schemas.openxmlformats.org/officeDocument/2006/relationships/hyperlink" Target="https://seasonaljobs.dol.gov/job-order/H-300-20141-588127" TargetMode="External"/><Relationship Id="rId8976" Type="http://schemas.openxmlformats.org/officeDocument/2006/relationships/hyperlink" Target="https://seasonaljobs.dol.gov/job-order/H-300-20088-442827" TargetMode="External"/><Relationship Id="rId6314" Type="http://schemas.openxmlformats.org/officeDocument/2006/relationships/hyperlink" Target="https://seasonaljobs.dol.gov/job-order/H-300-20160-635437" TargetMode="External"/><Relationship Id="rId7644" Type="http://schemas.openxmlformats.org/officeDocument/2006/relationships/hyperlink" Target="http://www.jobsnd.com" TargetMode="External"/><Relationship Id="rId8975" Type="http://schemas.openxmlformats.org/officeDocument/2006/relationships/hyperlink" Target="https://seasonaljobs.dol.gov/jobs/H-300-20090-443438" TargetMode="External"/><Relationship Id="rId2820" Type="http://schemas.openxmlformats.org/officeDocument/2006/relationships/hyperlink" Target="https://seasonaljobs.dol.gov/jobs/H-300-20234-781846" TargetMode="External"/><Relationship Id="rId2821" Type="http://schemas.openxmlformats.org/officeDocument/2006/relationships/hyperlink" Target="https://seasonaljobs.dol.gov/job-order/H-300-20234-781716" TargetMode="External"/><Relationship Id="rId2822" Type="http://schemas.openxmlformats.org/officeDocument/2006/relationships/hyperlink" Target="https://seasonaljobs.dol.gov/jobs/H-300-20234-781716" TargetMode="External"/><Relationship Id="rId2823" Type="http://schemas.openxmlformats.org/officeDocument/2006/relationships/hyperlink" Target="https://seasonaljobs.dol.gov/job-order/H-300-20234-781449" TargetMode="External"/><Relationship Id="rId2824" Type="http://schemas.openxmlformats.org/officeDocument/2006/relationships/hyperlink" Target="https://seasonaljobs.dol.gov/jobs/H-300-20234-781449" TargetMode="External"/><Relationship Id="rId2825" Type="http://schemas.openxmlformats.org/officeDocument/2006/relationships/hyperlink" Target="https://dol.georgia.gov/find-job" TargetMode="External"/><Relationship Id="rId2826" Type="http://schemas.openxmlformats.org/officeDocument/2006/relationships/hyperlink" Target="https://seasonaljobs.dol.gov/job-order/H-300-20234-781192" TargetMode="External"/><Relationship Id="rId2827" Type="http://schemas.openxmlformats.org/officeDocument/2006/relationships/hyperlink" Target="https://seasonaljobs.dol.gov/jobs/H-300-20234-781192" TargetMode="External"/><Relationship Id="rId2828" Type="http://schemas.openxmlformats.org/officeDocument/2006/relationships/hyperlink" Target="https://seasonaljobs.dol.gov/job-order/H-300-20233-780417" TargetMode="External"/><Relationship Id="rId2829" Type="http://schemas.openxmlformats.org/officeDocument/2006/relationships/hyperlink" Target="https://seasonaljobs.dol.gov/jobs/H-300-20233-780417" TargetMode="External"/><Relationship Id="rId5093" Type="http://schemas.openxmlformats.org/officeDocument/2006/relationships/hyperlink" Target="https://seasonaljobs.dol.gov/job-order/H-300-20177-679200" TargetMode="External"/><Relationship Id="rId5094" Type="http://schemas.openxmlformats.org/officeDocument/2006/relationships/hyperlink" Target="https://seasonaljobs.dol.gov/jobs/H-300-20177-679200" TargetMode="External"/><Relationship Id="rId5091" Type="http://schemas.openxmlformats.org/officeDocument/2006/relationships/hyperlink" Target="https://seasonaljobs.dol.gov/jobs/H-300-20177-679216" TargetMode="External"/><Relationship Id="rId5092" Type="http://schemas.openxmlformats.org/officeDocument/2006/relationships/hyperlink" Target="https://www.labor.ny.gov/home/" TargetMode="External"/><Relationship Id="rId5097" Type="http://schemas.openxmlformats.org/officeDocument/2006/relationships/hyperlink" Target="https://seasonaljobs.dol.gov/jobs/H-300-20177-679112" TargetMode="External"/><Relationship Id="rId5098" Type="http://schemas.openxmlformats.org/officeDocument/2006/relationships/hyperlink" Target="https://seasonaljobs.dol.gov/job-order/H-300-20177-678870" TargetMode="External"/><Relationship Id="rId5095" Type="http://schemas.openxmlformats.org/officeDocument/2006/relationships/hyperlink" Target="http://www.maine.gov/labor/" TargetMode="External"/><Relationship Id="rId5096" Type="http://schemas.openxmlformats.org/officeDocument/2006/relationships/hyperlink" Target="https://seasonaljobs.dol.gov/job-order/H-300-20177-679112" TargetMode="External"/><Relationship Id="rId5099" Type="http://schemas.openxmlformats.org/officeDocument/2006/relationships/hyperlink" Target="https://seasonaljobs.dol.gov/jobs/H-300-20177-678870" TargetMode="External"/><Relationship Id="rId2810" Type="http://schemas.openxmlformats.org/officeDocument/2006/relationships/hyperlink" Target="https://seasonaljobs.dol.gov/job-order/H-300-20237-783709" TargetMode="External"/><Relationship Id="rId2811" Type="http://schemas.openxmlformats.org/officeDocument/2006/relationships/hyperlink" Target="https://seasonaljobs.dol.gov/jobs/H-300-20237-783709" TargetMode="External"/><Relationship Id="rId2812" Type="http://schemas.openxmlformats.org/officeDocument/2006/relationships/hyperlink" Target="https://seasonaljobs.dol.gov/job-order/H-300-20235-782897" TargetMode="External"/><Relationship Id="rId2813" Type="http://schemas.openxmlformats.org/officeDocument/2006/relationships/hyperlink" Target="https://seasonaljobs.dol.gov/jobs/H-300-20235-782897" TargetMode="External"/><Relationship Id="rId2814" Type="http://schemas.openxmlformats.org/officeDocument/2006/relationships/hyperlink" Target="https://wings.mdes.ms.gov/wings/welcome.jsp" TargetMode="External"/><Relationship Id="rId2815" Type="http://schemas.openxmlformats.org/officeDocument/2006/relationships/hyperlink" Target="https://seasonaljobs.dol.gov/job-order/H-300-20234-782549" TargetMode="External"/><Relationship Id="rId2816" Type="http://schemas.openxmlformats.org/officeDocument/2006/relationships/hyperlink" Target="https://seasonaljobs.dol.gov/jobs/H-300-20234-782549" TargetMode="External"/><Relationship Id="rId2817" Type="http://schemas.openxmlformats.org/officeDocument/2006/relationships/hyperlink" Target="https://seasonaljobs.dol.gov/job-order/H-300-20234-782024" TargetMode="External"/><Relationship Id="rId2818" Type="http://schemas.openxmlformats.org/officeDocument/2006/relationships/hyperlink" Target="https://seasonaljobs.dol.gov/jobs/H-300-20234-782024" TargetMode="External"/><Relationship Id="rId2819" Type="http://schemas.openxmlformats.org/officeDocument/2006/relationships/hyperlink" Target="https://seasonaljobs.dol.gov/job-order/H-300-20234-781846" TargetMode="External"/><Relationship Id="rId5090" Type="http://schemas.openxmlformats.org/officeDocument/2006/relationships/hyperlink" Target="https://seasonaljobs.dol.gov/job-order/H-300-20177-679216" TargetMode="External"/><Relationship Id="rId5082" Type="http://schemas.openxmlformats.org/officeDocument/2006/relationships/hyperlink" Target="https://seasonaljobs.dol.gov/job-order/H-300-20177-679301" TargetMode="External"/><Relationship Id="rId5083" Type="http://schemas.openxmlformats.org/officeDocument/2006/relationships/hyperlink" Target="https://seasonaljobs.dol.gov/jobs/H-300-20177-679301" TargetMode="External"/><Relationship Id="rId5080" Type="http://schemas.openxmlformats.org/officeDocument/2006/relationships/hyperlink" Target="https://seasonaljobs.dol.gov/job-order/H-300-20177-679323" TargetMode="External"/><Relationship Id="rId5081" Type="http://schemas.openxmlformats.org/officeDocument/2006/relationships/hyperlink" Target="https://seasonaljobs.dol.gov/jobs/H-300-20177-679323" TargetMode="External"/><Relationship Id="rId5086" Type="http://schemas.openxmlformats.org/officeDocument/2006/relationships/hyperlink" Target="https://www.arjoblink.arkansas.gov/" TargetMode="External"/><Relationship Id="rId5087" Type="http://schemas.openxmlformats.org/officeDocument/2006/relationships/hyperlink" Target="https://seasonaljobs.dol.gov/job-order/H-300-20177-679264" TargetMode="External"/><Relationship Id="rId5084" Type="http://schemas.openxmlformats.org/officeDocument/2006/relationships/hyperlink" Target="https://seasonaljobs.dol.gov/job-order/H-300-20177-679282" TargetMode="External"/><Relationship Id="rId5085" Type="http://schemas.openxmlformats.org/officeDocument/2006/relationships/hyperlink" Target="https://seasonaljobs.dol.gov/jobs/H-300-20177-679282" TargetMode="External"/><Relationship Id="rId5088" Type="http://schemas.openxmlformats.org/officeDocument/2006/relationships/hyperlink" Target="https://seasonaljobs.dol.gov/jobs/H-300-20177-679264" TargetMode="External"/><Relationship Id="rId5089" Type="http://schemas.openxmlformats.org/officeDocument/2006/relationships/hyperlink" Target="https://www.labor.ny.gov/home/" TargetMode="External"/><Relationship Id="rId1510" Type="http://schemas.openxmlformats.org/officeDocument/2006/relationships/hyperlink" Target="https://seasonaljobs.dol.gov/job-order/H-400-20185-694956" TargetMode="External"/><Relationship Id="rId2841" Type="http://schemas.openxmlformats.org/officeDocument/2006/relationships/hyperlink" Target="https://seasonaljobs.dol.gov/" TargetMode="External"/><Relationship Id="rId1511" Type="http://schemas.openxmlformats.org/officeDocument/2006/relationships/hyperlink" Target="https://seasonaljobs.dol.gov/jobs/H-400-20185-694956" TargetMode="External"/><Relationship Id="rId2842" Type="http://schemas.openxmlformats.org/officeDocument/2006/relationships/hyperlink" Target="https://seasonaljobs.dol.gov/job-order/H-300-20233-779388" TargetMode="External"/><Relationship Id="rId1512" Type="http://schemas.openxmlformats.org/officeDocument/2006/relationships/hyperlink" Target="https://seasonaljobs.dol.gov/job-order/H-400-20185-694954" TargetMode="External"/><Relationship Id="rId2843" Type="http://schemas.openxmlformats.org/officeDocument/2006/relationships/hyperlink" Target="https://seasonaljobs.dol.gov/jobs/H-300-20233-779388" TargetMode="External"/><Relationship Id="rId1513" Type="http://schemas.openxmlformats.org/officeDocument/2006/relationships/hyperlink" Target="https://seasonaljobs.dol.gov/jobs/H-400-20185-694954" TargetMode="External"/><Relationship Id="rId2844" Type="http://schemas.openxmlformats.org/officeDocument/2006/relationships/hyperlink" Target="https://seasonaljobs.dol.gov/job-order/H-300-20233-779334" TargetMode="External"/><Relationship Id="rId1514" Type="http://schemas.openxmlformats.org/officeDocument/2006/relationships/hyperlink" Target="https://seasonaljobs.dol.gov/job-order/H-400-20185-694952" TargetMode="External"/><Relationship Id="rId2845" Type="http://schemas.openxmlformats.org/officeDocument/2006/relationships/hyperlink" Target="https://seasonaljobs.dol.gov/jobs/H-300-20233-779334" TargetMode="External"/><Relationship Id="rId1515" Type="http://schemas.openxmlformats.org/officeDocument/2006/relationships/hyperlink" Target="https://seasonaljobs.dol.gov/jobs/H-400-20185-694952" TargetMode="External"/><Relationship Id="rId2846" Type="http://schemas.openxmlformats.org/officeDocument/2006/relationships/hyperlink" Target="https://seasonaljobs.dol.gov/job-order/H-300-20233-779291" TargetMode="External"/><Relationship Id="rId1516" Type="http://schemas.openxmlformats.org/officeDocument/2006/relationships/hyperlink" Target="https://seasonaljobs.dol.gov/job-order/H-400-20185-694951" TargetMode="External"/><Relationship Id="rId2847" Type="http://schemas.openxmlformats.org/officeDocument/2006/relationships/hyperlink" Target="https://seasonaljobs.dol.gov/jobs/H-300-20233-779291" TargetMode="External"/><Relationship Id="rId1517" Type="http://schemas.openxmlformats.org/officeDocument/2006/relationships/hyperlink" Target="https://seasonaljobs.dol.gov/jobs/H-400-20185-694951" TargetMode="External"/><Relationship Id="rId2848" Type="http://schemas.openxmlformats.org/officeDocument/2006/relationships/hyperlink" Target="https://seasonaljobs.dol.gov/job-order/H-300-20233-779187" TargetMode="External"/><Relationship Id="rId1518" Type="http://schemas.openxmlformats.org/officeDocument/2006/relationships/hyperlink" Target="https://seasonaljobs.dol.gov/job-order/H-400-20185-694947" TargetMode="External"/><Relationship Id="rId2849" Type="http://schemas.openxmlformats.org/officeDocument/2006/relationships/hyperlink" Target="https://seasonaljobs.dol.gov/jobs/H-300-20233-779187" TargetMode="External"/><Relationship Id="rId1519" Type="http://schemas.openxmlformats.org/officeDocument/2006/relationships/hyperlink" Target="https://seasonaljobs.dol.gov/jobs/H-400-20185-694947" TargetMode="External"/><Relationship Id="rId2840" Type="http://schemas.openxmlformats.org/officeDocument/2006/relationships/hyperlink" Target="https://seasonaljobs.dol.gov/jobs/H-300-20233-779402" TargetMode="External"/><Relationship Id="rId2830" Type="http://schemas.openxmlformats.org/officeDocument/2006/relationships/hyperlink" Target="https://seasonaljobs.dol.gov/job-order/H-300-20233-779755" TargetMode="External"/><Relationship Id="rId1500" Type="http://schemas.openxmlformats.org/officeDocument/2006/relationships/hyperlink" Target="https://seasonaljobs.dol.gov/job-order/H-400-20185-694970" TargetMode="External"/><Relationship Id="rId2831" Type="http://schemas.openxmlformats.org/officeDocument/2006/relationships/hyperlink" Target="https://seasonaljobs.dol.gov/jobs/H-300-20233-779755" TargetMode="External"/><Relationship Id="rId1501" Type="http://schemas.openxmlformats.org/officeDocument/2006/relationships/hyperlink" Target="https://seasonaljobs.dol.gov/jobs/H-400-20185-694970" TargetMode="External"/><Relationship Id="rId2832" Type="http://schemas.openxmlformats.org/officeDocument/2006/relationships/hyperlink" Target="https://seasonaljobs.dol.gov/job-order/H-300-20233-779696" TargetMode="External"/><Relationship Id="rId1502" Type="http://schemas.openxmlformats.org/officeDocument/2006/relationships/hyperlink" Target="https://seasonaljobs.dol.gov/job-order/H-400-20185-694968" TargetMode="External"/><Relationship Id="rId2833" Type="http://schemas.openxmlformats.org/officeDocument/2006/relationships/hyperlink" Target="https://seasonaljobs.dol.gov/jobs/H-300-20233-779696" TargetMode="External"/><Relationship Id="rId1503" Type="http://schemas.openxmlformats.org/officeDocument/2006/relationships/hyperlink" Target="https://seasonaljobs.dol.gov/jobs/H-400-20185-694968" TargetMode="External"/><Relationship Id="rId2834" Type="http://schemas.openxmlformats.org/officeDocument/2006/relationships/hyperlink" Target="https://seasonaljobs.dol.gov/job-order/H-300-20233-779633" TargetMode="External"/><Relationship Id="rId1504" Type="http://schemas.openxmlformats.org/officeDocument/2006/relationships/hyperlink" Target="https://seasonaljobs.dol.gov/job-order/H-400-20185-694961" TargetMode="External"/><Relationship Id="rId2835" Type="http://schemas.openxmlformats.org/officeDocument/2006/relationships/hyperlink" Target="https://seasonaljobs.dol.gov/jobs/H-300-20233-779633" TargetMode="External"/><Relationship Id="rId1505" Type="http://schemas.openxmlformats.org/officeDocument/2006/relationships/hyperlink" Target="https://seasonaljobs.dol.gov/jobs/H-400-20185-694961" TargetMode="External"/><Relationship Id="rId2836" Type="http://schemas.openxmlformats.org/officeDocument/2006/relationships/hyperlink" Target="https://seasonaljobs.dol.gov/job-order/H-300-20233-779426" TargetMode="External"/><Relationship Id="rId1506" Type="http://schemas.openxmlformats.org/officeDocument/2006/relationships/hyperlink" Target="https://seasonaljobs.dol.gov/job-order/H-400-20185-694960" TargetMode="External"/><Relationship Id="rId2837" Type="http://schemas.openxmlformats.org/officeDocument/2006/relationships/hyperlink" Target="https://seasonaljobs.dol.gov/jobs/H-300-20233-779426" TargetMode="External"/><Relationship Id="rId1507" Type="http://schemas.openxmlformats.org/officeDocument/2006/relationships/hyperlink" Target="https://seasonaljobs.dol.gov/jobs/H-400-20185-694960" TargetMode="External"/><Relationship Id="rId2838" Type="http://schemas.openxmlformats.org/officeDocument/2006/relationships/hyperlink" Target="http://www.vawc.virginia.gov" TargetMode="External"/><Relationship Id="rId1508" Type="http://schemas.openxmlformats.org/officeDocument/2006/relationships/hyperlink" Target="https://seasonaljobs.dol.gov/job-order/H-400-20185-694958" TargetMode="External"/><Relationship Id="rId2839" Type="http://schemas.openxmlformats.org/officeDocument/2006/relationships/hyperlink" Target="https://seasonaljobs.dol.gov/job-order/H-300-20233-779402" TargetMode="External"/><Relationship Id="rId1509" Type="http://schemas.openxmlformats.org/officeDocument/2006/relationships/hyperlink" Target="https://seasonaljobs.dol.gov/jobs/H-400-20185-694958" TargetMode="External"/><Relationship Id="rId6380" Type="http://schemas.openxmlformats.org/officeDocument/2006/relationships/hyperlink" Target="https://seasonaljobs.dol.gov/jobs/H-300-20160-633942" TargetMode="External"/><Relationship Id="rId5050" Type="http://schemas.openxmlformats.org/officeDocument/2006/relationships/hyperlink" Target="https://neworks.nebraska.gov/vosnet/Default.aspx" TargetMode="External"/><Relationship Id="rId6381" Type="http://schemas.openxmlformats.org/officeDocument/2006/relationships/hyperlink" Target="https://seasonaljobs.dol.gov/job-order/H-300-20160-633818" TargetMode="External"/><Relationship Id="rId5053" Type="http://schemas.openxmlformats.org/officeDocument/2006/relationships/hyperlink" Target="https://seasonaljobs.dol.gov/" TargetMode="External"/><Relationship Id="rId6384" Type="http://schemas.openxmlformats.org/officeDocument/2006/relationships/hyperlink" Target="https://seasonaljobs.dol.gov/job-order/H-300-20160-633785" TargetMode="External"/><Relationship Id="rId5054" Type="http://schemas.openxmlformats.org/officeDocument/2006/relationships/hyperlink" Target="https://seasonaljobs.dol.gov/job-order/H-300-20177-679802" TargetMode="External"/><Relationship Id="rId6385" Type="http://schemas.openxmlformats.org/officeDocument/2006/relationships/hyperlink" Target="https://seasonaljobs.dol.gov/jobs/H-300-20160-633785" TargetMode="External"/><Relationship Id="rId5051" Type="http://schemas.openxmlformats.org/officeDocument/2006/relationships/hyperlink" Target="https://seasonaljobs.dol.gov/job-order/H-300-20177-679811" TargetMode="External"/><Relationship Id="rId6382" Type="http://schemas.openxmlformats.org/officeDocument/2006/relationships/hyperlink" Target="https://seasonaljobs.dol.gov/jobs/H-300-20160-633818" TargetMode="External"/><Relationship Id="rId5052" Type="http://schemas.openxmlformats.org/officeDocument/2006/relationships/hyperlink" Target="https://seasonaljobs.dol.gov/jobs/H-300-20177-679811" TargetMode="External"/><Relationship Id="rId6383" Type="http://schemas.openxmlformats.org/officeDocument/2006/relationships/hyperlink" Target="http://www.employflorida.com" TargetMode="External"/><Relationship Id="rId5057" Type="http://schemas.openxmlformats.org/officeDocument/2006/relationships/hyperlink" Target="https://seasonaljobs.dol.gov/jobs/H-300-20177-679692" TargetMode="External"/><Relationship Id="rId6388" Type="http://schemas.openxmlformats.org/officeDocument/2006/relationships/hyperlink" Target="http://empportal.emp.state.or.us" TargetMode="External"/><Relationship Id="rId5058" Type="http://schemas.openxmlformats.org/officeDocument/2006/relationships/hyperlink" Target="https://seasonaljobs.dol.gov/" TargetMode="External"/><Relationship Id="rId6389" Type="http://schemas.openxmlformats.org/officeDocument/2006/relationships/hyperlink" Target="https://seasonaljobs.dol.gov/job-order/H-300-20160-633652" TargetMode="External"/><Relationship Id="rId5055" Type="http://schemas.openxmlformats.org/officeDocument/2006/relationships/hyperlink" Target="https://seasonaljobs.dol.gov/jobs/H-300-20177-679802" TargetMode="External"/><Relationship Id="rId6386" Type="http://schemas.openxmlformats.org/officeDocument/2006/relationships/hyperlink" Target="https://seasonaljobs.dol.gov/job-order/H-300-20160-633691" TargetMode="External"/><Relationship Id="rId5056" Type="http://schemas.openxmlformats.org/officeDocument/2006/relationships/hyperlink" Target="https://seasonaljobs.dol.gov/job-order/H-300-20177-679692" TargetMode="External"/><Relationship Id="rId6387" Type="http://schemas.openxmlformats.org/officeDocument/2006/relationships/hyperlink" Target="https://seasonaljobs.dol.gov/jobs/H-300-20160-633691" TargetMode="External"/><Relationship Id="rId5059" Type="http://schemas.openxmlformats.org/officeDocument/2006/relationships/hyperlink" Target="https://seasonaljobs.dol.gov/job-order/H-300-20177-679651" TargetMode="External"/><Relationship Id="rId6370" Type="http://schemas.openxmlformats.org/officeDocument/2006/relationships/hyperlink" Target="https://seasonaljobs.dol.gov/jobs/H-300-20160-634223" TargetMode="External"/><Relationship Id="rId5042" Type="http://schemas.openxmlformats.org/officeDocument/2006/relationships/hyperlink" Target="https://seasonaljobs.dol.gov/jobs/H-300-20177-680006" TargetMode="External"/><Relationship Id="rId6373" Type="http://schemas.openxmlformats.org/officeDocument/2006/relationships/hyperlink" Target="http://kcc.ky.gov" TargetMode="External"/><Relationship Id="rId5043" Type="http://schemas.openxmlformats.org/officeDocument/2006/relationships/hyperlink" Target="https://seasonaljobs.dol.gov/job-order/H-300-20177-679929" TargetMode="External"/><Relationship Id="rId6374" Type="http://schemas.openxmlformats.org/officeDocument/2006/relationships/hyperlink" Target="https://seasonaljobs.dol.gov/job-order/H-300-20160-634104" TargetMode="External"/><Relationship Id="rId5040" Type="http://schemas.openxmlformats.org/officeDocument/2006/relationships/hyperlink" Target="http://www.ncworks.gov" TargetMode="External"/><Relationship Id="rId6371" Type="http://schemas.openxmlformats.org/officeDocument/2006/relationships/hyperlink" Target="https://seasonaljobs.dol.gov/job-order/H-300-20160-634196" TargetMode="External"/><Relationship Id="rId5041" Type="http://schemas.openxmlformats.org/officeDocument/2006/relationships/hyperlink" Target="https://seasonaljobs.dol.gov/job-order/H-300-20177-680006" TargetMode="External"/><Relationship Id="rId6372" Type="http://schemas.openxmlformats.org/officeDocument/2006/relationships/hyperlink" Target="https://seasonaljobs.dol.gov/jobs/H-300-20160-634196" TargetMode="External"/><Relationship Id="rId5046" Type="http://schemas.openxmlformats.org/officeDocument/2006/relationships/hyperlink" Target="https://seasonaljobs.dol.gov/job-order/H-300-20177-679921" TargetMode="External"/><Relationship Id="rId6377" Type="http://schemas.openxmlformats.org/officeDocument/2006/relationships/hyperlink" Target="https://seasonaljobs.dol.gov/jobs/H-300-20160-633971" TargetMode="External"/><Relationship Id="rId5047" Type="http://schemas.openxmlformats.org/officeDocument/2006/relationships/hyperlink" Target="https://seasonaljobs.dol.gov/jobs/H-300-20177-679921" TargetMode="External"/><Relationship Id="rId6378" Type="http://schemas.openxmlformats.org/officeDocument/2006/relationships/hyperlink" Target="https://www.labor.ny.gov/home/" TargetMode="External"/><Relationship Id="rId5044" Type="http://schemas.openxmlformats.org/officeDocument/2006/relationships/hyperlink" Target="https://seasonaljobs.dol.gov/jobs/H-300-20177-679929" TargetMode="External"/><Relationship Id="rId6375" Type="http://schemas.openxmlformats.org/officeDocument/2006/relationships/hyperlink" Target="https://seasonaljobs.dol.gov/jobs/H-300-20160-634104" TargetMode="External"/><Relationship Id="rId5045" Type="http://schemas.openxmlformats.org/officeDocument/2006/relationships/hyperlink" Target="http://www.vawc.virginia.gov" TargetMode="External"/><Relationship Id="rId6376" Type="http://schemas.openxmlformats.org/officeDocument/2006/relationships/hyperlink" Target="https://seasonaljobs.dol.gov/job-order/H-300-20160-633971" TargetMode="External"/><Relationship Id="rId5048" Type="http://schemas.openxmlformats.org/officeDocument/2006/relationships/hyperlink" Target="https://seasonaljobs.dol.gov/job-order/H-300-20177-679850" TargetMode="External"/><Relationship Id="rId6379" Type="http://schemas.openxmlformats.org/officeDocument/2006/relationships/hyperlink" Target="https://seasonaljobs.dol.gov/job-order/H-300-20160-633942" TargetMode="External"/><Relationship Id="rId5049" Type="http://schemas.openxmlformats.org/officeDocument/2006/relationships/hyperlink" Target="https://seasonaljobs.dol.gov/jobs/H-300-20177-679850" TargetMode="External"/><Relationship Id="rId2800" Type="http://schemas.openxmlformats.org/officeDocument/2006/relationships/hyperlink" Target="https://seasonaljobs.dol.gov/job-order/H-300-20239-788260" TargetMode="External"/><Relationship Id="rId2801" Type="http://schemas.openxmlformats.org/officeDocument/2006/relationships/hyperlink" Target="https://seasonaljobs.dol.gov/jobs/H-300-20239-788260" TargetMode="External"/><Relationship Id="rId2802" Type="http://schemas.openxmlformats.org/officeDocument/2006/relationships/hyperlink" Target="https://seasonaljobs.dol.gov/job-order/H-300-20238-786676" TargetMode="External"/><Relationship Id="rId2803" Type="http://schemas.openxmlformats.org/officeDocument/2006/relationships/hyperlink" Target="https://seasonaljobs.dol.gov/jobs/H-300-20238-786676" TargetMode="External"/><Relationship Id="rId2804" Type="http://schemas.openxmlformats.org/officeDocument/2006/relationships/hyperlink" Target="http://ohiomeansjobs.com" TargetMode="External"/><Relationship Id="rId2805" Type="http://schemas.openxmlformats.org/officeDocument/2006/relationships/hyperlink" Target="https://seasonaljobs.dol.gov/job-order/H-300-20238-785895" TargetMode="External"/><Relationship Id="rId2806" Type="http://schemas.openxmlformats.org/officeDocument/2006/relationships/hyperlink" Target="https://seasonaljobs.dol.gov/jobs/H-300-20238-785895" TargetMode="External"/><Relationship Id="rId2807" Type="http://schemas.openxmlformats.org/officeDocument/2006/relationships/hyperlink" Target="http://www.laworks.net" TargetMode="External"/><Relationship Id="rId2808" Type="http://schemas.openxmlformats.org/officeDocument/2006/relationships/hyperlink" Target="https://seasonaljobs.dol.gov/job-order/H-300-20237-784344" TargetMode="External"/><Relationship Id="rId2809" Type="http://schemas.openxmlformats.org/officeDocument/2006/relationships/hyperlink" Target="https://seasonaljobs.dol.gov/jobs/H-300-20237-784344" TargetMode="External"/><Relationship Id="rId5071" Type="http://schemas.openxmlformats.org/officeDocument/2006/relationships/hyperlink" Target="https://seasonaljobs.dol.gov/job-order/H-300-20177-679429" TargetMode="External"/><Relationship Id="rId5072" Type="http://schemas.openxmlformats.org/officeDocument/2006/relationships/hyperlink" Target="https://seasonaljobs.dol.gov/jobs/H-300-20177-679429" TargetMode="External"/><Relationship Id="rId5070" Type="http://schemas.openxmlformats.org/officeDocument/2006/relationships/hyperlink" Target="https://seasonaljobs.dol.gov/jobs/H-300-20177-679433" TargetMode="External"/><Relationship Id="rId5075" Type="http://schemas.openxmlformats.org/officeDocument/2006/relationships/hyperlink" Target="https://seasonaljobs.dol.gov/jobs/H-300-20177-679360" TargetMode="External"/><Relationship Id="rId5076" Type="http://schemas.openxmlformats.org/officeDocument/2006/relationships/hyperlink" Target="https://seasonaljobs.dol.gov/" TargetMode="External"/><Relationship Id="rId5073" Type="http://schemas.openxmlformats.org/officeDocument/2006/relationships/hyperlink" Target="http://jobs.scworks.org/vosnet/Default.aspx" TargetMode="External"/><Relationship Id="rId5074" Type="http://schemas.openxmlformats.org/officeDocument/2006/relationships/hyperlink" Target="https://seasonaljobs.dol.gov/job-order/H-300-20177-679360" TargetMode="External"/><Relationship Id="rId5079" Type="http://schemas.openxmlformats.org/officeDocument/2006/relationships/hyperlink" Target="http://kcc.ky.gov" TargetMode="External"/><Relationship Id="rId5077" Type="http://schemas.openxmlformats.org/officeDocument/2006/relationships/hyperlink" Target="https://seasonaljobs.dol.gov/job-order/H-300-20177-679351" TargetMode="External"/><Relationship Id="rId5078" Type="http://schemas.openxmlformats.org/officeDocument/2006/relationships/hyperlink" Target="https://seasonaljobs.dol.gov/jobs/H-300-20177-679351" TargetMode="External"/><Relationship Id="rId5060" Type="http://schemas.openxmlformats.org/officeDocument/2006/relationships/hyperlink" Target="https://seasonaljobs.dol.gov/jobs/H-300-20177-679651" TargetMode="External"/><Relationship Id="rId6391" Type="http://schemas.openxmlformats.org/officeDocument/2006/relationships/hyperlink" Target="https://seasonaljobs.dol.gov/job-order/H-300-20160-633622" TargetMode="External"/><Relationship Id="rId5061" Type="http://schemas.openxmlformats.org/officeDocument/2006/relationships/hyperlink" Target="https://illinoisjoblink.illinois.gov/ada/r/job_seeker" TargetMode="External"/><Relationship Id="rId6392" Type="http://schemas.openxmlformats.org/officeDocument/2006/relationships/hyperlink" Target="https://seasonaljobs.dol.gov/jobs/H-300-20160-633622" TargetMode="External"/><Relationship Id="rId6390" Type="http://schemas.openxmlformats.org/officeDocument/2006/relationships/hyperlink" Target="https://seasonaljobs.dol.gov/jobs/H-300-20160-633652" TargetMode="External"/><Relationship Id="rId5064" Type="http://schemas.openxmlformats.org/officeDocument/2006/relationships/hyperlink" Target="https://seasonaljobs.dol.gov/job-order/H-300-20177-679554" TargetMode="External"/><Relationship Id="rId6395" Type="http://schemas.openxmlformats.org/officeDocument/2006/relationships/hyperlink" Target="https://seasonaljobs.dol.gov/jobs/H-300-20160-633615" TargetMode="External"/><Relationship Id="rId5065" Type="http://schemas.openxmlformats.org/officeDocument/2006/relationships/hyperlink" Target="https://seasonaljobs.dol.gov/jobs/H-300-20177-679554" TargetMode="External"/><Relationship Id="rId6396" Type="http://schemas.openxmlformats.org/officeDocument/2006/relationships/hyperlink" Target="https://seasonaljobs.dol.gov/job-order/H-300-20160-633598" TargetMode="External"/><Relationship Id="rId5062" Type="http://schemas.openxmlformats.org/officeDocument/2006/relationships/hyperlink" Target="https://seasonaljobs.dol.gov/job-order/H-300-20177-679570" TargetMode="External"/><Relationship Id="rId6393" Type="http://schemas.openxmlformats.org/officeDocument/2006/relationships/hyperlink" Target="https://www.pacareerlink.pa.gov" TargetMode="External"/><Relationship Id="rId5063" Type="http://schemas.openxmlformats.org/officeDocument/2006/relationships/hyperlink" Target="https://seasonaljobs.dol.gov/jobs/H-300-20177-679570" TargetMode="External"/><Relationship Id="rId6394" Type="http://schemas.openxmlformats.org/officeDocument/2006/relationships/hyperlink" Target="https://seasonaljobs.dol.gov/job-order/H-300-20160-633615" TargetMode="External"/><Relationship Id="rId5068" Type="http://schemas.openxmlformats.org/officeDocument/2006/relationships/hyperlink" Target="https://www.southdakotaworks.org/vosnet/Default.aspx" TargetMode="External"/><Relationship Id="rId6399" Type="http://schemas.openxmlformats.org/officeDocument/2006/relationships/hyperlink" Target="https://seasonaljobs.dol.gov/job-order/H-300-20160-633300" TargetMode="External"/><Relationship Id="rId5069" Type="http://schemas.openxmlformats.org/officeDocument/2006/relationships/hyperlink" Target="https://seasonaljobs.dol.gov/job-order/H-300-20177-679433" TargetMode="External"/><Relationship Id="rId5066" Type="http://schemas.openxmlformats.org/officeDocument/2006/relationships/hyperlink" Target="https://seasonaljobs.dol.gov/job-order/H-300-20177-679553" TargetMode="External"/><Relationship Id="rId6397" Type="http://schemas.openxmlformats.org/officeDocument/2006/relationships/hyperlink" Target="https://seasonaljobs.dol.gov/jobs/H-300-20160-633598" TargetMode="External"/><Relationship Id="rId5067" Type="http://schemas.openxmlformats.org/officeDocument/2006/relationships/hyperlink" Target="https://seasonaljobs.dol.gov/jobs/H-300-20177-679553" TargetMode="External"/><Relationship Id="rId6398" Type="http://schemas.openxmlformats.org/officeDocument/2006/relationships/hyperlink" Target="https://focuscareer.ky.gov/careerexplorer/jobsearch/searchjobpostings" TargetMode="External"/><Relationship Id="rId1576" Type="http://schemas.openxmlformats.org/officeDocument/2006/relationships/hyperlink" Target="https://seasonaljobs.dol.gov/jobs/H-400-20185-694902" TargetMode="External"/><Relationship Id="rId1577" Type="http://schemas.openxmlformats.org/officeDocument/2006/relationships/hyperlink" Target="https://neworks.nebraska.gov" TargetMode="External"/><Relationship Id="rId1578" Type="http://schemas.openxmlformats.org/officeDocument/2006/relationships/hyperlink" Target="https://seasonaljobs.dol.gov/job-order/H-400-20185-694901" TargetMode="External"/><Relationship Id="rId1579" Type="http://schemas.openxmlformats.org/officeDocument/2006/relationships/hyperlink" Target="https://seasonaljobs.dol.gov/jobs/H-400-20185-694901" TargetMode="External"/><Relationship Id="rId987" Type="http://schemas.openxmlformats.org/officeDocument/2006/relationships/hyperlink" Target="https://seasonaljobs.dol.gov/job-order/H-400-20192-708102" TargetMode="External"/><Relationship Id="rId986" Type="http://schemas.openxmlformats.org/officeDocument/2006/relationships/hyperlink" Target="https://seasonaljobs.dol.gov/jobs/H-400-20192-708292" TargetMode="External"/><Relationship Id="rId985" Type="http://schemas.openxmlformats.org/officeDocument/2006/relationships/hyperlink" Target="https://seasonaljobs.dol.gov/job-order/H-400-20192-708292" TargetMode="External"/><Relationship Id="rId984" Type="http://schemas.openxmlformats.org/officeDocument/2006/relationships/hyperlink" Target="https://seasonaljobs.dol.gov/jobs/H-400-20192-708304" TargetMode="External"/><Relationship Id="rId989" Type="http://schemas.openxmlformats.org/officeDocument/2006/relationships/hyperlink" Target="https://seasonaljobs.dol.gov/job-order/H-400-20192-707936" TargetMode="External"/><Relationship Id="rId988" Type="http://schemas.openxmlformats.org/officeDocument/2006/relationships/hyperlink" Target="https://seasonaljobs.dol.gov/jobs/H-400-20192-708102" TargetMode="External"/><Relationship Id="rId1570" Type="http://schemas.openxmlformats.org/officeDocument/2006/relationships/hyperlink" Target="https://seasonaljobs.dol.gov/jobs/H-400-20185-694908" TargetMode="External"/><Relationship Id="rId1571" Type="http://schemas.openxmlformats.org/officeDocument/2006/relationships/hyperlink" Target="https://seasonaljobs.dol.gov/job-order/H-400-20185-694906" TargetMode="External"/><Relationship Id="rId983" Type="http://schemas.openxmlformats.org/officeDocument/2006/relationships/hyperlink" Target="https://seasonaljobs.dol.gov/job-order/H-400-20192-708304" TargetMode="External"/><Relationship Id="rId1572" Type="http://schemas.openxmlformats.org/officeDocument/2006/relationships/hyperlink" Target="https://seasonaljobs.dol.gov/jobs/H-400-20185-694906" TargetMode="External"/><Relationship Id="rId982" Type="http://schemas.openxmlformats.org/officeDocument/2006/relationships/hyperlink" Target="https://seasonaljobs.dol.gov/jobs/H-400-20192-708522" TargetMode="External"/><Relationship Id="rId1573" Type="http://schemas.openxmlformats.org/officeDocument/2006/relationships/hyperlink" Target="https://seasonaljobs.dol.gov/job-order/H-400-20185-694905" TargetMode="External"/><Relationship Id="rId981" Type="http://schemas.openxmlformats.org/officeDocument/2006/relationships/hyperlink" Target="https://seasonaljobs.dol.gov/job-order/H-400-20192-708522" TargetMode="External"/><Relationship Id="rId1574" Type="http://schemas.openxmlformats.org/officeDocument/2006/relationships/hyperlink" Target="https://seasonaljobs.dol.gov/jobs/H-400-20185-694905" TargetMode="External"/><Relationship Id="rId980" Type="http://schemas.openxmlformats.org/officeDocument/2006/relationships/hyperlink" Target="https://seasonaljobs.dol.gov/jobs/H-400-20192-708530" TargetMode="External"/><Relationship Id="rId1575" Type="http://schemas.openxmlformats.org/officeDocument/2006/relationships/hyperlink" Target="https://seasonaljobs.dol.gov/job-order/H-400-20185-694902" TargetMode="External"/><Relationship Id="rId1565" Type="http://schemas.openxmlformats.org/officeDocument/2006/relationships/hyperlink" Target="https://seasonaljobs.dol.gov/job-order/H-400-20185-694915" TargetMode="External"/><Relationship Id="rId2896" Type="http://schemas.openxmlformats.org/officeDocument/2006/relationships/hyperlink" Target="http://www.employflorida.com" TargetMode="External"/><Relationship Id="rId1566" Type="http://schemas.openxmlformats.org/officeDocument/2006/relationships/hyperlink" Target="https://seasonaljobs.dol.gov/jobs/H-400-20185-694915" TargetMode="External"/><Relationship Id="rId2897" Type="http://schemas.openxmlformats.org/officeDocument/2006/relationships/hyperlink" Target="https://seasonaljobs.dol.gov/job-order/H-300-20231-774615" TargetMode="External"/><Relationship Id="rId1567" Type="http://schemas.openxmlformats.org/officeDocument/2006/relationships/hyperlink" Target="https://seasonaljobs.dol.gov/job-order/H-400-20185-694910" TargetMode="External"/><Relationship Id="rId2898" Type="http://schemas.openxmlformats.org/officeDocument/2006/relationships/hyperlink" Target="https://seasonaljobs.dol.gov/jobs/H-300-20231-774615" TargetMode="External"/><Relationship Id="rId1568" Type="http://schemas.openxmlformats.org/officeDocument/2006/relationships/hyperlink" Target="https://seasonaljobs.dol.gov/jobs/H-400-20185-694910" TargetMode="External"/><Relationship Id="rId2899" Type="http://schemas.openxmlformats.org/officeDocument/2006/relationships/hyperlink" Target="https://seasonaljobs.dol.gov/job-order/H-300-20231-774522" TargetMode="External"/><Relationship Id="rId1569" Type="http://schemas.openxmlformats.org/officeDocument/2006/relationships/hyperlink" Target="https://seasonaljobs.dol.gov/job-order/H-400-20185-694908" TargetMode="External"/><Relationship Id="rId976" Type="http://schemas.openxmlformats.org/officeDocument/2006/relationships/hyperlink" Target="https://seasonaljobs.dol.gov/job-order/H-400-20193-709164" TargetMode="External"/><Relationship Id="rId975" Type="http://schemas.openxmlformats.org/officeDocument/2006/relationships/hyperlink" Target="https://the-gasparilla-inn.com" TargetMode="External"/><Relationship Id="rId974" Type="http://schemas.openxmlformats.org/officeDocument/2006/relationships/hyperlink" Target="https://seasonaljobs.dol.gov/jobs/H-400-20194-709206" TargetMode="External"/><Relationship Id="rId973" Type="http://schemas.openxmlformats.org/officeDocument/2006/relationships/hyperlink" Target="https://seasonaljobs.dol.gov/job-order/H-400-20194-709206" TargetMode="External"/><Relationship Id="rId979" Type="http://schemas.openxmlformats.org/officeDocument/2006/relationships/hyperlink" Target="https://seasonaljobs.dol.gov/job-order/H-400-20192-708530" TargetMode="External"/><Relationship Id="rId978" Type="http://schemas.openxmlformats.org/officeDocument/2006/relationships/hyperlink" Target="http://www.cwds.pa.gov" TargetMode="External"/><Relationship Id="rId977" Type="http://schemas.openxmlformats.org/officeDocument/2006/relationships/hyperlink" Target="https://seasonaljobs.dol.gov/jobs/H-400-20193-709164" TargetMode="External"/><Relationship Id="rId2890" Type="http://schemas.openxmlformats.org/officeDocument/2006/relationships/hyperlink" Target="https://seasonaljobs.dol.gov/jobs/H-300-20231-775049" TargetMode="External"/><Relationship Id="rId1560" Type="http://schemas.openxmlformats.org/officeDocument/2006/relationships/hyperlink" Target="http://www.workintexas.com" TargetMode="External"/><Relationship Id="rId2891" Type="http://schemas.openxmlformats.org/officeDocument/2006/relationships/hyperlink" Target="https://www.employflorida.com" TargetMode="External"/><Relationship Id="rId972" Type="http://schemas.openxmlformats.org/officeDocument/2006/relationships/hyperlink" Target="https://the-gasparilla-inn.com" TargetMode="External"/><Relationship Id="rId1561" Type="http://schemas.openxmlformats.org/officeDocument/2006/relationships/hyperlink" Target="https://seasonaljobs.dol.gov/job-order/H-400-20185-694917" TargetMode="External"/><Relationship Id="rId2892" Type="http://schemas.openxmlformats.org/officeDocument/2006/relationships/hyperlink" Target="https://seasonaljobs.dol.gov/job-order/H-300-20231-774870" TargetMode="External"/><Relationship Id="rId971" Type="http://schemas.openxmlformats.org/officeDocument/2006/relationships/hyperlink" Target="https://seasonaljobs.dol.gov/jobs/H-400-20194-709207" TargetMode="External"/><Relationship Id="rId1562" Type="http://schemas.openxmlformats.org/officeDocument/2006/relationships/hyperlink" Target="https://seasonaljobs.dol.gov/jobs/H-400-20185-694917" TargetMode="External"/><Relationship Id="rId2893" Type="http://schemas.openxmlformats.org/officeDocument/2006/relationships/hyperlink" Target="https://seasonaljobs.dol.gov/jobs/H-300-20231-774870" TargetMode="External"/><Relationship Id="rId970" Type="http://schemas.openxmlformats.org/officeDocument/2006/relationships/hyperlink" Target="https://seasonaljobs.dol.gov/job-order/H-400-20194-709207" TargetMode="External"/><Relationship Id="rId1563" Type="http://schemas.openxmlformats.org/officeDocument/2006/relationships/hyperlink" Target="https://seasonaljobs.dol.gov/job-order/H-400-20185-694916" TargetMode="External"/><Relationship Id="rId2894" Type="http://schemas.openxmlformats.org/officeDocument/2006/relationships/hyperlink" Target="https://seasonaljobs.dol.gov/job-order/H-300-20231-774772" TargetMode="External"/><Relationship Id="rId1564" Type="http://schemas.openxmlformats.org/officeDocument/2006/relationships/hyperlink" Target="https://seasonaljobs.dol.gov/jobs/H-400-20185-694916" TargetMode="External"/><Relationship Id="rId2895" Type="http://schemas.openxmlformats.org/officeDocument/2006/relationships/hyperlink" Target="https://seasonaljobs.dol.gov/jobs/H-300-20231-774772" TargetMode="External"/><Relationship Id="rId1598" Type="http://schemas.openxmlformats.org/officeDocument/2006/relationships/hyperlink" Target="https://seasonaljobs.dol.gov/job-order/H-400-20185-694888" TargetMode="External"/><Relationship Id="rId1599" Type="http://schemas.openxmlformats.org/officeDocument/2006/relationships/hyperlink" Target="https://seasonaljobs.dol.gov/jobs/H-400-20185-694888" TargetMode="External"/><Relationship Id="rId1590" Type="http://schemas.openxmlformats.org/officeDocument/2006/relationships/hyperlink" Target="https://seasonaljobs.dol.gov/job-order/H-400-20185-694892" TargetMode="External"/><Relationship Id="rId1591" Type="http://schemas.openxmlformats.org/officeDocument/2006/relationships/hyperlink" Target="https://seasonaljobs.dol.gov/jobs/H-400-20185-694892" TargetMode="External"/><Relationship Id="rId1592" Type="http://schemas.openxmlformats.org/officeDocument/2006/relationships/hyperlink" Target="https://seasonaljobs.dol.gov/job-order/H-400-20185-694891" TargetMode="External"/><Relationship Id="rId1593" Type="http://schemas.openxmlformats.org/officeDocument/2006/relationships/hyperlink" Target="https://seasonaljobs.dol.gov/jobs/H-400-20185-694891" TargetMode="External"/><Relationship Id="rId1594" Type="http://schemas.openxmlformats.org/officeDocument/2006/relationships/hyperlink" Target="https://seasonaljobs.dol.gov/job-order/H-400-20185-694890" TargetMode="External"/><Relationship Id="rId1595" Type="http://schemas.openxmlformats.org/officeDocument/2006/relationships/hyperlink" Target="https://seasonaljobs.dol.gov/jobs/H-400-20185-694890" TargetMode="External"/><Relationship Id="rId1596" Type="http://schemas.openxmlformats.org/officeDocument/2006/relationships/hyperlink" Target="https://seasonaljobs.dol.gov/job-order/H-400-20185-694889" TargetMode="External"/><Relationship Id="rId1597" Type="http://schemas.openxmlformats.org/officeDocument/2006/relationships/hyperlink" Target="https://seasonaljobs.dol.gov/jobs/H-400-20185-694889" TargetMode="External"/><Relationship Id="rId1587" Type="http://schemas.openxmlformats.org/officeDocument/2006/relationships/hyperlink" Target="https://seasonaljobs.dol.gov/job-order/H-400-20185-694894" TargetMode="External"/><Relationship Id="rId1588" Type="http://schemas.openxmlformats.org/officeDocument/2006/relationships/hyperlink" Target="https://seasonaljobs.dol.gov/jobs/H-400-20185-694894" TargetMode="External"/><Relationship Id="rId1589" Type="http://schemas.openxmlformats.org/officeDocument/2006/relationships/hyperlink" Target="http://www.workintexas.com" TargetMode="External"/><Relationship Id="rId998" Type="http://schemas.openxmlformats.org/officeDocument/2006/relationships/hyperlink" Target="https://seasonaljobs.dol.gov/jobs/H-400-20192-706444" TargetMode="External"/><Relationship Id="rId997" Type="http://schemas.openxmlformats.org/officeDocument/2006/relationships/hyperlink" Target="https://seasonaljobs.dol.gov/job-order/H-400-20192-706444" TargetMode="External"/><Relationship Id="rId996" Type="http://schemas.openxmlformats.org/officeDocument/2006/relationships/hyperlink" Target="https://seasonaljobs.dol.gov/jobs/H-400-20192-706446" TargetMode="External"/><Relationship Id="rId995" Type="http://schemas.openxmlformats.org/officeDocument/2006/relationships/hyperlink" Target="https://seasonaljobs.dol.gov/job-order/H-400-20192-706446" TargetMode="External"/><Relationship Id="rId999" Type="http://schemas.openxmlformats.org/officeDocument/2006/relationships/hyperlink" Target="https://seasonaljobs.dol.gov/job-order/H-400-20191-706253" TargetMode="External"/><Relationship Id="rId990" Type="http://schemas.openxmlformats.org/officeDocument/2006/relationships/hyperlink" Target="https://seasonaljobs.dol.gov/jobs/H-400-20192-707936" TargetMode="External"/><Relationship Id="rId1580" Type="http://schemas.openxmlformats.org/officeDocument/2006/relationships/hyperlink" Target="http://www.workintexas.com" TargetMode="External"/><Relationship Id="rId1581" Type="http://schemas.openxmlformats.org/officeDocument/2006/relationships/hyperlink" Target="https://seasonaljobs.dol.gov/job-order/H-400-20185-694900" TargetMode="External"/><Relationship Id="rId1582" Type="http://schemas.openxmlformats.org/officeDocument/2006/relationships/hyperlink" Target="https://seasonaljobs.dol.gov/jobs/H-400-20185-694900" TargetMode="External"/><Relationship Id="rId994" Type="http://schemas.openxmlformats.org/officeDocument/2006/relationships/hyperlink" Target="https://seasonaljobs.dol.gov/jobs/H-400-20192-706448" TargetMode="External"/><Relationship Id="rId1583" Type="http://schemas.openxmlformats.org/officeDocument/2006/relationships/hyperlink" Target="https://seasonaljobs.dol.gov/job-order/H-400-20185-694897" TargetMode="External"/><Relationship Id="rId993" Type="http://schemas.openxmlformats.org/officeDocument/2006/relationships/hyperlink" Target="https://seasonaljobs.dol.gov/job-order/H-400-20192-706448" TargetMode="External"/><Relationship Id="rId1584" Type="http://schemas.openxmlformats.org/officeDocument/2006/relationships/hyperlink" Target="https://seasonaljobs.dol.gov/jobs/H-400-20185-694897" TargetMode="External"/><Relationship Id="rId992" Type="http://schemas.openxmlformats.org/officeDocument/2006/relationships/hyperlink" Target="https://seasonaljobs.dol.gov/jobs/H-400-20192-707459" TargetMode="External"/><Relationship Id="rId1585" Type="http://schemas.openxmlformats.org/officeDocument/2006/relationships/hyperlink" Target="https://seasonaljobs.dol.gov/job-order/H-400-20185-694896" TargetMode="External"/><Relationship Id="rId991" Type="http://schemas.openxmlformats.org/officeDocument/2006/relationships/hyperlink" Target="https://seasonaljobs.dol.gov/job-order/H-400-20192-707459" TargetMode="External"/><Relationship Id="rId1586" Type="http://schemas.openxmlformats.org/officeDocument/2006/relationships/hyperlink" Target="https://seasonaljobs.dol.gov/jobs/H-400-20185-694896" TargetMode="External"/><Relationship Id="rId1532" Type="http://schemas.openxmlformats.org/officeDocument/2006/relationships/hyperlink" Target="https://seasonaljobs.dol.gov/job-order/H-400-20185-694930" TargetMode="External"/><Relationship Id="rId2863" Type="http://schemas.openxmlformats.org/officeDocument/2006/relationships/hyperlink" Target="https://seasonaljobs.dol.gov/jobs/H-300-20232-776469" TargetMode="External"/><Relationship Id="rId1533" Type="http://schemas.openxmlformats.org/officeDocument/2006/relationships/hyperlink" Target="https://seasonaljobs.dol.gov/jobs/H-400-20185-694930" TargetMode="External"/><Relationship Id="rId2864" Type="http://schemas.openxmlformats.org/officeDocument/2006/relationships/hyperlink" Target="https://seasonaljobs.dol.gov/job-order/H-300-20232-776415" TargetMode="External"/><Relationship Id="rId1534" Type="http://schemas.openxmlformats.org/officeDocument/2006/relationships/hyperlink" Target="https://seasonaljobs.dol.gov/job-order/H-400-20185-694929" TargetMode="External"/><Relationship Id="rId2865" Type="http://schemas.openxmlformats.org/officeDocument/2006/relationships/hyperlink" Target="https://seasonaljobs.dol.gov/jobs/H-300-20232-776415" TargetMode="External"/><Relationship Id="rId1535" Type="http://schemas.openxmlformats.org/officeDocument/2006/relationships/hyperlink" Target="https://seasonaljobs.dol.gov/jobs/H-400-20185-694929" TargetMode="External"/><Relationship Id="rId2866" Type="http://schemas.openxmlformats.org/officeDocument/2006/relationships/hyperlink" Target="https://seasonaljobs.dol.gov/job-order/H-300-20232-776306" TargetMode="External"/><Relationship Id="rId1536" Type="http://schemas.openxmlformats.org/officeDocument/2006/relationships/hyperlink" Target="https://seasonaljobs.dol.gov/job-order/H-400-20185-694928" TargetMode="External"/><Relationship Id="rId2867" Type="http://schemas.openxmlformats.org/officeDocument/2006/relationships/hyperlink" Target="https://seasonaljobs.dol.gov/jobs/H-300-20232-776306" TargetMode="External"/><Relationship Id="rId1537" Type="http://schemas.openxmlformats.org/officeDocument/2006/relationships/hyperlink" Target="https://seasonaljobs.dol.gov/jobs/H-400-20185-694928" TargetMode="External"/><Relationship Id="rId2868" Type="http://schemas.openxmlformats.org/officeDocument/2006/relationships/hyperlink" Target="https://labor.ny.gov/careerservices/CareerServicesIndex.shtm" TargetMode="External"/><Relationship Id="rId1538" Type="http://schemas.openxmlformats.org/officeDocument/2006/relationships/hyperlink" Target="https://seasonaljobs.dol.gov/job-order/H-400-20185-694927" TargetMode="External"/><Relationship Id="rId2869" Type="http://schemas.openxmlformats.org/officeDocument/2006/relationships/hyperlink" Target="https://seasonaljobs.dol.gov/job-order/H-300-20232-776151" TargetMode="External"/><Relationship Id="rId1539" Type="http://schemas.openxmlformats.org/officeDocument/2006/relationships/hyperlink" Target="https://seasonaljobs.dol.gov/jobs/H-400-20185-694927" TargetMode="External"/><Relationship Id="rId949" Type="http://schemas.openxmlformats.org/officeDocument/2006/relationships/hyperlink" Target="https://seasonaljobs.dol.gov/job-order/H-400-20195-710673" TargetMode="External"/><Relationship Id="rId948" Type="http://schemas.openxmlformats.org/officeDocument/2006/relationships/hyperlink" Target="https://seasonaljobs.dol.gov/jobs/H-400-20195-710849" TargetMode="External"/><Relationship Id="rId943" Type="http://schemas.openxmlformats.org/officeDocument/2006/relationships/hyperlink" Target="https://seasonaljobs.dol.gov/jobs/H-400-20195-711202" TargetMode="External"/><Relationship Id="rId942" Type="http://schemas.openxmlformats.org/officeDocument/2006/relationships/hyperlink" Target="https://seasonaljobs.dol.gov/job-order/H-400-20195-711202" TargetMode="External"/><Relationship Id="rId941" Type="http://schemas.openxmlformats.org/officeDocument/2006/relationships/hyperlink" Target="https://seasonaljobs.dol.gov/jobs/H-400-20195-711301" TargetMode="External"/><Relationship Id="rId940" Type="http://schemas.openxmlformats.org/officeDocument/2006/relationships/hyperlink" Target="https://seasonaljobs.dol.gov/job-order/H-400-20195-711301" TargetMode="External"/><Relationship Id="rId947" Type="http://schemas.openxmlformats.org/officeDocument/2006/relationships/hyperlink" Target="https://seasonaljobs.dol.gov/job-order/H-400-20195-710849" TargetMode="External"/><Relationship Id="rId946" Type="http://schemas.openxmlformats.org/officeDocument/2006/relationships/hyperlink" Target="https://seasonaljobs.dol.gov/jobs/H-400-20195-710855" TargetMode="External"/><Relationship Id="rId945" Type="http://schemas.openxmlformats.org/officeDocument/2006/relationships/hyperlink" Target="https://seasonaljobs.dol.gov/job-order/H-400-20195-710855" TargetMode="External"/><Relationship Id="rId944" Type="http://schemas.openxmlformats.org/officeDocument/2006/relationships/hyperlink" Target="http://www.workintexas.com" TargetMode="External"/><Relationship Id="rId2860" Type="http://schemas.openxmlformats.org/officeDocument/2006/relationships/hyperlink" Target="https://seasonaljobs.dol.gov/jobs/H-300-20232-776563" TargetMode="External"/><Relationship Id="rId1530" Type="http://schemas.openxmlformats.org/officeDocument/2006/relationships/hyperlink" Target="https://seasonaljobs.dol.gov/job-order/H-400-20185-694932" TargetMode="External"/><Relationship Id="rId2861" Type="http://schemas.openxmlformats.org/officeDocument/2006/relationships/hyperlink" Target="https://labor.ny.gov/careerservices/CareerServicesIndex.shtm" TargetMode="External"/><Relationship Id="rId1531" Type="http://schemas.openxmlformats.org/officeDocument/2006/relationships/hyperlink" Target="https://seasonaljobs.dol.gov/jobs/H-400-20185-694932" TargetMode="External"/><Relationship Id="rId2862" Type="http://schemas.openxmlformats.org/officeDocument/2006/relationships/hyperlink" Target="https://seasonaljobs.dol.gov/job-order/H-300-20232-776469" TargetMode="External"/><Relationship Id="rId1521" Type="http://schemas.openxmlformats.org/officeDocument/2006/relationships/hyperlink" Target="https://seasonaljobs.dol.gov/jobs/H-400-20185-694944" TargetMode="External"/><Relationship Id="rId2852" Type="http://schemas.openxmlformats.org/officeDocument/2006/relationships/hyperlink" Target="https://seasonaljobs.dol.gov/job-order/H-300-20232-777700" TargetMode="External"/><Relationship Id="rId1522" Type="http://schemas.openxmlformats.org/officeDocument/2006/relationships/hyperlink" Target="https://seasonaljobs.dol.gov/job-order/H-400-20185-694942" TargetMode="External"/><Relationship Id="rId2853" Type="http://schemas.openxmlformats.org/officeDocument/2006/relationships/hyperlink" Target="https://seasonaljobs.dol.gov/jobs/H-300-20232-777700" TargetMode="External"/><Relationship Id="rId1523" Type="http://schemas.openxmlformats.org/officeDocument/2006/relationships/hyperlink" Target="https://seasonaljobs.dol.gov/jobs/H-400-20185-694942" TargetMode="External"/><Relationship Id="rId2854" Type="http://schemas.openxmlformats.org/officeDocument/2006/relationships/hyperlink" Target="http://jobsnd.com" TargetMode="External"/><Relationship Id="rId1524" Type="http://schemas.openxmlformats.org/officeDocument/2006/relationships/hyperlink" Target="https://seasonaljobs.dol.gov/job-order/H-400-20185-694940" TargetMode="External"/><Relationship Id="rId2855" Type="http://schemas.openxmlformats.org/officeDocument/2006/relationships/hyperlink" Target="https://seasonaljobs.dol.gov/job-order/H-300-20232-777171" TargetMode="External"/><Relationship Id="rId1525" Type="http://schemas.openxmlformats.org/officeDocument/2006/relationships/hyperlink" Target="https://seasonaljobs.dol.gov/jobs/H-400-20185-694940" TargetMode="External"/><Relationship Id="rId2856" Type="http://schemas.openxmlformats.org/officeDocument/2006/relationships/hyperlink" Target="https://seasonaljobs.dol.gov/jobs/H-300-20232-777171" TargetMode="External"/><Relationship Id="rId1526" Type="http://schemas.openxmlformats.org/officeDocument/2006/relationships/hyperlink" Target="https://seasonaljobs.dol.gov/job-order/H-400-20185-694935" TargetMode="External"/><Relationship Id="rId2857" Type="http://schemas.openxmlformats.org/officeDocument/2006/relationships/hyperlink" Target="https://seasonaljobs.dol.gov/job-order/H-300-20232-776831" TargetMode="External"/><Relationship Id="rId1527" Type="http://schemas.openxmlformats.org/officeDocument/2006/relationships/hyperlink" Target="https://seasonaljobs.dol.gov/jobs/H-400-20185-694935" TargetMode="External"/><Relationship Id="rId2858" Type="http://schemas.openxmlformats.org/officeDocument/2006/relationships/hyperlink" Target="https://seasonaljobs.dol.gov/jobs/H-300-20232-776831" TargetMode="External"/><Relationship Id="rId1528" Type="http://schemas.openxmlformats.org/officeDocument/2006/relationships/hyperlink" Target="https://seasonaljobs.dol.gov/job-order/H-400-20185-694934" TargetMode="External"/><Relationship Id="rId2859" Type="http://schemas.openxmlformats.org/officeDocument/2006/relationships/hyperlink" Target="https://seasonaljobs.dol.gov/job-order/H-300-20232-776563" TargetMode="External"/><Relationship Id="rId1529" Type="http://schemas.openxmlformats.org/officeDocument/2006/relationships/hyperlink" Target="https://seasonaljobs.dol.gov/jobs/H-400-20185-694934" TargetMode="External"/><Relationship Id="rId939" Type="http://schemas.openxmlformats.org/officeDocument/2006/relationships/hyperlink" Target="https://seasonaljobs.dol.gov/jobs/H-400-20195-711340" TargetMode="External"/><Relationship Id="rId938" Type="http://schemas.openxmlformats.org/officeDocument/2006/relationships/hyperlink" Target="https://seasonaljobs.dol.gov/job-order/H-400-20195-711340" TargetMode="External"/><Relationship Id="rId937" Type="http://schemas.openxmlformats.org/officeDocument/2006/relationships/hyperlink" Target="https://seasonaljobs.dol.gov/jobs/H-400-20195-711361" TargetMode="External"/><Relationship Id="rId932" Type="http://schemas.openxmlformats.org/officeDocument/2006/relationships/hyperlink" Target="https://seasonaljobs.dol.gov/job-order/H-400-20196-711985" TargetMode="External"/><Relationship Id="rId931" Type="http://schemas.openxmlformats.org/officeDocument/2006/relationships/hyperlink" Target="https://seasonaljobs.dol.gov/jobs/H-400-20196-711989" TargetMode="External"/><Relationship Id="rId930" Type="http://schemas.openxmlformats.org/officeDocument/2006/relationships/hyperlink" Target="https://seasonaljobs.dol.gov/job-order/H-400-20196-711989" TargetMode="External"/><Relationship Id="rId936" Type="http://schemas.openxmlformats.org/officeDocument/2006/relationships/hyperlink" Target="https://seasonaljobs.dol.gov/job-order/H-400-20195-711361" TargetMode="External"/><Relationship Id="rId935" Type="http://schemas.openxmlformats.org/officeDocument/2006/relationships/hyperlink" Target="https://seasonaljobs.dol.gov/jobs/H-400-20195-711373" TargetMode="External"/><Relationship Id="rId934" Type="http://schemas.openxmlformats.org/officeDocument/2006/relationships/hyperlink" Target="https://seasonaljobs.dol.gov/job-order/H-400-20195-711373" TargetMode="External"/><Relationship Id="rId933" Type="http://schemas.openxmlformats.org/officeDocument/2006/relationships/hyperlink" Target="https://seasonaljobs.dol.gov/jobs/H-400-20196-711985" TargetMode="External"/><Relationship Id="rId2850" Type="http://schemas.openxmlformats.org/officeDocument/2006/relationships/hyperlink" Target="https://seasonaljobs.dol.gov/job-order/H-300-20232-777727" TargetMode="External"/><Relationship Id="rId1520" Type="http://schemas.openxmlformats.org/officeDocument/2006/relationships/hyperlink" Target="https://seasonaljobs.dol.gov/job-order/H-400-20185-694944" TargetMode="External"/><Relationship Id="rId2851" Type="http://schemas.openxmlformats.org/officeDocument/2006/relationships/hyperlink" Target="https://seasonaljobs.dol.gov/jobs/H-300-20232-777727" TargetMode="External"/><Relationship Id="rId1554" Type="http://schemas.openxmlformats.org/officeDocument/2006/relationships/hyperlink" Target="https://seasonaljobs.dol.gov/jobs/H-400-20185-694920" TargetMode="External"/><Relationship Id="rId2885" Type="http://schemas.openxmlformats.org/officeDocument/2006/relationships/hyperlink" Target="https://seasonaljobs.dol.gov/job-order/H-300-20231-775317" TargetMode="External"/><Relationship Id="rId1555" Type="http://schemas.openxmlformats.org/officeDocument/2006/relationships/hyperlink" Target="https://seasonaljobs.dol.gov/job-order/H-400-20185-694919" TargetMode="External"/><Relationship Id="rId2886" Type="http://schemas.openxmlformats.org/officeDocument/2006/relationships/hyperlink" Target="https://seasonaljobs.dol.gov/jobs/H-300-20231-775317" TargetMode="External"/><Relationship Id="rId1556" Type="http://schemas.openxmlformats.org/officeDocument/2006/relationships/hyperlink" Target="https://seasonaljobs.dol.gov/jobs/H-400-20185-694919" TargetMode="External"/><Relationship Id="rId2887" Type="http://schemas.openxmlformats.org/officeDocument/2006/relationships/hyperlink" Target="https://seasonaljobs.dol.gov/job-order/H-300-20231-775063" TargetMode="External"/><Relationship Id="rId1557" Type="http://schemas.openxmlformats.org/officeDocument/2006/relationships/hyperlink" Target="http://www.workintexas.com" TargetMode="External"/><Relationship Id="rId2888" Type="http://schemas.openxmlformats.org/officeDocument/2006/relationships/hyperlink" Target="https://seasonaljobs.dol.gov/jobs/H-300-20231-775063" TargetMode="External"/><Relationship Id="rId1558" Type="http://schemas.openxmlformats.org/officeDocument/2006/relationships/hyperlink" Target="https://seasonaljobs.dol.gov/job-order/H-400-20185-694918" TargetMode="External"/><Relationship Id="rId2889" Type="http://schemas.openxmlformats.org/officeDocument/2006/relationships/hyperlink" Target="https://seasonaljobs.dol.gov/job-order/H-300-20231-775049" TargetMode="External"/><Relationship Id="rId1559" Type="http://schemas.openxmlformats.org/officeDocument/2006/relationships/hyperlink" Target="https://seasonaljobs.dol.gov/jobs/H-400-20185-694918" TargetMode="External"/><Relationship Id="rId965" Type="http://schemas.openxmlformats.org/officeDocument/2006/relationships/hyperlink" Target="https://seasonaljobs.dol.gov/jobs/H-400-20194-709213" TargetMode="External"/><Relationship Id="rId964" Type="http://schemas.openxmlformats.org/officeDocument/2006/relationships/hyperlink" Target="https://seasonaljobs.dol.gov/job-order/H-400-20194-709213" TargetMode="External"/><Relationship Id="rId963" Type="http://schemas.openxmlformats.org/officeDocument/2006/relationships/hyperlink" Target="https://the-gasparilla-inn.com" TargetMode="External"/><Relationship Id="rId962" Type="http://schemas.openxmlformats.org/officeDocument/2006/relationships/hyperlink" Target="https://seasonaljobs.dol.gov/jobs/H-400-20194-709217" TargetMode="External"/><Relationship Id="rId969" Type="http://schemas.openxmlformats.org/officeDocument/2006/relationships/hyperlink" Target="https://the-gasparilla-inn.com" TargetMode="External"/><Relationship Id="rId968" Type="http://schemas.openxmlformats.org/officeDocument/2006/relationships/hyperlink" Target="https://seasonaljobs.dol.gov/jobs/H-400-20194-709209" TargetMode="External"/><Relationship Id="rId967" Type="http://schemas.openxmlformats.org/officeDocument/2006/relationships/hyperlink" Target="https://seasonaljobs.dol.gov/job-order/H-400-20194-709209" TargetMode="External"/><Relationship Id="rId966" Type="http://schemas.openxmlformats.org/officeDocument/2006/relationships/hyperlink" Target="https://the-gasparilla-inn.com" TargetMode="External"/><Relationship Id="rId2880" Type="http://schemas.openxmlformats.org/officeDocument/2006/relationships/hyperlink" Target="https://www.jobs4tn.gov/vosnet/Default.aspx" TargetMode="External"/><Relationship Id="rId961" Type="http://schemas.openxmlformats.org/officeDocument/2006/relationships/hyperlink" Target="https://seasonaljobs.dol.gov/job-order/H-400-20194-709217" TargetMode="External"/><Relationship Id="rId1550" Type="http://schemas.openxmlformats.org/officeDocument/2006/relationships/hyperlink" Target="https://seasonaljobs.dol.gov/job-order/H-400-20185-694922" TargetMode="External"/><Relationship Id="rId2881" Type="http://schemas.openxmlformats.org/officeDocument/2006/relationships/hyperlink" Target="https://seasonaljobs.dol.gov/job-order/H-300-20231-775638" TargetMode="External"/><Relationship Id="rId960" Type="http://schemas.openxmlformats.org/officeDocument/2006/relationships/hyperlink" Target="https://focustalent.ky.gov" TargetMode="External"/><Relationship Id="rId1551" Type="http://schemas.openxmlformats.org/officeDocument/2006/relationships/hyperlink" Target="https://seasonaljobs.dol.gov/jobs/H-400-20185-694922" TargetMode="External"/><Relationship Id="rId2882" Type="http://schemas.openxmlformats.org/officeDocument/2006/relationships/hyperlink" Target="https://seasonaljobs.dol.gov/jobs/H-300-20231-775638" TargetMode="External"/><Relationship Id="rId1552" Type="http://schemas.openxmlformats.org/officeDocument/2006/relationships/hyperlink" Target="http://www.workintexas.com" TargetMode="External"/><Relationship Id="rId2883" Type="http://schemas.openxmlformats.org/officeDocument/2006/relationships/hyperlink" Target="https://seasonaljobs.dol.gov/job-order/H-300-20231-775638" TargetMode="External"/><Relationship Id="rId1553" Type="http://schemas.openxmlformats.org/officeDocument/2006/relationships/hyperlink" Target="https://seasonaljobs.dol.gov/job-order/H-400-20185-694920" TargetMode="External"/><Relationship Id="rId2884" Type="http://schemas.openxmlformats.org/officeDocument/2006/relationships/hyperlink" Target="https://seasonaljobs.dol.gov/jobs/H-300-20231-775638" TargetMode="External"/><Relationship Id="rId1543" Type="http://schemas.openxmlformats.org/officeDocument/2006/relationships/hyperlink" Target="https://seasonaljobs.dol.gov/job-order/H-400-20185-694925" TargetMode="External"/><Relationship Id="rId2874" Type="http://schemas.openxmlformats.org/officeDocument/2006/relationships/hyperlink" Target="http://www.employflorida.com" TargetMode="External"/><Relationship Id="rId1544" Type="http://schemas.openxmlformats.org/officeDocument/2006/relationships/hyperlink" Target="https://seasonaljobs.dol.gov/jobs/H-400-20185-694925" TargetMode="External"/><Relationship Id="rId2875" Type="http://schemas.openxmlformats.org/officeDocument/2006/relationships/hyperlink" Target="https://seasonaljobs.dol.gov/job-order/H-300-20232-776138" TargetMode="External"/><Relationship Id="rId1545" Type="http://schemas.openxmlformats.org/officeDocument/2006/relationships/hyperlink" Target="https://seasonaljobs.dol.gov/job-order/H-400-20185-694924" TargetMode="External"/><Relationship Id="rId2876" Type="http://schemas.openxmlformats.org/officeDocument/2006/relationships/hyperlink" Target="https://seasonaljobs.dol.gov/jobs/H-300-20232-776138" TargetMode="External"/><Relationship Id="rId1546" Type="http://schemas.openxmlformats.org/officeDocument/2006/relationships/hyperlink" Target="https://seasonaljobs.dol.gov/jobs/H-400-20185-694924" TargetMode="External"/><Relationship Id="rId2877" Type="http://schemas.openxmlformats.org/officeDocument/2006/relationships/hyperlink" Target="http://www.employflorida.com" TargetMode="External"/><Relationship Id="rId1547" Type="http://schemas.openxmlformats.org/officeDocument/2006/relationships/hyperlink" Target="http://www.oasislawnsofarkansas.com" TargetMode="External"/><Relationship Id="rId2878" Type="http://schemas.openxmlformats.org/officeDocument/2006/relationships/hyperlink" Target="https://seasonaljobs.dol.gov/job-order/H-300-20232-776129" TargetMode="External"/><Relationship Id="rId1548" Type="http://schemas.openxmlformats.org/officeDocument/2006/relationships/hyperlink" Target="https://seasonaljobs.dol.gov/job-order/H-400-20185-694923" TargetMode="External"/><Relationship Id="rId2879" Type="http://schemas.openxmlformats.org/officeDocument/2006/relationships/hyperlink" Target="https://seasonaljobs.dol.gov/jobs/H-300-20232-776129" TargetMode="External"/><Relationship Id="rId1549" Type="http://schemas.openxmlformats.org/officeDocument/2006/relationships/hyperlink" Target="https://seasonaljobs.dol.gov/jobs/H-400-20185-694923" TargetMode="External"/><Relationship Id="rId959" Type="http://schemas.openxmlformats.org/officeDocument/2006/relationships/hyperlink" Target="https://seasonaljobs.dol.gov/jobs/H-400-20195-709785" TargetMode="External"/><Relationship Id="rId954" Type="http://schemas.openxmlformats.org/officeDocument/2006/relationships/hyperlink" Target="https://seasonaljobs.dol.gov/job-order/H-400-20195-709953" TargetMode="External"/><Relationship Id="rId953" Type="http://schemas.openxmlformats.org/officeDocument/2006/relationships/hyperlink" Target="http://www.jobgateway.pa.gov/jponline/Admin/Common/Portal.aspx" TargetMode="External"/><Relationship Id="rId952" Type="http://schemas.openxmlformats.org/officeDocument/2006/relationships/hyperlink" Target="https://seasonaljobs.dol.gov/jobs/H-400-20195-710102" TargetMode="External"/><Relationship Id="rId951" Type="http://schemas.openxmlformats.org/officeDocument/2006/relationships/hyperlink" Target="https://seasonaljobs.dol.gov/job-order/H-400-20195-710102" TargetMode="External"/><Relationship Id="rId958" Type="http://schemas.openxmlformats.org/officeDocument/2006/relationships/hyperlink" Target="https://seasonaljobs.dol.gov/job-order/H-400-20195-709785" TargetMode="External"/><Relationship Id="rId957" Type="http://schemas.openxmlformats.org/officeDocument/2006/relationships/hyperlink" Target="https://seasonaljobs.dol.gov/jobs/H-400-20195-709945" TargetMode="External"/><Relationship Id="rId956" Type="http://schemas.openxmlformats.org/officeDocument/2006/relationships/hyperlink" Target="https://seasonaljobs.dol.gov/job-order/H-400-20195-709945" TargetMode="External"/><Relationship Id="rId955" Type="http://schemas.openxmlformats.org/officeDocument/2006/relationships/hyperlink" Target="https://seasonaljobs.dol.gov/jobs/H-400-20195-709953" TargetMode="External"/><Relationship Id="rId950" Type="http://schemas.openxmlformats.org/officeDocument/2006/relationships/hyperlink" Target="https://seasonaljobs.dol.gov/jobs/H-400-20195-710673" TargetMode="External"/><Relationship Id="rId2870" Type="http://schemas.openxmlformats.org/officeDocument/2006/relationships/hyperlink" Target="https://seasonaljobs.dol.gov/jobs/H-300-20232-776151" TargetMode="External"/><Relationship Id="rId1540" Type="http://schemas.openxmlformats.org/officeDocument/2006/relationships/hyperlink" Target="http://www.jupiterislandclub.com/employment" TargetMode="External"/><Relationship Id="rId2871" Type="http://schemas.openxmlformats.org/officeDocument/2006/relationships/hyperlink" Target="http://www.employflorida.com" TargetMode="External"/><Relationship Id="rId1541" Type="http://schemas.openxmlformats.org/officeDocument/2006/relationships/hyperlink" Target="https://seasonaljobs.dol.gov/job-order/H-400-20185-694926" TargetMode="External"/><Relationship Id="rId2872" Type="http://schemas.openxmlformats.org/officeDocument/2006/relationships/hyperlink" Target="https://seasonaljobs.dol.gov/job-order/H-300-20232-776148" TargetMode="External"/><Relationship Id="rId1542" Type="http://schemas.openxmlformats.org/officeDocument/2006/relationships/hyperlink" Target="https://seasonaljobs.dol.gov/jobs/H-400-20185-694926" TargetMode="External"/><Relationship Id="rId2873" Type="http://schemas.openxmlformats.org/officeDocument/2006/relationships/hyperlink" Target="https://seasonaljobs.dol.gov/jobs/H-300-20232-776148" TargetMode="External"/><Relationship Id="rId7717" Type="http://schemas.openxmlformats.org/officeDocument/2006/relationships/hyperlink" Target="https://seasonaljobs.dol.gov/jobs/H-300-20140-585636" TargetMode="External"/><Relationship Id="rId7716" Type="http://schemas.openxmlformats.org/officeDocument/2006/relationships/hyperlink" Target="https://seasonaljobs.dol.gov/job-order/H-300-20140-585636" TargetMode="External"/><Relationship Id="rId7715" Type="http://schemas.openxmlformats.org/officeDocument/2006/relationships/hyperlink" Target="https://seasonaljobs.dol.gov/jobs/H-300-20140-585701" TargetMode="External"/><Relationship Id="rId7714" Type="http://schemas.openxmlformats.org/officeDocument/2006/relationships/hyperlink" Target="https://seasonaljobs.dol.gov/job-order/H-300-20140-585701" TargetMode="External"/><Relationship Id="rId7719" Type="http://schemas.openxmlformats.org/officeDocument/2006/relationships/hyperlink" Target="https://seasonaljobs.dol.gov/jobs/H-300-20140-585516" TargetMode="External"/><Relationship Id="rId7718" Type="http://schemas.openxmlformats.org/officeDocument/2006/relationships/hyperlink" Target="https://seasonaljobs.dol.gov/job-order/H-300-20140-585516" TargetMode="External"/><Relationship Id="rId7713" Type="http://schemas.openxmlformats.org/officeDocument/2006/relationships/hyperlink" Target="https://www.pacareerlink.pa.gov" TargetMode="External"/><Relationship Id="rId7712" Type="http://schemas.openxmlformats.org/officeDocument/2006/relationships/hyperlink" Target="https://seasonaljobs.dol.gov/jobs/H-300-20140-585738" TargetMode="External"/><Relationship Id="rId7711" Type="http://schemas.openxmlformats.org/officeDocument/2006/relationships/hyperlink" Target="https://seasonaljobs.dol.gov/job-order/H-300-20140-585738" TargetMode="External"/><Relationship Id="rId7710" Type="http://schemas.openxmlformats.org/officeDocument/2006/relationships/hyperlink" Target="https://seasonaljobs.dol.gov/jobs/H-300-20140-585744" TargetMode="External"/><Relationship Id="rId7706" Type="http://schemas.openxmlformats.org/officeDocument/2006/relationships/hyperlink" Target="https://seasonaljobs.dol.gov/job-order/H-300-20140-585748" TargetMode="External"/><Relationship Id="rId7705" Type="http://schemas.openxmlformats.org/officeDocument/2006/relationships/hyperlink" Target="https://seasonaljobs.dol.gov/jobs/H-300-20140-585878" TargetMode="External"/><Relationship Id="rId7704" Type="http://schemas.openxmlformats.org/officeDocument/2006/relationships/hyperlink" Target="https://seasonaljobs.dol.gov/job-order/H-300-20140-585878" TargetMode="External"/><Relationship Id="rId7703" Type="http://schemas.openxmlformats.org/officeDocument/2006/relationships/hyperlink" Target="http://ohiomeansjobs.com" TargetMode="External"/><Relationship Id="rId7709" Type="http://schemas.openxmlformats.org/officeDocument/2006/relationships/hyperlink" Target="https://seasonaljobs.dol.gov/job-order/H-300-20140-585744" TargetMode="External"/><Relationship Id="rId7708" Type="http://schemas.openxmlformats.org/officeDocument/2006/relationships/hyperlink" Target="https://focuscareer.ky.gov/careerexplorer/jobsearch/searchjobpostings" TargetMode="External"/><Relationship Id="rId7707" Type="http://schemas.openxmlformats.org/officeDocument/2006/relationships/hyperlink" Target="https://seasonaljobs.dol.gov/jobs/H-300-20140-585748" TargetMode="External"/><Relationship Id="rId7702" Type="http://schemas.openxmlformats.org/officeDocument/2006/relationships/hyperlink" Target="https://seasonaljobs.dol.gov/jobs/H-300-20140-585911" TargetMode="External"/><Relationship Id="rId7701" Type="http://schemas.openxmlformats.org/officeDocument/2006/relationships/hyperlink" Target="https://seasonaljobs.dol.gov/job-order/H-300-20140-585911" TargetMode="External"/><Relationship Id="rId7700" Type="http://schemas.openxmlformats.org/officeDocument/2006/relationships/hyperlink" Target="https://seasonaljobs.dol.gov/jobs/H-300-20140-585961" TargetMode="External"/><Relationship Id="rId6407" Type="http://schemas.openxmlformats.org/officeDocument/2006/relationships/hyperlink" Target="https://seasonaljobs.dol.gov/job-order/H-300-20158-632709" TargetMode="External"/><Relationship Id="rId7739" Type="http://schemas.openxmlformats.org/officeDocument/2006/relationships/hyperlink" Target="https://seasonaljobs.dol.gov/jobs/H-300-20140-585299" TargetMode="External"/><Relationship Id="rId6408" Type="http://schemas.openxmlformats.org/officeDocument/2006/relationships/hyperlink" Target="https://seasonaljobs.dol.gov/jobs/H-300-20158-632709" TargetMode="External"/><Relationship Id="rId7738" Type="http://schemas.openxmlformats.org/officeDocument/2006/relationships/hyperlink" Target="https://seasonaljobs.dol.gov/job-order/H-300-20140-585299" TargetMode="External"/><Relationship Id="rId6405" Type="http://schemas.openxmlformats.org/officeDocument/2006/relationships/hyperlink" Target="https://seasonaljobs.dol.gov/job-order/H-300-20158-632867" TargetMode="External"/><Relationship Id="rId7737" Type="http://schemas.openxmlformats.org/officeDocument/2006/relationships/hyperlink" Target="https://seasonaljobs.dol.gov/jobs/H-300-20140-585302" TargetMode="External"/><Relationship Id="rId6406" Type="http://schemas.openxmlformats.org/officeDocument/2006/relationships/hyperlink" Target="https://seasonaljobs.dol.gov/jobs/H-300-20158-632867" TargetMode="External"/><Relationship Id="rId7736" Type="http://schemas.openxmlformats.org/officeDocument/2006/relationships/hyperlink" Target="https://seasonaljobs.dol.gov/job-order/H-300-20140-585302" TargetMode="External"/><Relationship Id="rId6409" Type="http://schemas.openxmlformats.org/officeDocument/2006/relationships/hyperlink" Target="http://www.jobsnd.com" TargetMode="External"/><Relationship Id="rId7731" Type="http://schemas.openxmlformats.org/officeDocument/2006/relationships/hyperlink" Target="https://seasonaljobs.dol.gov/jobs/H-300-20140-585379" TargetMode="External"/><Relationship Id="rId6400" Type="http://schemas.openxmlformats.org/officeDocument/2006/relationships/hyperlink" Target="https://seasonaljobs.dol.gov/jobs/H-300-20160-633300" TargetMode="External"/><Relationship Id="rId7730" Type="http://schemas.openxmlformats.org/officeDocument/2006/relationships/hyperlink" Target="https://seasonaljobs.dol.gov/job-order/H-300-20140-585379" TargetMode="External"/><Relationship Id="rId6403" Type="http://schemas.openxmlformats.org/officeDocument/2006/relationships/hyperlink" Target="https://seasonaljobs.dol.gov/job-order/H-300-20159-633104" TargetMode="External"/><Relationship Id="rId7735" Type="http://schemas.openxmlformats.org/officeDocument/2006/relationships/hyperlink" Target="https://focuscareer.ky.gov/careerexplorer/jobsearch/searchjobpostings" TargetMode="External"/><Relationship Id="rId6404" Type="http://schemas.openxmlformats.org/officeDocument/2006/relationships/hyperlink" Target="https://seasonaljobs.dol.gov/jobs/H-300-20159-633104" TargetMode="External"/><Relationship Id="rId7734" Type="http://schemas.openxmlformats.org/officeDocument/2006/relationships/hyperlink" Target="https://seasonaljobs.dol.gov/jobs/H-300-20140-585322" TargetMode="External"/><Relationship Id="rId6401" Type="http://schemas.openxmlformats.org/officeDocument/2006/relationships/hyperlink" Target="https://seasonaljobs.dol.gov/job-order/H-300-20159-633115" TargetMode="External"/><Relationship Id="rId7733" Type="http://schemas.openxmlformats.org/officeDocument/2006/relationships/hyperlink" Target="https://seasonaljobs.dol.gov/job-order/H-300-20140-585322" TargetMode="External"/><Relationship Id="rId6402" Type="http://schemas.openxmlformats.org/officeDocument/2006/relationships/hyperlink" Target="https://seasonaljobs.dol.gov/jobs/H-300-20159-633115" TargetMode="External"/><Relationship Id="rId7732" Type="http://schemas.openxmlformats.org/officeDocument/2006/relationships/hyperlink" Target="https://focuscareer.ky.gov/careerexplorer/jobsearch/searchjobpostings" TargetMode="External"/><Relationship Id="rId7728" Type="http://schemas.openxmlformats.org/officeDocument/2006/relationships/hyperlink" Target="https://seasonaljobs.dol.gov/jobs/H-300-20140-585474" TargetMode="External"/><Relationship Id="rId7727" Type="http://schemas.openxmlformats.org/officeDocument/2006/relationships/hyperlink" Target="https://seasonaljobs.dol.gov/job-order/H-300-20140-585474" TargetMode="External"/><Relationship Id="rId7726" Type="http://schemas.openxmlformats.org/officeDocument/2006/relationships/hyperlink" Target="http://www.cthires.com" TargetMode="External"/><Relationship Id="rId7725" Type="http://schemas.openxmlformats.org/officeDocument/2006/relationships/hyperlink" Target="https://seasonaljobs.dol.gov/jobs/H-300-20140-585488" TargetMode="External"/><Relationship Id="rId7729" Type="http://schemas.openxmlformats.org/officeDocument/2006/relationships/hyperlink" Target="https://focuscareer.ky.gov/careerexplorer/jobsearch/searchjobpostings" TargetMode="External"/><Relationship Id="rId7720" Type="http://schemas.openxmlformats.org/officeDocument/2006/relationships/hyperlink" Target="http://www.mitalent.org" TargetMode="External"/><Relationship Id="rId7724" Type="http://schemas.openxmlformats.org/officeDocument/2006/relationships/hyperlink" Target="https://seasonaljobs.dol.gov/job-order/H-300-20140-585488" TargetMode="External"/><Relationship Id="rId7723" Type="http://schemas.openxmlformats.org/officeDocument/2006/relationships/hyperlink" Target="http://www.ncworks.gov" TargetMode="External"/><Relationship Id="rId7722" Type="http://schemas.openxmlformats.org/officeDocument/2006/relationships/hyperlink" Target="https://seasonaljobs.dol.gov/jobs/H-300-20140-585490" TargetMode="External"/><Relationship Id="rId7721" Type="http://schemas.openxmlformats.org/officeDocument/2006/relationships/hyperlink" Target="https://seasonaljobs.dol.gov/job-order/H-300-20140-585490" TargetMode="External"/><Relationship Id="rId5130" Type="http://schemas.openxmlformats.org/officeDocument/2006/relationships/hyperlink" Target="https://seasonaljobs.dol.gov/job-order/H-300-20176-678076" TargetMode="External"/><Relationship Id="rId6461" Type="http://schemas.openxmlformats.org/officeDocument/2006/relationships/hyperlink" Target="https://seasonaljobs.dol.gov/job-order/H-300-20157-629859" TargetMode="External"/><Relationship Id="rId7793" Type="http://schemas.openxmlformats.org/officeDocument/2006/relationships/hyperlink" Target="https://seasonaljobs.dol.gov/jobs/H-300-20140-583161" TargetMode="External"/><Relationship Id="rId5131" Type="http://schemas.openxmlformats.org/officeDocument/2006/relationships/hyperlink" Target="https://seasonaljobs.dol.gov/jobs/H-300-20176-678076" TargetMode="External"/><Relationship Id="rId6462" Type="http://schemas.openxmlformats.org/officeDocument/2006/relationships/hyperlink" Target="https://seasonaljobs.dol.gov/jobs/H-300-20157-629859" TargetMode="External"/><Relationship Id="rId7792" Type="http://schemas.openxmlformats.org/officeDocument/2006/relationships/hyperlink" Target="https://seasonaljobs.dol.gov/job-order/H-300-20140-583161" TargetMode="External"/><Relationship Id="rId7791" Type="http://schemas.openxmlformats.org/officeDocument/2006/relationships/hyperlink" Target="https://seasonaljobs.dol.gov/" TargetMode="External"/><Relationship Id="rId6460" Type="http://schemas.openxmlformats.org/officeDocument/2006/relationships/hyperlink" Target="https://seasonaljobs.dol.gov/jobs/H-300-20157-629944" TargetMode="External"/><Relationship Id="rId7790" Type="http://schemas.openxmlformats.org/officeDocument/2006/relationships/hyperlink" Target="https://seasonaljobs.dol.gov/jobs/H-300-20140-584039" TargetMode="External"/><Relationship Id="rId5134" Type="http://schemas.openxmlformats.org/officeDocument/2006/relationships/hyperlink" Target="https://seasonaljobs.dol.gov/job-order/H-300-20176-678036" TargetMode="External"/><Relationship Id="rId6465" Type="http://schemas.openxmlformats.org/officeDocument/2006/relationships/hyperlink" Target="https://seasonaljobs.dol.gov/jobs/H-300-20157-629850" TargetMode="External"/><Relationship Id="rId7797" Type="http://schemas.openxmlformats.org/officeDocument/2006/relationships/hyperlink" Target="https://seasonaljobs.dol.gov/job-order/H-300-20139-582905" TargetMode="External"/><Relationship Id="rId5135" Type="http://schemas.openxmlformats.org/officeDocument/2006/relationships/hyperlink" Target="https://seasonaljobs.dol.gov/jobs/H-300-20176-678036" TargetMode="External"/><Relationship Id="rId6466" Type="http://schemas.openxmlformats.org/officeDocument/2006/relationships/hyperlink" Target="https://focuscareer.ky.gov/careerexplorer/jobsearch/searchjobpostings" TargetMode="External"/><Relationship Id="rId7796" Type="http://schemas.openxmlformats.org/officeDocument/2006/relationships/hyperlink" Target="https://seasonaljobs.dol.gov/jobs/H-300-20139-582923" TargetMode="External"/><Relationship Id="rId5132" Type="http://schemas.openxmlformats.org/officeDocument/2006/relationships/hyperlink" Target="https://seasonaljobs.dol.gov/job-order/H-300-20176-678056" TargetMode="External"/><Relationship Id="rId6463" Type="http://schemas.openxmlformats.org/officeDocument/2006/relationships/hyperlink" Target="https://focuscareer.ky.gov/careerexplorer/jobsearch/searchjobpostings" TargetMode="External"/><Relationship Id="rId7795" Type="http://schemas.openxmlformats.org/officeDocument/2006/relationships/hyperlink" Target="https://seasonaljobs.dol.gov/job-order/H-300-20139-582923" TargetMode="External"/><Relationship Id="rId5133" Type="http://schemas.openxmlformats.org/officeDocument/2006/relationships/hyperlink" Target="https://seasonaljobs.dol.gov/jobs/H-300-20176-678056" TargetMode="External"/><Relationship Id="rId6464" Type="http://schemas.openxmlformats.org/officeDocument/2006/relationships/hyperlink" Target="https://seasonaljobs.dol.gov/job-order/H-300-20157-629850" TargetMode="External"/><Relationship Id="rId7794" Type="http://schemas.openxmlformats.org/officeDocument/2006/relationships/hyperlink" Target="http://www.connectingcolorado.com" TargetMode="External"/><Relationship Id="rId5138" Type="http://schemas.openxmlformats.org/officeDocument/2006/relationships/hyperlink" Target="https://seasonaljobs.dol.gov/jobs/H-300-20176-677969" TargetMode="External"/><Relationship Id="rId6469" Type="http://schemas.openxmlformats.org/officeDocument/2006/relationships/hyperlink" Target="http://www.vawc.virginia.gov" TargetMode="External"/><Relationship Id="rId5139" Type="http://schemas.openxmlformats.org/officeDocument/2006/relationships/hyperlink" Target="https://seasonaljobs.dol.gov/" TargetMode="External"/><Relationship Id="rId5136" Type="http://schemas.openxmlformats.org/officeDocument/2006/relationships/hyperlink" Target="http://mdes.ms.gov/" TargetMode="External"/><Relationship Id="rId6467" Type="http://schemas.openxmlformats.org/officeDocument/2006/relationships/hyperlink" Target="https://seasonaljobs.dol.gov/job-order/H-300-20157-629832" TargetMode="External"/><Relationship Id="rId7799" Type="http://schemas.openxmlformats.org/officeDocument/2006/relationships/hyperlink" Target="https://seasonaljobs.dol.gov/job-order/H-300-20139-582764" TargetMode="External"/><Relationship Id="rId5137" Type="http://schemas.openxmlformats.org/officeDocument/2006/relationships/hyperlink" Target="https://seasonaljobs.dol.gov/job-order/H-300-20176-677969" TargetMode="External"/><Relationship Id="rId6468" Type="http://schemas.openxmlformats.org/officeDocument/2006/relationships/hyperlink" Target="https://seasonaljobs.dol.gov/jobs/H-300-20157-629832" TargetMode="External"/><Relationship Id="rId7798" Type="http://schemas.openxmlformats.org/officeDocument/2006/relationships/hyperlink" Target="https://seasonaljobs.dol.gov/jobs/H-300-20139-582905" TargetMode="External"/><Relationship Id="rId5129" Type="http://schemas.openxmlformats.org/officeDocument/2006/relationships/hyperlink" Target="https://seasonaljobs.dol.gov/jobs/H-300-20176-678142" TargetMode="External"/><Relationship Id="rId6450" Type="http://schemas.openxmlformats.org/officeDocument/2006/relationships/hyperlink" Target="https://seasonaljobs.dol.gov/job-order/H-300-20157-630914" TargetMode="External"/><Relationship Id="rId7782" Type="http://schemas.openxmlformats.org/officeDocument/2006/relationships/hyperlink" Target="https://seasonaljobs.dol.gov/job-order/H-300-20140-584209" TargetMode="External"/><Relationship Id="rId5120" Type="http://schemas.openxmlformats.org/officeDocument/2006/relationships/hyperlink" Target="https://idahoworks.gov/ada/r/job_seeker" TargetMode="External"/><Relationship Id="rId6451" Type="http://schemas.openxmlformats.org/officeDocument/2006/relationships/hyperlink" Target="https://seasonaljobs.dol.gov/jobs/H-300-20157-630914" TargetMode="External"/><Relationship Id="rId7781" Type="http://schemas.openxmlformats.org/officeDocument/2006/relationships/hyperlink" Target="https://seasonaljobs.dol.gov/jobs/H-300-20140-584224" TargetMode="External"/><Relationship Id="rId7780" Type="http://schemas.openxmlformats.org/officeDocument/2006/relationships/hyperlink" Target="https://seasonaljobs.dol.gov/job-order/H-300-20140-584224" TargetMode="External"/><Relationship Id="rId5123" Type="http://schemas.openxmlformats.org/officeDocument/2006/relationships/hyperlink" Target="http://employgeorgia.com" TargetMode="External"/><Relationship Id="rId6454" Type="http://schemas.openxmlformats.org/officeDocument/2006/relationships/hyperlink" Target="https://seasonaljobs.dol.gov/jobs/H-300-20157-630237" TargetMode="External"/><Relationship Id="rId7786" Type="http://schemas.openxmlformats.org/officeDocument/2006/relationships/hyperlink" Target="https://seasonaljobs.dol.gov/job-order/H-300-20140-584098" TargetMode="External"/><Relationship Id="rId5124" Type="http://schemas.openxmlformats.org/officeDocument/2006/relationships/hyperlink" Target="https://seasonaljobs.dol.gov/job-order/H-300-20176-678214" TargetMode="External"/><Relationship Id="rId6455" Type="http://schemas.openxmlformats.org/officeDocument/2006/relationships/hyperlink" Target="https://seasonaljobs.dol.gov/job-order/H-300-20157-630153" TargetMode="External"/><Relationship Id="rId7785" Type="http://schemas.openxmlformats.org/officeDocument/2006/relationships/hyperlink" Target="https://seasonaljobs.dol.gov/jobs/H-300-20140-584188" TargetMode="External"/><Relationship Id="rId5121" Type="http://schemas.openxmlformats.org/officeDocument/2006/relationships/hyperlink" Target="https://seasonaljobs.dol.gov/job-order/H-300-20176-678229" TargetMode="External"/><Relationship Id="rId6452" Type="http://schemas.openxmlformats.org/officeDocument/2006/relationships/hyperlink" Target="https://www.worksourcewa.com" TargetMode="External"/><Relationship Id="rId7784" Type="http://schemas.openxmlformats.org/officeDocument/2006/relationships/hyperlink" Target="https://seasonaljobs.dol.gov/job-order/H-300-20140-584188" TargetMode="External"/><Relationship Id="rId5122" Type="http://schemas.openxmlformats.org/officeDocument/2006/relationships/hyperlink" Target="https://seasonaljobs.dol.gov/jobs/H-300-20176-678229" TargetMode="External"/><Relationship Id="rId6453" Type="http://schemas.openxmlformats.org/officeDocument/2006/relationships/hyperlink" Target="https://seasonaljobs.dol.gov/job-order/H-300-20157-630237" TargetMode="External"/><Relationship Id="rId7783" Type="http://schemas.openxmlformats.org/officeDocument/2006/relationships/hyperlink" Target="https://seasonaljobs.dol.gov/jobs/H-300-20140-584209" TargetMode="External"/><Relationship Id="rId5127" Type="http://schemas.openxmlformats.org/officeDocument/2006/relationships/hyperlink" Target="https://seasonaljobs.dol.gov/jobs/H-300-20176-678147" TargetMode="External"/><Relationship Id="rId6458" Type="http://schemas.openxmlformats.org/officeDocument/2006/relationships/hyperlink" Target="https://seasonaljobs.dol.gov/jobs/H-300-20157-630119" TargetMode="External"/><Relationship Id="rId5128" Type="http://schemas.openxmlformats.org/officeDocument/2006/relationships/hyperlink" Target="https://seasonaljobs.dol.gov/job-order/H-300-20176-678142" TargetMode="External"/><Relationship Id="rId6459" Type="http://schemas.openxmlformats.org/officeDocument/2006/relationships/hyperlink" Target="https://seasonaljobs.dol.gov/job-order/H-300-20157-629944" TargetMode="External"/><Relationship Id="rId7789" Type="http://schemas.openxmlformats.org/officeDocument/2006/relationships/hyperlink" Target="https://seasonaljobs.dol.gov/job-order/H-300-20140-584039" TargetMode="External"/><Relationship Id="rId5125" Type="http://schemas.openxmlformats.org/officeDocument/2006/relationships/hyperlink" Target="https://seasonaljobs.dol.gov/jobs/H-300-20176-678214" TargetMode="External"/><Relationship Id="rId6456" Type="http://schemas.openxmlformats.org/officeDocument/2006/relationships/hyperlink" Target="https://seasonaljobs.dol.gov/jobs/H-300-20157-630153" TargetMode="External"/><Relationship Id="rId7788" Type="http://schemas.openxmlformats.org/officeDocument/2006/relationships/hyperlink" Target="http://kcc.ky.gov" TargetMode="External"/><Relationship Id="rId5126" Type="http://schemas.openxmlformats.org/officeDocument/2006/relationships/hyperlink" Target="https://seasonaljobs.dol.gov/job-order/H-300-20176-678147" TargetMode="External"/><Relationship Id="rId6457" Type="http://schemas.openxmlformats.org/officeDocument/2006/relationships/hyperlink" Target="https://seasonaljobs.dol.gov/job-order/H-300-20157-630119" TargetMode="External"/><Relationship Id="rId7787" Type="http://schemas.openxmlformats.org/officeDocument/2006/relationships/hyperlink" Target="https://seasonaljobs.dol.gov/jobs/H-300-20140-584098" TargetMode="External"/><Relationship Id="rId6480" Type="http://schemas.openxmlformats.org/officeDocument/2006/relationships/hyperlink" Target="https://seasonaljobs.dol.gov/jobs/H-300-20156-628780" TargetMode="External"/><Relationship Id="rId5152" Type="http://schemas.openxmlformats.org/officeDocument/2006/relationships/hyperlink" Target="https://seasonaljobs.dol.gov/jobs/H-300-20176-677871" TargetMode="External"/><Relationship Id="rId6483" Type="http://schemas.openxmlformats.org/officeDocument/2006/relationships/hyperlink" Target="https://seasonaljobs.dol.gov/job-order/H-300-20156-628749" TargetMode="External"/><Relationship Id="rId5153" Type="http://schemas.openxmlformats.org/officeDocument/2006/relationships/hyperlink" Target="https://labor.ny.gov/careerservices/CareerServicesIndex.shtm" TargetMode="External"/><Relationship Id="rId6484" Type="http://schemas.openxmlformats.org/officeDocument/2006/relationships/hyperlink" Target="https://seasonaljobs.dol.gov/jobs/H-300-20156-628749" TargetMode="External"/><Relationship Id="rId5150" Type="http://schemas.openxmlformats.org/officeDocument/2006/relationships/hyperlink" Target="http://www.mitalent.org" TargetMode="External"/><Relationship Id="rId6481" Type="http://schemas.openxmlformats.org/officeDocument/2006/relationships/hyperlink" Target="https://seasonaljobs.dol.gov/job-order/H-300-20156-628757" TargetMode="External"/><Relationship Id="rId5151" Type="http://schemas.openxmlformats.org/officeDocument/2006/relationships/hyperlink" Target="https://seasonaljobs.dol.gov/job-order/H-300-20176-677871" TargetMode="External"/><Relationship Id="rId6482" Type="http://schemas.openxmlformats.org/officeDocument/2006/relationships/hyperlink" Target="https://seasonaljobs.dol.gov/jobs/H-300-20156-628757" TargetMode="External"/><Relationship Id="rId5156" Type="http://schemas.openxmlformats.org/officeDocument/2006/relationships/hyperlink" Target="https://seasonaljobs.dol.gov/job-order/H-300-20176-677830" TargetMode="External"/><Relationship Id="rId6487" Type="http://schemas.openxmlformats.org/officeDocument/2006/relationships/hyperlink" Target="https://seasonaljobs.dol.gov/job-order/H-300-20156-628664" TargetMode="External"/><Relationship Id="rId5157" Type="http://schemas.openxmlformats.org/officeDocument/2006/relationships/hyperlink" Target="https://seasonaljobs.dol.gov/jobs/H-300-20176-677830" TargetMode="External"/><Relationship Id="rId6488" Type="http://schemas.openxmlformats.org/officeDocument/2006/relationships/hyperlink" Target="https://seasonaljobs.dol.gov/jobs/H-300-20156-628664" TargetMode="External"/><Relationship Id="rId5154" Type="http://schemas.openxmlformats.org/officeDocument/2006/relationships/hyperlink" Target="https://seasonaljobs.dol.gov/job-order/H-300-20176-677863" TargetMode="External"/><Relationship Id="rId6485" Type="http://schemas.openxmlformats.org/officeDocument/2006/relationships/hyperlink" Target="https://seasonaljobs.dol.gov/job-order/H-300-20156-628699" TargetMode="External"/><Relationship Id="rId5155" Type="http://schemas.openxmlformats.org/officeDocument/2006/relationships/hyperlink" Target="https://seasonaljobs.dol.gov/jobs/H-300-20176-677863" TargetMode="External"/><Relationship Id="rId6486" Type="http://schemas.openxmlformats.org/officeDocument/2006/relationships/hyperlink" Target="https://seasonaljobs.dol.gov/jobs/H-300-20156-628699" TargetMode="External"/><Relationship Id="rId5158" Type="http://schemas.openxmlformats.org/officeDocument/2006/relationships/hyperlink" Target="https://seasonaljobs.dol.gov/job-order/H-300-20176-677820" TargetMode="External"/><Relationship Id="rId6489" Type="http://schemas.openxmlformats.org/officeDocument/2006/relationships/hyperlink" Target="https://seasonaljobs.dol.gov/job-order/H-300-20156-628661" TargetMode="External"/><Relationship Id="rId5159" Type="http://schemas.openxmlformats.org/officeDocument/2006/relationships/hyperlink" Target="https://seasonaljobs.dol.gov/jobs/H-300-20176-677820" TargetMode="External"/><Relationship Id="rId5141" Type="http://schemas.openxmlformats.org/officeDocument/2006/relationships/hyperlink" Target="https://seasonaljobs.dol.gov/jobs/H-300-20176-677961" TargetMode="External"/><Relationship Id="rId6472" Type="http://schemas.openxmlformats.org/officeDocument/2006/relationships/hyperlink" Target="https://focuscareer.ky.gov/careerexplorer/jobsearch/searchjobpostings" TargetMode="External"/><Relationship Id="rId5142" Type="http://schemas.openxmlformats.org/officeDocument/2006/relationships/hyperlink" Target="https://idahoworks.gov/ada/r/job_seeker" TargetMode="External"/><Relationship Id="rId6473" Type="http://schemas.openxmlformats.org/officeDocument/2006/relationships/hyperlink" Target="https://seasonaljobs.dol.gov/job-order/H-300-20157-629200" TargetMode="External"/><Relationship Id="rId6470" Type="http://schemas.openxmlformats.org/officeDocument/2006/relationships/hyperlink" Target="https://seasonaljobs.dol.gov/job-order/H-300-20157-629825" TargetMode="External"/><Relationship Id="rId5140" Type="http://schemas.openxmlformats.org/officeDocument/2006/relationships/hyperlink" Target="https://seasonaljobs.dol.gov/job-order/H-300-20176-677961" TargetMode="External"/><Relationship Id="rId6471" Type="http://schemas.openxmlformats.org/officeDocument/2006/relationships/hyperlink" Target="https://seasonaljobs.dol.gov/jobs/H-300-20157-629825" TargetMode="External"/><Relationship Id="rId5145" Type="http://schemas.openxmlformats.org/officeDocument/2006/relationships/hyperlink" Target="http://ohiomeansjobs.com" TargetMode="External"/><Relationship Id="rId6476" Type="http://schemas.openxmlformats.org/officeDocument/2006/relationships/hyperlink" Target="https://seasonaljobs.dol.gov/jobs/H-300-20157-629160" TargetMode="External"/><Relationship Id="rId5146" Type="http://schemas.openxmlformats.org/officeDocument/2006/relationships/hyperlink" Target="https://seasonaljobs.dol.gov/job-order/H-300-20176-677906" TargetMode="External"/><Relationship Id="rId6477" Type="http://schemas.openxmlformats.org/officeDocument/2006/relationships/hyperlink" Target="https://seasonaljobs.dol.gov/job-order/H-300-20156-628861" TargetMode="External"/><Relationship Id="rId5143" Type="http://schemas.openxmlformats.org/officeDocument/2006/relationships/hyperlink" Target="https://seasonaljobs.dol.gov/job-order/H-300-20176-677907" TargetMode="External"/><Relationship Id="rId6474" Type="http://schemas.openxmlformats.org/officeDocument/2006/relationships/hyperlink" Target="https://seasonaljobs.dol.gov/jobs/H-300-20157-629200" TargetMode="External"/><Relationship Id="rId5144" Type="http://schemas.openxmlformats.org/officeDocument/2006/relationships/hyperlink" Target="https://seasonaljobs.dol.gov/jobs/H-300-20176-677907" TargetMode="External"/><Relationship Id="rId6475" Type="http://schemas.openxmlformats.org/officeDocument/2006/relationships/hyperlink" Target="https://seasonaljobs.dol.gov/job-order/H-300-20157-629160" TargetMode="External"/><Relationship Id="rId5149" Type="http://schemas.openxmlformats.org/officeDocument/2006/relationships/hyperlink" Target="https://seasonaljobs.dol.gov/jobs/H-300-20176-677902" TargetMode="External"/><Relationship Id="rId5147" Type="http://schemas.openxmlformats.org/officeDocument/2006/relationships/hyperlink" Target="https://seasonaljobs.dol.gov/jobs/H-300-20176-677906" TargetMode="External"/><Relationship Id="rId6478" Type="http://schemas.openxmlformats.org/officeDocument/2006/relationships/hyperlink" Target="https://seasonaljobs.dol.gov/jobs/H-300-20156-628861" TargetMode="External"/><Relationship Id="rId5148" Type="http://schemas.openxmlformats.org/officeDocument/2006/relationships/hyperlink" Target="https://seasonaljobs.dol.gov/job-order/H-300-20176-677902" TargetMode="External"/><Relationship Id="rId6479" Type="http://schemas.openxmlformats.org/officeDocument/2006/relationships/hyperlink" Target="https://seasonaljobs.dol.gov/job-order/H-300-20156-628780" TargetMode="External"/><Relationship Id="rId6429" Type="http://schemas.openxmlformats.org/officeDocument/2006/relationships/hyperlink" Target="https://seasonaljobs.dol.gov/job-order/H-300-20157-631710" TargetMode="External"/><Relationship Id="rId6427" Type="http://schemas.openxmlformats.org/officeDocument/2006/relationships/hyperlink" Target="https://seasonaljobs.dol.gov/job-order/H-300-20157-631857" TargetMode="External"/><Relationship Id="rId7759" Type="http://schemas.openxmlformats.org/officeDocument/2006/relationships/hyperlink" Target="https://focuscareer.ky.gov/careerexplorer/jobsearch/searchjobpostings" TargetMode="External"/><Relationship Id="rId6428" Type="http://schemas.openxmlformats.org/officeDocument/2006/relationships/hyperlink" Target="https://seasonaljobs.dol.gov/jobs/H-300-20157-631857" TargetMode="External"/><Relationship Id="rId7758" Type="http://schemas.openxmlformats.org/officeDocument/2006/relationships/hyperlink" Target="https://seasonaljobs.dol.gov/jobs/H-300-20140-585133" TargetMode="External"/><Relationship Id="rId6421" Type="http://schemas.openxmlformats.org/officeDocument/2006/relationships/hyperlink" Target="http://www.worksourcewa.com" TargetMode="External"/><Relationship Id="rId7753" Type="http://schemas.openxmlformats.org/officeDocument/2006/relationships/hyperlink" Target="https://seasonaljobs.dol.gov/jobs/H-300-20140-585182" TargetMode="External"/><Relationship Id="rId6422" Type="http://schemas.openxmlformats.org/officeDocument/2006/relationships/hyperlink" Target="https://seasonaljobs.dol.gov/job-order/H-300-20157-631933" TargetMode="External"/><Relationship Id="rId7752" Type="http://schemas.openxmlformats.org/officeDocument/2006/relationships/hyperlink" Target="https://seasonaljobs.dol.gov/job-order/H-300-20140-585182" TargetMode="External"/><Relationship Id="rId7751" Type="http://schemas.openxmlformats.org/officeDocument/2006/relationships/hyperlink" Target="https://www.jobs4tn.gov/vosnet/Default.aspx" TargetMode="External"/><Relationship Id="rId6420" Type="http://schemas.openxmlformats.org/officeDocument/2006/relationships/hyperlink" Target="https://seasonaljobs.dol.gov/jobs/H-300-20157-631991" TargetMode="External"/><Relationship Id="rId7750" Type="http://schemas.openxmlformats.org/officeDocument/2006/relationships/hyperlink" Target="https://seasonaljobs.dol.gov/jobs/H-300-20140-585203" TargetMode="External"/><Relationship Id="rId6425" Type="http://schemas.openxmlformats.org/officeDocument/2006/relationships/hyperlink" Target="https://seasonaljobs.dol.gov/job-order/H-300-20157-631862" TargetMode="External"/><Relationship Id="rId7757" Type="http://schemas.openxmlformats.org/officeDocument/2006/relationships/hyperlink" Target="https://seasonaljobs.dol.gov/job-order/H-300-20140-585133" TargetMode="External"/><Relationship Id="rId6426" Type="http://schemas.openxmlformats.org/officeDocument/2006/relationships/hyperlink" Target="https://seasonaljobs.dol.gov/jobs/H-300-20157-631862" TargetMode="External"/><Relationship Id="rId7756" Type="http://schemas.openxmlformats.org/officeDocument/2006/relationships/hyperlink" Target="https://focuscareer.ky.gov/careerexplorer/jobsearch/searchjobpostings" TargetMode="External"/><Relationship Id="rId6423" Type="http://schemas.openxmlformats.org/officeDocument/2006/relationships/hyperlink" Target="https://seasonaljobs.dol.gov/jobs/H-300-20157-631933" TargetMode="External"/><Relationship Id="rId7755" Type="http://schemas.openxmlformats.org/officeDocument/2006/relationships/hyperlink" Target="https://seasonaljobs.dol.gov/jobs/H-300-20140-585175" TargetMode="External"/><Relationship Id="rId6424" Type="http://schemas.openxmlformats.org/officeDocument/2006/relationships/hyperlink" Target="http://www.worksourcewa.com" TargetMode="External"/><Relationship Id="rId7754" Type="http://schemas.openxmlformats.org/officeDocument/2006/relationships/hyperlink" Target="https://seasonaljobs.dol.gov/job-order/H-300-20140-585175" TargetMode="External"/><Relationship Id="rId6418" Type="http://schemas.openxmlformats.org/officeDocument/2006/relationships/hyperlink" Target="https://seasonaljobs.dol.gov/jobs/H-300-20158-632603" TargetMode="External"/><Relationship Id="rId6419" Type="http://schemas.openxmlformats.org/officeDocument/2006/relationships/hyperlink" Target="https://seasonaljobs.dol.gov/job-order/H-300-20157-631991" TargetMode="External"/><Relationship Id="rId7749" Type="http://schemas.openxmlformats.org/officeDocument/2006/relationships/hyperlink" Target="https://seasonaljobs.dol.gov/job-order/H-300-20140-585203" TargetMode="External"/><Relationship Id="rId6416" Type="http://schemas.openxmlformats.org/officeDocument/2006/relationships/hyperlink" Target="https://seasonaljobs.dol.gov/jobs/H-300-20158-632604" TargetMode="External"/><Relationship Id="rId7748" Type="http://schemas.openxmlformats.org/officeDocument/2006/relationships/hyperlink" Target="https://seasonaljobs.dol.gov/jobs/H-300-20140-585204" TargetMode="External"/><Relationship Id="rId6417" Type="http://schemas.openxmlformats.org/officeDocument/2006/relationships/hyperlink" Target="https://seasonaljobs.dol.gov/job-order/H-300-20158-632603" TargetMode="External"/><Relationship Id="rId7747" Type="http://schemas.openxmlformats.org/officeDocument/2006/relationships/hyperlink" Target="https://seasonaljobs.dol.gov/job-order/H-300-20140-585204" TargetMode="External"/><Relationship Id="rId6410" Type="http://schemas.openxmlformats.org/officeDocument/2006/relationships/hyperlink" Target="https://seasonaljobs.dol.gov/job-order/H-300-20158-632705" TargetMode="External"/><Relationship Id="rId7742" Type="http://schemas.openxmlformats.org/officeDocument/2006/relationships/hyperlink" Target="https://seasonaljobs.dol.gov/jobs/H-300-20140-585269" TargetMode="External"/><Relationship Id="rId6411" Type="http://schemas.openxmlformats.org/officeDocument/2006/relationships/hyperlink" Target="https://seasonaljobs.dol.gov/jobs/H-300-20158-632705" TargetMode="External"/><Relationship Id="rId7741" Type="http://schemas.openxmlformats.org/officeDocument/2006/relationships/hyperlink" Target="https://seasonaljobs.dol.gov/job-order/H-300-20140-585269" TargetMode="External"/><Relationship Id="rId7740" Type="http://schemas.openxmlformats.org/officeDocument/2006/relationships/hyperlink" Target="https://focuscareer.ky.gov/careerexplorer/jobsearch/searchjobpostings" TargetMode="External"/><Relationship Id="rId6414" Type="http://schemas.openxmlformats.org/officeDocument/2006/relationships/hyperlink" Target="https://seasonaljobs.dol.gov/jobs/H-300-20158-632605" TargetMode="External"/><Relationship Id="rId7746" Type="http://schemas.openxmlformats.org/officeDocument/2006/relationships/hyperlink" Target="https://www.jobs4tn.gov/vosnet/Default.aspx" TargetMode="External"/><Relationship Id="rId6415" Type="http://schemas.openxmlformats.org/officeDocument/2006/relationships/hyperlink" Target="https://seasonaljobs.dol.gov/job-order/H-300-20158-632604" TargetMode="External"/><Relationship Id="rId7745" Type="http://schemas.openxmlformats.org/officeDocument/2006/relationships/hyperlink" Target="https://seasonaljobs.dol.gov/jobs/H-300-20140-585250" TargetMode="External"/><Relationship Id="rId6412" Type="http://schemas.openxmlformats.org/officeDocument/2006/relationships/hyperlink" Target="http://www.jobsnd.com" TargetMode="External"/><Relationship Id="rId7744" Type="http://schemas.openxmlformats.org/officeDocument/2006/relationships/hyperlink" Target="https://seasonaljobs.dol.gov/job-order/H-300-20140-585250" TargetMode="External"/><Relationship Id="rId6413" Type="http://schemas.openxmlformats.org/officeDocument/2006/relationships/hyperlink" Target="https://seasonaljobs.dol.gov/job-order/H-300-20158-632605" TargetMode="External"/><Relationship Id="rId7743" Type="http://schemas.openxmlformats.org/officeDocument/2006/relationships/hyperlink" Target="https://www.jobs4tn.gov/vosnet/Default.aspx" TargetMode="External"/><Relationship Id="rId5118" Type="http://schemas.openxmlformats.org/officeDocument/2006/relationships/hyperlink" Target="https://seasonaljobs.dol.gov/job-order/H-300-20176-678289" TargetMode="External"/><Relationship Id="rId6449" Type="http://schemas.openxmlformats.org/officeDocument/2006/relationships/hyperlink" Target="https://seasonaljobs.dol.gov/jobs/H-300-20157-630996" TargetMode="External"/><Relationship Id="rId5119" Type="http://schemas.openxmlformats.org/officeDocument/2006/relationships/hyperlink" Target="https://seasonaljobs.dol.gov/jobs/H-300-20176-678289" TargetMode="External"/><Relationship Id="rId7771" Type="http://schemas.openxmlformats.org/officeDocument/2006/relationships/hyperlink" Target="https://seasonaljobs.dol.gov/job-order/H-300-20140-584567" TargetMode="External"/><Relationship Id="rId6440" Type="http://schemas.openxmlformats.org/officeDocument/2006/relationships/hyperlink" Target="https://seasonaljobs.dol.gov/job-order/H-300-20157-631466" TargetMode="External"/><Relationship Id="rId7770" Type="http://schemas.openxmlformats.org/officeDocument/2006/relationships/hyperlink" Target="https://seasonaljobs.dol.gov/jobs/H-300-20140-584703" TargetMode="External"/><Relationship Id="rId5112" Type="http://schemas.openxmlformats.org/officeDocument/2006/relationships/hyperlink" Target="https://seasonaljobs.dol.gov/job-order/H-300-20176-678396" TargetMode="External"/><Relationship Id="rId6443" Type="http://schemas.openxmlformats.org/officeDocument/2006/relationships/hyperlink" Target="https://seasonaljobs.dol.gov/jobs/H-300-20157-631243" TargetMode="External"/><Relationship Id="rId7775" Type="http://schemas.openxmlformats.org/officeDocument/2006/relationships/hyperlink" Target="https://mn.gov/deed/" TargetMode="External"/><Relationship Id="rId5113" Type="http://schemas.openxmlformats.org/officeDocument/2006/relationships/hyperlink" Target="https://seasonaljobs.dol.gov/jobs/H-300-20176-678396" TargetMode="External"/><Relationship Id="rId6444" Type="http://schemas.openxmlformats.org/officeDocument/2006/relationships/hyperlink" Target="https://seasonaljobs.dol.gov/job-order/H-300-20157-631075" TargetMode="External"/><Relationship Id="rId7774" Type="http://schemas.openxmlformats.org/officeDocument/2006/relationships/hyperlink" Target="https://seasonaljobs.dol.gov/jobs/H-300-20140-584521" TargetMode="External"/><Relationship Id="rId5110" Type="http://schemas.openxmlformats.org/officeDocument/2006/relationships/hyperlink" Target="https://seasonaljobs.dol.gov/job-order/H-300-20176-678497" TargetMode="External"/><Relationship Id="rId6441" Type="http://schemas.openxmlformats.org/officeDocument/2006/relationships/hyperlink" Target="https://seasonaljobs.dol.gov/jobs/H-300-20157-631466" TargetMode="External"/><Relationship Id="rId7773" Type="http://schemas.openxmlformats.org/officeDocument/2006/relationships/hyperlink" Target="https://seasonaljobs.dol.gov/job-order/H-300-20140-584521" TargetMode="External"/><Relationship Id="rId5111" Type="http://schemas.openxmlformats.org/officeDocument/2006/relationships/hyperlink" Target="https://seasonaljobs.dol.gov/jobs/H-300-20176-678497" TargetMode="External"/><Relationship Id="rId6442" Type="http://schemas.openxmlformats.org/officeDocument/2006/relationships/hyperlink" Target="https://seasonaljobs.dol.gov/job-order/H-300-20157-631243" TargetMode="External"/><Relationship Id="rId7772" Type="http://schemas.openxmlformats.org/officeDocument/2006/relationships/hyperlink" Target="https://seasonaljobs.dol.gov/jobs/H-300-20140-584567" TargetMode="External"/><Relationship Id="rId5116" Type="http://schemas.openxmlformats.org/officeDocument/2006/relationships/hyperlink" Target="https://seasonaljobs.dol.gov/jobs/H-300-20176-678353" TargetMode="External"/><Relationship Id="rId6447" Type="http://schemas.openxmlformats.org/officeDocument/2006/relationships/hyperlink" Target="https://seasonaljobs.dol.gov/jobs/H-300-20157-630998" TargetMode="External"/><Relationship Id="rId7779" Type="http://schemas.openxmlformats.org/officeDocument/2006/relationships/hyperlink" Target="https://seasonaljobs.dol.gov/jobs/H-300-20140-584287" TargetMode="External"/><Relationship Id="rId5117" Type="http://schemas.openxmlformats.org/officeDocument/2006/relationships/hyperlink" Target="http://www.mdes.ms.gov" TargetMode="External"/><Relationship Id="rId6448" Type="http://schemas.openxmlformats.org/officeDocument/2006/relationships/hyperlink" Target="https://seasonaljobs.dol.gov/job-order/H-300-20157-630996" TargetMode="External"/><Relationship Id="rId7778" Type="http://schemas.openxmlformats.org/officeDocument/2006/relationships/hyperlink" Target="https://seasonaljobs.dol.gov/job-order/H-300-20140-584287" TargetMode="External"/><Relationship Id="rId5114" Type="http://schemas.openxmlformats.org/officeDocument/2006/relationships/hyperlink" Target="https://illinoisjoblink.illinois.gov/ada/r/" TargetMode="External"/><Relationship Id="rId6445" Type="http://schemas.openxmlformats.org/officeDocument/2006/relationships/hyperlink" Target="https://seasonaljobs.dol.gov/jobs/H-300-20157-631075" TargetMode="External"/><Relationship Id="rId7777" Type="http://schemas.openxmlformats.org/officeDocument/2006/relationships/hyperlink" Target="https://seasonaljobs.dol.gov/jobs/H-300-20140-584297" TargetMode="External"/><Relationship Id="rId5115" Type="http://schemas.openxmlformats.org/officeDocument/2006/relationships/hyperlink" Target="https://seasonaljobs.dol.gov/job-order/H-300-20176-678353" TargetMode="External"/><Relationship Id="rId6446" Type="http://schemas.openxmlformats.org/officeDocument/2006/relationships/hyperlink" Target="https://seasonaljobs.dol.gov/job-order/H-300-20157-630998" TargetMode="External"/><Relationship Id="rId7776" Type="http://schemas.openxmlformats.org/officeDocument/2006/relationships/hyperlink" Target="https://seasonaljobs.dol.gov/job-order/H-300-20140-584297" TargetMode="External"/><Relationship Id="rId5109" Type="http://schemas.openxmlformats.org/officeDocument/2006/relationships/hyperlink" Target="https://seasonaljobs.dol.gov/jobs/H-300-20176-678648" TargetMode="External"/><Relationship Id="rId5107" Type="http://schemas.openxmlformats.org/officeDocument/2006/relationships/hyperlink" Target="https://seasonaljobs.dol.gov/jobs/H-300-20176-678655" TargetMode="External"/><Relationship Id="rId6438" Type="http://schemas.openxmlformats.org/officeDocument/2006/relationships/hyperlink" Target="https://seasonaljobs.dol.gov/job-order/H-300-20157-631527" TargetMode="External"/><Relationship Id="rId5108" Type="http://schemas.openxmlformats.org/officeDocument/2006/relationships/hyperlink" Target="https://seasonaljobs.dol.gov/job-order/H-300-20176-678648" TargetMode="External"/><Relationship Id="rId6439" Type="http://schemas.openxmlformats.org/officeDocument/2006/relationships/hyperlink" Target="https://seasonaljobs.dol.gov/jobs/H-300-20157-631527" TargetMode="External"/><Relationship Id="rId7769" Type="http://schemas.openxmlformats.org/officeDocument/2006/relationships/hyperlink" Target="https://seasonaljobs.dol.gov/job-order/H-300-20140-584703" TargetMode="External"/><Relationship Id="rId7760" Type="http://schemas.openxmlformats.org/officeDocument/2006/relationships/hyperlink" Target="https://seasonaljobs.dol.gov/job-order/H-300-20140-585083" TargetMode="External"/><Relationship Id="rId5101" Type="http://schemas.openxmlformats.org/officeDocument/2006/relationships/hyperlink" Target="https://seasonaljobs.dol.gov/jobs/H-300-20177-678866" TargetMode="External"/><Relationship Id="rId6432" Type="http://schemas.openxmlformats.org/officeDocument/2006/relationships/hyperlink" Target="https://seasonaljobs.dol.gov/jobs/H-300-20157-631647" TargetMode="External"/><Relationship Id="rId7764" Type="http://schemas.openxmlformats.org/officeDocument/2006/relationships/hyperlink" Target="https://seasonaljobs.dol.gov/jobs/H-300-20140-584922" TargetMode="External"/><Relationship Id="rId5102" Type="http://schemas.openxmlformats.org/officeDocument/2006/relationships/hyperlink" Target="https://seasonaljobs.dol.gov/job-order/H-300-20177-678710" TargetMode="External"/><Relationship Id="rId6433" Type="http://schemas.openxmlformats.org/officeDocument/2006/relationships/hyperlink" Target="https://seasonaljobs.dol.gov/job-order/H-300-20157-631573" TargetMode="External"/><Relationship Id="rId7763" Type="http://schemas.openxmlformats.org/officeDocument/2006/relationships/hyperlink" Target="https://seasonaljobs.dol.gov/job-order/H-300-20140-584922" TargetMode="External"/><Relationship Id="rId6430" Type="http://schemas.openxmlformats.org/officeDocument/2006/relationships/hyperlink" Target="https://seasonaljobs.dol.gov/jobs/H-300-20157-631710" TargetMode="External"/><Relationship Id="rId7762" Type="http://schemas.openxmlformats.org/officeDocument/2006/relationships/hyperlink" Target="https://focuscareer.ky.gov/careerexplorer/jobsearch/searchjobpostings" TargetMode="External"/><Relationship Id="rId5100" Type="http://schemas.openxmlformats.org/officeDocument/2006/relationships/hyperlink" Target="https://seasonaljobs.dol.gov/job-order/H-300-20177-678866" TargetMode="External"/><Relationship Id="rId6431" Type="http://schemas.openxmlformats.org/officeDocument/2006/relationships/hyperlink" Target="https://seasonaljobs.dol.gov/job-order/H-300-20157-631647" TargetMode="External"/><Relationship Id="rId7761" Type="http://schemas.openxmlformats.org/officeDocument/2006/relationships/hyperlink" Target="https://seasonaljobs.dol.gov/jobs/H-300-20140-585083" TargetMode="External"/><Relationship Id="rId5105" Type="http://schemas.openxmlformats.org/officeDocument/2006/relationships/hyperlink" Target="https://seasonaljobs.dol.gov/jobs/H-300-20176-678701" TargetMode="External"/><Relationship Id="rId6436" Type="http://schemas.openxmlformats.org/officeDocument/2006/relationships/hyperlink" Target="https://seasonaljobs.dol.gov/job-order/H-300-20157-631550" TargetMode="External"/><Relationship Id="rId7768" Type="http://schemas.openxmlformats.org/officeDocument/2006/relationships/hyperlink" Target="https://seasonaljobs.dol.gov/jobs/H-300-20140-584767" TargetMode="External"/><Relationship Id="rId5106" Type="http://schemas.openxmlformats.org/officeDocument/2006/relationships/hyperlink" Target="https://seasonaljobs.dol.gov/job-order/H-300-20176-678655" TargetMode="External"/><Relationship Id="rId6437" Type="http://schemas.openxmlformats.org/officeDocument/2006/relationships/hyperlink" Target="https://seasonaljobs.dol.gov/jobs/H-300-20157-631550" TargetMode="External"/><Relationship Id="rId7767" Type="http://schemas.openxmlformats.org/officeDocument/2006/relationships/hyperlink" Target="https://seasonaljobs.dol.gov/job-order/H-300-20140-584767" TargetMode="External"/><Relationship Id="rId5103" Type="http://schemas.openxmlformats.org/officeDocument/2006/relationships/hyperlink" Target="https://seasonaljobs.dol.gov/jobs/H-300-20177-678710" TargetMode="External"/><Relationship Id="rId6434" Type="http://schemas.openxmlformats.org/officeDocument/2006/relationships/hyperlink" Target="https://seasonaljobs.dol.gov/jobs/H-300-20157-631573" TargetMode="External"/><Relationship Id="rId7766" Type="http://schemas.openxmlformats.org/officeDocument/2006/relationships/hyperlink" Target="https://seasonaljobs.dol.gov/jobs/H-300-20140-584829" TargetMode="External"/><Relationship Id="rId5104" Type="http://schemas.openxmlformats.org/officeDocument/2006/relationships/hyperlink" Target="https://seasonaljobs.dol.gov/job-order/H-300-20176-678701" TargetMode="External"/><Relationship Id="rId6435" Type="http://schemas.openxmlformats.org/officeDocument/2006/relationships/hyperlink" Target="http://www2.illinois.gov/ides" TargetMode="External"/><Relationship Id="rId7765" Type="http://schemas.openxmlformats.org/officeDocument/2006/relationships/hyperlink" Target="https://seasonaljobs.dol.gov/job-order/H-300-20140-584829" TargetMode="External"/><Relationship Id="rId2940" Type="http://schemas.openxmlformats.org/officeDocument/2006/relationships/hyperlink" Target="https://seasonaljobs.dol.gov/job-order/H-300-20231-774057" TargetMode="External"/><Relationship Id="rId1610" Type="http://schemas.openxmlformats.org/officeDocument/2006/relationships/hyperlink" Target="https://seasonaljobs.dol.gov/job-order/H-400-20185-694877" TargetMode="External"/><Relationship Id="rId2941" Type="http://schemas.openxmlformats.org/officeDocument/2006/relationships/hyperlink" Target="https://seasonaljobs.dol.gov/jobs/H-300-20231-774057" TargetMode="External"/><Relationship Id="rId1611" Type="http://schemas.openxmlformats.org/officeDocument/2006/relationships/hyperlink" Target="https://seasonaljobs.dol.gov/jobs/H-400-20185-694877" TargetMode="External"/><Relationship Id="rId2942" Type="http://schemas.openxmlformats.org/officeDocument/2006/relationships/hyperlink" Target="https://seasonaljobs.dol.gov/job-order/H-300-20231-773906" TargetMode="External"/><Relationship Id="rId1612" Type="http://schemas.openxmlformats.org/officeDocument/2006/relationships/hyperlink" Target="https://seasonaljobs.dol.gov/job-order/H-400-20185-694875" TargetMode="External"/><Relationship Id="rId2943" Type="http://schemas.openxmlformats.org/officeDocument/2006/relationships/hyperlink" Target="https://seasonaljobs.dol.gov/jobs/H-300-20231-773906" TargetMode="External"/><Relationship Id="rId1613" Type="http://schemas.openxmlformats.org/officeDocument/2006/relationships/hyperlink" Target="https://seasonaljobs.dol.gov/jobs/H-400-20185-694875" TargetMode="External"/><Relationship Id="rId2944" Type="http://schemas.openxmlformats.org/officeDocument/2006/relationships/hyperlink" Target="https://www.jobs4tn.gov/vosnet/Default.aspx" TargetMode="External"/><Relationship Id="rId1614" Type="http://schemas.openxmlformats.org/officeDocument/2006/relationships/hyperlink" Target="http://www.forestglengcc.com" TargetMode="External"/><Relationship Id="rId2945" Type="http://schemas.openxmlformats.org/officeDocument/2006/relationships/hyperlink" Target="https://seasonaljobs.dol.gov/job-order/H-300-20230-773195" TargetMode="External"/><Relationship Id="rId1615" Type="http://schemas.openxmlformats.org/officeDocument/2006/relationships/hyperlink" Target="https://seasonaljobs.dol.gov/job-order/H-400-20185-694872" TargetMode="External"/><Relationship Id="rId2946" Type="http://schemas.openxmlformats.org/officeDocument/2006/relationships/hyperlink" Target="https://seasonaljobs.dol.gov/jobs/H-300-20230-773195" TargetMode="External"/><Relationship Id="rId1616" Type="http://schemas.openxmlformats.org/officeDocument/2006/relationships/hyperlink" Target="https://seasonaljobs.dol.gov/jobs/H-400-20185-694872" TargetMode="External"/><Relationship Id="rId2947" Type="http://schemas.openxmlformats.org/officeDocument/2006/relationships/hyperlink" Target="https://seasonaljobs.dol.gov/job-order/H-300-20230-772693" TargetMode="External"/><Relationship Id="rId907" Type="http://schemas.openxmlformats.org/officeDocument/2006/relationships/hyperlink" Target="https://seasonaljobs.dol.gov/job-order/H-400-20196-713768" TargetMode="External"/><Relationship Id="rId1617" Type="http://schemas.openxmlformats.org/officeDocument/2006/relationships/hyperlink" Target="https://jobs.mo.gov" TargetMode="External"/><Relationship Id="rId2948" Type="http://schemas.openxmlformats.org/officeDocument/2006/relationships/hyperlink" Target="https://seasonaljobs.dol.gov/jobs/H-300-20230-772693" TargetMode="External"/><Relationship Id="rId906" Type="http://schemas.openxmlformats.org/officeDocument/2006/relationships/hyperlink" Target="https://seasonaljobs.dol.gov/jobs/H-400-20196-713779" TargetMode="External"/><Relationship Id="rId1618" Type="http://schemas.openxmlformats.org/officeDocument/2006/relationships/hyperlink" Target="https://seasonaljobs.dol.gov/job-order/H-400-20185-694871" TargetMode="External"/><Relationship Id="rId2949" Type="http://schemas.openxmlformats.org/officeDocument/2006/relationships/hyperlink" Target="http://www.rawl.net" TargetMode="External"/><Relationship Id="rId905" Type="http://schemas.openxmlformats.org/officeDocument/2006/relationships/hyperlink" Target="https://seasonaljobs.dol.gov/job-order/H-400-20196-713779" TargetMode="External"/><Relationship Id="rId1619" Type="http://schemas.openxmlformats.org/officeDocument/2006/relationships/hyperlink" Target="https://seasonaljobs.dol.gov/jobs/H-400-20185-694871" TargetMode="External"/><Relationship Id="rId904" Type="http://schemas.openxmlformats.org/officeDocument/2006/relationships/hyperlink" Target="https://seasonaljobs.dol.gov/jobs/H-400-20196-713785" TargetMode="External"/><Relationship Id="rId909" Type="http://schemas.openxmlformats.org/officeDocument/2006/relationships/hyperlink" Target="https://seasonaljobs.dol.gov/job-order/H-400-20196-713761" TargetMode="External"/><Relationship Id="rId908" Type="http://schemas.openxmlformats.org/officeDocument/2006/relationships/hyperlink" Target="https://seasonaljobs.dol.gov/jobs/H-400-20196-713768" TargetMode="External"/><Relationship Id="rId903" Type="http://schemas.openxmlformats.org/officeDocument/2006/relationships/hyperlink" Target="https://seasonaljobs.dol.gov/job-order/H-400-20196-713785" TargetMode="External"/><Relationship Id="rId902" Type="http://schemas.openxmlformats.org/officeDocument/2006/relationships/hyperlink" Target="https://seasonaljobs.dol.gov/jobs/H-400-20196-713820" TargetMode="External"/><Relationship Id="rId901" Type="http://schemas.openxmlformats.org/officeDocument/2006/relationships/hyperlink" Target="https://seasonaljobs.dol.gov/job-order/H-400-20196-713820" TargetMode="External"/><Relationship Id="rId900" Type="http://schemas.openxmlformats.org/officeDocument/2006/relationships/hyperlink" Target="https://seasonaljobs.dol.gov/jobs/H-400-20196-714007" TargetMode="External"/><Relationship Id="rId2930" Type="http://schemas.openxmlformats.org/officeDocument/2006/relationships/hyperlink" Target="https://seasonaljobs.dol.gov/jobs/H-300-20231-774124" TargetMode="External"/><Relationship Id="rId1600" Type="http://schemas.openxmlformats.org/officeDocument/2006/relationships/hyperlink" Target="http://www.forestglengcc.com" TargetMode="External"/><Relationship Id="rId2931" Type="http://schemas.openxmlformats.org/officeDocument/2006/relationships/hyperlink" Target="https://seasonaljobs.dol.gov/job-order/H-300-20231-774123" TargetMode="External"/><Relationship Id="rId1601" Type="http://schemas.openxmlformats.org/officeDocument/2006/relationships/hyperlink" Target="https://seasonaljobs.dol.gov/job-order/H-400-20185-694886" TargetMode="External"/><Relationship Id="rId2932" Type="http://schemas.openxmlformats.org/officeDocument/2006/relationships/hyperlink" Target="https://seasonaljobs.dol.gov/jobs/H-300-20231-774123" TargetMode="External"/><Relationship Id="rId1602" Type="http://schemas.openxmlformats.org/officeDocument/2006/relationships/hyperlink" Target="https://seasonaljobs.dol.gov/jobs/H-400-20185-694886" TargetMode="External"/><Relationship Id="rId2933" Type="http://schemas.openxmlformats.org/officeDocument/2006/relationships/hyperlink" Target="https://seasonaljobs.dol.gov/job-order/H-300-20231-774119" TargetMode="External"/><Relationship Id="rId1603" Type="http://schemas.openxmlformats.org/officeDocument/2006/relationships/hyperlink" Target="https://seasonaljobs.dol.gov/job-order/H-400-20185-694881" TargetMode="External"/><Relationship Id="rId2934" Type="http://schemas.openxmlformats.org/officeDocument/2006/relationships/hyperlink" Target="https://seasonaljobs.dol.gov/jobs/H-300-20231-774119" TargetMode="External"/><Relationship Id="rId1604" Type="http://schemas.openxmlformats.org/officeDocument/2006/relationships/hyperlink" Target="https://seasonaljobs.dol.gov/jobs/H-400-20185-694881" TargetMode="External"/><Relationship Id="rId2935" Type="http://schemas.openxmlformats.org/officeDocument/2006/relationships/hyperlink" Target="https://seasonaljobs.dol.gov/job-order/H-300-20231-774116" TargetMode="External"/><Relationship Id="rId1605" Type="http://schemas.openxmlformats.org/officeDocument/2006/relationships/hyperlink" Target="https://seasonaljobs.dol.gov/job-order/H-400-20185-694880" TargetMode="External"/><Relationship Id="rId2936" Type="http://schemas.openxmlformats.org/officeDocument/2006/relationships/hyperlink" Target="https://seasonaljobs.dol.gov/jobs/H-300-20231-774116" TargetMode="External"/><Relationship Id="rId1606" Type="http://schemas.openxmlformats.org/officeDocument/2006/relationships/hyperlink" Target="https://seasonaljobs.dol.gov/jobs/H-400-20185-694880" TargetMode="External"/><Relationship Id="rId2937" Type="http://schemas.openxmlformats.org/officeDocument/2006/relationships/hyperlink" Target="https://seasonaljobs.dol.gov/" TargetMode="External"/><Relationship Id="rId1607" Type="http://schemas.openxmlformats.org/officeDocument/2006/relationships/hyperlink" Target="http://www.connectingcolorado.com" TargetMode="External"/><Relationship Id="rId2938" Type="http://schemas.openxmlformats.org/officeDocument/2006/relationships/hyperlink" Target="https://seasonaljobs.dol.gov/job-order/H-300-20231-774087" TargetMode="External"/><Relationship Id="rId1608" Type="http://schemas.openxmlformats.org/officeDocument/2006/relationships/hyperlink" Target="https://seasonaljobs.dol.gov/job-order/H-400-20185-694878" TargetMode="External"/><Relationship Id="rId2939" Type="http://schemas.openxmlformats.org/officeDocument/2006/relationships/hyperlink" Target="https://seasonaljobs.dol.gov/jobs/H-300-20231-774087" TargetMode="External"/><Relationship Id="rId1609" Type="http://schemas.openxmlformats.org/officeDocument/2006/relationships/hyperlink" Target="https://seasonaljobs.dol.gov/jobs/H-400-20185-694878" TargetMode="External"/><Relationship Id="rId1631" Type="http://schemas.openxmlformats.org/officeDocument/2006/relationships/hyperlink" Target="https://seasonaljobs.dol.gov/jobs/H-400-20185-694861" TargetMode="External"/><Relationship Id="rId2962" Type="http://schemas.openxmlformats.org/officeDocument/2006/relationships/hyperlink" Target="https://www.worksourcewa.com" TargetMode="External"/><Relationship Id="rId1632" Type="http://schemas.openxmlformats.org/officeDocument/2006/relationships/hyperlink" Target="https://seasonaljobs.dol.gov/job-order/H-400-20185-694855" TargetMode="External"/><Relationship Id="rId2963" Type="http://schemas.openxmlformats.org/officeDocument/2006/relationships/hyperlink" Target="https://seasonaljobs.dol.gov/job-order/H-300-20230-771630" TargetMode="External"/><Relationship Id="rId1633" Type="http://schemas.openxmlformats.org/officeDocument/2006/relationships/hyperlink" Target="https://seasonaljobs.dol.gov/jobs/H-400-20185-694855" TargetMode="External"/><Relationship Id="rId2964" Type="http://schemas.openxmlformats.org/officeDocument/2006/relationships/hyperlink" Target="https://seasonaljobs.dol.gov/jobs/H-300-20230-771630" TargetMode="External"/><Relationship Id="rId1634" Type="http://schemas.openxmlformats.org/officeDocument/2006/relationships/hyperlink" Target="https://seasonaljobs.dol.gov/job-order/H-400-20185-694854" TargetMode="External"/><Relationship Id="rId2965" Type="http://schemas.openxmlformats.org/officeDocument/2006/relationships/hyperlink" Target="http://ncworks.gov" TargetMode="External"/><Relationship Id="rId1635" Type="http://schemas.openxmlformats.org/officeDocument/2006/relationships/hyperlink" Target="https://seasonaljobs.dol.gov/jobs/H-400-20185-694854" TargetMode="External"/><Relationship Id="rId2966" Type="http://schemas.openxmlformats.org/officeDocument/2006/relationships/hyperlink" Target="https://seasonaljobs.dol.gov/job-order/H-300-20228-770997" TargetMode="External"/><Relationship Id="rId1636" Type="http://schemas.openxmlformats.org/officeDocument/2006/relationships/hyperlink" Target="https://www.louisianaworks.net" TargetMode="External"/><Relationship Id="rId2967" Type="http://schemas.openxmlformats.org/officeDocument/2006/relationships/hyperlink" Target="https://seasonaljobs.dol.gov/jobs/H-300-20228-770997" TargetMode="External"/><Relationship Id="rId1637" Type="http://schemas.openxmlformats.org/officeDocument/2006/relationships/hyperlink" Target="https://seasonaljobs.dol.gov/job-order/H-400-20185-694853" TargetMode="External"/><Relationship Id="rId2968" Type="http://schemas.openxmlformats.org/officeDocument/2006/relationships/hyperlink" Target="https://seasonaljobs.dol.gov/job-order/H-300-20227-770685" TargetMode="External"/><Relationship Id="rId1638" Type="http://schemas.openxmlformats.org/officeDocument/2006/relationships/hyperlink" Target="https://seasonaljobs.dol.gov/jobs/H-400-20185-694853" TargetMode="External"/><Relationship Id="rId2969" Type="http://schemas.openxmlformats.org/officeDocument/2006/relationships/hyperlink" Target="https://seasonaljobs.dol.gov/jobs/H-300-20227-770685" TargetMode="External"/><Relationship Id="rId929" Type="http://schemas.openxmlformats.org/officeDocument/2006/relationships/hyperlink" Target="https://seasonaljobs.dol.gov/jobs/H-400-20196-711990" TargetMode="External"/><Relationship Id="rId1639" Type="http://schemas.openxmlformats.org/officeDocument/2006/relationships/hyperlink" Target="https://seasonaljobs.dol.gov/job-order/H-400-20185-694851" TargetMode="External"/><Relationship Id="rId928" Type="http://schemas.openxmlformats.org/officeDocument/2006/relationships/hyperlink" Target="https://seasonaljobs.dol.gov/job-order/H-400-20196-711990" TargetMode="External"/><Relationship Id="rId927" Type="http://schemas.openxmlformats.org/officeDocument/2006/relationships/hyperlink" Target="https://seasonaljobs.dol.gov/jobs/H-400-20196-711991" TargetMode="External"/><Relationship Id="rId926" Type="http://schemas.openxmlformats.org/officeDocument/2006/relationships/hyperlink" Target="https://seasonaljobs.dol.gov/job-order/H-400-20196-711991" TargetMode="External"/><Relationship Id="rId921" Type="http://schemas.openxmlformats.org/officeDocument/2006/relationships/hyperlink" Target="https://seasonaljobs.dol.gov/jobs/H-400-20196-713076" TargetMode="External"/><Relationship Id="rId920" Type="http://schemas.openxmlformats.org/officeDocument/2006/relationships/hyperlink" Target="https://seasonaljobs.dol.gov/job-order/H-400-20196-713076" TargetMode="External"/><Relationship Id="rId925" Type="http://schemas.openxmlformats.org/officeDocument/2006/relationships/hyperlink" Target="https://seasonaljobs.dol.gov/jobs/H-400-20196-711993" TargetMode="External"/><Relationship Id="rId924" Type="http://schemas.openxmlformats.org/officeDocument/2006/relationships/hyperlink" Target="https://seasonaljobs.dol.gov/job-order/H-400-20196-711993" TargetMode="External"/><Relationship Id="rId923" Type="http://schemas.openxmlformats.org/officeDocument/2006/relationships/hyperlink" Target="https://seasonaljobs.dol.gov/jobs/H-400-20196-711996" TargetMode="External"/><Relationship Id="rId922" Type="http://schemas.openxmlformats.org/officeDocument/2006/relationships/hyperlink" Target="https://seasonaljobs.dol.gov/job-order/H-400-20196-711996" TargetMode="External"/><Relationship Id="rId2960" Type="http://schemas.openxmlformats.org/officeDocument/2006/relationships/hyperlink" Target="https://seasonaljobs.dol.gov/job-order/H-300-20230-772247" TargetMode="External"/><Relationship Id="rId1630" Type="http://schemas.openxmlformats.org/officeDocument/2006/relationships/hyperlink" Target="https://seasonaljobs.dol.gov/job-order/H-400-20185-694861" TargetMode="External"/><Relationship Id="rId2961" Type="http://schemas.openxmlformats.org/officeDocument/2006/relationships/hyperlink" Target="https://seasonaljobs.dol.gov/jobs/H-300-20230-772247" TargetMode="External"/><Relationship Id="rId1620" Type="http://schemas.openxmlformats.org/officeDocument/2006/relationships/hyperlink" Target="https://seasonaljobs.dol.gov/job-order/H-400-20185-694869" TargetMode="External"/><Relationship Id="rId2951" Type="http://schemas.openxmlformats.org/officeDocument/2006/relationships/hyperlink" Target="https://seasonaljobs.dol.gov/jobs/H-300-20230-772557" TargetMode="External"/><Relationship Id="rId1621" Type="http://schemas.openxmlformats.org/officeDocument/2006/relationships/hyperlink" Target="https://seasonaljobs.dol.gov/jobs/H-400-20185-694869" TargetMode="External"/><Relationship Id="rId2952" Type="http://schemas.openxmlformats.org/officeDocument/2006/relationships/hyperlink" Target="https://seasonaljobs.dol.gov/job-order/H-300-20230-772421" TargetMode="External"/><Relationship Id="rId1622" Type="http://schemas.openxmlformats.org/officeDocument/2006/relationships/hyperlink" Target="https://seasonaljobs.dol.gov/job-order/H-400-20185-694865" TargetMode="External"/><Relationship Id="rId2953" Type="http://schemas.openxmlformats.org/officeDocument/2006/relationships/hyperlink" Target="https://seasonaljobs.dol.gov/jobs/H-300-20230-772421" TargetMode="External"/><Relationship Id="rId1623" Type="http://schemas.openxmlformats.org/officeDocument/2006/relationships/hyperlink" Target="https://seasonaljobs.dol.gov/jobs/H-400-20185-694865" TargetMode="External"/><Relationship Id="rId2954" Type="http://schemas.openxmlformats.org/officeDocument/2006/relationships/hyperlink" Target="https://seasonaljobs.dol.gov/job-order/H-300-20230-772410" TargetMode="External"/><Relationship Id="rId1624" Type="http://schemas.openxmlformats.org/officeDocument/2006/relationships/hyperlink" Target="http://www.workintexas.com" TargetMode="External"/><Relationship Id="rId2955" Type="http://schemas.openxmlformats.org/officeDocument/2006/relationships/hyperlink" Target="https://seasonaljobs.dol.gov/jobs/H-300-20230-772410" TargetMode="External"/><Relationship Id="rId1625" Type="http://schemas.openxmlformats.org/officeDocument/2006/relationships/hyperlink" Target="https://seasonaljobs.dol.gov/job-order/H-400-20185-694863" TargetMode="External"/><Relationship Id="rId2956" Type="http://schemas.openxmlformats.org/officeDocument/2006/relationships/hyperlink" Target="https://seasonaljobs.dol.gov/job-order/H-300-20230-772343" TargetMode="External"/><Relationship Id="rId1626" Type="http://schemas.openxmlformats.org/officeDocument/2006/relationships/hyperlink" Target="https://seasonaljobs.dol.gov/jobs/H-400-20185-694863" TargetMode="External"/><Relationship Id="rId2957" Type="http://schemas.openxmlformats.org/officeDocument/2006/relationships/hyperlink" Target="https://seasonaljobs.dol.gov/jobs/H-300-20230-772343" TargetMode="External"/><Relationship Id="rId1627" Type="http://schemas.openxmlformats.org/officeDocument/2006/relationships/hyperlink" Target="https://seasonaljobs.dol.gov/job-order/H-400-20185-694862" TargetMode="External"/><Relationship Id="rId2958" Type="http://schemas.openxmlformats.org/officeDocument/2006/relationships/hyperlink" Target="https://seasonaljobs.dol.gov/job-order/H-300-20230-772279" TargetMode="External"/><Relationship Id="rId918" Type="http://schemas.openxmlformats.org/officeDocument/2006/relationships/hyperlink" Target="https://seasonaljobs.dol.gov/jobs/H-400-20196-713544" TargetMode="External"/><Relationship Id="rId1628" Type="http://schemas.openxmlformats.org/officeDocument/2006/relationships/hyperlink" Target="https://seasonaljobs.dol.gov/jobs/H-400-20185-694862" TargetMode="External"/><Relationship Id="rId2959" Type="http://schemas.openxmlformats.org/officeDocument/2006/relationships/hyperlink" Target="https://seasonaljobs.dol.gov/jobs/H-300-20230-772279" TargetMode="External"/><Relationship Id="rId917" Type="http://schemas.openxmlformats.org/officeDocument/2006/relationships/hyperlink" Target="https://seasonaljobs.dol.gov/job-order/H-400-20196-713544" TargetMode="External"/><Relationship Id="rId1629" Type="http://schemas.openxmlformats.org/officeDocument/2006/relationships/hyperlink" Target="http://www.workintexas.com" TargetMode="External"/><Relationship Id="rId916" Type="http://schemas.openxmlformats.org/officeDocument/2006/relationships/hyperlink" Target="https://seasonaljobs.dol.gov/jobs/H-400-20196-713661" TargetMode="External"/><Relationship Id="rId915" Type="http://schemas.openxmlformats.org/officeDocument/2006/relationships/hyperlink" Target="https://seasonaljobs.dol.gov/job-order/H-400-20196-713661" TargetMode="External"/><Relationship Id="rId919" Type="http://schemas.openxmlformats.org/officeDocument/2006/relationships/hyperlink" Target="https://mwejobs.maryland.gov" TargetMode="External"/><Relationship Id="rId910" Type="http://schemas.openxmlformats.org/officeDocument/2006/relationships/hyperlink" Target="https://seasonaljobs.dol.gov/jobs/H-400-20196-713761" TargetMode="External"/><Relationship Id="rId914" Type="http://schemas.openxmlformats.org/officeDocument/2006/relationships/hyperlink" Target="https://seasonaljobs.dol.gov/jobs/H-400-20196-713709" TargetMode="External"/><Relationship Id="rId913" Type="http://schemas.openxmlformats.org/officeDocument/2006/relationships/hyperlink" Target="https://seasonaljobs.dol.gov/job-order/H-400-20196-713709" TargetMode="External"/><Relationship Id="rId912" Type="http://schemas.openxmlformats.org/officeDocument/2006/relationships/hyperlink" Target="https://seasonaljobs.dol.gov/jobs/H-400-20196-713760" TargetMode="External"/><Relationship Id="rId911" Type="http://schemas.openxmlformats.org/officeDocument/2006/relationships/hyperlink" Target="https://seasonaljobs.dol.gov/job-order/H-400-20196-713760" TargetMode="External"/><Relationship Id="rId2950" Type="http://schemas.openxmlformats.org/officeDocument/2006/relationships/hyperlink" Target="https://seasonaljobs.dol.gov/job-order/H-300-20230-772557" TargetMode="External"/><Relationship Id="rId2900" Type="http://schemas.openxmlformats.org/officeDocument/2006/relationships/hyperlink" Target="https://seasonaljobs.dol.gov/jobs/H-300-20231-774522" TargetMode="External"/><Relationship Id="rId2901" Type="http://schemas.openxmlformats.org/officeDocument/2006/relationships/hyperlink" Target="https://seasonaljobs.dol.gov/job-order/H-300-20231-774440" TargetMode="External"/><Relationship Id="rId2902" Type="http://schemas.openxmlformats.org/officeDocument/2006/relationships/hyperlink" Target="https://seasonaljobs.dol.gov/jobs/H-300-20231-774440" TargetMode="External"/><Relationship Id="rId2903" Type="http://schemas.openxmlformats.org/officeDocument/2006/relationships/hyperlink" Target="https://seasonaljobs.dol.gov/job-order/H-300-20231-774437" TargetMode="External"/><Relationship Id="rId2904" Type="http://schemas.openxmlformats.org/officeDocument/2006/relationships/hyperlink" Target="https://seasonaljobs.dol.gov/jobs/H-300-20231-774437" TargetMode="External"/><Relationship Id="rId2905" Type="http://schemas.openxmlformats.org/officeDocument/2006/relationships/hyperlink" Target="https://seasonaljobs.dol.gov/job-order/H-300-20231-774423" TargetMode="External"/><Relationship Id="rId2906" Type="http://schemas.openxmlformats.org/officeDocument/2006/relationships/hyperlink" Target="https://seasonaljobs.dol.gov/jobs/H-300-20231-774423" TargetMode="External"/><Relationship Id="rId2907" Type="http://schemas.openxmlformats.org/officeDocument/2006/relationships/hyperlink" Target="https://seasonaljobs.dol.gov/job-order/H-300-20231-774408" TargetMode="External"/><Relationship Id="rId2908" Type="http://schemas.openxmlformats.org/officeDocument/2006/relationships/hyperlink" Target="https://seasonaljobs.dol.gov/jobs/H-300-20231-774408" TargetMode="External"/><Relationship Id="rId2909" Type="http://schemas.openxmlformats.org/officeDocument/2006/relationships/hyperlink" Target="https://seasonaljobs.dol.gov/job-order/H-300-20231-774394" TargetMode="External"/><Relationship Id="rId5170" Type="http://schemas.openxmlformats.org/officeDocument/2006/relationships/hyperlink" Target="https://seasonaljobs.dol.gov/job-order/H-300-20176-677577" TargetMode="External"/><Relationship Id="rId5171" Type="http://schemas.openxmlformats.org/officeDocument/2006/relationships/hyperlink" Target="https://seasonaljobs.dol.gov/jobs/H-300-20176-677577" TargetMode="External"/><Relationship Id="rId5174" Type="http://schemas.openxmlformats.org/officeDocument/2006/relationships/hyperlink" Target="https://seasonaljobs.dol.gov/jobs/H-300-20176-677495" TargetMode="External"/><Relationship Id="rId5175" Type="http://schemas.openxmlformats.org/officeDocument/2006/relationships/hyperlink" Target="https://seasonaljobs.dol.gov/job-order/H-300-20176-677481" TargetMode="External"/><Relationship Id="rId5172" Type="http://schemas.openxmlformats.org/officeDocument/2006/relationships/hyperlink" Target="https://idahoworks.gov/ada/r/job_seeker" TargetMode="External"/><Relationship Id="rId5173" Type="http://schemas.openxmlformats.org/officeDocument/2006/relationships/hyperlink" Target="https://seasonaljobs.dol.gov/job-order/H-300-20176-677495" TargetMode="External"/><Relationship Id="rId5178" Type="http://schemas.openxmlformats.org/officeDocument/2006/relationships/hyperlink" Target="https://seasonaljobs.dol.gov/jobs/H-300-20176-677463" TargetMode="External"/><Relationship Id="rId5179" Type="http://schemas.openxmlformats.org/officeDocument/2006/relationships/hyperlink" Target="https://seasonaljobs.dol.gov/job-order/H-300-20176-677437" TargetMode="External"/><Relationship Id="rId5176" Type="http://schemas.openxmlformats.org/officeDocument/2006/relationships/hyperlink" Target="https://seasonaljobs.dol.gov/jobs/H-300-20176-677481" TargetMode="External"/><Relationship Id="rId5177" Type="http://schemas.openxmlformats.org/officeDocument/2006/relationships/hyperlink" Target="https://seasonaljobs.dol.gov/job-order/H-300-20176-677463" TargetMode="External"/><Relationship Id="rId6490" Type="http://schemas.openxmlformats.org/officeDocument/2006/relationships/hyperlink" Target="https://seasonaljobs.dol.gov/jobs/H-300-20156-628661" TargetMode="External"/><Relationship Id="rId5160" Type="http://schemas.openxmlformats.org/officeDocument/2006/relationships/hyperlink" Target="https://seasonaljobs.dol.gov/job-order/H-300-20176-677752" TargetMode="External"/><Relationship Id="rId6491" Type="http://schemas.openxmlformats.org/officeDocument/2006/relationships/hyperlink" Target="https://seasonaljobs.dol.gov/job-order/H-300-20156-628515" TargetMode="External"/><Relationship Id="rId5163" Type="http://schemas.openxmlformats.org/officeDocument/2006/relationships/hyperlink" Target="https://seasonaljobs.dol.gov/job-order/H-300-20176-677628" TargetMode="External"/><Relationship Id="rId6494" Type="http://schemas.openxmlformats.org/officeDocument/2006/relationships/hyperlink" Target="https://seasonaljobs.dol.gov/jobs/H-300-20156-628474" TargetMode="External"/><Relationship Id="rId5164" Type="http://schemas.openxmlformats.org/officeDocument/2006/relationships/hyperlink" Target="https://seasonaljobs.dol.gov/jobs/H-300-20176-677628" TargetMode="External"/><Relationship Id="rId6495" Type="http://schemas.openxmlformats.org/officeDocument/2006/relationships/hyperlink" Target="https://seasonaljobs.dol.gov/job-order/H-300-20156-628359" TargetMode="External"/><Relationship Id="rId5161" Type="http://schemas.openxmlformats.org/officeDocument/2006/relationships/hyperlink" Target="https://seasonaljobs.dol.gov/jobs/H-300-20176-677752" TargetMode="External"/><Relationship Id="rId6492" Type="http://schemas.openxmlformats.org/officeDocument/2006/relationships/hyperlink" Target="https://seasonaljobs.dol.gov/jobs/H-300-20156-628515" TargetMode="External"/><Relationship Id="rId5162" Type="http://schemas.openxmlformats.org/officeDocument/2006/relationships/hyperlink" Target="https://www.ncworks.gov/jobbanks/" TargetMode="External"/><Relationship Id="rId6493" Type="http://schemas.openxmlformats.org/officeDocument/2006/relationships/hyperlink" Target="https://seasonaljobs.dol.gov/job-order/H-300-20156-628474" TargetMode="External"/><Relationship Id="rId5167" Type="http://schemas.openxmlformats.org/officeDocument/2006/relationships/hyperlink" Target="https://seasonaljobs.dol.gov/jobs/H-300-20176-677605" TargetMode="External"/><Relationship Id="rId6498" Type="http://schemas.openxmlformats.org/officeDocument/2006/relationships/hyperlink" Target="https://seasonaljobs.dol.gov/job-order/H-300-20156-628353" TargetMode="External"/><Relationship Id="rId5168" Type="http://schemas.openxmlformats.org/officeDocument/2006/relationships/hyperlink" Target="https://seasonaljobs.dol.gov/job-order/H-300-20176-677604" TargetMode="External"/><Relationship Id="rId6499" Type="http://schemas.openxmlformats.org/officeDocument/2006/relationships/hyperlink" Target="https://seasonaljobs.dol.gov/jobs/H-300-20156-628353" TargetMode="External"/><Relationship Id="rId5165" Type="http://schemas.openxmlformats.org/officeDocument/2006/relationships/hyperlink" Target="https://www.worksourcewa.com" TargetMode="External"/><Relationship Id="rId6496" Type="http://schemas.openxmlformats.org/officeDocument/2006/relationships/hyperlink" Target="https://seasonaljobs.dol.gov/jobs/H-300-20156-628359" TargetMode="External"/><Relationship Id="rId5166" Type="http://schemas.openxmlformats.org/officeDocument/2006/relationships/hyperlink" Target="https://seasonaljobs.dol.gov/job-order/H-300-20176-677605" TargetMode="External"/><Relationship Id="rId6497" Type="http://schemas.openxmlformats.org/officeDocument/2006/relationships/hyperlink" Target="https://www.worksourcewa.com" TargetMode="External"/><Relationship Id="rId5169" Type="http://schemas.openxmlformats.org/officeDocument/2006/relationships/hyperlink" Target="https://seasonaljobs.dol.gov/jobs/H-300-20176-677604" TargetMode="External"/><Relationship Id="rId2920" Type="http://schemas.openxmlformats.org/officeDocument/2006/relationships/hyperlink" Target="https://seasonaljobs.dol.gov/jobs/H-300-20231-774334" TargetMode="External"/><Relationship Id="rId2921" Type="http://schemas.openxmlformats.org/officeDocument/2006/relationships/hyperlink" Target="https://www.kansasworks.com/ada/r/" TargetMode="External"/><Relationship Id="rId2922" Type="http://schemas.openxmlformats.org/officeDocument/2006/relationships/hyperlink" Target="https://seasonaljobs.dol.gov/job-order/H-300-20231-774294" TargetMode="External"/><Relationship Id="rId2923" Type="http://schemas.openxmlformats.org/officeDocument/2006/relationships/hyperlink" Target="https://seasonaljobs.dol.gov/jobs/H-300-20231-774294" TargetMode="External"/><Relationship Id="rId2924" Type="http://schemas.openxmlformats.org/officeDocument/2006/relationships/hyperlink" Target="https://seasonaljobs.dol.gov/job-order/H-300-20231-774214" TargetMode="External"/><Relationship Id="rId2925" Type="http://schemas.openxmlformats.org/officeDocument/2006/relationships/hyperlink" Target="https://seasonaljobs.dol.gov/jobs/H-300-20231-774214" TargetMode="External"/><Relationship Id="rId2926" Type="http://schemas.openxmlformats.org/officeDocument/2006/relationships/hyperlink" Target="http://louisianaworks.net/hire/vosnet/Default.aspx" TargetMode="External"/><Relationship Id="rId2927" Type="http://schemas.openxmlformats.org/officeDocument/2006/relationships/hyperlink" Target="https://seasonaljobs.dol.gov/job-order/H-300-20231-774166" TargetMode="External"/><Relationship Id="rId2928" Type="http://schemas.openxmlformats.org/officeDocument/2006/relationships/hyperlink" Target="https://seasonaljobs.dol.gov/jobs/H-300-20231-774166" TargetMode="External"/><Relationship Id="rId2929" Type="http://schemas.openxmlformats.org/officeDocument/2006/relationships/hyperlink" Target="https://seasonaljobs.dol.gov/job-order/H-300-20231-774124" TargetMode="External"/><Relationship Id="rId5192" Type="http://schemas.openxmlformats.org/officeDocument/2006/relationships/hyperlink" Target="https://seasonaljobs.dol.gov/job-order/H-300-20176-677343" TargetMode="External"/><Relationship Id="rId5193" Type="http://schemas.openxmlformats.org/officeDocument/2006/relationships/hyperlink" Target="https://seasonaljobs.dol.gov/jobs/H-300-20176-677343" TargetMode="External"/><Relationship Id="rId5190" Type="http://schemas.openxmlformats.org/officeDocument/2006/relationships/hyperlink" Target="https://seasonaljobs.dol.gov/job-order/H-300-20176-677349" TargetMode="External"/><Relationship Id="rId5191" Type="http://schemas.openxmlformats.org/officeDocument/2006/relationships/hyperlink" Target="https://seasonaljobs.dol.gov/jobs/H-300-20176-677349" TargetMode="External"/><Relationship Id="rId5196" Type="http://schemas.openxmlformats.org/officeDocument/2006/relationships/hyperlink" Target="https://seasonaljobs.dol.gov/jobs/H-300-20176-677341" TargetMode="External"/><Relationship Id="rId5197" Type="http://schemas.openxmlformats.org/officeDocument/2006/relationships/hyperlink" Target="https://www.louisianaworks.net/hire/vosnet/Default.aspx" TargetMode="External"/><Relationship Id="rId5194" Type="http://schemas.openxmlformats.org/officeDocument/2006/relationships/hyperlink" Target="http://www.mitalent.org" TargetMode="External"/><Relationship Id="rId5195" Type="http://schemas.openxmlformats.org/officeDocument/2006/relationships/hyperlink" Target="https://seasonaljobs.dol.gov/job-order/H-300-20176-677341" TargetMode="External"/><Relationship Id="rId5198" Type="http://schemas.openxmlformats.org/officeDocument/2006/relationships/hyperlink" Target="https://seasonaljobs.dol.gov/job-order/H-300-20176-677293" TargetMode="External"/><Relationship Id="rId5199" Type="http://schemas.openxmlformats.org/officeDocument/2006/relationships/hyperlink" Target="https://seasonaljobs.dol.gov/jobs/H-300-20176-677293" TargetMode="External"/><Relationship Id="rId2910" Type="http://schemas.openxmlformats.org/officeDocument/2006/relationships/hyperlink" Target="https://seasonaljobs.dol.gov/jobs/H-300-20231-774394" TargetMode="External"/><Relationship Id="rId2911" Type="http://schemas.openxmlformats.org/officeDocument/2006/relationships/hyperlink" Target="https://seasonaljobs.dol.gov/job-order/H-300-20231-774390" TargetMode="External"/><Relationship Id="rId2912" Type="http://schemas.openxmlformats.org/officeDocument/2006/relationships/hyperlink" Target="https://seasonaljobs.dol.gov/jobs/H-300-20231-774390" TargetMode="External"/><Relationship Id="rId2913" Type="http://schemas.openxmlformats.org/officeDocument/2006/relationships/hyperlink" Target="https://seasonaljobs.dol.gov/job-order/H-300-20231-774380" TargetMode="External"/><Relationship Id="rId2914" Type="http://schemas.openxmlformats.org/officeDocument/2006/relationships/hyperlink" Target="https://seasonaljobs.dol.gov/jobs/H-300-20231-774380" TargetMode="External"/><Relationship Id="rId2915" Type="http://schemas.openxmlformats.org/officeDocument/2006/relationships/hyperlink" Target="https://seasonaljobs.dol.gov/job-order/H-300-20231-774362" TargetMode="External"/><Relationship Id="rId2916" Type="http://schemas.openxmlformats.org/officeDocument/2006/relationships/hyperlink" Target="https://seasonaljobs.dol.gov/jobs/H-300-20231-774362" TargetMode="External"/><Relationship Id="rId2917" Type="http://schemas.openxmlformats.org/officeDocument/2006/relationships/hyperlink" Target="https://seasonaljobs.dol.gov/job-order/H-300-20231-774347" TargetMode="External"/><Relationship Id="rId2918" Type="http://schemas.openxmlformats.org/officeDocument/2006/relationships/hyperlink" Target="https://seasonaljobs.dol.gov/jobs/H-300-20231-774347" TargetMode="External"/><Relationship Id="rId2919" Type="http://schemas.openxmlformats.org/officeDocument/2006/relationships/hyperlink" Target="https://seasonaljobs.dol.gov/job-order/H-300-20231-774334" TargetMode="External"/><Relationship Id="rId5181" Type="http://schemas.openxmlformats.org/officeDocument/2006/relationships/hyperlink" Target="https://idahoworks.gov/ada/r/job_seeker" TargetMode="External"/><Relationship Id="rId5182" Type="http://schemas.openxmlformats.org/officeDocument/2006/relationships/hyperlink" Target="https://seasonaljobs.dol.gov/job-order/H-300-20176-677432" TargetMode="External"/><Relationship Id="rId5180" Type="http://schemas.openxmlformats.org/officeDocument/2006/relationships/hyperlink" Target="https://seasonaljobs.dol.gov/jobs/H-300-20176-677437" TargetMode="External"/><Relationship Id="rId5185" Type="http://schemas.openxmlformats.org/officeDocument/2006/relationships/hyperlink" Target="https://seasonaljobs.dol.gov/job-order/H-300-20176-677398" TargetMode="External"/><Relationship Id="rId5186" Type="http://schemas.openxmlformats.org/officeDocument/2006/relationships/hyperlink" Target="https://seasonaljobs.dol.gov/jobs/H-300-20176-677398" TargetMode="External"/><Relationship Id="rId5183" Type="http://schemas.openxmlformats.org/officeDocument/2006/relationships/hyperlink" Target="https://seasonaljobs.dol.gov/jobs/H-300-20176-677432" TargetMode="External"/><Relationship Id="rId5184" Type="http://schemas.openxmlformats.org/officeDocument/2006/relationships/hyperlink" Target="https://seasonaljobs.dol.gov/" TargetMode="External"/><Relationship Id="rId5189" Type="http://schemas.openxmlformats.org/officeDocument/2006/relationships/hyperlink" Target="https://idahoworks.gov/ada/r/job_seeker" TargetMode="External"/><Relationship Id="rId5187" Type="http://schemas.openxmlformats.org/officeDocument/2006/relationships/hyperlink" Target="https://seasonaljobs.dol.gov/job-order/H-300-20176-677356" TargetMode="External"/><Relationship Id="rId5188" Type="http://schemas.openxmlformats.org/officeDocument/2006/relationships/hyperlink" Target="https://seasonaljobs.dol.gov/jobs/H-300-20176-677356" TargetMode="External"/><Relationship Id="rId1697" Type="http://schemas.openxmlformats.org/officeDocument/2006/relationships/hyperlink" Target="https://seasonaljobs.dol.gov/jobs/H-400-20185-694823" TargetMode="External"/><Relationship Id="rId1698" Type="http://schemas.openxmlformats.org/officeDocument/2006/relationships/hyperlink" Target="http://www.workintexas.com" TargetMode="External"/><Relationship Id="rId1699" Type="http://schemas.openxmlformats.org/officeDocument/2006/relationships/hyperlink" Target="https://seasonaljobs.dol.gov/job-order/H-400-20185-694822" TargetMode="External"/><Relationship Id="rId866" Type="http://schemas.openxmlformats.org/officeDocument/2006/relationships/hyperlink" Target="https://seasonaljobs.dol.gov/jobs/H-400-20196-714555" TargetMode="External"/><Relationship Id="rId865" Type="http://schemas.openxmlformats.org/officeDocument/2006/relationships/hyperlink" Target="https://seasonaljobs.dol.gov/job-order/H-400-20196-714555" TargetMode="External"/><Relationship Id="rId864" Type="http://schemas.openxmlformats.org/officeDocument/2006/relationships/hyperlink" Target="https://seasonaljobs.dol.gov/jobs/H-400-20196-714570" TargetMode="External"/><Relationship Id="rId863" Type="http://schemas.openxmlformats.org/officeDocument/2006/relationships/hyperlink" Target="https://seasonaljobs.dol.gov/job-order/H-400-20196-714570" TargetMode="External"/><Relationship Id="rId869" Type="http://schemas.openxmlformats.org/officeDocument/2006/relationships/hyperlink" Target="https://seasonaljobs.dol.gov/job-order/H-400-20196-714537" TargetMode="External"/><Relationship Id="rId868" Type="http://schemas.openxmlformats.org/officeDocument/2006/relationships/hyperlink" Target="https://seasonaljobs.dol.gov/jobs/H-400-20196-714546" TargetMode="External"/><Relationship Id="rId867" Type="http://schemas.openxmlformats.org/officeDocument/2006/relationships/hyperlink" Target="https://seasonaljobs.dol.gov/job-order/H-400-20196-714546" TargetMode="External"/><Relationship Id="rId1690" Type="http://schemas.openxmlformats.org/officeDocument/2006/relationships/hyperlink" Target="https://seasonaljobs.dol.gov/job-order/H-400-20185-694826" TargetMode="External"/><Relationship Id="rId1691" Type="http://schemas.openxmlformats.org/officeDocument/2006/relationships/hyperlink" Target="https://seasonaljobs.dol.gov/jobs/H-400-20185-694826" TargetMode="External"/><Relationship Id="rId1692" Type="http://schemas.openxmlformats.org/officeDocument/2006/relationships/hyperlink" Target="https://seasonaljobs.dol.gov/job-order/H-400-20185-694825" TargetMode="External"/><Relationship Id="rId862" Type="http://schemas.openxmlformats.org/officeDocument/2006/relationships/hyperlink" Target="https://seasonaljobs.dol.gov/jobs/H-400-20196-714577" TargetMode="External"/><Relationship Id="rId1693" Type="http://schemas.openxmlformats.org/officeDocument/2006/relationships/hyperlink" Target="https://seasonaljobs.dol.gov/jobs/H-400-20185-694825" TargetMode="External"/><Relationship Id="rId861" Type="http://schemas.openxmlformats.org/officeDocument/2006/relationships/hyperlink" Target="https://seasonaljobs.dol.gov/job-order/H-400-20196-714577" TargetMode="External"/><Relationship Id="rId1694" Type="http://schemas.openxmlformats.org/officeDocument/2006/relationships/hyperlink" Target="https://seasonaljobs.dol.gov/job-order/H-400-20185-694824" TargetMode="External"/><Relationship Id="rId860" Type="http://schemas.openxmlformats.org/officeDocument/2006/relationships/hyperlink" Target="https://seasonaljobs.dol.gov/jobs/H-400-20196-714581" TargetMode="External"/><Relationship Id="rId1695" Type="http://schemas.openxmlformats.org/officeDocument/2006/relationships/hyperlink" Target="https://seasonaljobs.dol.gov/jobs/H-400-20185-694824" TargetMode="External"/><Relationship Id="rId1696" Type="http://schemas.openxmlformats.org/officeDocument/2006/relationships/hyperlink" Target="https://seasonaljobs.dol.gov/job-order/H-400-20185-694823" TargetMode="External"/><Relationship Id="rId1686" Type="http://schemas.openxmlformats.org/officeDocument/2006/relationships/hyperlink" Target="https://www.louisianaworks.net" TargetMode="External"/><Relationship Id="rId1687" Type="http://schemas.openxmlformats.org/officeDocument/2006/relationships/hyperlink" Target="https://seasonaljobs.dol.gov/job-order/H-400-20185-694827" TargetMode="External"/><Relationship Id="rId1688" Type="http://schemas.openxmlformats.org/officeDocument/2006/relationships/hyperlink" Target="https://seasonaljobs.dol.gov/jobs/H-400-20185-694827" TargetMode="External"/><Relationship Id="rId1689" Type="http://schemas.openxmlformats.org/officeDocument/2006/relationships/hyperlink" Target="http://www.coralridgecc.com" TargetMode="External"/><Relationship Id="rId855" Type="http://schemas.openxmlformats.org/officeDocument/2006/relationships/hyperlink" Target="https://seasonaljobs.dol.gov/job-order/H-400-20196-714595" TargetMode="External"/><Relationship Id="rId854" Type="http://schemas.openxmlformats.org/officeDocument/2006/relationships/hyperlink" Target="https://seasonaljobs.dol.gov/jobs/H-400-20196-714597" TargetMode="External"/><Relationship Id="rId853" Type="http://schemas.openxmlformats.org/officeDocument/2006/relationships/hyperlink" Target="https://seasonaljobs.dol.gov/job-order/H-400-20196-714597" TargetMode="External"/><Relationship Id="rId852" Type="http://schemas.openxmlformats.org/officeDocument/2006/relationships/hyperlink" Target="https://seasonaljobs.dol.gov/jobs/H-400-20197-714719" TargetMode="External"/><Relationship Id="rId859" Type="http://schemas.openxmlformats.org/officeDocument/2006/relationships/hyperlink" Target="https://seasonaljobs.dol.gov/job-order/H-400-20196-714581" TargetMode="External"/><Relationship Id="rId858" Type="http://schemas.openxmlformats.org/officeDocument/2006/relationships/hyperlink" Target="https://seasonaljobs.dol.gov/jobs/H-400-20196-714584" TargetMode="External"/><Relationship Id="rId857" Type="http://schemas.openxmlformats.org/officeDocument/2006/relationships/hyperlink" Target="https://seasonaljobs.dol.gov/job-order/H-400-20196-714584" TargetMode="External"/><Relationship Id="rId856" Type="http://schemas.openxmlformats.org/officeDocument/2006/relationships/hyperlink" Target="https://seasonaljobs.dol.gov/jobs/H-400-20196-714595" TargetMode="External"/><Relationship Id="rId1680" Type="http://schemas.openxmlformats.org/officeDocument/2006/relationships/hyperlink" Target="https://seasonaljobs.dol.gov/job-order/H-400-20185-694830" TargetMode="External"/><Relationship Id="rId1681" Type="http://schemas.openxmlformats.org/officeDocument/2006/relationships/hyperlink" Target="https://seasonaljobs.dol.gov/jobs/H-400-20185-694830" TargetMode="External"/><Relationship Id="rId851" Type="http://schemas.openxmlformats.org/officeDocument/2006/relationships/hyperlink" Target="https://seasonaljobs.dol.gov/job-order/H-400-20197-714719" TargetMode="External"/><Relationship Id="rId1682" Type="http://schemas.openxmlformats.org/officeDocument/2006/relationships/hyperlink" Target="https://seasonaljobs.dol.gov/job-order/H-400-20185-694829" TargetMode="External"/><Relationship Id="rId850" Type="http://schemas.openxmlformats.org/officeDocument/2006/relationships/hyperlink" Target="https://seasonaljobs.dol.gov/jobs/H-400-20197-714727" TargetMode="External"/><Relationship Id="rId1683" Type="http://schemas.openxmlformats.org/officeDocument/2006/relationships/hyperlink" Target="https://seasonaljobs.dol.gov/jobs/H-400-20185-694829" TargetMode="External"/><Relationship Id="rId1684" Type="http://schemas.openxmlformats.org/officeDocument/2006/relationships/hyperlink" Target="https://seasonaljobs.dol.gov/job-order/H-400-20185-694828" TargetMode="External"/><Relationship Id="rId1685" Type="http://schemas.openxmlformats.org/officeDocument/2006/relationships/hyperlink" Target="https://seasonaljobs.dol.gov/jobs/H-400-20185-694828" TargetMode="External"/><Relationship Id="rId888" Type="http://schemas.openxmlformats.org/officeDocument/2006/relationships/hyperlink" Target="https://seasonaljobs.dol.gov/jobs/H-400-20196-714441" TargetMode="External"/><Relationship Id="rId887" Type="http://schemas.openxmlformats.org/officeDocument/2006/relationships/hyperlink" Target="https://seasonaljobs.dol.gov/job-order/H-400-20196-714441" TargetMode="External"/><Relationship Id="rId886" Type="http://schemas.openxmlformats.org/officeDocument/2006/relationships/hyperlink" Target="https://seasonaljobs.dol.gov/jobs/H-400-20196-714458" TargetMode="External"/><Relationship Id="rId885" Type="http://schemas.openxmlformats.org/officeDocument/2006/relationships/hyperlink" Target="https://seasonaljobs.dol.gov/job-order/H-400-20196-714458" TargetMode="External"/><Relationship Id="rId889" Type="http://schemas.openxmlformats.org/officeDocument/2006/relationships/hyperlink" Target="https://seasonaljobs.dol.gov/job-order/H-400-20196-714371" TargetMode="External"/><Relationship Id="rId880" Type="http://schemas.openxmlformats.org/officeDocument/2006/relationships/hyperlink" Target="https://seasonaljobs.dol.gov/jobs/H-400-20196-714485" TargetMode="External"/><Relationship Id="rId884" Type="http://schemas.openxmlformats.org/officeDocument/2006/relationships/hyperlink" Target="https://seasonaljobs.dol.gov/jobs/H-400-20196-714466" TargetMode="External"/><Relationship Id="rId883" Type="http://schemas.openxmlformats.org/officeDocument/2006/relationships/hyperlink" Target="https://seasonaljobs.dol.gov/job-order/H-400-20196-714466" TargetMode="External"/><Relationship Id="rId882" Type="http://schemas.openxmlformats.org/officeDocument/2006/relationships/hyperlink" Target="https://seasonaljobs.dol.gov/jobs/H-400-20196-714466" TargetMode="External"/><Relationship Id="rId881" Type="http://schemas.openxmlformats.org/officeDocument/2006/relationships/hyperlink" Target="https://seasonaljobs.dol.gov/job-order/H-400-20196-714466" TargetMode="External"/><Relationship Id="rId877" Type="http://schemas.openxmlformats.org/officeDocument/2006/relationships/hyperlink" Target="https://seasonaljobs.dol.gov/job-order/H-400-20196-714495" TargetMode="External"/><Relationship Id="rId876" Type="http://schemas.openxmlformats.org/officeDocument/2006/relationships/hyperlink" Target="https://seasonaljobs.dol.gov/jobs/H-400-20196-714507" TargetMode="External"/><Relationship Id="rId875" Type="http://schemas.openxmlformats.org/officeDocument/2006/relationships/hyperlink" Target="https://seasonaljobs.dol.gov/job-order/H-400-20196-714507" TargetMode="External"/><Relationship Id="rId874" Type="http://schemas.openxmlformats.org/officeDocument/2006/relationships/hyperlink" Target="https://seasonaljobs.dol.gov/jobs/H-400-20196-714515" TargetMode="External"/><Relationship Id="rId879" Type="http://schemas.openxmlformats.org/officeDocument/2006/relationships/hyperlink" Target="https://seasonaljobs.dol.gov/job-order/H-400-20196-714485" TargetMode="External"/><Relationship Id="rId878" Type="http://schemas.openxmlformats.org/officeDocument/2006/relationships/hyperlink" Target="https://seasonaljobs.dol.gov/jobs/H-400-20196-714495" TargetMode="External"/><Relationship Id="rId873" Type="http://schemas.openxmlformats.org/officeDocument/2006/relationships/hyperlink" Target="https://seasonaljobs.dol.gov/job-order/H-400-20196-714515" TargetMode="External"/><Relationship Id="rId872" Type="http://schemas.openxmlformats.org/officeDocument/2006/relationships/hyperlink" Target="https://seasonaljobs.dol.gov/jobs/H-400-20196-714521" TargetMode="External"/><Relationship Id="rId871" Type="http://schemas.openxmlformats.org/officeDocument/2006/relationships/hyperlink" Target="https://seasonaljobs.dol.gov/job-order/H-400-20196-714521" TargetMode="External"/><Relationship Id="rId870" Type="http://schemas.openxmlformats.org/officeDocument/2006/relationships/hyperlink" Target="https://seasonaljobs.dol.gov/jobs/H-400-20196-714537" TargetMode="External"/><Relationship Id="rId1653" Type="http://schemas.openxmlformats.org/officeDocument/2006/relationships/hyperlink" Target="https://seasonaljobs.dol.gov/job-order/H-400-20185-694845" TargetMode="External"/><Relationship Id="rId2984" Type="http://schemas.openxmlformats.org/officeDocument/2006/relationships/hyperlink" Target="https://seasonaljobs.dol.gov/jobs/H-300-20227-769700" TargetMode="External"/><Relationship Id="rId1654" Type="http://schemas.openxmlformats.org/officeDocument/2006/relationships/hyperlink" Target="https://seasonaljobs.dol.gov/jobs/H-400-20185-694845" TargetMode="External"/><Relationship Id="rId2985" Type="http://schemas.openxmlformats.org/officeDocument/2006/relationships/hyperlink" Target="http://laworks.net" TargetMode="External"/><Relationship Id="rId1655" Type="http://schemas.openxmlformats.org/officeDocument/2006/relationships/hyperlink" Target="https://seasonaljobs.dol.gov/job-order/H-400-20185-694844" TargetMode="External"/><Relationship Id="rId2986" Type="http://schemas.openxmlformats.org/officeDocument/2006/relationships/hyperlink" Target="https://seasonaljobs.dol.gov/job-order/H-300-20227-769575" TargetMode="External"/><Relationship Id="rId1656" Type="http://schemas.openxmlformats.org/officeDocument/2006/relationships/hyperlink" Target="https://seasonaljobs.dol.gov/jobs/H-400-20185-694844" TargetMode="External"/><Relationship Id="rId2987" Type="http://schemas.openxmlformats.org/officeDocument/2006/relationships/hyperlink" Target="https://seasonaljobs.dol.gov/jobs/H-300-20227-769575" TargetMode="External"/><Relationship Id="rId1657" Type="http://schemas.openxmlformats.org/officeDocument/2006/relationships/hyperlink" Target="https://seasonaljobs.dol.gov/job-order/H-400-20185-694843" TargetMode="External"/><Relationship Id="rId2988" Type="http://schemas.openxmlformats.org/officeDocument/2006/relationships/hyperlink" Target="https://seasonaljobs.dol.gov/" TargetMode="External"/><Relationship Id="rId1658" Type="http://schemas.openxmlformats.org/officeDocument/2006/relationships/hyperlink" Target="https://seasonaljobs.dol.gov/jobs/H-400-20185-694843" TargetMode="External"/><Relationship Id="rId2989" Type="http://schemas.openxmlformats.org/officeDocument/2006/relationships/hyperlink" Target="https://seasonaljobs.dol.gov/job-order/H-300-20227-769552" TargetMode="External"/><Relationship Id="rId1659" Type="http://schemas.openxmlformats.org/officeDocument/2006/relationships/hyperlink" Target="https://seasonaljobs.dol.gov/job-order/H-400-20185-694842" TargetMode="External"/><Relationship Id="rId829" Type="http://schemas.openxmlformats.org/officeDocument/2006/relationships/hyperlink" Target="https://seasonaljobs.dol.gov/job-order/H-400-20197-715632" TargetMode="External"/><Relationship Id="rId828" Type="http://schemas.openxmlformats.org/officeDocument/2006/relationships/hyperlink" Target="https://seasonaljobs.dol.gov/jobs/H-400-20197-715736" TargetMode="External"/><Relationship Id="rId827" Type="http://schemas.openxmlformats.org/officeDocument/2006/relationships/hyperlink" Target="https://seasonaljobs.dol.gov/job-order/H-400-20197-715736" TargetMode="External"/><Relationship Id="rId822" Type="http://schemas.openxmlformats.org/officeDocument/2006/relationships/hyperlink" Target="https://seasonaljobs.dol.gov/jobs/H-400-20197-715874" TargetMode="External"/><Relationship Id="rId821" Type="http://schemas.openxmlformats.org/officeDocument/2006/relationships/hyperlink" Target="https://seasonaljobs.dol.gov/job-order/H-400-20197-715874" TargetMode="External"/><Relationship Id="rId820" Type="http://schemas.openxmlformats.org/officeDocument/2006/relationships/hyperlink" Target="https://seasonaljobs.dol.gov/jobs/H-400-20197-715900" TargetMode="External"/><Relationship Id="rId826" Type="http://schemas.openxmlformats.org/officeDocument/2006/relationships/hyperlink" Target="https://seasonaljobs.dol.gov/jobs/H-400-20197-715763" TargetMode="External"/><Relationship Id="rId825" Type="http://schemas.openxmlformats.org/officeDocument/2006/relationships/hyperlink" Target="https://seasonaljobs.dol.gov/job-order/H-400-20197-715763" TargetMode="External"/><Relationship Id="rId824" Type="http://schemas.openxmlformats.org/officeDocument/2006/relationships/hyperlink" Target="https://seasonaljobs.dol.gov/jobs/H-400-20197-715841" TargetMode="External"/><Relationship Id="rId823" Type="http://schemas.openxmlformats.org/officeDocument/2006/relationships/hyperlink" Target="https://seasonaljobs.dol.gov/job-order/H-400-20197-715841" TargetMode="External"/><Relationship Id="rId2980" Type="http://schemas.openxmlformats.org/officeDocument/2006/relationships/hyperlink" Target="https://seasonaljobs.dol.gov/jobs/H-300-20227-769887" TargetMode="External"/><Relationship Id="rId1650" Type="http://schemas.openxmlformats.org/officeDocument/2006/relationships/hyperlink" Target="https://seasonaljobs.dol.gov/jobs/H-400-20185-694847" TargetMode="External"/><Relationship Id="rId2981" Type="http://schemas.openxmlformats.org/officeDocument/2006/relationships/hyperlink" Target="https://seasonaljobs.dol.gov/job-order/H-300-20227-769881" TargetMode="External"/><Relationship Id="rId1651" Type="http://schemas.openxmlformats.org/officeDocument/2006/relationships/hyperlink" Target="https://seasonaljobs.dol.gov/job-order/H-400-20185-694846" TargetMode="External"/><Relationship Id="rId2982" Type="http://schemas.openxmlformats.org/officeDocument/2006/relationships/hyperlink" Target="https://seasonaljobs.dol.gov/jobs/H-300-20227-769881" TargetMode="External"/><Relationship Id="rId1652" Type="http://schemas.openxmlformats.org/officeDocument/2006/relationships/hyperlink" Target="https://seasonaljobs.dol.gov/jobs/H-400-20185-694846" TargetMode="External"/><Relationship Id="rId2983" Type="http://schemas.openxmlformats.org/officeDocument/2006/relationships/hyperlink" Target="https://seasonaljobs.dol.gov/job-order/H-300-20227-769700" TargetMode="External"/><Relationship Id="rId1642" Type="http://schemas.openxmlformats.org/officeDocument/2006/relationships/hyperlink" Target="https://seasonaljobs.dol.gov/job-order/H-400-20185-694850" TargetMode="External"/><Relationship Id="rId2973" Type="http://schemas.openxmlformats.org/officeDocument/2006/relationships/hyperlink" Target="https://seasonaljobs.dol.gov/job-order/H-300-20227-769906" TargetMode="External"/><Relationship Id="rId1643" Type="http://schemas.openxmlformats.org/officeDocument/2006/relationships/hyperlink" Target="https://seasonaljobs.dol.gov/jobs/H-400-20185-694850" TargetMode="External"/><Relationship Id="rId2974" Type="http://schemas.openxmlformats.org/officeDocument/2006/relationships/hyperlink" Target="https://seasonaljobs.dol.gov/jobs/H-300-20227-769906" TargetMode="External"/><Relationship Id="rId1644" Type="http://schemas.openxmlformats.org/officeDocument/2006/relationships/hyperlink" Target="https://seasonaljobs.dol.gov/job-order/H-400-20185-694849" TargetMode="External"/><Relationship Id="rId2975" Type="http://schemas.openxmlformats.org/officeDocument/2006/relationships/hyperlink" Target="https://seasonaljobs.dol.gov/job-order/H-300-20227-769902" TargetMode="External"/><Relationship Id="rId1645" Type="http://schemas.openxmlformats.org/officeDocument/2006/relationships/hyperlink" Target="https://seasonaljobs.dol.gov/jobs/H-400-20185-694849" TargetMode="External"/><Relationship Id="rId2976" Type="http://schemas.openxmlformats.org/officeDocument/2006/relationships/hyperlink" Target="https://seasonaljobs.dol.gov/jobs/H-300-20227-769902" TargetMode="External"/><Relationship Id="rId1646" Type="http://schemas.openxmlformats.org/officeDocument/2006/relationships/hyperlink" Target="http://www.vanderbiltcountryclub.com" TargetMode="External"/><Relationship Id="rId2977" Type="http://schemas.openxmlformats.org/officeDocument/2006/relationships/hyperlink" Target="https://seasonaljobs.dol.gov/job-order/H-300-20227-769899" TargetMode="External"/><Relationship Id="rId1647" Type="http://schemas.openxmlformats.org/officeDocument/2006/relationships/hyperlink" Target="https://seasonaljobs.dol.gov/job-order/H-400-20185-694848" TargetMode="External"/><Relationship Id="rId2978" Type="http://schemas.openxmlformats.org/officeDocument/2006/relationships/hyperlink" Target="https://seasonaljobs.dol.gov/jobs/H-300-20227-769899" TargetMode="External"/><Relationship Id="rId1648" Type="http://schemas.openxmlformats.org/officeDocument/2006/relationships/hyperlink" Target="https://seasonaljobs.dol.gov/jobs/H-400-20185-694848" TargetMode="External"/><Relationship Id="rId2979" Type="http://schemas.openxmlformats.org/officeDocument/2006/relationships/hyperlink" Target="https://seasonaljobs.dol.gov/job-order/H-300-20227-769887" TargetMode="External"/><Relationship Id="rId1649" Type="http://schemas.openxmlformats.org/officeDocument/2006/relationships/hyperlink" Target="https://seasonaljobs.dol.gov/job-order/H-400-20185-694847" TargetMode="External"/><Relationship Id="rId819" Type="http://schemas.openxmlformats.org/officeDocument/2006/relationships/hyperlink" Target="https://seasonaljobs.dol.gov/job-order/H-400-20197-715900" TargetMode="External"/><Relationship Id="rId818" Type="http://schemas.openxmlformats.org/officeDocument/2006/relationships/hyperlink" Target="https://seasonaljobs.dol.gov/jobs/H-400-20197-716013" TargetMode="External"/><Relationship Id="rId817" Type="http://schemas.openxmlformats.org/officeDocument/2006/relationships/hyperlink" Target="https://seasonaljobs.dol.gov/job-order/H-400-20197-716013" TargetMode="External"/><Relationship Id="rId816" Type="http://schemas.openxmlformats.org/officeDocument/2006/relationships/hyperlink" Target="https://seasonaljobs.dol.gov/jobs/H-400-20197-716038" TargetMode="External"/><Relationship Id="rId811" Type="http://schemas.openxmlformats.org/officeDocument/2006/relationships/hyperlink" Target="https://seasonaljobs.dol.gov/job-order/H-400-20197-716269" TargetMode="External"/><Relationship Id="rId810" Type="http://schemas.openxmlformats.org/officeDocument/2006/relationships/hyperlink" Target="https://seasonaljobs.dol.gov/jobs/H-400-20197-716377" TargetMode="External"/><Relationship Id="rId815" Type="http://schemas.openxmlformats.org/officeDocument/2006/relationships/hyperlink" Target="https://seasonaljobs.dol.gov/job-order/H-400-20197-716038" TargetMode="External"/><Relationship Id="rId814" Type="http://schemas.openxmlformats.org/officeDocument/2006/relationships/hyperlink" Target="https://seasonaljobs.dol.gov/jobs/H-400-20197-716141" TargetMode="External"/><Relationship Id="rId813" Type="http://schemas.openxmlformats.org/officeDocument/2006/relationships/hyperlink" Target="https://seasonaljobs.dol.gov/job-order/H-400-20197-716141" TargetMode="External"/><Relationship Id="rId812" Type="http://schemas.openxmlformats.org/officeDocument/2006/relationships/hyperlink" Target="https://seasonaljobs.dol.gov/jobs/H-400-20197-716269" TargetMode="External"/><Relationship Id="rId2970" Type="http://schemas.openxmlformats.org/officeDocument/2006/relationships/hyperlink" Target="http://laworks.net" TargetMode="External"/><Relationship Id="rId1640" Type="http://schemas.openxmlformats.org/officeDocument/2006/relationships/hyperlink" Target="https://seasonaljobs.dol.gov/jobs/H-400-20185-694851" TargetMode="External"/><Relationship Id="rId2971" Type="http://schemas.openxmlformats.org/officeDocument/2006/relationships/hyperlink" Target="https://seasonaljobs.dol.gov/job-order/H-300-20227-770572" TargetMode="External"/><Relationship Id="rId1641" Type="http://schemas.openxmlformats.org/officeDocument/2006/relationships/hyperlink" Target="http://www.workintexas.com" TargetMode="External"/><Relationship Id="rId2972" Type="http://schemas.openxmlformats.org/officeDocument/2006/relationships/hyperlink" Target="https://seasonaljobs.dol.gov/jobs/H-300-20227-770572" TargetMode="External"/><Relationship Id="rId1675" Type="http://schemas.openxmlformats.org/officeDocument/2006/relationships/hyperlink" Target="https://seasonaljobs.dol.gov/job-order/H-400-20185-694832" TargetMode="External"/><Relationship Id="rId1676" Type="http://schemas.openxmlformats.org/officeDocument/2006/relationships/hyperlink" Target="https://seasonaljobs.dol.gov/jobs/H-400-20185-694832" TargetMode="External"/><Relationship Id="rId1677" Type="http://schemas.openxmlformats.org/officeDocument/2006/relationships/hyperlink" Target="https://www.louisianaworks.net" TargetMode="External"/><Relationship Id="rId1678" Type="http://schemas.openxmlformats.org/officeDocument/2006/relationships/hyperlink" Target="https://seasonaljobs.dol.gov/job-order/H-400-20185-694831" TargetMode="External"/><Relationship Id="rId1679" Type="http://schemas.openxmlformats.org/officeDocument/2006/relationships/hyperlink" Target="https://seasonaljobs.dol.gov/jobs/H-400-20185-694831" TargetMode="External"/><Relationship Id="rId849" Type="http://schemas.openxmlformats.org/officeDocument/2006/relationships/hyperlink" Target="https://seasonaljobs.dol.gov/job-order/H-400-20197-714727" TargetMode="External"/><Relationship Id="rId844" Type="http://schemas.openxmlformats.org/officeDocument/2006/relationships/hyperlink" Target="https://seasonaljobs.dol.gov/jobs/H-400-20197-714745" TargetMode="External"/><Relationship Id="rId843" Type="http://schemas.openxmlformats.org/officeDocument/2006/relationships/hyperlink" Target="https://seasonaljobs.dol.gov/job-order/H-400-20197-714745" TargetMode="External"/><Relationship Id="rId842" Type="http://schemas.openxmlformats.org/officeDocument/2006/relationships/hyperlink" Target="https://seasonaljobs.dol.gov/jobs/H-400-20197-714750" TargetMode="External"/><Relationship Id="rId841" Type="http://schemas.openxmlformats.org/officeDocument/2006/relationships/hyperlink" Target="https://seasonaljobs.dol.gov/job-order/H-400-20197-714750" TargetMode="External"/><Relationship Id="rId848" Type="http://schemas.openxmlformats.org/officeDocument/2006/relationships/hyperlink" Target="https://seasonaljobs.dol.gov/jobs/H-400-20197-714734" TargetMode="External"/><Relationship Id="rId847" Type="http://schemas.openxmlformats.org/officeDocument/2006/relationships/hyperlink" Target="https://seasonaljobs.dol.gov/job-order/H-400-20197-714734" TargetMode="External"/><Relationship Id="rId846" Type="http://schemas.openxmlformats.org/officeDocument/2006/relationships/hyperlink" Target="https://seasonaljobs.dol.gov/jobs/H-400-20197-714738" TargetMode="External"/><Relationship Id="rId845" Type="http://schemas.openxmlformats.org/officeDocument/2006/relationships/hyperlink" Target="https://seasonaljobs.dol.gov/job-order/H-400-20197-714738" TargetMode="External"/><Relationship Id="rId1670" Type="http://schemas.openxmlformats.org/officeDocument/2006/relationships/hyperlink" Target="https://seasonaljobs.dol.gov/jobs/H-400-20185-694836" TargetMode="External"/><Relationship Id="rId840" Type="http://schemas.openxmlformats.org/officeDocument/2006/relationships/hyperlink" Target="https://seasonaljobs.dol.gov/jobs/H-400-20197-715500" TargetMode="External"/><Relationship Id="rId1671" Type="http://schemas.openxmlformats.org/officeDocument/2006/relationships/hyperlink" Target="https://seasonaljobs.dol.gov/job-order/H-400-20185-694835" TargetMode="External"/><Relationship Id="rId1672" Type="http://schemas.openxmlformats.org/officeDocument/2006/relationships/hyperlink" Target="https://seasonaljobs.dol.gov/jobs/H-400-20185-694835" TargetMode="External"/><Relationship Id="rId1673" Type="http://schemas.openxmlformats.org/officeDocument/2006/relationships/hyperlink" Target="https://seasonaljobs.dol.gov/job-order/H-400-20185-694833" TargetMode="External"/><Relationship Id="rId1674" Type="http://schemas.openxmlformats.org/officeDocument/2006/relationships/hyperlink" Target="https://seasonaljobs.dol.gov/jobs/H-400-20185-694833" TargetMode="External"/><Relationship Id="rId1664" Type="http://schemas.openxmlformats.org/officeDocument/2006/relationships/hyperlink" Target="https://seasonaljobs.dol.gov/job-order/H-400-20185-694839" TargetMode="External"/><Relationship Id="rId2995" Type="http://schemas.openxmlformats.org/officeDocument/2006/relationships/hyperlink" Target="https://seasonaljobs.dol.gov/job-order/H-300-20227-769297" TargetMode="External"/><Relationship Id="rId1665" Type="http://schemas.openxmlformats.org/officeDocument/2006/relationships/hyperlink" Target="https://seasonaljobs.dol.gov/jobs/H-400-20185-694839" TargetMode="External"/><Relationship Id="rId2996" Type="http://schemas.openxmlformats.org/officeDocument/2006/relationships/hyperlink" Target="https://seasonaljobs.dol.gov/jobs/H-300-20227-769297" TargetMode="External"/><Relationship Id="rId1666" Type="http://schemas.openxmlformats.org/officeDocument/2006/relationships/hyperlink" Target="https://seasonaljobs.dol.gov/job-order/H-400-20185-694837" TargetMode="External"/><Relationship Id="rId2997" Type="http://schemas.openxmlformats.org/officeDocument/2006/relationships/hyperlink" Target="http://www.employflorida.com" TargetMode="External"/><Relationship Id="rId1667" Type="http://schemas.openxmlformats.org/officeDocument/2006/relationships/hyperlink" Target="https://seasonaljobs.dol.gov/jobs/H-400-20185-694837" TargetMode="External"/><Relationship Id="rId2998" Type="http://schemas.openxmlformats.org/officeDocument/2006/relationships/hyperlink" Target="https://seasonaljobs.dol.gov/job-order/H-300-20227-769286" TargetMode="External"/><Relationship Id="rId1668" Type="http://schemas.openxmlformats.org/officeDocument/2006/relationships/hyperlink" Target="http://www.vanderbiltcountryclub.com" TargetMode="External"/><Relationship Id="rId2999" Type="http://schemas.openxmlformats.org/officeDocument/2006/relationships/hyperlink" Target="https://seasonaljobs.dol.gov/jobs/H-300-20227-769286" TargetMode="External"/><Relationship Id="rId1669" Type="http://schemas.openxmlformats.org/officeDocument/2006/relationships/hyperlink" Target="https://seasonaljobs.dol.gov/job-order/H-400-20185-694836" TargetMode="External"/><Relationship Id="rId839" Type="http://schemas.openxmlformats.org/officeDocument/2006/relationships/hyperlink" Target="https://seasonaljobs.dol.gov/job-order/H-400-20197-715500" TargetMode="External"/><Relationship Id="rId838" Type="http://schemas.openxmlformats.org/officeDocument/2006/relationships/hyperlink" Target="https://seasonaljobs.dol.gov/jobs/H-400-20197-715573" TargetMode="External"/><Relationship Id="rId833" Type="http://schemas.openxmlformats.org/officeDocument/2006/relationships/hyperlink" Target="https://seasonaljobs.dol.gov/job-order/H-400-20197-715590" TargetMode="External"/><Relationship Id="rId832" Type="http://schemas.openxmlformats.org/officeDocument/2006/relationships/hyperlink" Target="https://seasonaljobs.dol.gov/jobs/H-400-20197-715607" TargetMode="External"/><Relationship Id="rId831" Type="http://schemas.openxmlformats.org/officeDocument/2006/relationships/hyperlink" Target="https://seasonaljobs.dol.gov/job-order/H-400-20197-715607" TargetMode="External"/><Relationship Id="rId830" Type="http://schemas.openxmlformats.org/officeDocument/2006/relationships/hyperlink" Target="https://seasonaljobs.dol.gov/jobs/H-400-20197-715632" TargetMode="External"/><Relationship Id="rId837" Type="http://schemas.openxmlformats.org/officeDocument/2006/relationships/hyperlink" Target="https://seasonaljobs.dol.gov/job-order/H-400-20197-715573" TargetMode="External"/><Relationship Id="rId836" Type="http://schemas.openxmlformats.org/officeDocument/2006/relationships/hyperlink" Target="https://seasonaljobs.dol.gov/jobs/H-400-20197-715589" TargetMode="External"/><Relationship Id="rId835" Type="http://schemas.openxmlformats.org/officeDocument/2006/relationships/hyperlink" Target="https://seasonaljobs.dol.gov/job-order/H-400-20197-715589" TargetMode="External"/><Relationship Id="rId834" Type="http://schemas.openxmlformats.org/officeDocument/2006/relationships/hyperlink" Target="https://seasonaljobs.dol.gov/jobs/H-400-20197-715590" TargetMode="External"/><Relationship Id="rId2990" Type="http://schemas.openxmlformats.org/officeDocument/2006/relationships/hyperlink" Target="https://seasonaljobs.dol.gov/jobs/H-300-20227-769552" TargetMode="External"/><Relationship Id="rId1660" Type="http://schemas.openxmlformats.org/officeDocument/2006/relationships/hyperlink" Target="https://seasonaljobs.dol.gov/jobs/H-400-20185-694842" TargetMode="External"/><Relationship Id="rId2991" Type="http://schemas.openxmlformats.org/officeDocument/2006/relationships/hyperlink" Target="http://www.employflorida.com" TargetMode="External"/><Relationship Id="rId1661" Type="http://schemas.openxmlformats.org/officeDocument/2006/relationships/hyperlink" Target="https://seasonaljobs.dol.gov/job-order/H-400-20185-694840" TargetMode="External"/><Relationship Id="rId2992" Type="http://schemas.openxmlformats.org/officeDocument/2006/relationships/hyperlink" Target="https://seasonaljobs.dol.gov/job-order/H-300-20227-769482" TargetMode="External"/><Relationship Id="rId1662" Type="http://schemas.openxmlformats.org/officeDocument/2006/relationships/hyperlink" Target="https://seasonaljobs.dol.gov/jobs/H-400-20185-694840" TargetMode="External"/><Relationship Id="rId2993" Type="http://schemas.openxmlformats.org/officeDocument/2006/relationships/hyperlink" Target="https://seasonaljobs.dol.gov/jobs/H-300-20227-769482" TargetMode="External"/><Relationship Id="rId1663" Type="http://schemas.openxmlformats.org/officeDocument/2006/relationships/hyperlink" Target="http://www.workintexas.com" TargetMode="External"/><Relationship Id="rId2994" Type="http://schemas.openxmlformats.org/officeDocument/2006/relationships/hyperlink" Target="http://www.employflorida.com" TargetMode="External"/><Relationship Id="rId6506" Type="http://schemas.openxmlformats.org/officeDocument/2006/relationships/hyperlink" Target="https://seasonaljobs.dol.gov/jobs/H-300-20156-627782" TargetMode="External"/><Relationship Id="rId7838" Type="http://schemas.openxmlformats.org/officeDocument/2006/relationships/hyperlink" Target="https://seasonaljobs.dol.gov/job-order/H-300-20139-581864" TargetMode="External"/><Relationship Id="rId6507" Type="http://schemas.openxmlformats.org/officeDocument/2006/relationships/hyperlink" Target="https://seasonaljobs.dol.gov/job-order/H-300-20156-627663" TargetMode="External"/><Relationship Id="rId7837" Type="http://schemas.openxmlformats.org/officeDocument/2006/relationships/hyperlink" Target="https://seasonaljobs.dol.gov/jobs/H-300-20139-581996" TargetMode="External"/><Relationship Id="rId6504" Type="http://schemas.openxmlformats.org/officeDocument/2006/relationships/hyperlink" Target="https://seasonaljobs.dol.gov/" TargetMode="External"/><Relationship Id="rId7836" Type="http://schemas.openxmlformats.org/officeDocument/2006/relationships/hyperlink" Target="https://seasonaljobs.dol.gov/job-order/H-300-20139-581996" TargetMode="External"/><Relationship Id="rId6505" Type="http://schemas.openxmlformats.org/officeDocument/2006/relationships/hyperlink" Target="https://seasonaljobs.dol.gov/job-order/H-300-20156-627782" TargetMode="External"/><Relationship Id="rId7835" Type="http://schemas.openxmlformats.org/officeDocument/2006/relationships/hyperlink" Target="https://seasonaljobs.dol.gov/jobs/H-300-20139-582063" TargetMode="External"/><Relationship Id="rId6508" Type="http://schemas.openxmlformats.org/officeDocument/2006/relationships/hyperlink" Target="https://seasonaljobs.dol.gov/jobs/H-300-20156-627663" TargetMode="External"/><Relationship Id="rId6509" Type="http://schemas.openxmlformats.org/officeDocument/2006/relationships/hyperlink" Target="https://seasonaljobs.dol.gov/job-order/H-300-20156-627618" TargetMode="External"/><Relationship Id="rId7839" Type="http://schemas.openxmlformats.org/officeDocument/2006/relationships/hyperlink" Target="https://seasonaljobs.dol.gov/jobs/H-300-20139-581864" TargetMode="External"/><Relationship Id="rId7830" Type="http://schemas.openxmlformats.org/officeDocument/2006/relationships/hyperlink" Target="https://seasonaljobs.dol.gov/job-order/H-300-20139-582227" TargetMode="External"/><Relationship Id="rId6502" Type="http://schemas.openxmlformats.org/officeDocument/2006/relationships/hyperlink" Target="https://seasonaljobs.dol.gov/job-order/H-300-20156-628088" TargetMode="External"/><Relationship Id="rId7834" Type="http://schemas.openxmlformats.org/officeDocument/2006/relationships/hyperlink" Target="https://seasonaljobs.dol.gov/job-order/H-300-20139-582063" TargetMode="External"/><Relationship Id="rId6503" Type="http://schemas.openxmlformats.org/officeDocument/2006/relationships/hyperlink" Target="https://seasonaljobs.dol.gov/jobs/H-300-20156-628088" TargetMode="External"/><Relationship Id="rId7833" Type="http://schemas.openxmlformats.org/officeDocument/2006/relationships/hyperlink" Target="https://seasonaljobs.dol.gov/jobs/H-300-20139-582154" TargetMode="External"/><Relationship Id="rId6500" Type="http://schemas.openxmlformats.org/officeDocument/2006/relationships/hyperlink" Target="https://seasonaljobs.dol.gov/job-order/H-300-20156-628285" TargetMode="External"/><Relationship Id="rId7832" Type="http://schemas.openxmlformats.org/officeDocument/2006/relationships/hyperlink" Target="https://seasonaljobs.dol.gov/job-order/H-300-20139-582154" TargetMode="External"/><Relationship Id="rId6501" Type="http://schemas.openxmlformats.org/officeDocument/2006/relationships/hyperlink" Target="https://seasonaljobs.dol.gov/jobs/H-300-20156-628285" TargetMode="External"/><Relationship Id="rId7831" Type="http://schemas.openxmlformats.org/officeDocument/2006/relationships/hyperlink" Target="https://seasonaljobs.dol.gov/jobs/H-300-20139-582227" TargetMode="External"/><Relationship Id="rId7827" Type="http://schemas.openxmlformats.org/officeDocument/2006/relationships/hyperlink" Target="https://seasonaljobs.dol.gov/job-order/H-300-20139-582267" TargetMode="External"/><Relationship Id="rId7826" Type="http://schemas.openxmlformats.org/officeDocument/2006/relationships/hyperlink" Target="https://seasonaljobs.dol.gov/jobs/H-300-20139-582292" TargetMode="External"/><Relationship Id="rId7825" Type="http://schemas.openxmlformats.org/officeDocument/2006/relationships/hyperlink" Target="https://seasonaljobs.dol.gov/job-order/H-300-20139-582292" TargetMode="External"/><Relationship Id="rId7824" Type="http://schemas.openxmlformats.org/officeDocument/2006/relationships/hyperlink" Target="https://seasonaljobs.dol.gov/jobs/H-300-20139-582297" TargetMode="External"/><Relationship Id="rId7829" Type="http://schemas.openxmlformats.org/officeDocument/2006/relationships/hyperlink" Target="https://www.jobs4tn.gov/vosnet/Default.aspx" TargetMode="External"/><Relationship Id="rId7828" Type="http://schemas.openxmlformats.org/officeDocument/2006/relationships/hyperlink" Target="https://seasonaljobs.dol.gov/jobs/H-300-20139-582267" TargetMode="External"/><Relationship Id="rId7823" Type="http://schemas.openxmlformats.org/officeDocument/2006/relationships/hyperlink" Target="https://seasonaljobs.dol.gov/job-order/H-300-20139-582297" TargetMode="External"/><Relationship Id="rId7822" Type="http://schemas.openxmlformats.org/officeDocument/2006/relationships/hyperlink" Target="https://seasonaljobs.dol.gov/jobs/H-300-20139-582299" TargetMode="External"/><Relationship Id="rId7821" Type="http://schemas.openxmlformats.org/officeDocument/2006/relationships/hyperlink" Target="https://seasonaljobs.dol.gov/job-order/H-300-20139-582299" TargetMode="External"/><Relationship Id="rId7820" Type="http://schemas.openxmlformats.org/officeDocument/2006/relationships/hyperlink" Target="https://seasonaljobs.dol.gov/jobs/H-300-20139-582305" TargetMode="External"/><Relationship Id="rId6528" Type="http://schemas.openxmlformats.org/officeDocument/2006/relationships/hyperlink" Target="http://kcc.ky.gov" TargetMode="External"/><Relationship Id="rId6529" Type="http://schemas.openxmlformats.org/officeDocument/2006/relationships/hyperlink" Target="https://seasonaljobs.dol.gov/job-order/H-300-20156-626543" TargetMode="External"/><Relationship Id="rId7859" Type="http://schemas.openxmlformats.org/officeDocument/2006/relationships/hyperlink" Target="https://seasonaljobs.dol.gov/job-order/H-300-20139-581639" TargetMode="External"/><Relationship Id="rId6526" Type="http://schemas.openxmlformats.org/officeDocument/2006/relationships/hyperlink" Target="https://seasonaljobs.dol.gov/job-order/H-300-20156-626558" TargetMode="External"/><Relationship Id="rId7858" Type="http://schemas.openxmlformats.org/officeDocument/2006/relationships/hyperlink" Target="https://seasonaljobs.dol.gov/jobs/H-300-20139-581702" TargetMode="External"/><Relationship Id="rId6527" Type="http://schemas.openxmlformats.org/officeDocument/2006/relationships/hyperlink" Target="https://seasonaljobs.dol.gov/jobs/H-300-20156-626558" TargetMode="External"/><Relationship Id="rId7857" Type="http://schemas.openxmlformats.org/officeDocument/2006/relationships/hyperlink" Target="https://seasonaljobs.dol.gov/job-order/H-300-20139-581702" TargetMode="External"/><Relationship Id="rId6520" Type="http://schemas.openxmlformats.org/officeDocument/2006/relationships/hyperlink" Target="https://seasonaljobs.dol.gov/jobs/H-300-20156-627012" TargetMode="External"/><Relationship Id="rId7852" Type="http://schemas.openxmlformats.org/officeDocument/2006/relationships/hyperlink" Target="https://seasonaljobs.dol.gov/job-order/H-300-20139-581727" TargetMode="External"/><Relationship Id="rId6521" Type="http://schemas.openxmlformats.org/officeDocument/2006/relationships/hyperlink" Target="https://seasonaljobs.dol.gov/job-order/H-300-20156-626905" TargetMode="External"/><Relationship Id="rId7851" Type="http://schemas.openxmlformats.org/officeDocument/2006/relationships/hyperlink" Target="http://laworks.net" TargetMode="External"/><Relationship Id="rId7850" Type="http://schemas.openxmlformats.org/officeDocument/2006/relationships/hyperlink" Target="https://seasonaljobs.dol.gov/jobs/H-300-20139-581746" TargetMode="External"/><Relationship Id="rId6524" Type="http://schemas.openxmlformats.org/officeDocument/2006/relationships/hyperlink" Target="https://seasonaljobs.dol.gov/job-order/H-300-20156-626687" TargetMode="External"/><Relationship Id="rId7856" Type="http://schemas.openxmlformats.org/officeDocument/2006/relationships/hyperlink" Target="https://www.connectingcolorado.com/" TargetMode="External"/><Relationship Id="rId6525" Type="http://schemas.openxmlformats.org/officeDocument/2006/relationships/hyperlink" Target="https://seasonaljobs.dol.gov/jobs/H-300-20156-626687" TargetMode="External"/><Relationship Id="rId7855" Type="http://schemas.openxmlformats.org/officeDocument/2006/relationships/hyperlink" Target="https://seasonaljobs.dol.gov/jobs/H-300-20139-581724" TargetMode="External"/><Relationship Id="rId6522" Type="http://schemas.openxmlformats.org/officeDocument/2006/relationships/hyperlink" Target="https://seasonaljobs.dol.gov/jobs/H-300-20156-626905" TargetMode="External"/><Relationship Id="rId7854" Type="http://schemas.openxmlformats.org/officeDocument/2006/relationships/hyperlink" Target="https://seasonaljobs.dol.gov/job-order/H-300-20139-581724" TargetMode="External"/><Relationship Id="rId6523" Type="http://schemas.openxmlformats.org/officeDocument/2006/relationships/hyperlink" Target="https://focuscareer.ky.gov/careerexplorer/jobsearch/searchjobpostings" TargetMode="External"/><Relationship Id="rId7853" Type="http://schemas.openxmlformats.org/officeDocument/2006/relationships/hyperlink" Target="https://seasonaljobs.dol.gov/jobs/H-300-20139-581727" TargetMode="External"/><Relationship Id="rId6517" Type="http://schemas.openxmlformats.org/officeDocument/2006/relationships/hyperlink" Target="https://seasonaljobs.dol.gov/jobs/H-300-20156-627510" TargetMode="External"/><Relationship Id="rId7849" Type="http://schemas.openxmlformats.org/officeDocument/2006/relationships/hyperlink" Target="https://seasonaljobs.dol.gov/job-order/H-300-20139-581746" TargetMode="External"/><Relationship Id="rId6518" Type="http://schemas.openxmlformats.org/officeDocument/2006/relationships/hyperlink" Target="http://www.employflorida.com" TargetMode="External"/><Relationship Id="rId7848" Type="http://schemas.openxmlformats.org/officeDocument/2006/relationships/hyperlink" Target="https://www.dli.pa.gov/Individuals/Find-a-Job/Pages/default.aspx" TargetMode="External"/><Relationship Id="rId6515" Type="http://schemas.openxmlformats.org/officeDocument/2006/relationships/hyperlink" Target="https://montanaworks.gov/" TargetMode="External"/><Relationship Id="rId7847" Type="http://schemas.openxmlformats.org/officeDocument/2006/relationships/hyperlink" Target="https://seasonaljobs.dol.gov/jobs/H-300-20139-581754" TargetMode="External"/><Relationship Id="rId6516" Type="http://schemas.openxmlformats.org/officeDocument/2006/relationships/hyperlink" Target="https://seasonaljobs.dol.gov/job-order/H-300-20156-627510" TargetMode="External"/><Relationship Id="rId7846" Type="http://schemas.openxmlformats.org/officeDocument/2006/relationships/hyperlink" Target="https://seasonaljobs.dol.gov/job-order/H-300-20139-581754" TargetMode="External"/><Relationship Id="rId6519" Type="http://schemas.openxmlformats.org/officeDocument/2006/relationships/hyperlink" Target="https://seasonaljobs.dol.gov/job-order/H-300-20156-627012" TargetMode="External"/><Relationship Id="rId7841" Type="http://schemas.openxmlformats.org/officeDocument/2006/relationships/hyperlink" Target="https://seasonaljobs.dol.gov/job-order/H-300-20139-581821" TargetMode="External"/><Relationship Id="rId6510" Type="http://schemas.openxmlformats.org/officeDocument/2006/relationships/hyperlink" Target="https://seasonaljobs.dol.gov/jobs/H-300-20156-627618" TargetMode="External"/><Relationship Id="rId7840" Type="http://schemas.openxmlformats.org/officeDocument/2006/relationships/hyperlink" Target="http://laworks.net" TargetMode="External"/><Relationship Id="rId6513" Type="http://schemas.openxmlformats.org/officeDocument/2006/relationships/hyperlink" Target="https://seasonaljobs.dol.gov/job-order/H-300-20156-627575" TargetMode="External"/><Relationship Id="rId7845" Type="http://schemas.openxmlformats.org/officeDocument/2006/relationships/hyperlink" Target="http://laworks.net" TargetMode="External"/><Relationship Id="rId6514" Type="http://schemas.openxmlformats.org/officeDocument/2006/relationships/hyperlink" Target="https://seasonaljobs.dol.gov/jobs/H-300-20156-627575" TargetMode="External"/><Relationship Id="rId7844" Type="http://schemas.openxmlformats.org/officeDocument/2006/relationships/hyperlink" Target="https://seasonaljobs.dol.gov/jobs/H-300-20139-581811" TargetMode="External"/><Relationship Id="rId6511" Type="http://schemas.openxmlformats.org/officeDocument/2006/relationships/hyperlink" Target="https://seasonaljobs.dol.gov/job-order/H-300-20156-627609" TargetMode="External"/><Relationship Id="rId7843" Type="http://schemas.openxmlformats.org/officeDocument/2006/relationships/hyperlink" Target="https://seasonaljobs.dol.gov/job-order/H-300-20139-581811" TargetMode="External"/><Relationship Id="rId6512" Type="http://schemas.openxmlformats.org/officeDocument/2006/relationships/hyperlink" Target="https://seasonaljobs.dol.gov/jobs/H-300-20156-627609" TargetMode="External"/><Relationship Id="rId7842" Type="http://schemas.openxmlformats.org/officeDocument/2006/relationships/hyperlink" Target="https://seasonaljobs.dol.gov/jobs/H-300-20139-581821" TargetMode="External"/><Relationship Id="rId899" Type="http://schemas.openxmlformats.org/officeDocument/2006/relationships/hyperlink" Target="https://seasonaljobs.dol.gov/job-order/H-400-20196-714007" TargetMode="External"/><Relationship Id="rId898" Type="http://schemas.openxmlformats.org/officeDocument/2006/relationships/hyperlink" Target="https://seasonaljobs.dol.gov/jobs/H-400-20196-714114" TargetMode="External"/><Relationship Id="rId897" Type="http://schemas.openxmlformats.org/officeDocument/2006/relationships/hyperlink" Target="https://seasonaljobs.dol.gov/job-order/H-400-20196-714114" TargetMode="External"/><Relationship Id="rId896" Type="http://schemas.openxmlformats.org/officeDocument/2006/relationships/hyperlink" Target="https://seasonaljobs.dol.gov/jobs/H-400-20196-714303" TargetMode="External"/><Relationship Id="rId891" Type="http://schemas.openxmlformats.org/officeDocument/2006/relationships/hyperlink" Target="https://seasonaljobs.dol.gov/job-order/H-400-20196-714335" TargetMode="External"/><Relationship Id="rId890" Type="http://schemas.openxmlformats.org/officeDocument/2006/relationships/hyperlink" Target="https://seasonaljobs.dol.gov/jobs/H-400-20196-714371" TargetMode="External"/><Relationship Id="rId895" Type="http://schemas.openxmlformats.org/officeDocument/2006/relationships/hyperlink" Target="https://seasonaljobs.dol.gov/job-order/H-400-20196-714303" TargetMode="External"/><Relationship Id="rId894" Type="http://schemas.openxmlformats.org/officeDocument/2006/relationships/hyperlink" Target="https://seasonaljobs.dol.gov/jobs/H-400-20196-714312" TargetMode="External"/><Relationship Id="rId893" Type="http://schemas.openxmlformats.org/officeDocument/2006/relationships/hyperlink" Target="https://seasonaljobs.dol.gov/job-order/H-400-20196-714312" TargetMode="External"/><Relationship Id="rId892" Type="http://schemas.openxmlformats.org/officeDocument/2006/relationships/hyperlink" Target="https://seasonaljobs.dol.gov/jobs/H-400-20196-714335" TargetMode="External"/><Relationship Id="rId7816" Type="http://schemas.openxmlformats.org/officeDocument/2006/relationships/hyperlink" Target="https://seasonaljobs.dol.gov/job-order/H-300-20139-582318" TargetMode="External"/><Relationship Id="rId7815" Type="http://schemas.openxmlformats.org/officeDocument/2006/relationships/hyperlink" Target="https://www.jobs4tn.gov/vosnet/Default.aspx" TargetMode="External"/><Relationship Id="rId7814" Type="http://schemas.openxmlformats.org/officeDocument/2006/relationships/hyperlink" Target="https://seasonaljobs.dol.gov/jobs/H-300-20139-582360" TargetMode="External"/><Relationship Id="rId7813" Type="http://schemas.openxmlformats.org/officeDocument/2006/relationships/hyperlink" Target="https://seasonaljobs.dol.gov/job-order/H-300-20139-582360" TargetMode="External"/><Relationship Id="rId7819" Type="http://schemas.openxmlformats.org/officeDocument/2006/relationships/hyperlink" Target="https://seasonaljobs.dol.gov/job-order/H-300-20139-582305" TargetMode="External"/><Relationship Id="rId7818" Type="http://schemas.openxmlformats.org/officeDocument/2006/relationships/hyperlink" Target="http://www.workintexas.com" TargetMode="External"/><Relationship Id="rId7817" Type="http://schemas.openxmlformats.org/officeDocument/2006/relationships/hyperlink" Target="https://seasonaljobs.dol.gov/jobs/H-300-20139-582318" TargetMode="External"/><Relationship Id="rId7812" Type="http://schemas.openxmlformats.org/officeDocument/2006/relationships/hyperlink" Target="https://seasonaljobs.dol.gov/jobs/H-300-20139-582373" TargetMode="External"/><Relationship Id="rId7811" Type="http://schemas.openxmlformats.org/officeDocument/2006/relationships/hyperlink" Target="https://seasonaljobs.dol.gov/job-order/H-300-20139-582373" TargetMode="External"/><Relationship Id="rId7810" Type="http://schemas.openxmlformats.org/officeDocument/2006/relationships/hyperlink" Target="https://focuscareer.ky.gov/careerexplorer/jobsearch/searchjobpostings" TargetMode="External"/><Relationship Id="rId7805" Type="http://schemas.openxmlformats.org/officeDocument/2006/relationships/hyperlink" Target="https://seasonaljobs.dol.gov/jobs/H-300-20139-582542" TargetMode="External"/><Relationship Id="rId7804" Type="http://schemas.openxmlformats.org/officeDocument/2006/relationships/hyperlink" Target="https://seasonaljobs.dol.gov/job-order/H-300-20139-582542" TargetMode="External"/><Relationship Id="rId7803" Type="http://schemas.openxmlformats.org/officeDocument/2006/relationships/hyperlink" Target="http://www.jobcenterofwisconsin.com/" TargetMode="External"/><Relationship Id="rId7802" Type="http://schemas.openxmlformats.org/officeDocument/2006/relationships/hyperlink" Target="https://seasonaljobs.dol.gov/jobs/H-300-20139-582728" TargetMode="External"/><Relationship Id="rId7809" Type="http://schemas.openxmlformats.org/officeDocument/2006/relationships/hyperlink" Target="https://seasonaljobs.dol.gov/jobs/H-300-20139-582412" TargetMode="External"/><Relationship Id="rId7808" Type="http://schemas.openxmlformats.org/officeDocument/2006/relationships/hyperlink" Target="https://seasonaljobs.dol.gov/job-order/H-300-20139-582412" TargetMode="External"/><Relationship Id="rId7807" Type="http://schemas.openxmlformats.org/officeDocument/2006/relationships/hyperlink" Target="https://seasonaljobs.dol.gov/jobs/H-300-20139-582474" TargetMode="External"/><Relationship Id="rId7806" Type="http://schemas.openxmlformats.org/officeDocument/2006/relationships/hyperlink" Target="https://seasonaljobs.dol.gov/job-order/H-300-20139-582474" TargetMode="External"/><Relationship Id="rId7801" Type="http://schemas.openxmlformats.org/officeDocument/2006/relationships/hyperlink" Target="https://seasonaljobs.dol.gov/job-order/H-300-20139-582728" TargetMode="External"/><Relationship Id="rId7800" Type="http://schemas.openxmlformats.org/officeDocument/2006/relationships/hyperlink" Target="https://seasonaljobs.dol.gov/jobs/H-300-20139-582764"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seasonaljobs.dol.gov/jobs/H-400-20223-758829" TargetMode="External"/><Relationship Id="rId194" Type="http://schemas.openxmlformats.org/officeDocument/2006/relationships/hyperlink" Target="https://seasonaljobs.dol.gov/jobs/H-400-20221-758678" TargetMode="External"/><Relationship Id="rId193" Type="http://schemas.openxmlformats.org/officeDocument/2006/relationships/hyperlink" Target="https://seasonaljobs.dol.gov/job-order/H-400-20221-758678" TargetMode="External"/><Relationship Id="rId192" Type="http://schemas.openxmlformats.org/officeDocument/2006/relationships/hyperlink" Target="https://seasonaljobs.dol.gov/jobs/H-400-20223-758828" TargetMode="External"/><Relationship Id="rId191" Type="http://schemas.openxmlformats.org/officeDocument/2006/relationships/hyperlink" Target="https://seasonaljobs.dol.gov/job-order/H-400-20223-758828" TargetMode="External"/><Relationship Id="rId187" Type="http://schemas.openxmlformats.org/officeDocument/2006/relationships/hyperlink" Target="https://seasonaljobs.dol.gov/jobs/H-400-20223-759866" TargetMode="External"/><Relationship Id="rId186" Type="http://schemas.openxmlformats.org/officeDocument/2006/relationships/hyperlink" Target="https://seasonaljobs.dol.gov/job-order/H-400-20223-759866" TargetMode="External"/><Relationship Id="rId185" Type="http://schemas.openxmlformats.org/officeDocument/2006/relationships/hyperlink" Target="https://seasonaljobs.dol.gov/jobs/H-400-20223-759995" TargetMode="External"/><Relationship Id="rId184" Type="http://schemas.openxmlformats.org/officeDocument/2006/relationships/hyperlink" Target="https://seasonaljobs.dol.gov/job-order/H-400-20223-759995" TargetMode="External"/><Relationship Id="rId189" Type="http://schemas.openxmlformats.org/officeDocument/2006/relationships/hyperlink" Target="https://seasonaljobs.dol.gov/job-order/H-400-20223-758829" TargetMode="External"/><Relationship Id="rId188" Type="http://schemas.openxmlformats.org/officeDocument/2006/relationships/hyperlink" Target="http://www.ncworks.gov" TargetMode="External"/><Relationship Id="rId183" Type="http://schemas.openxmlformats.org/officeDocument/2006/relationships/hyperlink" Target="https://seasonaljobs.dol.gov/jobs/H-400-20223-760308" TargetMode="External"/><Relationship Id="rId182" Type="http://schemas.openxmlformats.org/officeDocument/2006/relationships/hyperlink" Target="https://seasonaljobs.dol.gov/job-order/H-400-20223-760308" TargetMode="External"/><Relationship Id="rId181" Type="http://schemas.openxmlformats.org/officeDocument/2006/relationships/hyperlink" Target="https://seasonaljobs.dol.gov/jobs/H-400-20223-760645" TargetMode="External"/><Relationship Id="rId180" Type="http://schemas.openxmlformats.org/officeDocument/2006/relationships/hyperlink" Target="https://seasonaljobs.dol.gov/job-order/H-400-20223-760645" TargetMode="External"/><Relationship Id="rId176" Type="http://schemas.openxmlformats.org/officeDocument/2006/relationships/hyperlink" Target="https://seasonaljobs.dol.gov/job-order/H-400-20224-762729" TargetMode="External"/><Relationship Id="rId175" Type="http://schemas.openxmlformats.org/officeDocument/2006/relationships/hyperlink" Target="https://seasonaljobs.dol.gov/jobs/H-400-20224-762844" TargetMode="External"/><Relationship Id="rId174" Type="http://schemas.openxmlformats.org/officeDocument/2006/relationships/hyperlink" Target="https://seasonaljobs.dol.gov/job-order/H-400-20224-762844" TargetMode="External"/><Relationship Id="rId173" Type="http://schemas.openxmlformats.org/officeDocument/2006/relationships/hyperlink" Target="https://seasonaljobs.dol.gov/jobs/H-400-20224-762857" TargetMode="External"/><Relationship Id="rId179" Type="http://schemas.openxmlformats.org/officeDocument/2006/relationships/hyperlink" Target="https://seasonaljobs.dol.gov/jobs/H-400-20224-761266" TargetMode="External"/><Relationship Id="rId178" Type="http://schemas.openxmlformats.org/officeDocument/2006/relationships/hyperlink" Target="https://seasonaljobs.dol.gov/job-order/H-400-20224-761266" TargetMode="External"/><Relationship Id="rId177" Type="http://schemas.openxmlformats.org/officeDocument/2006/relationships/hyperlink" Target="https://seasonaljobs.dol.gov/jobs/H-400-20224-762729" TargetMode="External"/><Relationship Id="rId198" Type="http://schemas.openxmlformats.org/officeDocument/2006/relationships/hyperlink" Target="https://seasonaljobs.dol.gov/job-order/H-400-20221-758627" TargetMode="External"/><Relationship Id="rId197" Type="http://schemas.openxmlformats.org/officeDocument/2006/relationships/hyperlink" Target="http://www.wyomingatwork.com" TargetMode="External"/><Relationship Id="rId196" Type="http://schemas.openxmlformats.org/officeDocument/2006/relationships/hyperlink" Target="https://seasonaljobs.dol.gov/jobs/H-400-20221-758653" TargetMode="External"/><Relationship Id="rId195" Type="http://schemas.openxmlformats.org/officeDocument/2006/relationships/hyperlink" Target="https://seasonaljobs.dol.gov/job-order/H-400-20221-758653" TargetMode="External"/><Relationship Id="rId199" Type="http://schemas.openxmlformats.org/officeDocument/2006/relationships/hyperlink" Target="https://seasonaljobs.dol.gov/jobs/H-400-20221-758627" TargetMode="External"/><Relationship Id="rId150" Type="http://schemas.openxmlformats.org/officeDocument/2006/relationships/hyperlink" Target="https://seasonaljobs.dol.gov/job-order/H-400-20227-769268" TargetMode="External"/><Relationship Id="rId149" Type="http://schemas.openxmlformats.org/officeDocument/2006/relationships/hyperlink" Target="https://seasonaljobs.dol.gov/jobs/H-400-20227-769805" TargetMode="External"/><Relationship Id="rId148" Type="http://schemas.openxmlformats.org/officeDocument/2006/relationships/hyperlink" Target="https://seasonaljobs.dol.gov/job-order/H-400-20227-769805" TargetMode="External"/><Relationship Id="rId143" Type="http://schemas.openxmlformats.org/officeDocument/2006/relationships/hyperlink" Target="https://seasonaljobs.dol.gov/jobs/H-400-20227-770477" TargetMode="External"/><Relationship Id="rId142" Type="http://schemas.openxmlformats.org/officeDocument/2006/relationships/hyperlink" Target="https://seasonaljobs.dol.gov/job-order/H-400-20227-770477" TargetMode="External"/><Relationship Id="rId141" Type="http://schemas.openxmlformats.org/officeDocument/2006/relationships/hyperlink" Target="https://seasonaljobs.dol.gov/jobs/H-400-20227-770490" TargetMode="External"/><Relationship Id="rId140" Type="http://schemas.openxmlformats.org/officeDocument/2006/relationships/hyperlink" Target="https://seasonaljobs.dol.gov/job-order/H-400-20227-770490" TargetMode="External"/><Relationship Id="rId147" Type="http://schemas.openxmlformats.org/officeDocument/2006/relationships/hyperlink" Target="https://seasonaljobs.dol.gov/jobs/H-400-20227-770291" TargetMode="External"/><Relationship Id="rId146" Type="http://schemas.openxmlformats.org/officeDocument/2006/relationships/hyperlink" Target="https://seasonaljobs.dol.gov/job-order/H-400-20227-770291" TargetMode="External"/><Relationship Id="rId145" Type="http://schemas.openxmlformats.org/officeDocument/2006/relationships/hyperlink" Target="https://seasonaljobs.dol.gov/jobs/H-400-20227-770307" TargetMode="External"/><Relationship Id="rId144" Type="http://schemas.openxmlformats.org/officeDocument/2006/relationships/hyperlink" Target="https://seasonaljobs.dol.gov/job-order/H-400-20227-770307" TargetMode="External"/><Relationship Id="rId139" Type="http://schemas.openxmlformats.org/officeDocument/2006/relationships/hyperlink" Target="https://seasonaljobs.dol.gov/jobs/H-400-20227-770569" TargetMode="External"/><Relationship Id="rId138" Type="http://schemas.openxmlformats.org/officeDocument/2006/relationships/hyperlink" Target="https://seasonaljobs.dol.gov/job-order/H-400-20227-770569" TargetMode="External"/><Relationship Id="rId137" Type="http://schemas.openxmlformats.org/officeDocument/2006/relationships/hyperlink" Target="https://seasonaljobs.dol.gov/jobs/H-400-20227-770869" TargetMode="External"/><Relationship Id="rId132" Type="http://schemas.openxmlformats.org/officeDocument/2006/relationships/hyperlink" Target="https://seasonaljobs.dol.gov/job-order/H-400-20227-770885" TargetMode="External"/><Relationship Id="rId131" Type="http://schemas.openxmlformats.org/officeDocument/2006/relationships/hyperlink" Target="https://seasonaljobs.dol.gov/jobs/H-400-20227-770886" TargetMode="External"/><Relationship Id="rId130" Type="http://schemas.openxmlformats.org/officeDocument/2006/relationships/hyperlink" Target="https://seasonaljobs.dol.gov/job-order/H-400-20227-770886" TargetMode="External"/><Relationship Id="rId136" Type="http://schemas.openxmlformats.org/officeDocument/2006/relationships/hyperlink" Target="https://seasonaljobs.dol.gov/job-order/H-400-20227-770869" TargetMode="External"/><Relationship Id="rId135" Type="http://schemas.openxmlformats.org/officeDocument/2006/relationships/hyperlink" Target="https://seasonaljobs.dol.gov/jobs/H-400-20227-770881" TargetMode="External"/><Relationship Id="rId134" Type="http://schemas.openxmlformats.org/officeDocument/2006/relationships/hyperlink" Target="https://seasonaljobs.dol.gov/job-order/H-400-20227-770881" TargetMode="External"/><Relationship Id="rId133" Type="http://schemas.openxmlformats.org/officeDocument/2006/relationships/hyperlink" Target="https://seasonaljobs.dol.gov/jobs/H-400-20227-770885" TargetMode="External"/><Relationship Id="rId172" Type="http://schemas.openxmlformats.org/officeDocument/2006/relationships/hyperlink" Target="https://seasonaljobs.dol.gov/job-order/H-400-20224-762857" TargetMode="External"/><Relationship Id="rId171" Type="http://schemas.openxmlformats.org/officeDocument/2006/relationships/hyperlink" Target="https://seasonaljobs.dol.gov/jobs/H-400-20225-764110" TargetMode="External"/><Relationship Id="rId170" Type="http://schemas.openxmlformats.org/officeDocument/2006/relationships/hyperlink" Target="https://seasonaljobs.dol.gov/job-order/H-400-20225-764110" TargetMode="External"/><Relationship Id="rId165" Type="http://schemas.openxmlformats.org/officeDocument/2006/relationships/hyperlink" Target="https://seasonaljobs.dol.gov/jobs/H-400-20225-764841" TargetMode="External"/><Relationship Id="rId164" Type="http://schemas.openxmlformats.org/officeDocument/2006/relationships/hyperlink" Target="https://seasonaljobs.dol.gov/job-order/H-400-20225-764841" TargetMode="External"/><Relationship Id="rId163" Type="http://schemas.openxmlformats.org/officeDocument/2006/relationships/hyperlink" Target="http://www.jobs.utah.gov" TargetMode="External"/><Relationship Id="rId162" Type="http://schemas.openxmlformats.org/officeDocument/2006/relationships/hyperlink" Target="https://seasonaljobs.dol.gov/jobs/H-400-20226-767863" TargetMode="External"/><Relationship Id="rId169" Type="http://schemas.openxmlformats.org/officeDocument/2006/relationships/hyperlink" Target="https://seasonaljobs.dol.gov/jobs/H-400-20225-764227" TargetMode="External"/><Relationship Id="rId168" Type="http://schemas.openxmlformats.org/officeDocument/2006/relationships/hyperlink" Target="https://seasonaljobs.dol.gov/job-order/H-400-20225-764227" TargetMode="External"/><Relationship Id="rId167" Type="http://schemas.openxmlformats.org/officeDocument/2006/relationships/hyperlink" Target="https://seasonaljobs.dol.gov/jobs/H-400-20225-764474" TargetMode="External"/><Relationship Id="rId166" Type="http://schemas.openxmlformats.org/officeDocument/2006/relationships/hyperlink" Target="https://seasonaljobs.dol.gov/job-order/H-400-20225-764474" TargetMode="External"/><Relationship Id="rId161" Type="http://schemas.openxmlformats.org/officeDocument/2006/relationships/hyperlink" Target="https://seasonaljobs.dol.gov/job-order/H-400-20226-767863" TargetMode="External"/><Relationship Id="rId160" Type="http://schemas.openxmlformats.org/officeDocument/2006/relationships/hyperlink" Target="https://seasonaljobs.dol.gov/jobs/H-400-20226-768062" TargetMode="External"/><Relationship Id="rId159" Type="http://schemas.openxmlformats.org/officeDocument/2006/relationships/hyperlink" Target="https://seasonaljobs.dol.gov/job-order/H-400-20226-768062" TargetMode="External"/><Relationship Id="rId154" Type="http://schemas.openxmlformats.org/officeDocument/2006/relationships/hyperlink" Target="https://seasonaljobs.dol.gov/jobs/H-400-20226-768717" TargetMode="External"/><Relationship Id="rId153" Type="http://schemas.openxmlformats.org/officeDocument/2006/relationships/hyperlink" Target="https://seasonaljobs.dol.gov/job-order/H-400-20226-768717" TargetMode="External"/><Relationship Id="rId152" Type="http://schemas.openxmlformats.org/officeDocument/2006/relationships/hyperlink" Target="http://mwejobs.maryland.gov" TargetMode="External"/><Relationship Id="rId151" Type="http://schemas.openxmlformats.org/officeDocument/2006/relationships/hyperlink" Target="https://seasonaljobs.dol.gov/jobs/H-400-20227-769268" TargetMode="External"/><Relationship Id="rId158" Type="http://schemas.openxmlformats.org/officeDocument/2006/relationships/hyperlink" Target="https://seasonaljobs.dol.gov/jobs/H-400-20226-768629" TargetMode="External"/><Relationship Id="rId157" Type="http://schemas.openxmlformats.org/officeDocument/2006/relationships/hyperlink" Target="https://seasonaljobs.dol.gov/job-order/H-400-20226-768629" TargetMode="External"/><Relationship Id="rId156" Type="http://schemas.openxmlformats.org/officeDocument/2006/relationships/hyperlink" Target="https://seasonaljobs.dol.gov/jobs/H-400-20226-768664" TargetMode="External"/><Relationship Id="rId155" Type="http://schemas.openxmlformats.org/officeDocument/2006/relationships/hyperlink" Target="https://seasonaljobs.dol.gov/job-order/H-400-20226-768664" TargetMode="External"/><Relationship Id="rId107" Type="http://schemas.openxmlformats.org/officeDocument/2006/relationships/hyperlink" Target="https://seasonaljobs.dol.gov/job-order/H-400-20230-772120" TargetMode="External"/><Relationship Id="rId106" Type="http://schemas.openxmlformats.org/officeDocument/2006/relationships/hyperlink" Target="https://seasonaljobs.dol.gov/jobs/H-400-20230-772178" TargetMode="External"/><Relationship Id="rId105" Type="http://schemas.openxmlformats.org/officeDocument/2006/relationships/hyperlink" Target="https://seasonaljobs.dol.gov/job-order/H-400-20230-772178" TargetMode="External"/><Relationship Id="rId104" Type="http://schemas.openxmlformats.org/officeDocument/2006/relationships/hyperlink" Target="http://www.louisianaworks.net" TargetMode="External"/><Relationship Id="rId109" Type="http://schemas.openxmlformats.org/officeDocument/2006/relationships/hyperlink" Target="https://seasonaljobs.dol.gov/job-order/H-400-20230-772025" TargetMode="External"/><Relationship Id="rId108" Type="http://schemas.openxmlformats.org/officeDocument/2006/relationships/hyperlink" Target="https://seasonaljobs.dol.gov/jobs/H-400-20230-772120" TargetMode="External"/><Relationship Id="rId103" Type="http://schemas.openxmlformats.org/officeDocument/2006/relationships/hyperlink" Target="https://seasonaljobs.dol.gov/jobs/H-400-20230-772294" TargetMode="External"/><Relationship Id="rId102" Type="http://schemas.openxmlformats.org/officeDocument/2006/relationships/hyperlink" Target="https://seasonaljobs.dol.gov/job-order/H-400-20230-772294" TargetMode="External"/><Relationship Id="rId101" Type="http://schemas.openxmlformats.org/officeDocument/2006/relationships/hyperlink" Target="https://seasonaljobs.dol.gov/jobs/H-400-20230-772378" TargetMode="External"/><Relationship Id="rId100" Type="http://schemas.openxmlformats.org/officeDocument/2006/relationships/hyperlink" Target="https://seasonaljobs.dol.gov/job-order/H-400-20230-772378" TargetMode="External"/><Relationship Id="rId129" Type="http://schemas.openxmlformats.org/officeDocument/2006/relationships/hyperlink" Target="https://seasonaljobs.dol.gov/jobs/H-400-20227-770887" TargetMode="External"/><Relationship Id="rId128" Type="http://schemas.openxmlformats.org/officeDocument/2006/relationships/hyperlink" Target="https://seasonaljobs.dol.gov/job-order/H-400-20227-770887" TargetMode="External"/><Relationship Id="rId127" Type="http://schemas.openxmlformats.org/officeDocument/2006/relationships/hyperlink" Target="https://seasonaljobs.dol.gov/jobs/H-400-20227-770888" TargetMode="External"/><Relationship Id="rId126" Type="http://schemas.openxmlformats.org/officeDocument/2006/relationships/hyperlink" Target="https://seasonaljobs.dol.gov/job-order/H-400-20227-770888" TargetMode="External"/><Relationship Id="rId121" Type="http://schemas.openxmlformats.org/officeDocument/2006/relationships/hyperlink" Target="https://seasonaljobs.dol.gov/jobs/H-400-20229-771260" TargetMode="External"/><Relationship Id="rId120" Type="http://schemas.openxmlformats.org/officeDocument/2006/relationships/hyperlink" Target="https://seasonaljobs.dol.gov/job-order/H-400-20229-771260" TargetMode="External"/><Relationship Id="rId125" Type="http://schemas.openxmlformats.org/officeDocument/2006/relationships/hyperlink" Target="https://seasonaljobs.dol.gov/jobs/H-400-20227-770892" TargetMode="External"/><Relationship Id="rId124" Type="http://schemas.openxmlformats.org/officeDocument/2006/relationships/hyperlink" Target="https://seasonaljobs.dol.gov/job-order/H-400-20227-770892" TargetMode="External"/><Relationship Id="rId123" Type="http://schemas.openxmlformats.org/officeDocument/2006/relationships/hyperlink" Target="https://seasonaljobs.dol.gov/jobs/H-400-20229-771256" TargetMode="External"/><Relationship Id="rId122" Type="http://schemas.openxmlformats.org/officeDocument/2006/relationships/hyperlink" Target="https://seasonaljobs.dol.gov/job-order/H-400-20229-771256" TargetMode="External"/><Relationship Id="rId118" Type="http://schemas.openxmlformats.org/officeDocument/2006/relationships/hyperlink" Target="https://seasonaljobs.dol.gov/job-order/H-400-20230-771274" TargetMode="External"/><Relationship Id="rId117" Type="http://schemas.openxmlformats.org/officeDocument/2006/relationships/hyperlink" Target="https://seasonaljobs.dol.gov/jobs/H-400-20230-771280" TargetMode="External"/><Relationship Id="rId116" Type="http://schemas.openxmlformats.org/officeDocument/2006/relationships/hyperlink" Target="https://seasonaljobs.dol.gov/job-order/H-400-20230-771280" TargetMode="External"/><Relationship Id="rId115" Type="http://schemas.openxmlformats.org/officeDocument/2006/relationships/hyperlink" Target="https://seasonaljobs.dol.gov/jobs/H-400-20230-771310" TargetMode="External"/><Relationship Id="rId119" Type="http://schemas.openxmlformats.org/officeDocument/2006/relationships/hyperlink" Target="https://seasonaljobs.dol.gov/jobs/H-400-20230-771274" TargetMode="External"/><Relationship Id="rId110" Type="http://schemas.openxmlformats.org/officeDocument/2006/relationships/hyperlink" Target="https://seasonaljobs.dol.gov/jobs/H-400-20230-772025" TargetMode="External"/><Relationship Id="rId114" Type="http://schemas.openxmlformats.org/officeDocument/2006/relationships/hyperlink" Target="https://seasonaljobs.dol.gov/job-order/H-400-20230-771310" TargetMode="External"/><Relationship Id="rId113" Type="http://schemas.openxmlformats.org/officeDocument/2006/relationships/hyperlink" Target="http://www.workintexas.com" TargetMode="External"/><Relationship Id="rId112" Type="http://schemas.openxmlformats.org/officeDocument/2006/relationships/hyperlink" Target="https://seasonaljobs.dol.gov/jobs/H-400-20230-771649" TargetMode="External"/><Relationship Id="rId111" Type="http://schemas.openxmlformats.org/officeDocument/2006/relationships/hyperlink" Target="https://seasonaljobs.dol.gov/job-order/H-400-20230-771649" TargetMode="External"/><Relationship Id="rId392" Type="http://schemas.openxmlformats.org/officeDocument/2006/relationships/hyperlink" Target="https://seasonaljobs.dol.gov/job-order/H-400-20212-744498" TargetMode="External"/><Relationship Id="rId391" Type="http://schemas.openxmlformats.org/officeDocument/2006/relationships/hyperlink" Target="https://seasonaljobs.dol.gov/jobs/H-400-20212-744522" TargetMode="External"/><Relationship Id="rId390" Type="http://schemas.openxmlformats.org/officeDocument/2006/relationships/hyperlink" Target="https://seasonaljobs.dol.gov/job-order/H-400-20212-744522" TargetMode="External"/><Relationship Id="rId385" Type="http://schemas.openxmlformats.org/officeDocument/2006/relationships/hyperlink" Target="https://seasonaljobs.dol.gov/jobs/H-400-20212-744590" TargetMode="External"/><Relationship Id="rId384" Type="http://schemas.openxmlformats.org/officeDocument/2006/relationships/hyperlink" Target="https://seasonaljobs.dol.gov/job-order/H-400-20212-744590" TargetMode="External"/><Relationship Id="rId383" Type="http://schemas.openxmlformats.org/officeDocument/2006/relationships/hyperlink" Target="https://seasonaljobs.dol.gov/jobs/H-400-20212-744615" TargetMode="External"/><Relationship Id="rId382" Type="http://schemas.openxmlformats.org/officeDocument/2006/relationships/hyperlink" Target="https://seasonaljobs.dol.gov/job-order/H-400-20212-744615" TargetMode="External"/><Relationship Id="rId389" Type="http://schemas.openxmlformats.org/officeDocument/2006/relationships/hyperlink" Target="https://seasonaljobs.dol.gov/jobs/H-400-20212-744531" TargetMode="External"/><Relationship Id="rId388" Type="http://schemas.openxmlformats.org/officeDocument/2006/relationships/hyperlink" Target="https://seasonaljobs.dol.gov/job-order/H-400-20212-744531" TargetMode="External"/><Relationship Id="rId387" Type="http://schemas.openxmlformats.org/officeDocument/2006/relationships/hyperlink" Target="https://seasonaljobs.dol.gov/jobs/H-400-20212-744536" TargetMode="External"/><Relationship Id="rId386" Type="http://schemas.openxmlformats.org/officeDocument/2006/relationships/hyperlink" Target="https://seasonaljobs.dol.gov/job-order/H-400-20212-744536" TargetMode="External"/><Relationship Id="rId381" Type="http://schemas.openxmlformats.org/officeDocument/2006/relationships/hyperlink" Target="https://seasonaljobs.dol.gov/jobs/H-400-20212-744657" TargetMode="External"/><Relationship Id="rId380" Type="http://schemas.openxmlformats.org/officeDocument/2006/relationships/hyperlink" Target="https://seasonaljobs.dol.gov/job-order/H-400-20212-744657" TargetMode="External"/><Relationship Id="rId379" Type="http://schemas.openxmlformats.org/officeDocument/2006/relationships/hyperlink" Target="https://seasonaljobs.dol.gov/jobs/H-400-20213-745505" TargetMode="External"/><Relationship Id="rId374" Type="http://schemas.openxmlformats.org/officeDocument/2006/relationships/hyperlink" Target="https://seasonaljobs.dol.gov/job-order/H-400-20213-745939" TargetMode="External"/><Relationship Id="rId373" Type="http://schemas.openxmlformats.org/officeDocument/2006/relationships/hyperlink" Target="https://seasonaljobs.dol.gov/jobs/H-400-20213-745944" TargetMode="External"/><Relationship Id="rId372" Type="http://schemas.openxmlformats.org/officeDocument/2006/relationships/hyperlink" Target="https://seasonaljobs.dol.gov/job-order/H-400-20213-745944" TargetMode="External"/><Relationship Id="rId371" Type="http://schemas.openxmlformats.org/officeDocument/2006/relationships/hyperlink" Target="http://jobs.scworks.org" TargetMode="External"/><Relationship Id="rId378" Type="http://schemas.openxmlformats.org/officeDocument/2006/relationships/hyperlink" Target="https://seasonaljobs.dol.gov/job-order/H-400-20213-745505" TargetMode="External"/><Relationship Id="rId377" Type="http://schemas.openxmlformats.org/officeDocument/2006/relationships/hyperlink" Target="https://seasonaljobs.dol.gov/jobs/H-400-20213-745519" TargetMode="External"/><Relationship Id="rId376" Type="http://schemas.openxmlformats.org/officeDocument/2006/relationships/hyperlink" Target="https://seasonaljobs.dol.gov/job-order/H-400-20213-745519" TargetMode="External"/><Relationship Id="rId375" Type="http://schemas.openxmlformats.org/officeDocument/2006/relationships/hyperlink" Target="https://seasonaljobs.dol.gov/jobs/H-400-20213-745939" TargetMode="External"/><Relationship Id="rId396" Type="http://schemas.openxmlformats.org/officeDocument/2006/relationships/hyperlink" Target="https://seasonaljobs.dol.gov/job-order/H-400-20212-743784" TargetMode="External"/><Relationship Id="rId395" Type="http://schemas.openxmlformats.org/officeDocument/2006/relationships/hyperlink" Target="https://seasonaljobs.dol.gov/jobs/H-400-20212-743983" TargetMode="External"/><Relationship Id="rId394" Type="http://schemas.openxmlformats.org/officeDocument/2006/relationships/hyperlink" Target="https://seasonaljobs.dol.gov/job-order/H-400-20212-743983" TargetMode="External"/><Relationship Id="rId393" Type="http://schemas.openxmlformats.org/officeDocument/2006/relationships/hyperlink" Target="https://seasonaljobs.dol.gov/jobs/H-400-20212-744498" TargetMode="External"/><Relationship Id="rId399" Type="http://schemas.openxmlformats.org/officeDocument/2006/relationships/hyperlink" Target="https://seasonaljobs.dol.gov/jobs/H-400-20212-743782" TargetMode="External"/><Relationship Id="rId398" Type="http://schemas.openxmlformats.org/officeDocument/2006/relationships/hyperlink" Target="https://seasonaljobs.dol.gov/job-order/H-400-20212-743782" TargetMode="External"/><Relationship Id="rId397" Type="http://schemas.openxmlformats.org/officeDocument/2006/relationships/hyperlink" Target="https://seasonaljobs.dol.gov/jobs/H-400-20212-743784" TargetMode="External"/><Relationship Id="rId40" Type="http://schemas.openxmlformats.org/officeDocument/2006/relationships/hyperlink" Target="http://www.employgeorgia.com" TargetMode="External"/><Relationship Id="rId42" Type="http://schemas.openxmlformats.org/officeDocument/2006/relationships/hyperlink" Target="https://seasonaljobs.dol.gov/jobs/H-400-20231-775264" TargetMode="External"/><Relationship Id="rId41" Type="http://schemas.openxmlformats.org/officeDocument/2006/relationships/hyperlink" Target="https://seasonaljobs.dol.gov/job-order/H-400-20231-775264" TargetMode="External"/><Relationship Id="rId44" Type="http://schemas.openxmlformats.org/officeDocument/2006/relationships/hyperlink" Target="https://seasonaljobs.dol.gov/jobs/H-400-20231-775261" TargetMode="External"/><Relationship Id="rId43" Type="http://schemas.openxmlformats.org/officeDocument/2006/relationships/hyperlink" Target="https://seasonaljobs.dol.gov/job-order/H-400-20231-775261" TargetMode="External"/><Relationship Id="rId46" Type="http://schemas.openxmlformats.org/officeDocument/2006/relationships/hyperlink" Target="https://seasonaljobs.dol.gov/jobs/H-400-20231-775252" TargetMode="External"/><Relationship Id="rId45" Type="http://schemas.openxmlformats.org/officeDocument/2006/relationships/hyperlink" Target="https://seasonaljobs.dol.gov/job-order/H-400-20231-775252" TargetMode="External"/><Relationship Id="rId48" Type="http://schemas.openxmlformats.org/officeDocument/2006/relationships/hyperlink" Target="https://seasonaljobs.dol.gov/jobs/H-400-20231-775249" TargetMode="External"/><Relationship Id="rId47" Type="http://schemas.openxmlformats.org/officeDocument/2006/relationships/hyperlink" Target="https://seasonaljobs.dol.gov/job-order/H-400-20231-775249" TargetMode="External"/><Relationship Id="rId49" Type="http://schemas.openxmlformats.org/officeDocument/2006/relationships/hyperlink" Target="https://seasonaljobs.dol.gov/job-order/H-400-20231-775220" TargetMode="External"/><Relationship Id="rId31" Type="http://schemas.openxmlformats.org/officeDocument/2006/relationships/hyperlink" Target="https://seasonaljobs.dol.gov/job-order/H-400-20232-777589" TargetMode="External"/><Relationship Id="rId30" Type="http://schemas.openxmlformats.org/officeDocument/2006/relationships/hyperlink" Target="https://seasonaljobs.dol.gov/jobs/H-400-20232-777634" TargetMode="External"/><Relationship Id="rId33" Type="http://schemas.openxmlformats.org/officeDocument/2006/relationships/hyperlink" Target="https://seasonaljobs.dol.gov/job-order/H-400-20232-777490" TargetMode="External"/><Relationship Id="rId32" Type="http://schemas.openxmlformats.org/officeDocument/2006/relationships/hyperlink" Target="https://seasonaljobs.dol.gov/jobs/H-400-20232-777589" TargetMode="External"/><Relationship Id="rId35" Type="http://schemas.openxmlformats.org/officeDocument/2006/relationships/hyperlink" Target="https://seasonaljobs.dol.gov/job-order/H-400-20232-776918" TargetMode="External"/><Relationship Id="rId34" Type="http://schemas.openxmlformats.org/officeDocument/2006/relationships/hyperlink" Target="https://seasonaljobs.dol.gov/jobs/H-400-20232-777490" TargetMode="External"/><Relationship Id="rId37" Type="http://schemas.openxmlformats.org/officeDocument/2006/relationships/hyperlink" Target="http://www.workintexas.com" TargetMode="External"/><Relationship Id="rId36" Type="http://schemas.openxmlformats.org/officeDocument/2006/relationships/hyperlink" Target="https://seasonaljobs.dol.gov/jobs/H-400-20232-776918" TargetMode="External"/><Relationship Id="rId39" Type="http://schemas.openxmlformats.org/officeDocument/2006/relationships/hyperlink" Target="https://seasonaljobs.dol.gov/jobs/H-400-20232-775820" TargetMode="External"/><Relationship Id="rId38" Type="http://schemas.openxmlformats.org/officeDocument/2006/relationships/hyperlink" Target="https://seasonaljobs.dol.gov/job-order/H-400-20232-775820" TargetMode="External"/><Relationship Id="rId20" Type="http://schemas.openxmlformats.org/officeDocument/2006/relationships/hyperlink" Target="https://seasonaljobs.dol.gov/job-order/H-400-20233-778452" TargetMode="External"/><Relationship Id="rId22" Type="http://schemas.openxmlformats.org/officeDocument/2006/relationships/hyperlink" Target="https://seasonaljobs.dol.gov/job-order/H-400-20233-778113" TargetMode="External"/><Relationship Id="rId21" Type="http://schemas.openxmlformats.org/officeDocument/2006/relationships/hyperlink" Target="https://seasonaljobs.dol.gov/jobs/H-400-20233-778452" TargetMode="External"/><Relationship Id="rId24" Type="http://schemas.openxmlformats.org/officeDocument/2006/relationships/hyperlink" Target="https://jobs.mo.gov" TargetMode="External"/><Relationship Id="rId23" Type="http://schemas.openxmlformats.org/officeDocument/2006/relationships/hyperlink" Target="https://seasonaljobs.dol.gov/jobs/H-400-20233-778113" TargetMode="External"/><Relationship Id="rId26" Type="http://schemas.openxmlformats.org/officeDocument/2006/relationships/hyperlink" Target="https://seasonaljobs.dol.gov/jobs/H-400-20232-777726" TargetMode="External"/><Relationship Id="rId25" Type="http://schemas.openxmlformats.org/officeDocument/2006/relationships/hyperlink" Target="https://seasonaljobs.dol.gov/job-order/H-400-20232-777726" TargetMode="External"/><Relationship Id="rId28" Type="http://schemas.openxmlformats.org/officeDocument/2006/relationships/hyperlink" Target="https://seasonaljobs.dol.gov/jobs/H-400-20232-777684" TargetMode="External"/><Relationship Id="rId27" Type="http://schemas.openxmlformats.org/officeDocument/2006/relationships/hyperlink" Target="https://seasonaljobs.dol.gov/job-order/H-400-20232-777684" TargetMode="External"/><Relationship Id="rId29" Type="http://schemas.openxmlformats.org/officeDocument/2006/relationships/hyperlink" Target="https://seasonaljobs.dol.gov/job-order/H-400-20232-777634" TargetMode="External"/><Relationship Id="rId11" Type="http://schemas.openxmlformats.org/officeDocument/2006/relationships/hyperlink" Target="https://seasonaljobs.dol.gov/jobs/H-400-20234-781180" TargetMode="External"/><Relationship Id="rId10" Type="http://schemas.openxmlformats.org/officeDocument/2006/relationships/hyperlink" Target="https://seasonaljobs.dol.gov/job-order/H-400-20234-781180" TargetMode="External"/><Relationship Id="rId13" Type="http://schemas.openxmlformats.org/officeDocument/2006/relationships/hyperlink" Target="https://seasonaljobs.dol.gov/jobs/H-400-20233-779741" TargetMode="External"/><Relationship Id="rId12" Type="http://schemas.openxmlformats.org/officeDocument/2006/relationships/hyperlink" Target="https://seasonaljobs.dol.gov/job-order/H-400-20233-779741" TargetMode="External"/><Relationship Id="rId15" Type="http://schemas.openxmlformats.org/officeDocument/2006/relationships/hyperlink" Target="https://seasonaljobs.dol.gov/jobs/H-400-20233-779286" TargetMode="External"/><Relationship Id="rId14" Type="http://schemas.openxmlformats.org/officeDocument/2006/relationships/hyperlink" Target="https://seasonaljobs.dol.gov/job-order/H-400-20233-779286" TargetMode="External"/><Relationship Id="rId17" Type="http://schemas.openxmlformats.org/officeDocument/2006/relationships/hyperlink" Target="https://seasonaljobs.dol.gov/jobs/H-400-20233-779182" TargetMode="External"/><Relationship Id="rId16" Type="http://schemas.openxmlformats.org/officeDocument/2006/relationships/hyperlink" Target="https://seasonaljobs.dol.gov/job-order/H-400-20233-779182" TargetMode="External"/><Relationship Id="rId19" Type="http://schemas.openxmlformats.org/officeDocument/2006/relationships/hyperlink" Target="https://seasonaljobs.dol.gov/jobs/H-400-20233-778794" TargetMode="External"/><Relationship Id="rId18" Type="http://schemas.openxmlformats.org/officeDocument/2006/relationships/hyperlink" Target="https://seasonaljobs.dol.gov/job-order/H-400-20233-778794" TargetMode="External"/><Relationship Id="rId84" Type="http://schemas.openxmlformats.org/officeDocument/2006/relationships/hyperlink" Target="https://seasonaljobs.dol.gov/jobs/H-400-20230-772913" TargetMode="External"/><Relationship Id="rId83" Type="http://schemas.openxmlformats.org/officeDocument/2006/relationships/hyperlink" Target="https://seasonaljobs.dol.gov/job-order/H-400-20230-772913" TargetMode="External"/><Relationship Id="rId86" Type="http://schemas.openxmlformats.org/officeDocument/2006/relationships/hyperlink" Target="https://seasonaljobs.dol.gov/jobs/H-400-20230-772893" TargetMode="External"/><Relationship Id="rId85" Type="http://schemas.openxmlformats.org/officeDocument/2006/relationships/hyperlink" Target="https://seasonaljobs.dol.gov/job-order/H-400-20230-772893" TargetMode="External"/><Relationship Id="rId88" Type="http://schemas.openxmlformats.org/officeDocument/2006/relationships/hyperlink" Target="https://seasonaljobs.dol.gov/jobs/H-400-20230-772768" TargetMode="External"/><Relationship Id="rId87" Type="http://schemas.openxmlformats.org/officeDocument/2006/relationships/hyperlink" Target="https://seasonaljobs.dol.gov/job-order/H-400-20230-772768" TargetMode="External"/><Relationship Id="rId89" Type="http://schemas.openxmlformats.org/officeDocument/2006/relationships/hyperlink" Target="https://howardhsp.com" TargetMode="External"/><Relationship Id="rId80" Type="http://schemas.openxmlformats.org/officeDocument/2006/relationships/hyperlink" Target="https://seasonaljobs.dol.gov/jobs/H-400-20230-773190" TargetMode="External"/><Relationship Id="rId82" Type="http://schemas.openxmlformats.org/officeDocument/2006/relationships/hyperlink" Target="https://seasonaljobs.dol.gov/jobs/H-400-20230-773162" TargetMode="External"/><Relationship Id="rId81" Type="http://schemas.openxmlformats.org/officeDocument/2006/relationships/hyperlink" Target="https://seasonaljobs.dol.gov/job-order/H-400-20230-773162" TargetMode="External"/><Relationship Id="rId73" Type="http://schemas.openxmlformats.org/officeDocument/2006/relationships/hyperlink" Target="https://seasonaljobs.dol.gov/job-order/H-400-20230-773323" TargetMode="External"/><Relationship Id="rId72" Type="http://schemas.openxmlformats.org/officeDocument/2006/relationships/hyperlink" Target="https://seasonaljobs.dol.gov/jobs/H-400-20230-773324" TargetMode="External"/><Relationship Id="rId75" Type="http://schemas.openxmlformats.org/officeDocument/2006/relationships/hyperlink" Target="https://seasonaljobs.dol.gov/job-order/H-400-20230-773230" TargetMode="External"/><Relationship Id="rId74" Type="http://schemas.openxmlformats.org/officeDocument/2006/relationships/hyperlink" Target="https://seasonaljobs.dol.gov/jobs/H-400-20230-773323" TargetMode="External"/><Relationship Id="rId77" Type="http://schemas.openxmlformats.org/officeDocument/2006/relationships/hyperlink" Target="https://seasonaljobs.dol.gov/job-order/H-400-20230-773213" TargetMode="External"/><Relationship Id="rId76" Type="http://schemas.openxmlformats.org/officeDocument/2006/relationships/hyperlink" Target="https://seasonaljobs.dol.gov/jobs/H-400-20230-773230" TargetMode="External"/><Relationship Id="rId79" Type="http://schemas.openxmlformats.org/officeDocument/2006/relationships/hyperlink" Target="https://seasonaljobs.dol.gov/job-order/H-400-20230-773190" TargetMode="External"/><Relationship Id="rId78" Type="http://schemas.openxmlformats.org/officeDocument/2006/relationships/hyperlink" Target="https://seasonaljobs.dol.gov/jobs/H-400-20230-773213" TargetMode="External"/><Relationship Id="rId71" Type="http://schemas.openxmlformats.org/officeDocument/2006/relationships/hyperlink" Target="https://seasonaljobs.dol.gov/job-order/H-400-20230-773324" TargetMode="External"/><Relationship Id="rId70" Type="http://schemas.openxmlformats.org/officeDocument/2006/relationships/hyperlink" Target="https://seasonaljobs.dol.gov/jobs/H-400-20231-773492" TargetMode="External"/><Relationship Id="rId62" Type="http://schemas.openxmlformats.org/officeDocument/2006/relationships/hyperlink" Target="https://seasonaljobs.dol.gov/job-order/H-400-20231-774068" TargetMode="External"/><Relationship Id="rId61" Type="http://schemas.openxmlformats.org/officeDocument/2006/relationships/hyperlink" Target="https://seasonaljobs.dol.gov/jobs/H-400-20231-774088" TargetMode="External"/><Relationship Id="rId64" Type="http://schemas.openxmlformats.org/officeDocument/2006/relationships/hyperlink" Target="https://seasonaljobs.dol.gov/job-order/H-400-20231-774061" TargetMode="External"/><Relationship Id="rId63" Type="http://schemas.openxmlformats.org/officeDocument/2006/relationships/hyperlink" Target="https://seasonaljobs.dol.gov/jobs/H-400-20231-774068" TargetMode="External"/><Relationship Id="rId66" Type="http://schemas.openxmlformats.org/officeDocument/2006/relationships/hyperlink" Target="https://seasonaljobs.dol.gov/job-order/H-400-20231-773517" TargetMode="External"/><Relationship Id="rId65" Type="http://schemas.openxmlformats.org/officeDocument/2006/relationships/hyperlink" Target="https://seasonaljobs.dol.gov/jobs/H-400-20231-774061" TargetMode="External"/><Relationship Id="rId68" Type="http://schemas.openxmlformats.org/officeDocument/2006/relationships/hyperlink" Target="https://okjobmatch.com" TargetMode="External"/><Relationship Id="rId67" Type="http://schemas.openxmlformats.org/officeDocument/2006/relationships/hyperlink" Target="https://seasonaljobs.dol.gov/jobs/H-400-20231-773517" TargetMode="External"/><Relationship Id="rId60" Type="http://schemas.openxmlformats.org/officeDocument/2006/relationships/hyperlink" Target="https://seasonaljobs.dol.gov/job-order/H-400-20231-774088" TargetMode="External"/><Relationship Id="rId69" Type="http://schemas.openxmlformats.org/officeDocument/2006/relationships/hyperlink" Target="https://seasonaljobs.dol.gov/job-order/H-400-20231-773492" TargetMode="External"/><Relationship Id="rId51" Type="http://schemas.openxmlformats.org/officeDocument/2006/relationships/hyperlink" Target="https://seasonaljobs.dol.gov/job-order/H-400-20231-774865" TargetMode="External"/><Relationship Id="rId50" Type="http://schemas.openxmlformats.org/officeDocument/2006/relationships/hyperlink" Target="https://seasonaljobs.dol.gov/jobs/H-400-20231-775220" TargetMode="External"/><Relationship Id="rId53" Type="http://schemas.openxmlformats.org/officeDocument/2006/relationships/hyperlink" Target="https://seasonaljobs.dol.gov/job-order/H-400-20231-774624" TargetMode="External"/><Relationship Id="rId52" Type="http://schemas.openxmlformats.org/officeDocument/2006/relationships/hyperlink" Target="https://seasonaljobs.dol.gov/jobs/H-400-20231-774865" TargetMode="External"/><Relationship Id="rId55" Type="http://schemas.openxmlformats.org/officeDocument/2006/relationships/hyperlink" Target="http://www.workintexas.com" TargetMode="External"/><Relationship Id="rId54" Type="http://schemas.openxmlformats.org/officeDocument/2006/relationships/hyperlink" Target="https://seasonaljobs.dol.gov/jobs/H-400-20231-774624" TargetMode="External"/><Relationship Id="rId57" Type="http://schemas.openxmlformats.org/officeDocument/2006/relationships/hyperlink" Target="https://seasonaljobs.dol.gov/jobs/H-400-20231-774470" TargetMode="External"/><Relationship Id="rId56" Type="http://schemas.openxmlformats.org/officeDocument/2006/relationships/hyperlink" Target="https://seasonaljobs.dol.gov/job-order/H-400-20231-774470" TargetMode="External"/><Relationship Id="rId59" Type="http://schemas.openxmlformats.org/officeDocument/2006/relationships/hyperlink" Target="https://seasonaljobs.dol.gov/jobs/H-400-20231-774091" TargetMode="External"/><Relationship Id="rId58" Type="http://schemas.openxmlformats.org/officeDocument/2006/relationships/hyperlink" Target="https://seasonaljobs.dol.gov/job-order/H-400-20231-774091" TargetMode="External"/><Relationship Id="rId349" Type="http://schemas.openxmlformats.org/officeDocument/2006/relationships/hyperlink" Target="https://seasonaljobs.dol.gov/job-order/H-400-20214-747197" TargetMode="External"/><Relationship Id="rId348" Type="http://schemas.openxmlformats.org/officeDocument/2006/relationships/hyperlink" Target="https://seasonaljobs.dol.gov/jobs/H-400-20215-747311" TargetMode="External"/><Relationship Id="rId347" Type="http://schemas.openxmlformats.org/officeDocument/2006/relationships/hyperlink" Target="https://seasonaljobs.dol.gov/job-order/H-400-20215-747311" TargetMode="External"/><Relationship Id="rId346" Type="http://schemas.openxmlformats.org/officeDocument/2006/relationships/hyperlink" Target="http://alabamaworks.alabama.gov" TargetMode="External"/><Relationship Id="rId341" Type="http://schemas.openxmlformats.org/officeDocument/2006/relationships/hyperlink" Target="https://seasonaljobs.dol.gov/job-order/H-400-20216-747662" TargetMode="External"/><Relationship Id="rId340" Type="http://schemas.openxmlformats.org/officeDocument/2006/relationships/hyperlink" Target="https://seasonaljobs.dol.gov/jobs/H-400-20216-747708" TargetMode="External"/><Relationship Id="rId345" Type="http://schemas.openxmlformats.org/officeDocument/2006/relationships/hyperlink" Target="https://seasonaljobs.dol.gov/jobs/H-400-20216-747617" TargetMode="External"/><Relationship Id="rId344" Type="http://schemas.openxmlformats.org/officeDocument/2006/relationships/hyperlink" Target="https://seasonaljobs.dol.gov/job-order/H-400-20216-747617" TargetMode="External"/><Relationship Id="rId343" Type="http://schemas.openxmlformats.org/officeDocument/2006/relationships/hyperlink" Target="http://www.louisianaworks.net" TargetMode="External"/><Relationship Id="rId342" Type="http://schemas.openxmlformats.org/officeDocument/2006/relationships/hyperlink" Target="https://seasonaljobs.dol.gov/jobs/H-400-20216-747662" TargetMode="External"/><Relationship Id="rId338" Type="http://schemas.openxmlformats.org/officeDocument/2006/relationships/hyperlink" Target="https://seasonaljobs.dol.gov/jobs/H-400-20216-747715" TargetMode="External"/><Relationship Id="rId337" Type="http://schemas.openxmlformats.org/officeDocument/2006/relationships/hyperlink" Target="https://seasonaljobs.dol.gov/job-order/H-400-20216-747715" TargetMode="External"/><Relationship Id="rId336" Type="http://schemas.openxmlformats.org/officeDocument/2006/relationships/hyperlink" Target="http://www.louisianaworks.net" TargetMode="External"/><Relationship Id="rId335" Type="http://schemas.openxmlformats.org/officeDocument/2006/relationships/hyperlink" Target="https://seasonaljobs.dol.gov/jobs/H-400-20216-747744" TargetMode="External"/><Relationship Id="rId339" Type="http://schemas.openxmlformats.org/officeDocument/2006/relationships/hyperlink" Target="https://seasonaljobs.dol.gov/job-order/H-400-20216-747708" TargetMode="External"/><Relationship Id="rId330" Type="http://schemas.openxmlformats.org/officeDocument/2006/relationships/hyperlink" Target="https://seasonaljobs.dol.gov/jobs/H-400-20216-747899" TargetMode="External"/><Relationship Id="rId334" Type="http://schemas.openxmlformats.org/officeDocument/2006/relationships/hyperlink" Target="https://seasonaljobs.dol.gov/job-order/H-400-20216-747744" TargetMode="External"/><Relationship Id="rId333" Type="http://schemas.openxmlformats.org/officeDocument/2006/relationships/hyperlink" Target="https://seasonaljobs.dol.gov/jobs/H-400-20216-747895" TargetMode="External"/><Relationship Id="rId332" Type="http://schemas.openxmlformats.org/officeDocument/2006/relationships/hyperlink" Target="https://seasonaljobs.dol.gov/job-order/H-400-20216-747895" TargetMode="External"/><Relationship Id="rId331" Type="http://schemas.openxmlformats.org/officeDocument/2006/relationships/hyperlink" Target="https://www.workintexas.com" TargetMode="External"/><Relationship Id="rId370" Type="http://schemas.openxmlformats.org/officeDocument/2006/relationships/hyperlink" Target="https://seasonaljobs.dol.gov/jobs/H-400-20213-746047" TargetMode="External"/><Relationship Id="rId369" Type="http://schemas.openxmlformats.org/officeDocument/2006/relationships/hyperlink" Target="https://seasonaljobs.dol.gov/job-order/H-400-20213-746047" TargetMode="External"/><Relationship Id="rId368" Type="http://schemas.openxmlformats.org/officeDocument/2006/relationships/hyperlink" Target="https://seasonaljobs.dol.gov/jobs/H-400-20213-746198" TargetMode="External"/><Relationship Id="rId363" Type="http://schemas.openxmlformats.org/officeDocument/2006/relationships/hyperlink" Target="https://seasonaljobs.dol.gov/job-order/H-400-20213-746396" TargetMode="External"/><Relationship Id="rId362" Type="http://schemas.openxmlformats.org/officeDocument/2006/relationships/hyperlink" Target="https://seasonaljobs.dol.gov/jobs/H-400-20213-746457" TargetMode="External"/><Relationship Id="rId361" Type="http://schemas.openxmlformats.org/officeDocument/2006/relationships/hyperlink" Target="https://seasonaljobs.dol.gov/job-order/H-400-20213-746457" TargetMode="External"/><Relationship Id="rId360" Type="http://schemas.openxmlformats.org/officeDocument/2006/relationships/hyperlink" Target="https://seasonaljobs.dol.gov/jobs/H-400-20213-746476" TargetMode="External"/><Relationship Id="rId367" Type="http://schemas.openxmlformats.org/officeDocument/2006/relationships/hyperlink" Target="https://seasonaljobs.dol.gov/job-order/H-400-20213-746198" TargetMode="External"/><Relationship Id="rId366" Type="http://schemas.openxmlformats.org/officeDocument/2006/relationships/hyperlink" Target="https://seasonaljobs.dol.gov/jobs/H-400-20213-746204" TargetMode="External"/><Relationship Id="rId365" Type="http://schemas.openxmlformats.org/officeDocument/2006/relationships/hyperlink" Target="https://seasonaljobs.dol.gov/job-order/H-400-20213-746204" TargetMode="External"/><Relationship Id="rId364" Type="http://schemas.openxmlformats.org/officeDocument/2006/relationships/hyperlink" Target="https://seasonaljobs.dol.gov/jobs/H-400-20213-746396" TargetMode="External"/><Relationship Id="rId95" Type="http://schemas.openxmlformats.org/officeDocument/2006/relationships/hyperlink" Target="https://seasonaljobs.dol.gov/job-order/H-400-20230-772636" TargetMode="External"/><Relationship Id="rId94" Type="http://schemas.openxmlformats.org/officeDocument/2006/relationships/hyperlink" Target="http://hyatt.com/careers" TargetMode="External"/><Relationship Id="rId97" Type="http://schemas.openxmlformats.org/officeDocument/2006/relationships/hyperlink" Target="http://www.vawc.virginia.gov" TargetMode="External"/><Relationship Id="rId96" Type="http://schemas.openxmlformats.org/officeDocument/2006/relationships/hyperlink" Target="https://seasonaljobs.dol.gov/jobs/H-400-20230-772636" TargetMode="External"/><Relationship Id="rId99" Type="http://schemas.openxmlformats.org/officeDocument/2006/relationships/hyperlink" Target="https://seasonaljobs.dol.gov/jobs/H-400-20230-772562" TargetMode="External"/><Relationship Id="rId98" Type="http://schemas.openxmlformats.org/officeDocument/2006/relationships/hyperlink" Target="https://seasonaljobs.dol.gov/job-order/H-400-20230-772562" TargetMode="External"/><Relationship Id="rId91" Type="http://schemas.openxmlformats.org/officeDocument/2006/relationships/hyperlink" Target="https://seasonaljobs.dol.gov/jobs/H-400-20230-772656" TargetMode="External"/><Relationship Id="rId90" Type="http://schemas.openxmlformats.org/officeDocument/2006/relationships/hyperlink" Target="https://seasonaljobs.dol.gov/job-order/H-400-20230-772656" TargetMode="External"/><Relationship Id="rId93" Type="http://schemas.openxmlformats.org/officeDocument/2006/relationships/hyperlink" Target="https://seasonaljobs.dol.gov/jobs/H-400-20230-772655" TargetMode="External"/><Relationship Id="rId92" Type="http://schemas.openxmlformats.org/officeDocument/2006/relationships/hyperlink" Target="https://seasonaljobs.dol.gov/job-order/H-400-20230-772655" TargetMode="External"/><Relationship Id="rId359" Type="http://schemas.openxmlformats.org/officeDocument/2006/relationships/hyperlink" Target="https://seasonaljobs.dol.gov/job-order/H-400-20213-746476" TargetMode="External"/><Relationship Id="rId358" Type="http://schemas.openxmlformats.org/officeDocument/2006/relationships/hyperlink" Target="https://seasonaljobs.dol.gov/jobs/H-400-20213-746517" TargetMode="External"/><Relationship Id="rId357" Type="http://schemas.openxmlformats.org/officeDocument/2006/relationships/hyperlink" Target="https://seasonaljobs.dol.gov/job-order/H-400-20213-746517" TargetMode="External"/><Relationship Id="rId352" Type="http://schemas.openxmlformats.org/officeDocument/2006/relationships/hyperlink" Target="https://seasonaljobs.dol.gov/jobs/H-400-20214-747080" TargetMode="External"/><Relationship Id="rId351" Type="http://schemas.openxmlformats.org/officeDocument/2006/relationships/hyperlink" Target="https://seasonaljobs.dol.gov/job-order/H-400-20214-747080" TargetMode="External"/><Relationship Id="rId350" Type="http://schemas.openxmlformats.org/officeDocument/2006/relationships/hyperlink" Target="https://seasonaljobs.dol.gov/jobs/H-400-20214-747197" TargetMode="External"/><Relationship Id="rId356" Type="http://schemas.openxmlformats.org/officeDocument/2006/relationships/hyperlink" Target="https://seasonaljobs.dol.gov/jobs/H-400-20213-746617" TargetMode="External"/><Relationship Id="rId355" Type="http://schemas.openxmlformats.org/officeDocument/2006/relationships/hyperlink" Target="https://seasonaljobs.dol.gov/job-order/H-400-20213-746617" TargetMode="External"/><Relationship Id="rId354" Type="http://schemas.openxmlformats.org/officeDocument/2006/relationships/hyperlink" Target="https://seasonaljobs.dol.gov/jobs/H-400-20213-746630" TargetMode="External"/><Relationship Id="rId353" Type="http://schemas.openxmlformats.org/officeDocument/2006/relationships/hyperlink" Target="https://seasonaljobs.dol.gov/job-order/H-400-20213-746630" TargetMode="External"/><Relationship Id="rId305" Type="http://schemas.openxmlformats.org/officeDocument/2006/relationships/hyperlink" Target="https://seasonaljobs.dol.gov/jobs/H-400-20216-748537" TargetMode="External"/><Relationship Id="rId304" Type="http://schemas.openxmlformats.org/officeDocument/2006/relationships/hyperlink" Target="https://seasonaljobs.dol.gov/job-order/H-400-20216-748537" TargetMode="External"/><Relationship Id="rId303" Type="http://schemas.openxmlformats.org/officeDocument/2006/relationships/hyperlink" Target="https://www.workintexas.com" TargetMode="External"/><Relationship Id="rId302" Type="http://schemas.openxmlformats.org/officeDocument/2006/relationships/hyperlink" Target="https://seasonaljobs.dol.gov/jobs/H-400-20216-748624" TargetMode="External"/><Relationship Id="rId309" Type="http://schemas.openxmlformats.org/officeDocument/2006/relationships/hyperlink" Target="http://www.workintexas.com" TargetMode="External"/><Relationship Id="rId308" Type="http://schemas.openxmlformats.org/officeDocument/2006/relationships/hyperlink" Target="https://seasonaljobs.dol.gov/jobs/H-400-20216-748500" TargetMode="External"/><Relationship Id="rId307" Type="http://schemas.openxmlformats.org/officeDocument/2006/relationships/hyperlink" Target="https://seasonaljobs.dol.gov/job-order/H-400-20216-748500" TargetMode="External"/><Relationship Id="rId306" Type="http://schemas.openxmlformats.org/officeDocument/2006/relationships/hyperlink" Target="https://www.workintexas.com" TargetMode="External"/><Relationship Id="rId301" Type="http://schemas.openxmlformats.org/officeDocument/2006/relationships/hyperlink" Target="https://seasonaljobs.dol.gov/job-order/H-400-20216-748624" TargetMode="External"/><Relationship Id="rId300" Type="http://schemas.openxmlformats.org/officeDocument/2006/relationships/hyperlink" Target="https://seasonaljobs.dol.gov/jobs/H-400-20216-748779" TargetMode="External"/><Relationship Id="rId327" Type="http://schemas.openxmlformats.org/officeDocument/2006/relationships/hyperlink" Target="https://seasonaljobs.dol.gov/jobs/H-400-20216-747970" TargetMode="External"/><Relationship Id="rId326" Type="http://schemas.openxmlformats.org/officeDocument/2006/relationships/hyperlink" Target="https://seasonaljobs.dol.gov/job-order/H-400-20216-747970" TargetMode="External"/><Relationship Id="rId325" Type="http://schemas.openxmlformats.org/officeDocument/2006/relationships/hyperlink" Target="https://seasonaljobs.dol.gov/jobs/H-400-20216-748010" TargetMode="External"/><Relationship Id="rId324" Type="http://schemas.openxmlformats.org/officeDocument/2006/relationships/hyperlink" Target="https://seasonaljobs.dol.gov/job-order/H-400-20216-748010" TargetMode="External"/><Relationship Id="rId329" Type="http://schemas.openxmlformats.org/officeDocument/2006/relationships/hyperlink" Target="https://seasonaljobs.dol.gov/job-order/H-400-20216-747899" TargetMode="External"/><Relationship Id="rId328" Type="http://schemas.openxmlformats.org/officeDocument/2006/relationships/hyperlink" Target="http://www.employflorida.com" TargetMode="External"/><Relationship Id="rId323" Type="http://schemas.openxmlformats.org/officeDocument/2006/relationships/hyperlink" Target="https://www.employflorida.com" TargetMode="External"/><Relationship Id="rId322" Type="http://schemas.openxmlformats.org/officeDocument/2006/relationships/hyperlink" Target="https://seasonaljobs.dol.gov/jobs/H-400-20216-748013" TargetMode="External"/><Relationship Id="rId321" Type="http://schemas.openxmlformats.org/officeDocument/2006/relationships/hyperlink" Target="https://seasonaljobs.dol.gov/job-order/H-400-20216-748013" TargetMode="External"/><Relationship Id="rId320" Type="http://schemas.openxmlformats.org/officeDocument/2006/relationships/hyperlink" Target="https://www.workintexas.com" TargetMode="External"/><Relationship Id="rId316" Type="http://schemas.openxmlformats.org/officeDocument/2006/relationships/hyperlink" Target="https://seasonaljobs.dol.gov/jobs/H-400-20216-748216" TargetMode="External"/><Relationship Id="rId315" Type="http://schemas.openxmlformats.org/officeDocument/2006/relationships/hyperlink" Target="https://seasonaljobs.dol.gov/job-order/H-400-20216-748216" TargetMode="External"/><Relationship Id="rId314" Type="http://schemas.openxmlformats.org/officeDocument/2006/relationships/hyperlink" Target="https://seasonaljobs.dol.gov/jobs/H-400-20216-748432" TargetMode="External"/><Relationship Id="rId313" Type="http://schemas.openxmlformats.org/officeDocument/2006/relationships/hyperlink" Target="https://seasonaljobs.dol.gov/job-order/H-400-20216-748432" TargetMode="External"/><Relationship Id="rId319" Type="http://schemas.openxmlformats.org/officeDocument/2006/relationships/hyperlink" Target="https://seasonaljobs.dol.gov/jobs/H-400-20216-748144" TargetMode="External"/><Relationship Id="rId318" Type="http://schemas.openxmlformats.org/officeDocument/2006/relationships/hyperlink" Target="https://seasonaljobs.dol.gov/job-order/H-400-20216-748144" TargetMode="External"/><Relationship Id="rId317" Type="http://schemas.openxmlformats.org/officeDocument/2006/relationships/hyperlink" Target="https://www.workintexas.com" TargetMode="External"/><Relationship Id="rId312" Type="http://schemas.openxmlformats.org/officeDocument/2006/relationships/hyperlink" Target="http://www.workintexas.com" TargetMode="External"/><Relationship Id="rId311" Type="http://schemas.openxmlformats.org/officeDocument/2006/relationships/hyperlink" Target="https://seasonaljobs.dol.gov/jobs/H-400-20216-748498" TargetMode="External"/><Relationship Id="rId310" Type="http://schemas.openxmlformats.org/officeDocument/2006/relationships/hyperlink" Target="https://seasonaljobs.dol.gov/job-order/H-400-20216-748498" TargetMode="External"/><Relationship Id="rId297" Type="http://schemas.openxmlformats.org/officeDocument/2006/relationships/hyperlink" Target="https://seasonaljobs.dol.gov/job-order/H-400-20216-748792" TargetMode="External"/><Relationship Id="rId296" Type="http://schemas.openxmlformats.org/officeDocument/2006/relationships/hyperlink" Target="https://seasonaljobs.dol.gov/jobs/H-400-20216-748801" TargetMode="External"/><Relationship Id="rId295" Type="http://schemas.openxmlformats.org/officeDocument/2006/relationships/hyperlink" Target="https://seasonaljobs.dol.gov/job-order/H-400-20216-748801" TargetMode="External"/><Relationship Id="rId294" Type="http://schemas.openxmlformats.org/officeDocument/2006/relationships/hyperlink" Target="https://seasonaljobs.dol.gov/jobs/H-400-20216-748906" TargetMode="External"/><Relationship Id="rId299" Type="http://schemas.openxmlformats.org/officeDocument/2006/relationships/hyperlink" Target="https://seasonaljobs.dol.gov/job-order/H-400-20216-748779" TargetMode="External"/><Relationship Id="rId298" Type="http://schemas.openxmlformats.org/officeDocument/2006/relationships/hyperlink" Target="https://seasonaljobs.dol.gov/jobs/H-400-20216-748792" TargetMode="External"/><Relationship Id="rId271" Type="http://schemas.openxmlformats.org/officeDocument/2006/relationships/hyperlink" Target="https://seasonaljobs.dol.gov/job-order/H-400-20217-749526" TargetMode="External"/><Relationship Id="rId270" Type="http://schemas.openxmlformats.org/officeDocument/2006/relationships/hyperlink" Target="http://www.wyomingatwork.com" TargetMode="External"/><Relationship Id="rId269" Type="http://schemas.openxmlformats.org/officeDocument/2006/relationships/hyperlink" Target="https://seasonaljobs.dol.gov/jobs/H-400-20217-749865" TargetMode="External"/><Relationship Id="rId264" Type="http://schemas.openxmlformats.org/officeDocument/2006/relationships/hyperlink" Target="https://seasonaljobs.dol.gov/jobs/H-400-20217-750152" TargetMode="External"/><Relationship Id="rId263" Type="http://schemas.openxmlformats.org/officeDocument/2006/relationships/hyperlink" Target="https://seasonaljobs.dol.gov/job-order/H-400-20217-750152" TargetMode="External"/><Relationship Id="rId262" Type="http://schemas.openxmlformats.org/officeDocument/2006/relationships/hyperlink" Target="http://macc.workforcewv.org" TargetMode="External"/><Relationship Id="rId261" Type="http://schemas.openxmlformats.org/officeDocument/2006/relationships/hyperlink" Target="https://seasonaljobs.dol.gov/jobs/H-400-20217-750165" TargetMode="External"/><Relationship Id="rId268" Type="http://schemas.openxmlformats.org/officeDocument/2006/relationships/hyperlink" Target="https://seasonaljobs.dol.gov/job-order/H-400-20217-749865" TargetMode="External"/><Relationship Id="rId267" Type="http://schemas.openxmlformats.org/officeDocument/2006/relationships/hyperlink" Target="https://seasonaljobs.dol.gov/jobs/H-400-20217-750019" TargetMode="External"/><Relationship Id="rId266" Type="http://schemas.openxmlformats.org/officeDocument/2006/relationships/hyperlink" Target="https://seasonaljobs.dol.gov/job-order/H-400-20217-750019" TargetMode="External"/><Relationship Id="rId265" Type="http://schemas.openxmlformats.org/officeDocument/2006/relationships/hyperlink" Target="https://jobs.mo.gov" TargetMode="External"/><Relationship Id="rId260" Type="http://schemas.openxmlformats.org/officeDocument/2006/relationships/hyperlink" Target="https://seasonaljobs.dol.gov/job-order/H-400-20217-750165" TargetMode="External"/><Relationship Id="rId259" Type="http://schemas.openxmlformats.org/officeDocument/2006/relationships/hyperlink" Target="https://seasonaljobs.dol.gov/jobs/H-400-20217-750765" TargetMode="External"/><Relationship Id="rId258" Type="http://schemas.openxmlformats.org/officeDocument/2006/relationships/hyperlink" Target="https://seasonaljobs.dol.gov/job-order/H-400-20217-750765" TargetMode="External"/><Relationship Id="rId253" Type="http://schemas.openxmlformats.org/officeDocument/2006/relationships/hyperlink" Target="https://seasonaljobs.dol.gov/jobs/H-400-20217-750892" TargetMode="External"/><Relationship Id="rId252" Type="http://schemas.openxmlformats.org/officeDocument/2006/relationships/hyperlink" Target="https://seasonaljobs.dol.gov/job-order/H-400-20217-750892" TargetMode="External"/><Relationship Id="rId251" Type="http://schemas.openxmlformats.org/officeDocument/2006/relationships/hyperlink" Target="https://seasonaljobs.dol.gov/jobs/H-400-20217-751239" TargetMode="External"/><Relationship Id="rId250" Type="http://schemas.openxmlformats.org/officeDocument/2006/relationships/hyperlink" Target="https://seasonaljobs.dol.gov/job-order/H-400-20217-751239" TargetMode="External"/><Relationship Id="rId257" Type="http://schemas.openxmlformats.org/officeDocument/2006/relationships/hyperlink" Target="https://seasonaljobs.dol.gov/jobs/H-400-20217-750844" TargetMode="External"/><Relationship Id="rId256" Type="http://schemas.openxmlformats.org/officeDocument/2006/relationships/hyperlink" Target="https://seasonaljobs.dol.gov/job-order/H-400-20217-750844" TargetMode="External"/><Relationship Id="rId255" Type="http://schemas.openxmlformats.org/officeDocument/2006/relationships/hyperlink" Target="https://seasonaljobs.dol.gov/jobs/H-400-20217-750887" TargetMode="External"/><Relationship Id="rId254" Type="http://schemas.openxmlformats.org/officeDocument/2006/relationships/hyperlink" Target="https://seasonaljobs.dol.gov/job-order/H-400-20217-750887" TargetMode="External"/><Relationship Id="rId293" Type="http://schemas.openxmlformats.org/officeDocument/2006/relationships/hyperlink" Target="https://seasonaljobs.dol.gov/job-order/H-400-20216-748906" TargetMode="External"/><Relationship Id="rId292" Type="http://schemas.openxmlformats.org/officeDocument/2006/relationships/hyperlink" Target="https://seasonaljobs.dol.gov/jobs/H-400-20216-748915" TargetMode="External"/><Relationship Id="rId291" Type="http://schemas.openxmlformats.org/officeDocument/2006/relationships/hyperlink" Target="https://seasonaljobs.dol.gov/job-order/H-400-20216-748915" TargetMode="External"/><Relationship Id="rId290" Type="http://schemas.openxmlformats.org/officeDocument/2006/relationships/hyperlink" Target="https://seasonaljobs.dol.gov/jobs/H-400-20216-749181" TargetMode="External"/><Relationship Id="rId286" Type="http://schemas.openxmlformats.org/officeDocument/2006/relationships/hyperlink" Target="https://seasonaljobs.dol.gov/jobs/H-400-20216-749241" TargetMode="External"/><Relationship Id="rId285" Type="http://schemas.openxmlformats.org/officeDocument/2006/relationships/hyperlink" Target="https://seasonaljobs.dol.gov/job-order/H-400-20216-749241" TargetMode="External"/><Relationship Id="rId284" Type="http://schemas.openxmlformats.org/officeDocument/2006/relationships/hyperlink" Target="https://seasonaljobs.dol.gov/jobs/H-400-20216-749250" TargetMode="External"/><Relationship Id="rId283" Type="http://schemas.openxmlformats.org/officeDocument/2006/relationships/hyperlink" Target="https://seasonaljobs.dol.gov/job-order/H-400-20216-749250" TargetMode="External"/><Relationship Id="rId289" Type="http://schemas.openxmlformats.org/officeDocument/2006/relationships/hyperlink" Target="https://seasonaljobs.dol.gov/job-order/H-400-20216-749181" TargetMode="External"/><Relationship Id="rId288" Type="http://schemas.openxmlformats.org/officeDocument/2006/relationships/hyperlink" Target="https://seasonaljobs.dol.gov/jobs/H-400-20216-749230" TargetMode="External"/><Relationship Id="rId287" Type="http://schemas.openxmlformats.org/officeDocument/2006/relationships/hyperlink" Target="https://seasonaljobs.dol.gov/job-order/H-400-20216-749230" TargetMode="External"/><Relationship Id="rId282" Type="http://schemas.openxmlformats.org/officeDocument/2006/relationships/hyperlink" Target="https://seasonaljobs.dol.gov/jobs/H-400-20216-749331" TargetMode="External"/><Relationship Id="rId281" Type="http://schemas.openxmlformats.org/officeDocument/2006/relationships/hyperlink" Target="https://seasonaljobs.dol.gov/job-order/H-400-20216-749331" TargetMode="External"/><Relationship Id="rId280" Type="http://schemas.openxmlformats.org/officeDocument/2006/relationships/hyperlink" Target="https://seasonaljobs.dol.gov/jobs/H-400-20216-749340" TargetMode="External"/><Relationship Id="rId275" Type="http://schemas.openxmlformats.org/officeDocument/2006/relationships/hyperlink" Target="https://seasonaljobs.dol.gov/job-order/H-400-20216-749353" TargetMode="External"/><Relationship Id="rId274" Type="http://schemas.openxmlformats.org/officeDocument/2006/relationships/hyperlink" Target="https://seasonaljobs.dol.gov/jobs/H-400-20217-749481" TargetMode="External"/><Relationship Id="rId273" Type="http://schemas.openxmlformats.org/officeDocument/2006/relationships/hyperlink" Target="https://seasonaljobs.dol.gov/job-order/H-400-20217-749481" TargetMode="External"/><Relationship Id="rId272" Type="http://schemas.openxmlformats.org/officeDocument/2006/relationships/hyperlink" Target="https://seasonaljobs.dol.gov/jobs/H-400-20217-749526" TargetMode="External"/><Relationship Id="rId279" Type="http://schemas.openxmlformats.org/officeDocument/2006/relationships/hyperlink" Target="https://seasonaljobs.dol.gov/job-order/H-400-20216-749340" TargetMode="External"/><Relationship Id="rId278" Type="http://schemas.openxmlformats.org/officeDocument/2006/relationships/hyperlink" Target="https://seasonaljobs.dol.gov/jobs/H-400-20216-749346" TargetMode="External"/><Relationship Id="rId277" Type="http://schemas.openxmlformats.org/officeDocument/2006/relationships/hyperlink" Target="https://seasonaljobs.dol.gov/job-order/H-400-20216-749346" TargetMode="External"/><Relationship Id="rId276" Type="http://schemas.openxmlformats.org/officeDocument/2006/relationships/hyperlink" Target="https://seasonaljobs.dol.gov/jobs/H-400-20216-749353" TargetMode="External"/><Relationship Id="rId228" Type="http://schemas.openxmlformats.org/officeDocument/2006/relationships/hyperlink" Target="https://seasonaljobs.dol.gov/jobs/H-400-20219-754866" TargetMode="External"/><Relationship Id="rId227" Type="http://schemas.openxmlformats.org/officeDocument/2006/relationships/hyperlink" Target="https://seasonaljobs.dol.gov/job-order/H-400-20219-754866" TargetMode="External"/><Relationship Id="rId226" Type="http://schemas.openxmlformats.org/officeDocument/2006/relationships/hyperlink" Target="http://www.atheniangrill.com" TargetMode="External"/><Relationship Id="rId225" Type="http://schemas.openxmlformats.org/officeDocument/2006/relationships/hyperlink" Target="https://seasonaljobs.dol.gov/jobs/H-400-20219-755013" TargetMode="External"/><Relationship Id="rId229" Type="http://schemas.openxmlformats.org/officeDocument/2006/relationships/hyperlink" Target="https://seasonaljobs.dol.gov/job-order/H-400-20219-754434" TargetMode="External"/><Relationship Id="rId220" Type="http://schemas.openxmlformats.org/officeDocument/2006/relationships/hyperlink" Target="https://seasonaljobs.dol.gov/job-order/H-400-20219-755558" TargetMode="External"/><Relationship Id="rId224" Type="http://schemas.openxmlformats.org/officeDocument/2006/relationships/hyperlink" Target="https://seasonaljobs.dol.gov/job-order/H-400-20219-755013" TargetMode="External"/><Relationship Id="rId223" Type="http://schemas.openxmlformats.org/officeDocument/2006/relationships/hyperlink" Target="https://seasonaljobs.dol.gov/jobs/H-400-20219-755421" TargetMode="External"/><Relationship Id="rId222" Type="http://schemas.openxmlformats.org/officeDocument/2006/relationships/hyperlink" Target="https://seasonaljobs.dol.gov/job-order/H-400-20219-755421" TargetMode="External"/><Relationship Id="rId221" Type="http://schemas.openxmlformats.org/officeDocument/2006/relationships/hyperlink" Target="https://seasonaljobs.dol.gov/jobs/H-400-20219-755558" TargetMode="External"/><Relationship Id="rId217" Type="http://schemas.openxmlformats.org/officeDocument/2006/relationships/hyperlink" Target="https://seasonaljobs.dol.gov/jobs/H-400-20219-756182" TargetMode="External"/><Relationship Id="rId216" Type="http://schemas.openxmlformats.org/officeDocument/2006/relationships/hyperlink" Target="https://seasonaljobs.dol.gov/job-order/H-400-20219-756182" TargetMode="External"/><Relationship Id="rId215" Type="http://schemas.openxmlformats.org/officeDocument/2006/relationships/hyperlink" Target="https://seasonaljobs.dol.gov/jobs/H-400-20220-757170" TargetMode="External"/><Relationship Id="rId214" Type="http://schemas.openxmlformats.org/officeDocument/2006/relationships/hyperlink" Target="https://seasonaljobs.dol.gov/job-order/H-400-20220-757170" TargetMode="External"/><Relationship Id="rId219" Type="http://schemas.openxmlformats.org/officeDocument/2006/relationships/hyperlink" Target="https://seasonaljobs.dol.gov/jobs/H-400-20219-755558" TargetMode="External"/><Relationship Id="rId218" Type="http://schemas.openxmlformats.org/officeDocument/2006/relationships/hyperlink" Target="https://seasonaljobs.dol.gov/job-order/H-400-20219-755558" TargetMode="External"/><Relationship Id="rId213" Type="http://schemas.openxmlformats.org/officeDocument/2006/relationships/hyperlink" Target="https://seasonaljobs.dol.gov/jobs/H-400-20220-757173" TargetMode="External"/><Relationship Id="rId212" Type="http://schemas.openxmlformats.org/officeDocument/2006/relationships/hyperlink" Target="https://seasonaljobs.dol.gov/job-order/H-400-20220-757173" TargetMode="External"/><Relationship Id="rId211" Type="http://schemas.openxmlformats.org/officeDocument/2006/relationships/hyperlink" Target="https://seasonaljobs.dol.gov/jobs/H-400-20220-757261" TargetMode="External"/><Relationship Id="rId210" Type="http://schemas.openxmlformats.org/officeDocument/2006/relationships/hyperlink" Target="https://seasonaljobs.dol.gov/job-order/H-400-20220-757261" TargetMode="External"/><Relationship Id="rId249" Type="http://schemas.openxmlformats.org/officeDocument/2006/relationships/hyperlink" Target="https://seasonaljobs.dol.gov/jobs/H-400-20218-752243" TargetMode="External"/><Relationship Id="rId248" Type="http://schemas.openxmlformats.org/officeDocument/2006/relationships/hyperlink" Target="https://seasonaljobs.dol.gov/job-order/H-400-20218-752243" TargetMode="External"/><Relationship Id="rId247" Type="http://schemas.openxmlformats.org/officeDocument/2006/relationships/hyperlink" Target="https://seasonaljobs.dol.gov/jobs/H-400-20218-752255" TargetMode="External"/><Relationship Id="rId242" Type="http://schemas.openxmlformats.org/officeDocument/2006/relationships/hyperlink" Target="https://seasonaljobs.dol.gov/jobs/H-400-20218-753109" TargetMode="External"/><Relationship Id="rId241" Type="http://schemas.openxmlformats.org/officeDocument/2006/relationships/hyperlink" Target="https://seasonaljobs.dol.gov/job-order/H-400-20218-753109" TargetMode="External"/><Relationship Id="rId240" Type="http://schemas.openxmlformats.org/officeDocument/2006/relationships/hyperlink" Target="https://seasonaljobs.dol.gov/jobs/H-400-20218-753345" TargetMode="External"/><Relationship Id="rId246" Type="http://schemas.openxmlformats.org/officeDocument/2006/relationships/hyperlink" Target="https://seasonaljobs.dol.gov/job-order/H-400-20218-752255" TargetMode="External"/><Relationship Id="rId245" Type="http://schemas.openxmlformats.org/officeDocument/2006/relationships/hyperlink" Target="https://seasonaljobs.dol.gov/jobs/H-400-20218-752264" TargetMode="External"/><Relationship Id="rId244" Type="http://schemas.openxmlformats.org/officeDocument/2006/relationships/hyperlink" Target="https://seasonaljobs.dol.gov/job-order/H-400-20218-752264" TargetMode="External"/><Relationship Id="rId243" Type="http://schemas.openxmlformats.org/officeDocument/2006/relationships/hyperlink" Target="https://www.workintexas.com" TargetMode="External"/><Relationship Id="rId239" Type="http://schemas.openxmlformats.org/officeDocument/2006/relationships/hyperlink" Target="https://seasonaljobs.dol.gov/job-order/H-400-20218-753345" TargetMode="External"/><Relationship Id="rId238" Type="http://schemas.openxmlformats.org/officeDocument/2006/relationships/hyperlink" Target="https://seasonaljobs.dol.gov/jobs/H-400-20218-753376" TargetMode="External"/><Relationship Id="rId237" Type="http://schemas.openxmlformats.org/officeDocument/2006/relationships/hyperlink" Target="https://seasonaljobs.dol.gov/job-order/H-400-20218-753376" TargetMode="External"/><Relationship Id="rId236" Type="http://schemas.openxmlformats.org/officeDocument/2006/relationships/hyperlink" Target="https://seasonaljobs.dol.gov/jobs/H-400-20218-753525" TargetMode="External"/><Relationship Id="rId231" Type="http://schemas.openxmlformats.org/officeDocument/2006/relationships/hyperlink" Target="https://seasonaljobs.dol.gov/job-order/H-400-20219-753992" TargetMode="External"/><Relationship Id="rId230" Type="http://schemas.openxmlformats.org/officeDocument/2006/relationships/hyperlink" Target="https://seasonaljobs.dol.gov/jobs/H-400-20219-754434" TargetMode="External"/><Relationship Id="rId235" Type="http://schemas.openxmlformats.org/officeDocument/2006/relationships/hyperlink" Target="https://seasonaljobs.dol.gov/job-order/H-400-20218-753525" TargetMode="External"/><Relationship Id="rId234" Type="http://schemas.openxmlformats.org/officeDocument/2006/relationships/hyperlink" Target="https://seasonaljobs.dol.gov/jobs/H-400-20218-753896" TargetMode="External"/><Relationship Id="rId233" Type="http://schemas.openxmlformats.org/officeDocument/2006/relationships/hyperlink" Target="https://seasonaljobs.dol.gov/job-order/H-400-20218-753896" TargetMode="External"/><Relationship Id="rId232" Type="http://schemas.openxmlformats.org/officeDocument/2006/relationships/hyperlink" Target="https://seasonaljobs.dol.gov/jobs/H-400-20219-753992" TargetMode="External"/><Relationship Id="rId206" Type="http://schemas.openxmlformats.org/officeDocument/2006/relationships/hyperlink" Target="https://seasonaljobs.dol.gov/job-order/H-400-20220-757769" TargetMode="External"/><Relationship Id="rId205" Type="http://schemas.openxmlformats.org/officeDocument/2006/relationships/hyperlink" Target="https://seasonaljobs.dol.gov/jobs/H-400-20220-758084" TargetMode="External"/><Relationship Id="rId204" Type="http://schemas.openxmlformats.org/officeDocument/2006/relationships/hyperlink" Target="https://seasonaljobs.dol.gov/job-order/H-400-20220-758084" TargetMode="External"/><Relationship Id="rId203" Type="http://schemas.openxmlformats.org/officeDocument/2006/relationships/hyperlink" Target="https://seasonaljobs.dol.gov/jobs/H-400-20220-758103" TargetMode="External"/><Relationship Id="rId209" Type="http://schemas.openxmlformats.org/officeDocument/2006/relationships/hyperlink" Target="https://seasonaljobs.dol.gov/jobs/H-400-20220-757677" TargetMode="External"/><Relationship Id="rId208" Type="http://schemas.openxmlformats.org/officeDocument/2006/relationships/hyperlink" Target="https://seasonaljobs.dol.gov/job-order/H-400-20220-757677" TargetMode="External"/><Relationship Id="rId207" Type="http://schemas.openxmlformats.org/officeDocument/2006/relationships/hyperlink" Target="https://seasonaljobs.dol.gov/jobs/H-400-20220-757769" TargetMode="External"/><Relationship Id="rId202" Type="http://schemas.openxmlformats.org/officeDocument/2006/relationships/hyperlink" Target="https://seasonaljobs.dol.gov/job-order/H-400-20220-758103" TargetMode="External"/><Relationship Id="rId201" Type="http://schemas.openxmlformats.org/officeDocument/2006/relationships/hyperlink" Target="https://seasonaljobs.dol.gov/jobs/H-400-20220-758110" TargetMode="External"/><Relationship Id="rId200" Type="http://schemas.openxmlformats.org/officeDocument/2006/relationships/hyperlink" Target="https://seasonaljobs.dol.gov/job-order/H-400-20220-758110" TargetMode="External"/><Relationship Id="rId509" Type="http://schemas.openxmlformats.org/officeDocument/2006/relationships/hyperlink" Target="https://seasonaljobs.dol.gov/jobs/H-400-20205-732187" TargetMode="External"/><Relationship Id="rId508" Type="http://schemas.openxmlformats.org/officeDocument/2006/relationships/hyperlink" Target="https://seasonaljobs.dol.gov/job-order/H-400-20205-732187" TargetMode="External"/><Relationship Id="rId503" Type="http://schemas.openxmlformats.org/officeDocument/2006/relationships/hyperlink" Target="https://seasonaljobs.dol.gov/jobs/H-400-20205-732268" TargetMode="External"/><Relationship Id="rId502" Type="http://schemas.openxmlformats.org/officeDocument/2006/relationships/hyperlink" Target="https://seasonaljobs.dol.gov/job-order/H-400-20205-732268" TargetMode="External"/><Relationship Id="rId501" Type="http://schemas.openxmlformats.org/officeDocument/2006/relationships/hyperlink" Target="https://seasonaljobs.dol.gov/jobs/H-400-20205-732280" TargetMode="External"/><Relationship Id="rId500" Type="http://schemas.openxmlformats.org/officeDocument/2006/relationships/hyperlink" Target="https://seasonaljobs.dol.gov/job-order/H-400-20205-732280" TargetMode="External"/><Relationship Id="rId507" Type="http://schemas.openxmlformats.org/officeDocument/2006/relationships/hyperlink" Target="https://seasonaljobs.dol.gov/jobs/H-400-20205-732196" TargetMode="External"/><Relationship Id="rId506" Type="http://schemas.openxmlformats.org/officeDocument/2006/relationships/hyperlink" Target="https://seasonaljobs.dol.gov/job-order/H-400-20205-732196" TargetMode="External"/><Relationship Id="rId505" Type="http://schemas.openxmlformats.org/officeDocument/2006/relationships/hyperlink" Target="https://seasonaljobs.dol.gov/jobs/H-400-20205-732213" TargetMode="External"/><Relationship Id="rId504" Type="http://schemas.openxmlformats.org/officeDocument/2006/relationships/hyperlink" Target="https://seasonaljobs.dol.gov/job-order/H-400-20205-732213" TargetMode="External"/><Relationship Id="rId525" Type="http://schemas.openxmlformats.org/officeDocument/2006/relationships/hyperlink" Target="https://seasonaljobs.dol.gov/job-order/H-400-20204-730192" TargetMode="External"/><Relationship Id="rId524" Type="http://schemas.openxmlformats.org/officeDocument/2006/relationships/hyperlink" Target="https://seasonaljobs.dol.gov/jobs/H-400-20204-730209" TargetMode="External"/><Relationship Id="rId523" Type="http://schemas.openxmlformats.org/officeDocument/2006/relationships/hyperlink" Target="https://seasonaljobs.dol.gov/job-order/H-400-20204-730209" TargetMode="External"/><Relationship Id="rId522" Type="http://schemas.openxmlformats.org/officeDocument/2006/relationships/hyperlink" Target="https://seasonaljobs.dol.gov/jobs/H-400-20204-730214" TargetMode="External"/><Relationship Id="rId529" Type="http://schemas.openxmlformats.org/officeDocument/2006/relationships/hyperlink" Target="https://seasonaljobs.dol.gov/job-order/H-400-20204-729711" TargetMode="External"/><Relationship Id="rId528" Type="http://schemas.openxmlformats.org/officeDocument/2006/relationships/hyperlink" Target="https://seasonaljobs.dol.gov/jobs/H-400-20204-730050" TargetMode="External"/><Relationship Id="rId527" Type="http://schemas.openxmlformats.org/officeDocument/2006/relationships/hyperlink" Target="https://seasonaljobs.dol.gov/job-order/H-400-20204-730050" TargetMode="External"/><Relationship Id="rId526" Type="http://schemas.openxmlformats.org/officeDocument/2006/relationships/hyperlink" Target="https://seasonaljobs.dol.gov/jobs/H-400-20204-730192" TargetMode="External"/><Relationship Id="rId521" Type="http://schemas.openxmlformats.org/officeDocument/2006/relationships/hyperlink" Target="https://seasonaljobs.dol.gov/job-order/H-400-20204-730214" TargetMode="External"/><Relationship Id="rId520" Type="http://schemas.openxmlformats.org/officeDocument/2006/relationships/hyperlink" Target="http://employgeorgia.com" TargetMode="External"/><Relationship Id="rId519" Type="http://schemas.openxmlformats.org/officeDocument/2006/relationships/hyperlink" Target="https://seasonaljobs.dol.gov/jobs/H-400-20205-730528" TargetMode="External"/><Relationship Id="rId514" Type="http://schemas.openxmlformats.org/officeDocument/2006/relationships/hyperlink" Target="https://seasonaljobs.dol.gov/job-order/H-400-20205-731088" TargetMode="External"/><Relationship Id="rId513" Type="http://schemas.openxmlformats.org/officeDocument/2006/relationships/hyperlink" Target="https://seasonaljobs.dol.gov/jobs/H-400-20205-731662" TargetMode="External"/><Relationship Id="rId512" Type="http://schemas.openxmlformats.org/officeDocument/2006/relationships/hyperlink" Target="https://seasonaljobs.dol.gov/job-order/H-400-20205-731662" TargetMode="External"/><Relationship Id="rId511" Type="http://schemas.openxmlformats.org/officeDocument/2006/relationships/hyperlink" Target="https://seasonaljobs.dol.gov/jobs/H-400-20205-732129" TargetMode="External"/><Relationship Id="rId518" Type="http://schemas.openxmlformats.org/officeDocument/2006/relationships/hyperlink" Target="https://seasonaljobs.dol.gov/job-order/H-400-20205-730528" TargetMode="External"/><Relationship Id="rId517" Type="http://schemas.openxmlformats.org/officeDocument/2006/relationships/hyperlink" Target="https://seasonaljobs.dol.gov/jobs/H-400-20205-730869" TargetMode="External"/><Relationship Id="rId516" Type="http://schemas.openxmlformats.org/officeDocument/2006/relationships/hyperlink" Target="https://seasonaljobs.dol.gov/job-order/H-400-20205-730869" TargetMode="External"/><Relationship Id="rId515" Type="http://schemas.openxmlformats.org/officeDocument/2006/relationships/hyperlink" Target="https://seasonaljobs.dol.gov/jobs/H-400-20205-731088" TargetMode="External"/><Relationship Id="rId510" Type="http://schemas.openxmlformats.org/officeDocument/2006/relationships/hyperlink" Target="https://seasonaljobs.dol.gov/job-order/H-400-20205-732129" TargetMode="External"/><Relationship Id="rId590" Type="http://schemas.openxmlformats.org/officeDocument/2006/relationships/hyperlink" Target="https://seasonaljobs.dol.gov/jobs/H-400-20200-722788" TargetMode="External"/><Relationship Id="rId589" Type="http://schemas.openxmlformats.org/officeDocument/2006/relationships/hyperlink" Target="https://seasonaljobs.dol.gov/job-order/H-400-20200-722788" TargetMode="External"/><Relationship Id="rId588" Type="http://schemas.openxmlformats.org/officeDocument/2006/relationships/hyperlink" Target="https://seasonaljobs.dol.gov/jobs/H-400-20200-722850" TargetMode="External"/><Relationship Id="rId583" Type="http://schemas.openxmlformats.org/officeDocument/2006/relationships/hyperlink" Target="https://seasonaljobs.dol.gov/job-order/H-400-20202-723295" TargetMode="External"/><Relationship Id="rId582" Type="http://schemas.openxmlformats.org/officeDocument/2006/relationships/hyperlink" Target="https://seasonaljobs.dol.gov/jobs/H-400-20202-723299" TargetMode="External"/><Relationship Id="rId581" Type="http://schemas.openxmlformats.org/officeDocument/2006/relationships/hyperlink" Target="https://seasonaljobs.dol.gov/job-order/H-400-20202-723299" TargetMode="External"/><Relationship Id="rId580" Type="http://schemas.openxmlformats.org/officeDocument/2006/relationships/hyperlink" Target="https://seasonaljobs.dol.gov/jobs/H-400-20202-723303" TargetMode="External"/><Relationship Id="rId587" Type="http://schemas.openxmlformats.org/officeDocument/2006/relationships/hyperlink" Target="https://seasonaljobs.dol.gov/job-order/H-400-20200-722850" TargetMode="External"/><Relationship Id="rId586" Type="http://schemas.openxmlformats.org/officeDocument/2006/relationships/hyperlink" Target="https://seasonaljobs.dol.gov/jobs/H-400-20201-722863" TargetMode="External"/><Relationship Id="rId585" Type="http://schemas.openxmlformats.org/officeDocument/2006/relationships/hyperlink" Target="https://seasonaljobs.dol.gov/job-order/H-400-20201-722863" TargetMode="External"/><Relationship Id="rId584" Type="http://schemas.openxmlformats.org/officeDocument/2006/relationships/hyperlink" Target="https://seasonaljobs.dol.gov/jobs/H-400-20202-723295" TargetMode="External"/><Relationship Id="rId579" Type="http://schemas.openxmlformats.org/officeDocument/2006/relationships/hyperlink" Target="https://seasonaljobs.dol.gov/job-order/H-400-20202-723303" TargetMode="External"/><Relationship Id="rId578" Type="http://schemas.openxmlformats.org/officeDocument/2006/relationships/hyperlink" Target="https://seasonaljobs.dol.gov/jobs/H-400-20202-723304" TargetMode="External"/><Relationship Id="rId577" Type="http://schemas.openxmlformats.org/officeDocument/2006/relationships/hyperlink" Target="https://seasonaljobs.dol.gov/job-order/H-400-20202-723304" TargetMode="External"/><Relationship Id="rId572" Type="http://schemas.openxmlformats.org/officeDocument/2006/relationships/hyperlink" Target="https://seasonaljobs.dol.gov/jobs/H-400-20202-723405" TargetMode="External"/><Relationship Id="rId571" Type="http://schemas.openxmlformats.org/officeDocument/2006/relationships/hyperlink" Target="https://seasonaljobs.dol.gov/job-order/H-400-20202-723405" TargetMode="External"/><Relationship Id="rId570" Type="http://schemas.openxmlformats.org/officeDocument/2006/relationships/hyperlink" Target="https://seasonaljobs.dol.gov/jobs/H-400-20202-723594" TargetMode="External"/><Relationship Id="rId576" Type="http://schemas.openxmlformats.org/officeDocument/2006/relationships/hyperlink" Target="https://seasonaljobs.dol.gov/jobs/H-400-20202-723308" TargetMode="External"/><Relationship Id="rId575" Type="http://schemas.openxmlformats.org/officeDocument/2006/relationships/hyperlink" Target="https://seasonaljobs.dol.gov/job-order/H-400-20202-723308" TargetMode="External"/><Relationship Id="rId574" Type="http://schemas.openxmlformats.org/officeDocument/2006/relationships/hyperlink" Target="https://seasonaljobs.dol.gov/jobs/H-400-20202-723313" TargetMode="External"/><Relationship Id="rId573" Type="http://schemas.openxmlformats.org/officeDocument/2006/relationships/hyperlink" Target="https://seasonaljobs.dol.gov/job-order/H-400-20202-723313" TargetMode="External"/><Relationship Id="rId599" Type="http://schemas.openxmlformats.org/officeDocument/2006/relationships/hyperlink" Target="https://seasonaljobs.dol.gov/jobs/H-400-20199-722554" TargetMode="External"/><Relationship Id="rId594" Type="http://schemas.openxmlformats.org/officeDocument/2006/relationships/hyperlink" Target="https://seasonaljobs.dol.gov/job-order/H-400-20199-722597" TargetMode="External"/><Relationship Id="rId593" Type="http://schemas.openxmlformats.org/officeDocument/2006/relationships/hyperlink" Target="https://seasonaljobs.dol.gov/jobs/H-400-20200-722747" TargetMode="External"/><Relationship Id="rId592" Type="http://schemas.openxmlformats.org/officeDocument/2006/relationships/hyperlink" Target="https://seasonaljobs.dol.gov/job-order/H-400-20200-722747" TargetMode="External"/><Relationship Id="rId591" Type="http://schemas.openxmlformats.org/officeDocument/2006/relationships/hyperlink" Target="http://www.employflorida.com" TargetMode="External"/><Relationship Id="rId598" Type="http://schemas.openxmlformats.org/officeDocument/2006/relationships/hyperlink" Target="https://seasonaljobs.dol.gov/job-order/H-400-20199-722554" TargetMode="External"/><Relationship Id="rId597" Type="http://schemas.openxmlformats.org/officeDocument/2006/relationships/hyperlink" Target="https://seasonaljobs.dol.gov/jobs/H-400-20199-722557" TargetMode="External"/><Relationship Id="rId596" Type="http://schemas.openxmlformats.org/officeDocument/2006/relationships/hyperlink" Target="https://seasonaljobs.dol.gov/job-order/H-400-20199-722557" TargetMode="External"/><Relationship Id="rId595" Type="http://schemas.openxmlformats.org/officeDocument/2006/relationships/hyperlink" Target="https://seasonaljobs.dol.gov/jobs/H-400-20199-722597" TargetMode="External"/><Relationship Id="rId547" Type="http://schemas.openxmlformats.org/officeDocument/2006/relationships/hyperlink" Target="https://seasonaljobs.dol.gov/job-order/H-400-20203-726985" TargetMode="External"/><Relationship Id="rId546" Type="http://schemas.openxmlformats.org/officeDocument/2006/relationships/hyperlink" Target="https://seasonaljobs.dol.gov/jobs/H-400-20203-727011" TargetMode="External"/><Relationship Id="rId545" Type="http://schemas.openxmlformats.org/officeDocument/2006/relationships/hyperlink" Target="https://seasonaljobs.dol.gov/job-order/H-400-20203-727011" TargetMode="External"/><Relationship Id="rId544" Type="http://schemas.openxmlformats.org/officeDocument/2006/relationships/hyperlink" Target="https://seasonaljobs.dol.gov/jobs/H-400-20203-727018" TargetMode="External"/><Relationship Id="rId549" Type="http://schemas.openxmlformats.org/officeDocument/2006/relationships/hyperlink" Target="https://seasonaljobs.dol.gov/job-order/H-400-20203-726745" TargetMode="External"/><Relationship Id="rId548" Type="http://schemas.openxmlformats.org/officeDocument/2006/relationships/hyperlink" Target="https://seasonaljobs.dol.gov/jobs/H-400-20203-726985" TargetMode="External"/><Relationship Id="rId543" Type="http://schemas.openxmlformats.org/officeDocument/2006/relationships/hyperlink" Target="https://seasonaljobs.dol.gov/job-order/H-400-20203-727018" TargetMode="External"/><Relationship Id="rId542" Type="http://schemas.openxmlformats.org/officeDocument/2006/relationships/hyperlink" Target="https://seasonaljobs.dol.gov/jobs/H-400-20203-727029" TargetMode="External"/><Relationship Id="rId541" Type="http://schemas.openxmlformats.org/officeDocument/2006/relationships/hyperlink" Target="https://seasonaljobs.dol.gov/job-order/H-400-20203-727029" TargetMode="External"/><Relationship Id="rId540" Type="http://schemas.openxmlformats.org/officeDocument/2006/relationships/hyperlink" Target="https://catfish.com/contact" TargetMode="External"/><Relationship Id="rId536" Type="http://schemas.openxmlformats.org/officeDocument/2006/relationships/hyperlink" Target="https://seasonaljobs.dol.gov/job-order/H-400-20203-727660" TargetMode="External"/><Relationship Id="rId535" Type="http://schemas.openxmlformats.org/officeDocument/2006/relationships/hyperlink" Target="http://louisianaworks.net/hire/vosnet/Default.aspx" TargetMode="External"/><Relationship Id="rId534" Type="http://schemas.openxmlformats.org/officeDocument/2006/relationships/hyperlink" Target="https://seasonaljobs.dol.gov/jobs/H-400-20204-728662" TargetMode="External"/><Relationship Id="rId533" Type="http://schemas.openxmlformats.org/officeDocument/2006/relationships/hyperlink" Target="https://seasonaljobs.dol.gov/job-order/H-400-20204-728662" TargetMode="External"/><Relationship Id="rId539" Type="http://schemas.openxmlformats.org/officeDocument/2006/relationships/hyperlink" Target="https://seasonaljobs.dol.gov/jobs/H-400-20203-727115" TargetMode="External"/><Relationship Id="rId538" Type="http://schemas.openxmlformats.org/officeDocument/2006/relationships/hyperlink" Target="https://seasonaljobs.dol.gov/job-order/H-400-20203-727115" TargetMode="External"/><Relationship Id="rId537" Type="http://schemas.openxmlformats.org/officeDocument/2006/relationships/hyperlink" Target="https://seasonaljobs.dol.gov/jobs/H-400-20203-727660" TargetMode="External"/><Relationship Id="rId532" Type="http://schemas.openxmlformats.org/officeDocument/2006/relationships/hyperlink" Target="https://seasonaljobs.dol.gov/jobs/H-400-20204-729680" TargetMode="External"/><Relationship Id="rId531" Type="http://schemas.openxmlformats.org/officeDocument/2006/relationships/hyperlink" Target="https://seasonaljobs.dol.gov/job-order/H-400-20204-729680" TargetMode="External"/><Relationship Id="rId530" Type="http://schemas.openxmlformats.org/officeDocument/2006/relationships/hyperlink" Target="https://seasonaljobs.dol.gov/jobs/H-400-20204-729711" TargetMode="External"/><Relationship Id="rId569" Type="http://schemas.openxmlformats.org/officeDocument/2006/relationships/hyperlink" Target="https://seasonaljobs.dol.gov/job-order/H-400-20202-723594" TargetMode="External"/><Relationship Id="rId568" Type="http://schemas.openxmlformats.org/officeDocument/2006/relationships/hyperlink" Target="https://seasonaljobs.dol.gov/jobs/H-400-20202-724093" TargetMode="External"/><Relationship Id="rId567" Type="http://schemas.openxmlformats.org/officeDocument/2006/relationships/hyperlink" Target="https://seasonaljobs.dol.gov/job-order/H-400-20202-724093" TargetMode="External"/><Relationship Id="rId566" Type="http://schemas.openxmlformats.org/officeDocument/2006/relationships/hyperlink" Target="https://seasonaljobs.dol.gov/jobs/H-400-20202-724128" TargetMode="External"/><Relationship Id="rId561" Type="http://schemas.openxmlformats.org/officeDocument/2006/relationships/hyperlink" Target="https://seasonaljobs.dol.gov/job-order/H-400-20202-724583" TargetMode="External"/><Relationship Id="rId560" Type="http://schemas.openxmlformats.org/officeDocument/2006/relationships/hyperlink" Target="https://seasonaljobs.dol.gov/jobs/H-400-20202-724601" TargetMode="External"/><Relationship Id="rId565" Type="http://schemas.openxmlformats.org/officeDocument/2006/relationships/hyperlink" Target="https://seasonaljobs.dol.gov/job-order/H-400-20202-724128" TargetMode="External"/><Relationship Id="rId564" Type="http://schemas.openxmlformats.org/officeDocument/2006/relationships/hyperlink" Target="https://seasonaljobs.dol.gov/jobs/H-400-20202-724302" TargetMode="External"/><Relationship Id="rId563" Type="http://schemas.openxmlformats.org/officeDocument/2006/relationships/hyperlink" Target="https://seasonaljobs.dol.gov/job-order/H-400-20202-724302" TargetMode="External"/><Relationship Id="rId562" Type="http://schemas.openxmlformats.org/officeDocument/2006/relationships/hyperlink" Target="https://seasonaljobs.dol.gov/jobs/H-400-20202-724583" TargetMode="External"/><Relationship Id="rId558" Type="http://schemas.openxmlformats.org/officeDocument/2006/relationships/hyperlink" Target="https://seasonaljobs.dol.gov/jobs/H-400-20202-724668" TargetMode="External"/><Relationship Id="rId557" Type="http://schemas.openxmlformats.org/officeDocument/2006/relationships/hyperlink" Target="https://seasonaljobs.dol.gov/job-order/H-400-20202-724668" TargetMode="External"/><Relationship Id="rId556" Type="http://schemas.openxmlformats.org/officeDocument/2006/relationships/hyperlink" Target="https://seasonaljobs.dol.gov/jobs/H-400-20202-725203" TargetMode="External"/><Relationship Id="rId555" Type="http://schemas.openxmlformats.org/officeDocument/2006/relationships/hyperlink" Target="https://seasonaljobs.dol.gov/job-order/H-400-20202-725203" TargetMode="External"/><Relationship Id="rId559" Type="http://schemas.openxmlformats.org/officeDocument/2006/relationships/hyperlink" Target="https://seasonaljobs.dol.gov/job-order/H-400-20202-724601" TargetMode="External"/><Relationship Id="rId550" Type="http://schemas.openxmlformats.org/officeDocument/2006/relationships/hyperlink" Target="https://seasonaljobs.dol.gov/jobs/H-400-20203-726745" TargetMode="External"/><Relationship Id="rId554" Type="http://schemas.openxmlformats.org/officeDocument/2006/relationships/hyperlink" Target="https://seasonaljobs.dol.gov/jobs/H-400-20202-725298" TargetMode="External"/><Relationship Id="rId553" Type="http://schemas.openxmlformats.org/officeDocument/2006/relationships/hyperlink" Target="https://seasonaljobs.dol.gov/job-order/H-400-20202-725298" TargetMode="External"/><Relationship Id="rId552" Type="http://schemas.openxmlformats.org/officeDocument/2006/relationships/hyperlink" Target="https://seasonaljobs.dol.gov/jobs/H-400-20203-726511" TargetMode="External"/><Relationship Id="rId551" Type="http://schemas.openxmlformats.org/officeDocument/2006/relationships/hyperlink" Target="https://seasonaljobs.dol.gov/job-order/H-400-20203-726511" TargetMode="External"/><Relationship Id="rId495" Type="http://schemas.openxmlformats.org/officeDocument/2006/relationships/hyperlink" Target="https://seasonaljobs.dol.gov/jobs/H-400-20205-732362" TargetMode="External"/><Relationship Id="rId494" Type="http://schemas.openxmlformats.org/officeDocument/2006/relationships/hyperlink" Target="https://seasonaljobs.dol.gov/job-order/H-400-20205-732362" TargetMode="External"/><Relationship Id="rId493" Type="http://schemas.openxmlformats.org/officeDocument/2006/relationships/hyperlink" Target="https://seasonaljobs.dol.gov/jobs/H-400-20205-732426" TargetMode="External"/><Relationship Id="rId492" Type="http://schemas.openxmlformats.org/officeDocument/2006/relationships/hyperlink" Target="https://seasonaljobs.dol.gov/job-order/H-400-20205-732426" TargetMode="External"/><Relationship Id="rId499" Type="http://schemas.openxmlformats.org/officeDocument/2006/relationships/hyperlink" Target="https://seasonaljobs.dol.gov/jobs/H-400-20205-732292" TargetMode="External"/><Relationship Id="rId498" Type="http://schemas.openxmlformats.org/officeDocument/2006/relationships/hyperlink" Target="https://seasonaljobs.dol.gov/job-order/H-400-20205-732292" TargetMode="External"/><Relationship Id="rId497" Type="http://schemas.openxmlformats.org/officeDocument/2006/relationships/hyperlink" Target="https://seasonaljobs.dol.gov/jobs/H-400-20205-732326" TargetMode="External"/><Relationship Id="rId496" Type="http://schemas.openxmlformats.org/officeDocument/2006/relationships/hyperlink" Target="https://seasonaljobs.dol.gov/job-order/H-400-20205-732326" TargetMode="External"/><Relationship Id="rId409" Type="http://schemas.openxmlformats.org/officeDocument/2006/relationships/hyperlink" Target="https://seasonaljobs.dol.gov/jobs/H-400-20212-743044" TargetMode="External"/><Relationship Id="rId404" Type="http://schemas.openxmlformats.org/officeDocument/2006/relationships/hyperlink" Target="https://seasonaljobs.dol.gov/job-order/H-400-20212-743636" TargetMode="External"/><Relationship Id="rId403" Type="http://schemas.openxmlformats.org/officeDocument/2006/relationships/hyperlink" Target="https://seasonaljobs.dol.gov/jobs/H-400-20212-743655" TargetMode="External"/><Relationship Id="rId402" Type="http://schemas.openxmlformats.org/officeDocument/2006/relationships/hyperlink" Target="https://seasonaljobs.dol.gov/job-order/H-400-20212-743655" TargetMode="External"/><Relationship Id="rId401" Type="http://schemas.openxmlformats.org/officeDocument/2006/relationships/hyperlink" Target="https://seasonaljobs.dol.gov/jobs/H-400-20212-743661" TargetMode="External"/><Relationship Id="rId408" Type="http://schemas.openxmlformats.org/officeDocument/2006/relationships/hyperlink" Target="https://seasonaljobs.dol.gov/job-order/H-400-20212-743044" TargetMode="External"/><Relationship Id="rId407" Type="http://schemas.openxmlformats.org/officeDocument/2006/relationships/hyperlink" Target="https://seasonaljobs.dol.gov/jobs/H-400-20212-743629" TargetMode="External"/><Relationship Id="rId406" Type="http://schemas.openxmlformats.org/officeDocument/2006/relationships/hyperlink" Target="https://seasonaljobs.dol.gov/job-order/H-400-20212-743629" TargetMode="External"/><Relationship Id="rId405" Type="http://schemas.openxmlformats.org/officeDocument/2006/relationships/hyperlink" Target="https://seasonaljobs.dol.gov/jobs/H-400-20212-743636" TargetMode="External"/><Relationship Id="rId400" Type="http://schemas.openxmlformats.org/officeDocument/2006/relationships/hyperlink" Target="https://seasonaljobs.dol.gov/job-order/H-400-20212-743661" TargetMode="External"/><Relationship Id="rId469" Type="http://schemas.openxmlformats.org/officeDocument/2006/relationships/hyperlink" Target="https://seasonaljobs.dol.gov/jobs/H-400-20206-735208" TargetMode="External"/><Relationship Id="rId468" Type="http://schemas.openxmlformats.org/officeDocument/2006/relationships/hyperlink" Target="https://seasonaljobs.dol.gov/job-order/H-400-20206-735208" TargetMode="External"/><Relationship Id="rId467" Type="http://schemas.openxmlformats.org/officeDocument/2006/relationships/hyperlink" Target="https://seasonaljobs.dol.gov/jobs/H-400-20207-735476" TargetMode="External"/><Relationship Id="rId462" Type="http://schemas.openxmlformats.org/officeDocument/2006/relationships/hyperlink" Target="https://seasonaljobs.dol.gov/jobs/H-400-20209-735733" TargetMode="External"/><Relationship Id="rId461" Type="http://schemas.openxmlformats.org/officeDocument/2006/relationships/hyperlink" Target="https://seasonaljobs.dol.gov/job-order/H-400-20209-735733" TargetMode="External"/><Relationship Id="rId460" Type="http://schemas.openxmlformats.org/officeDocument/2006/relationships/hyperlink" Target="http://www.margaritavillekeywestresort.com/careers" TargetMode="External"/><Relationship Id="rId466" Type="http://schemas.openxmlformats.org/officeDocument/2006/relationships/hyperlink" Target="https://seasonaljobs.dol.gov/job-order/H-400-20207-735476" TargetMode="External"/><Relationship Id="rId465" Type="http://schemas.openxmlformats.org/officeDocument/2006/relationships/hyperlink" Target="https://seasonaljobs.dol.gov/jobs/H-400-20208-735641" TargetMode="External"/><Relationship Id="rId464" Type="http://schemas.openxmlformats.org/officeDocument/2006/relationships/hyperlink" Target="https://seasonaljobs.dol.gov/job-order/H-400-20208-735641" TargetMode="External"/><Relationship Id="rId463" Type="http://schemas.openxmlformats.org/officeDocument/2006/relationships/hyperlink" Target="http://www.margaritavillekeywestresort.com/careers" TargetMode="External"/><Relationship Id="rId459" Type="http://schemas.openxmlformats.org/officeDocument/2006/relationships/hyperlink" Target="https://seasonaljobs.dol.gov/jobs/H-400-20209-735737" TargetMode="External"/><Relationship Id="rId458" Type="http://schemas.openxmlformats.org/officeDocument/2006/relationships/hyperlink" Target="https://seasonaljobs.dol.gov/job-order/H-400-20209-735737" TargetMode="External"/><Relationship Id="rId457" Type="http://schemas.openxmlformats.org/officeDocument/2006/relationships/hyperlink" Target="http://www.margaritavillekeywestresort.com/careers" TargetMode="External"/><Relationship Id="rId456" Type="http://schemas.openxmlformats.org/officeDocument/2006/relationships/hyperlink" Target="https://seasonaljobs.dol.gov/jobs/H-400-20209-735743" TargetMode="External"/><Relationship Id="rId451" Type="http://schemas.openxmlformats.org/officeDocument/2006/relationships/hyperlink" Target="https://seasonaljobs.dol.gov/job-order/H-400-20209-737353" TargetMode="External"/><Relationship Id="rId450" Type="http://schemas.openxmlformats.org/officeDocument/2006/relationships/hyperlink" Target="https://seasonaljobs.dol.gov/jobs/H-400-20209-737374" TargetMode="External"/><Relationship Id="rId455" Type="http://schemas.openxmlformats.org/officeDocument/2006/relationships/hyperlink" Target="https://seasonaljobs.dol.gov/job-order/H-400-20209-735743" TargetMode="External"/><Relationship Id="rId454" Type="http://schemas.openxmlformats.org/officeDocument/2006/relationships/hyperlink" Target="https://seasonaljobs.dol.gov/jobs/H-400-20209-736494" TargetMode="External"/><Relationship Id="rId453" Type="http://schemas.openxmlformats.org/officeDocument/2006/relationships/hyperlink" Target="https://seasonaljobs.dol.gov/job-order/H-400-20209-736494" TargetMode="External"/><Relationship Id="rId452" Type="http://schemas.openxmlformats.org/officeDocument/2006/relationships/hyperlink" Target="https://seasonaljobs.dol.gov/jobs/H-400-20209-737353" TargetMode="External"/><Relationship Id="rId491" Type="http://schemas.openxmlformats.org/officeDocument/2006/relationships/hyperlink" Target="https://seasonaljobs.dol.gov/jobs/H-400-20205-732550" TargetMode="External"/><Relationship Id="rId490" Type="http://schemas.openxmlformats.org/officeDocument/2006/relationships/hyperlink" Target="https://seasonaljobs.dol.gov/job-order/H-400-20205-732550" TargetMode="External"/><Relationship Id="rId489" Type="http://schemas.openxmlformats.org/officeDocument/2006/relationships/hyperlink" Target="https://seasonaljobs.dol.gov/jobs/H-400-20205-732589" TargetMode="External"/><Relationship Id="rId484" Type="http://schemas.openxmlformats.org/officeDocument/2006/relationships/hyperlink" Target="https://seasonaljobs.dol.gov/job-order/H-400-20205-732709" TargetMode="External"/><Relationship Id="rId483" Type="http://schemas.openxmlformats.org/officeDocument/2006/relationships/hyperlink" Target="https://seasonaljobs.dol.gov/jobs/H-400-20205-732983" TargetMode="External"/><Relationship Id="rId482" Type="http://schemas.openxmlformats.org/officeDocument/2006/relationships/hyperlink" Target="https://seasonaljobs.dol.gov/job-order/H-400-20205-732983" TargetMode="External"/><Relationship Id="rId481" Type="http://schemas.openxmlformats.org/officeDocument/2006/relationships/hyperlink" Target="https://seasonaljobs.dol.gov/jobs/H-400-20206-733018" TargetMode="External"/><Relationship Id="rId488" Type="http://schemas.openxmlformats.org/officeDocument/2006/relationships/hyperlink" Target="https://seasonaljobs.dol.gov/job-order/H-400-20205-732589" TargetMode="External"/><Relationship Id="rId487" Type="http://schemas.openxmlformats.org/officeDocument/2006/relationships/hyperlink" Target="https://seasonaljobs.dol.gov/jobs/H-400-20205-732614" TargetMode="External"/><Relationship Id="rId486" Type="http://schemas.openxmlformats.org/officeDocument/2006/relationships/hyperlink" Target="https://seasonaljobs.dol.gov/job-order/H-400-20205-732614" TargetMode="External"/><Relationship Id="rId485" Type="http://schemas.openxmlformats.org/officeDocument/2006/relationships/hyperlink" Target="https://seasonaljobs.dol.gov/jobs/H-400-20205-732709" TargetMode="External"/><Relationship Id="rId480" Type="http://schemas.openxmlformats.org/officeDocument/2006/relationships/hyperlink" Target="https://seasonaljobs.dol.gov/job-order/H-400-20206-733018" TargetMode="External"/><Relationship Id="rId479" Type="http://schemas.openxmlformats.org/officeDocument/2006/relationships/hyperlink" Target="https://seasonaljobs.dol.gov/jobs/H-400-20206-733707" TargetMode="External"/><Relationship Id="rId478" Type="http://schemas.openxmlformats.org/officeDocument/2006/relationships/hyperlink" Target="https://seasonaljobs.dol.gov/job-order/H-400-20206-733707" TargetMode="External"/><Relationship Id="rId473" Type="http://schemas.openxmlformats.org/officeDocument/2006/relationships/hyperlink" Target="https://seasonaljobs.dol.gov/jobs/H-400-20206-734482" TargetMode="External"/><Relationship Id="rId472" Type="http://schemas.openxmlformats.org/officeDocument/2006/relationships/hyperlink" Target="https://seasonaljobs.dol.gov/job-order/H-400-20206-734482" TargetMode="External"/><Relationship Id="rId471" Type="http://schemas.openxmlformats.org/officeDocument/2006/relationships/hyperlink" Target="https://seasonaljobs.dol.gov/jobs/H-400-20206-734541" TargetMode="External"/><Relationship Id="rId470" Type="http://schemas.openxmlformats.org/officeDocument/2006/relationships/hyperlink" Target="https://seasonaljobs.dol.gov/job-order/H-400-20206-734541" TargetMode="External"/><Relationship Id="rId477" Type="http://schemas.openxmlformats.org/officeDocument/2006/relationships/hyperlink" Target="https://seasonaljobs.dol.gov/jobs/H-400-20206-733904" TargetMode="External"/><Relationship Id="rId476" Type="http://schemas.openxmlformats.org/officeDocument/2006/relationships/hyperlink" Target="https://seasonaljobs.dol.gov/job-order/H-400-20206-733904" TargetMode="External"/><Relationship Id="rId475" Type="http://schemas.openxmlformats.org/officeDocument/2006/relationships/hyperlink" Target="https://seasonaljobs.dol.gov/jobs/H-400-20206-734086" TargetMode="External"/><Relationship Id="rId474" Type="http://schemas.openxmlformats.org/officeDocument/2006/relationships/hyperlink" Target="https://seasonaljobs.dol.gov/job-order/H-400-20206-734086" TargetMode="External"/><Relationship Id="rId426" Type="http://schemas.openxmlformats.org/officeDocument/2006/relationships/hyperlink" Target="https://seasonaljobs.dol.gov/jobs/H-400-20211-740286" TargetMode="External"/><Relationship Id="rId425" Type="http://schemas.openxmlformats.org/officeDocument/2006/relationships/hyperlink" Target="https://seasonaljobs.dol.gov/job-order/H-400-20211-740286" TargetMode="External"/><Relationship Id="rId424" Type="http://schemas.openxmlformats.org/officeDocument/2006/relationships/hyperlink" Target="https://seasonaljobs.dol.gov/jobs/H-400-20211-741817" TargetMode="External"/><Relationship Id="rId423" Type="http://schemas.openxmlformats.org/officeDocument/2006/relationships/hyperlink" Target="https://seasonaljobs.dol.gov/job-order/H-400-20211-741817" TargetMode="External"/><Relationship Id="rId429" Type="http://schemas.openxmlformats.org/officeDocument/2006/relationships/hyperlink" Target="https://seasonaljobs.dol.gov/jobs/H-400-20211-740260" TargetMode="External"/><Relationship Id="rId428" Type="http://schemas.openxmlformats.org/officeDocument/2006/relationships/hyperlink" Target="https://seasonaljobs.dol.gov/job-order/H-400-20211-740260" TargetMode="External"/><Relationship Id="rId427" Type="http://schemas.openxmlformats.org/officeDocument/2006/relationships/hyperlink" Target="http://www.employflorida.com" TargetMode="External"/><Relationship Id="rId422" Type="http://schemas.openxmlformats.org/officeDocument/2006/relationships/hyperlink" Target="http://superiorscape.com" TargetMode="External"/><Relationship Id="rId421" Type="http://schemas.openxmlformats.org/officeDocument/2006/relationships/hyperlink" Target="https://seasonaljobs.dol.gov/jobs/H-400-20211-741835" TargetMode="External"/><Relationship Id="rId420" Type="http://schemas.openxmlformats.org/officeDocument/2006/relationships/hyperlink" Target="https://seasonaljobs.dol.gov/job-order/H-400-20211-741835" TargetMode="External"/><Relationship Id="rId415" Type="http://schemas.openxmlformats.org/officeDocument/2006/relationships/hyperlink" Target="https://seasonaljobs.dol.gov/jobs/H-400-20212-743036" TargetMode="External"/><Relationship Id="rId414" Type="http://schemas.openxmlformats.org/officeDocument/2006/relationships/hyperlink" Target="https://seasonaljobs.dol.gov/job-order/H-400-20212-743036" TargetMode="External"/><Relationship Id="rId413" Type="http://schemas.openxmlformats.org/officeDocument/2006/relationships/hyperlink" Target="https://seasonaljobs.dol.gov/jobs/H-400-20212-743040" TargetMode="External"/><Relationship Id="rId412" Type="http://schemas.openxmlformats.org/officeDocument/2006/relationships/hyperlink" Target="https://seasonaljobs.dol.gov/job-order/H-400-20212-743040" TargetMode="External"/><Relationship Id="rId419" Type="http://schemas.openxmlformats.org/officeDocument/2006/relationships/hyperlink" Target="https://seasonaljobs.dol.gov/jobs/H-400-20212-743027" TargetMode="External"/><Relationship Id="rId418" Type="http://schemas.openxmlformats.org/officeDocument/2006/relationships/hyperlink" Target="https://seasonaljobs.dol.gov/job-order/H-400-20212-743027" TargetMode="External"/><Relationship Id="rId417" Type="http://schemas.openxmlformats.org/officeDocument/2006/relationships/hyperlink" Target="https://seasonaljobs.dol.gov/jobs/H-400-20212-743028" TargetMode="External"/><Relationship Id="rId416" Type="http://schemas.openxmlformats.org/officeDocument/2006/relationships/hyperlink" Target="https://seasonaljobs.dol.gov/job-order/H-400-20212-743028" TargetMode="External"/><Relationship Id="rId411" Type="http://schemas.openxmlformats.org/officeDocument/2006/relationships/hyperlink" Target="https://seasonaljobs.dol.gov/jobs/H-400-20212-743043" TargetMode="External"/><Relationship Id="rId410" Type="http://schemas.openxmlformats.org/officeDocument/2006/relationships/hyperlink" Target="https://seasonaljobs.dol.gov/job-order/H-400-20212-743043" TargetMode="External"/><Relationship Id="rId448" Type="http://schemas.openxmlformats.org/officeDocument/2006/relationships/hyperlink" Target="https://seasonaljobs.dol.gov/jobs/H-400-20209-737377" TargetMode="External"/><Relationship Id="rId447" Type="http://schemas.openxmlformats.org/officeDocument/2006/relationships/hyperlink" Target="https://seasonaljobs.dol.gov/job-order/H-400-20209-737377" TargetMode="External"/><Relationship Id="rId446" Type="http://schemas.openxmlformats.org/officeDocument/2006/relationships/hyperlink" Target="https://seasonaljobs.dol.gov/jobs/H-400-20209-737471" TargetMode="External"/><Relationship Id="rId445" Type="http://schemas.openxmlformats.org/officeDocument/2006/relationships/hyperlink" Target="https://seasonaljobs.dol.gov/job-order/H-400-20209-737471" TargetMode="External"/><Relationship Id="rId449" Type="http://schemas.openxmlformats.org/officeDocument/2006/relationships/hyperlink" Target="https://seasonaljobs.dol.gov/job-order/H-400-20209-737374" TargetMode="External"/><Relationship Id="rId440" Type="http://schemas.openxmlformats.org/officeDocument/2006/relationships/hyperlink" Target="https://seasonaljobs.dol.gov/jobs/H-400-20210-739687" TargetMode="External"/><Relationship Id="rId444" Type="http://schemas.openxmlformats.org/officeDocument/2006/relationships/hyperlink" Target="https://seasonaljobs.dol.gov/jobs/H-400-20210-737956" TargetMode="External"/><Relationship Id="rId443" Type="http://schemas.openxmlformats.org/officeDocument/2006/relationships/hyperlink" Target="https://seasonaljobs.dol.gov/job-order/H-400-20210-737956" TargetMode="External"/><Relationship Id="rId442" Type="http://schemas.openxmlformats.org/officeDocument/2006/relationships/hyperlink" Target="https://seasonaljobs.dol.gov/jobs/H-400-20210-739603" TargetMode="External"/><Relationship Id="rId441" Type="http://schemas.openxmlformats.org/officeDocument/2006/relationships/hyperlink" Target="https://seasonaljobs.dol.gov/job-order/H-400-20210-739603" TargetMode="External"/><Relationship Id="rId437" Type="http://schemas.openxmlformats.org/officeDocument/2006/relationships/hyperlink" Target="https://seasonaljobs.dol.gov/job-order/H-400-20210-739698" TargetMode="External"/><Relationship Id="rId436" Type="http://schemas.openxmlformats.org/officeDocument/2006/relationships/hyperlink" Target="https://seasonaljobs.dol.gov/jobs/H-400-20210-739709" TargetMode="External"/><Relationship Id="rId435" Type="http://schemas.openxmlformats.org/officeDocument/2006/relationships/hyperlink" Target="https://seasonaljobs.dol.gov/job-order/H-400-20210-739709" TargetMode="External"/><Relationship Id="rId434" Type="http://schemas.openxmlformats.org/officeDocument/2006/relationships/hyperlink" Target="https://seasonaljobs.dol.gov/jobs/H-400-20210-739711" TargetMode="External"/><Relationship Id="rId439" Type="http://schemas.openxmlformats.org/officeDocument/2006/relationships/hyperlink" Target="https://seasonaljobs.dol.gov/job-order/H-400-20210-739687" TargetMode="External"/><Relationship Id="rId438" Type="http://schemas.openxmlformats.org/officeDocument/2006/relationships/hyperlink" Target="https://seasonaljobs.dol.gov/jobs/H-400-20210-739698" TargetMode="External"/><Relationship Id="rId433" Type="http://schemas.openxmlformats.org/officeDocument/2006/relationships/hyperlink" Target="https://seasonaljobs.dol.gov/job-order/H-400-20210-739711" TargetMode="External"/><Relationship Id="rId432" Type="http://schemas.openxmlformats.org/officeDocument/2006/relationships/hyperlink" Target="https://seasonaljobs.dol.gov/jobs/H-400-20210-740123" TargetMode="External"/><Relationship Id="rId431" Type="http://schemas.openxmlformats.org/officeDocument/2006/relationships/hyperlink" Target="https://seasonaljobs.dol.gov/job-order/H-400-20210-740123" TargetMode="External"/><Relationship Id="rId430" Type="http://schemas.openxmlformats.org/officeDocument/2006/relationships/hyperlink" Target="http://www.employflorida.com" TargetMode="External"/><Relationship Id="rId1" Type="http://schemas.openxmlformats.org/officeDocument/2006/relationships/hyperlink" Target="https://seasonaljobs.dol.gov/job-order/H-400-20237-783221" TargetMode="External"/><Relationship Id="rId2" Type="http://schemas.openxmlformats.org/officeDocument/2006/relationships/hyperlink" Target="https://seasonaljobs.dol.gov/jobs/H-400-20237-783221" TargetMode="External"/><Relationship Id="rId3" Type="http://schemas.openxmlformats.org/officeDocument/2006/relationships/hyperlink" Target="http://www.hawkscayjobs.com" TargetMode="External"/><Relationship Id="rId4" Type="http://schemas.openxmlformats.org/officeDocument/2006/relationships/hyperlink" Target="https://seasonaljobs.dol.gov/job-order/H-400-20235-782848" TargetMode="External"/><Relationship Id="rId9" Type="http://schemas.openxmlformats.org/officeDocument/2006/relationships/hyperlink" Target="https://seasonaljobs.dol.gov/jobs/H-400-20234-781184" TargetMode="External"/><Relationship Id="rId5" Type="http://schemas.openxmlformats.org/officeDocument/2006/relationships/hyperlink" Target="https://seasonaljobs.dol.gov/jobs/H-400-20235-782848" TargetMode="External"/><Relationship Id="rId6" Type="http://schemas.openxmlformats.org/officeDocument/2006/relationships/hyperlink" Target="https://seasonaljobs.dol.gov/job-order/H-400-20234-782592" TargetMode="External"/><Relationship Id="rId7" Type="http://schemas.openxmlformats.org/officeDocument/2006/relationships/hyperlink" Target="https://seasonaljobs.dol.gov/jobs/H-400-20234-782592" TargetMode="External"/><Relationship Id="rId8" Type="http://schemas.openxmlformats.org/officeDocument/2006/relationships/hyperlink" Target="https://seasonaljobs.dol.gov/job-order/H-400-20234-781184" TargetMode="External"/><Relationship Id="rId629" Type="http://schemas.openxmlformats.org/officeDocument/2006/relationships/hyperlink" Target="https://seasonaljobs.dol.gov/job-order/H-400-20199-722247" TargetMode="External"/><Relationship Id="rId624" Type="http://schemas.openxmlformats.org/officeDocument/2006/relationships/hyperlink" Target="https://seasonaljobs.dol.gov/job-order/H-400-20199-722260" TargetMode="External"/><Relationship Id="rId623" Type="http://schemas.openxmlformats.org/officeDocument/2006/relationships/hyperlink" Target="https://seasonaljobs.dol.gov/jobs/H-400-20199-722262" TargetMode="External"/><Relationship Id="rId622" Type="http://schemas.openxmlformats.org/officeDocument/2006/relationships/hyperlink" Target="https://seasonaljobs.dol.gov/job-order/H-400-20199-722262" TargetMode="External"/><Relationship Id="rId621" Type="http://schemas.openxmlformats.org/officeDocument/2006/relationships/hyperlink" Target="http://www.harbourridge.com" TargetMode="External"/><Relationship Id="rId628" Type="http://schemas.openxmlformats.org/officeDocument/2006/relationships/hyperlink" Target="https://seasonaljobs.dol.gov/jobs/H-400-20199-722257" TargetMode="External"/><Relationship Id="rId627" Type="http://schemas.openxmlformats.org/officeDocument/2006/relationships/hyperlink" Target="https://seasonaljobs.dol.gov/job-order/H-400-20199-722257" TargetMode="External"/><Relationship Id="rId626" Type="http://schemas.openxmlformats.org/officeDocument/2006/relationships/hyperlink" Target="http://www.harbourridge.com" TargetMode="External"/><Relationship Id="rId625" Type="http://schemas.openxmlformats.org/officeDocument/2006/relationships/hyperlink" Target="https://seasonaljobs.dol.gov/jobs/H-400-20199-722260" TargetMode="External"/><Relationship Id="rId620" Type="http://schemas.openxmlformats.org/officeDocument/2006/relationships/hyperlink" Target="https://seasonaljobs.dol.gov/jobs/H-400-20199-722293" TargetMode="External"/><Relationship Id="rId619" Type="http://schemas.openxmlformats.org/officeDocument/2006/relationships/hyperlink" Target="https://seasonaljobs.dol.gov/job-order/H-400-20199-722293" TargetMode="External"/><Relationship Id="rId618" Type="http://schemas.openxmlformats.org/officeDocument/2006/relationships/hyperlink" Target="http://www.harbourridge.com" TargetMode="External"/><Relationship Id="rId613" Type="http://schemas.openxmlformats.org/officeDocument/2006/relationships/hyperlink" Target="https://seasonaljobs.dol.gov/job-order/H-400-20199-722319" TargetMode="External"/><Relationship Id="rId612" Type="http://schemas.openxmlformats.org/officeDocument/2006/relationships/hyperlink" Target="https://seasonaljobs.dol.gov/jobs/H-400-20199-722339" TargetMode="External"/><Relationship Id="rId611" Type="http://schemas.openxmlformats.org/officeDocument/2006/relationships/hyperlink" Target="https://seasonaljobs.dol.gov/job-order/H-400-20199-722339" TargetMode="External"/><Relationship Id="rId610" Type="http://schemas.openxmlformats.org/officeDocument/2006/relationships/hyperlink" Target="http://www.harbourridge.com" TargetMode="External"/><Relationship Id="rId617" Type="http://schemas.openxmlformats.org/officeDocument/2006/relationships/hyperlink" Target="https://seasonaljobs.dol.gov/jobs/H-400-20199-722314" TargetMode="External"/><Relationship Id="rId616" Type="http://schemas.openxmlformats.org/officeDocument/2006/relationships/hyperlink" Target="https://seasonaljobs.dol.gov/job-order/H-400-20199-722314" TargetMode="External"/><Relationship Id="rId615" Type="http://schemas.openxmlformats.org/officeDocument/2006/relationships/hyperlink" Target="http://www.harbourridge.com" TargetMode="External"/><Relationship Id="rId614" Type="http://schemas.openxmlformats.org/officeDocument/2006/relationships/hyperlink" Target="https://seasonaljobs.dol.gov/jobs/H-400-20199-722319" TargetMode="External"/><Relationship Id="rId646" Type="http://schemas.openxmlformats.org/officeDocument/2006/relationships/hyperlink" Target="https://seasonaljobs.dol.gov/job-order/H-400-20199-721943" TargetMode="External"/><Relationship Id="rId645" Type="http://schemas.openxmlformats.org/officeDocument/2006/relationships/hyperlink" Target="https://seasonaljobs.dol.gov/jobs/H-400-20199-721953" TargetMode="External"/><Relationship Id="rId644" Type="http://schemas.openxmlformats.org/officeDocument/2006/relationships/hyperlink" Target="https://seasonaljobs.dol.gov/job-order/H-400-20199-721953" TargetMode="External"/><Relationship Id="rId643" Type="http://schemas.openxmlformats.org/officeDocument/2006/relationships/hyperlink" Target="http://twc.texas.gov" TargetMode="External"/><Relationship Id="rId649" Type="http://schemas.openxmlformats.org/officeDocument/2006/relationships/hyperlink" Target="https://seasonaljobs.dol.gov/jobs/H-400-20199-721942" TargetMode="External"/><Relationship Id="rId648" Type="http://schemas.openxmlformats.org/officeDocument/2006/relationships/hyperlink" Target="https://seasonaljobs.dol.gov/job-order/H-400-20199-721942" TargetMode="External"/><Relationship Id="rId647" Type="http://schemas.openxmlformats.org/officeDocument/2006/relationships/hyperlink" Target="https://seasonaljobs.dol.gov/jobs/H-400-20199-721943" TargetMode="External"/><Relationship Id="rId642" Type="http://schemas.openxmlformats.org/officeDocument/2006/relationships/hyperlink" Target="https://seasonaljobs.dol.gov/jobs/H-400-20199-722022" TargetMode="External"/><Relationship Id="rId641" Type="http://schemas.openxmlformats.org/officeDocument/2006/relationships/hyperlink" Target="https://seasonaljobs.dol.gov/job-order/H-400-20199-722022" TargetMode="External"/><Relationship Id="rId640" Type="http://schemas.openxmlformats.org/officeDocument/2006/relationships/hyperlink" Target="https://seasonaljobs.dol.gov/jobs/H-400-20199-722043" TargetMode="External"/><Relationship Id="rId635" Type="http://schemas.openxmlformats.org/officeDocument/2006/relationships/hyperlink" Target="https://seasonaljobs.dol.gov/job-order/H-400-20199-722135" TargetMode="External"/><Relationship Id="rId634" Type="http://schemas.openxmlformats.org/officeDocument/2006/relationships/hyperlink" Target="https://seasonaljobs.dol.gov/jobs/H-400-20199-722144" TargetMode="External"/><Relationship Id="rId633" Type="http://schemas.openxmlformats.org/officeDocument/2006/relationships/hyperlink" Target="https://seasonaljobs.dol.gov/job-order/H-400-20199-722144" TargetMode="External"/><Relationship Id="rId632" Type="http://schemas.openxmlformats.org/officeDocument/2006/relationships/hyperlink" Target="https://seasonaljobs.dol.gov/jobs/H-400-20199-722152" TargetMode="External"/><Relationship Id="rId639" Type="http://schemas.openxmlformats.org/officeDocument/2006/relationships/hyperlink" Target="https://seasonaljobs.dol.gov/job-order/H-400-20199-722043" TargetMode="External"/><Relationship Id="rId638" Type="http://schemas.openxmlformats.org/officeDocument/2006/relationships/hyperlink" Target="https://seasonaljobs.dol.gov/jobs/H-400-20199-722119" TargetMode="External"/><Relationship Id="rId637" Type="http://schemas.openxmlformats.org/officeDocument/2006/relationships/hyperlink" Target="https://seasonaljobs.dol.gov/job-order/H-400-20199-722119" TargetMode="External"/><Relationship Id="rId636" Type="http://schemas.openxmlformats.org/officeDocument/2006/relationships/hyperlink" Target="https://seasonaljobs.dol.gov/jobs/H-400-20199-722135" TargetMode="External"/><Relationship Id="rId631" Type="http://schemas.openxmlformats.org/officeDocument/2006/relationships/hyperlink" Target="https://seasonaljobs.dol.gov/job-order/H-400-20199-722152" TargetMode="External"/><Relationship Id="rId630" Type="http://schemas.openxmlformats.org/officeDocument/2006/relationships/hyperlink" Target="https://seasonaljobs.dol.gov/jobs/H-400-20199-722247" TargetMode="External"/><Relationship Id="rId609" Type="http://schemas.openxmlformats.org/officeDocument/2006/relationships/hyperlink" Target="https://seasonaljobs.dol.gov/jobs/H-400-20199-722352" TargetMode="External"/><Relationship Id="rId608" Type="http://schemas.openxmlformats.org/officeDocument/2006/relationships/hyperlink" Target="https://seasonaljobs.dol.gov/job-order/H-400-20199-722352" TargetMode="External"/><Relationship Id="rId607" Type="http://schemas.openxmlformats.org/officeDocument/2006/relationships/hyperlink" Target="http://www.teamavsc.org" TargetMode="External"/><Relationship Id="rId602" Type="http://schemas.openxmlformats.org/officeDocument/2006/relationships/hyperlink" Target="https://seasonaljobs.dol.gov/job-order/H-400-20199-722385" TargetMode="External"/><Relationship Id="rId601" Type="http://schemas.openxmlformats.org/officeDocument/2006/relationships/hyperlink" Target="https://seasonaljobs.dol.gov/jobs/H-400-20199-722396" TargetMode="External"/><Relationship Id="rId600" Type="http://schemas.openxmlformats.org/officeDocument/2006/relationships/hyperlink" Target="https://seasonaljobs.dol.gov/job-order/H-400-20199-722396" TargetMode="External"/><Relationship Id="rId606" Type="http://schemas.openxmlformats.org/officeDocument/2006/relationships/hyperlink" Target="https://seasonaljobs.dol.gov/jobs/H-400-20199-722385" TargetMode="External"/><Relationship Id="rId605" Type="http://schemas.openxmlformats.org/officeDocument/2006/relationships/hyperlink" Target="https://seasonaljobs.dol.gov/job-order/H-400-20199-722385" TargetMode="External"/><Relationship Id="rId604" Type="http://schemas.openxmlformats.org/officeDocument/2006/relationships/hyperlink" Target="http://www.teamavsc.org" TargetMode="External"/><Relationship Id="rId603" Type="http://schemas.openxmlformats.org/officeDocument/2006/relationships/hyperlink" Target="https://seasonaljobs.dol.gov/jobs/H-400-20199-722385" TargetMode="External"/><Relationship Id="rId690" Type="http://schemas.openxmlformats.org/officeDocument/2006/relationships/drawing" Target="../drawings/drawing2.xml"/><Relationship Id="rId668" Type="http://schemas.openxmlformats.org/officeDocument/2006/relationships/hyperlink" Target="https://seasonaljobs.dol.gov/job-order/H-400-20199-721251" TargetMode="External"/><Relationship Id="rId667" Type="http://schemas.openxmlformats.org/officeDocument/2006/relationships/hyperlink" Target="https://seasonaljobs.dol.gov/jobs/H-400-20199-721309" TargetMode="External"/><Relationship Id="rId666" Type="http://schemas.openxmlformats.org/officeDocument/2006/relationships/hyperlink" Target="https://seasonaljobs.dol.gov/job-order/H-400-20199-721309" TargetMode="External"/><Relationship Id="rId665" Type="http://schemas.openxmlformats.org/officeDocument/2006/relationships/hyperlink" Target="https://seasonaljobs.dol.gov/jobs/H-400-20199-721321" TargetMode="External"/><Relationship Id="rId669" Type="http://schemas.openxmlformats.org/officeDocument/2006/relationships/hyperlink" Target="https://seasonaljobs.dol.gov/jobs/H-400-20199-721251" TargetMode="External"/><Relationship Id="rId660" Type="http://schemas.openxmlformats.org/officeDocument/2006/relationships/hyperlink" Target="https://seasonaljobs.dol.gov/job-order/H-400-20199-721642" TargetMode="External"/><Relationship Id="rId664" Type="http://schemas.openxmlformats.org/officeDocument/2006/relationships/hyperlink" Target="https://seasonaljobs.dol.gov/job-order/H-400-20199-721321" TargetMode="External"/><Relationship Id="rId663" Type="http://schemas.openxmlformats.org/officeDocument/2006/relationships/hyperlink" Target="https://seasonaljobs.dol.gov/jobs/H-400-20199-721498" TargetMode="External"/><Relationship Id="rId662" Type="http://schemas.openxmlformats.org/officeDocument/2006/relationships/hyperlink" Target="https://seasonaljobs.dol.gov/job-order/H-400-20199-721498" TargetMode="External"/><Relationship Id="rId661" Type="http://schemas.openxmlformats.org/officeDocument/2006/relationships/hyperlink" Target="https://seasonaljobs.dol.gov/jobs/H-400-20199-721642" TargetMode="External"/><Relationship Id="rId657" Type="http://schemas.openxmlformats.org/officeDocument/2006/relationships/hyperlink" Target="https://seasonaljobs.dol.gov/jobs/H-400-20199-721866" TargetMode="External"/><Relationship Id="rId656" Type="http://schemas.openxmlformats.org/officeDocument/2006/relationships/hyperlink" Target="https://seasonaljobs.dol.gov/job-order/H-400-20199-721866" TargetMode="External"/><Relationship Id="rId655" Type="http://schemas.openxmlformats.org/officeDocument/2006/relationships/hyperlink" Target="https://seasonaljobs.dol.gov/jobs/H-400-20199-721878" TargetMode="External"/><Relationship Id="rId654" Type="http://schemas.openxmlformats.org/officeDocument/2006/relationships/hyperlink" Target="https://seasonaljobs.dol.gov/job-order/H-400-20199-721878" TargetMode="External"/><Relationship Id="rId659" Type="http://schemas.openxmlformats.org/officeDocument/2006/relationships/hyperlink" Target="https://seasonaljobs.dol.gov/jobs/H-400-20199-721659" TargetMode="External"/><Relationship Id="rId658" Type="http://schemas.openxmlformats.org/officeDocument/2006/relationships/hyperlink" Target="https://seasonaljobs.dol.gov/job-order/H-400-20199-721659" TargetMode="External"/><Relationship Id="rId653" Type="http://schemas.openxmlformats.org/officeDocument/2006/relationships/hyperlink" Target="https://seasonaljobs.dol.gov/jobs/H-400-20199-721882" TargetMode="External"/><Relationship Id="rId652" Type="http://schemas.openxmlformats.org/officeDocument/2006/relationships/hyperlink" Target="https://seasonaljobs.dol.gov/job-order/H-400-20199-721882" TargetMode="External"/><Relationship Id="rId651" Type="http://schemas.openxmlformats.org/officeDocument/2006/relationships/hyperlink" Target="https://seasonaljobs.dol.gov/jobs/H-400-20199-721899" TargetMode="External"/><Relationship Id="rId650" Type="http://schemas.openxmlformats.org/officeDocument/2006/relationships/hyperlink" Target="https://seasonaljobs.dol.gov/job-order/H-400-20199-721899" TargetMode="External"/><Relationship Id="rId689" Type="http://schemas.openxmlformats.org/officeDocument/2006/relationships/hyperlink" Target="https://seasonaljobs.dol.gov/jobs/300-20155-624492" TargetMode="External"/><Relationship Id="rId688" Type="http://schemas.openxmlformats.org/officeDocument/2006/relationships/hyperlink" Target="https://seasonaljobs.dol.gov/job-order/300-20155-624492" TargetMode="External"/><Relationship Id="rId687" Type="http://schemas.openxmlformats.org/officeDocument/2006/relationships/hyperlink" Target="https://seasonaljobs.dol.gov/jobs/H-400-20199-720865" TargetMode="External"/><Relationship Id="rId682" Type="http://schemas.openxmlformats.org/officeDocument/2006/relationships/hyperlink" Target="https://seasonaljobs.dol.gov/job-order/H-400-20199-721086" TargetMode="External"/><Relationship Id="rId681" Type="http://schemas.openxmlformats.org/officeDocument/2006/relationships/hyperlink" Target="https://seasonaljobs.dol.gov/jobs/H-400-20199-721200" TargetMode="External"/><Relationship Id="rId680" Type="http://schemas.openxmlformats.org/officeDocument/2006/relationships/hyperlink" Target="https://seasonaljobs.dol.gov/job-order/H-400-20199-721200" TargetMode="External"/><Relationship Id="rId686" Type="http://schemas.openxmlformats.org/officeDocument/2006/relationships/hyperlink" Target="https://seasonaljobs.dol.gov/job-order/H-400-20199-720865" TargetMode="External"/><Relationship Id="rId685" Type="http://schemas.openxmlformats.org/officeDocument/2006/relationships/hyperlink" Target="https://seasonaljobs.dol.gov/jobs/H-400-20199-721060" TargetMode="External"/><Relationship Id="rId684" Type="http://schemas.openxmlformats.org/officeDocument/2006/relationships/hyperlink" Target="https://seasonaljobs.dol.gov/job-order/H-400-20199-721060" TargetMode="External"/><Relationship Id="rId683" Type="http://schemas.openxmlformats.org/officeDocument/2006/relationships/hyperlink" Target="https://seasonaljobs.dol.gov/jobs/H-400-20199-721086" TargetMode="External"/><Relationship Id="rId679" Type="http://schemas.openxmlformats.org/officeDocument/2006/relationships/hyperlink" Target="https://seasonaljobs.dol.gov/jobs/H-400-20199-721205" TargetMode="External"/><Relationship Id="rId678" Type="http://schemas.openxmlformats.org/officeDocument/2006/relationships/hyperlink" Target="https://seasonaljobs.dol.gov/job-order/H-400-20199-721205" TargetMode="External"/><Relationship Id="rId677" Type="http://schemas.openxmlformats.org/officeDocument/2006/relationships/hyperlink" Target="https://seasonaljobs.dol.gov/jobs/H-400-20199-721212" TargetMode="External"/><Relationship Id="rId676" Type="http://schemas.openxmlformats.org/officeDocument/2006/relationships/hyperlink" Target="https://seasonaljobs.dol.gov/job-order/H-400-20199-721212" TargetMode="External"/><Relationship Id="rId671" Type="http://schemas.openxmlformats.org/officeDocument/2006/relationships/hyperlink" Target="https://seasonaljobs.dol.gov/jobs/H-400-20199-721248" TargetMode="External"/><Relationship Id="rId670" Type="http://schemas.openxmlformats.org/officeDocument/2006/relationships/hyperlink" Target="https://seasonaljobs.dol.gov/job-order/H-400-20199-721248" TargetMode="External"/><Relationship Id="rId675" Type="http://schemas.openxmlformats.org/officeDocument/2006/relationships/hyperlink" Target="https://seasonaljobs.dol.gov/jobs/H-400-20199-721214" TargetMode="External"/><Relationship Id="rId674" Type="http://schemas.openxmlformats.org/officeDocument/2006/relationships/hyperlink" Target="https://seasonaljobs.dol.gov/job-order/H-400-20199-721214" TargetMode="External"/><Relationship Id="rId673" Type="http://schemas.openxmlformats.org/officeDocument/2006/relationships/hyperlink" Target="https://seasonaljobs.dol.gov/jobs/H-400-20199-721247" TargetMode="External"/><Relationship Id="rId672" Type="http://schemas.openxmlformats.org/officeDocument/2006/relationships/hyperlink" Target="https://seasonaljobs.dol.gov/job-order/H-400-20199-72124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86"/>
    <col customWidth="1" min="3" max="3" width="27.43"/>
    <col customWidth="1" min="16" max="16" width="40.86"/>
    <col hidden="1" min="17" max="17" width="14.43"/>
    <col customWidth="1" min="18" max="18" width="20.71"/>
    <col customWidth="1" min="41" max="41" width="14.57"/>
  </cols>
  <sheetData>
    <row r="1" ht="38.25" customHeight="1">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2" t="s">
        <v>39</v>
      </c>
      <c r="AO1" s="1" t="s">
        <v>40</v>
      </c>
      <c r="AP1" s="1" t="s">
        <v>41</v>
      </c>
      <c r="AQ1" s="1" t="s">
        <v>42</v>
      </c>
      <c r="AR1" s="1" t="s">
        <v>43</v>
      </c>
      <c r="AS1" s="1" t="s">
        <v>44</v>
      </c>
      <c r="AT1" s="1" t="s">
        <v>45</v>
      </c>
      <c r="AU1" s="1" t="s">
        <v>46</v>
      </c>
      <c r="AV1" s="1" t="s">
        <v>47</v>
      </c>
      <c r="AW1" s="1" t="s">
        <v>48</v>
      </c>
      <c r="AX1" s="1" t="s">
        <v>49</v>
      </c>
      <c r="AY1" s="1" t="s">
        <v>50</v>
      </c>
      <c r="AZ1" s="1" t="s">
        <v>51</v>
      </c>
      <c r="BA1" s="3" t="s">
        <v>52</v>
      </c>
    </row>
    <row r="2" ht="15.75" customHeight="1">
      <c r="A2" s="1" t="s">
        <v>53</v>
      </c>
      <c r="B2" s="2"/>
      <c r="C2" s="1" t="s">
        <v>54</v>
      </c>
      <c r="D2" s="1" t="s">
        <v>55</v>
      </c>
      <c r="E2" s="1" t="s">
        <v>56</v>
      </c>
      <c r="F2" s="2"/>
      <c r="G2" s="1">
        <v>11.14</v>
      </c>
      <c r="H2" s="1"/>
      <c r="I2" s="4">
        <v>44157.0</v>
      </c>
      <c r="J2" s="5">
        <v>44430.0</v>
      </c>
      <c r="K2" s="1" t="s">
        <v>57</v>
      </c>
      <c r="L2" s="1" t="s">
        <v>56</v>
      </c>
      <c r="M2" s="1">
        <v>33050.0</v>
      </c>
      <c r="N2" s="5">
        <v>44074.0</v>
      </c>
      <c r="O2" s="1" t="b">
        <v>1</v>
      </c>
      <c r="P2" s="6" t="s">
        <v>58</v>
      </c>
      <c r="Q2" s="1"/>
      <c r="R2" s="6" t="s">
        <v>59</v>
      </c>
      <c r="S2" s="1" t="s">
        <v>60</v>
      </c>
      <c r="T2" s="1" t="s">
        <v>61</v>
      </c>
      <c r="U2" s="1">
        <v>1.0</v>
      </c>
      <c r="V2" s="1" t="b">
        <v>0</v>
      </c>
      <c r="W2" s="1">
        <v>20.0</v>
      </c>
      <c r="X2" s="1">
        <v>35.0</v>
      </c>
      <c r="Y2" s="1"/>
      <c r="Z2" s="1"/>
      <c r="AA2" s="1"/>
      <c r="AB2" s="1"/>
      <c r="AC2" s="1"/>
      <c r="AD2" s="1"/>
      <c r="AE2" s="1"/>
      <c r="AF2" s="1"/>
      <c r="AG2" s="1"/>
      <c r="AH2" s="1"/>
      <c r="AI2" s="1"/>
      <c r="AJ2" s="1"/>
      <c r="AK2" s="1"/>
      <c r="AL2" s="1"/>
      <c r="AM2" s="1"/>
      <c r="AN2" s="2"/>
      <c r="AO2" s="1" t="s">
        <v>62</v>
      </c>
      <c r="AP2" s="1"/>
      <c r="AQ2" s="6" t="s">
        <v>63</v>
      </c>
      <c r="AR2" s="1" t="s">
        <v>64</v>
      </c>
      <c r="AS2" s="1" t="s">
        <v>57</v>
      </c>
      <c r="AT2" s="1" t="s">
        <v>56</v>
      </c>
      <c r="AU2" s="1">
        <v>33050.0</v>
      </c>
      <c r="AV2" s="1" t="s">
        <v>65</v>
      </c>
      <c r="AW2" s="1">
        <v>1.3052895158E10</v>
      </c>
      <c r="AX2" s="1">
        <v>13052892978</v>
      </c>
      <c r="AY2" s="1"/>
      <c r="AZ2" s="7">
        <v>44075.04652777778</v>
      </c>
      <c r="BA2" s="1"/>
    </row>
    <row r="3" ht="15.75" customHeight="1">
      <c r="A3" s="1" t="s">
        <v>66</v>
      </c>
      <c r="B3" s="2"/>
      <c r="C3" s="1" t="s">
        <v>67</v>
      </c>
      <c r="D3" s="1" t="s">
        <v>68</v>
      </c>
      <c r="E3" s="1" t="s">
        <v>69</v>
      </c>
      <c r="F3" s="2"/>
      <c r="G3" s="1">
        <v>16.48</v>
      </c>
      <c r="H3" s="1" t="s">
        <v>65</v>
      </c>
      <c r="I3" s="5">
        <v>44141.0</v>
      </c>
      <c r="J3" s="5">
        <v>44305.0</v>
      </c>
      <c r="K3" s="1" t="s">
        <v>70</v>
      </c>
      <c r="L3" s="1" t="s">
        <v>69</v>
      </c>
      <c r="M3" s="1">
        <v>81657.0</v>
      </c>
      <c r="N3" s="5">
        <v>44074.0</v>
      </c>
      <c r="O3" s="1" t="b">
        <v>1</v>
      </c>
      <c r="P3" s="6" t="s">
        <v>71</v>
      </c>
      <c r="Q3" s="1"/>
      <c r="R3" s="6" t="s">
        <v>72</v>
      </c>
      <c r="S3" s="1" t="s">
        <v>73</v>
      </c>
      <c r="T3" s="1" t="s">
        <v>74</v>
      </c>
      <c r="U3" s="1">
        <v>12.0</v>
      </c>
      <c r="V3" s="1" t="b">
        <v>0</v>
      </c>
      <c r="W3" s="1">
        <v>14.0</v>
      </c>
      <c r="X3" s="1">
        <v>35.0</v>
      </c>
      <c r="Y3" s="1"/>
      <c r="Z3" s="1"/>
      <c r="AA3" s="1"/>
      <c r="AB3" s="1"/>
      <c r="AC3" s="1"/>
      <c r="AD3" s="1"/>
      <c r="AE3" s="1"/>
      <c r="AF3" s="1"/>
      <c r="AG3" s="1"/>
      <c r="AH3" s="1"/>
      <c r="AI3" s="1"/>
      <c r="AJ3" s="1"/>
      <c r="AK3" s="1"/>
      <c r="AL3" s="1"/>
      <c r="AM3" s="1"/>
      <c r="AN3" s="2"/>
      <c r="AO3" s="1" t="s">
        <v>75</v>
      </c>
      <c r="AP3" s="1"/>
      <c r="AQ3" s="1" t="s">
        <v>65</v>
      </c>
      <c r="AR3" s="1" t="s">
        <v>76</v>
      </c>
      <c r="AS3" s="1" t="s">
        <v>70</v>
      </c>
      <c r="AT3" s="1" t="s">
        <v>69</v>
      </c>
      <c r="AU3" s="1">
        <v>81657.0</v>
      </c>
      <c r="AV3" s="1" t="s">
        <v>77</v>
      </c>
      <c r="AW3" s="1">
        <v>19704778845</v>
      </c>
      <c r="AX3" s="1">
        <v>19704778845</v>
      </c>
      <c r="AY3" s="1"/>
      <c r="AZ3" s="7">
        <v>44075.04652777778</v>
      </c>
      <c r="BA3" s="1"/>
    </row>
    <row r="4" ht="15.75" customHeight="1">
      <c r="A4" s="1" t="s">
        <v>78</v>
      </c>
      <c r="B4" s="2"/>
      <c r="C4" s="1" t="s">
        <v>79</v>
      </c>
      <c r="D4" s="1"/>
      <c r="E4" s="1" t="s">
        <v>80</v>
      </c>
      <c r="F4" s="2"/>
      <c r="G4" s="1">
        <v>12.0</v>
      </c>
      <c r="H4" s="1" t="s">
        <v>81</v>
      </c>
      <c r="I4" s="5">
        <v>44140.0</v>
      </c>
      <c r="J4" s="5">
        <v>44377.0</v>
      </c>
      <c r="K4" s="1" t="s">
        <v>82</v>
      </c>
      <c r="L4" s="1" t="s">
        <v>80</v>
      </c>
      <c r="M4" s="1">
        <v>85621.0</v>
      </c>
      <c r="N4" s="5">
        <v>44074.0</v>
      </c>
      <c r="O4" s="1" t="b">
        <v>0</v>
      </c>
      <c r="P4" s="6" t="s">
        <v>83</v>
      </c>
      <c r="Q4" s="1"/>
      <c r="R4" s="6" t="s">
        <v>84</v>
      </c>
      <c r="S4" s="1" t="s">
        <v>85</v>
      </c>
      <c r="T4" s="1" t="s">
        <v>86</v>
      </c>
      <c r="U4" s="1">
        <v>0.0</v>
      </c>
      <c r="V4" s="1" t="b">
        <v>0</v>
      </c>
      <c r="W4" s="1">
        <v>20.0</v>
      </c>
      <c r="X4" s="1">
        <v>40.0</v>
      </c>
      <c r="Y4" s="1"/>
      <c r="Z4" s="1"/>
      <c r="AA4" s="1"/>
      <c r="AB4" s="1"/>
      <c r="AC4" s="1"/>
      <c r="AD4" s="1"/>
      <c r="AE4" s="1"/>
      <c r="AF4" s="1"/>
      <c r="AG4" s="1"/>
      <c r="AH4" s="1"/>
      <c r="AI4" s="1"/>
      <c r="AJ4" s="1"/>
      <c r="AK4" s="1"/>
      <c r="AL4" s="1"/>
      <c r="AM4" s="1"/>
      <c r="AN4" s="2"/>
      <c r="AO4" s="1" t="s">
        <v>81</v>
      </c>
      <c r="AP4" s="1"/>
      <c r="AQ4" s="1" t="s">
        <v>65</v>
      </c>
      <c r="AR4" s="1" t="s">
        <v>87</v>
      </c>
      <c r="AS4" s="1" t="s">
        <v>82</v>
      </c>
      <c r="AT4" s="1" t="s">
        <v>80</v>
      </c>
      <c r="AU4" s="1">
        <v>85621.0</v>
      </c>
      <c r="AV4" s="1" t="s">
        <v>88</v>
      </c>
      <c r="AW4" s="1">
        <v>1.5206198306E10</v>
      </c>
      <c r="AX4" s="1">
        <v>15206198306</v>
      </c>
      <c r="AY4" s="1"/>
      <c r="AZ4" s="7">
        <v>44075.04652777778</v>
      </c>
      <c r="BA4" s="1"/>
    </row>
    <row r="5" ht="15.75" customHeight="1">
      <c r="A5" s="1" t="s">
        <v>89</v>
      </c>
      <c r="B5" s="2"/>
      <c r="C5" s="1" t="s">
        <v>90</v>
      </c>
      <c r="D5" s="1"/>
      <c r="E5" s="1" t="s">
        <v>91</v>
      </c>
      <c r="F5" s="2"/>
      <c r="G5" s="1">
        <v>9.46</v>
      </c>
      <c r="H5" s="1" t="s">
        <v>92</v>
      </c>
      <c r="I5" s="5">
        <v>44139.0</v>
      </c>
      <c r="J5" s="5">
        <v>44443.0</v>
      </c>
      <c r="K5" s="1" t="s">
        <v>93</v>
      </c>
      <c r="L5" s="1" t="s">
        <v>91</v>
      </c>
      <c r="M5" s="1">
        <v>30318.0</v>
      </c>
      <c r="N5" s="5">
        <v>44074.0</v>
      </c>
      <c r="O5" s="1" t="b">
        <v>0</v>
      </c>
      <c r="P5" s="6" t="s">
        <v>94</v>
      </c>
      <c r="Q5" s="1"/>
      <c r="R5" s="6" t="s">
        <v>95</v>
      </c>
      <c r="S5" s="1" t="s">
        <v>96</v>
      </c>
      <c r="T5" s="1" t="s">
        <v>97</v>
      </c>
      <c r="U5" s="1">
        <v>0.0</v>
      </c>
      <c r="V5" s="1" t="b">
        <v>1</v>
      </c>
      <c r="W5" s="1">
        <v>20.0</v>
      </c>
      <c r="X5" s="1">
        <v>40.0</v>
      </c>
      <c r="Y5" s="1"/>
      <c r="Z5" s="1"/>
      <c r="AA5" s="1"/>
      <c r="AB5" s="1"/>
      <c r="AC5" s="1"/>
      <c r="AD5" s="1"/>
      <c r="AE5" s="1"/>
      <c r="AF5" s="1"/>
      <c r="AG5" s="1"/>
      <c r="AH5" s="1"/>
      <c r="AI5" s="1"/>
      <c r="AJ5" s="1"/>
      <c r="AK5" s="1"/>
      <c r="AL5" s="1"/>
      <c r="AM5" s="1"/>
      <c r="AN5" s="2"/>
      <c r="AO5" s="1" t="s">
        <v>98</v>
      </c>
      <c r="AP5" s="1"/>
      <c r="AQ5" s="1" t="s">
        <v>65</v>
      </c>
      <c r="AR5" s="1" t="s">
        <v>99</v>
      </c>
      <c r="AS5" s="1" t="s">
        <v>93</v>
      </c>
      <c r="AT5" s="1" t="s">
        <v>91</v>
      </c>
      <c r="AU5" s="1">
        <v>30318.0</v>
      </c>
      <c r="AV5" s="1" t="s">
        <v>100</v>
      </c>
      <c r="AW5" s="1">
        <v>15072910760</v>
      </c>
      <c r="AX5" s="1">
        <v>15072910760</v>
      </c>
      <c r="AY5" s="1"/>
      <c r="AZ5" s="7">
        <v>44075.04652777778</v>
      </c>
      <c r="BA5" s="1"/>
    </row>
    <row r="6" ht="15.75" customHeight="1">
      <c r="A6" s="1" t="s">
        <v>101</v>
      </c>
      <c r="B6" s="2"/>
      <c r="C6" s="1" t="s">
        <v>102</v>
      </c>
      <c r="D6" s="1"/>
      <c r="E6" s="1" t="s">
        <v>56</v>
      </c>
      <c r="F6" s="2"/>
      <c r="G6" s="1">
        <v>11.3</v>
      </c>
      <c r="H6" s="1"/>
      <c r="I6" s="4">
        <v>44150.0</v>
      </c>
      <c r="J6" s="5">
        <v>44423.0</v>
      </c>
      <c r="K6" s="1" t="s">
        <v>103</v>
      </c>
      <c r="L6" s="1" t="s">
        <v>56</v>
      </c>
      <c r="M6" s="1">
        <v>33767.0</v>
      </c>
      <c r="N6" s="5">
        <v>44074.0</v>
      </c>
      <c r="O6" s="1" t="b">
        <v>1</v>
      </c>
      <c r="P6" s="6" t="s">
        <v>104</v>
      </c>
      <c r="Q6" s="1"/>
      <c r="R6" s="6" t="s">
        <v>105</v>
      </c>
      <c r="S6" s="1" t="s">
        <v>106</v>
      </c>
      <c r="T6" s="1" t="s">
        <v>61</v>
      </c>
      <c r="U6" s="1">
        <v>1.0</v>
      </c>
      <c r="V6" s="1" t="b">
        <v>1</v>
      </c>
      <c r="W6" s="1">
        <v>39.0</v>
      </c>
      <c r="X6" s="1">
        <v>35.0</v>
      </c>
      <c r="Y6" s="1"/>
      <c r="Z6" s="1"/>
      <c r="AA6" s="1"/>
      <c r="AB6" s="1"/>
      <c r="AC6" s="1"/>
      <c r="AD6" s="1"/>
      <c r="AE6" s="1"/>
      <c r="AF6" s="1"/>
      <c r="AG6" s="1"/>
      <c r="AH6" s="1"/>
      <c r="AI6" s="1"/>
      <c r="AJ6" s="1"/>
      <c r="AK6" s="1"/>
      <c r="AL6" s="1"/>
      <c r="AM6" s="1"/>
      <c r="AN6" s="2"/>
      <c r="AO6" s="1" t="s">
        <v>107</v>
      </c>
      <c r="AP6" s="1"/>
      <c r="AQ6" s="1" t="s">
        <v>108</v>
      </c>
      <c r="AR6" s="1" t="s">
        <v>109</v>
      </c>
      <c r="AS6" s="1" t="s">
        <v>103</v>
      </c>
      <c r="AT6" s="1" t="s">
        <v>56</v>
      </c>
      <c r="AU6" s="1">
        <v>33767.0</v>
      </c>
      <c r="AV6" s="1" t="s">
        <v>110</v>
      </c>
      <c r="AW6" s="1">
        <v>1.60355921E10</v>
      </c>
      <c r="AX6" s="1">
        <v>18007873636</v>
      </c>
      <c r="AY6" s="1"/>
      <c r="AZ6" s="7">
        <v>44075.04652777778</v>
      </c>
      <c r="BA6" s="1"/>
    </row>
    <row r="7" ht="15.75" customHeight="1">
      <c r="A7" s="1" t="s">
        <v>111</v>
      </c>
      <c r="B7" s="2"/>
      <c r="C7" s="1" t="s">
        <v>112</v>
      </c>
      <c r="D7" s="1"/>
      <c r="E7" s="1" t="s">
        <v>56</v>
      </c>
      <c r="F7" s="2"/>
      <c r="G7" s="1">
        <v>16.24</v>
      </c>
      <c r="H7" s="1"/>
      <c r="I7" s="4">
        <v>44147.0</v>
      </c>
      <c r="J7" s="5">
        <v>44242.0</v>
      </c>
      <c r="K7" s="1" t="s">
        <v>113</v>
      </c>
      <c r="L7" s="1" t="s">
        <v>56</v>
      </c>
      <c r="M7" s="1">
        <v>32179.0</v>
      </c>
      <c r="N7" s="5">
        <v>44074.0</v>
      </c>
      <c r="O7" s="1" t="b">
        <v>0</v>
      </c>
      <c r="P7" s="6" t="s">
        <v>114</v>
      </c>
      <c r="Q7" s="1"/>
      <c r="R7" s="6" t="s">
        <v>115</v>
      </c>
      <c r="S7" s="1" t="s">
        <v>116</v>
      </c>
      <c r="T7" s="1" t="s">
        <v>117</v>
      </c>
      <c r="U7" s="1">
        <v>0.0</v>
      </c>
      <c r="V7" s="1" t="b">
        <v>0</v>
      </c>
      <c r="W7" s="1">
        <v>22.0</v>
      </c>
      <c r="X7" s="1">
        <v>35.0</v>
      </c>
      <c r="Y7" s="1"/>
      <c r="Z7" s="1"/>
      <c r="AA7" s="1"/>
      <c r="AB7" s="1"/>
      <c r="AC7" s="1"/>
      <c r="AD7" s="1"/>
      <c r="AE7" s="1"/>
      <c r="AF7" s="1"/>
      <c r="AG7" s="1"/>
      <c r="AH7" s="1"/>
      <c r="AI7" s="1"/>
      <c r="AJ7" s="1"/>
      <c r="AK7" s="1"/>
      <c r="AL7" s="1"/>
      <c r="AM7" s="1"/>
      <c r="AN7" s="2"/>
      <c r="AO7" s="1" t="s">
        <v>118</v>
      </c>
      <c r="AP7" s="1"/>
      <c r="AQ7" s="1" t="s">
        <v>65</v>
      </c>
      <c r="AR7" s="1" t="s">
        <v>119</v>
      </c>
      <c r="AS7" s="1" t="s">
        <v>120</v>
      </c>
      <c r="AT7" s="1" t="s">
        <v>56</v>
      </c>
      <c r="AU7" s="1">
        <v>32113.0</v>
      </c>
      <c r="AV7" s="1" t="s">
        <v>121</v>
      </c>
      <c r="AW7" s="1">
        <v>1.4074924369E10</v>
      </c>
      <c r="AX7" s="1">
        <v>14074924369</v>
      </c>
      <c r="AY7" s="1"/>
      <c r="AZ7" s="7">
        <v>44075.04652777778</v>
      </c>
      <c r="BA7" s="1"/>
    </row>
    <row r="8" ht="15.75" customHeight="1">
      <c r="A8" s="1" t="s">
        <v>122</v>
      </c>
      <c r="B8" s="2"/>
      <c r="C8" s="1" t="s">
        <v>123</v>
      </c>
      <c r="D8" s="1" t="s">
        <v>124</v>
      </c>
      <c r="E8" s="1" t="s">
        <v>69</v>
      </c>
      <c r="F8" s="2"/>
      <c r="G8" s="1">
        <v>24.68</v>
      </c>
      <c r="H8" s="1"/>
      <c r="I8" s="4">
        <v>44150.0</v>
      </c>
      <c r="J8" s="5">
        <v>44316.0</v>
      </c>
      <c r="K8" s="1" t="s">
        <v>125</v>
      </c>
      <c r="L8" s="1" t="s">
        <v>69</v>
      </c>
      <c r="M8" s="1">
        <v>81615.0</v>
      </c>
      <c r="N8" s="5">
        <v>44071.0</v>
      </c>
      <c r="O8" s="1" t="b">
        <v>1</v>
      </c>
      <c r="P8" s="6" t="s">
        <v>126</v>
      </c>
      <c r="Q8" s="1"/>
      <c r="R8" s="6" t="s">
        <v>127</v>
      </c>
      <c r="S8" s="1" t="s">
        <v>128</v>
      </c>
      <c r="T8" s="1" t="s">
        <v>129</v>
      </c>
      <c r="U8" s="1">
        <v>6.0</v>
      </c>
      <c r="V8" s="1" t="b">
        <v>1</v>
      </c>
      <c r="W8" s="1">
        <v>2.0</v>
      </c>
      <c r="X8" s="1">
        <v>40.0</v>
      </c>
      <c r="Y8" s="1"/>
      <c r="Z8" s="1"/>
      <c r="AA8" s="1"/>
      <c r="AB8" s="1"/>
      <c r="AC8" s="1"/>
      <c r="AD8" s="1"/>
      <c r="AE8" s="1"/>
      <c r="AF8" s="1"/>
      <c r="AG8" s="1"/>
      <c r="AH8" s="1"/>
      <c r="AI8" s="1"/>
      <c r="AJ8" s="1"/>
      <c r="AK8" s="1"/>
      <c r="AL8" s="1"/>
      <c r="AM8" s="1"/>
      <c r="AN8" s="2"/>
      <c r="AO8" s="1" t="s">
        <v>130</v>
      </c>
      <c r="AP8" s="1"/>
      <c r="AQ8" s="1" t="s">
        <v>65</v>
      </c>
      <c r="AR8" s="1" t="s">
        <v>131</v>
      </c>
      <c r="AS8" s="1" t="s">
        <v>125</v>
      </c>
      <c r="AT8" s="1" t="s">
        <v>69</v>
      </c>
      <c r="AU8" s="1">
        <v>81615.0</v>
      </c>
      <c r="AV8" s="1" t="s">
        <v>132</v>
      </c>
      <c r="AW8" s="1">
        <v>19709236000</v>
      </c>
      <c r="AX8" s="1">
        <v>19709236000</v>
      </c>
      <c r="AY8" s="1"/>
      <c r="AZ8" s="7">
        <v>44072.04652777778</v>
      </c>
      <c r="BA8" s="1"/>
    </row>
    <row r="9" ht="15.75" customHeight="1">
      <c r="A9" s="1" t="s">
        <v>133</v>
      </c>
      <c r="B9" s="2"/>
      <c r="C9" s="1" t="s">
        <v>134</v>
      </c>
      <c r="D9" s="1"/>
      <c r="E9" s="1" t="s">
        <v>135</v>
      </c>
      <c r="F9" s="2"/>
      <c r="G9" s="1">
        <v>12.58</v>
      </c>
      <c r="H9" s="1"/>
      <c r="I9" s="5">
        <v>44140.0</v>
      </c>
      <c r="J9" s="5">
        <v>44287.0</v>
      </c>
      <c r="K9" s="1" t="s">
        <v>136</v>
      </c>
      <c r="L9" s="1" t="s">
        <v>135</v>
      </c>
      <c r="M9" s="1">
        <v>55912.0</v>
      </c>
      <c r="N9" s="5">
        <v>44071.0</v>
      </c>
      <c r="O9" s="1" t="b">
        <v>0</v>
      </c>
      <c r="P9" s="6" t="s">
        <v>137</v>
      </c>
      <c r="Q9" s="1"/>
      <c r="R9" s="6" t="s">
        <v>138</v>
      </c>
      <c r="S9" s="1" t="s">
        <v>139</v>
      </c>
      <c r="T9" s="1" t="s">
        <v>140</v>
      </c>
      <c r="U9" s="1">
        <v>0.0</v>
      </c>
      <c r="V9" s="1" t="b">
        <v>0</v>
      </c>
      <c r="W9" s="1">
        <v>10.0</v>
      </c>
      <c r="X9" s="1">
        <v>35.0</v>
      </c>
      <c r="Y9" s="1"/>
      <c r="Z9" s="1"/>
      <c r="AA9" s="1"/>
      <c r="AB9" s="1"/>
      <c r="AC9" s="1"/>
      <c r="AD9" s="1"/>
      <c r="AE9" s="1"/>
      <c r="AF9" s="1"/>
      <c r="AG9" s="1"/>
      <c r="AH9" s="1"/>
      <c r="AI9" s="1"/>
      <c r="AJ9" s="1"/>
      <c r="AK9" s="1"/>
      <c r="AL9" s="1"/>
      <c r="AM9" s="1"/>
      <c r="AN9" s="2"/>
      <c r="AO9" s="1" t="s">
        <v>141</v>
      </c>
      <c r="AP9" s="1"/>
      <c r="AQ9" s="1" t="s">
        <v>65</v>
      </c>
      <c r="AR9" s="1" t="s">
        <v>142</v>
      </c>
      <c r="AS9" s="1" t="s">
        <v>143</v>
      </c>
      <c r="AT9" s="1" t="s">
        <v>135</v>
      </c>
      <c r="AU9" s="1">
        <v>55902.0</v>
      </c>
      <c r="AV9" s="1" t="s">
        <v>144</v>
      </c>
      <c r="AW9" s="1">
        <v>1.5074211787E10</v>
      </c>
      <c r="AX9" s="1">
        <v>15074211787</v>
      </c>
      <c r="AY9" s="1"/>
      <c r="AZ9" s="7">
        <v>44075.04652777778</v>
      </c>
      <c r="BA9" s="1"/>
    </row>
    <row r="10" ht="15.75" customHeight="1">
      <c r="A10" s="1" t="s">
        <v>145</v>
      </c>
      <c r="B10" s="2"/>
      <c r="C10" s="1" t="s">
        <v>146</v>
      </c>
      <c r="D10" s="1" t="s">
        <v>146</v>
      </c>
      <c r="E10" s="1" t="s">
        <v>147</v>
      </c>
      <c r="F10" s="2"/>
      <c r="G10" s="1">
        <v>16.83</v>
      </c>
      <c r="H10" s="1"/>
      <c r="I10" s="4">
        <v>44152.0</v>
      </c>
      <c r="J10" s="5">
        <v>44291.0</v>
      </c>
      <c r="K10" s="1" t="s">
        <v>148</v>
      </c>
      <c r="L10" s="1" t="s">
        <v>147</v>
      </c>
      <c r="M10" s="1">
        <v>8535.0</v>
      </c>
      <c r="N10" s="5">
        <v>44071.0</v>
      </c>
      <c r="O10" s="1" t="b">
        <v>0</v>
      </c>
      <c r="P10" s="6" t="s">
        <v>149</v>
      </c>
      <c r="Q10" s="1"/>
      <c r="R10" s="6" t="s">
        <v>150</v>
      </c>
      <c r="S10" s="1" t="s">
        <v>151</v>
      </c>
      <c r="T10" s="1" t="s">
        <v>152</v>
      </c>
      <c r="U10" s="1">
        <v>0.0</v>
      </c>
      <c r="V10" s="1" t="b">
        <v>1</v>
      </c>
      <c r="W10" s="1">
        <v>3.0</v>
      </c>
      <c r="X10" s="1">
        <v>35.0</v>
      </c>
      <c r="Y10" s="1"/>
      <c r="Z10" s="1"/>
      <c r="AA10" s="1"/>
      <c r="AB10" s="1"/>
      <c r="AC10" s="1"/>
      <c r="AD10" s="1"/>
      <c r="AE10" s="1"/>
      <c r="AF10" s="1"/>
      <c r="AG10" s="1"/>
      <c r="AH10" s="1"/>
      <c r="AI10" s="1"/>
      <c r="AJ10" s="1"/>
      <c r="AK10" s="1"/>
      <c r="AL10" s="1"/>
      <c r="AM10" s="1"/>
      <c r="AN10" s="2"/>
      <c r="AO10" s="1" t="s">
        <v>153</v>
      </c>
      <c r="AP10" s="1"/>
      <c r="AQ10" s="1" t="s">
        <v>65</v>
      </c>
      <c r="AR10" s="1" t="s">
        <v>154</v>
      </c>
      <c r="AS10" s="1" t="s">
        <v>148</v>
      </c>
      <c r="AT10" s="1" t="s">
        <v>147</v>
      </c>
      <c r="AU10" s="1">
        <v>8535.0</v>
      </c>
      <c r="AV10" s="1" t="s">
        <v>155</v>
      </c>
      <c r="AW10" s="1">
        <v>17327926733</v>
      </c>
      <c r="AX10" s="1">
        <v>17327921102</v>
      </c>
      <c r="AY10" s="1"/>
      <c r="AZ10" s="7">
        <v>44072.04652777778</v>
      </c>
      <c r="BA10" s="1"/>
    </row>
    <row r="11" ht="15.75" customHeight="1">
      <c r="A11" s="1" t="s">
        <v>156</v>
      </c>
      <c r="B11" s="2"/>
      <c r="C11" s="1" t="s">
        <v>157</v>
      </c>
      <c r="D11" s="1" t="s">
        <v>157</v>
      </c>
      <c r="E11" s="1" t="s">
        <v>158</v>
      </c>
      <c r="F11" s="2"/>
      <c r="G11" s="1">
        <v>19.92</v>
      </c>
      <c r="H11" s="1"/>
      <c r="I11" s="4">
        <v>44150.0</v>
      </c>
      <c r="J11" s="5">
        <v>44286.0</v>
      </c>
      <c r="K11" s="1" t="s">
        <v>159</v>
      </c>
      <c r="L11" s="1" t="s">
        <v>160</v>
      </c>
      <c r="M11" s="1">
        <v>89511.0</v>
      </c>
      <c r="N11" s="5">
        <v>44070.0</v>
      </c>
      <c r="O11" s="1" t="b">
        <v>1</v>
      </c>
      <c r="P11" s="6" t="s">
        <v>161</v>
      </c>
      <c r="Q11" s="1"/>
      <c r="R11" s="6" t="s">
        <v>162</v>
      </c>
      <c r="S11" s="1" t="s">
        <v>163</v>
      </c>
      <c r="T11" s="1" t="s">
        <v>164</v>
      </c>
      <c r="U11" s="1">
        <v>1.0</v>
      </c>
      <c r="V11" s="1" t="b">
        <v>0</v>
      </c>
      <c r="W11" s="1">
        <v>6.0</v>
      </c>
      <c r="X11" s="1">
        <v>48.0</v>
      </c>
      <c r="Y11" s="1"/>
      <c r="Z11" s="1"/>
      <c r="AA11" s="1"/>
      <c r="AB11" s="1"/>
      <c r="AC11" s="1"/>
      <c r="AD11" s="1"/>
      <c r="AE11" s="1"/>
      <c r="AF11" s="1"/>
      <c r="AG11" s="1"/>
      <c r="AH11" s="1"/>
      <c r="AI11" s="1"/>
      <c r="AJ11" s="1"/>
      <c r="AK11" s="1"/>
      <c r="AL11" s="1"/>
      <c r="AM11" s="1"/>
      <c r="AN11" s="2"/>
      <c r="AO11" s="1" t="s">
        <v>165</v>
      </c>
      <c r="AP11" s="1"/>
      <c r="AQ11" s="1" t="s">
        <v>65</v>
      </c>
      <c r="AR11" s="1" t="s">
        <v>166</v>
      </c>
      <c r="AS11" s="1" t="s">
        <v>167</v>
      </c>
      <c r="AT11" s="1" t="s">
        <v>158</v>
      </c>
      <c r="AU11" s="1">
        <v>87558.0</v>
      </c>
      <c r="AV11" s="1" t="s">
        <v>168</v>
      </c>
      <c r="AW11" s="1">
        <v>1.530546595E10</v>
      </c>
      <c r="AX11" s="1">
        <v>15305465950</v>
      </c>
      <c r="AY11" s="1"/>
      <c r="AZ11" s="7">
        <v>44072.04652777778</v>
      </c>
      <c r="BA11" s="1"/>
    </row>
    <row r="12" ht="15.75" customHeight="1">
      <c r="A12" s="1" t="s">
        <v>169</v>
      </c>
      <c r="B12" s="2"/>
      <c r="C12" s="1" t="s">
        <v>170</v>
      </c>
      <c r="D12" s="1"/>
      <c r="E12" s="1" t="s">
        <v>171</v>
      </c>
      <c r="F12" s="2"/>
      <c r="G12" s="1">
        <v>15.3</v>
      </c>
      <c r="H12" s="1" t="s">
        <v>172</v>
      </c>
      <c r="I12" s="5">
        <v>44137.0</v>
      </c>
      <c r="J12" s="4">
        <v>44180.0</v>
      </c>
      <c r="K12" s="1" t="s">
        <v>173</v>
      </c>
      <c r="L12" s="1" t="s">
        <v>171</v>
      </c>
      <c r="M12" s="1">
        <v>63304.0</v>
      </c>
      <c r="N12" s="5">
        <v>44070.0</v>
      </c>
      <c r="O12" s="1" t="b">
        <v>0</v>
      </c>
      <c r="P12" s="6" t="s">
        <v>174</v>
      </c>
      <c r="Q12" s="1"/>
      <c r="R12" s="6" t="s">
        <v>175</v>
      </c>
      <c r="S12" s="1" t="s">
        <v>176</v>
      </c>
      <c r="T12" s="1" t="s">
        <v>177</v>
      </c>
      <c r="U12" s="1">
        <v>0.0</v>
      </c>
      <c r="V12" s="1" t="b">
        <v>1</v>
      </c>
      <c r="W12" s="1">
        <v>4.0</v>
      </c>
      <c r="X12" s="1">
        <v>40.0</v>
      </c>
      <c r="Y12" s="1"/>
      <c r="Z12" s="1"/>
      <c r="AA12" s="1"/>
      <c r="AB12" s="1"/>
      <c r="AC12" s="1"/>
      <c r="AD12" s="1"/>
      <c r="AE12" s="1"/>
      <c r="AF12" s="1"/>
      <c r="AG12" s="1"/>
      <c r="AH12" s="1"/>
      <c r="AI12" s="1"/>
      <c r="AJ12" s="1"/>
      <c r="AK12" s="1"/>
      <c r="AL12" s="1"/>
      <c r="AM12" s="1"/>
      <c r="AN12" s="2"/>
      <c r="AO12" s="1" t="s">
        <v>178</v>
      </c>
      <c r="AP12" s="1"/>
      <c r="AQ12" s="6" t="s">
        <v>179</v>
      </c>
      <c r="AR12" s="1" t="s">
        <v>180</v>
      </c>
      <c r="AS12" s="1" t="s">
        <v>181</v>
      </c>
      <c r="AT12" s="1" t="s">
        <v>171</v>
      </c>
      <c r="AU12" s="1">
        <v>63304.0</v>
      </c>
      <c r="AV12" s="1" t="s">
        <v>65</v>
      </c>
      <c r="AW12" s="1">
        <v>16366996387</v>
      </c>
      <c r="AX12" s="1">
        <v>16366996387</v>
      </c>
      <c r="AY12" s="1"/>
      <c r="AZ12" s="7">
        <v>44072.04652777778</v>
      </c>
      <c r="BA12" s="1"/>
    </row>
    <row r="13" ht="15.75" customHeight="1">
      <c r="A13" s="1" t="s">
        <v>182</v>
      </c>
      <c r="B13" s="2" t="str">
        <f t="shared" ref="B13:B14" si="1">if(left(A13,5)="H-300","H-2A",if(left(A13,5)="H-400","H-2B",""))</f>
        <v>H-2B</v>
      </c>
      <c r="C13" s="1" t="s">
        <v>183</v>
      </c>
      <c r="D13" s="1" t="s">
        <v>184</v>
      </c>
      <c r="E13" s="1" t="s">
        <v>185</v>
      </c>
      <c r="F13" s="2">
        <f t="shared" ref="F13:F14" si="2">if(Y13&lt;&gt;"",Y13,W13)</f>
        <v>5</v>
      </c>
      <c r="G13" s="1">
        <v>16.44</v>
      </c>
      <c r="H13" s="1" t="s">
        <v>65</v>
      </c>
      <c r="I13" s="5">
        <v>44141.0</v>
      </c>
      <c r="J13" s="5">
        <v>44316.0</v>
      </c>
      <c r="K13" s="1" t="s">
        <v>186</v>
      </c>
      <c r="L13" s="1" t="s">
        <v>185</v>
      </c>
      <c r="M13" s="1">
        <v>96161.0</v>
      </c>
      <c r="N13" s="5">
        <v>44068.0</v>
      </c>
      <c r="O13" s="1" t="b">
        <v>1</v>
      </c>
      <c r="P13" s="6" t="s">
        <v>187</v>
      </c>
      <c r="Q13" s="1"/>
      <c r="R13" s="6" t="s">
        <v>188</v>
      </c>
      <c r="S13" s="1" t="s">
        <v>189</v>
      </c>
      <c r="T13" s="1" t="s">
        <v>74</v>
      </c>
      <c r="U13" s="1">
        <v>12.0</v>
      </c>
      <c r="V13" s="1" t="b">
        <v>0</v>
      </c>
      <c r="W13" s="1">
        <v>5.0</v>
      </c>
      <c r="X13" s="1">
        <v>35.0</v>
      </c>
      <c r="Y13" s="1"/>
      <c r="Z13" s="1"/>
      <c r="AA13" s="1"/>
      <c r="AB13" s="1"/>
      <c r="AC13" s="1"/>
      <c r="AD13" s="1"/>
      <c r="AE13" s="1"/>
      <c r="AF13" s="1"/>
      <c r="AG13" s="1"/>
      <c r="AH13" s="1"/>
      <c r="AI13" s="1"/>
      <c r="AJ13" s="1"/>
      <c r="AK13" s="1"/>
      <c r="AL13" s="1"/>
      <c r="AM13" s="1"/>
      <c r="AN13" s="2" t="str">
        <f t="shared" ref="AN13:AN14" si="3">if(B13="H-2A",if(if(Y13&lt;&gt;"",Y13-AL13,"")&gt;0,"W&gt;H",if(if(Y13&lt;&gt;"",Y13-AL13,"")&lt;0,"W&lt;H",if(if(Y13&lt;&gt;"",Y13-AL13,"")=0,"W=H","NA"))),"")</f>
        <v/>
      </c>
      <c r="AO13" s="1" t="s">
        <v>190</v>
      </c>
      <c r="AP13" s="1"/>
      <c r="AQ13" s="1" t="s">
        <v>65</v>
      </c>
      <c r="AR13" s="1" t="s">
        <v>191</v>
      </c>
      <c r="AS13" s="1" t="s">
        <v>186</v>
      </c>
      <c r="AT13" s="1" t="s">
        <v>185</v>
      </c>
      <c r="AU13" s="1">
        <v>96161.0</v>
      </c>
      <c r="AV13" s="1" t="s">
        <v>192</v>
      </c>
      <c r="AW13" s="1">
        <v>13034041800</v>
      </c>
      <c r="AX13" s="1">
        <v>13034041800</v>
      </c>
      <c r="AY13" s="1"/>
      <c r="AZ13" s="7">
        <v>44070.04652777778</v>
      </c>
      <c r="BA13" s="1"/>
    </row>
    <row r="14" ht="15.75" customHeight="1">
      <c r="A14" s="1" t="s">
        <v>193</v>
      </c>
      <c r="B14" s="2" t="str">
        <f t="shared" si="1"/>
        <v>H-2B</v>
      </c>
      <c r="C14" s="1" t="s">
        <v>194</v>
      </c>
      <c r="D14" s="1" t="s">
        <v>195</v>
      </c>
      <c r="E14" s="1" t="s">
        <v>196</v>
      </c>
      <c r="F14" s="2">
        <f t="shared" si="2"/>
        <v>15</v>
      </c>
      <c r="G14" s="1">
        <v>15.28</v>
      </c>
      <c r="H14" s="1" t="s">
        <v>65</v>
      </c>
      <c r="I14" s="5">
        <v>44141.0</v>
      </c>
      <c r="J14" s="5">
        <v>44294.0</v>
      </c>
      <c r="K14" s="1" t="s">
        <v>195</v>
      </c>
      <c r="L14" s="1" t="s">
        <v>196</v>
      </c>
      <c r="M14" s="1">
        <v>84098.0</v>
      </c>
      <c r="N14" s="5">
        <v>44068.0</v>
      </c>
      <c r="O14" s="1" t="b">
        <v>1</v>
      </c>
      <c r="P14" s="6" t="s">
        <v>197</v>
      </c>
      <c r="Q14" s="1"/>
      <c r="R14" s="6" t="s">
        <v>198</v>
      </c>
      <c r="S14" s="1" t="s">
        <v>199</v>
      </c>
      <c r="T14" s="1" t="s">
        <v>74</v>
      </c>
      <c r="U14" s="1">
        <v>12.0</v>
      </c>
      <c r="V14" s="1" t="b">
        <v>1</v>
      </c>
      <c r="W14" s="1">
        <v>15.0</v>
      </c>
      <c r="X14" s="1">
        <v>35.0</v>
      </c>
      <c r="Y14" s="1"/>
      <c r="Z14" s="1"/>
      <c r="AA14" s="1"/>
      <c r="AB14" s="1"/>
      <c r="AC14" s="1"/>
      <c r="AD14" s="1"/>
      <c r="AE14" s="1"/>
      <c r="AF14" s="1"/>
      <c r="AG14" s="1"/>
      <c r="AH14" s="1"/>
      <c r="AI14" s="1"/>
      <c r="AJ14" s="1"/>
      <c r="AK14" s="1"/>
      <c r="AL14" s="1"/>
      <c r="AM14" s="1"/>
      <c r="AN14" s="2" t="str">
        <f t="shared" si="3"/>
        <v/>
      </c>
      <c r="AO14" s="1" t="s">
        <v>200</v>
      </c>
      <c r="AP14" s="1"/>
      <c r="AQ14" s="1" t="s">
        <v>65</v>
      </c>
      <c r="AR14" s="1" t="s">
        <v>201</v>
      </c>
      <c r="AS14" s="1" t="s">
        <v>195</v>
      </c>
      <c r="AT14" s="1" t="s">
        <v>196</v>
      </c>
      <c r="AU14" s="1">
        <v>84098.0</v>
      </c>
      <c r="AV14" s="1" t="s">
        <v>202</v>
      </c>
      <c r="AW14" s="1">
        <v>13034041800</v>
      </c>
      <c r="AX14" s="1">
        <v>13034041800</v>
      </c>
      <c r="AY14" s="1"/>
      <c r="AZ14" s="7">
        <v>44070.04652777778</v>
      </c>
      <c r="BA14" s="1"/>
    </row>
    <row r="15" ht="15.75" customHeight="1">
      <c r="A15" s="1" t="s">
        <v>203</v>
      </c>
      <c r="B15" s="2"/>
      <c r="C15" s="1" t="s">
        <v>204</v>
      </c>
      <c r="D15" s="1"/>
      <c r="E15" s="1" t="s">
        <v>205</v>
      </c>
      <c r="F15" s="2"/>
      <c r="G15" s="1">
        <v>14.83</v>
      </c>
      <c r="H15" s="1" t="s">
        <v>92</v>
      </c>
      <c r="I15" s="4">
        <v>44150.0</v>
      </c>
      <c r="J15" s="5">
        <v>44237.0</v>
      </c>
      <c r="K15" s="1" t="s">
        <v>206</v>
      </c>
      <c r="L15" s="1" t="s">
        <v>135</v>
      </c>
      <c r="M15" s="1">
        <v>55047.0</v>
      </c>
      <c r="N15" s="5">
        <v>44070.0</v>
      </c>
      <c r="O15" s="1" t="b">
        <v>0</v>
      </c>
      <c r="P15" s="6" t="s">
        <v>207</v>
      </c>
      <c r="Q15" s="1"/>
      <c r="R15" s="6" t="s">
        <v>208</v>
      </c>
      <c r="S15" s="1" t="s">
        <v>209</v>
      </c>
      <c r="T15" s="1" t="s">
        <v>210</v>
      </c>
      <c r="U15" s="1">
        <v>0.0</v>
      </c>
      <c r="V15" s="1" t="b">
        <v>0</v>
      </c>
      <c r="W15" s="1">
        <v>10.0</v>
      </c>
      <c r="X15" s="1">
        <v>40.0</v>
      </c>
      <c r="Y15" s="1"/>
      <c r="Z15" s="1"/>
      <c r="AA15" s="1"/>
      <c r="AB15" s="1"/>
      <c r="AC15" s="1"/>
      <c r="AD15" s="1"/>
      <c r="AE15" s="1"/>
      <c r="AF15" s="1"/>
      <c r="AG15" s="1"/>
      <c r="AH15" s="1"/>
      <c r="AI15" s="1"/>
      <c r="AJ15" s="1"/>
      <c r="AK15" s="1"/>
      <c r="AL15" s="1"/>
      <c r="AM15" s="1"/>
      <c r="AN15" s="2"/>
      <c r="AO15" s="1" t="s">
        <v>211</v>
      </c>
      <c r="AP15" s="1"/>
      <c r="AQ15" s="1" t="s">
        <v>65</v>
      </c>
      <c r="AR15" s="1" t="s">
        <v>212</v>
      </c>
      <c r="AS15" s="1" t="s">
        <v>213</v>
      </c>
      <c r="AT15" s="1" t="s">
        <v>205</v>
      </c>
      <c r="AU15" s="1">
        <v>74804.0</v>
      </c>
      <c r="AV15" s="1" t="s">
        <v>214</v>
      </c>
      <c r="AW15" s="1">
        <v>16513386884</v>
      </c>
      <c r="AX15" s="1">
        <v>16513386884</v>
      </c>
      <c r="AY15" s="1"/>
      <c r="AZ15" s="7">
        <v>44072.04652777778</v>
      </c>
      <c r="BA15" s="1"/>
    </row>
    <row r="16" ht="15.75" customHeight="1">
      <c r="A16" s="1" t="s">
        <v>215</v>
      </c>
      <c r="B16" s="2"/>
      <c r="C16" s="1" t="s">
        <v>216</v>
      </c>
      <c r="D16" s="1" t="s">
        <v>217</v>
      </c>
      <c r="E16" s="1" t="s">
        <v>218</v>
      </c>
      <c r="F16" s="2"/>
      <c r="G16" s="1">
        <v>12.17</v>
      </c>
      <c r="H16" s="1" t="s">
        <v>65</v>
      </c>
      <c r="I16" s="4">
        <v>44149.0</v>
      </c>
      <c r="J16" s="5">
        <v>44301.0</v>
      </c>
      <c r="K16" s="1" t="s">
        <v>219</v>
      </c>
      <c r="L16" s="1" t="s">
        <v>218</v>
      </c>
      <c r="M16" s="1">
        <v>5672.0</v>
      </c>
      <c r="N16" s="5">
        <v>44070.0</v>
      </c>
      <c r="O16" s="1" t="b">
        <v>0</v>
      </c>
      <c r="P16" s="6" t="s">
        <v>220</v>
      </c>
      <c r="Q16" s="1"/>
      <c r="R16" s="6" t="s">
        <v>221</v>
      </c>
      <c r="S16" s="1" t="s">
        <v>222</v>
      </c>
      <c r="T16" s="1" t="s">
        <v>223</v>
      </c>
      <c r="U16" s="1">
        <v>0.0</v>
      </c>
      <c r="V16" s="1" t="b">
        <v>0</v>
      </c>
      <c r="W16" s="1">
        <v>10.0</v>
      </c>
      <c r="X16" s="1">
        <v>35.0</v>
      </c>
      <c r="Y16" s="1"/>
      <c r="Z16" s="1"/>
      <c r="AA16" s="1"/>
      <c r="AB16" s="1"/>
      <c r="AC16" s="1"/>
      <c r="AD16" s="1"/>
      <c r="AE16" s="1"/>
      <c r="AF16" s="1"/>
      <c r="AG16" s="1"/>
      <c r="AH16" s="1"/>
      <c r="AI16" s="1"/>
      <c r="AJ16" s="1"/>
      <c r="AK16" s="1"/>
      <c r="AL16" s="1"/>
      <c r="AM16" s="1"/>
      <c r="AN16" s="2"/>
      <c r="AO16" s="1" t="s">
        <v>224</v>
      </c>
      <c r="AP16" s="1"/>
      <c r="AQ16" s="1" t="s">
        <v>65</v>
      </c>
      <c r="AR16" s="1" t="s">
        <v>225</v>
      </c>
      <c r="AS16" s="1" t="s">
        <v>219</v>
      </c>
      <c r="AT16" s="1" t="s">
        <v>218</v>
      </c>
      <c r="AU16" s="1">
        <v>5672.0</v>
      </c>
      <c r="AV16" s="1" t="s">
        <v>226</v>
      </c>
      <c r="AW16" s="1">
        <v>18027604701</v>
      </c>
      <c r="AX16" s="1">
        <v>18027604740</v>
      </c>
      <c r="AY16" s="1"/>
      <c r="AZ16" s="7">
        <v>44072.04652777778</v>
      </c>
      <c r="BA16" s="1"/>
    </row>
    <row r="17" ht="15.75" customHeight="1">
      <c r="A17" s="1" t="s">
        <v>227</v>
      </c>
      <c r="B17" s="2"/>
      <c r="C17" s="1" t="s">
        <v>228</v>
      </c>
      <c r="D17" s="1" t="s">
        <v>229</v>
      </c>
      <c r="E17" s="1" t="s">
        <v>56</v>
      </c>
      <c r="F17" s="2"/>
      <c r="G17" s="1">
        <v>15.48</v>
      </c>
      <c r="H17" s="1" t="s">
        <v>230</v>
      </c>
      <c r="I17" s="5">
        <v>44137.0</v>
      </c>
      <c r="J17" s="5">
        <v>44316.0</v>
      </c>
      <c r="K17" s="1" t="s">
        <v>231</v>
      </c>
      <c r="L17" s="1" t="s">
        <v>56</v>
      </c>
      <c r="M17" s="1">
        <v>34103.0</v>
      </c>
      <c r="N17" s="5">
        <v>44070.0</v>
      </c>
      <c r="O17" s="1" t="b">
        <v>1</v>
      </c>
      <c r="P17" s="6" t="s">
        <v>232</v>
      </c>
      <c r="Q17" s="1"/>
      <c r="R17" s="6" t="s">
        <v>233</v>
      </c>
      <c r="S17" s="1" t="s">
        <v>234</v>
      </c>
      <c r="T17" s="1" t="s">
        <v>235</v>
      </c>
      <c r="U17" s="1">
        <v>6.0</v>
      </c>
      <c r="V17" s="1" t="b">
        <v>0</v>
      </c>
      <c r="W17" s="1">
        <v>3.0</v>
      </c>
      <c r="X17" s="1">
        <v>40.0</v>
      </c>
      <c r="Y17" s="1"/>
      <c r="Z17" s="1"/>
      <c r="AA17" s="1"/>
      <c r="AB17" s="1"/>
      <c r="AC17" s="1"/>
      <c r="AD17" s="1"/>
      <c r="AE17" s="1"/>
      <c r="AF17" s="1"/>
      <c r="AG17" s="1"/>
      <c r="AH17" s="1"/>
      <c r="AI17" s="1"/>
      <c r="AJ17" s="1"/>
      <c r="AK17" s="1"/>
      <c r="AL17" s="1"/>
      <c r="AM17" s="1"/>
      <c r="AN17" s="2"/>
      <c r="AO17" s="1" t="s">
        <v>236</v>
      </c>
      <c r="AP17" s="1"/>
      <c r="AQ17" s="1" t="s">
        <v>65</v>
      </c>
      <c r="AR17" s="1" t="s">
        <v>237</v>
      </c>
      <c r="AS17" s="1" t="s">
        <v>231</v>
      </c>
      <c r="AT17" s="1" t="s">
        <v>56</v>
      </c>
      <c r="AU17" s="1">
        <v>34112.0</v>
      </c>
      <c r="AV17" s="1" t="s">
        <v>238</v>
      </c>
      <c r="AW17" s="1">
        <v>12394344065</v>
      </c>
      <c r="AX17" s="1">
        <v>12394344065</v>
      </c>
      <c r="AY17" s="1"/>
      <c r="AZ17" s="7">
        <v>44072.04652777778</v>
      </c>
      <c r="BA17" s="1"/>
    </row>
    <row r="18" ht="15.75" customHeight="1">
      <c r="A18" s="1" t="s">
        <v>239</v>
      </c>
      <c r="B18" s="2"/>
      <c r="C18" s="1" t="s">
        <v>240</v>
      </c>
      <c r="D18" s="1"/>
      <c r="E18" s="1" t="s">
        <v>241</v>
      </c>
      <c r="F18" s="2"/>
      <c r="G18" s="1">
        <v>10.89</v>
      </c>
      <c r="H18" s="1" t="s">
        <v>172</v>
      </c>
      <c r="I18" s="4">
        <v>44151.0</v>
      </c>
      <c r="J18" s="5">
        <v>44287.0</v>
      </c>
      <c r="K18" s="1" t="s">
        <v>242</v>
      </c>
      <c r="L18" s="1" t="s">
        <v>241</v>
      </c>
      <c r="M18" s="1">
        <v>75038.0</v>
      </c>
      <c r="N18" s="5">
        <v>44070.0</v>
      </c>
      <c r="O18" s="1" t="b">
        <v>0</v>
      </c>
      <c r="P18" s="6" t="s">
        <v>243</v>
      </c>
      <c r="Q18" s="1"/>
      <c r="R18" s="6" t="s">
        <v>244</v>
      </c>
      <c r="S18" s="1" t="s">
        <v>245</v>
      </c>
      <c r="T18" s="1" t="s">
        <v>177</v>
      </c>
      <c r="U18" s="1">
        <v>0.0</v>
      </c>
      <c r="V18" s="1" t="b">
        <v>1</v>
      </c>
      <c r="W18" s="1">
        <v>20.0</v>
      </c>
      <c r="X18" s="1">
        <v>35.0</v>
      </c>
      <c r="Y18" s="1"/>
      <c r="Z18" s="1"/>
      <c r="AA18" s="1"/>
      <c r="AB18" s="1"/>
      <c r="AC18" s="1"/>
      <c r="AD18" s="1"/>
      <c r="AE18" s="1"/>
      <c r="AF18" s="1"/>
      <c r="AG18" s="1"/>
      <c r="AH18" s="1"/>
      <c r="AI18" s="1"/>
      <c r="AJ18" s="1"/>
      <c r="AK18" s="1"/>
      <c r="AL18" s="1"/>
      <c r="AM18" s="1"/>
      <c r="AN18" s="2"/>
      <c r="AO18" s="1" t="s">
        <v>246</v>
      </c>
      <c r="AP18" s="1"/>
      <c r="AQ18" s="6" t="s">
        <v>247</v>
      </c>
      <c r="AR18" s="1" t="s">
        <v>248</v>
      </c>
      <c r="AS18" s="1" t="s">
        <v>242</v>
      </c>
      <c r="AT18" s="1" t="s">
        <v>241</v>
      </c>
      <c r="AU18" s="1">
        <v>75038.0</v>
      </c>
      <c r="AV18" s="1" t="s">
        <v>65</v>
      </c>
      <c r="AW18" s="1">
        <v>12148694050</v>
      </c>
      <c r="AX18" s="1">
        <v>12148694050</v>
      </c>
      <c r="AY18" s="1"/>
      <c r="AZ18" s="7">
        <v>44072.04652777778</v>
      </c>
      <c r="BA18" s="1"/>
    </row>
    <row r="19" ht="15.75" customHeight="1">
      <c r="A19" s="1" t="s">
        <v>249</v>
      </c>
      <c r="B19" s="2"/>
      <c r="C19" s="1" t="s">
        <v>250</v>
      </c>
      <c r="D19" s="1"/>
      <c r="E19" s="1" t="s">
        <v>91</v>
      </c>
      <c r="F19" s="2"/>
      <c r="G19" s="1">
        <v>10.98</v>
      </c>
      <c r="H19" s="1" t="s">
        <v>251</v>
      </c>
      <c r="I19" s="5">
        <v>44136.0</v>
      </c>
      <c r="J19" s="5">
        <v>44407.0</v>
      </c>
      <c r="K19" s="1" t="s">
        <v>252</v>
      </c>
      <c r="L19" s="1" t="s">
        <v>91</v>
      </c>
      <c r="M19" s="1">
        <v>30518.0</v>
      </c>
      <c r="N19" s="5">
        <v>44070.0</v>
      </c>
      <c r="O19" s="1" t="b">
        <v>0</v>
      </c>
      <c r="P19" s="6" t="s">
        <v>253</v>
      </c>
      <c r="Q19" s="1"/>
      <c r="R19" s="6" t="s">
        <v>254</v>
      </c>
      <c r="S19" s="1" t="s">
        <v>255</v>
      </c>
      <c r="T19" s="1" t="s">
        <v>256</v>
      </c>
      <c r="U19" s="1">
        <v>0.0</v>
      </c>
      <c r="V19" s="1" t="b">
        <v>1</v>
      </c>
      <c r="W19" s="1">
        <v>30.0</v>
      </c>
      <c r="X19" s="1">
        <v>35.0</v>
      </c>
      <c r="Y19" s="1"/>
      <c r="Z19" s="1"/>
      <c r="AA19" s="1"/>
      <c r="AB19" s="1"/>
      <c r="AC19" s="1"/>
      <c r="AD19" s="1"/>
      <c r="AE19" s="1"/>
      <c r="AF19" s="1"/>
      <c r="AG19" s="1"/>
      <c r="AH19" s="1"/>
      <c r="AI19" s="1"/>
      <c r="AJ19" s="1"/>
      <c r="AK19" s="1"/>
      <c r="AL19" s="1"/>
      <c r="AM19" s="1"/>
      <c r="AN19" s="2"/>
      <c r="AO19" s="1" t="s">
        <v>257</v>
      </c>
      <c r="AP19" s="1"/>
      <c r="AQ19" s="6" t="s">
        <v>258</v>
      </c>
      <c r="AR19" s="1" t="s">
        <v>259</v>
      </c>
      <c r="AS19" s="1" t="s">
        <v>252</v>
      </c>
      <c r="AT19" s="1" t="s">
        <v>91</v>
      </c>
      <c r="AU19" s="1">
        <v>30518.0</v>
      </c>
      <c r="AV19" s="1" t="s">
        <v>260</v>
      </c>
      <c r="AW19" s="1">
        <v>17707285647</v>
      </c>
      <c r="AX19" s="1">
        <v>17707285647</v>
      </c>
      <c r="AY19" s="1"/>
      <c r="AZ19" s="7">
        <v>44072.04652777778</v>
      </c>
      <c r="BA19" s="1"/>
    </row>
    <row r="20" ht="15.75" customHeight="1">
      <c r="A20" s="1" t="s">
        <v>261</v>
      </c>
      <c r="B20" s="2"/>
      <c r="C20" s="1" t="s">
        <v>262</v>
      </c>
      <c r="D20" s="1" t="s">
        <v>65</v>
      </c>
      <c r="E20" s="1" t="s">
        <v>56</v>
      </c>
      <c r="F20" s="2"/>
      <c r="G20" s="1">
        <v>15.48</v>
      </c>
      <c r="H20" s="1" t="s">
        <v>263</v>
      </c>
      <c r="I20" s="5">
        <v>44136.0</v>
      </c>
      <c r="J20" s="5">
        <v>44316.0</v>
      </c>
      <c r="K20" s="1" t="s">
        <v>231</v>
      </c>
      <c r="L20" s="1" t="s">
        <v>56</v>
      </c>
      <c r="M20" s="1">
        <v>34119.0</v>
      </c>
      <c r="N20" s="5">
        <v>44070.0</v>
      </c>
      <c r="O20" s="1" t="b">
        <v>1</v>
      </c>
      <c r="P20" s="6" t="s">
        <v>264</v>
      </c>
      <c r="Q20" s="1"/>
      <c r="R20" s="6" t="s">
        <v>265</v>
      </c>
      <c r="S20" s="1" t="s">
        <v>266</v>
      </c>
      <c r="T20" s="1" t="s">
        <v>235</v>
      </c>
      <c r="U20" s="1">
        <v>6.0</v>
      </c>
      <c r="V20" s="1" t="b">
        <v>0</v>
      </c>
      <c r="W20" s="1">
        <v>6.0</v>
      </c>
      <c r="X20" s="1">
        <v>35.0</v>
      </c>
      <c r="Y20" s="1"/>
      <c r="Z20" s="1"/>
      <c r="AA20" s="1"/>
      <c r="AB20" s="1"/>
      <c r="AC20" s="1"/>
      <c r="AD20" s="1"/>
      <c r="AE20" s="1"/>
      <c r="AF20" s="1"/>
      <c r="AG20" s="1"/>
      <c r="AH20" s="1"/>
      <c r="AI20" s="1"/>
      <c r="AJ20" s="1"/>
      <c r="AK20" s="1"/>
      <c r="AL20" s="1"/>
      <c r="AM20" s="1"/>
      <c r="AN20" s="2"/>
      <c r="AO20" s="1" t="s">
        <v>267</v>
      </c>
      <c r="AP20" s="1"/>
      <c r="AQ20" s="1" t="s">
        <v>65</v>
      </c>
      <c r="AR20" s="1" t="s">
        <v>268</v>
      </c>
      <c r="AS20" s="1" t="s">
        <v>231</v>
      </c>
      <c r="AT20" s="1" t="s">
        <v>56</v>
      </c>
      <c r="AU20" s="1">
        <v>34119.0</v>
      </c>
      <c r="AV20" s="1" t="s">
        <v>269</v>
      </c>
      <c r="AW20" s="1">
        <v>12392547436</v>
      </c>
      <c r="AX20" s="1">
        <v>12392547409</v>
      </c>
      <c r="AY20" s="1"/>
      <c r="AZ20" s="7">
        <v>44072.04652777778</v>
      </c>
      <c r="BA20" s="1"/>
    </row>
    <row r="21" ht="15.75" customHeight="1">
      <c r="A21" s="1" t="s">
        <v>270</v>
      </c>
      <c r="B21" s="2"/>
      <c r="C21" s="1" t="s">
        <v>262</v>
      </c>
      <c r="D21" s="1" t="s">
        <v>65</v>
      </c>
      <c r="E21" s="1" t="s">
        <v>56</v>
      </c>
      <c r="F21" s="2"/>
      <c r="G21" s="1">
        <v>11.41</v>
      </c>
      <c r="H21" s="1" t="s">
        <v>271</v>
      </c>
      <c r="I21" s="5">
        <v>44136.0</v>
      </c>
      <c r="J21" s="5">
        <v>44316.0</v>
      </c>
      <c r="K21" s="1" t="s">
        <v>231</v>
      </c>
      <c r="L21" s="1" t="s">
        <v>56</v>
      </c>
      <c r="M21" s="1">
        <v>34119.0</v>
      </c>
      <c r="N21" s="5">
        <v>44070.0</v>
      </c>
      <c r="O21" s="1" t="b">
        <v>1</v>
      </c>
      <c r="P21" s="6" t="s">
        <v>272</v>
      </c>
      <c r="Q21" s="1"/>
      <c r="R21" s="6" t="s">
        <v>273</v>
      </c>
      <c r="S21" s="1" t="s">
        <v>274</v>
      </c>
      <c r="T21" s="1" t="s">
        <v>275</v>
      </c>
      <c r="U21" s="1">
        <v>3.0</v>
      </c>
      <c r="V21" s="1" t="b">
        <v>0</v>
      </c>
      <c r="W21" s="1">
        <v>4.0</v>
      </c>
      <c r="X21" s="1">
        <v>35.0</v>
      </c>
      <c r="Y21" s="1"/>
      <c r="Z21" s="1"/>
      <c r="AA21" s="1"/>
      <c r="AB21" s="1"/>
      <c r="AC21" s="1"/>
      <c r="AD21" s="1"/>
      <c r="AE21" s="1"/>
      <c r="AF21" s="1"/>
      <c r="AG21" s="1"/>
      <c r="AH21" s="1"/>
      <c r="AI21" s="1"/>
      <c r="AJ21" s="1"/>
      <c r="AK21" s="1"/>
      <c r="AL21" s="1"/>
      <c r="AM21" s="1"/>
      <c r="AN21" s="2"/>
      <c r="AO21" s="1" t="s">
        <v>276</v>
      </c>
      <c r="AP21" s="1"/>
      <c r="AQ21" s="1" t="s">
        <v>65</v>
      </c>
      <c r="AR21" s="1" t="s">
        <v>268</v>
      </c>
      <c r="AS21" s="1" t="s">
        <v>231</v>
      </c>
      <c r="AT21" s="1" t="s">
        <v>56</v>
      </c>
      <c r="AU21" s="1">
        <v>34119.0</v>
      </c>
      <c r="AV21" s="1" t="s">
        <v>269</v>
      </c>
      <c r="AW21" s="1">
        <v>12392547436</v>
      </c>
      <c r="AX21" s="1">
        <v>12392547409</v>
      </c>
      <c r="AY21" s="1"/>
      <c r="AZ21" s="7">
        <v>44072.04652777778</v>
      </c>
      <c r="BA21" s="1"/>
    </row>
    <row r="22" ht="15.75" customHeight="1">
      <c r="A22" s="1" t="s">
        <v>277</v>
      </c>
      <c r="B22" s="2" t="str">
        <f t="shared" ref="B22:B23" si="4">if(left(A22,5)="H-300","H-2A",if(left(A22,5)="H-400","H-2B",""))</f>
        <v>H-2B</v>
      </c>
      <c r="C22" s="1" t="s">
        <v>262</v>
      </c>
      <c r="D22" s="1" t="s">
        <v>65</v>
      </c>
      <c r="E22" s="1" t="s">
        <v>56</v>
      </c>
      <c r="F22" s="2">
        <f t="shared" ref="F22:F23" si="5">if(Y22&lt;&gt;"",Y22,W22)</f>
        <v>1</v>
      </c>
      <c r="G22" s="1">
        <v>11.77</v>
      </c>
      <c r="H22" s="1" t="s">
        <v>278</v>
      </c>
      <c r="I22" s="5">
        <v>44136.0</v>
      </c>
      <c r="J22" s="5">
        <v>44316.0</v>
      </c>
      <c r="K22" s="1" t="s">
        <v>231</v>
      </c>
      <c r="L22" s="1" t="s">
        <v>56</v>
      </c>
      <c r="M22" s="1">
        <v>34119.0</v>
      </c>
      <c r="N22" s="5">
        <v>44067.0</v>
      </c>
      <c r="O22" s="1" t="b">
        <v>1</v>
      </c>
      <c r="P22" s="6" t="s">
        <v>279</v>
      </c>
      <c r="Q22" s="1"/>
      <c r="R22" s="6" t="s">
        <v>280</v>
      </c>
      <c r="S22" s="1" t="s">
        <v>281</v>
      </c>
      <c r="T22" s="1" t="s">
        <v>282</v>
      </c>
      <c r="U22" s="1">
        <v>3.0</v>
      </c>
      <c r="V22" s="1" t="b">
        <v>0</v>
      </c>
      <c r="W22" s="1">
        <v>1.0</v>
      </c>
      <c r="X22" s="1">
        <v>35.0</v>
      </c>
      <c r="Y22" s="1"/>
      <c r="Z22" s="1"/>
      <c r="AA22" s="1"/>
      <c r="AB22" s="1"/>
      <c r="AC22" s="1"/>
      <c r="AD22" s="1"/>
      <c r="AE22" s="1"/>
      <c r="AF22" s="1"/>
      <c r="AG22" s="1"/>
      <c r="AH22" s="1"/>
      <c r="AI22" s="1"/>
      <c r="AJ22" s="1"/>
      <c r="AK22" s="1"/>
      <c r="AL22" s="1"/>
      <c r="AM22" s="1"/>
      <c r="AN22" s="2" t="str">
        <f t="shared" ref="AN22:AN23" si="6">if(B22="H-2A",if(if(Y22&lt;&gt;"",Y22-AL22,"")&gt;0,"W&gt;H",if(if(Y22&lt;&gt;"",Y22-AL22,"")&lt;0,"W&lt;H",if(if(Y22&lt;&gt;"",Y22-AL22,"")=0,"W=H","NA"))),"")</f>
        <v/>
      </c>
      <c r="AO22" s="1" t="s">
        <v>283</v>
      </c>
      <c r="AP22" s="1"/>
      <c r="AQ22" s="1" t="s">
        <v>65</v>
      </c>
      <c r="AR22" s="1" t="s">
        <v>268</v>
      </c>
      <c r="AS22" s="1" t="s">
        <v>231</v>
      </c>
      <c r="AT22" s="1" t="s">
        <v>56</v>
      </c>
      <c r="AU22" s="1">
        <v>34119.0</v>
      </c>
      <c r="AV22" s="1" t="s">
        <v>284</v>
      </c>
      <c r="AW22" s="1">
        <v>12392547436</v>
      </c>
      <c r="AX22" s="1">
        <v>12392547409</v>
      </c>
      <c r="AY22" s="1"/>
      <c r="AZ22" s="7">
        <v>44069.04652777778</v>
      </c>
      <c r="BA22" s="1"/>
    </row>
    <row r="23" ht="15.75" customHeight="1">
      <c r="A23" s="1" t="s">
        <v>285</v>
      </c>
      <c r="B23" s="2" t="str">
        <f t="shared" si="4"/>
        <v>H-2B</v>
      </c>
      <c r="C23" s="1" t="s">
        <v>262</v>
      </c>
      <c r="D23" s="1" t="s">
        <v>65</v>
      </c>
      <c r="E23" s="1" t="s">
        <v>56</v>
      </c>
      <c r="F23" s="2">
        <f t="shared" si="5"/>
        <v>8</v>
      </c>
      <c r="G23" s="1">
        <v>15.46</v>
      </c>
      <c r="H23" s="1" t="s">
        <v>286</v>
      </c>
      <c r="I23" s="5">
        <v>44136.0</v>
      </c>
      <c r="J23" s="5">
        <v>44316.0</v>
      </c>
      <c r="K23" s="1" t="s">
        <v>231</v>
      </c>
      <c r="L23" s="1" t="s">
        <v>56</v>
      </c>
      <c r="M23" s="1">
        <v>34119.0</v>
      </c>
      <c r="N23" s="5">
        <v>44067.0</v>
      </c>
      <c r="O23" s="1" t="b">
        <v>1</v>
      </c>
      <c r="P23" s="6" t="s">
        <v>287</v>
      </c>
      <c r="Q23" s="1"/>
      <c r="R23" s="6" t="s">
        <v>288</v>
      </c>
      <c r="S23" s="1" t="s">
        <v>289</v>
      </c>
      <c r="T23" s="1" t="s">
        <v>290</v>
      </c>
      <c r="U23" s="1">
        <v>6.0</v>
      </c>
      <c r="V23" s="1" t="b">
        <v>0</v>
      </c>
      <c r="W23" s="1">
        <v>8.0</v>
      </c>
      <c r="X23" s="1">
        <v>35.0</v>
      </c>
      <c r="Y23" s="1"/>
      <c r="Z23" s="1"/>
      <c r="AA23" s="1"/>
      <c r="AB23" s="1"/>
      <c r="AC23" s="1"/>
      <c r="AD23" s="1"/>
      <c r="AE23" s="1"/>
      <c r="AF23" s="1"/>
      <c r="AG23" s="1"/>
      <c r="AH23" s="1"/>
      <c r="AI23" s="1"/>
      <c r="AJ23" s="1"/>
      <c r="AK23" s="1"/>
      <c r="AL23" s="1"/>
      <c r="AM23" s="1"/>
      <c r="AN23" s="2" t="str">
        <f t="shared" si="6"/>
        <v/>
      </c>
      <c r="AO23" s="1" t="s">
        <v>291</v>
      </c>
      <c r="AP23" s="1"/>
      <c r="AQ23" s="1" t="s">
        <v>65</v>
      </c>
      <c r="AR23" s="1" t="s">
        <v>268</v>
      </c>
      <c r="AS23" s="1" t="s">
        <v>231</v>
      </c>
      <c r="AT23" s="1" t="s">
        <v>56</v>
      </c>
      <c r="AU23" s="1">
        <v>34119.0</v>
      </c>
      <c r="AV23" s="1" t="s">
        <v>269</v>
      </c>
      <c r="AW23" s="1">
        <v>12392547436</v>
      </c>
      <c r="AX23" s="1">
        <v>12392547409</v>
      </c>
      <c r="AY23" s="1"/>
      <c r="AZ23" s="7">
        <v>44069.04652777778</v>
      </c>
      <c r="BA23" s="1"/>
    </row>
    <row r="24" ht="15.75" customHeight="1">
      <c r="A24" s="1" t="s">
        <v>292</v>
      </c>
      <c r="B24" s="2"/>
      <c r="C24" s="1" t="s">
        <v>293</v>
      </c>
      <c r="D24" s="1" t="s">
        <v>294</v>
      </c>
      <c r="E24" s="1" t="s">
        <v>218</v>
      </c>
      <c r="F24" s="2"/>
      <c r="G24" s="1">
        <v>13.2</v>
      </c>
      <c r="H24" s="1" t="s">
        <v>295</v>
      </c>
      <c r="I24" s="5">
        <v>44136.0</v>
      </c>
      <c r="J24" s="5">
        <v>44301.0</v>
      </c>
      <c r="K24" s="1" t="s">
        <v>296</v>
      </c>
      <c r="L24" s="1" t="s">
        <v>218</v>
      </c>
      <c r="M24" s="1">
        <v>5751.0</v>
      </c>
      <c r="N24" s="5">
        <v>44069.0</v>
      </c>
      <c r="O24" s="1" t="b">
        <v>1</v>
      </c>
      <c r="P24" s="6" t="s">
        <v>297</v>
      </c>
      <c r="Q24" s="1"/>
      <c r="R24" s="6" t="s">
        <v>298</v>
      </c>
      <c r="S24" s="1" t="s">
        <v>299</v>
      </c>
      <c r="T24" s="1" t="s">
        <v>300</v>
      </c>
      <c r="U24" s="1">
        <v>3.0</v>
      </c>
      <c r="V24" s="1" t="b">
        <v>1</v>
      </c>
      <c r="W24" s="1">
        <v>10.0</v>
      </c>
      <c r="X24" s="1">
        <v>35.0</v>
      </c>
      <c r="Y24" s="1"/>
      <c r="Z24" s="1"/>
      <c r="AA24" s="1"/>
      <c r="AB24" s="1"/>
      <c r="AC24" s="1"/>
      <c r="AD24" s="1"/>
      <c r="AE24" s="1"/>
      <c r="AF24" s="1"/>
      <c r="AG24" s="1"/>
      <c r="AH24" s="1"/>
      <c r="AI24" s="1"/>
      <c r="AJ24" s="1"/>
      <c r="AK24" s="1"/>
      <c r="AL24" s="1"/>
      <c r="AM24" s="1"/>
      <c r="AN24" s="2"/>
      <c r="AO24" s="1" t="s">
        <v>301</v>
      </c>
      <c r="AP24" s="1"/>
      <c r="AQ24" s="1" t="s">
        <v>65</v>
      </c>
      <c r="AR24" s="1" t="s">
        <v>302</v>
      </c>
      <c r="AS24" s="1" t="s">
        <v>296</v>
      </c>
      <c r="AT24" s="1" t="s">
        <v>218</v>
      </c>
      <c r="AU24" s="1">
        <v>5751.0</v>
      </c>
      <c r="AV24" s="1" t="s">
        <v>303</v>
      </c>
      <c r="AW24" s="1">
        <v>18024226100</v>
      </c>
      <c r="AX24" s="1">
        <v>18024226100</v>
      </c>
      <c r="AY24" s="1"/>
      <c r="AZ24" s="7">
        <v>44072.04652777778</v>
      </c>
      <c r="BA24" s="1"/>
    </row>
    <row r="25" ht="15.75" customHeight="1">
      <c r="A25" s="1" t="s">
        <v>304</v>
      </c>
      <c r="B25" s="2"/>
      <c r="C25" s="1" t="s">
        <v>305</v>
      </c>
      <c r="D25" s="1"/>
      <c r="E25" s="1" t="s">
        <v>171</v>
      </c>
      <c r="F25" s="2"/>
      <c r="G25" s="1">
        <v>15.3</v>
      </c>
      <c r="H25" s="1" t="s">
        <v>65</v>
      </c>
      <c r="I25" s="5">
        <v>44136.0</v>
      </c>
      <c r="J25" s="5">
        <v>44256.0</v>
      </c>
      <c r="K25" s="1" t="s">
        <v>306</v>
      </c>
      <c r="L25" s="1" t="s">
        <v>171</v>
      </c>
      <c r="M25" s="1">
        <v>63376.0</v>
      </c>
      <c r="N25" s="5">
        <v>44071.0</v>
      </c>
      <c r="O25" s="1" t="b">
        <v>0</v>
      </c>
      <c r="P25" s="6" t="s">
        <v>307</v>
      </c>
      <c r="Q25" s="1"/>
      <c r="R25" s="6" t="s">
        <v>308</v>
      </c>
      <c r="S25" s="1" t="s">
        <v>309</v>
      </c>
      <c r="T25" s="1" t="s">
        <v>256</v>
      </c>
      <c r="U25" s="1">
        <v>0.0</v>
      </c>
      <c r="V25" s="1" t="b">
        <v>1</v>
      </c>
      <c r="W25" s="1">
        <v>11.0</v>
      </c>
      <c r="X25" s="1">
        <v>35.0</v>
      </c>
      <c r="Y25" s="1"/>
      <c r="Z25" s="1"/>
      <c r="AA25" s="1"/>
      <c r="AB25" s="1"/>
      <c r="AC25" s="1"/>
      <c r="AD25" s="1"/>
      <c r="AE25" s="1"/>
      <c r="AF25" s="1"/>
      <c r="AG25" s="1"/>
      <c r="AH25" s="1"/>
      <c r="AI25" s="1"/>
      <c r="AJ25" s="1"/>
      <c r="AK25" s="1"/>
      <c r="AL25" s="1"/>
      <c r="AM25" s="1"/>
      <c r="AN25" s="2"/>
      <c r="AO25" s="1" t="s">
        <v>81</v>
      </c>
      <c r="AP25" s="1"/>
      <c r="AQ25" s="1" t="s">
        <v>65</v>
      </c>
      <c r="AR25" s="1" t="s">
        <v>310</v>
      </c>
      <c r="AS25" s="1" t="s">
        <v>173</v>
      </c>
      <c r="AT25" s="1" t="s">
        <v>171</v>
      </c>
      <c r="AU25" s="1">
        <v>63304.0</v>
      </c>
      <c r="AV25" s="1" t="s">
        <v>311</v>
      </c>
      <c r="AW25" s="1">
        <v>13142651608</v>
      </c>
      <c r="AX25" s="1">
        <v>13142651608</v>
      </c>
      <c r="AY25" s="1"/>
      <c r="AZ25" s="7">
        <v>44072.04652777778</v>
      </c>
      <c r="BA25" s="1"/>
    </row>
    <row r="26" ht="15.75" customHeight="1">
      <c r="A26" s="1" t="s">
        <v>312</v>
      </c>
      <c r="B26" s="2"/>
      <c r="C26" s="1" t="s">
        <v>313</v>
      </c>
      <c r="D26" s="1"/>
      <c r="E26" s="1" t="s">
        <v>241</v>
      </c>
      <c r="F26" s="2"/>
      <c r="G26" s="1">
        <v>13.75</v>
      </c>
      <c r="H26" s="1" t="s">
        <v>172</v>
      </c>
      <c r="I26" s="4">
        <v>44151.0</v>
      </c>
      <c r="J26" s="5">
        <v>44227.0</v>
      </c>
      <c r="K26" s="1" t="s">
        <v>314</v>
      </c>
      <c r="L26" s="1" t="s">
        <v>241</v>
      </c>
      <c r="M26" s="1">
        <v>75023.0</v>
      </c>
      <c r="N26" s="5">
        <v>44071.0</v>
      </c>
      <c r="O26" s="1" t="b">
        <v>0</v>
      </c>
      <c r="P26" s="6" t="s">
        <v>315</v>
      </c>
      <c r="Q26" s="1"/>
      <c r="R26" s="6" t="s">
        <v>316</v>
      </c>
      <c r="S26" s="1" t="s">
        <v>317</v>
      </c>
      <c r="T26" s="1" t="s">
        <v>318</v>
      </c>
      <c r="U26" s="1">
        <v>0.0</v>
      </c>
      <c r="V26" s="1" t="b">
        <v>1</v>
      </c>
      <c r="W26" s="1">
        <v>8.0</v>
      </c>
      <c r="X26" s="1">
        <v>40.0</v>
      </c>
      <c r="Y26" s="1"/>
      <c r="Z26" s="1"/>
      <c r="AA26" s="1"/>
      <c r="AB26" s="1"/>
      <c r="AC26" s="1"/>
      <c r="AD26" s="1"/>
      <c r="AE26" s="1"/>
      <c r="AF26" s="1"/>
      <c r="AG26" s="1"/>
      <c r="AH26" s="1"/>
      <c r="AI26" s="1"/>
      <c r="AJ26" s="1"/>
      <c r="AK26" s="1"/>
      <c r="AL26" s="1"/>
      <c r="AM26" s="1"/>
      <c r="AN26" s="2"/>
      <c r="AO26" s="1" t="s">
        <v>246</v>
      </c>
      <c r="AP26" s="1"/>
      <c r="AQ26" s="6" t="s">
        <v>247</v>
      </c>
      <c r="AR26" s="1" t="s">
        <v>319</v>
      </c>
      <c r="AS26" s="1" t="s">
        <v>314</v>
      </c>
      <c r="AT26" s="1" t="s">
        <v>241</v>
      </c>
      <c r="AU26" s="1">
        <v>75023.0</v>
      </c>
      <c r="AV26" s="1" t="s">
        <v>65</v>
      </c>
      <c r="AW26" s="1">
        <v>12146749997</v>
      </c>
      <c r="AX26" s="1">
        <v>12146749997</v>
      </c>
      <c r="AY26" s="1"/>
      <c r="AZ26" s="7">
        <v>44072.04652777778</v>
      </c>
      <c r="BA26" s="1"/>
    </row>
    <row r="27" ht="15.75" customHeight="1">
      <c r="A27" s="1" t="s">
        <v>320</v>
      </c>
      <c r="B27" s="2"/>
      <c r="C27" s="1" t="s">
        <v>321</v>
      </c>
      <c r="D27" s="1"/>
      <c r="E27" s="1" t="s">
        <v>241</v>
      </c>
      <c r="F27" s="2"/>
      <c r="G27" s="1">
        <v>14.87</v>
      </c>
      <c r="H27" s="1" t="s">
        <v>322</v>
      </c>
      <c r="I27" s="5">
        <v>44140.0</v>
      </c>
      <c r="J27" s="5">
        <v>44211.0</v>
      </c>
      <c r="K27" s="1" t="s">
        <v>323</v>
      </c>
      <c r="L27" s="1" t="s">
        <v>241</v>
      </c>
      <c r="M27" s="1">
        <v>77535.0</v>
      </c>
      <c r="N27" s="5">
        <v>44070.0</v>
      </c>
      <c r="O27" s="1" t="b">
        <v>1</v>
      </c>
      <c r="P27" s="6" t="s">
        <v>324</v>
      </c>
      <c r="Q27" s="1"/>
      <c r="R27" s="6" t="s">
        <v>325</v>
      </c>
      <c r="S27" s="1" t="s">
        <v>326</v>
      </c>
      <c r="T27" s="1" t="s">
        <v>327</v>
      </c>
      <c r="U27" s="1">
        <v>3.0</v>
      </c>
      <c r="V27" s="1" t="b">
        <v>1</v>
      </c>
      <c r="W27" s="1">
        <v>15.0</v>
      </c>
      <c r="X27" s="1">
        <v>40.0</v>
      </c>
      <c r="Y27" s="1"/>
      <c r="Z27" s="1"/>
      <c r="AA27" s="1"/>
      <c r="AB27" s="1"/>
      <c r="AC27" s="1"/>
      <c r="AD27" s="1"/>
      <c r="AE27" s="1"/>
      <c r="AF27" s="1"/>
      <c r="AG27" s="1"/>
      <c r="AH27" s="1"/>
      <c r="AI27" s="1"/>
      <c r="AJ27" s="1"/>
      <c r="AK27" s="1"/>
      <c r="AL27" s="1"/>
      <c r="AM27" s="1"/>
      <c r="AN27" s="2"/>
      <c r="AO27" s="1" t="s">
        <v>81</v>
      </c>
      <c r="AP27" s="1"/>
      <c r="AQ27" s="1" t="s">
        <v>65</v>
      </c>
      <c r="AR27" s="1" t="s">
        <v>328</v>
      </c>
      <c r="AS27" s="1" t="s">
        <v>323</v>
      </c>
      <c r="AT27" s="1" t="s">
        <v>241</v>
      </c>
      <c r="AU27" s="1">
        <v>77535.0</v>
      </c>
      <c r="AV27" s="1" t="s">
        <v>329</v>
      </c>
      <c r="AW27" s="1">
        <v>19362580102</v>
      </c>
      <c r="AX27" s="1">
        <v>19362580100</v>
      </c>
      <c r="AY27" s="1"/>
      <c r="AZ27" s="7">
        <v>44072.04652777778</v>
      </c>
      <c r="BA27" s="1"/>
    </row>
    <row r="28" ht="15.75" customHeight="1">
      <c r="A28" s="1" t="s">
        <v>330</v>
      </c>
      <c r="B28" s="2" t="str">
        <f t="shared" ref="B28:B30" si="7">if(left(A28,5)="H-300","H-2A",if(left(A28,5)="H-400","H-2B",""))</f>
        <v>H-2B</v>
      </c>
      <c r="C28" s="1" t="s">
        <v>331</v>
      </c>
      <c r="D28" s="1" t="s">
        <v>65</v>
      </c>
      <c r="E28" s="1" t="s">
        <v>56</v>
      </c>
      <c r="F28" s="2">
        <f t="shared" ref="F28:F30" si="8">if(Y28&lt;&gt;"",Y28,W28)</f>
        <v>6</v>
      </c>
      <c r="G28" s="1">
        <v>17.0</v>
      </c>
      <c r="H28" s="1" t="s">
        <v>332</v>
      </c>
      <c r="I28" s="5">
        <v>44136.0</v>
      </c>
      <c r="J28" s="5">
        <v>44311.0</v>
      </c>
      <c r="K28" s="1" t="s">
        <v>231</v>
      </c>
      <c r="L28" s="1" t="s">
        <v>56</v>
      </c>
      <c r="M28" s="1">
        <v>34119.0</v>
      </c>
      <c r="N28" s="5">
        <v>44069.0</v>
      </c>
      <c r="O28" s="1" t="b">
        <v>1</v>
      </c>
      <c r="P28" s="6" t="s">
        <v>333</v>
      </c>
      <c r="Q28" s="1"/>
      <c r="R28" s="6" t="s">
        <v>334</v>
      </c>
      <c r="S28" s="1" t="s">
        <v>335</v>
      </c>
      <c r="T28" s="1" t="s">
        <v>336</v>
      </c>
      <c r="U28" s="1">
        <v>12.0</v>
      </c>
      <c r="V28" s="1" t="b">
        <v>0</v>
      </c>
      <c r="W28" s="1">
        <v>6.0</v>
      </c>
      <c r="X28" s="1">
        <v>35.0</v>
      </c>
      <c r="Y28" s="1"/>
      <c r="Z28" s="1"/>
      <c r="AA28" s="1"/>
      <c r="AB28" s="1"/>
      <c r="AC28" s="1"/>
      <c r="AD28" s="1"/>
      <c r="AE28" s="1"/>
      <c r="AF28" s="1"/>
      <c r="AG28" s="1"/>
      <c r="AH28" s="1"/>
      <c r="AI28" s="1"/>
      <c r="AJ28" s="1"/>
      <c r="AK28" s="1"/>
      <c r="AL28" s="1"/>
      <c r="AM28" s="1"/>
      <c r="AN28" s="2" t="str">
        <f t="shared" ref="AN28:AN30" si="9">if(B28="H-2A",if(if(Y28&lt;&gt;"",Y28-AL28,"")&gt;0,"W&gt;H",if(if(Y28&lt;&gt;"",Y28-AL28,"")&lt;0,"W&lt;H",if(if(Y28&lt;&gt;"",Y28-AL28,"")=0,"W=H","NA"))),"")</f>
        <v/>
      </c>
      <c r="AO28" s="1" t="s">
        <v>337</v>
      </c>
      <c r="AP28" s="1"/>
      <c r="AQ28" s="1" t="s">
        <v>65</v>
      </c>
      <c r="AR28" s="1" t="s">
        <v>338</v>
      </c>
      <c r="AS28" s="1" t="s">
        <v>231</v>
      </c>
      <c r="AT28" s="1" t="s">
        <v>56</v>
      </c>
      <c r="AU28" s="1">
        <v>34119.0</v>
      </c>
      <c r="AV28" s="1" t="s">
        <v>339</v>
      </c>
      <c r="AW28" s="1">
        <v>12393531500</v>
      </c>
      <c r="AX28" s="1">
        <v>12393531500</v>
      </c>
      <c r="AY28" s="1"/>
      <c r="AZ28" s="7">
        <v>44070.04652777778</v>
      </c>
      <c r="BA28" s="1"/>
    </row>
    <row r="29" ht="15.75" customHeight="1">
      <c r="A29" s="1" t="s">
        <v>340</v>
      </c>
      <c r="B29" s="2" t="str">
        <f t="shared" si="7"/>
        <v>H-2B</v>
      </c>
      <c r="C29" s="1" t="s">
        <v>331</v>
      </c>
      <c r="D29" s="1" t="s">
        <v>65</v>
      </c>
      <c r="E29" s="1" t="s">
        <v>56</v>
      </c>
      <c r="F29" s="2">
        <f t="shared" si="8"/>
        <v>6</v>
      </c>
      <c r="G29" s="1">
        <v>17.0</v>
      </c>
      <c r="H29" s="1" t="s">
        <v>341</v>
      </c>
      <c r="I29" s="5">
        <v>44136.0</v>
      </c>
      <c r="J29" s="5">
        <v>44311.0</v>
      </c>
      <c r="K29" s="1" t="s">
        <v>231</v>
      </c>
      <c r="L29" s="1" t="s">
        <v>56</v>
      </c>
      <c r="M29" s="1">
        <v>34119.0</v>
      </c>
      <c r="N29" s="5">
        <v>44069.0</v>
      </c>
      <c r="O29" s="1" t="b">
        <v>1</v>
      </c>
      <c r="P29" s="6" t="s">
        <v>342</v>
      </c>
      <c r="Q29" s="1"/>
      <c r="R29" s="6" t="s">
        <v>343</v>
      </c>
      <c r="S29" s="1" t="s">
        <v>344</v>
      </c>
      <c r="T29" s="1" t="s">
        <v>235</v>
      </c>
      <c r="U29" s="1">
        <v>6.0</v>
      </c>
      <c r="V29" s="1" t="b">
        <v>0</v>
      </c>
      <c r="W29" s="1">
        <v>6.0</v>
      </c>
      <c r="X29" s="1">
        <v>35.0</v>
      </c>
      <c r="Y29" s="1"/>
      <c r="Z29" s="1"/>
      <c r="AA29" s="1"/>
      <c r="AB29" s="1"/>
      <c r="AC29" s="1"/>
      <c r="AD29" s="1"/>
      <c r="AE29" s="1"/>
      <c r="AF29" s="1"/>
      <c r="AG29" s="1"/>
      <c r="AH29" s="1"/>
      <c r="AI29" s="1"/>
      <c r="AJ29" s="1"/>
      <c r="AK29" s="1"/>
      <c r="AL29" s="1"/>
      <c r="AM29" s="1"/>
      <c r="AN29" s="2" t="str">
        <f t="shared" si="9"/>
        <v/>
      </c>
      <c r="AO29" s="1" t="s">
        <v>345</v>
      </c>
      <c r="AP29" s="1"/>
      <c r="AQ29" s="1" t="s">
        <v>65</v>
      </c>
      <c r="AR29" s="1" t="s">
        <v>338</v>
      </c>
      <c r="AS29" s="1" t="s">
        <v>231</v>
      </c>
      <c r="AT29" s="1" t="s">
        <v>56</v>
      </c>
      <c r="AU29" s="1">
        <v>34119.0</v>
      </c>
      <c r="AV29" s="1" t="s">
        <v>339</v>
      </c>
      <c r="AW29" s="1">
        <v>12393531500</v>
      </c>
      <c r="AX29" s="1">
        <v>12393531500</v>
      </c>
      <c r="AY29" s="1"/>
      <c r="AZ29" s="7">
        <v>44070.04652777778</v>
      </c>
      <c r="BA29" s="1"/>
    </row>
    <row r="30" ht="15.75" customHeight="1">
      <c r="A30" s="1" t="s">
        <v>346</v>
      </c>
      <c r="B30" s="2" t="str">
        <f t="shared" si="7"/>
        <v>H-2B</v>
      </c>
      <c r="C30" s="1" t="s">
        <v>347</v>
      </c>
      <c r="D30" s="1" t="s">
        <v>65</v>
      </c>
      <c r="E30" s="1" t="s">
        <v>56</v>
      </c>
      <c r="F30" s="2">
        <f t="shared" si="8"/>
        <v>2</v>
      </c>
      <c r="G30" s="1">
        <v>15.46</v>
      </c>
      <c r="H30" s="1" t="s">
        <v>348</v>
      </c>
      <c r="I30" s="5">
        <v>44136.0</v>
      </c>
      <c r="J30" s="5">
        <v>44316.0</v>
      </c>
      <c r="K30" s="1" t="s">
        <v>231</v>
      </c>
      <c r="L30" s="1" t="s">
        <v>56</v>
      </c>
      <c r="M30" s="1">
        <v>34113.0</v>
      </c>
      <c r="N30" s="5">
        <v>44069.0</v>
      </c>
      <c r="O30" s="1" t="b">
        <v>1</v>
      </c>
      <c r="P30" s="6" t="s">
        <v>349</v>
      </c>
      <c r="Q30" s="1"/>
      <c r="R30" s="6" t="s">
        <v>350</v>
      </c>
      <c r="S30" s="1" t="s">
        <v>351</v>
      </c>
      <c r="T30" s="1" t="s">
        <v>290</v>
      </c>
      <c r="U30" s="1">
        <v>12.0</v>
      </c>
      <c r="V30" s="1" t="b">
        <v>0</v>
      </c>
      <c r="W30" s="1">
        <v>2.0</v>
      </c>
      <c r="X30" s="1">
        <v>35.0</v>
      </c>
      <c r="Y30" s="1"/>
      <c r="Z30" s="1"/>
      <c r="AA30" s="1"/>
      <c r="AB30" s="1"/>
      <c r="AC30" s="1"/>
      <c r="AD30" s="1"/>
      <c r="AE30" s="1"/>
      <c r="AF30" s="1"/>
      <c r="AG30" s="1"/>
      <c r="AH30" s="1"/>
      <c r="AI30" s="1"/>
      <c r="AJ30" s="1"/>
      <c r="AK30" s="1"/>
      <c r="AL30" s="1"/>
      <c r="AM30" s="1"/>
      <c r="AN30" s="2" t="str">
        <f t="shared" si="9"/>
        <v/>
      </c>
      <c r="AO30" s="1" t="s">
        <v>352</v>
      </c>
      <c r="AP30" s="1"/>
      <c r="AQ30" s="1" t="s">
        <v>65</v>
      </c>
      <c r="AR30" s="1" t="s">
        <v>353</v>
      </c>
      <c r="AS30" s="1" t="s">
        <v>231</v>
      </c>
      <c r="AT30" s="1" t="s">
        <v>56</v>
      </c>
      <c r="AU30" s="1">
        <v>34113.0</v>
      </c>
      <c r="AV30" s="1" t="s">
        <v>354</v>
      </c>
      <c r="AW30" s="1">
        <v>12397746354</v>
      </c>
      <c r="AX30" s="1">
        <v>12397746354</v>
      </c>
      <c r="AY30" s="1"/>
      <c r="AZ30" s="7">
        <v>44070.04652777778</v>
      </c>
      <c r="BA30" s="1"/>
    </row>
    <row r="31" ht="15.75" customHeight="1">
      <c r="A31" s="1" t="s">
        <v>355</v>
      </c>
      <c r="B31" s="2"/>
      <c r="C31" s="1" t="s">
        <v>347</v>
      </c>
      <c r="D31" s="1" t="s">
        <v>65</v>
      </c>
      <c r="E31" s="1" t="s">
        <v>56</v>
      </c>
      <c r="F31" s="2"/>
      <c r="G31" s="1">
        <v>15.48</v>
      </c>
      <c r="H31" s="1" t="s">
        <v>356</v>
      </c>
      <c r="I31" s="5">
        <v>44136.0</v>
      </c>
      <c r="J31" s="5">
        <v>44316.0</v>
      </c>
      <c r="K31" s="1" t="s">
        <v>231</v>
      </c>
      <c r="L31" s="1" t="s">
        <v>56</v>
      </c>
      <c r="M31" s="1">
        <v>34113.0</v>
      </c>
      <c r="N31" s="5">
        <v>44070.0</v>
      </c>
      <c r="O31" s="1" t="b">
        <v>1</v>
      </c>
      <c r="P31" s="6" t="s">
        <v>357</v>
      </c>
      <c r="Q31" s="1"/>
      <c r="R31" s="6" t="s">
        <v>358</v>
      </c>
      <c r="S31" s="1" t="s">
        <v>359</v>
      </c>
      <c r="T31" s="1" t="s">
        <v>235</v>
      </c>
      <c r="U31" s="1">
        <v>6.0</v>
      </c>
      <c r="V31" s="1" t="b">
        <v>0</v>
      </c>
      <c r="W31" s="1">
        <v>13.0</v>
      </c>
      <c r="X31" s="1">
        <v>35.0</v>
      </c>
      <c r="Y31" s="1"/>
      <c r="Z31" s="1"/>
      <c r="AA31" s="1"/>
      <c r="AB31" s="1"/>
      <c r="AC31" s="1"/>
      <c r="AD31" s="1"/>
      <c r="AE31" s="1"/>
      <c r="AF31" s="1"/>
      <c r="AG31" s="1"/>
      <c r="AH31" s="1"/>
      <c r="AI31" s="1"/>
      <c r="AJ31" s="1"/>
      <c r="AK31" s="1"/>
      <c r="AL31" s="1"/>
      <c r="AM31" s="1"/>
      <c r="AN31" s="2"/>
      <c r="AO31" s="1" t="s">
        <v>360</v>
      </c>
      <c r="AP31" s="1"/>
      <c r="AQ31" s="1" t="s">
        <v>65</v>
      </c>
      <c r="AR31" s="1" t="s">
        <v>353</v>
      </c>
      <c r="AS31" s="1" t="s">
        <v>231</v>
      </c>
      <c r="AT31" s="1" t="s">
        <v>56</v>
      </c>
      <c r="AU31" s="1">
        <v>34113.0</v>
      </c>
      <c r="AV31" s="1" t="s">
        <v>354</v>
      </c>
      <c r="AW31" s="1">
        <v>12397746354</v>
      </c>
      <c r="AX31" s="1">
        <v>12397746354</v>
      </c>
      <c r="AY31" s="1"/>
      <c r="AZ31" s="7">
        <v>44072.04652777778</v>
      </c>
      <c r="BA31" s="1"/>
    </row>
    <row r="32" ht="15.75" customHeight="1">
      <c r="A32" s="1" t="s">
        <v>361</v>
      </c>
      <c r="B32" s="2" t="str">
        <f t="shared" ref="B32:B42" si="10">if(left(A32,5)="H-300","H-2A",if(left(A32,5)="H-400","H-2B",""))</f>
        <v>H-2B</v>
      </c>
      <c r="C32" s="1" t="s">
        <v>362</v>
      </c>
      <c r="D32" s="1"/>
      <c r="E32" s="1" t="s">
        <v>205</v>
      </c>
      <c r="F32" s="2">
        <f t="shared" ref="F32:F42" si="11">if(Y32&lt;&gt;"",Y32,W32)</f>
        <v>13</v>
      </c>
      <c r="G32" s="1">
        <v>12.22</v>
      </c>
      <c r="H32" s="1" t="s">
        <v>172</v>
      </c>
      <c r="I32" s="4">
        <v>44150.0</v>
      </c>
      <c r="J32" s="5">
        <v>44211.0</v>
      </c>
      <c r="K32" s="1" t="s">
        <v>363</v>
      </c>
      <c r="L32" s="1" t="s">
        <v>205</v>
      </c>
      <c r="M32" s="1">
        <v>74562.0</v>
      </c>
      <c r="N32" s="5">
        <v>44063.0</v>
      </c>
      <c r="O32" s="1" t="b">
        <v>0</v>
      </c>
      <c r="P32" s="6" t="s">
        <v>364</v>
      </c>
      <c r="Q32" s="1"/>
      <c r="R32" s="6" t="s">
        <v>365</v>
      </c>
      <c r="S32" s="1" t="s">
        <v>366</v>
      </c>
      <c r="T32" s="1" t="s">
        <v>177</v>
      </c>
      <c r="U32" s="1">
        <v>0.0</v>
      </c>
      <c r="V32" s="1" t="b">
        <v>1</v>
      </c>
      <c r="W32" s="1">
        <v>13.0</v>
      </c>
      <c r="X32" s="1">
        <v>40.0</v>
      </c>
      <c r="Y32" s="1"/>
      <c r="Z32" s="1"/>
      <c r="AA32" s="1"/>
      <c r="AB32" s="1"/>
      <c r="AC32" s="1"/>
      <c r="AD32" s="1"/>
      <c r="AE32" s="1"/>
      <c r="AF32" s="1"/>
      <c r="AG32" s="1"/>
      <c r="AH32" s="1"/>
      <c r="AI32" s="1"/>
      <c r="AJ32" s="1"/>
      <c r="AK32" s="1"/>
      <c r="AL32" s="1"/>
      <c r="AM32" s="1"/>
      <c r="AN32" s="2" t="str">
        <f t="shared" ref="AN32:AN42" si="12">if(B32="H-2A",if(if(Y32&lt;&gt;"",Y32-AL32,"")&gt;0,"W&gt;H",if(if(Y32&lt;&gt;"",Y32-AL32,"")&lt;0,"W&lt;H",if(if(Y32&lt;&gt;"",Y32-AL32,"")=0,"W=H","NA"))),"")</f>
        <v/>
      </c>
      <c r="AO32" s="1" t="s">
        <v>178</v>
      </c>
      <c r="AP32" s="1"/>
      <c r="AQ32" s="6" t="s">
        <v>367</v>
      </c>
      <c r="AR32" s="1" t="s">
        <v>368</v>
      </c>
      <c r="AS32" s="1" t="s">
        <v>363</v>
      </c>
      <c r="AT32" s="1" t="s">
        <v>205</v>
      </c>
      <c r="AU32" s="1">
        <v>74562.0</v>
      </c>
      <c r="AV32" s="1" t="s">
        <v>65</v>
      </c>
      <c r="AW32" s="1">
        <v>15805872432</v>
      </c>
      <c r="AX32" s="1">
        <v>15805872432</v>
      </c>
      <c r="AY32" s="1"/>
      <c r="AZ32" s="7">
        <v>44069.04652777778</v>
      </c>
      <c r="BA32" s="1"/>
    </row>
    <row r="33" ht="15.75" customHeight="1">
      <c r="A33" s="1" t="s">
        <v>369</v>
      </c>
      <c r="B33" s="2" t="str">
        <f t="shared" si="10"/>
        <v>H-2B</v>
      </c>
      <c r="C33" s="1" t="s">
        <v>370</v>
      </c>
      <c r="D33" s="1" t="s">
        <v>65</v>
      </c>
      <c r="E33" s="1" t="s">
        <v>56</v>
      </c>
      <c r="F33" s="2">
        <f t="shared" si="11"/>
        <v>4</v>
      </c>
      <c r="G33" s="1">
        <v>13.28</v>
      </c>
      <c r="H33" s="1" t="s">
        <v>371</v>
      </c>
      <c r="I33" s="5">
        <v>44136.0</v>
      </c>
      <c r="J33" s="5">
        <v>44347.0</v>
      </c>
      <c r="K33" s="1" t="s">
        <v>372</v>
      </c>
      <c r="L33" s="1" t="s">
        <v>56</v>
      </c>
      <c r="M33" s="1">
        <v>33433.0</v>
      </c>
      <c r="N33" s="5">
        <v>44069.0</v>
      </c>
      <c r="O33" s="1" t="b">
        <v>1</v>
      </c>
      <c r="P33" s="6" t="s">
        <v>373</v>
      </c>
      <c r="Q33" s="1"/>
      <c r="R33" s="6" t="s">
        <v>374</v>
      </c>
      <c r="S33" s="1" t="s">
        <v>375</v>
      </c>
      <c r="T33" s="1" t="s">
        <v>235</v>
      </c>
      <c r="U33" s="1">
        <v>3.0</v>
      </c>
      <c r="V33" s="1" t="b">
        <v>0</v>
      </c>
      <c r="W33" s="1">
        <v>4.0</v>
      </c>
      <c r="X33" s="1">
        <v>40.0</v>
      </c>
      <c r="Y33" s="1"/>
      <c r="Z33" s="1"/>
      <c r="AA33" s="1"/>
      <c r="AB33" s="1"/>
      <c r="AC33" s="1"/>
      <c r="AD33" s="1"/>
      <c r="AE33" s="1"/>
      <c r="AF33" s="1"/>
      <c r="AG33" s="1"/>
      <c r="AH33" s="1"/>
      <c r="AI33" s="1"/>
      <c r="AJ33" s="1"/>
      <c r="AK33" s="1"/>
      <c r="AL33" s="1"/>
      <c r="AM33" s="1"/>
      <c r="AN33" s="2" t="str">
        <f t="shared" si="12"/>
        <v/>
      </c>
      <c r="AO33" s="1" t="s">
        <v>376</v>
      </c>
      <c r="AP33" s="1"/>
      <c r="AQ33" s="1" t="s">
        <v>65</v>
      </c>
      <c r="AR33" s="1" t="s">
        <v>377</v>
      </c>
      <c r="AS33" s="1" t="s">
        <v>372</v>
      </c>
      <c r="AT33" s="1" t="s">
        <v>56</v>
      </c>
      <c r="AU33" s="1">
        <v>33433.0</v>
      </c>
      <c r="AV33" s="1" t="s">
        <v>378</v>
      </c>
      <c r="AW33" s="1">
        <v>15614875300</v>
      </c>
      <c r="AX33" s="1">
        <v>15614875300</v>
      </c>
      <c r="AY33" s="1"/>
      <c r="AZ33" s="7">
        <v>44070.04652777778</v>
      </c>
      <c r="BA33" s="1"/>
    </row>
    <row r="34" ht="15.75" customHeight="1">
      <c r="A34" s="1" t="s">
        <v>379</v>
      </c>
      <c r="B34" s="2" t="str">
        <f t="shared" si="10"/>
        <v>H-2B</v>
      </c>
      <c r="C34" s="1" t="s">
        <v>380</v>
      </c>
      <c r="D34" s="1"/>
      <c r="E34" s="1" t="s">
        <v>241</v>
      </c>
      <c r="F34" s="2">
        <f t="shared" si="11"/>
        <v>32</v>
      </c>
      <c r="G34" s="1">
        <v>10.06</v>
      </c>
      <c r="H34" s="1" t="s">
        <v>65</v>
      </c>
      <c r="I34" s="5">
        <v>44136.0</v>
      </c>
      <c r="J34" s="5">
        <v>44316.0</v>
      </c>
      <c r="K34" s="1" t="s">
        <v>381</v>
      </c>
      <c r="L34" s="1" t="s">
        <v>382</v>
      </c>
      <c r="M34" s="1">
        <v>71655.0</v>
      </c>
      <c r="N34" s="5">
        <v>44068.0</v>
      </c>
      <c r="O34" s="1" t="b">
        <v>0</v>
      </c>
      <c r="P34" s="6" t="s">
        <v>383</v>
      </c>
      <c r="Q34" s="1"/>
      <c r="R34" s="6" t="s">
        <v>384</v>
      </c>
      <c r="S34" s="1" t="s">
        <v>385</v>
      </c>
      <c r="T34" s="1" t="s">
        <v>386</v>
      </c>
      <c r="U34" s="1">
        <v>0.0</v>
      </c>
      <c r="V34" s="1" t="b">
        <v>0</v>
      </c>
      <c r="W34" s="1">
        <v>32.0</v>
      </c>
      <c r="X34" s="1">
        <v>40.0</v>
      </c>
      <c r="Y34" s="1"/>
      <c r="Z34" s="1"/>
      <c r="AA34" s="1"/>
      <c r="AB34" s="1"/>
      <c r="AC34" s="1"/>
      <c r="AD34" s="1"/>
      <c r="AE34" s="1"/>
      <c r="AF34" s="1"/>
      <c r="AG34" s="1"/>
      <c r="AH34" s="1"/>
      <c r="AI34" s="1"/>
      <c r="AJ34" s="1"/>
      <c r="AK34" s="1"/>
      <c r="AL34" s="1"/>
      <c r="AM34" s="1"/>
      <c r="AN34" s="2" t="str">
        <f t="shared" si="12"/>
        <v/>
      </c>
      <c r="AO34" s="1" t="s">
        <v>387</v>
      </c>
      <c r="AP34" s="1"/>
      <c r="AQ34" s="1" t="s">
        <v>65</v>
      </c>
      <c r="AR34" s="1" t="s">
        <v>388</v>
      </c>
      <c r="AS34" s="1" t="s">
        <v>389</v>
      </c>
      <c r="AT34" s="1" t="s">
        <v>241</v>
      </c>
      <c r="AU34" s="1">
        <v>75951.0</v>
      </c>
      <c r="AV34" s="1" t="s">
        <v>390</v>
      </c>
      <c r="AW34" s="1">
        <v>18707236311</v>
      </c>
      <c r="AX34" s="1">
        <v>18707236311</v>
      </c>
      <c r="AY34" s="1"/>
      <c r="AZ34" s="7">
        <v>44070.04652777778</v>
      </c>
      <c r="BA34" s="1"/>
    </row>
    <row r="35" ht="15.75" customHeight="1">
      <c r="A35" s="1" t="s">
        <v>391</v>
      </c>
      <c r="B35" s="2" t="str">
        <f t="shared" si="10"/>
        <v>H-2B</v>
      </c>
      <c r="C35" s="1" t="s">
        <v>380</v>
      </c>
      <c r="D35" s="1"/>
      <c r="E35" s="1" t="s">
        <v>241</v>
      </c>
      <c r="F35" s="2">
        <f t="shared" si="11"/>
        <v>32</v>
      </c>
      <c r="G35" s="1">
        <v>10.46</v>
      </c>
      <c r="H35" s="1" t="s">
        <v>65</v>
      </c>
      <c r="I35" s="5">
        <v>44136.0</v>
      </c>
      <c r="J35" s="5">
        <v>44316.0</v>
      </c>
      <c r="K35" s="1" t="s">
        <v>381</v>
      </c>
      <c r="L35" s="1" t="s">
        <v>382</v>
      </c>
      <c r="M35" s="1">
        <v>71655.0</v>
      </c>
      <c r="N35" s="5">
        <v>44068.0</v>
      </c>
      <c r="O35" s="1" t="b">
        <v>0</v>
      </c>
      <c r="P35" s="6" t="s">
        <v>392</v>
      </c>
      <c r="Q35" s="1"/>
      <c r="R35" s="6" t="s">
        <v>393</v>
      </c>
      <c r="S35" s="1" t="s">
        <v>385</v>
      </c>
      <c r="T35" s="1" t="s">
        <v>386</v>
      </c>
      <c r="U35" s="1">
        <v>0.0</v>
      </c>
      <c r="V35" s="1" t="b">
        <v>0</v>
      </c>
      <c r="W35" s="1">
        <v>32.0</v>
      </c>
      <c r="X35" s="1">
        <v>40.0</v>
      </c>
      <c r="Y35" s="1"/>
      <c r="Z35" s="1"/>
      <c r="AA35" s="1"/>
      <c r="AB35" s="1"/>
      <c r="AC35" s="1"/>
      <c r="AD35" s="1"/>
      <c r="AE35" s="1"/>
      <c r="AF35" s="1"/>
      <c r="AG35" s="1"/>
      <c r="AH35" s="1"/>
      <c r="AI35" s="1"/>
      <c r="AJ35" s="1"/>
      <c r="AK35" s="1"/>
      <c r="AL35" s="1"/>
      <c r="AM35" s="1"/>
      <c r="AN35" s="2" t="str">
        <f t="shared" si="12"/>
        <v/>
      </c>
      <c r="AO35" s="1" t="s">
        <v>387</v>
      </c>
      <c r="AP35" s="1"/>
      <c r="AQ35" s="1" t="s">
        <v>65</v>
      </c>
      <c r="AR35" s="1" t="s">
        <v>394</v>
      </c>
      <c r="AS35" s="1" t="s">
        <v>395</v>
      </c>
      <c r="AT35" s="1" t="s">
        <v>241</v>
      </c>
      <c r="AU35" s="1">
        <v>75757.0</v>
      </c>
      <c r="AV35" s="1" t="s">
        <v>390</v>
      </c>
      <c r="AW35" s="1">
        <v>18707236311</v>
      </c>
      <c r="AX35" s="1">
        <v>18707236311</v>
      </c>
      <c r="AY35" s="1"/>
      <c r="AZ35" s="7">
        <v>44070.04652777778</v>
      </c>
      <c r="BA35" s="1"/>
    </row>
    <row r="36" ht="15.75" customHeight="1">
      <c r="A36" s="1" t="s">
        <v>396</v>
      </c>
      <c r="B36" s="2" t="str">
        <f t="shared" si="10"/>
        <v>H-2B</v>
      </c>
      <c r="C36" s="1" t="s">
        <v>397</v>
      </c>
      <c r="D36" s="1"/>
      <c r="E36" s="1" t="s">
        <v>56</v>
      </c>
      <c r="F36" s="2">
        <f t="shared" si="11"/>
        <v>7</v>
      </c>
      <c r="G36" s="1">
        <v>12.3</v>
      </c>
      <c r="H36" s="1"/>
      <c r="I36" s="4">
        <v>44150.0</v>
      </c>
      <c r="J36" s="5">
        <v>44316.0</v>
      </c>
      <c r="K36" s="1" t="s">
        <v>398</v>
      </c>
      <c r="L36" s="1" t="s">
        <v>56</v>
      </c>
      <c r="M36" s="1">
        <v>19320.0</v>
      </c>
      <c r="N36" s="5">
        <v>44069.0</v>
      </c>
      <c r="O36" s="1" t="b">
        <v>1</v>
      </c>
      <c r="P36" s="6" t="s">
        <v>399</v>
      </c>
      <c r="Q36" s="1"/>
      <c r="R36" s="6" t="s">
        <v>400</v>
      </c>
      <c r="S36" s="1" t="s">
        <v>401</v>
      </c>
      <c r="T36" s="1" t="s">
        <v>402</v>
      </c>
      <c r="U36" s="1">
        <v>1.0</v>
      </c>
      <c r="V36" s="1" t="b">
        <v>0</v>
      </c>
      <c r="W36" s="1">
        <v>7.0</v>
      </c>
      <c r="X36" s="1">
        <v>56.0</v>
      </c>
      <c r="Y36" s="1"/>
      <c r="Z36" s="1"/>
      <c r="AA36" s="1"/>
      <c r="AB36" s="1"/>
      <c r="AC36" s="1"/>
      <c r="AD36" s="1"/>
      <c r="AE36" s="1"/>
      <c r="AF36" s="1"/>
      <c r="AG36" s="1"/>
      <c r="AH36" s="1"/>
      <c r="AI36" s="1"/>
      <c r="AJ36" s="1"/>
      <c r="AK36" s="1"/>
      <c r="AL36" s="1"/>
      <c r="AM36" s="1"/>
      <c r="AN36" s="2" t="str">
        <f t="shared" si="12"/>
        <v/>
      </c>
      <c r="AO36" s="1" t="s">
        <v>403</v>
      </c>
      <c r="AP36" s="1"/>
      <c r="AQ36" s="1" t="s">
        <v>65</v>
      </c>
      <c r="AR36" s="1" t="s">
        <v>404</v>
      </c>
      <c r="AS36" s="1" t="s">
        <v>405</v>
      </c>
      <c r="AT36" s="1" t="s">
        <v>56</v>
      </c>
      <c r="AU36" s="1">
        <v>33472.0</v>
      </c>
      <c r="AV36" s="1" t="s">
        <v>406</v>
      </c>
      <c r="AW36" s="1">
        <v>16103809843</v>
      </c>
      <c r="AX36" s="1">
        <v>16103809843</v>
      </c>
      <c r="AY36" s="1"/>
      <c r="AZ36" s="7">
        <v>44070.04652777778</v>
      </c>
      <c r="BA36" s="1"/>
    </row>
    <row r="37" ht="15.75" customHeight="1">
      <c r="A37" s="1" t="s">
        <v>407</v>
      </c>
      <c r="B37" s="2" t="str">
        <f t="shared" si="10"/>
        <v>H-2B</v>
      </c>
      <c r="C37" s="1" t="s">
        <v>228</v>
      </c>
      <c r="D37" s="1" t="s">
        <v>408</v>
      </c>
      <c r="E37" s="1" t="s">
        <v>56</v>
      </c>
      <c r="F37" s="2">
        <f t="shared" si="11"/>
        <v>3</v>
      </c>
      <c r="G37" s="1">
        <v>15.46</v>
      </c>
      <c r="H37" s="1" t="s">
        <v>409</v>
      </c>
      <c r="I37" s="5">
        <v>44136.0</v>
      </c>
      <c r="J37" s="5">
        <v>44316.0</v>
      </c>
      <c r="K37" s="1" t="s">
        <v>231</v>
      </c>
      <c r="L37" s="1" t="s">
        <v>56</v>
      </c>
      <c r="M37" s="1">
        <v>34103.0</v>
      </c>
      <c r="N37" s="5">
        <v>44067.0</v>
      </c>
      <c r="O37" s="1" t="b">
        <v>1</v>
      </c>
      <c r="P37" s="6" t="s">
        <v>410</v>
      </c>
      <c r="Q37" s="1"/>
      <c r="R37" s="6" t="s">
        <v>411</v>
      </c>
      <c r="S37" s="1" t="s">
        <v>412</v>
      </c>
      <c r="T37" s="1" t="s">
        <v>336</v>
      </c>
      <c r="U37" s="1">
        <v>12.0</v>
      </c>
      <c r="V37" s="1" t="b">
        <v>0</v>
      </c>
      <c r="W37" s="1">
        <v>3.0</v>
      </c>
      <c r="X37" s="1">
        <v>40.0</v>
      </c>
      <c r="Y37" s="1"/>
      <c r="Z37" s="1"/>
      <c r="AA37" s="1"/>
      <c r="AB37" s="1"/>
      <c r="AC37" s="1"/>
      <c r="AD37" s="1"/>
      <c r="AE37" s="1"/>
      <c r="AF37" s="1"/>
      <c r="AG37" s="1"/>
      <c r="AH37" s="1"/>
      <c r="AI37" s="1"/>
      <c r="AJ37" s="1"/>
      <c r="AK37" s="1"/>
      <c r="AL37" s="1"/>
      <c r="AM37" s="1"/>
      <c r="AN37" s="2" t="str">
        <f t="shared" si="12"/>
        <v/>
      </c>
      <c r="AO37" s="1" t="s">
        <v>413</v>
      </c>
      <c r="AP37" s="1"/>
      <c r="AQ37" s="1" t="s">
        <v>65</v>
      </c>
      <c r="AR37" s="1" t="s">
        <v>237</v>
      </c>
      <c r="AS37" s="1" t="s">
        <v>231</v>
      </c>
      <c r="AT37" s="1" t="s">
        <v>56</v>
      </c>
      <c r="AU37" s="1">
        <v>34112.0</v>
      </c>
      <c r="AV37" s="1" t="s">
        <v>414</v>
      </c>
      <c r="AW37" s="1">
        <v>12394344065</v>
      </c>
      <c r="AX37" s="1">
        <v>12394344065</v>
      </c>
      <c r="AY37" s="1"/>
      <c r="AZ37" s="7">
        <v>44070.04652777778</v>
      </c>
      <c r="BA37" s="1"/>
    </row>
    <row r="38" ht="15.75" customHeight="1">
      <c r="A38" s="1" t="s">
        <v>415</v>
      </c>
      <c r="B38" s="2" t="str">
        <f t="shared" si="10"/>
        <v>H-2B</v>
      </c>
      <c r="C38" s="1" t="s">
        <v>228</v>
      </c>
      <c r="D38" s="1" t="s">
        <v>229</v>
      </c>
      <c r="E38" s="1" t="s">
        <v>56</v>
      </c>
      <c r="F38" s="2">
        <f t="shared" si="11"/>
        <v>3</v>
      </c>
      <c r="G38" s="1">
        <v>12.19</v>
      </c>
      <c r="H38" s="1" t="s">
        <v>416</v>
      </c>
      <c r="I38" s="5">
        <v>44136.0</v>
      </c>
      <c r="J38" s="5">
        <v>44316.0</v>
      </c>
      <c r="K38" s="1" t="s">
        <v>231</v>
      </c>
      <c r="L38" s="1" t="s">
        <v>56</v>
      </c>
      <c r="M38" s="1">
        <v>34103.0</v>
      </c>
      <c r="N38" s="5">
        <v>44067.0</v>
      </c>
      <c r="O38" s="1" t="b">
        <v>1</v>
      </c>
      <c r="P38" s="6" t="s">
        <v>417</v>
      </c>
      <c r="Q38" s="1"/>
      <c r="R38" s="6" t="s">
        <v>418</v>
      </c>
      <c r="S38" s="1" t="s">
        <v>419</v>
      </c>
      <c r="T38" s="1" t="s">
        <v>420</v>
      </c>
      <c r="U38" s="1">
        <v>6.0</v>
      </c>
      <c r="V38" s="1" t="b">
        <v>0</v>
      </c>
      <c r="W38" s="1">
        <v>3.0</v>
      </c>
      <c r="X38" s="1">
        <v>40.0</v>
      </c>
      <c r="Y38" s="1"/>
      <c r="Z38" s="1"/>
      <c r="AA38" s="1"/>
      <c r="AB38" s="1"/>
      <c r="AC38" s="1"/>
      <c r="AD38" s="1"/>
      <c r="AE38" s="1"/>
      <c r="AF38" s="1"/>
      <c r="AG38" s="1"/>
      <c r="AH38" s="1"/>
      <c r="AI38" s="1"/>
      <c r="AJ38" s="1"/>
      <c r="AK38" s="1"/>
      <c r="AL38" s="1"/>
      <c r="AM38" s="1"/>
      <c r="AN38" s="2" t="str">
        <f t="shared" si="12"/>
        <v/>
      </c>
      <c r="AO38" s="1" t="s">
        <v>421</v>
      </c>
      <c r="AP38" s="1"/>
      <c r="AQ38" s="1" t="s">
        <v>65</v>
      </c>
      <c r="AR38" s="1" t="s">
        <v>237</v>
      </c>
      <c r="AS38" s="1" t="s">
        <v>231</v>
      </c>
      <c r="AT38" s="1" t="s">
        <v>56</v>
      </c>
      <c r="AU38" s="1">
        <v>34112.0</v>
      </c>
      <c r="AV38" s="1" t="s">
        <v>414</v>
      </c>
      <c r="AW38" s="1">
        <v>12394344065</v>
      </c>
      <c r="AX38" s="1">
        <v>12394344065</v>
      </c>
      <c r="AY38" s="1"/>
      <c r="AZ38" s="7">
        <v>44070.04652777778</v>
      </c>
      <c r="BA38" s="1"/>
    </row>
    <row r="39" ht="15.75" customHeight="1">
      <c r="A39" s="1" t="s">
        <v>422</v>
      </c>
      <c r="B39" s="2" t="str">
        <f t="shared" si="10"/>
        <v>H-2B</v>
      </c>
      <c r="C39" s="1" t="s">
        <v>423</v>
      </c>
      <c r="D39" s="1" t="s">
        <v>424</v>
      </c>
      <c r="E39" s="1" t="s">
        <v>218</v>
      </c>
      <c r="F39" s="2">
        <f t="shared" si="11"/>
        <v>30</v>
      </c>
      <c r="G39" s="1">
        <v>12.21</v>
      </c>
      <c r="H39" s="1" t="s">
        <v>425</v>
      </c>
      <c r="I39" s="5">
        <v>44136.0</v>
      </c>
      <c r="J39" s="5">
        <v>44439.0</v>
      </c>
      <c r="K39" s="1" t="s">
        <v>426</v>
      </c>
      <c r="L39" s="1" t="s">
        <v>218</v>
      </c>
      <c r="M39" s="1">
        <v>5464.0</v>
      </c>
      <c r="N39" s="5">
        <v>44068.0</v>
      </c>
      <c r="O39" s="1" t="b">
        <v>1</v>
      </c>
      <c r="P39" s="6" t="s">
        <v>427</v>
      </c>
      <c r="Q39" s="1"/>
      <c r="R39" s="6" t="s">
        <v>428</v>
      </c>
      <c r="S39" s="1" t="s">
        <v>429</v>
      </c>
      <c r="T39" s="1" t="s">
        <v>430</v>
      </c>
      <c r="U39" s="1">
        <v>6.0</v>
      </c>
      <c r="V39" s="1" t="b">
        <v>0</v>
      </c>
      <c r="W39" s="1">
        <v>30.0</v>
      </c>
      <c r="X39" s="1">
        <v>35.0</v>
      </c>
      <c r="Y39" s="1"/>
      <c r="Z39" s="1"/>
      <c r="AA39" s="1"/>
      <c r="AB39" s="1"/>
      <c r="AC39" s="1"/>
      <c r="AD39" s="1"/>
      <c r="AE39" s="1"/>
      <c r="AF39" s="1"/>
      <c r="AG39" s="1"/>
      <c r="AH39" s="1"/>
      <c r="AI39" s="1"/>
      <c r="AJ39" s="1"/>
      <c r="AK39" s="1"/>
      <c r="AL39" s="1"/>
      <c r="AM39" s="1"/>
      <c r="AN39" s="2" t="str">
        <f t="shared" si="12"/>
        <v/>
      </c>
      <c r="AO39" s="1" t="s">
        <v>431</v>
      </c>
      <c r="AP39" s="1"/>
      <c r="AQ39" s="1" t="s">
        <v>65</v>
      </c>
      <c r="AR39" s="1" t="s">
        <v>432</v>
      </c>
      <c r="AS39" s="1" t="s">
        <v>426</v>
      </c>
      <c r="AT39" s="1" t="s">
        <v>218</v>
      </c>
      <c r="AU39" s="1">
        <v>5464.0</v>
      </c>
      <c r="AV39" s="1" t="s">
        <v>433</v>
      </c>
      <c r="AW39" s="1">
        <v>18026441239</v>
      </c>
      <c r="AX39" s="1">
        <v>18026441239</v>
      </c>
      <c r="AY39" s="1"/>
      <c r="AZ39" s="7">
        <v>44070.04652777778</v>
      </c>
      <c r="BA39" s="1"/>
    </row>
    <row r="40" ht="15.75" customHeight="1">
      <c r="A40" s="1" t="s">
        <v>434</v>
      </c>
      <c r="B40" s="2" t="str">
        <f t="shared" si="10"/>
        <v>H-2B</v>
      </c>
      <c r="C40" s="1" t="s">
        <v>435</v>
      </c>
      <c r="D40" s="1" t="s">
        <v>436</v>
      </c>
      <c r="E40" s="1" t="s">
        <v>56</v>
      </c>
      <c r="F40" s="2">
        <f t="shared" si="11"/>
        <v>3</v>
      </c>
      <c r="G40" s="1">
        <v>15.48</v>
      </c>
      <c r="H40" s="1" t="s">
        <v>437</v>
      </c>
      <c r="I40" s="5">
        <v>44136.0</v>
      </c>
      <c r="J40" s="5">
        <v>44331.0</v>
      </c>
      <c r="K40" s="1" t="s">
        <v>231</v>
      </c>
      <c r="L40" s="1" t="s">
        <v>56</v>
      </c>
      <c r="M40" s="1">
        <v>34120.0</v>
      </c>
      <c r="N40" s="5">
        <v>44064.0</v>
      </c>
      <c r="O40" s="1" t="b">
        <v>1</v>
      </c>
      <c r="P40" s="6" t="s">
        <v>438</v>
      </c>
      <c r="Q40" s="1"/>
      <c r="R40" s="6" t="s">
        <v>439</v>
      </c>
      <c r="S40" s="1" t="s">
        <v>440</v>
      </c>
      <c r="T40" s="1" t="s">
        <v>235</v>
      </c>
      <c r="U40" s="1">
        <v>6.0</v>
      </c>
      <c r="V40" s="1" t="b">
        <v>0</v>
      </c>
      <c r="W40" s="1">
        <v>3.0</v>
      </c>
      <c r="X40" s="1">
        <v>40.0</v>
      </c>
      <c r="Y40" s="1"/>
      <c r="Z40" s="1"/>
      <c r="AA40" s="1"/>
      <c r="AB40" s="1"/>
      <c r="AC40" s="1"/>
      <c r="AD40" s="1"/>
      <c r="AE40" s="1"/>
      <c r="AF40" s="1"/>
      <c r="AG40" s="1"/>
      <c r="AH40" s="1"/>
      <c r="AI40" s="1"/>
      <c r="AJ40" s="1"/>
      <c r="AK40" s="1"/>
      <c r="AL40" s="1"/>
      <c r="AM40" s="1"/>
      <c r="AN40" s="2" t="str">
        <f t="shared" si="12"/>
        <v/>
      </c>
      <c r="AO40" s="1" t="s">
        <v>236</v>
      </c>
      <c r="AP40" s="1"/>
      <c r="AQ40" s="1" t="s">
        <v>65</v>
      </c>
      <c r="AR40" s="1" t="s">
        <v>441</v>
      </c>
      <c r="AS40" s="1" t="s">
        <v>231</v>
      </c>
      <c r="AT40" s="1" t="s">
        <v>56</v>
      </c>
      <c r="AU40" s="1">
        <v>34120.0</v>
      </c>
      <c r="AV40" s="1" t="s">
        <v>442</v>
      </c>
      <c r="AW40" s="1">
        <v>12393040172</v>
      </c>
      <c r="AX40" s="1">
        <v>12393040172</v>
      </c>
      <c r="AY40" s="1"/>
      <c r="AZ40" s="7">
        <v>44069.04652777778</v>
      </c>
      <c r="BA40" s="1"/>
    </row>
    <row r="41" ht="15.75" customHeight="1">
      <c r="A41" s="1" t="s">
        <v>443</v>
      </c>
      <c r="B41" s="2" t="str">
        <f t="shared" si="10"/>
        <v>H-2B</v>
      </c>
      <c r="C41" s="1" t="s">
        <v>435</v>
      </c>
      <c r="D41" s="1" t="s">
        <v>436</v>
      </c>
      <c r="E41" s="1" t="s">
        <v>56</v>
      </c>
      <c r="F41" s="2">
        <f t="shared" si="11"/>
        <v>3</v>
      </c>
      <c r="G41" s="1">
        <v>15.46</v>
      </c>
      <c r="H41" s="1" t="s">
        <v>444</v>
      </c>
      <c r="I41" s="5">
        <v>44136.0</v>
      </c>
      <c r="J41" s="5">
        <v>44331.0</v>
      </c>
      <c r="K41" s="1" t="s">
        <v>231</v>
      </c>
      <c r="L41" s="1" t="s">
        <v>56</v>
      </c>
      <c r="M41" s="1">
        <v>34120.0</v>
      </c>
      <c r="N41" s="5">
        <v>44064.0</v>
      </c>
      <c r="O41" s="1" t="b">
        <v>1</v>
      </c>
      <c r="P41" s="6" t="s">
        <v>445</v>
      </c>
      <c r="Q41" s="1"/>
      <c r="R41" s="6" t="s">
        <v>446</v>
      </c>
      <c r="S41" s="1" t="s">
        <v>289</v>
      </c>
      <c r="T41" s="1" t="s">
        <v>290</v>
      </c>
      <c r="U41" s="1">
        <v>6.0</v>
      </c>
      <c r="V41" s="1" t="b">
        <v>0</v>
      </c>
      <c r="W41" s="1">
        <v>3.0</v>
      </c>
      <c r="X41" s="1">
        <v>40.0</v>
      </c>
      <c r="Y41" s="1"/>
      <c r="Z41" s="1"/>
      <c r="AA41" s="1"/>
      <c r="AB41" s="1"/>
      <c r="AC41" s="1"/>
      <c r="AD41" s="1"/>
      <c r="AE41" s="1"/>
      <c r="AF41" s="1"/>
      <c r="AG41" s="1"/>
      <c r="AH41" s="1"/>
      <c r="AI41" s="1"/>
      <c r="AJ41" s="1"/>
      <c r="AK41" s="1"/>
      <c r="AL41" s="1"/>
      <c r="AM41" s="1"/>
      <c r="AN41" s="2" t="str">
        <f t="shared" si="12"/>
        <v/>
      </c>
      <c r="AO41" s="1" t="s">
        <v>447</v>
      </c>
      <c r="AP41" s="1"/>
      <c r="AQ41" s="1" t="s">
        <v>65</v>
      </c>
      <c r="AR41" s="1" t="s">
        <v>441</v>
      </c>
      <c r="AS41" s="1" t="s">
        <v>231</v>
      </c>
      <c r="AT41" s="1" t="s">
        <v>56</v>
      </c>
      <c r="AU41" s="1">
        <v>34120.0</v>
      </c>
      <c r="AV41" s="1" t="s">
        <v>442</v>
      </c>
      <c r="AW41" s="1">
        <v>12393040172</v>
      </c>
      <c r="AX41" s="1">
        <v>12393040172</v>
      </c>
      <c r="AY41" s="1"/>
      <c r="AZ41" s="7">
        <v>44069.04652777778</v>
      </c>
      <c r="BA41" s="1"/>
    </row>
    <row r="42" ht="15.75" customHeight="1">
      <c r="A42" s="1" t="s">
        <v>448</v>
      </c>
      <c r="B42" s="2" t="str">
        <f t="shared" si="10"/>
        <v>H-2B</v>
      </c>
      <c r="C42" s="1" t="s">
        <v>449</v>
      </c>
      <c r="D42" s="1"/>
      <c r="E42" s="1" t="s">
        <v>56</v>
      </c>
      <c r="F42" s="2">
        <f t="shared" si="11"/>
        <v>25</v>
      </c>
      <c r="G42" s="1">
        <v>11.79</v>
      </c>
      <c r="H42" s="1"/>
      <c r="I42" s="4">
        <v>44150.0</v>
      </c>
      <c r="J42" s="5">
        <v>44423.0</v>
      </c>
      <c r="K42" s="1" t="s">
        <v>450</v>
      </c>
      <c r="L42" s="1" t="s">
        <v>56</v>
      </c>
      <c r="M42" s="1">
        <v>32550.0</v>
      </c>
      <c r="N42" s="5">
        <v>44069.0</v>
      </c>
      <c r="O42" s="1" t="b">
        <v>1</v>
      </c>
      <c r="P42" s="6" t="s">
        <v>451</v>
      </c>
      <c r="Q42" s="1"/>
      <c r="R42" s="6" t="s">
        <v>452</v>
      </c>
      <c r="S42" s="1" t="s">
        <v>453</v>
      </c>
      <c r="T42" s="1" t="s">
        <v>430</v>
      </c>
      <c r="U42" s="1">
        <v>1.0</v>
      </c>
      <c r="V42" s="1" t="b">
        <v>0</v>
      </c>
      <c r="W42" s="1">
        <v>25.0</v>
      </c>
      <c r="X42" s="1">
        <v>56.0</v>
      </c>
      <c r="Y42" s="1"/>
      <c r="Z42" s="1"/>
      <c r="AA42" s="1"/>
      <c r="AB42" s="1"/>
      <c r="AC42" s="1"/>
      <c r="AD42" s="1"/>
      <c r="AE42" s="1"/>
      <c r="AF42" s="1"/>
      <c r="AG42" s="1"/>
      <c r="AH42" s="1"/>
      <c r="AI42" s="1"/>
      <c r="AJ42" s="1"/>
      <c r="AK42" s="1"/>
      <c r="AL42" s="1"/>
      <c r="AM42" s="1"/>
      <c r="AN42" s="2" t="str">
        <f t="shared" si="12"/>
        <v/>
      </c>
      <c r="AO42" s="1" t="s">
        <v>454</v>
      </c>
      <c r="AP42" s="1"/>
      <c r="AQ42" s="6" t="s">
        <v>455</v>
      </c>
      <c r="AR42" s="1" t="s">
        <v>456</v>
      </c>
      <c r="AS42" s="1" t="s">
        <v>450</v>
      </c>
      <c r="AT42" s="1" t="s">
        <v>56</v>
      </c>
      <c r="AU42" s="1">
        <v>32550.0</v>
      </c>
      <c r="AV42" s="1" t="s">
        <v>457</v>
      </c>
      <c r="AW42" s="1">
        <v>1.8505980585E10</v>
      </c>
      <c r="AX42" s="1">
        <v>18505980585</v>
      </c>
      <c r="AY42" s="1"/>
      <c r="AZ42" s="7">
        <v>44070.04652777778</v>
      </c>
      <c r="BA42" s="1"/>
    </row>
    <row r="43" ht="15.75" customHeight="1">
      <c r="A43" s="1" t="s">
        <v>458</v>
      </c>
      <c r="B43" s="2"/>
      <c r="C43" s="1" t="s">
        <v>459</v>
      </c>
      <c r="D43" s="1"/>
      <c r="E43" s="1" t="s">
        <v>56</v>
      </c>
      <c r="F43" s="2"/>
      <c r="G43" s="1">
        <v>12.3</v>
      </c>
      <c r="H43" s="1"/>
      <c r="I43" s="4">
        <v>44150.0</v>
      </c>
      <c r="J43" s="5">
        <v>44453.0</v>
      </c>
      <c r="K43" s="1" t="s">
        <v>460</v>
      </c>
      <c r="L43" s="1" t="s">
        <v>56</v>
      </c>
      <c r="M43" s="1">
        <v>33019.0</v>
      </c>
      <c r="N43" s="5">
        <v>44070.0</v>
      </c>
      <c r="O43" s="1" t="b">
        <v>1</v>
      </c>
      <c r="P43" s="6" t="s">
        <v>461</v>
      </c>
      <c r="Q43" s="1"/>
      <c r="R43" s="6" t="s">
        <v>462</v>
      </c>
      <c r="S43" s="1" t="s">
        <v>463</v>
      </c>
      <c r="T43" s="1" t="s">
        <v>402</v>
      </c>
      <c r="U43" s="1">
        <v>1.0</v>
      </c>
      <c r="V43" s="1" t="b">
        <v>0</v>
      </c>
      <c r="W43" s="1">
        <v>3.0</v>
      </c>
      <c r="X43" s="1">
        <v>56.0</v>
      </c>
      <c r="Y43" s="1"/>
      <c r="Z43" s="1"/>
      <c r="AA43" s="1"/>
      <c r="AB43" s="1"/>
      <c r="AC43" s="1"/>
      <c r="AD43" s="1"/>
      <c r="AE43" s="1"/>
      <c r="AF43" s="1"/>
      <c r="AG43" s="1"/>
      <c r="AH43" s="1"/>
      <c r="AI43" s="1"/>
      <c r="AJ43" s="1"/>
      <c r="AK43" s="1"/>
      <c r="AL43" s="1"/>
      <c r="AM43" s="1"/>
      <c r="AN43" s="2"/>
      <c r="AO43" s="1" t="s">
        <v>464</v>
      </c>
      <c r="AP43" s="1"/>
      <c r="AQ43" s="1" t="s">
        <v>65</v>
      </c>
      <c r="AR43" s="1" t="s">
        <v>465</v>
      </c>
      <c r="AS43" s="1" t="s">
        <v>466</v>
      </c>
      <c r="AT43" s="1" t="s">
        <v>56</v>
      </c>
      <c r="AU43" s="1">
        <v>33009.0</v>
      </c>
      <c r="AV43" s="1" t="s">
        <v>467</v>
      </c>
      <c r="AW43" s="1">
        <v>17329154405</v>
      </c>
      <c r="AX43" s="1">
        <v>17329154405</v>
      </c>
      <c r="AY43" s="1"/>
      <c r="AZ43" s="7">
        <v>44072.04652777778</v>
      </c>
      <c r="BA43" s="1"/>
    </row>
    <row r="44" ht="15.75" customHeight="1">
      <c r="A44" s="1" t="s">
        <v>468</v>
      </c>
      <c r="B44" s="2" t="str">
        <f t="shared" ref="B44:B45" si="13">if(left(A44,5)="H-300","H-2A",if(left(A44,5)="H-400","H-2B",""))</f>
        <v>H-2B</v>
      </c>
      <c r="C44" s="1" t="s">
        <v>469</v>
      </c>
      <c r="D44" s="1" t="s">
        <v>470</v>
      </c>
      <c r="E44" s="1" t="s">
        <v>69</v>
      </c>
      <c r="F44" s="2">
        <f t="shared" ref="F44:F45" si="14">if(Y44&lt;&gt;"",Y44,W44)</f>
        <v>65</v>
      </c>
      <c r="G44" s="1">
        <v>15.5</v>
      </c>
      <c r="H44" s="1" t="s">
        <v>471</v>
      </c>
      <c r="I44" s="4">
        <v>44150.0</v>
      </c>
      <c r="J44" s="5">
        <v>44302.0</v>
      </c>
      <c r="K44" s="1" t="s">
        <v>70</v>
      </c>
      <c r="L44" s="1" t="s">
        <v>69</v>
      </c>
      <c r="M44" s="1">
        <v>81657.0</v>
      </c>
      <c r="N44" s="5">
        <v>44068.0</v>
      </c>
      <c r="O44" s="1" t="b">
        <v>0</v>
      </c>
      <c r="P44" s="6" t="s">
        <v>472</v>
      </c>
      <c r="Q44" s="1"/>
      <c r="R44" s="6" t="s">
        <v>473</v>
      </c>
      <c r="S44" s="1" t="s">
        <v>474</v>
      </c>
      <c r="T44" s="1" t="s">
        <v>475</v>
      </c>
      <c r="U44" s="1">
        <v>0.0</v>
      </c>
      <c r="V44" s="1" t="b">
        <v>1</v>
      </c>
      <c r="W44" s="1">
        <v>65.0</v>
      </c>
      <c r="X44" s="1">
        <v>40.0</v>
      </c>
      <c r="Y44" s="1"/>
      <c r="Z44" s="1"/>
      <c r="AA44" s="1"/>
      <c r="AB44" s="1"/>
      <c r="AC44" s="1"/>
      <c r="AD44" s="1"/>
      <c r="AE44" s="1"/>
      <c r="AF44" s="1"/>
      <c r="AG44" s="1"/>
      <c r="AH44" s="1"/>
      <c r="AI44" s="1"/>
      <c r="AJ44" s="1"/>
      <c r="AK44" s="1"/>
      <c r="AL44" s="1"/>
      <c r="AM44" s="1"/>
      <c r="AN44" s="2" t="str">
        <f t="shared" ref="AN44:AN45" si="15">if(B44="H-2A",if(if(Y44&lt;&gt;"",Y44-AL44,"")&gt;0,"W&gt;H",if(if(Y44&lt;&gt;"",Y44-AL44,"")&lt;0,"W&lt;H",if(if(Y44&lt;&gt;"",Y44-AL44,"")=0,"W=H","NA"))),"")</f>
        <v/>
      </c>
      <c r="AO44" s="1" t="s">
        <v>476</v>
      </c>
      <c r="AP44" s="1"/>
      <c r="AQ44" s="6" t="s">
        <v>477</v>
      </c>
      <c r="AR44" s="1" t="s">
        <v>478</v>
      </c>
      <c r="AS44" s="1" t="s">
        <v>70</v>
      </c>
      <c r="AT44" s="1" t="s">
        <v>69</v>
      </c>
      <c r="AU44" s="1">
        <v>61657.0</v>
      </c>
      <c r="AV44" s="1" t="s">
        <v>479</v>
      </c>
      <c r="AW44" s="1">
        <v>19708276645</v>
      </c>
      <c r="AX44" s="1" t="s">
        <v>65</v>
      </c>
      <c r="AY44" s="1"/>
      <c r="AZ44" s="7">
        <v>44070.04652777778</v>
      </c>
      <c r="BA44" s="1"/>
    </row>
    <row r="45" ht="15.75" customHeight="1">
      <c r="A45" s="1" t="s">
        <v>480</v>
      </c>
      <c r="B45" s="2" t="str">
        <f t="shared" si="13"/>
        <v>H-2B</v>
      </c>
      <c r="C45" s="1" t="s">
        <v>481</v>
      </c>
      <c r="D45" s="1"/>
      <c r="E45" s="1" t="s">
        <v>482</v>
      </c>
      <c r="F45" s="2">
        <f t="shared" si="14"/>
        <v>25</v>
      </c>
      <c r="G45" s="1">
        <v>11.41</v>
      </c>
      <c r="H45" s="1" t="s">
        <v>483</v>
      </c>
      <c r="I45" s="4">
        <v>44135.0</v>
      </c>
      <c r="J45" s="4">
        <v>44195.0</v>
      </c>
      <c r="K45" s="1" t="s">
        <v>484</v>
      </c>
      <c r="L45" s="1" t="s">
        <v>482</v>
      </c>
      <c r="M45" s="1">
        <v>23669.0</v>
      </c>
      <c r="N45" s="5">
        <v>44068.0</v>
      </c>
      <c r="O45" s="1" t="b">
        <v>0</v>
      </c>
      <c r="P45" s="6" t="s">
        <v>485</v>
      </c>
      <c r="Q45" s="1"/>
      <c r="R45" s="6" t="s">
        <v>486</v>
      </c>
      <c r="S45" s="1" t="s">
        <v>487</v>
      </c>
      <c r="T45" s="1" t="s">
        <v>488</v>
      </c>
      <c r="U45" s="1">
        <v>0.0</v>
      </c>
      <c r="V45" s="1" t="b">
        <v>1</v>
      </c>
      <c r="W45" s="1">
        <v>25.0</v>
      </c>
      <c r="X45" s="1">
        <v>35.0</v>
      </c>
      <c r="Y45" s="1"/>
      <c r="Z45" s="1"/>
      <c r="AA45" s="1"/>
      <c r="AB45" s="1"/>
      <c r="AC45" s="1"/>
      <c r="AD45" s="1"/>
      <c r="AE45" s="1"/>
      <c r="AF45" s="1"/>
      <c r="AG45" s="1"/>
      <c r="AH45" s="1"/>
      <c r="AI45" s="1"/>
      <c r="AJ45" s="1"/>
      <c r="AK45" s="1"/>
      <c r="AL45" s="1"/>
      <c r="AM45" s="1"/>
      <c r="AN45" s="2" t="str">
        <f t="shared" si="15"/>
        <v/>
      </c>
      <c r="AO45" s="1" t="s">
        <v>489</v>
      </c>
      <c r="AP45" s="1"/>
      <c r="AQ45" s="6" t="s">
        <v>490</v>
      </c>
      <c r="AR45" s="1" t="s">
        <v>491</v>
      </c>
      <c r="AS45" s="1" t="s">
        <v>484</v>
      </c>
      <c r="AT45" s="1" t="s">
        <v>482</v>
      </c>
      <c r="AU45" s="1">
        <v>23669.0</v>
      </c>
      <c r="AV45" s="1" t="s">
        <v>492</v>
      </c>
      <c r="AW45" s="1">
        <v>17577233831</v>
      </c>
      <c r="AX45" s="1">
        <v>17577233831</v>
      </c>
      <c r="AY45" s="1"/>
      <c r="AZ45" s="7">
        <v>44070.04652777778</v>
      </c>
      <c r="BA45" s="1"/>
    </row>
    <row r="46" ht="15.75" customHeight="1">
      <c r="A46" s="1" t="s">
        <v>493</v>
      </c>
      <c r="B46" s="2"/>
      <c r="C46" s="1" t="s">
        <v>494</v>
      </c>
      <c r="D46" s="1"/>
      <c r="E46" s="1" t="s">
        <v>56</v>
      </c>
      <c r="F46" s="2"/>
      <c r="G46" s="1">
        <v>12.3</v>
      </c>
      <c r="H46" s="1"/>
      <c r="I46" s="4">
        <v>44150.0</v>
      </c>
      <c r="J46" s="5">
        <v>44453.0</v>
      </c>
      <c r="K46" s="1" t="s">
        <v>495</v>
      </c>
      <c r="L46" s="1" t="s">
        <v>496</v>
      </c>
      <c r="M46" s="1">
        <v>40517.0</v>
      </c>
      <c r="N46" s="5">
        <v>44070.0</v>
      </c>
      <c r="O46" s="1" t="b">
        <v>1</v>
      </c>
      <c r="P46" s="6" t="s">
        <v>497</v>
      </c>
      <c r="Q46" s="1"/>
      <c r="R46" s="6" t="s">
        <v>498</v>
      </c>
      <c r="S46" s="1" t="s">
        <v>499</v>
      </c>
      <c r="T46" s="1" t="s">
        <v>402</v>
      </c>
      <c r="U46" s="1">
        <v>1.0</v>
      </c>
      <c r="V46" s="1" t="b">
        <v>0</v>
      </c>
      <c r="W46" s="1">
        <v>13.0</v>
      </c>
      <c r="X46" s="1">
        <v>56.0</v>
      </c>
      <c r="Y46" s="1"/>
      <c r="Z46" s="1"/>
      <c r="AA46" s="1"/>
      <c r="AB46" s="1"/>
      <c r="AC46" s="1"/>
      <c r="AD46" s="1"/>
      <c r="AE46" s="1"/>
      <c r="AF46" s="1"/>
      <c r="AG46" s="1"/>
      <c r="AH46" s="1"/>
      <c r="AI46" s="1"/>
      <c r="AJ46" s="1"/>
      <c r="AK46" s="1"/>
      <c r="AL46" s="1"/>
      <c r="AM46" s="1"/>
      <c r="AN46" s="2"/>
      <c r="AO46" s="1" t="s">
        <v>500</v>
      </c>
      <c r="AP46" s="1"/>
      <c r="AQ46" s="1" t="s">
        <v>65</v>
      </c>
      <c r="AR46" s="1" t="s">
        <v>465</v>
      </c>
      <c r="AS46" s="1" t="s">
        <v>501</v>
      </c>
      <c r="AT46" s="1" t="s">
        <v>56</v>
      </c>
      <c r="AU46" s="1">
        <v>33009.0</v>
      </c>
      <c r="AV46" s="1" t="s">
        <v>502</v>
      </c>
      <c r="AW46" s="1">
        <v>18592799915</v>
      </c>
      <c r="AX46" s="1">
        <v>18592799915</v>
      </c>
      <c r="AY46" s="1"/>
      <c r="AZ46" s="7">
        <v>44072.04652777778</v>
      </c>
      <c r="BA46" s="1"/>
    </row>
    <row r="47" ht="15.75" customHeight="1">
      <c r="A47" s="1" t="s">
        <v>503</v>
      </c>
      <c r="B47" s="2"/>
      <c r="C47" s="1" t="s">
        <v>504</v>
      </c>
      <c r="D47" s="1"/>
      <c r="E47" s="1" t="s">
        <v>505</v>
      </c>
      <c r="F47" s="2"/>
      <c r="G47" s="1">
        <v>14.68</v>
      </c>
      <c r="H47" s="1"/>
      <c r="I47" s="4">
        <v>44150.0</v>
      </c>
      <c r="J47" s="5">
        <v>44439.0</v>
      </c>
      <c r="K47" s="1" t="s">
        <v>506</v>
      </c>
      <c r="L47" s="1" t="s">
        <v>505</v>
      </c>
      <c r="M47" s="1">
        <v>21029.0</v>
      </c>
      <c r="N47" s="5">
        <v>44069.0</v>
      </c>
      <c r="O47" s="1" t="b">
        <v>1</v>
      </c>
      <c r="P47" s="6" t="s">
        <v>507</v>
      </c>
      <c r="Q47" s="1"/>
      <c r="R47" s="6" t="s">
        <v>508</v>
      </c>
      <c r="S47" s="1" t="s">
        <v>509</v>
      </c>
      <c r="T47" s="1" t="s">
        <v>510</v>
      </c>
      <c r="U47" s="1">
        <v>1.0</v>
      </c>
      <c r="V47" s="1" t="b">
        <v>0</v>
      </c>
      <c r="W47" s="1">
        <v>5.0</v>
      </c>
      <c r="X47" s="1">
        <v>56.0</v>
      </c>
      <c r="Y47" s="1"/>
      <c r="Z47" s="1"/>
      <c r="AA47" s="1"/>
      <c r="AB47" s="1"/>
      <c r="AC47" s="1"/>
      <c r="AD47" s="1"/>
      <c r="AE47" s="1"/>
      <c r="AF47" s="1"/>
      <c r="AG47" s="1"/>
      <c r="AH47" s="1"/>
      <c r="AI47" s="1"/>
      <c r="AJ47" s="1"/>
      <c r="AK47" s="1"/>
      <c r="AL47" s="1"/>
      <c r="AM47" s="1"/>
      <c r="AN47" s="2"/>
      <c r="AO47" s="1" t="s">
        <v>464</v>
      </c>
      <c r="AP47" s="1"/>
      <c r="AQ47" s="1" t="s">
        <v>65</v>
      </c>
      <c r="AR47" s="1" t="s">
        <v>511</v>
      </c>
      <c r="AS47" s="1" t="s">
        <v>512</v>
      </c>
      <c r="AT47" s="1" t="s">
        <v>505</v>
      </c>
      <c r="AU47" s="1">
        <v>20724.0</v>
      </c>
      <c r="AV47" s="1" t="s">
        <v>513</v>
      </c>
      <c r="AW47" s="1">
        <v>14107079206</v>
      </c>
      <c r="AX47" s="1">
        <v>14107079206</v>
      </c>
      <c r="AY47" s="1"/>
      <c r="AZ47" s="7">
        <v>44072.04652777778</v>
      </c>
      <c r="BA47" s="1"/>
    </row>
    <row r="48" ht="15.75" customHeight="1">
      <c r="A48" s="1" t="s">
        <v>514</v>
      </c>
      <c r="B48" s="2"/>
      <c r="C48" s="1" t="s">
        <v>515</v>
      </c>
      <c r="D48" s="1"/>
      <c r="E48" s="1" t="s">
        <v>516</v>
      </c>
      <c r="F48" s="2"/>
      <c r="G48" s="1">
        <v>13.75</v>
      </c>
      <c r="H48" s="1" t="s">
        <v>517</v>
      </c>
      <c r="I48" s="4">
        <v>44150.0</v>
      </c>
      <c r="J48" s="5">
        <v>44242.0</v>
      </c>
      <c r="K48" s="1" t="s">
        <v>518</v>
      </c>
      <c r="L48" s="1" t="s">
        <v>516</v>
      </c>
      <c r="M48" s="1">
        <v>70810.0</v>
      </c>
      <c r="N48" s="5">
        <v>44069.0</v>
      </c>
      <c r="O48" s="1" t="b">
        <v>0</v>
      </c>
      <c r="P48" s="6" t="s">
        <v>519</v>
      </c>
      <c r="Q48" s="1"/>
      <c r="R48" s="6" t="s">
        <v>520</v>
      </c>
      <c r="S48" s="1" t="s">
        <v>521</v>
      </c>
      <c r="T48" s="1" t="s">
        <v>522</v>
      </c>
      <c r="U48" s="1">
        <v>0.0</v>
      </c>
      <c r="V48" s="1" t="b">
        <v>1</v>
      </c>
      <c r="W48" s="1">
        <v>7.0</v>
      </c>
      <c r="X48" s="1">
        <v>35.0</v>
      </c>
      <c r="Y48" s="1"/>
      <c r="Z48" s="1"/>
      <c r="AA48" s="1"/>
      <c r="AB48" s="1"/>
      <c r="AC48" s="1"/>
      <c r="AD48" s="1"/>
      <c r="AE48" s="1"/>
      <c r="AF48" s="1"/>
      <c r="AG48" s="1"/>
      <c r="AH48" s="1"/>
      <c r="AI48" s="1"/>
      <c r="AJ48" s="1"/>
      <c r="AK48" s="1"/>
      <c r="AL48" s="1"/>
      <c r="AM48" s="1"/>
      <c r="AN48" s="2"/>
      <c r="AO48" s="1" t="s">
        <v>523</v>
      </c>
      <c r="AP48" s="1"/>
      <c r="AQ48" s="6" t="s">
        <v>524</v>
      </c>
      <c r="AR48" s="1" t="s">
        <v>525</v>
      </c>
      <c r="AS48" s="1" t="s">
        <v>518</v>
      </c>
      <c r="AT48" s="1" t="s">
        <v>516</v>
      </c>
      <c r="AU48" s="1">
        <v>70810.0</v>
      </c>
      <c r="AV48" s="1" t="s">
        <v>526</v>
      </c>
      <c r="AW48" s="1">
        <v>12258060008</v>
      </c>
      <c r="AX48" s="1">
        <v>12257610008</v>
      </c>
      <c r="AY48" s="1"/>
      <c r="AZ48" s="7">
        <v>44072.04652777778</v>
      </c>
      <c r="BA48" s="1"/>
    </row>
    <row r="49" ht="15.75" customHeight="1">
      <c r="A49" s="1" t="s">
        <v>527</v>
      </c>
      <c r="B49" s="2"/>
      <c r="C49" s="1" t="s">
        <v>528</v>
      </c>
      <c r="D49" s="1"/>
      <c r="E49" s="1" t="s">
        <v>56</v>
      </c>
      <c r="F49" s="2"/>
      <c r="G49" s="1">
        <v>12.3</v>
      </c>
      <c r="H49" s="1"/>
      <c r="I49" s="4">
        <v>44150.0</v>
      </c>
      <c r="J49" s="5">
        <v>44348.0</v>
      </c>
      <c r="K49" s="1" t="s">
        <v>529</v>
      </c>
      <c r="L49" s="1" t="s">
        <v>530</v>
      </c>
      <c r="M49" s="1">
        <v>11001.0</v>
      </c>
      <c r="N49" s="5">
        <v>44070.0</v>
      </c>
      <c r="O49" s="1" t="b">
        <v>1</v>
      </c>
      <c r="P49" s="6" t="s">
        <v>531</v>
      </c>
      <c r="Q49" s="1"/>
      <c r="R49" s="6" t="s">
        <v>532</v>
      </c>
      <c r="S49" s="1" t="s">
        <v>533</v>
      </c>
      <c r="T49" s="1" t="s">
        <v>402</v>
      </c>
      <c r="U49" s="1">
        <v>1.0</v>
      </c>
      <c r="V49" s="1" t="b">
        <v>0</v>
      </c>
      <c r="W49" s="1">
        <v>17.0</v>
      </c>
      <c r="X49" s="1">
        <v>56.0</v>
      </c>
      <c r="Y49" s="1"/>
      <c r="Z49" s="1"/>
      <c r="AA49" s="1"/>
      <c r="AB49" s="1"/>
      <c r="AC49" s="1"/>
      <c r="AD49" s="1"/>
      <c r="AE49" s="1"/>
      <c r="AF49" s="1"/>
      <c r="AG49" s="1"/>
      <c r="AH49" s="1"/>
      <c r="AI49" s="1"/>
      <c r="AJ49" s="1"/>
      <c r="AK49" s="1"/>
      <c r="AL49" s="1"/>
      <c r="AM49" s="1"/>
      <c r="AN49" s="2"/>
      <c r="AO49" s="1" t="s">
        <v>500</v>
      </c>
      <c r="AP49" s="1"/>
      <c r="AQ49" s="1" t="s">
        <v>65</v>
      </c>
      <c r="AR49" s="1" t="s">
        <v>465</v>
      </c>
      <c r="AS49" s="1" t="s">
        <v>501</v>
      </c>
      <c r="AT49" s="1" t="s">
        <v>56</v>
      </c>
      <c r="AU49" s="1">
        <v>33009.0</v>
      </c>
      <c r="AV49" s="1" t="s">
        <v>534</v>
      </c>
      <c r="AW49" s="1">
        <v>19512704234</v>
      </c>
      <c r="AX49" s="1">
        <v>19512704234</v>
      </c>
      <c r="AY49" s="1"/>
      <c r="AZ49" s="7">
        <v>44072.04652777778</v>
      </c>
      <c r="BA49" s="1"/>
    </row>
    <row r="50" ht="15.75" customHeight="1">
      <c r="A50" s="1" t="s">
        <v>535</v>
      </c>
      <c r="B50" s="2" t="str">
        <f t="shared" ref="B50:B52" si="16">if(left(A50,5)="H-300","H-2A",if(left(A50,5)="H-400","H-2B",""))</f>
        <v>H-2B</v>
      </c>
      <c r="C50" s="1" t="s">
        <v>536</v>
      </c>
      <c r="D50" s="1" t="s">
        <v>537</v>
      </c>
      <c r="E50" s="1" t="s">
        <v>538</v>
      </c>
      <c r="F50" s="2">
        <f t="shared" ref="F50:F52" si="17">if(Y50&lt;&gt;"",Y50,W50)</f>
        <v>30</v>
      </c>
      <c r="G50" s="1">
        <v>13.25</v>
      </c>
      <c r="H50" s="1" t="s">
        <v>65</v>
      </c>
      <c r="I50" s="4">
        <v>44150.0</v>
      </c>
      <c r="J50" s="5">
        <v>44423.0</v>
      </c>
      <c r="K50" s="1" t="s">
        <v>539</v>
      </c>
      <c r="L50" s="1" t="s">
        <v>538</v>
      </c>
      <c r="M50" s="1">
        <v>4736.0</v>
      </c>
      <c r="N50" s="5">
        <v>44068.0</v>
      </c>
      <c r="O50" s="1" t="b">
        <v>1</v>
      </c>
      <c r="P50" s="6" t="s">
        <v>540</v>
      </c>
      <c r="Q50" s="1"/>
      <c r="R50" s="6" t="s">
        <v>541</v>
      </c>
      <c r="S50" s="1" t="s">
        <v>542</v>
      </c>
      <c r="T50" s="1" t="s">
        <v>543</v>
      </c>
      <c r="U50" s="1">
        <v>3.0</v>
      </c>
      <c r="V50" s="1" t="b">
        <v>1</v>
      </c>
      <c r="W50" s="1">
        <v>30.0</v>
      </c>
      <c r="X50" s="1">
        <v>50.0</v>
      </c>
      <c r="Y50" s="1"/>
      <c r="Z50" s="1"/>
      <c r="AA50" s="1"/>
      <c r="AB50" s="1"/>
      <c r="AC50" s="1"/>
      <c r="AD50" s="1"/>
      <c r="AE50" s="1"/>
      <c r="AF50" s="1"/>
      <c r="AG50" s="1"/>
      <c r="AH50" s="1"/>
      <c r="AI50" s="1"/>
      <c r="AJ50" s="1"/>
      <c r="AK50" s="1"/>
      <c r="AL50" s="1"/>
      <c r="AM50" s="1"/>
      <c r="AN50" s="2" t="str">
        <f t="shared" ref="AN50:AN52" si="18">if(B50="H-2A",if(if(Y50&lt;&gt;"",Y50-AL50,"")&gt;0,"W&gt;H",if(if(Y50&lt;&gt;"",Y50-AL50,"")&lt;0,"W&lt;H",if(if(Y50&lt;&gt;"",Y50-AL50,"")=0,"W=H","NA"))),"")</f>
        <v/>
      </c>
      <c r="AO50" s="1" t="s">
        <v>81</v>
      </c>
      <c r="AP50" s="1"/>
      <c r="AQ50" s="1" t="s">
        <v>65</v>
      </c>
      <c r="AR50" s="1" t="s">
        <v>544</v>
      </c>
      <c r="AS50" s="1" t="s">
        <v>545</v>
      </c>
      <c r="AT50" s="1" t="s">
        <v>538</v>
      </c>
      <c r="AU50" s="1">
        <v>4736.0</v>
      </c>
      <c r="AV50" s="1" t="s">
        <v>546</v>
      </c>
      <c r="AW50" s="1">
        <v>1.2074988108E10</v>
      </c>
      <c r="AX50" s="1">
        <v>12074988108</v>
      </c>
      <c r="AY50" s="1"/>
      <c r="AZ50" s="7">
        <v>44070.04652777778</v>
      </c>
      <c r="BA50" s="1"/>
    </row>
    <row r="51" ht="15.75" customHeight="1">
      <c r="A51" s="1" t="s">
        <v>547</v>
      </c>
      <c r="B51" s="2" t="str">
        <f t="shared" si="16"/>
        <v>H-2B</v>
      </c>
      <c r="C51" s="1" t="s">
        <v>548</v>
      </c>
      <c r="D51" s="1" t="s">
        <v>548</v>
      </c>
      <c r="E51" s="1" t="s">
        <v>56</v>
      </c>
      <c r="F51" s="2">
        <f t="shared" si="17"/>
        <v>50</v>
      </c>
      <c r="G51" s="1">
        <v>12.3</v>
      </c>
      <c r="H51" s="1"/>
      <c r="I51" s="4">
        <v>44150.0</v>
      </c>
      <c r="J51" s="5">
        <v>44453.0</v>
      </c>
      <c r="K51" s="1" t="s">
        <v>549</v>
      </c>
      <c r="L51" s="1" t="s">
        <v>496</v>
      </c>
      <c r="M51" s="1">
        <v>40214.0</v>
      </c>
      <c r="N51" s="5">
        <v>44069.0</v>
      </c>
      <c r="O51" s="1" t="b">
        <v>1</v>
      </c>
      <c r="P51" s="6" t="s">
        <v>550</v>
      </c>
      <c r="Q51" s="1"/>
      <c r="R51" s="6" t="s">
        <v>551</v>
      </c>
      <c r="S51" s="1" t="s">
        <v>552</v>
      </c>
      <c r="T51" s="1" t="s">
        <v>510</v>
      </c>
      <c r="U51" s="1">
        <v>1.0</v>
      </c>
      <c r="V51" s="1" t="b">
        <v>0</v>
      </c>
      <c r="W51" s="1">
        <v>50.0</v>
      </c>
      <c r="X51" s="1">
        <v>56.0</v>
      </c>
      <c r="Y51" s="1"/>
      <c r="Z51" s="1"/>
      <c r="AA51" s="1"/>
      <c r="AB51" s="1"/>
      <c r="AC51" s="1"/>
      <c r="AD51" s="1"/>
      <c r="AE51" s="1"/>
      <c r="AF51" s="1"/>
      <c r="AG51" s="1"/>
      <c r="AH51" s="1"/>
      <c r="AI51" s="1"/>
      <c r="AJ51" s="1"/>
      <c r="AK51" s="1"/>
      <c r="AL51" s="1"/>
      <c r="AM51" s="1"/>
      <c r="AN51" s="2" t="str">
        <f t="shared" si="18"/>
        <v/>
      </c>
      <c r="AO51" s="1" t="s">
        <v>464</v>
      </c>
      <c r="AP51" s="1"/>
      <c r="AQ51" s="1" t="s">
        <v>65</v>
      </c>
      <c r="AR51" s="1" t="s">
        <v>553</v>
      </c>
      <c r="AS51" s="1" t="s">
        <v>466</v>
      </c>
      <c r="AT51" s="1" t="s">
        <v>56</v>
      </c>
      <c r="AU51" s="1">
        <v>33009.0</v>
      </c>
      <c r="AV51" s="1" t="s">
        <v>554</v>
      </c>
      <c r="AW51" s="1">
        <v>5025528313</v>
      </c>
      <c r="AX51" s="1">
        <v>15025528313</v>
      </c>
      <c r="AY51" s="1"/>
      <c r="AZ51" s="7">
        <v>44070.04652777778</v>
      </c>
      <c r="BA51" s="1"/>
    </row>
    <row r="52" ht="15.75" customHeight="1">
      <c r="A52" s="1" t="s">
        <v>555</v>
      </c>
      <c r="B52" s="2" t="str">
        <f t="shared" si="16"/>
        <v>H-2B</v>
      </c>
      <c r="C52" s="1" t="s">
        <v>556</v>
      </c>
      <c r="D52" s="1"/>
      <c r="E52" s="1" t="s">
        <v>241</v>
      </c>
      <c r="F52" s="2">
        <f t="shared" si="17"/>
        <v>70</v>
      </c>
      <c r="G52" s="1">
        <v>16.62</v>
      </c>
      <c r="H52" s="1" t="s">
        <v>172</v>
      </c>
      <c r="I52" s="4">
        <v>44150.0</v>
      </c>
      <c r="J52" s="5">
        <v>44287.0</v>
      </c>
      <c r="K52" s="1" t="s">
        <v>557</v>
      </c>
      <c r="L52" s="1" t="s">
        <v>241</v>
      </c>
      <c r="M52" s="1">
        <v>76259.0</v>
      </c>
      <c r="N52" s="5">
        <v>44068.0</v>
      </c>
      <c r="O52" s="1" t="b">
        <v>0</v>
      </c>
      <c r="P52" s="6" t="s">
        <v>558</v>
      </c>
      <c r="Q52" s="1"/>
      <c r="R52" s="6" t="s">
        <v>559</v>
      </c>
      <c r="S52" s="1" t="s">
        <v>560</v>
      </c>
      <c r="T52" s="1" t="s">
        <v>561</v>
      </c>
      <c r="U52" s="1">
        <v>0.0</v>
      </c>
      <c r="V52" s="1" t="b">
        <v>1</v>
      </c>
      <c r="W52" s="1">
        <v>70.0</v>
      </c>
      <c r="X52" s="1">
        <v>40.0</v>
      </c>
      <c r="Y52" s="1"/>
      <c r="Z52" s="1"/>
      <c r="AA52" s="1"/>
      <c r="AB52" s="1"/>
      <c r="AC52" s="1"/>
      <c r="AD52" s="1"/>
      <c r="AE52" s="1"/>
      <c r="AF52" s="1"/>
      <c r="AG52" s="1"/>
      <c r="AH52" s="1"/>
      <c r="AI52" s="1"/>
      <c r="AJ52" s="1"/>
      <c r="AK52" s="1"/>
      <c r="AL52" s="1"/>
      <c r="AM52" s="1"/>
      <c r="AN52" s="2" t="str">
        <f t="shared" si="18"/>
        <v/>
      </c>
      <c r="AO52" s="1" t="s">
        <v>246</v>
      </c>
      <c r="AP52" s="1"/>
      <c r="AQ52" s="6" t="s">
        <v>247</v>
      </c>
      <c r="AR52" s="1" t="s">
        <v>562</v>
      </c>
      <c r="AS52" s="1" t="s">
        <v>557</v>
      </c>
      <c r="AT52" s="1" t="s">
        <v>241</v>
      </c>
      <c r="AU52" s="1">
        <v>76259.0</v>
      </c>
      <c r="AV52" s="1" t="s">
        <v>65</v>
      </c>
      <c r="AW52" s="1">
        <v>19728096625</v>
      </c>
      <c r="AX52" s="1">
        <v>19728096625</v>
      </c>
      <c r="AY52" s="1"/>
      <c r="AZ52" s="7">
        <v>44070.04652777778</v>
      </c>
      <c r="BA52" s="1"/>
    </row>
    <row r="53" ht="15.75" customHeight="1">
      <c r="A53" s="1" t="s">
        <v>563</v>
      </c>
      <c r="B53" s="2"/>
      <c r="C53" s="1" t="s">
        <v>564</v>
      </c>
      <c r="D53" s="1"/>
      <c r="E53" s="1" t="s">
        <v>516</v>
      </c>
      <c r="F53" s="2"/>
      <c r="G53" s="1">
        <v>15.76</v>
      </c>
      <c r="H53" s="1" t="s">
        <v>565</v>
      </c>
      <c r="I53" s="4">
        <v>44150.0</v>
      </c>
      <c r="J53" s="5">
        <v>44286.0</v>
      </c>
      <c r="K53" s="1" t="s">
        <v>566</v>
      </c>
      <c r="L53" s="1" t="s">
        <v>516</v>
      </c>
      <c r="M53" s="1">
        <v>71112.0</v>
      </c>
      <c r="N53" s="5">
        <v>44069.0</v>
      </c>
      <c r="O53" s="1" t="b">
        <v>0</v>
      </c>
      <c r="P53" s="6" t="s">
        <v>567</v>
      </c>
      <c r="Q53" s="1"/>
      <c r="R53" s="6" t="s">
        <v>568</v>
      </c>
      <c r="S53" s="1" t="s">
        <v>569</v>
      </c>
      <c r="T53" s="1" t="s">
        <v>570</v>
      </c>
      <c r="U53" s="1">
        <v>0.0</v>
      </c>
      <c r="V53" s="1" t="b">
        <v>1</v>
      </c>
      <c r="W53" s="1">
        <v>60.0</v>
      </c>
      <c r="X53" s="1">
        <v>35.0</v>
      </c>
      <c r="Y53" s="1"/>
      <c r="Z53" s="1"/>
      <c r="AA53" s="1"/>
      <c r="AB53" s="1"/>
      <c r="AC53" s="1"/>
      <c r="AD53" s="1"/>
      <c r="AE53" s="1"/>
      <c r="AF53" s="1"/>
      <c r="AG53" s="1"/>
      <c r="AH53" s="1"/>
      <c r="AI53" s="1"/>
      <c r="AJ53" s="1"/>
      <c r="AK53" s="1"/>
      <c r="AL53" s="1"/>
      <c r="AM53" s="1"/>
      <c r="AN53" s="2"/>
      <c r="AO53" s="1" t="s">
        <v>571</v>
      </c>
      <c r="AP53" s="1"/>
      <c r="AQ53" s="1" t="s">
        <v>65</v>
      </c>
      <c r="AR53" s="1" t="s">
        <v>572</v>
      </c>
      <c r="AS53" s="1" t="s">
        <v>566</v>
      </c>
      <c r="AT53" s="1" t="s">
        <v>516</v>
      </c>
      <c r="AU53" s="1">
        <v>71112.0</v>
      </c>
      <c r="AV53" s="1" t="s">
        <v>573</v>
      </c>
      <c r="AW53" s="1">
        <v>13185491767</v>
      </c>
      <c r="AX53" s="1">
        <v>13185491767</v>
      </c>
      <c r="AY53" s="1"/>
      <c r="AZ53" s="7">
        <v>44072.04652777778</v>
      </c>
      <c r="BA53" s="1"/>
    </row>
    <row r="54" ht="15.75" customHeight="1">
      <c r="A54" s="1" t="s">
        <v>574</v>
      </c>
      <c r="B54" s="2" t="str">
        <f>if(left(A54,5)="H-300","H-2A",if(left(A54,5)="H-400","H-2B",""))</f>
        <v>H-2B</v>
      </c>
      <c r="C54" s="1" t="s">
        <v>575</v>
      </c>
      <c r="D54" s="1"/>
      <c r="E54" s="1" t="s">
        <v>576</v>
      </c>
      <c r="F54" s="2">
        <f>if(Y54&lt;&gt;"",Y54,W54)</f>
        <v>15</v>
      </c>
      <c r="G54" s="1">
        <v>16.35</v>
      </c>
      <c r="H54" s="1" t="s">
        <v>577</v>
      </c>
      <c r="I54" s="4">
        <v>44149.0</v>
      </c>
      <c r="J54" s="5">
        <v>44256.0</v>
      </c>
      <c r="K54" s="1" t="s">
        <v>578</v>
      </c>
      <c r="L54" s="1" t="s">
        <v>576</v>
      </c>
      <c r="M54" s="1">
        <v>44256.0</v>
      </c>
      <c r="N54" s="5">
        <v>44068.0</v>
      </c>
      <c r="O54" s="1" t="b">
        <v>0</v>
      </c>
      <c r="P54" s="6" t="s">
        <v>579</v>
      </c>
      <c r="Q54" s="1"/>
      <c r="R54" s="6" t="s">
        <v>580</v>
      </c>
      <c r="S54" s="1" t="s">
        <v>581</v>
      </c>
      <c r="T54" s="1" t="s">
        <v>582</v>
      </c>
      <c r="U54" s="1">
        <v>0.0</v>
      </c>
      <c r="V54" s="1" t="b">
        <v>1</v>
      </c>
      <c r="W54" s="1">
        <v>15.0</v>
      </c>
      <c r="X54" s="1">
        <v>35.0</v>
      </c>
      <c r="Y54" s="1"/>
      <c r="Z54" s="1"/>
      <c r="AA54" s="1"/>
      <c r="AB54" s="1"/>
      <c r="AC54" s="1"/>
      <c r="AD54" s="1"/>
      <c r="AE54" s="1"/>
      <c r="AF54" s="1"/>
      <c r="AG54" s="1"/>
      <c r="AH54" s="1"/>
      <c r="AI54" s="1"/>
      <c r="AJ54" s="1"/>
      <c r="AK54" s="1"/>
      <c r="AL54" s="1"/>
      <c r="AM54" s="1"/>
      <c r="AN54" s="2" t="str">
        <f>if(B54="H-2A",if(if(Y54&lt;&gt;"",Y54-AL54,"")&gt;0,"W&gt;H",if(if(Y54&lt;&gt;"",Y54-AL54,"")&lt;0,"W&lt;H",if(if(Y54&lt;&gt;"",Y54-AL54,"")=0,"W=H","NA"))),"")</f>
        <v/>
      </c>
      <c r="AO54" s="1" t="s">
        <v>583</v>
      </c>
      <c r="AP54" s="1"/>
      <c r="AQ54" s="1" t="s">
        <v>65</v>
      </c>
      <c r="AR54" s="1" t="s">
        <v>584</v>
      </c>
      <c r="AS54" s="1" t="s">
        <v>578</v>
      </c>
      <c r="AT54" s="1" t="s">
        <v>576</v>
      </c>
      <c r="AU54" s="1">
        <v>44256.0</v>
      </c>
      <c r="AV54" s="1" t="s">
        <v>585</v>
      </c>
      <c r="AW54" s="1">
        <v>14407738196</v>
      </c>
      <c r="AX54" s="1">
        <v>14407738196</v>
      </c>
      <c r="AY54" s="1"/>
      <c r="AZ54" s="7">
        <v>44070.04652777778</v>
      </c>
      <c r="BA54" s="1"/>
    </row>
    <row r="55" ht="15.75" customHeight="1">
      <c r="A55" s="1" t="s">
        <v>586</v>
      </c>
      <c r="B55" s="2"/>
      <c r="C55" s="1" t="s">
        <v>587</v>
      </c>
      <c r="D55" s="1" t="s">
        <v>65</v>
      </c>
      <c r="E55" s="1" t="s">
        <v>588</v>
      </c>
      <c r="F55" s="2"/>
      <c r="G55" s="1">
        <v>15.64</v>
      </c>
      <c r="H55" s="1" t="s">
        <v>589</v>
      </c>
      <c r="I55" s="4">
        <v>44134.0</v>
      </c>
      <c r="J55" s="5">
        <v>44287.0</v>
      </c>
      <c r="K55" s="1" t="s">
        <v>590</v>
      </c>
      <c r="L55" s="1" t="s">
        <v>591</v>
      </c>
      <c r="M55" s="1">
        <v>59405.0</v>
      </c>
      <c r="N55" s="5">
        <v>44071.0</v>
      </c>
      <c r="O55" s="1" t="b">
        <v>1</v>
      </c>
      <c r="P55" s="6" t="s">
        <v>592</v>
      </c>
      <c r="Q55" s="1"/>
      <c r="R55" s="6" t="s">
        <v>593</v>
      </c>
      <c r="S55" s="1" t="s">
        <v>594</v>
      </c>
      <c r="T55" s="1" t="s">
        <v>595</v>
      </c>
      <c r="U55" s="1">
        <v>6.0</v>
      </c>
      <c r="V55" s="1" t="b">
        <v>0</v>
      </c>
      <c r="W55" s="1">
        <v>2.0</v>
      </c>
      <c r="X55" s="1">
        <v>40.0</v>
      </c>
      <c r="Y55" s="1"/>
      <c r="Z55" s="1"/>
      <c r="AA55" s="1"/>
      <c r="AB55" s="1"/>
      <c r="AC55" s="1"/>
      <c r="AD55" s="1"/>
      <c r="AE55" s="1"/>
      <c r="AF55" s="1"/>
      <c r="AG55" s="1"/>
      <c r="AH55" s="1"/>
      <c r="AI55" s="1"/>
      <c r="AJ55" s="1"/>
      <c r="AK55" s="1"/>
      <c r="AL55" s="1"/>
      <c r="AM55" s="1"/>
      <c r="AN55" s="2"/>
      <c r="AO55" s="1" t="s">
        <v>153</v>
      </c>
      <c r="AP55" s="1"/>
      <c r="AQ55" s="1" t="s">
        <v>65</v>
      </c>
      <c r="AR55" s="1" t="s">
        <v>596</v>
      </c>
      <c r="AS55" s="1" t="s">
        <v>597</v>
      </c>
      <c r="AT55" s="1" t="s">
        <v>588</v>
      </c>
      <c r="AU55" s="1">
        <v>83687.0</v>
      </c>
      <c r="AV55" s="1" t="s">
        <v>598</v>
      </c>
      <c r="AW55" s="1">
        <v>14064547645</v>
      </c>
      <c r="AX55" s="1">
        <v>14064547657</v>
      </c>
      <c r="AY55" s="1"/>
      <c r="AZ55" s="7">
        <v>44072.04652777778</v>
      </c>
      <c r="BA55" s="1"/>
    </row>
    <row r="56" ht="15.75" customHeight="1">
      <c r="A56" s="1" t="s">
        <v>599</v>
      </c>
      <c r="B56" s="2"/>
      <c r="C56" s="1" t="s">
        <v>600</v>
      </c>
      <c r="D56" s="1" t="s">
        <v>65</v>
      </c>
      <c r="E56" s="1" t="s">
        <v>591</v>
      </c>
      <c r="F56" s="2"/>
      <c r="G56" s="1">
        <v>14.77</v>
      </c>
      <c r="H56" s="1" t="s">
        <v>589</v>
      </c>
      <c r="I56" s="4">
        <v>44134.0</v>
      </c>
      <c r="J56" s="5">
        <v>44256.0</v>
      </c>
      <c r="K56" s="1" t="s">
        <v>590</v>
      </c>
      <c r="L56" s="1" t="s">
        <v>65</v>
      </c>
      <c r="M56" s="1">
        <v>59405.0</v>
      </c>
      <c r="N56" s="5">
        <v>44071.0</v>
      </c>
      <c r="O56" s="1" t="b">
        <v>1</v>
      </c>
      <c r="P56" s="6" t="s">
        <v>601</v>
      </c>
      <c r="Q56" s="1"/>
      <c r="R56" s="6" t="s">
        <v>602</v>
      </c>
      <c r="S56" s="1" t="s">
        <v>594</v>
      </c>
      <c r="T56" s="1" t="s">
        <v>595</v>
      </c>
      <c r="U56" s="1">
        <v>6.0</v>
      </c>
      <c r="V56" s="1" t="b">
        <v>0</v>
      </c>
      <c r="W56" s="1">
        <v>2.0</v>
      </c>
      <c r="X56" s="1">
        <v>40.0</v>
      </c>
      <c r="Y56" s="1"/>
      <c r="Z56" s="1"/>
      <c r="AA56" s="1"/>
      <c r="AB56" s="1"/>
      <c r="AC56" s="1"/>
      <c r="AD56" s="1"/>
      <c r="AE56" s="1"/>
      <c r="AF56" s="1"/>
      <c r="AG56" s="1"/>
      <c r="AH56" s="1"/>
      <c r="AI56" s="1"/>
      <c r="AJ56" s="1"/>
      <c r="AK56" s="1"/>
      <c r="AL56" s="1"/>
      <c r="AM56" s="1"/>
      <c r="AN56" s="2"/>
      <c r="AO56" s="1" t="s">
        <v>153</v>
      </c>
      <c r="AP56" s="1"/>
      <c r="AQ56" s="1" t="s">
        <v>65</v>
      </c>
      <c r="AR56" s="1" t="s">
        <v>603</v>
      </c>
      <c r="AS56" s="1" t="s">
        <v>604</v>
      </c>
      <c r="AT56" s="1" t="s">
        <v>591</v>
      </c>
      <c r="AU56" s="1">
        <v>59270.0</v>
      </c>
      <c r="AV56" s="1" t="s">
        <v>598</v>
      </c>
      <c r="AW56" s="1">
        <v>14064547645</v>
      </c>
      <c r="AX56" s="1">
        <v>14064547654</v>
      </c>
      <c r="AY56" s="1"/>
      <c r="AZ56" s="7">
        <v>44072.04652777778</v>
      </c>
      <c r="BA56" s="1"/>
    </row>
    <row r="57" ht="15.75" customHeight="1">
      <c r="A57" s="1" t="s">
        <v>605</v>
      </c>
      <c r="B57" s="2"/>
      <c r="C57" s="1" t="s">
        <v>587</v>
      </c>
      <c r="D57" s="1" t="s">
        <v>65</v>
      </c>
      <c r="E57" s="1" t="s">
        <v>606</v>
      </c>
      <c r="F57" s="2"/>
      <c r="G57" s="1">
        <v>16.36</v>
      </c>
      <c r="H57" s="1" t="s">
        <v>607</v>
      </c>
      <c r="I57" s="4">
        <v>44134.0</v>
      </c>
      <c r="J57" s="5">
        <v>44317.0</v>
      </c>
      <c r="K57" s="1" t="s">
        <v>590</v>
      </c>
      <c r="L57" s="1" t="s">
        <v>591</v>
      </c>
      <c r="M57" s="1">
        <v>59405.0</v>
      </c>
      <c r="N57" s="5">
        <v>44071.0</v>
      </c>
      <c r="O57" s="1" t="b">
        <v>1</v>
      </c>
      <c r="P57" s="6" t="s">
        <v>608</v>
      </c>
      <c r="Q57" s="1"/>
      <c r="R57" s="6" t="s">
        <v>609</v>
      </c>
      <c r="S57" s="1" t="s">
        <v>594</v>
      </c>
      <c r="T57" s="1" t="s">
        <v>595</v>
      </c>
      <c r="U57" s="1">
        <v>6.0</v>
      </c>
      <c r="V57" s="1" t="b">
        <v>0</v>
      </c>
      <c r="W57" s="1">
        <v>4.0</v>
      </c>
      <c r="X57" s="1">
        <v>40.0</v>
      </c>
      <c r="Y57" s="1"/>
      <c r="Z57" s="1"/>
      <c r="AA57" s="1"/>
      <c r="AB57" s="1"/>
      <c r="AC57" s="1"/>
      <c r="AD57" s="1"/>
      <c r="AE57" s="1"/>
      <c r="AF57" s="1"/>
      <c r="AG57" s="1"/>
      <c r="AH57" s="1"/>
      <c r="AI57" s="1"/>
      <c r="AJ57" s="1"/>
      <c r="AK57" s="1"/>
      <c r="AL57" s="1"/>
      <c r="AM57" s="1"/>
      <c r="AN57" s="2"/>
      <c r="AO57" s="1" t="s">
        <v>153</v>
      </c>
      <c r="AP57" s="1"/>
      <c r="AQ57" s="1" t="s">
        <v>65</v>
      </c>
      <c r="AR57" s="1" t="s">
        <v>610</v>
      </c>
      <c r="AS57" s="1" t="s">
        <v>611</v>
      </c>
      <c r="AT57" s="1" t="s">
        <v>606</v>
      </c>
      <c r="AU57" s="1">
        <v>58045.0</v>
      </c>
      <c r="AV57" s="1" t="s">
        <v>598</v>
      </c>
      <c r="AW57" s="1">
        <v>14064547645</v>
      </c>
      <c r="AX57" s="1">
        <v>14064547657</v>
      </c>
      <c r="AY57" s="1"/>
      <c r="AZ57" s="7">
        <v>44072.04652777778</v>
      </c>
      <c r="BA57" s="1"/>
    </row>
    <row r="58" ht="15.75" customHeight="1">
      <c r="A58" s="1" t="s">
        <v>612</v>
      </c>
      <c r="B58" s="2" t="str">
        <f t="shared" ref="B58:B76" si="19">if(left(A58,5)="H-300","H-2A",if(left(A58,5)="H-400","H-2B",""))</f>
        <v>H-2B</v>
      </c>
      <c r="C58" s="1" t="s">
        <v>380</v>
      </c>
      <c r="D58" s="1"/>
      <c r="E58" s="1" t="s">
        <v>91</v>
      </c>
      <c r="F58" s="2">
        <f t="shared" ref="F58:F76" si="20">if(Y58&lt;&gt;"",Y58,W58)</f>
        <v>32</v>
      </c>
      <c r="G58" s="1">
        <v>11.68</v>
      </c>
      <c r="H58" s="1" t="s">
        <v>65</v>
      </c>
      <c r="I58" s="5">
        <v>44136.0</v>
      </c>
      <c r="J58" s="5">
        <v>44316.0</v>
      </c>
      <c r="K58" s="1" t="s">
        <v>381</v>
      </c>
      <c r="L58" s="1" t="s">
        <v>382</v>
      </c>
      <c r="M58" s="1">
        <v>71655.0</v>
      </c>
      <c r="N58" s="5">
        <v>44067.0</v>
      </c>
      <c r="O58" s="1" t="b">
        <v>0</v>
      </c>
      <c r="P58" s="6" t="s">
        <v>613</v>
      </c>
      <c r="Q58" s="1"/>
      <c r="R58" s="6" t="s">
        <v>614</v>
      </c>
      <c r="S58" s="1" t="s">
        <v>385</v>
      </c>
      <c r="T58" s="1" t="s">
        <v>386</v>
      </c>
      <c r="U58" s="1">
        <v>0.0</v>
      </c>
      <c r="V58" s="1" t="b">
        <v>0</v>
      </c>
      <c r="W58" s="1">
        <v>32.0</v>
      </c>
      <c r="X58" s="1">
        <v>40.0</v>
      </c>
      <c r="Y58" s="1"/>
      <c r="Z58" s="1"/>
      <c r="AA58" s="1"/>
      <c r="AB58" s="1"/>
      <c r="AC58" s="1"/>
      <c r="AD58" s="1"/>
      <c r="AE58" s="1"/>
      <c r="AF58" s="1"/>
      <c r="AG58" s="1"/>
      <c r="AH58" s="1"/>
      <c r="AI58" s="1"/>
      <c r="AJ58" s="1"/>
      <c r="AK58" s="1"/>
      <c r="AL58" s="1"/>
      <c r="AM58" s="1"/>
      <c r="AN58" s="2" t="str">
        <f t="shared" ref="AN58:AN76" si="21">if(B58="H-2A",if(if(Y58&lt;&gt;"",Y58-AL58,"")&gt;0,"W&gt;H",if(if(Y58&lt;&gt;"",Y58-AL58,"")&lt;0,"W&lt;H",if(if(Y58&lt;&gt;"",Y58-AL58,"")=0,"W=H","NA"))),"")</f>
        <v/>
      </c>
      <c r="AO58" s="1" t="s">
        <v>387</v>
      </c>
      <c r="AP58" s="1"/>
      <c r="AQ58" s="1" t="s">
        <v>65</v>
      </c>
      <c r="AR58" s="1" t="s">
        <v>615</v>
      </c>
      <c r="AS58" s="1" t="s">
        <v>616</v>
      </c>
      <c r="AT58" s="1" t="s">
        <v>91</v>
      </c>
      <c r="AU58" s="1">
        <v>39886.0</v>
      </c>
      <c r="AV58" s="1" t="s">
        <v>390</v>
      </c>
      <c r="AW58" s="1">
        <v>18707236311</v>
      </c>
      <c r="AX58" s="1">
        <v>18707236311</v>
      </c>
      <c r="AY58" s="1"/>
      <c r="AZ58" s="7">
        <v>44069.04652777778</v>
      </c>
      <c r="BA58" s="1"/>
    </row>
    <row r="59" ht="15.75" customHeight="1">
      <c r="A59" s="1" t="s">
        <v>617</v>
      </c>
      <c r="B59" s="2" t="str">
        <f t="shared" si="19"/>
        <v>H-2B</v>
      </c>
      <c r="C59" s="1" t="s">
        <v>380</v>
      </c>
      <c r="D59" s="1"/>
      <c r="E59" s="1" t="s">
        <v>618</v>
      </c>
      <c r="F59" s="2">
        <f t="shared" si="20"/>
        <v>32</v>
      </c>
      <c r="G59" s="1">
        <v>13.83</v>
      </c>
      <c r="H59" s="1" t="s">
        <v>65</v>
      </c>
      <c r="I59" s="5">
        <v>44136.0</v>
      </c>
      <c r="J59" s="5">
        <v>44316.0</v>
      </c>
      <c r="K59" s="1" t="s">
        <v>381</v>
      </c>
      <c r="L59" s="1" t="s">
        <v>382</v>
      </c>
      <c r="M59" s="1">
        <v>71655.0</v>
      </c>
      <c r="N59" s="5">
        <v>44067.0</v>
      </c>
      <c r="O59" s="1" t="b">
        <v>0</v>
      </c>
      <c r="P59" s="6" t="s">
        <v>619</v>
      </c>
      <c r="Q59" s="1"/>
      <c r="R59" s="6" t="s">
        <v>620</v>
      </c>
      <c r="S59" s="1" t="s">
        <v>385</v>
      </c>
      <c r="T59" s="1" t="s">
        <v>386</v>
      </c>
      <c r="U59" s="1">
        <v>0.0</v>
      </c>
      <c r="V59" s="1" t="b">
        <v>0</v>
      </c>
      <c r="W59" s="1">
        <v>32.0</v>
      </c>
      <c r="X59" s="1">
        <v>40.0</v>
      </c>
      <c r="Y59" s="1"/>
      <c r="Z59" s="1"/>
      <c r="AA59" s="1"/>
      <c r="AB59" s="1"/>
      <c r="AC59" s="1"/>
      <c r="AD59" s="1"/>
      <c r="AE59" s="1"/>
      <c r="AF59" s="1"/>
      <c r="AG59" s="1"/>
      <c r="AH59" s="1"/>
      <c r="AI59" s="1"/>
      <c r="AJ59" s="1"/>
      <c r="AK59" s="1"/>
      <c r="AL59" s="1"/>
      <c r="AM59" s="1"/>
      <c r="AN59" s="2" t="str">
        <f t="shared" si="21"/>
        <v/>
      </c>
      <c r="AO59" s="1" t="s">
        <v>387</v>
      </c>
      <c r="AP59" s="1"/>
      <c r="AQ59" s="1" t="s">
        <v>65</v>
      </c>
      <c r="AR59" s="1" t="s">
        <v>621</v>
      </c>
      <c r="AS59" s="1" t="s">
        <v>622</v>
      </c>
      <c r="AT59" s="1" t="s">
        <v>618</v>
      </c>
      <c r="AU59" s="1">
        <v>29516.0</v>
      </c>
      <c r="AV59" s="1" t="s">
        <v>390</v>
      </c>
      <c r="AW59" s="1">
        <v>18707236311</v>
      </c>
      <c r="AX59" s="1">
        <v>18707236311</v>
      </c>
      <c r="AY59" s="1"/>
      <c r="AZ59" s="7">
        <v>44069.04652777778</v>
      </c>
      <c r="BA59" s="1"/>
    </row>
    <row r="60" ht="15.75" customHeight="1">
      <c r="A60" s="1" t="s">
        <v>623</v>
      </c>
      <c r="B60" s="2" t="str">
        <f t="shared" si="19"/>
        <v>H-2B</v>
      </c>
      <c r="C60" s="1" t="s">
        <v>380</v>
      </c>
      <c r="D60" s="1"/>
      <c r="E60" s="1" t="s">
        <v>91</v>
      </c>
      <c r="F60" s="2">
        <f t="shared" si="20"/>
        <v>32</v>
      </c>
      <c r="G60" s="1">
        <v>10.87</v>
      </c>
      <c r="H60" s="1" t="s">
        <v>65</v>
      </c>
      <c r="I60" s="5">
        <v>44136.0</v>
      </c>
      <c r="J60" s="5">
        <v>44316.0</v>
      </c>
      <c r="K60" s="1" t="s">
        <v>381</v>
      </c>
      <c r="L60" s="1" t="s">
        <v>382</v>
      </c>
      <c r="M60" s="1">
        <v>71655.0</v>
      </c>
      <c r="N60" s="5">
        <v>44067.0</v>
      </c>
      <c r="O60" s="1" t="b">
        <v>0</v>
      </c>
      <c r="P60" s="6" t="s">
        <v>624</v>
      </c>
      <c r="Q60" s="1"/>
      <c r="R60" s="6" t="s">
        <v>625</v>
      </c>
      <c r="S60" s="1" t="s">
        <v>385</v>
      </c>
      <c r="T60" s="1" t="s">
        <v>386</v>
      </c>
      <c r="U60" s="1">
        <v>0.0</v>
      </c>
      <c r="V60" s="1" t="b">
        <v>0</v>
      </c>
      <c r="W60" s="1">
        <v>32.0</v>
      </c>
      <c r="X60" s="1">
        <v>40.0</v>
      </c>
      <c r="Y60" s="1"/>
      <c r="Z60" s="1"/>
      <c r="AA60" s="1"/>
      <c r="AB60" s="1"/>
      <c r="AC60" s="1"/>
      <c r="AD60" s="1"/>
      <c r="AE60" s="1"/>
      <c r="AF60" s="1"/>
      <c r="AG60" s="1"/>
      <c r="AH60" s="1"/>
      <c r="AI60" s="1"/>
      <c r="AJ60" s="1"/>
      <c r="AK60" s="1"/>
      <c r="AL60" s="1"/>
      <c r="AM60" s="1"/>
      <c r="AN60" s="2" t="str">
        <f t="shared" si="21"/>
        <v/>
      </c>
      <c r="AO60" s="1" t="s">
        <v>387</v>
      </c>
      <c r="AP60" s="1"/>
      <c r="AQ60" s="1" t="s">
        <v>65</v>
      </c>
      <c r="AR60" s="1" t="s">
        <v>626</v>
      </c>
      <c r="AS60" s="1" t="s">
        <v>627</v>
      </c>
      <c r="AT60" s="1" t="s">
        <v>91</v>
      </c>
      <c r="AU60" s="1">
        <v>30414.0</v>
      </c>
      <c r="AV60" s="1" t="s">
        <v>390</v>
      </c>
      <c r="AW60" s="1">
        <v>18707236311</v>
      </c>
      <c r="AX60" s="1">
        <v>18707236311</v>
      </c>
      <c r="AY60" s="1"/>
      <c r="AZ60" s="7">
        <v>44069.04652777778</v>
      </c>
      <c r="BA60" s="1"/>
    </row>
    <row r="61" ht="15.75" customHeight="1">
      <c r="A61" s="1" t="s">
        <v>628</v>
      </c>
      <c r="B61" s="2" t="str">
        <f t="shared" si="19"/>
        <v>H-2B</v>
      </c>
      <c r="C61" s="1" t="s">
        <v>380</v>
      </c>
      <c r="D61" s="1"/>
      <c r="E61" s="1" t="s">
        <v>382</v>
      </c>
      <c r="F61" s="2">
        <f t="shared" si="20"/>
        <v>32</v>
      </c>
      <c r="G61" s="1">
        <v>10.67</v>
      </c>
      <c r="H61" s="1"/>
      <c r="I61" s="5">
        <v>44136.0</v>
      </c>
      <c r="J61" s="5">
        <v>44316.0</v>
      </c>
      <c r="K61" s="1" t="s">
        <v>381</v>
      </c>
      <c r="L61" s="1" t="s">
        <v>382</v>
      </c>
      <c r="M61" s="1">
        <v>71655.0</v>
      </c>
      <c r="N61" s="5">
        <v>44067.0</v>
      </c>
      <c r="O61" s="1" t="b">
        <v>0</v>
      </c>
      <c r="P61" s="6" t="s">
        <v>629</v>
      </c>
      <c r="Q61" s="1"/>
      <c r="R61" s="6" t="s">
        <v>630</v>
      </c>
      <c r="S61" s="1" t="s">
        <v>385</v>
      </c>
      <c r="T61" s="1" t="s">
        <v>386</v>
      </c>
      <c r="U61" s="1">
        <v>0.0</v>
      </c>
      <c r="V61" s="1" t="b">
        <v>0</v>
      </c>
      <c r="W61" s="1">
        <v>32.0</v>
      </c>
      <c r="X61" s="1">
        <v>40.0</v>
      </c>
      <c r="Y61" s="1"/>
      <c r="Z61" s="1"/>
      <c r="AA61" s="1"/>
      <c r="AB61" s="1"/>
      <c r="AC61" s="1"/>
      <c r="AD61" s="1"/>
      <c r="AE61" s="1"/>
      <c r="AF61" s="1"/>
      <c r="AG61" s="1"/>
      <c r="AH61" s="1"/>
      <c r="AI61" s="1"/>
      <c r="AJ61" s="1"/>
      <c r="AK61" s="1"/>
      <c r="AL61" s="1"/>
      <c r="AM61" s="1"/>
      <c r="AN61" s="2" t="str">
        <f t="shared" si="21"/>
        <v/>
      </c>
      <c r="AO61" s="1" t="s">
        <v>387</v>
      </c>
      <c r="AP61" s="1"/>
      <c r="AQ61" s="1" t="s">
        <v>65</v>
      </c>
      <c r="AR61" s="1" t="s">
        <v>631</v>
      </c>
      <c r="AS61" s="1" t="s">
        <v>632</v>
      </c>
      <c r="AT61" s="1" t="s">
        <v>382</v>
      </c>
      <c r="AU61" s="1">
        <v>71722.0</v>
      </c>
      <c r="AV61" s="1" t="s">
        <v>390</v>
      </c>
      <c r="AW61" s="1">
        <v>18707236311</v>
      </c>
      <c r="AX61" s="1">
        <v>18707236311</v>
      </c>
      <c r="AY61" s="1"/>
      <c r="AZ61" s="7">
        <v>44069.04652777778</v>
      </c>
      <c r="BA61" s="1"/>
    </row>
    <row r="62" ht="15.75" customHeight="1">
      <c r="A62" s="1" t="s">
        <v>633</v>
      </c>
      <c r="B62" s="2" t="str">
        <f t="shared" si="19"/>
        <v>H-2B</v>
      </c>
      <c r="C62" s="1" t="s">
        <v>380</v>
      </c>
      <c r="D62" s="1"/>
      <c r="E62" s="1" t="s">
        <v>618</v>
      </c>
      <c r="F62" s="2">
        <f t="shared" si="20"/>
        <v>32</v>
      </c>
      <c r="G62" s="1">
        <v>11.7</v>
      </c>
      <c r="H62" s="1" t="s">
        <v>65</v>
      </c>
      <c r="I62" s="5">
        <v>44136.0</v>
      </c>
      <c r="J62" s="5">
        <v>44316.0</v>
      </c>
      <c r="K62" s="1" t="s">
        <v>381</v>
      </c>
      <c r="L62" s="1" t="s">
        <v>382</v>
      </c>
      <c r="M62" s="1">
        <v>71655.0</v>
      </c>
      <c r="N62" s="5">
        <v>44067.0</v>
      </c>
      <c r="O62" s="1" t="b">
        <v>0</v>
      </c>
      <c r="P62" s="6" t="s">
        <v>634</v>
      </c>
      <c r="Q62" s="1"/>
      <c r="R62" s="6" t="s">
        <v>635</v>
      </c>
      <c r="S62" s="1" t="s">
        <v>385</v>
      </c>
      <c r="T62" s="1" t="s">
        <v>386</v>
      </c>
      <c r="U62" s="1">
        <v>0.0</v>
      </c>
      <c r="V62" s="1" t="b">
        <v>0</v>
      </c>
      <c r="W62" s="1">
        <v>32.0</v>
      </c>
      <c r="X62" s="1">
        <v>40.0</v>
      </c>
      <c r="Y62" s="1"/>
      <c r="Z62" s="1"/>
      <c r="AA62" s="1"/>
      <c r="AB62" s="1"/>
      <c r="AC62" s="1"/>
      <c r="AD62" s="1"/>
      <c r="AE62" s="1"/>
      <c r="AF62" s="1"/>
      <c r="AG62" s="1"/>
      <c r="AH62" s="1"/>
      <c r="AI62" s="1"/>
      <c r="AJ62" s="1"/>
      <c r="AK62" s="1"/>
      <c r="AL62" s="1"/>
      <c r="AM62" s="1"/>
      <c r="AN62" s="2" t="str">
        <f t="shared" si="21"/>
        <v/>
      </c>
      <c r="AO62" s="1" t="s">
        <v>387</v>
      </c>
      <c r="AP62" s="1"/>
      <c r="AQ62" s="1" t="s">
        <v>65</v>
      </c>
      <c r="AR62" s="1" t="s">
        <v>636</v>
      </c>
      <c r="AS62" s="1" t="s">
        <v>637</v>
      </c>
      <c r="AT62" s="1" t="s">
        <v>618</v>
      </c>
      <c r="AU62" s="1">
        <v>29847.0</v>
      </c>
      <c r="AV62" s="1" t="s">
        <v>390</v>
      </c>
      <c r="AW62" s="1">
        <v>18707236311</v>
      </c>
      <c r="AX62" s="1">
        <v>18707236311</v>
      </c>
      <c r="AY62" s="1"/>
      <c r="AZ62" s="7">
        <v>44069.04652777778</v>
      </c>
      <c r="BA62" s="1"/>
    </row>
    <row r="63" ht="15.75" customHeight="1">
      <c r="A63" s="1" t="s">
        <v>638</v>
      </c>
      <c r="B63" s="2" t="str">
        <f t="shared" si="19"/>
        <v>H-2B</v>
      </c>
      <c r="C63" s="1" t="s">
        <v>380</v>
      </c>
      <c r="D63" s="1"/>
      <c r="E63" s="1" t="s">
        <v>382</v>
      </c>
      <c r="F63" s="2">
        <f t="shared" si="20"/>
        <v>32</v>
      </c>
      <c r="G63" s="1">
        <v>11.39</v>
      </c>
      <c r="H63" s="1" t="s">
        <v>65</v>
      </c>
      <c r="I63" s="5">
        <v>44136.0</v>
      </c>
      <c r="J63" s="5">
        <v>44316.0</v>
      </c>
      <c r="K63" s="1" t="s">
        <v>381</v>
      </c>
      <c r="L63" s="1" t="s">
        <v>382</v>
      </c>
      <c r="M63" s="1">
        <v>71655.0</v>
      </c>
      <c r="N63" s="5">
        <v>44067.0</v>
      </c>
      <c r="O63" s="1" t="b">
        <v>0</v>
      </c>
      <c r="P63" s="6" t="s">
        <v>639</v>
      </c>
      <c r="Q63" s="1"/>
      <c r="R63" s="6" t="s">
        <v>640</v>
      </c>
      <c r="S63" s="1" t="s">
        <v>385</v>
      </c>
      <c r="T63" s="1" t="s">
        <v>386</v>
      </c>
      <c r="U63" s="1">
        <v>0.0</v>
      </c>
      <c r="V63" s="1" t="b">
        <v>0</v>
      </c>
      <c r="W63" s="1">
        <v>32.0</v>
      </c>
      <c r="X63" s="1">
        <v>40.0</v>
      </c>
      <c r="Y63" s="1"/>
      <c r="Z63" s="1"/>
      <c r="AA63" s="1"/>
      <c r="AB63" s="1"/>
      <c r="AC63" s="1"/>
      <c r="AD63" s="1"/>
      <c r="AE63" s="1"/>
      <c r="AF63" s="1"/>
      <c r="AG63" s="1"/>
      <c r="AH63" s="1"/>
      <c r="AI63" s="1"/>
      <c r="AJ63" s="1"/>
      <c r="AK63" s="1"/>
      <c r="AL63" s="1"/>
      <c r="AM63" s="1"/>
      <c r="AN63" s="2" t="str">
        <f t="shared" si="21"/>
        <v/>
      </c>
      <c r="AO63" s="1" t="s">
        <v>387</v>
      </c>
      <c r="AP63" s="1"/>
      <c r="AQ63" s="1" t="s">
        <v>65</v>
      </c>
      <c r="AR63" s="1" t="s">
        <v>631</v>
      </c>
      <c r="AS63" s="1" t="s">
        <v>641</v>
      </c>
      <c r="AT63" s="1" t="s">
        <v>382</v>
      </c>
      <c r="AU63" s="1">
        <v>72117.0</v>
      </c>
      <c r="AV63" s="1" t="s">
        <v>390</v>
      </c>
      <c r="AW63" s="1">
        <v>18707236311</v>
      </c>
      <c r="AX63" s="1">
        <v>18707236311</v>
      </c>
      <c r="AY63" s="1"/>
      <c r="AZ63" s="7">
        <v>44069.04652777778</v>
      </c>
      <c r="BA63" s="1"/>
    </row>
    <row r="64" ht="15.75" customHeight="1">
      <c r="A64" s="1" t="s">
        <v>642</v>
      </c>
      <c r="B64" s="2" t="str">
        <f t="shared" si="19"/>
        <v>H-2B</v>
      </c>
      <c r="C64" s="1" t="s">
        <v>643</v>
      </c>
      <c r="D64" s="1"/>
      <c r="E64" s="1" t="s">
        <v>644</v>
      </c>
      <c r="F64" s="2">
        <f t="shared" si="20"/>
        <v>17</v>
      </c>
      <c r="G64" s="1">
        <v>11.14</v>
      </c>
      <c r="H64" s="1" t="s">
        <v>645</v>
      </c>
      <c r="I64" s="5">
        <v>44139.0</v>
      </c>
      <c r="J64" s="5">
        <v>44316.0</v>
      </c>
      <c r="K64" s="1" t="s">
        <v>646</v>
      </c>
      <c r="L64" s="1" t="s">
        <v>647</v>
      </c>
      <c r="M64" s="1">
        <v>38834.0</v>
      </c>
      <c r="N64" s="5">
        <v>44067.0</v>
      </c>
      <c r="O64" s="1" t="b">
        <v>0</v>
      </c>
      <c r="P64" s="6" t="s">
        <v>648</v>
      </c>
      <c r="Q64" s="1"/>
      <c r="R64" s="6" t="s">
        <v>649</v>
      </c>
      <c r="S64" s="1" t="s">
        <v>650</v>
      </c>
      <c r="T64" s="1" t="s">
        <v>386</v>
      </c>
      <c r="U64" s="1">
        <v>0.0</v>
      </c>
      <c r="V64" s="1" t="b">
        <v>0</v>
      </c>
      <c r="W64" s="1">
        <v>17.0</v>
      </c>
      <c r="X64" s="1">
        <v>35.0</v>
      </c>
      <c r="Y64" s="1"/>
      <c r="Z64" s="1"/>
      <c r="AA64" s="1"/>
      <c r="AB64" s="1"/>
      <c r="AC64" s="1"/>
      <c r="AD64" s="1"/>
      <c r="AE64" s="1"/>
      <c r="AF64" s="1"/>
      <c r="AG64" s="1"/>
      <c r="AH64" s="1"/>
      <c r="AI64" s="1"/>
      <c r="AJ64" s="1"/>
      <c r="AK64" s="1"/>
      <c r="AL64" s="1"/>
      <c r="AM64" s="1"/>
      <c r="AN64" s="2" t="str">
        <f t="shared" si="21"/>
        <v/>
      </c>
      <c r="AO64" s="1" t="s">
        <v>651</v>
      </c>
      <c r="AP64" s="1"/>
      <c r="AQ64" s="1" t="s">
        <v>65</v>
      </c>
      <c r="AR64" s="1" t="s">
        <v>652</v>
      </c>
      <c r="AS64" s="1" t="s">
        <v>653</v>
      </c>
      <c r="AT64" s="1" t="s">
        <v>644</v>
      </c>
      <c r="AU64" s="1">
        <v>36530.0</v>
      </c>
      <c r="AV64" s="1" t="s">
        <v>654</v>
      </c>
      <c r="AW64" s="1">
        <v>16626434216</v>
      </c>
      <c r="AX64" s="1">
        <v>16626434216</v>
      </c>
      <c r="AY64" s="1"/>
      <c r="AZ64" s="7">
        <v>44069.04652777778</v>
      </c>
      <c r="BA64" s="1"/>
    </row>
    <row r="65" ht="15.75" customHeight="1">
      <c r="A65" s="1" t="s">
        <v>655</v>
      </c>
      <c r="B65" s="2" t="str">
        <f t="shared" si="19"/>
        <v>H-2B</v>
      </c>
      <c r="C65" s="1" t="s">
        <v>656</v>
      </c>
      <c r="D65" s="1"/>
      <c r="E65" s="1" t="s">
        <v>382</v>
      </c>
      <c r="F65" s="2">
        <f t="shared" si="20"/>
        <v>60</v>
      </c>
      <c r="G65" s="1">
        <v>13.0</v>
      </c>
      <c r="H65" s="1" t="s">
        <v>657</v>
      </c>
      <c r="I65" s="5">
        <v>44142.0</v>
      </c>
      <c r="J65" s="5">
        <v>44346.0</v>
      </c>
      <c r="K65" s="1" t="s">
        <v>658</v>
      </c>
      <c r="L65" s="1" t="s">
        <v>382</v>
      </c>
      <c r="M65" s="1">
        <v>71671.0</v>
      </c>
      <c r="N65" s="5">
        <v>44067.0</v>
      </c>
      <c r="O65" s="1" t="b">
        <v>0</v>
      </c>
      <c r="P65" s="6" t="s">
        <v>659</v>
      </c>
      <c r="Q65" s="1"/>
      <c r="R65" s="6" t="s">
        <v>660</v>
      </c>
      <c r="S65" s="1" t="s">
        <v>661</v>
      </c>
      <c r="T65" s="1" t="s">
        <v>662</v>
      </c>
      <c r="U65" s="1">
        <v>0.0</v>
      </c>
      <c r="V65" s="1" t="b">
        <v>1</v>
      </c>
      <c r="W65" s="1">
        <v>60.0</v>
      </c>
      <c r="X65" s="1">
        <v>40.0</v>
      </c>
      <c r="Y65" s="1"/>
      <c r="Z65" s="1"/>
      <c r="AA65" s="1"/>
      <c r="AB65" s="1"/>
      <c r="AC65" s="1"/>
      <c r="AD65" s="1"/>
      <c r="AE65" s="1"/>
      <c r="AF65" s="1"/>
      <c r="AG65" s="1"/>
      <c r="AH65" s="1"/>
      <c r="AI65" s="1"/>
      <c r="AJ65" s="1"/>
      <c r="AK65" s="1"/>
      <c r="AL65" s="1"/>
      <c r="AM65" s="1"/>
      <c r="AN65" s="2" t="str">
        <f t="shared" si="21"/>
        <v/>
      </c>
      <c r="AO65" s="1" t="s">
        <v>663</v>
      </c>
      <c r="AP65" s="1"/>
      <c r="AQ65" s="1" t="s">
        <v>65</v>
      </c>
      <c r="AR65" s="1" t="s">
        <v>664</v>
      </c>
      <c r="AS65" s="1" t="s">
        <v>658</v>
      </c>
      <c r="AT65" s="1" t="s">
        <v>382</v>
      </c>
      <c r="AU65" s="1">
        <v>71671.0</v>
      </c>
      <c r="AV65" s="1" t="s">
        <v>665</v>
      </c>
      <c r="AW65" s="1">
        <v>18708205111</v>
      </c>
      <c r="AX65" s="1">
        <v>18708205111</v>
      </c>
      <c r="AY65" s="1"/>
      <c r="AZ65" s="7">
        <v>44069.04652777778</v>
      </c>
      <c r="BA65" s="1"/>
    </row>
    <row r="66" ht="15.75" customHeight="1">
      <c r="A66" s="1" t="s">
        <v>666</v>
      </c>
      <c r="B66" s="2" t="str">
        <f t="shared" si="19"/>
        <v>H-2B</v>
      </c>
      <c r="C66" s="1" t="s">
        <v>667</v>
      </c>
      <c r="D66" s="1" t="s">
        <v>65</v>
      </c>
      <c r="E66" s="1" t="s">
        <v>56</v>
      </c>
      <c r="F66" s="2">
        <f t="shared" si="20"/>
        <v>9</v>
      </c>
      <c r="G66" s="1">
        <v>12.81</v>
      </c>
      <c r="H66" s="1" t="s">
        <v>668</v>
      </c>
      <c r="I66" s="5">
        <v>44136.0</v>
      </c>
      <c r="J66" s="5">
        <v>44331.0</v>
      </c>
      <c r="K66" s="1" t="s">
        <v>231</v>
      </c>
      <c r="L66" s="1" t="s">
        <v>56</v>
      </c>
      <c r="M66" s="1">
        <v>34110.0</v>
      </c>
      <c r="N66" s="5">
        <v>44062.0</v>
      </c>
      <c r="O66" s="1" t="b">
        <v>1</v>
      </c>
      <c r="P66" s="6" t="s">
        <v>669</v>
      </c>
      <c r="Q66" s="1"/>
      <c r="R66" s="6" t="s">
        <v>670</v>
      </c>
      <c r="S66" s="1" t="s">
        <v>671</v>
      </c>
      <c r="T66" s="1" t="s">
        <v>430</v>
      </c>
      <c r="U66" s="1">
        <v>6.0</v>
      </c>
      <c r="V66" s="1" t="b">
        <v>0</v>
      </c>
      <c r="W66" s="1">
        <v>9.0</v>
      </c>
      <c r="X66" s="1">
        <v>35.0</v>
      </c>
      <c r="Y66" s="1"/>
      <c r="Z66" s="1"/>
      <c r="AA66" s="1"/>
      <c r="AB66" s="1"/>
      <c r="AC66" s="1"/>
      <c r="AD66" s="1"/>
      <c r="AE66" s="1"/>
      <c r="AF66" s="1"/>
      <c r="AG66" s="1"/>
      <c r="AH66" s="1"/>
      <c r="AI66" s="1"/>
      <c r="AJ66" s="1"/>
      <c r="AK66" s="1"/>
      <c r="AL66" s="1"/>
      <c r="AM66" s="1"/>
      <c r="AN66" s="2" t="str">
        <f t="shared" si="21"/>
        <v/>
      </c>
      <c r="AO66" s="1" t="s">
        <v>672</v>
      </c>
      <c r="AP66" s="1"/>
      <c r="AQ66" s="1" t="s">
        <v>65</v>
      </c>
      <c r="AR66" s="1" t="s">
        <v>673</v>
      </c>
      <c r="AS66" s="1" t="s">
        <v>231</v>
      </c>
      <c r="AT66" s="1" t="s">
        <v>56</v>
      </c>
      <c r="AU66" s="1">
        <v>34110.0</v>
      </c>
      <c r="AV66" s="1" t="s">
        <v>674</v>
      </c>
      <c r="AW66" s="1">
        <v>12392543002</v>
      </c>
      <c r="AX66" s="1">
        <v>12392543002</v>
      </c>
      <c r="AY66" s="1"/>
      <c r="AZ66" s="7">
        <v>44064.04653935185</v>
      </c>
      <c r="BA66" s="1"/>
    </row>
    <row r="67" ht="15.75" customHeight="1">
      <c r="A67" s="1" t="s">
        <v>675</v>
      </c>
      <c r="B67" s="2" t="str">
        <f t="shared" si="19"/>
        <v>H-2B</v>
      </c>
      <c r="C67" s="1" t="s">
        <v>667</v>
      </c>
      <c r="D67" s="1" t="s">
        <v>65</v>
      </c>
      <c r="E67" s="1" t="s">
        <v>56</v>
      </c>
      <c r="F67" s="2">
        <f t="shared" si="20"/>
        <v>3</v>
      </c>
      <c r="G67" s="1">
        <v>15.0</v>
      </c>
      <c r="H67" s="1" t="s">
        <v>676</v>
      </c>
      <c r="I67" s="5">
        <v>44136.0</v>
      </c>
      <c r="J67" s="5">
        <v>44331.0</v>
      </c>
      <c r="K67" s="1" t="s">
        <v>231</v>
      </c>
      <c r="L67" s="1" t="s">
        <v>56</v>
      </c>
      <c r="M67" s="1">
        <v>34110.0</v>
      </c>
      <c r="N67" s="5">
        <v>44062.0</v>
      </c>
      <c r="O67" s="1" t="b">
        <v>1</v>
      </c>
      <c r="P67" s="6" t="s">
        <v>677</v>
      </c>
      <c r="Q67" s="1"/>
      <c r="R67" s="6" t="s">
        <v>678</v>
      </c>
      <c r="S67" s="1" t="s">
        <v>679</v>
      </c>
      <c r="T67" s="1" t="s">
        <v>336</v>
      </c>
      <c r="U67" s="1">
        <v>6.0</v>
      </c>
      <c r="V67" s="1" t="b">
        <v>1</v>
      </c>
      <c r="W67" s="1">
        <v>3.0</v>
      </c>
      <c r="X67" s="1">
        <v>35.0</v>
      </c>
      <c r="Y67" s="1"/>
      <c r="Z67" s="1"/>
      <c r="AA67" s="1"/>
      <c r="AB67" s="1"/>
      <c r="AC67" s="1"/>
      <c r="AD67" s="1"/>
      <c r="AE67" s="1"/>
      <c r="AF67" s="1"/>
      <c r="AG67" s="1"/>
      <c r="AH67" s="1"/>
      <c r="AI67" s="1"/>
      <c r="AJ67" s="1"/>
      <c r="AK67" s="1"/>
      <c r="AL67" s="1"/>
      <c r="AM67" s="1"/>
      <c r="AN67" s="2" t="str">
        <f t="shared" si="21"/>
        <v/>
      </c>
      <c r="AO67" s="1" t="s">
        <v>680</v>
      </c>
      <c r="AP67" s="1"/>
      <c r="AQ67" s="1" t="s">
        <v>65</v>
      </c>
      <c r="AR67" s="1" t="s">
        <v>673</v>
      </c>
      <c r="AS67" s="1" t="s">
        <v>231</v>
      </c>
      <c r="AT67" s="1" t="s">
        <v>56</v>
      </c>
      <c r="AU67" s="1">
        <v>34110.0</v>
      </c>
      <c r="AV67" s="1" t="s">
        <v>674</v>
      </c>
      <c r="AW67" s="1">
        <v>12392543002</v>
      </c>
      <c r="AX67" s="1">
        <v>12392543002</v>
      </c>
      <c r="AY67" s="1"/>
      <c r="AZ67" s="7">
        <v>44064.04653935185</v>
      </c>
      <c r="BA67" s="1"/>
    </row>
    <row r="68" ht="15.75" customHeight="1">
      <c r="A68" s="1" t="s">
        <v>681</v>
      </c>
      <c r="B68" s="2" t="str">
        <f t="shared" si="19"/>
        <v>H-2B</v>
      </c>
      <c r="C68" s="1" t="s">
        <v>682</v>
      </c>
      <c r="D68" s="1" t="s">
        <v>683</v>
      </c>
      <c r="E68" s="1" t="s">
        <v>218</v>
      </c>
      <c r="F68" s="2">
        <f t="shared" si="20"/>
        <v>10</v>
      </c>
      <c r="G68" s="1">
        <v>13.24</v>
      </c>
      <c r="H68" s="1" t="s">
        <v>684</v>
      </c>
      <c r="I68" s="5">
        <v>44136.0</v>
      </c>
      <c r="J68" s="5">
        <v>44301.0</v>
      </c>
      <c r="K68" s="1" t="s">
        <v>685</v>
      </c>
      <c r="L68" s="1" t="s">
        <v>218</v>
      </c>
      <c r="M68" s="1">
        <v>5155.0</v>
      </c>
      <c r="N68" s="5">
        <v>44069.0</v>
      </c>
      <c r="O68" s="1" t="b">
        <v>1</v>
      </c>
      <c r="P68" s="6" t="s">
        <v>686</v>
      </c>
      <c r="Q68" s="1"/>
      <c r="R68" s="6" t="s">
        <v>687</v>
      </c>
      <c r="S68" s="1" t="s">
        <v>688</v>
      </c>
      <c r="T68" s="1" t="s">
        <v>689</v>
      </c>
      <c r="U68" s="1">
        <v>3.0</v>
      </c>
      <c r="V68" s="1" t="b">
        <v>0</v>
      </c>
      <c r="W68" s="1">
        <v>10.0</v>
      </c>
      <c r="X68" s="1">
        <v>35.0</v>
      </c>
      <c r="Y68" s="1"/>
      <c r="Z68" s="1"/>
      <c r="AA68" s="1"/>
      <c r="AB68" s="1"/>
      <c r="AC68" s="1"/>
      <c r="AD68" s="1"/>
      <c r="AE68" s="1"/>
      <c r="AF68" s="1"/>
      <c r="AG68" s="1"/>
      <c r="AH68" s="1"/>
      <c r="AI68" s="1"/>
      <c r="AJ68" s="1"/>
      <c r="AK68" s="1"/>
      <c r="AL68" s="1"/>
      <c r="AM68" s="1"/>
      <c r="AN68" s="2" t="str">
        <f t="shared" si="21"/>
        <v/>
      </c>
      <c r="AO68" s="1" t="s">
        <v>690</v>
      </c>
      <c r="AP68" s="1"/>
      <c r="AQ68" s="1" t="s">
        <v>65</v>
      </c>
      <c r="AR68" s="1" t="s">
        <v>691</v>
      </c>
      <c r="AS68" s="1" t="s">
        <v>685</v>
      </c>
      <c r="AT68" s="1" t="s">
        <v>218</v>
      </c>
      <c r="AU68" s="1">
        <v>5155.0</v>
      </c>
      <c r="AV68" s="1" t="s">
        <v>692</v>
      </c>
      <c r="AW68" s="1">
        <v>18022974000</v>
      </c>
      <c r="AX68" s="1">
        <v>18022974000</v>
      </c>
      <c r="AY68" s="1"/>
      <c r="AZ68" s="7">
        <v>44070.04652777778</v>
      </c>
      <c r="BA68" s="1"/>
    </row>
    <row r="69" ht="15.75" customHeight="1">
      <c r="A69" s="1" t="s">
        <v>693</v>
      </c>
      <c r="B69" s="2" t="str">
        <f t="shared" si="19"/>
        <v>H-2B</v>
      </c>
      <c r="C69" s="1" t="s">
        <v>682</v>
      </c>
      <c r="D69" s="1" t="s">
        <v>683</v>
      </c>
      <c r="E69" s="1" t="s">
        <v>218</v>
      </c>
      <c r="F69" s="2">
        <f t="shared" si="20"/>
        <v>12</v>
      </c>
      <c r="G69" s="1">
        <v>12.54</v>
      </c>
      <c r="H69" s="1" t="s">
        <v>694</v>
      </c>
      <c r="I69" s="5">
        <v>44136.0</v>
      </c>
      <c r="J69" s="5">
        <v>44301.0</v>
      </c>
      <c r="K69" s="1" t="s">
        <v>685</v>
      </c>
      <c r="L69" s="1" t="s">
        <v>218</v>
      </c>
      <c r="M69" s="1">
        <v>5155.0</v>
      </c>
      <c r="N69" s="5">
        <v>44068.0</v>
      </c>
      <c r="O69" s="1" t="b">
        <v>1</v>
      </c>
      <c r="P69" s="6" t="s">
        <v>695</v>
      </c>
      <c r="Q69" s="1"/>
      <c r="R69" s="6" t="s">
        <v>696</v>
      </c>
      <c r="S69" s="1" t="s">
        <v>697</v>
      </c>
      <c r="T69" s="1" t="s">
        <v>698</v>
      </c>
      <c r="U69" s="1">
        <v>3.0</v>
      </c>
      <c r="V69" s="1" t="b">
        <v>1</v>
      </c>
      <c r="W69" s="1">
        <v>12.0</v>
      </c>
      <c r="X69" s="1">
        <v>35.0</v>
      </c>
      <c r="Y69" s="1"/>
      <c r="Z69" s="1"/>
      <c r="AA69" s="1"/>
      <c r="AB69" s="1"/>
      <c r="AC69" s="1"/>
      <c r="AD69" s="1"/>
      <c r="AE69" s="1"/>
      <c r="AF69" s="1"/>
      <c r="AG69" s="1"/>
      <c r="AH69" s="1"/>
      <c r="AI69" s="1"/>
      <c r="AJ69" s="1"/>
      <c r="AK69" s="1"/>
      <c r="AL69" s="1"/>
      <c r="AM69" s="1"/>
      <c r="AN69" s="2" t="str">
        <f t="shared" si="21"/>
        <v/>
      </c>
      <c r="AO69" s="1" t="s">
        <v>699</v>
      </c>
      <c r="AP69" s="1"/>
      <c r="AQ69" s="1" t="s">
        <v>65</v>
      </c>
      <c r="AR69" s="1" t="s">
        <v>691</v>
      </c>
      <c r="AS69" s="1" t="s">
        <v>685</v>
      </c>
      <c r="AT69" s="1" t="s">
        <v>218</v>
      </c>
      <c r="AU69" s="1">
        <v>5155.0</v>
      </c>
      <c r="AV69" s="1" t="s">
        <v>692</v>
      </c>
      <c r="AW69" s="1">
        <v>18022974000</v>
      </c>
      <c r="AX69" s="1">
        <v>18022974000</v>
      </c>
      <c r="AY69" s="1"/>
      <c r="AZ69" s="7">
        <v>44070.04652777778</v>
      </c>
      <c r="BA69" s="1"/>
    </row>
    <row r="70" ht="15.75" customHeight="1">
      <c r="A70" s="1" t="s">
        <v>700</v>
      </c>
      <c r="B70" s="2" t="str">
        <f t="shared" si="19"/>
        <v>H-2B</v>
      </c>
      <c r="C70" s="1" t="s">
        <v>701</v>
      </c>
      <c r="D70" s="1"/>
      <c r="E70" s="1" t="s">
        <v>702</v>
      </c>
      <c r="F70" s="2">
        <f t="shared" si="20"/>
        <v>80</v>
      </c>
      <c r="G70" s="1">
        <v>10.6</v>
      </c>
      <c r="H70" s="1" t="s">
        <v>703</v>
      </c>
      <c r="I70" s="5">
        <v>44136.0</v>
      </c>
      <c r="J70" s="5">
        <v>44297.0</v>
      </c>
      <c r="K70" s="1" t="s">
        <v>704</v>
      </c>
      <c r="L70" s="1" t="s">
        <v>702</v>
      </c>
      <c r="M70" s="1">
        <v>26209.0</v>
      </c>
      <c r="N70" s="5">
        <v>44062.0</v>
      </c>
      <c r="O70" s="1" t="b">
        <v>1</v>
      </c>
      <c r="P70" s="6" t="s">
        <v>705</v>
      </c>
      <c r="Q70" s="1"/>
      <c r="R70" s="6" t="s">
        <v>706</v>
      </c>
      <c r="S70" s="1" t="s">
        <v>707</v>
      </c>
      <c r="T70" s="1" t="s">
        <v>430</v>
      </c>
      <c r="U70" s="1">
        <v>3.0</v>
      </c>
      <c r="V70" s="1" t="b">
        <v>0</v>
      </c>
      <c r="W70" s="1">
        <v>80.0</v>
      </c>
      <c r="X70" s="1">
        <v>40.0</v>
      </c>
      <c r="Y70" s="1"/>
      <c r="Z70" s="1"/>
      <c r="AA70" s="1"/>
      <c r="AB70" s="1"/>
      <c r="AC70" s="1"/>
      <c r="AD70" s="1"/>
      <c r="AE70" s="1"/>
      <c r="AF70" s="1"/>
      <c r="AG70" s="1"/>
      <c r="AH70" s="1"/>
      <c r="AI70" s="1"/>
      <c r="AJ70" s="1"/>
      <c r="AK70" s="1"/>
      <c r="AL70" s="1"/>
      <c r="AM70" s="1"/>
      <c r="AN70" s="2" t="str">
        <f t="shared" si="21"/>
        <v/>
      </c>
      <c r="AO70" s="1" t="s">
        <v>708</v>
      </c>
      <c r="AP70" s="1"/>
      <c r="AQ70" s="1" t="s">
        <v>65</v>
      </c>
      <c r="AR70" s="1" t="s">
        <v>709</v>
      </c>
      <c r="AS70" s="1" t="s">
        <v>704</v>
      </c>
      <c r="AT70" s="1" t="s">
        <v>702</v>
      </c>
      <c r="AU70" s="1">
        <v>26209.0</v>
      </c>
      <c r="AV70" s="1" t="s">
        <v>710</v>
      </c>
      <c r="AW70" s="1">
        <v>13045725707</v>
      </c>
      <c r="AX70" s="1">
        <v>13045725918</v>
      </c>
      <c r="AY70" s="1"/>
      <c r="AZ70" s="7">
        <v>44064.04653935185</v>
      </c>
      <c r="BA70" s="1"/>
    </row>
    <row r="71" ht="15.75" customHeight="1">
      <c r="A71" s="1" t="s">
        <v>711</v>
      </c>
      <c r="B71" s="2" t="str">
        <f t="shared" si="19"/>
        <v>H-2B</v>
      </c>
      <c r="C71" s="1" t="s">
        <v>712</v>
      </c>
      <c r="D71" s="1" t="s">
        <v>713</v>
      </c>
      <c r="E71" s="1" t="s">
        <v>505</v>
      </c>
      <c r="F71" s="2">
        <f t="shared" si="20"/>
        <v>2</v>
      </c>
      <c r="G71" s="1">
        <v>15.81</v>
      </c>
      <c r="H71" s="1" t="s">
        <v>714</v>
      </c>
      <c r="I71" s="5">
        <v>44136.0</v>
      </c>
      <c r="J71" s="4">
        <v>44188.0</v>
      </c>
      <c r="K71" s="1" t="s">
        <v>715</v>
      </c>
      <c r="L71" s="1" t="s">
        <v>505</v>
      </c>
      <c r="M71" s="1">
        <v>21754.0</v>
      </c>
      <c r="N71" s="5">
        <v>44067.0</v>
      </c>
      <c r="O71" s="1" t="b">
        <v>1</v>
      </c>
      <c r="P71" s="6" t="s">
        <v>716</v>
      </c>
      <c r="Q71" s="1"/>
      <c r="R71" s="6" t="s">
        <v>717</v>
      </c>
      <c r="S71" s="1" t="s">
        <v>718</v>
      </c>
      <c r="T71" s="1" t="s">
        <v>719</v>
      </c>
      <c r="U71" s="1">
        <v>3.0</v>
      </c>
      <c r="V71" s="1" t="b">
        <v>1</v>
      </c>
      <c r="W71" s="1">
        <v>2.0</v>
      </c>
      <c r="X71" s="1">
        <v>40.0</v>
      </c>
      <c r="Y71" s="1"/>
      <c r="Z71" s="1"/>
      <c r="AA71" s="1"/>
      <c r="AB71" s="1"/>
      <c r="AC71" s="1"/>
      <c r="AD71" s="1"/>
      <c r="AE71" s="1"/>
      <c r="AF71" s="1"/>
      <c r="AG71" s="1"/>
      <c r="AH71" s="1"/>
      <c r="AI71" s="1"/>
      <c r="AJ71" s="1"/>
      <c r="AK71" s="1"/>
      <c r="AL71" s="1"/>
      <c r="AM71" s="1"/>
      <c r="AN71" s="2" t="str">
        <f t="shared" si="21"/>
        <v/>
      </c>
      <c r="AO71" s="1" t="s">
        <v>720</v>
      </c>
      <c r="AP71" s="1"/>
      <c r="AQ71" s="6" t="s">
        <v>721</v>
      </c>
      <c r="AR71" s="1" t="s">
        <v>722</v>
      </c>
      <c r="AS71" s="1" t="s">
        <v>715</v>
      </c>
      <c r="AT71" s="1" t="s">
        <v>505</v>
      </c>
      <c r="AU71" s="1">
        <v>21754.0</v>
      </c>
      <c r="AV71" s="1" t="s">
        <v>723</v>
      </c>
      <c r="AW71" s="1">
        <v>18007742547</v>
      </c>
      <c r="AX71" s="1" t="s">
        <v>65</v>
      </c>
      <c r="AY71" s="1"/>
      <c r="AZ71" s="7">
        <v>44069.04652777778</v>
      </c>
      <c r="BA71" s="1"/>
    </row>
    <row r="72" ht="15.75" customHeight="1">
      <c r="A72" s="1" t="s">
        <v>724</v>
      </c>
      <c r="B72" s="2" t="str">
        <f t="shared" si="19"/>
        <v>H-2B</v>
      </c>
      <c r="C72" s="1" t="s">
        <v>725</v>
      </c>
      <c r="D72" s="1" t="s">
        <v>65</v>
      </c>
      <c r="E72" s="1" t="s">
        <v>69</v>
      </c>
      <c r="F72" s="2">
        <f t="shared" si="20"/>
        <v>31</v>
      </c>
      <c r="G72" s="1">
        <v>15.49</v>
      </c>
      <c r="H72" s="1" t="s">
        <v>65</v>
      </c>
      <c r="I72" s="5">
        <v>44136.0</v>
      </c>
      <c r="J72" s="5">
        <v>44306.0</v>
      </c>
      <c r="K72" s="1" t="s">
        <v>726</v>
      </c>
      <c r="L72" s="1" t="s">
        <v>69</v>
      </c>
      <c r="M72" s="1">
        <v>80021.0</v>
      </c>
      <c r="N72" s="5">
        <v>44064.0</v>
      </c>
      <c r="O72" s="1" t="b">
        <v>1</v>
      </c>
      <c r="P72" s="6" t="s">
        <v>727</v>
      </c>
      <c r="Q72" s="1"/>
      <c r="R72" s="6" t="s">
        <v>728</v>
      </c>
      <c r="S72" s="1" t="s">
        <v>729</v>
      </c>
      <c r="T72" s="1" t="s">
        <v>74</v>
      </c>
      <c r="U72" s="1">
        <v>12.0</v>
      </c>
      <c r="V72" s="1" t="b">
        <v>1</v>
      </c>
      <c r="W72" s="1">
        <v>31.0</v>
      </c>
      <c r="X72" s="1">
        <v>35.0</v>
      </c>
      <c r="Y72" s="1"/>
      <c r="Z72" s="1"/>
      <c r="AA72" s="1"/>
      <c r="AB72" s="1"/>
      <c r="AC72" s="1"/>
      <c r="AD72" s="1"/>
      <c r="AE72" s="1"/>
      <c r="AF72" s="1"/>
      <c r="AG72" s="1"/>
      <c r="AH72" s="1"/>
      <c r="AI72" s="1"/>
      <c r="AJ72" s="1"/>
      <c r="AK72" s="1"/>
      <c r="AL72" s="1"/>
      <c r="AM72" s="1"/>
      <c r="AN72" s="2" t="str">
        <f t="shared" si="21"/>
        <v/>
      </c>
      <c r="AO72" s="1" t="s">
        <v>730</v>
      </c>
      <c r="AP72" s="1"/>
      <c r="AQ72" s="1" t="s">
        <v>65</v>
      </c>
      <c r="AR72" s="1" t="s">
        <v>731</v>
      </c>
      <c r="AS72" s="1" t="s">
        <v>732</v>
      </c>
      <c r="AT72" s="1" t="s">
        <v>69</v>
      </c>
      <c r="AU72" s="1">
        <v>80435.0</v>
      </c>
      <c r="AV72" s="1" t="s">
        <v>192</v>
      </c>
      <c r="AW72" s="1">
        <v>13034048395</v>
      </c>
      <c r="AX72" s="1">
        <v>13034048395</v>
      </c>
      <c r="AY72" s="1"/>
      <c r="AZ72" s="7">
        <v>44069.04652777778</v>
      </c>
      <c r="BA72" s="1"/>
    </row>
    <row r="73" ht="15.75" customHeight="1">
      <c r="A73" s="1" t="s">
        <v>733</v>
      </c>
      <c r="B73" s="2" t="str">
        <f t="shared" si="19"/>
        <v>H-2B</v>
      </c>
      <c r="C73" s="1" t="s">
        <v>725</v>
      </c>
      <c r="D73" s="1" t="s">
        <v>65</v>
      </c>
      <c r="E73" s="1" t="s">
        <v>69</v>
      </c>
      <c r="F73" s="2">
        <f t="shared" si="20"/>
        <v>38</v>
      </c>
      <c r="G73" s="1">
        <v>15.49</v>
      </c>
      <c r="H73" s="1" t="s">
        <v>65</v>
      </c>
      <c r="I73" s="5">
        <v>44136.0</v>
      </c>
      <c r="J73" s="5">
        <v>44294.0</v>
      </c>
      <c r="K73" s="1" t="s">
        <v>726</v>
      </c>
      <c r="L73" s="1" t="s">
        <v>69</v>
      </c>
      <c r="M73" s="1">
        <v>80021.0</v>
      </c>
      <c r="N73" s="5">
        <v>44064.0</v>
      </c>
      <c r="O73" s="1" t="b">
        <v>1</v>
      </c>
      <c r="P73" s="6" t="s">
        <v>734</v>
      </c>
      <c r="Q73" s="1"/>
      <c r="R73" s="6" t="s">
        <v>735</v>
      </c>
      <c r="S73" s="1" t="s">
        <v>736</v>
      </c>
      <c r="T73" s="1" t="s">
        <v>74</v>
      </c>
      <c r="U73" s="1">
        <v>12.0</v>
      </c>
      <c r="V73" s="1" t="b">
        <v>1</v>
      </c>
      <c r="W73" s="1">
        <v>38.0</v>
      </c>
      <c r="X73" s="1">
        <v>35.0</v>
      </c>
      <c r="Y73" s="1"/>
      <c r="Z73" s="1"/>
      <c r="AA73" s="1"/>
      <c r="AB73" s="1"/>
      <c r="AC73" s="1"/>
      <c r="AD73" s="1"/>
      <c r="AE73" s="1"/>
      <c r="AF73" s="1"/>
      <c r="AG73" s="1"/>
      <c r="AH73" s="1"/>
      <c r="AI73" s="1"/>
      <c r="AJ73" s="1"/>
      <c r="AK73" s="1"/>
      <c r="AL73" s="1"/>
      <c r="AM73" s="1"/>
      <c r="AN73" s="2" t="str">
        <f t="shared" si="21"/>
        <v/>
      </c>
      <c r="AO73" s="1" t="s">
        <v>737</v>
      </c>
      <c r="AP73" s="1"/>
      <c r="AQ73" s="1" t="s">
        <v>65</v>
      </c>
      <c r="AR73" s="1" t="s">
        <v>738</v>
      </c>
      <c r="AS73" s="1" t="s">
        <v>70</v>
      </c>
      <c r="AT73" s="1" t="s">
        <v>69</v>
      </c>
      <c r="AU73" s="1">
        <v>81657.0</v>
      </c>
      <c r="AV73" s="1" t="s">
        <v>192</v>
      </c>
      <c r="AW73" s="1">
        <v>13034048395</v>
      </c>
      <c r="AX73" s="1">
        <v>13034048395</v>
      </c>
      <c r="AY73" s="1"/>
      <c r="AZ73" s="7">
        <v>44069.04652777778</v>
      </c>
      <c r="BA73" s="1"/>
    </row>
    <row r="74" ht="15.75" customHeight="1">
      <c r="A74" s="1" t="s">
        <v>739</v>
      </c>
      <c r="B74" s="2" t="str">
        <f t="shared" si="19"/>
        <v>H-2B</v>
      </c>
      <c r="C74" s="1" t="s">
        <v>740</v>
      </c>
      <c r="D74" s="1" t="s">
        <v>741</v>
      </c>
      <c r="E74" s="1" t="s">
        <v>185</v>
      </c>
      <c r="F74" s="2">
        <f t="shared" si="20"/>
        <v>6</v>
      </c>
      <c r="G74" s="1">
        <v>16.44</v>
      </c>
      <c r="H74" s="1" t="s">
        <v>65</v>
      </c>
      <c r="I74" s="5">
        <v>44136.0</v>
      </c>
      <c r="J74" s="5">
        <v>44316.0</v>
      </c>
      <c r="K74" s="1" t="s">
        <v>742</v>
      </c>
      <c r="L74" s="1" t="s">
        <v>185</v>
      </c>
      <c r="M74" s="1">
        <v>96150.0</v>
      </c>
      <c r="N74" s="5">
        <v>44064.0</v>
      </c>
      <c r="O74" s="1" t="b">
        <v>1</v>
      </c>
      <c r="P74" s="6" t="s">
        <v>743</v>
      </c>
      <c r="Q74" s="1"/>
      <c r="R74" s="6" t="s">
        <v>744</v>
      </c>
      <c r="S74" s="1" t="s">
        <v>189</v>
      </c>
      <c r="T74" s="1" t="s">
        <v>74</v>
      </c>
      <c r="U74" s="1">
        <v>12.0</v>
      </c>
      <c r="V74" s="1" t="b">
        <v>0</v>
      </c>
      <c r="W74" s="1">
        <v>6.0</v>
      </c>
      <c r="X74" s="1">
        <v>35.0</v>
      </c>
      <c r="Y74" s="1"/>
      <c r="Z74" s="1"/>
      <c r="AA74" s="1"/>
      <c r="AB74" s="1"/>
      <c r="AC74" s="1"/>
      <c r="AD74" s="1"/>
      <c r="AE74" s="1"/>
      <c r="AF74" s="1"/>
      <c r="AG74" s="1"/>
      <c r="AH74" s="1"/>
      <c r="AI74" s="1"/>
      <c r="AJ74" s="1"/>
      <c r="AK74" s="1"/>
      <c r="AL74" s="1"/>
      <c r="AM74" s="1"/>
      <c r="AN74" s="2" t="str">
        <f t="shared" si="21"/>
        <v/>
      </c>
      <c r="AO74" s="1" t="s">
        <v>745</v>
      </c>
      <c r="AP74" s="1"/>
      <c r="AQ74" s="1" t="s">
        <v>65</v>
      </c>
      <c r="AR74" s="1" t="s">
        <v>746</v>
      </c>
      <c r="AS74" s="1" t="s">
        <v>742</v>
      </c>
      <c r="AT74" s="1" t="s">
        <v>185</v>
      </c>
      <c r="AU74" s="1">
        <v>96150.0</v>
      </c>
      <c r="AV74" s="1" t="s">
        <v>192</v>
      </c>
      <c r="AW74" s="1">
        <v>13034048395</v>
      </c>
      <c r="AX74" s="1">
        <v>13034041800</v>
      </c>
      <c r="AY74" s="1"/>
      <c r="AZ74" s="7">
        <v>44069.04652777778</v>
      </c>
      <c r="BA74" s="1"/>
    </row>
    <row r="75" ht="15.75" customHeight="1">
      <c r="A75" s="1" t="s">
        <v>747</v>
      </c>
      <c r="B75" s="2" t="str">
        <f t="shared" si="19"/>
        <v>H-2B</v>
      </c>
      <c r="C75" s="1" t="s">
        <v>748</v>
      </c>
      <c r="D75" s="1" t="s">
        <v>65</v>
      </c>
      <c r="E75" s="1" t="s">
        <v>56</v>
      </c>
      <c r="F75" s="2">
        <f t="shared" si="20"/>
        <v>6</v>
      </c>
      <c r="G75" s="1">
        <v>16.18</v>
      </c>
      <c r="H75" s="1" t="s">
        <v>749</v>
      </c>
      <c r="I75" s="5">
        <v>44136.0</v>
      </c>
      <c r="J75" s="5">
        <v>44331.0</v>
      </c>
      <c r="K75" s="1" t="s">
        <v>231</v>
      </c>
      <c r="L75" s="1" t="s">
        <v>56</v>
      </c>
      <c r="M75" s="1">
        <v>34113.0</v>
      </c>
      <c r="N75" s="5">
        <v>44064.0</v>
      </c>
      <c r="O75" s="1" t="b">
        <v>1</v>
      </c>
      <c r="P75" s="6" t="s">
        <v>750</v>
      </c>
      <c r="Q75" s="1"/>
      <c r="R75" s="6" t="s">
        <v>751</v>
      </c>
      <c r="S75" s="1" t="s">
        <v>752</v>
      </c>
      <c r="T75" s="1" t="s">
        <v>235</v>
      </c>
      <c r="U75" s="1">
        <v>6.0</v>
      </c>
      <c r="V75" s="1" t="b">
        <v>0</v>
      </c>
      <c r="W75" s="1">
        <v>6.0</v>
      </c>
      <c r="X75" s="1">
        <v>35.0</v>
      </c>
      <c r="Y75" s="1"/>
      <c r="Z75" s="1"/>
      <c r="AA75" s="1"/>
      <c r="AB75" s="1"/>
      <c r="AC75" s="1"/>
      <c r="AD75" s="1"/>
      <c r="AE75" s="1"/>
      <c r="AF75" s="1"/>
      <c r="AG75" s="1"/>
      <c r="AH75" s="1"/>
      <c r="AI75" s="1"/>
      <c r="AJ75" s="1"/>
      <c r="AK75" s="1"/>
      <c r="AL75" s="1"/>
      <c r="AM75" s="1"/>
      <c r="AN75" s="2" t="str">
        <f t="shared" si="21"/>
        <v/>
      </c>
      <c r="AO75" s="1" t="s">
        <v>753</v>
      </c>
      <c r="AP75" s="1"/>
      <c r="AQ75" s="1" t="s">
        <v>65</v>
      </c>
      <c r="AR75" s="1" t="s">
        <v>754</v>
      </c>
      <c r="AS75" s="1" t="s">
        <v>231</v>
      </c>
      <c r="AT75" s="1" t="s">
        <v>56</v>
      </c>
      <c r="AU75" s="1">
        <v>34113.0</v>
      </c>
      <c r="AV75" s="1" t="s">
        <v>755</v>
      </c>
      <c r="AW75" s="1">
        <v>12397932702</v>
      </c>
      <c r="AX75" s="1">
        <v>12397932702</v>
      </c>
      <c r="AY75" s="1"/>
      <c r="AZ75" s="7">
        <v>44069.04652777778</v>
      </c>
      <c r="BA75" s="1"/>
    </row>
    <row r="76" ht="15.75" customHeight="1">
      <c r="A76" s="1" t="s">
        <v>756</v>
      </c>
      <c r="B76" s="2" t="str">
        <f t="shared" si="19"/>
        <v>H-2B</v>
      </c>
      <c r="C76" s="1" t="s">
        <v>757</v>
      </c>
      <c r="D76" s="1"/>
      <c r="E76" s="1" t="s">
        <v>196</v>
      </c>
      <c r="F76" s="2">
        <f t="shared" si="20"/>
        <v>25</v>
      </c>
      <c r="G76" s="1">
        <v>17.47</v>
      </c>
      <c r="H76" s="1" t="s">
        <v>714</v>
      </c>
      <c r="I76" s="4">
        <v>44131.0</v>
      </c>
      <c r="J76" s="4">
        <v>44189.0</v>
      </c>
      <c r="K76" s="1" t="s">
        <v>758</v>
      </c>
      <c r="L76" s="1" t="s">
        <v>196</v>
      </c>
      <c r="M76" s="1">
        <v>84054.0</v>
      </c>
      <c r="N76" s="5">
        <v>44064.0</v>
      </c>
      <c r="O76" s="1" t="b">
        <v>0</v>
      </c>
      <c r="P76" s="6" t="s">
        <v>759</v>
      </c>
      <c r="Q76" s="1"/>
      <c r="R76" s="6" t="s">
        <v>760</v>
      </c>
      <c r="S76" s="1" t="s">
        <v>761</v>
      </c>
      <c r="T76" s="1" t="s">
        <v>762</v>
      </c>
      <c r="U76" s="1">
        <v>0.0</v>
      </c>
      <c r="V76" s="1" t="b">
        <v>1</v>
      </c>
      <c r="W76" s="1">
        <v>25.0</v>
      </c>
      <c r="X76" s="1">
        <v>40.0</v>
      </c>
      <c r="Y76" s="1"/>
      <c r="Z76" s="1"/>
      <c r="AA76" s="1"/>
      <c r="AB76" s="1"/>
      <c r="AC76" s="1"/>
      <c r="AD76" s="1"/>
      <c r="AE76" s="1"/>
      <c r="AF76" s="1"/>
      <c r="AG76" s="1"/>
      <c r="AH76" s="1"/>
      <c r="AI76" s="1"/>
      <c r="AJ76" s="1"/>
      <c r="AK76" s="1"/>
      <c r="AL76" s="1"/>
      <c r="AM76" s="1"/>
      <c r="AN76" s="2" t="str">
        <f t="shared" si="21"/>
        <v/>
      </c>
      <c r="AO76" s="1" t="s">
        <v>763</v>
      </c>
      <c r="AP76" s="1"/>
      <c r="AQ76" s="6" t="s">
        <v>764</v>
      </c>
      <c r="AR76" s="1" t="s">
        <v>765</v>
      </c>
      <c r="AS76" s="1" t="s">
        <v>766</v>
      </c>
      <c r="AT76" s="1" t="s">
        <v>196</v>
      </c>
      <c r="AU76" s="1">
        <v>84107.0</v>
      </c>
      <c r="AV76" s="1" t="s">
        <v>767</v>
      </c>
      <c r="AW76" s="1">
        <v>18012801232</v>
      </c>
      <c r="AX76" s="1" t="s">
        <v>65</v>
      </c>
      <c r="AY76" s="1"/>
      <c r="AZ76" s="7">
        <v>44069.04652777778</v>
      </c>
      <c r="BA76" s="1"/>
    </row>
    <row r="77" ht="15.75" customHeight="1">
      <c r="A77" s="1" t="s">
        <v>768</v>
      </c>
      <c r="B77" s="2"/>
      <c r="C77" s="1" t="s">
        <v>769</v>
      </c>
      <c r="D77" s="1"/>
      <c r="E77" s="1" t="s">
        <v>196</v>
      </c>
      <c r="F77" s="2"/>
      <c r="G77" s="1">
        <v>14.48</v>
      </c>
      <c r="H77" s="1"/>
      <c r="I77" s="5">
        <v>44140.0</v>
      </c>
      <c r="J77" s="5">
        <v>44316.0</v>
      </c>
      <c r="K77" s="1" t="s">
        <v>770</v>
      </c>
      <c r="L77" s="1" t="s">
        <v>196</v>
      </c>
      <c r="M77" s="1">
        <v>84096.0</v>
      </c>
      <c r="N77" s="5">
        <v>44070.0</v>
      </c>
      <c r="O77" s="1" t="b">
        <v>0</v>
      </c>
      <c r="P77" s="6" t="s">
        <v>771</v>
      </c>
      <c r="Q77" s="1"/>
      <c r="R77" s="6" t="s">
        <v>772</v>
      </c>
      <c r="S77" s="1" t="s">
        <v>773</v>
      </c>
      <c r="T77" s="1" t="s">
        <v>256</v>
      </c>
      <c r="U77" s="1">
        <v>0.0</v>
      </c>
      <c r="V77" s="1" t="b">
        <v>1</v>
      </c>
      <c r="W77" s="1">
        <v>25.0</v>
      </c>
      <c r="X77" s="1">
        <v>40.0</v>
      </c>
      <c r="Y77" s="1"/>
      <c r="Z77" s="1"/>
      <c r="AA77" s="1"/>
      <c r="AB77" s="1"/>
      <c r="AC77" s="1"/>
      <c r="AD77" s="1"/>
      <c r="AE77" s="1"/>
      <c r="AF77" s="1"/>
      <c r="AG77" s="1"/>
      <c r="AH77" s="1"/>
      <c r="AI77" s="1"/>
      <c r="AJ77" s="1"/>
      <c r="AK77" s="1"/>
      <c r="AL77" s="1"/>
      <c r="AM77" s="1"/>
      <c r="AN77" s="2"/>
      <c r="AO77" s="1" t="s">
        <v>774</v>
      </c>
      <c r="AP77" s="1"/>
      <c r="AQ77" s="1" t="s">
        <v>65</v>
      </c>
      <c r="AR77" s="1" t="s">
        <v>775</v>
      </c>
      <c r="AS77" s="1" t="s">
        <v>770</v>
      </c>
      <c r="AT77" s="1" t="s">
        <v>196</v>
      </c>
      <c r="AU77" s="1">
        <v>84065.0</v>
      </c>
      <c r="AV77" s="1" t="s">
        <v>776</v>
      </c>
      <c r="AW77" s="1">
        <v>18018820141</v>
      </c>
      <c r="AX77" s="1">
        <v>18018820141</v>
      </c>
      <c r="AY77" s="1"/>
      <c r="AZ77" s="7">
        <v>44072.04652777778</v>
      </c>
      <c r="BA77" s="1"/>
    </row>
    <row r="78" ht="15.75" customHeight="1">
      <c r="A78" s="1" t="s">
        <v>777</v>
      </c>
      <c r="B78" s="2" t="str">
        <f t="shared" ref="B78:B101" si="22">if(left(A78,5)="H-300","H-2A",if(left(A78,5)="H-400","H-2B",""))</f>
        <v>H-2B</v>
      </c>
      <c r="C78" s="1" t="s">
        <v>778</v>
      </c>
      <c r="D78" s="1" t="s">
        <v>779</v>
      </c>
      <c r="E78" s="1" t="s">
        <v>56</v>
      </c>
      <c r="F78" s="2">
        <f t="shared" ref="F78:F101" si="23">if(Y78&lt;&gt;"",Y78,W78)</f>
        <v>35</v>
      </c>
      <c r="G78" s="1">
        <v>12.62</v>
      </c>
      <c r="H78" s="1" t="s">
        <v>780</v>
      </c>
      <c r="I78" s="5">
        <v>44136.0</v>
      </c>
      <c r="J78" s="5">
        <v>44333.0</v>
      </c>
      <c r="K78" s="1" t="s">
        <v>781</v>
      </c>
      <c r="L78" s="1" t="s">
        <v>56</v>
      </c>
      <c r="M78" s="1">
        <v>33410.0</v>
      </c>
      <c r="N78" s="5">
        <v>44068.0</v>
      </c>
      <c r="O78" s="1" t="b">
        <v>1</v>
      </c>
      <c r="P78" s="6" t="s">
        <v>782</v>
      </c>
      <c r="Q78" s="1"/>
      <c r="R78" s="6" t="s">
        <v>783</v>
      </c>
      <c r="S78" s="1" t="s">
        <v>784</v>
      </c>
      <c r="T78" s="1" t="s">
        <v>785</v>
      </c>
      <c r="U78" s="1">
        <v>6.0</v>
      </c>
      <c r="V78" s="1" t="b">
        <v>1</v>
      </c>
      <c r="W78" s="1">
        <v>35.0</v>
      </c>
      <c r="X78" s="1">
        <v>40.0</v>
      </c>
      <c r="Y78" s="1"/>
      <c r="Z78" s="1"/>
      <c r="AA78" s="1"/>
      <c r="AB78" s="1"/>
      <c r="AC78" s="1"/>
      <c r="AD78" s="1"/>
      <c r="AE78" s="1"/>
      <c r="AF78" s="1"/>
      <c r="AG78" s="1"/>
      <c r="AH78" s="1"/>
      <c r="AI78" s="1"/>
      <c r="AJ78" s="1"/>
      <c r="AK78" s="1"/>
      <c r="AL78" s="1"/>
      <c r="AM78" s="1"/>
      <c r="AN78" s="2" t="str">
        <f t="shared" ref="AN78:AN101" si="24">if(B78="H-2A",if(if(Y78&lt;&gt;"",Y78-AL78,"")&gt;0,"W&gt;H",if(if(Y78&lt;&gt;"",Y78-AL78,"")&lt;0,"W&lt;H",if(if(Y78&lt;&gt;"",Y78-AL78,"")=0,"W=H","NA"))),"")</f>
        <v/>
      </c>
      <c r="AO78" s="1" t="s">
        <v>786</v>
      </c>
      <c r="AP78" s="1"/>
      <c r="AQ78" s="1" t="s">
        <v>65</v>
      </c>
      <c r="AR78" s="1" t="s">
        <v>787</v>
      </c>
      <c r="AS78" s="1" t="s">
        <v>781</v>
      </c>
      <c r="AT78" s="1" t="s">
        <v>56</v>
      </c>
      <c r="AU78" s="1">
        <v>33410.0</v>
      </c>
      <c r="AV78" s="1" t="s">
        <v>788</v>
      </c>
      <c r="AW78" s="1">
        <v>15616228300</v>
      </c>
      <c r="AX78" s="1">
        <v>15616228300</v>
      </c>
      <c r="AY78" s="1"/>
      <c r="AZ78" s="7">
        <v>44070.04652777778</v>
      </c>
      <c r="BA78" s="1"/>
    </row>
    <row r="79" ht="15.75" customHeight="1">
      <c r="A79" s="1" t="s">
        <v>789</v>
      </c>
      <c r="B79" s="2" t="str">
        <f t="shared" si="22"/>
        <v>H-2B</v>
      </c>
      <c r="C79" s="1" t="s">
        <v>790</v>
      </c>
      <c r="D79" s="1"/>
      <c r="E79" s="1" t="s">
        <v>171</v>
      </c>
      <c r="F79" s="2">
        <f t="shared" si="23"/>
        <v>36</v>
      </c>
      <c r="G79" s="1">
        <v>16.37</v>
      </c>
      <c r="H79" s="1" t="s">
        <v>65</v>
      </c>
      <c r="I79" s="4">
        <v>44145.0</v>
      </c>
      <c r="J79" s="5">
        <v>44227.0</v>
      </c>
      <c r="K79" s="1" t="s">
        <v>791</v>
      </c>
      <c r="L79" s="1" t="s">
        <v>171</v>
      </c>
      <c r="M79" s="1">
        <v>63011.0</v>
      </c>
      <c r="N79" s="5">
        <v>44067.0</v>
      </c>
      <c r="O79" s="1" t="b">
        <v>0</v>
      </c>
      <c r="P79" s="6" t="s">
        <v>792</v>
      </c>
      <c r="Q79" s="1"/>
      <c r="R79" s="6" t="s">
        <v>793</v>
      </c>
      <c r="S79" s="1" t="s">
        <v>794</v>
      </c>
      <c r="T79" s="1" t="s">
        <v>256</v>
      </c>
      <c r="U79" s="1">
        <v>0.0</v>
      </c>
      <c r="V79" s="1" t="b">
        <v>1</v>
      </c>
      <c r="W79" s="1">
        <v>36.0</v>
      </c>
      <c r="X79" s="1">
        <v>40.0</v>
      </c>
      <c r="Y79" s="1"/>
      <c r="Z79" s="1"/>
      <c r="AA79" s="1"/>
      <c r="AB79" s="1"/>
      <c r="AC79" s="1"/>
      <c r="AD79" s="1"/>
      <c r="AE79" s="1"/>
      <c r="AF79" s="1"/>
      <c r="AG79" s="1"/>
      <c r="AH79" s="1"/>
      <c r="AI79" s="1"/>
      <c r="AJ79" s="1"/>
      <c r="AK79" s="1"/>
      <c r="AL79" s="1"/>
      <c r="AM79" s="1"/>
      <c r="AN79" s="2" t="str">
        <f t="shared" si="24"/>
        <v/>
      </c>
      <c r="AO79" s="1" t="s">
        <v>795</v>
      </c>
      <c r="AP79" s="1"/>
      <c r="AQ79" s="1" t="s">
        <v>65</v>
      </c>
      <c r="AR79" s="1" t="s">
        <v>796</v>
      </c>
      <c r="AS79" s="1" t="s">
        <v>797</v>
      </c>
      <c r="AT79" s="1" t="s">
        <v>171</v>
      </c>
      <c r="AU79" s="1">
        <v>63069.0</v>
      </c>
      <c r="AV79" s="1" t="s">
        <v>798</v>
      </c>
      <c r="AW79" s="1">
        <v>16364581000</v>
      </c>
      <c r="AX79" s="1">
        <v>16364581000</v>
      </c>
      <c r="AY79" s="1"/>
      <c r="AZ79" s="7">
        <v>44069.04652777778</v>
      </c>
      <c r="BA79" s="1"/>
    </row>
    <row r="80" ht="15.75" customHeight="1">
      <c r="A80" s="1" t="s">
        <v>799</v>
      </c>
      <c r="B80" s="2" t="str">
        <f t="shared" si="22"/>
        <v>H-2B</v>
      </c>
      <c r="C80" s="1" t="s">
        <v>800</v>
      </c>
      <c r="D80" s="1"/>
      <c r="E80" s="1" t="s">
        <v>801</v>
      </c>
      <c r="F80" s="2">
        <f t="shared" si="23"/>
        <v>30</v>
      </c>
      <c r="G80" s="1">
        <v>15.51</v>
      </c>
      <c r="H80" s="1" t="s">
        <v>802</v>
      </c>
      <c r="I80" s="4">
        <v>44145.0</v>
      </c>
      <c r="J80" s="5">
        <v>44286.0</v>
      </c>
      <c r="K80" s="1" t="s">
        <v>803</v>
      </c>
      <c r="L80" s="1" t="s">
        <v>801</v>
      </c>
      <c r="M80" s="1">
        <v>46219.0</v>
      </c>
      <c r="N80" s="5">
        <v>44068.0</v>
      </c>
      <c r="O80" s="1" t="b">
        <v>0</v>
      </c>
      <c r="P80" s="6" t="s">
        <v>804</v>
      </c>
      <c r="Q80" s="1"/>
      <c r="R80" s="6" t="s">
        <v>805</v>
      </c>
      <c r="S80" s="1" t="s">
        <v>806</v>
      </c>
      <c r="T80" s="1" t="s">
        <v>807</v>
      </c>
      <c r="U80" s="1">
        <v>0.0</v>
      </c>
      <c r="V80" s="1" t="b">
        <v>1</v>
      </c>
      <c r="W80" s="1">
        <v>30.0</v>
      </c>
      <c r="X80" s="1">
        <v>40.0</v>
      </c>
      <c r="Y80" s="1"/>
      <c r="Z80" s="1"/>
      <c r="AA80" s="1"/>
      <c r="AB80" s="1"/>
      <c r="AC80" s="1"/>
      <c r="AD80" s="1"/>
      <c r="AE80" s="1"/>
      <c r="AF80" s="1"/>
      <c r="AG80" s="1"/>
      <c r="AH80" s="1"/>
      <c r="AI80" s="1"/>
      <c r="AJ80" s="1"/>
      <c r="AK80" s="1"/>
      <c r="AL80" s="1"/>
      <c r="AM80" s="1"/>
      <c r="AN80" s="2" t="str">
        <f t="shared" si="24"/>
        <v/>
      </c>
      <c r="AO80" s="1" t="s">
        <v>808</v>
      </c>
      <c r="AP80" s="1"/>
      <c r="AQ80" s="1" t="s">
        <v>65</v>
      </c>
      <c r="AR80" s="1" t="s">
        <v>809</v>
      </c>
      <c r="AS80" s="1" t="s">
        <v>810</v>
      </c>
      <c r="AT80" s="1" t="s">
        <v>801</v>
      </c>
      <c r="AU80" s="1">
        <v>46219.0</v>
      </c>
      <c r="AV80" s="1" t="s">
        <v>811</v>
      </c>
      <c r="AW80" s="1">
        <v>13176723788</v>
      </c>
      <c r="AX80" s="1">
        <v>13176723788</v>
      </c>
      <c r="AY80" s="1"/>
      <c r="AZ80" s="7">
        <v>44070.04652777778</v>
      </c>
      <c r="BA80" s="1"/>
    </row>
    <row r="81" ht="15.75" customHeight="1">
      <c r="A81" s="1" t="s">
        <v>812</v>
      </c>
      <c r="B81" s="2" t="str">
        <f t="shared" si="22"/>
        <v>H-2B</v>
      </c>
      <c r="C81" s="1" t="s">
        <v>813</v>
      </c>
      <c r="D81" s="1"/>
      <c r="E81" s="1" t="s">
        <v>644</v>
      </c>
      <c r="F81" s="2">
        <f t="shared" si="23"/>
        <v>5</v>
      </c>
      <c r="G81" s="1">
        <v>15.76</v>
      </c>
      <c r="H81" s="1" t="s">
        <v>565</v>
      </c>
      <c r="I81" s="5">
        <v>44144.0</v>
      </c>
      <c r="J81" s="5">
        <v>44416.0</v>
      </c>
      <c r="K81" s="1" t="s">
        <v>814</v>
      </c>
      <c r="L81" s="1" t="s">
        <v>644</v>
      </c>
      <c r="M81" s="1">
        <v>36782.0</v>
      </c>
      <c r="N81" s="5">
        <v>44062.0</v>
      </c>
      <c r="O81" s="1" t="b">
        <v>1</v>
      </c>
      <c r="P81" s="6" t="s">
        <v>815</v>
      </c>
      <c r="Q81" s="1"/>
      <c r="R81" s="6" t="s">
        <v>816</v>
      </c>
      <c r="S81" s="1" t="s">
        <v>817</v>
      </c>
      <c r="T81" s="1" t="s">
        <v>818</v>
      </c>
      <c r="U81" s="1">
        <v>3.0</v>
      </c>
      <c r="V81" s="1" t="b">
        <v>1</v>
      </c>
      <c r="W81" s="1">
        <v>5.0</v>
      </c>
      <c r="X81" s="1">
        <v>40.0</v>
      </c>
      <c r="Y81" s="1"/>
      <c r="Z81" s="1"/>
      <c r="AA81" s="1"/>
      <c r="AB81" s="1"/>
      <c r="AC81" s="1"/>
      <c r="AD81" s="1"/>
      <c r="AE81" s="1"/>
      <c r="AF81" s="1"/>
      <c r="AG81" s="1"/>
      <c r="AH81" s="1"/>
      <c r="AI81" s="1"/>
      <c r="AJ81" s="1"/>
      <c r="AK81" s="1"/>
      <c r="AL81" s="1"/>
      <c r="AM81" s="1"/>
      <c r="AN81" s="2" t="str">
        <f t="shared" si="24"/>
        <v/>
      </c>
      <c r="AO81" s="1" t="s">
        <v>819</v>
      </c>
      <c r="AP81" s="1"/>
      <c r="AQ81" s="1" t="s">
        <v>65</v>
      </c>
      <c r="AR81" s="1" t="s">
        <v>820</v>
      </c>
      <c r="AS81" s="1" t="s">
        <v>814</v>
      </c>
      <c r="AT81" s="1" t="s">
        <v>644</v>
      </c>
      <c r="AU81" s="1">
        <v>36782.0</v>
      </c>
      <c r="AV81" s="1" t="s">
        <v>821</v>
      </c>
      <c r="AW81" s="1">
        <v>12053948855</v>
      </c>
      <c r="AX81" s="1">
        <v>12053948855</v>
      </c>
      <c r="AY81" s="1"/>
      <c r="AZ81" s="7">
        <v>44064.04653935185</v>
      </c>
      <c r="BA81" s="1"/>
    </row>
    <row r="82" ht="15.75" customHeight="1">
      <c r="A82" s="1" t="s">
        <v>822</v>
      </c>
      <c r="B82" s="2" t="str">
        <f t="shared" si="22"/>
        <v>H-2B</v>
      </c>
      <c r="C82" s="1" t="s">
        <v>813</v>
      </c>
      <c r="D82" s="1"/>
      <c r="E82" s="1" t="s">
        <v>644</v>
      </c>
      <c r="F82" s="2">
        <f t="shared" si="23"/>
        <v>20</v>
      </c>
      <c r="G82" s="1">
        <v>15.76</v>
      </c>
      <c r="H82" s="1" t="s">
        <v>565</v>
      </c>
      <c r="I82" s="5">
        <v>44144.0</v>
      </c>
      <c r="J82" s="5">
        <v>44289.0</v>
      </c>
      <c r="K82" s="1" t="s">
        <v>814</v>
      </c>
      <c r="L82" s="1" t="s">
        <v>644</v>
      </c>
      <c r="M82" s="1">
        <v>36782.0</v>
      </c>
      <c r="N82" s="5">
        <v>44062.0</v>
      </c>
      <c r="O82" s="1" t="b">
        <v>1</v>
      </c>
      <c r="P82" s="6" t="s">
        <v>823</v>
      </c>
      <c r="Q82" s="1"/>
      <c r="R82" s="6" t="s">
        <v>824</v>
      </c>
      <c r="S82" s="1" t="s">
        <v>825</v>
      </c>
      <c r="T82" s="1" t="s">
        <v>818</v>
      </c>
      <c r="U82" s="1">
        <v>3.0</v>
      </c>
      <c r="V82" s="1" t="b">
        <v>1</v>
      </c>
      <c r="W82" s="1">
        <v>20.0</v>
      </c>
      <c r="X82" s="1">
        <v>40.0</v>
      </c>
      <c r="Y82" s="1"/>
      <c r="Z82" s="1"/>
      <c r="AA82" s="1"/>
      <c r="AB82" s="1"/>
      <c r="AC82" s="1"/>
      <c r="AD82" s="1"/>
      <c r="AE82" s="1"/>
      <c r="AF82" s="1"/>
      <c r="AG82" s="1"/>
      <c r="AH82" s="1"/>
      <c r="AI82" s="1"/>
      <c r="AJ82" s="1"/>
      <c r="AK82" s="1"/>
      <c r="AL82" s="1"/>
      <c r="AM82" s="1"/>
      <c r="AN82" s="2" t="str">
        <f t="shared" si="24"/>
        <v/>
      </c>
      <c r="AO82" s="1" t="s">
        <v>826</v>
      </c>
      <c r="AP82" s="1"/>
      <c r="AQ82" s="1" t="s">
        <v>65</v>
      </c>
      <c r="AR82" s="1" t="s">
        <v>827</v>
      </c>
      <c r="AS82" s="1" t="s">
        <v>814</v>
      </c>
      <c r="AT82" s="1" t="s">
        <v>644</v>
      </c>
      <c r="AU82" s="1">
        <v>36782.0</v>
      </c>
      <c r="AV82" s="1" t="s">
        <v>821</v>
      </c>
      <c r="AW82" s="1">
        <v>12053948855</v>
      </c>
      <c r="AX82" s="1">
        <v>12053948855</v>
      </c>
      <c r="AY82" s="1"/>
      <c r="AZ82" s="7">
        <v>44064.04653935185</v>
      </c>
      <c r="BA82" s="1"/>
    </row>
    <row r="83" ht="15.75" customHeight="1">
      <c r="A83" s="1" t="s">
        <v>828</v>
      </c>
      <c r="B83" s="2" t="str">
        <f t="shared" si="22"/>
        <v>H-2B</v>
      </c>
      <c r="C83" s="1" t="s">
        <v>829</v>
      </c>
      <c r="D83" s="1" t="s">
        <v>830</v>
      </c>
      <c r="E83" s="1" t="s">
        <v>69</v>
      </c>
      <c r="F83" s="2">
        <f t="shared" si="23"/>
        <v>10</v>
      </c>
      <c r="G83" s="1">
        <v>15.49</v>
      </c>
      <c r="H83" s="1" t="s">
        <v>831</v>
      </c>
      <c r="I83" s="5">
        <v>44136.0</v>
      </c>
      <c r="J83" s="5">
        <v>44310.0</v>
      </c>
      <c r="K83" s="1" t="s">
        <v>832</v>
      </c>
      <c r="L83" s="1" t="s">
        <v>69</v>
      </c>
      <c r="M83" s="1">
        <v>80482.0</v>
      </c>
      <c r="N83" s="5">
        <v>44062.0</v>
      </c>
      <c r="O83" s="1" t="b">
        <v>1</v>
      </c>
      <c r="P83" s="6" t="s">
        <v>833</v>
      </c>
      <c r="Q83" s="1"/>
      <c r="R83" s="6" t="s">
        <v>834</v>
      </c>
      <c r="S83" s="1" t="s">
        <v>835</v>
      </c>
      <c r="T83" s="1" t="s">
        <v>430</v>
      </c>
      <c r="U83" s="1">
        <v>6.0</v>
      </c>
      <c r="V83" s="1" t="b">
        <v>0</v>
      </c>
      <c r="W83" s="1">
        <v>10.0</v>
      </c>
      <c r="X83" s="1">
        <v>35.0</v>
      </c>
      <c r="Y83" s="1"/>
      <c r="Z83" s="1"/>
      <c r="AA83" s="1"/>
      <c r="AB83" s="1"/>
      <c r="AC83" s="1"/>
      <c r="AD83" s="1"/>
      <c r="AE83" s="1"/>
      <c r="AF83" s="1"/>
      <c r="AG83" s="1"/>
      <c r="AH83" s="1"/>
      <c r="AI83" s="1"/>
      <c r="AJ83" s="1"/>
      <c r="AK83" s="1"/>
      <c r="AL83" s="1"/>
      <c r="AM83" s="1"/>
      <c r="AN83" s="2" t="str">
        <f t="shared" si="24"/>
        <v/>
      </c>
      <c r="AO83" s="1" t="s">
        <v>836</v>
      </c>
      <c r="AP83" s="1"/>
      <c r="AQ83" s="1" t="s">
        <v>65</v>
      </c>
      <c r="AR83" s="1" t="s">
        <v>837</v>
      </c>
      <c r="AS83" s="1" t="s">
        <v>832</v>
      </c>
      <c r="AT83" s="1" t="s">
        <v>69</v>
      </c>
      <c r="AU83" s="1">
        <v>80482.0</v>
      </c>
      <c r="AV83" s="1" t="s">
        <v>838</v>
      </c>
      <c r="AW83" s="1">
        <v>19707261512</v>
      </c>
      <c r="AX83" s="1">
        <v>19707261512</v>
      </c>
      <c r="AY83" s="1"/>
      <c r="AZ83" s="7">
        <v>44064.04653935185</v>
      </c>
      <c r="BA83" s="1"/>
    </row>
    <row r="84" ht="15.75" customHeight="1">
      <c r="A84" s="1" t="s">
        <v>839</v>
      </c>
      <c r="B84" s="2" t="str">
        <f t="shared" si="22"/>
        <v>H-2B</v>
      </c>
      <c r="C84" s="1" t="s">
        <v>840</v>
      </c>
      <c r="D84" s="1"/>
      <c r="E84" s="1" t="s">
        <v>56</v>
      </c>
      <c r="F84" s="2">
        <f t="shared" si="23"/>
        <v>10</v>
      </c>
      <c r="G84" s="1">
        <v>12.0</v>
      </c>
      <c r="H84" s="1"/>
      <c r="I84" s="4">
        <v>44128.0</v>
      </c>
      <c r="J84" s="5">
        <v>44408.0</v>
      </c>
      <c r="K84" s="1" t="s">
        <v>841</v>
      </c>
      <c r="L84" s="1" t="s">
        <v>56</v>
      </c>
      <c r="M84" s="1">
        <v>34102.0</v>
      </c>
      <c r="N84" s="5">
        <v>44057.0</v>
      </c>
      <c r="O84" s="1" t="b">
        <v>0</v>
      </c>
      <c r="P84" s="6" t="s">
        <v>842</v>
      </c>
      <c r="Q84" s="1"/>
      <c r="R84" s="6" t="s">
        <v>843</v>
      </c>
      <c r="S84" s="1" t="s">
        <v>844</v>
      </c>
      <c r="T84" s="1" t="s">
        <v>845</v>
      </c>
      <c r="U84" s="1">
        <v>0.0</v>
      </c>
      <c r="V84" s="1" t="b">
        <v>0</v>
      </c>
      <c r="W84" s="1">
        <v>10.0</v>
      </c>
      <c r="X84" s="1">
        <v>35.0</v>
      </c>
      <c r="Y84" s="1"/>
      <c r="Z84" s="1"/>
      <c r="AA84" s="1"/>
      <c r="AB84" s="1"/>
      <c r="AC84" s="1"/>
      <c r="AD84" s="1"/>
      <c r="AE84" s="1"/>
      <c r="AF84" s="1"/>
      <c r="AG84" s="1"/>
      <c r="AH84" s="1"/>
      <c r="AI84" s="1"/>
      <c r="AJ84" s="1"/>
      <c r="AK84" s="1"/>
      <c r="AL84" s="1"/>
      <c r="AM84" s="1"/>
      <c r="AN84" s="2" t="str">
        <f t="shared" si="24"/>
        <v/>
      </c>
      <c r="AO84" s="1" t="s">
        <v>153</v>
      </c>
      <c r="AP84" s="1"/>
      <c r="AQ84" s="1" t="s">
        <v>846</v>
      </c>
      <c r="AR84" s="1" t="s">
        <v>847</v>
      </c>
      <c r="AS84" s="1" t="s">
        <v>841</v>
      </c>
      <c r="AT84" s="1" t="s">
        <v>56</v>
      </c>
      <c r="AU84" s="1">
        <v>34102.0</v>
      </c>
      <c r="AV84" s="1" t="s">
        <v>848</v>
      </c>
      <c r="AW84" s="1">
        <v>19704026407</v>
      </c>
      <c r="AX84" s="1">
        <v>19704026407</v>
      </c>
      <c r="AY84" s="1"/>
      <c r="AZ84" s="7">
        <v>44058.04652777778</v>
      </c>
      <c r="BA84" s="1"/>
    </row>
    <row r="85" ht="15.75" customHeight="1">
      <c r="A85" s="1" t="s">
        <v>849</v>
      </c>
      <c r="B85" s="2" t="str">
        <f t="shared" si="22"/>
        <v>H-2B</v>
      </c>
      <c r="C85" s="1" t="s">
        <v>850</v>
      </c>
      <c r="D85" s="1"/>
      <c r="E85" s="1" t="s">
        <v>196</v>
      </c>
      <c r="F85" s="2">
        <f t="shared" si="23"/>
        <v>48</v>
      </c>
      <c r="G85" s="1">
        <v>15.7</v>
      </c>
      <c r="H85" s="1"/>
      <c r="I85" s="5">
        <v>44136.0</v>
      </c>
      <c r="J85" s="5">
        <v>44286.0</v>
      </c>
      <c r="K85" s="1" t="s">
        <v>851</v>
      </c>
      <c r="L85" s="1" t="s">
        <v>196</v>
      </c>
      <c r="M85" s="1">
        <v>84014.0</v>
      </c>
      <c r="N85" s="5">
        <v>44061.0</v>
      </c>
      <c r="O85" s="1" t="b">
        <v>0</v>
      </c>
      <c r="P85" s="6" t="s">
        <v>852</v>
      </c>
      <c r="Q85" s="1"/>
      <c r="R85" s="6" t="s">
        <v>853</v>
      </c>
      <c r="S85" s="1" t="s">
        <v>854</v>
      </c>
      <c r="T85" s="1" t="s">
        <v>256</v>
      </c>
      <c r="U85" s="1">
        <v>0.0</v>
      </c>
      <c r="V85" s="1" t="b">
        <v>1</v>
      </c>
      <c r="W85" s="1">
        <v>48.0</v>
      </c>
      <c r="X85" s="1">
        <v>35.0</v>
      </c>
      <c r="Y85" s="1"/>
      <c r="Z85" s="1"/>
      <c r="AA85" s="1"/>
      <c r="AB85" s="1"/>
      <c r="AC85" s="1"/>
      <c r="AD85" s="1"/>
      <c r="AE85" s="1"/>
      <c r="AF85" s="1"/>
      <c r="AG85" s="1"/>
      <c r="AH85" s="1"/>
      <c r="AI85" s="1"/>
      <c r="AJ85" s="1"/>
      <c r="AK85" s="1"/>
      <c r="AL85" s="1"/>
      <c r="AM85" s="1"/>
      <c r="AN85" s="2" t="str">
        <f t="shared" si="24"/>
        <v/>
      </c>
      <c r="AO85" s="1" t="s">
        <v>855</v>
      </c>
      <c r="AP85" s="1"/>
      <c r="AQ85" s="1" t="s">
        <v>65</v>
      </c>
      <c r="AR85" s="1" t="s">
        <v>856</v>
      </c>
      <c r="AS85" s="1" t="s">
        <v>851</v>
      </c>
      <c r="AT85" s="1" t="s">
        <v>196</v>
      </c>
      <c r="AU85" s="1">
        <v>84014.0</v>
      </c>
      <c r="AV85" s="1" t="s">
        <v>857</v>
      </c>
      <c r="AW85" s="1">
        <v>18013653333</v>
      </c>
      <c r="AX85" s="1">
        <v>18013653333</v>
      </c>
      <c r="AY85" s="1"/>
      <c r="AZ85" s="7">
        <v>44064.04653935185</v>
      </c>
      <c r="BA85" s="1"/>
    </row>
    <row r="86" ht="15.75" customHeight="1">
      <c r="A86" s="1" t="s">
        <v>858</v>
      </c>
      <c r="B86" s="2" t="str">
        <f t="shared" si="22"/>
        <v>H-2B</v>
      </c>
      <c r="C86" s="1" t="s">
        <v>859</v>
      </c>
      <c r="D86" s="1"/>
      <c r="E86" s="1" t="s">
        <v>56</v>
      </c>
      <c r="F86" s="2">
        <f t="shared" si="23"/>
        <v>8</v>
      </c>
      <c r="G86" s="1">
        <v>15.46</v>
      </c>
      <c r="H86" s="1"/>
      <c r="I86" s="4">
        <v>44128.0</v>
      </c>
      <c r="J86" s="5">
        <v>44408.0</v>
      </c>
      <c r="K86" s="1" t="s">
        <v>841</v>
      </c>
      <c r="L86" s="1" t="s">
        <v>56</v>
      </c>
      <c r="M86" s="1">
        <v>34102.0</v>
      </c>
      <c r="N86" s="5">
        <v>44062.0</v>
      </c>
      <c r="O86" s="1" t="b">
        <v>1</v>
      </c>
      <c r="P86" s="6" t="s">
        <v>860</v>
      </c>
      <c r="Q86" s="1"/>
      <c r="R86" s="6" t="s">
        <v>861</v>
      </c>
      <c r="S86" s="1" t="s">
        <v>862</v>
      </c>
      <c r="T86" s="1" t="s">
        <v>863</v>
      </c>
      <c r="U86" s="1">
        <v>6.0</v>
      </c>
      <c r="V86" s="1" t="b">
        <v>0</v>
      </c>
      <c r="W86" s="1">
        <v>8.0</v>
      </c>
      <c r="X86" s="1">
        <v>35.0</v>
      </c>
      <c r="Y86" s="1"/>
      <c r="Z86" s="1"/>
      <c r="AA86" s="1"/>
      <c r="AB86" s="1"/>
      <c r="AC86" s="1"/>
      <c r="AD86" s="1"/>
      <c r="AE86" s="1"/>
      <c r="AF86" s="1"/>
      <c r="AG86" s="1"/>
      <c r="AH86" s="1"/>
      <c r="AI86" s="1"/>
      <c r="AJ86" s="1"/>
      <c r="AK86" s="1"/>
      <c r="AL86" s="1"/>
      <c r="AM86" s="1"/>
      <c r="AN86" s="2" t="str">
        <f t="shared" si="24"/>
        <v/>
      </c>
      <c r="AO86" s="1" t="s">
        <v>153</v>
      </c>
      <c r="AP86" s="1"/>
      <c r="AQ86" s="1" t="s">
        <v>846</v>
      </c>
      <c r="AR86" s="1" t="s">
        <v>847</v>
      </c>
      <c r="AS86" s="1" t="s">
        <v>841</v>
      </c>
      <c r="AT86" s="1" t="s">
        <v>56</v>
      </c>
      <c r="AU86" s="1">
        <v>34102.0</v>
      </c>
      <c r="AV86" s="1" t="s">
        <v>848</v>
      </c>
      <c r="AW86" s="1">
        <v>19704026407</v>
      </c>
      <c r="AX86" s="1">
        <v>19704026407</v>
      </c>
      <c r="AY86" s="1"/>
      <c r="AZ86" s="7">
        <v>44064.04653935185</v>
      </c>
      <c r="BA86" s="1"/>
    </row>
    <row r="87" ht="15.75" customHeight="1">
      <c r="A87" s="1" t="s">
        <v>864</v>
      </c>
      <c r="B87" s="2" t="str">
        <f t="shared" si="22"/>
        <v>H-2B</v>
      </c>
      <c r="C87" s="1" t="s">
        <v>865</v>
      </c>
      <c r="D87" s="1"/>
      <c r="E87" s="1" t="s">
        <v>866</v>
      </c>
      <c r="F87" s="2">
        <f t="shared" si="23"/>
        <v>30</v>
      </c>
      <c r="G87" s="1">
        <v>16.6</v>
      </c>
      <c r="H87" s="1"/>
      <c r="I87" s="5">
        <v>44136.0</v>
      </c>
      <c r="J87" s="5">
        <v>44270.0</v>
      </c>
      <c r="K87" s="1" t="s">
        <v>867</v>
      </c>
      <c r="L87" s="1" t="s">
        <v>866</v>
      </c>
      <c r="M87" s="1">
        <v>19335.0</v>
      </c>
      <c r="N87" s="5">
        <v>44062.0</v>
      </c>
      <c r="O87" s="1" t="b">
        <v>0</v>
      </c>
      <c r="P87" s="6" t="s">
        <v>868</v>
      </c>
      <c r="Q87" s="1"/>
      <c r="R87" s="6" t="s">
        <v>869</v>
      </c>
      <c r="S87" s="1" t="s">
        <v>870</v>
      </c>
      <c r="T87" s="1" t="s">
        <v>871</v>
      </c>
      <c r="U87" s="1">
        <v>0.0</v>
      </c>
      <c r="V87" s="1" t="b">
        <v>1</v>
      </c>
      <c r="W87" s="1">
        <v>30.0</v>
      </c>
      <c r="X87" s="1">
        <v>40.0</v>
      </c>
      <c r="Y87" s="1"/>
      <c r="Z87" s="1"/>
      <c r="AA87" s="1"/>
      <c r="AB87" s="1"/>
      <c r="AC87" s="1"/>
      <c r="AD87" s="1"/>
      <c r="AE87" s="1"/>
      <c r="AF87" s="1"/>
      <c r="AG87" s="1"/>
      <c r="AH87" s="1"/>
      <c r="AI87" s="1"/>
      <c r="AJ87" s="1"/>
      <c r="AK87" s="1"/>
      <c r="AL87" s="1"/>
      <c r="AM87" s="1"/>
      <c r="AN87" s="2" t="str">
        <f t="shared" si="24"/>
        <v/>
      </c>
      <c r="AO87" s="1" t="s">
        <v>872</v>
      </c>
      <c r="AP87" s="1"/>
      <c r="AQ87" s="1" t="s">
        <v>65</v>
      </c>
      <c r="AR87" s="1" t="s">
        <v>873</v>
      </c>
      <c r="AS87" s="1" t="s">
        <v>867</v>
      </c>
      <c r="AT87" s="1" t="s">
        <v>866</v>
      </c>
      <c r="AU87" s="1">
        <v>19335.0</v>
      </c>
      <c r="AV87" s="1" t="s">
        <v>874</v>
      </c>
      <c r="AW87" s="1">
        <v>16102699800</v>
      </c>
      <c r="AX87" s="1">
        <v>16102699800</v>
      </c>
      <c r="AY87" s="1"/>
      <c r="AZ87" s="7">
        <v>44064.04653935185</v>
      </c>
      <c r="BA87" s="1"/>
    </row>
    <row r="88" ht="15.75" customHeight="1">
      <c r="A88" s="1" t="s">
        <v>875</v>
      </c>
      <c r="B88" s="2" t="str">
        <f t="shared" si="22"/>
        <v>H-2B</v>
      </c>
      <c r="C88" s="1" t="s">
        <v>876</v>
      </c>
      <c r="D88" s="1"/>
      <c r="E88" s="1" t="s">
        <v>877</v>
      </c>
      <c r="F88" s="2">
        <f t="shared" si="23"/>
        <v>26</v>
      </c>
      <c r="G88" s="1">
        <v>14.4</v>
      </c>
      <c r="H88" s="1"/>
      <c r="I88" s="5">
        <v>44136.0</v>
      </c>
      <c r="J88" s="5">
        <v>44438.0</v>
      </c>
      <c r="K88" s="1" t="s">
        <v>878</v>
      </c>
      <c r="L88" s="1" t="s">
        <v>496</v>
      </c>
      <c r="M88" s="1">
        <v>42001.0</v>
      </c>
      <c r="N88" s="5">
        <v>44061.0</v>
      </c>
      <c r="O88" s="1" t="b">
        <v>1</v>
      </c>
      <c r="P88" s="6" t="s">
        <v>879</v>
      </c>
      <c r="Q88" s="1"/>
      <c r="R88" s="6" t="s">
        <v>880</v>
      </c>
      <c r="S88" s="1" t="s">
        <v>881</v>
      </c>
      <c r="T88" s="1" t="s">
        <v>882</v>
      </c>
      <c r="U88" s="1">
        <v>3.0</v>
      </c>
      <c r="V88" s="1" t="b">
        <v>1</v>
      </c>
      <c r="W88" s="1">
        <v>26.0</v>
      </c>
      <c r="X88" s="1">
        <v>35.0</v>
      </c>
      <c r="Y88" s="1"/>
      <c r="Z88" s="1"/>
      <c r="AA88" s="1"/>
      <c r="AB88" s="1"/>
      <c r="AC88" s="1"/>
      <c r="AD88" s="1"/>
      <c r="AE88" s="1"/>
      <c r="AF88" s="1"/>
      <c r="AG88" s="1"/>
      <c r="AH88" s="1"/>
      <c r="AI88" s="1"/>
      <c r="AJ88" s="1"/>
      <c r="AK88" s="1"/>
      <c r="AL88" s="1"/>
      <c r="AM88" s="1"/>
      <c r="AN88" s="2" t="str">
        <f t="shared" si="24"/>
        <v/>
      </c>
      <c r="AO88" s="1" t="s">
        <v>883</v>
      </c>
      <c r="AP88" s="1"/>
      <c r="AQ88" s="6" t="s">
        <v>884</v>
      </c>
      <c r="AR88" s="1" t="s">
        <v>885</v>
      </c>
      <c r="AS88" s="1" t="s">
        <v>886</v>
      </c>
      <c r="AT88" s="1" t="s">
        <v>877</v>
      </c>
      <c r="AU88" s="1">
        <v>28604.0</v>
      </c>
      <c r="AV88" s="1" t="s">
        <v>887</v>
      </c>
      <c r="AW88" s="1">
        <v>12704429723</v>
      </c>
      <c r="AX88" s="1">
        <v>12704429723</v>
      </c>
      <c r="AY88" s="1"/>
      <c r="AZ88" s="7">
        <v>44064.04653935185</v>
      </c>
      <c r="BA88" s="1"/>
    </row>
    <row r="89" ht="15.75" customHeight="1">
      <c r="A89" s="1" t="s">
        <v>888</v>
      </c>
      <c r="B89" s="2" t="str">
        <f t="shared" si="22"/>
        <v>H-2B</v>
      </c>
      <c r="C89" s="1" t="s">
        <v>889</v>
      </c>
      <c r="D89" s="1"/>
      <c r="E89" s="1" t="s">
        <v>241</v>
      </c>
      <c r="F89" s="2">
        <f t="shared" si="23"/>
        <v>130</v>
      </c>
      <c r="G89" s="1">
        <v>24.71</v>
      </c>
      <c r="H89" s="1" t="s">
        <v>890</v>
      </c>
      <c r="I89" s="5">
        <v>44143.0</v>
      </c>
      <c r="J89" s="5">
        <v>44317.0</v>
      </c>
      <c r="K89" s="1" t="s">
        <v>891</v>
      </c>
      <c r="L89" s="1" t="s">
        <v>241</v>
      </c>
      <c r="M89" s="1">
        <v>75482.0</v>
      </c>
      <c r="N89" s="5">
        <v>44067.0</v>
      </c>
      <c r="O89" s="1" t="b">
        <v>1</v>
      </c>
      <c r="P89" s="6" t="s">
        <v>892</v>
      </c>
      <c r="Q89" s="1"/>
      <c r="R89" s="6" t="s">
        <v>893</v>
      </c>
      <c r="S89" s="1" t="s">
        <v>894</v>
      </c>
      <c r="T89" s="1" t="s">
        <v>895</v>
      </c>
      <c r="U89" s="1">
        <v>24.0</v>
      </c>
      <c r="V89" s="1" t="b">
        <v>1</v>
      </c>
      <c r="W89" s="1">
        <v>130.0</v>
      </c>
      <c r="X89" s="1">
        <v>40.0</v>
      </c>
      <c r="Y89" s="1"/>
      <c r="Z89" s="1"/>
      <c r="AA89" s="1"/>
      <c r="AB89" s="1"/>
      <c r="AC89" s="1"/>
      <c r="AD89" s="1"/>
      <c r="AE89" s="1"/>
      <c r="AF89" s="1"/>
      <c r="AG89" s="1"/>
      <c r="AH89" s="1"/>
      <c r="AI89" s="1"/>
      <c r="AJ89" s="1"/>
      <c r="AK89" s="1"/>
      <c r="AL89" s="1"/>
      <c r="AM89" s="1"/>
      <c r="AN89" s="2" t="str">
        <f t="shared" si="24"/>
        <v/>
      </c>
      <c r="AO89" s="1" t="s">
        <v>896</v>
      </c>
      <c r="AP89" s="1"/>
      <c r="AQ89" s="1" t="s">
        <v>65</v>
      </c>
      <c r="AR89" s="1" t="s">
        <v>897</v>
      </c>
      <c r="AS89" s="1" t="s">
        <v>898</v>
      </c>
      <c r="AT89" s="1" t="s">
        <v>241</v>
      </c>
      <c r="AU89" s="1">
        <v>78362.0</v>
      </c>
      <c r="AV89" s="1" t="s">
        <v>899</v>
      </c>
      <c r="AW89" s="1">
        <v>12813337718</v>
      </c>
      <c r="AX89" s="1">
        <v>17136257541</v>
      </c>
      <c r="AY89" s="1"/>
      <c r="AZ89" s="7">
        <v>44070.04652777778</v>
      </c>
      <c r="BA89" s="1"/>
    </row>
    <row r="90" ht="15.75" customHeight="1">
      <c r="A90" s="1" t="s">
        <v>900</v>
      </c>
      <c r="B90" s="2" t="str">
        <f t="shared" si="22"/>
        <v>H-2B</v>
      </c>
      <c r="C90" s="1" t="s">
        <v>889</v>
      </c>
      <c r="D90" s="1"/>
      <c r="E90" s="1" t="s">
        <v>241</v>
      </c>
      <c r="F90" s="2">
        <f t="shared" si="23"/>
        <v>80</v>
      </c>
      <c r="G90" s="1">
        <v>24.95</v>
      </c>
      <c r="H90" s="1" t="s">
        <v>901</v>
      </c>
      <c r="I90" s="5">
        <v>44143.0</v>
      </c>
      <c r="J90" s="5">
        <v>44317.0</v>
      </c>
      <c r="K90" s="1" t="s">
        <v>891</v>
      </c>
      <c r="L90" s="1" t="s">
        <v>241</v>
      </c>
      <c r="M90" s="1">
        <v>75482.0</v>
      </c>
      <c r="N90" s="5">
        <v>44067.0</v>
      </c>
      <c r="O90" s="1" t="b">
        <v>1</v>
      </c>
      <c r="P90" s="6" t="s">
        <v>902</v>
      </c>
      <c r="Q90" s="1"/>
      <c r="R90" s="6" t="s">
        <v>903</v>
      </c>
      <c r="S90" s="1" t="s">
        <v>904</v>
      </c>
      <c r="T90" s="1" t="s">
        <v>905</v>
      </c>
      <c r="U90" s="1">
        <v>24.0</v>
      </c>
      <c r="V90" s="1" t="b">
        <v>1</v>
      </c>
      <c r="W90" s="1">
        <v>80.0</v>
      </c>
      <c r="X90" s="1">
        <v>40.0</v>
      </c>
      <c r="Y90" s="1"/>
      <c r="Z90" s="1"/>
      <c r="AA90" s="1"/>
      <c r="AB90" s="1"/>
      <c r="AC90" s="1"/>
      <c r="AD90" s="1"/>
      <c r="AE90" s="1"/>
      <c r="AF90" s="1"/>
      <c r="AG90" s="1"/>
      <c r="AH90" s="1"/>
      <c r="AI90" s="1"/>
      <c r="AJ90" s="1"/>
      <c r="AK90" s="1"/>
      <c r="AL90" s="1"/>
      <c r="AM90" s="1"/>
      <c r="AN90" s="2" t="str">
        <f t="shared" si="24"/>
        <v/>
      </c>
      <c r="AO90" s="1" t="s">
        <v>906</v>
      </c>
      <c r="AP90" s="1"/>
      <c r="AQ90" s="1" t="s">
        <v>65</v>
      </c>
      <c r="AR90" s="1" t="s">
        <v>897</v>
      </c>
      <c r="AS90" s="1" t="s">
        <v>898</v>
      </c>
      <c r="AT90" s="1" t="s">
        <v>241</v>
      </c>
      <c r="AU90" s="1">
        <v>78362.0</v>
      </c>
      <c r="AV90" s="1" t="s">
        <v>899</v>
      </c>
      <c r="AW90" s="1">
        <v>12813337718</v>
      </c>
      <c r="AX90" s="1">
        <v>17136257541</v>
      </c>
      <c r="AY90" s="1"/>
      <c r="AZ90" s="7">
        <v>44069.04652777778</v>
      </c>
      <c r="BA90" s="1"/>
    </row>
    <row r="91" ht="15.75" customHeight="1">
      <c r="A91" s="1" t="s">
        <v>907</v>
      </c>
      <c r="B91" s="2" t="str">
        <f t="shared" si="22"/>
        <v>H-2B</v>
      </c>
      <c r="C91" s="1" t="s">
        <v>908</v>
      </c>
      <c r="D91" s="1"/>
      <c r="E91" s="1" t="s">
        <v>56</v>
      </c>
      <c r="F91" s="2">
        <f t="shared" si="23"/>
        <v>30</v>
      </c>
      <c r="G91" s="1">
        <v>16.18</v>
      </c>
      <c r="H91" s="1"/>
      <c r="I91" s="4">
        <v>44125.0</v>
      </c>
      <c r="J91" s="5">
        <v>44408.0</v>
      </c>
      <c r="K91" s="1" t="s">
        <v>841</v>
      </c>
      <c r="L91" s="1" t="s">
        <v>56</v>
      </c>
      <c r="M91" s="1">
        <v>34102.0</v>
      </c>
      <c r="N91" s="5">
        <v>44062.0</v>
      </c>
      <c r="O91" s="1" t="b">
        <v>1</v>
      </c>
      <c r="P91" s="6" t="s">
        <v>909</v>
      </c>
      <c r="Q91" s="1"/>
      <c r="R91" s="6" t="s">
        <v>910</v>
      </c>
      <c r="S91" s="1" t="s">
        <v>911</v>
      </c>
      <c r="T91" s="1" t="s">
        <v>912</v>
      </c>
      <c r="U91" s="1">
        <v>3.0</v>
      </c>
      <c r="V91" s="1" t="b">
        <v>0</v>
      </c>
      <c r="W91" s="1">
        <v>30.0</v>
      </c>
      <c r="X91" s="1">
        <v>35.0</v>
      </c>
      <c r="Y91" s="1"/>
      <c r="Z91" s="1"/>
      <c r="AA91" s="1"/>
      <c r="AB91" s="1"/>
      <c r="AC91" s="1"/>
      <c r="AD91" s="1"/>
      <c r="AE91" s="1"/>
      <c r="AF91" s="1"/>
      <c r="AG91" s="1"/>
      <c r="AH91" s="1"/>
      <c r="AI91" s="1"/>
      <c r="AJ91" s="1"/>
      <c r="AK91" s="1"/>
      <c r="AL91" s="1"/>
      <c r="AM91" s="1"/>
      <c r="AN91" s="2" t="str">
        <f t="shared" si="24"/>
        <v/>
      </c>
      <c r="AO91" s="1" t="s">
        <v>153</v>
      </c>
      <c r="AP91" s="1"/>
      <c r="AQ91" s="1" t="s">
        <v>65</v>
      </c>
      <c r="AR91" s="1" t="s">
        <v>847</v>
      </c>
      <c r="AS91" s="1" t="s">
        <v>841</v>
      </c>
      <c r="AT91" s="1" t="s">
        <v>56</v>
      </c>
      <c r="AU91" s="1">
        <v>34102.0</v>
      </c>
      <c r="AV91" s="1" t="s">
        <v>913</v>
      </c>
      <c r="AW91" s="1">
        <v>12393602000</v>
      </c>
      <c r="AX91" s="1">
        <v>12393602000</v>
      </c>
      <c r="AY91" s="1"/>
      <c r="AZ91" s="7">
        <v>44064.04653935185</v>
      </c>
      <c r="BA91" s="1"/>
    </row>
    <row r="92" ht="15.75" customHeight="1">
      <c r="A92" s="1" t="s">
        <v>914</v>
      </c>
      <c r="B92" s="2" t="str">
        <f t="shared" si="22"/>
        <v>H-2B</v>
      </c>
      <c r="C92" s="1" t="s">
        <v>915</v>
      </c>
      <c r="D92" s="1"/>
      <c r="E92" s="1" t="s">
        <v>916</v>
      </c>
      <c r="F92" s="2">
        <f t="shared" si="23"/>
        <v>20</v>
      </c>
      <c r="G92" s="1">
        <v>18.16</v>
      </c>
      <c r="H92" s="1" t="s">
        <v>714</v>
      </c>
      <c r="I92" s="5">
        <v>44141.0</v>
      </c>
      <c r="J92" s="5">
        <v>44287.0</v>
      </c>
      <c r="K92" s="1" t="s">
        <v>917</v>
      </c>
      <c r="L92" s="1" t="s">
        <v>91</v>
      </c>
      <c r="M92" s="1">
        <v>30305.0</v>
      </c>
      <c r="N92" s="5">
        <v>44061.0</v>
      </c>
      <c r="O92" s="1" t="b">
        <v>0</v>
      </c>
      <c r="P92" s="6" t="s">
        <v>918</v>
      </c>
      <c r="Q92" s="1"/>
      <c r="R92" s="6" t="s">
        <v>919</v>
      </c>
      <c r="S92" s="1" t="s">
        <v>920</v>
      </c>
      <c r="T92" s="1" t="s">
        <v>762</v>
      </c>
      <c r="U92" s="1">
        <v>0.0</v>
      </c>
      <c r="V92" s="1" t="b">
        <v>1</v>
      </c>
      <c r="W92" s="1">
        <v>20.0</v>
      </c>
      <c r="X92" s="1">
        <v>40.0</v>
      </c>
      <c r="Y92" s="1"/>
      <c r="Z92" s="1"/>
      <c r="AA92" s="1"/>
      <c r="AB92" s="1"/>
      <c r="AC92" s="1"/>
      <c r="AD92" s="1"/>
      <c r="AE92" s="1"/>
      <c r="AF92" s="1"/>
      <c r="AG92" s="1"/>
      <c r="AH92" s="1"/>
      <c r="AI92" s="1"/>
      <c r="AJ92" s="1"/>
      <c r="AK92" s="1"/>
      <c r="AL92" s="1"/>
      <c r="AM92" s="1"/>
      <c r="AN92" s="2" t="str">
        <f t="shared" si="24"/>
        <v/>
      </c>
      <c r="AO92" s="1" t="s">
        <v>921</v>
      </c>
      <c r="AP92" s="1"/>
      <c r="AQ92" s="6" t="s">
        <v>922</v>
      </c>
      <c r="AR92" s="1" t="s">
        <v>923</v>
      </c>
      <c r="AS92" s="1" t="s">
        <v>924</v>
      </c>
      <c r="AT92" s="1" t="s">
        <v>916</v>
      </c>
      <c r="AU92" s="1">
        <v>83001.0</v>
      </c>
      <c r="AV92" s="1" t="s">
        <v>925</v>
      </c>
      <c r="AW92" s="1">
        <v>14044434762</v>
      </c>
      <c r="AX92" s="1" t="s">
        <v>65</v>
      </c>
      <c r="AY92" s="1"/>
      <c r="AZ92" s="7">
        <v>44064.04653935185</v>
      </c>
      <c r="BA92" s="1"/>
    </row>
    <row r="93" ht="15.75" customHeight="1">
      <c r="A93" s="1" t="s">
        <v>926</v>
      </c>
      <c r="B93" s="2" t="str">
        <f t="shared" si="22"/>
        <v>H-2B</v>
      </c>
      <c r="C93" s="1" t="s">
        <v>927</v>
      </c>
      <c r="D93" s="1"/>
      <c r="E93" s="1" t="s">
        <v>241</v>
      </c>
      <c r="F93" s="2">
        <f t="shared" si="23"/>
        <v>30</v>
      </c>
      <c r="G93" s="1">
        <v>13.24</v>
      </c>
      <c r="H93" s="1" t="s">
        <v>928</v>
      </c>
      <c r="I93" s="4">
        <v>44125.0</v>
      </c>
      <c r="J93" s="5">
        <v>44286.0</v>
      </c>
      <c r="K93" s="1" t="s">
        <v>929</v>
      </c>
      <c r="L93" s="1" t="s">
        <v>241</v>
      </c>
      <c r="M93" s="1">
        <v>78413.0</v>
      </c>
      <c r="N93" s="5">
        <v>44063.0</v>
      </c>
      <c r="O93" s="1" t="b">
        <v>0</v>
      </c>
      <c r="P93" s="6" t="s">
        <v>930</v>
      </c>
      <c r="Q93" s="1"/>
      <c r="R93" s="6" t="s">
        <v>931</v>
      </c>
      <c r="S93" s="1" t="s">
        <v>932</v>
      </c>
      <c r="T93" s="1" t="s">
        <v>256</v>
      </c>
      <c r="U93" s="1">
        <v>0.0</v>
      </c>
      <c r="V93" s="1" t="b">
        <v>1</v>
      </c>
      <c r="W93" s="1">
        <v>30.0</v>
      </c>
      <c r="X93" s="1">
        <v>40.0</v>
      </c>
      <c r="Y93" s="1"/>
      <c r="Z93" s="1"/>
      <c r="AA93" s="1"/>
      <c r="AB93" s="1"/>
      <c r="AC93" s="1"/>
      <c r="AD93" s="1"/>
      <c r="AE93" s="1"/>
      <c r="AF93" s="1"/>
      <c r="AG93" s="1"/>
      <c r="AH93" s="1"/>
      <c r="AI93" s="1"/>
      <c r="AJ93" s="1"/>
      <c r="AK93" s="1"/>
      <c r="AL93" s="1"/>
      <c r="AM93" s="1"/>
      <c r="AN93" s="2" t="str">
        <f t="shared" si="24"/>
        <v/>
      </c>
      <c r="AO93" s="1" t="s">
        <v>933</v>
      </c>
      <c r="AP93" s="1"/>
      <c r="AQ93" s="1" t="s">
        <v>65</v>
      </c>
      <c r="AR93" s="1" t="s">
        <v>934</v>
      </c>
      <c r="AS93" s="1" t="s">
        <v>929</v>
      </c>
      <c r="AT93" s="1" t="s">
        <v>241</v>
      </c>
      <c r="AU93" s="1">
        <v>78413.0</v>
      </c>
      <c r="AV93" s="1" t="s">
        <v>935</v>
      </c>
      <c r="AW93" s="1">
        <v>13618260680</v>
      </c>
      <c r="AX93" s="1">
        <v>13618260680</v>
      </c>
      <c r="AY93" s="1"/>
      <c r="AZ93" s="7">
        <v>44069.04652777778</v>
      </c>
      <c r="BA93" s="1"/>
    </row>
    <row r="94" ht="15.75" customHeight="1">
      <c r="A94" s="1" t="s">
        <v>936</v>
      </c>
      <c r="B94" s="2" t="str">
        <f t="shared" si="22"/>
        <v>H-2B</v>
      </c>
      <c r="C94" s="1" t="s">
        <v>937</v>
      </c>
      <c r="D94" s="1" t="s">
        <v>938</v>
      </c>
      <c r="E94" s="1" t="s">
        <v>56</v>
      </c>
      <c r="F94" s="2">
        <f t="shared" si="23"/>
        <v>6</v>
      </c>
      <c r="G94" s="1">
        <v>11.22</v>
      </c>
      <c r="H94" s="1" t="s">
        <v>939</v>
      </c>
      <c r="I94" s="4">
        <v>44128.0</v>
      </c>
      <c r="J94" s="5">
        <v>44316.0</v>
      </c>
      <c r="K94" s="1" t="s">
        <v>940</v>
      </c>
      <c r="L94" s="1" t="s">
        <v>56</v>
      </c>
      <c r="M94" s="1">
        <v>33908.0</v>
      </c>
      <c r="N94" s="5">
        <v>44060.0</v>
      </c>
      <c r="O94" s="1" t="b">
        <v>1</v>
      </c>
      <c r="P94" s="6" t="s">
        <v>941</v>
      </c>
      <c r="Q94" s="1"/>
      <c r="R94" s="6" t="s">
        <v>942</v>
      </c>
      <c r="S94" s="1" t="s">
        <v>943</v>
      </c>
      <c r="T94" s="1" t="s">
        <v>235</v>
      </c>
      <c r="U94" s="1">
        <v>12.0</v>
      </c>
      <c r="V94" s="1" t="b">
        <v>0</v>
      </c>
      <c r="W94" s="1">
        <v>6.0</v>
      </c>
      <c r="X94" s="1">
        <v>40.0</v>
      </c>
      <c r="Y94" s="1"/>
      <c r="Z94" s="1"/>
      <c r="AA94" s="1"/>
      <c r="AB94" s="1"/>
      <c r="AC94" s="1"/>
      <c r="AD94" s="1"/>
      <c r="AE94" s="1"/>
      <c r="AF94" s="1"/>
      <c r="AG94" s="1"/>
      <c r="AH94" s="1"/>
      <c r="AI94" s="1"/>
      <c r="AJ94" s="1"/>
      <c r="AK94" s="1"/>
      <c r="AL94" s="1"/>
      <c r="AM94" s="1"/>
      <c r="AN94" s="2" t="str">
        <f t="shared" si="24"/>
        <v/>
      </c>
      <c r="AO94" s="1" t="s">
        <v>944</v>
      </c>
      <c r="AP94" s="1"/>
      <c r="AQ94" s="1" t="s">
        <v>65</v>
      </c>
      <c r="AR94" s="1" t="s">
        <v>945</v>
      </c>
      <c r="AS94" s="1" t="s">
        <v>940</v>
      </c>
      <c r="AT94" s="1" t="s">
        <v>56</v>
      </c>
      <c r="AU94" s="1">
        <v>33908.0</v>
      </c>
      <c r="AV94" s="1" t="s">
        <v>946</v>
      </c>
      <c r="AW94" s="1">
        <v>12394370404</v>
      </c>
      <c r="AX94" s="1">
        <v>12374370404</v>
      </c>
      <c r="AY94" s="1"/>
      <c r="AZ94" s="7">
        <v>44061.04652777778</v>
      </c>
      <c r="BA94" s="1"/>
    </row>
    <row r="95" ht="15.75" customHeight="1">
      <c r="A95" s="1" t="s">
        <v>947</v>
      </c>
      <c r="B95" s="2" t="str">
        <f t="shared" si="22"/>
        <v>H-2B</v>
      </c>
      <c r="C95" s="1" t="s">
        <v>937</v>
      </c>
      <c r="D95" s="1" t="s">
        <v>938</v>
      </c>
      <c r="E95" s="1" t="s">
        <v>56</v>
      </c>
      <c r="F95" s="2">
        <f t="shared" si="23"/>
        <v>6</v>
      </c>
      <c r="G95" s="1">
        <v>13.74</v>
      </c>
      <c r="H95" s="1" t="s">
        <v>948</v>
      </c>
      <c r="I95" s="4">
        <v>44128.0</v>
      </c>
      <c r="J95" s="5">
        <v>44316.0</v>
      </c>
      <c r="K95" s="1" t="s">
        <v>940</v>
      </c>
      <c r="L95" s="1" t="s">
        <v>56</v>
      </c>
      <c r="M95" s="1">
        <v>33908.0</v>
      </c>
      <c r="N95" s="5">
        <v>44060.0</v>
      </c>
      <c r="O95" s="1" t="b">
        <v>1</v>
      </c>
      <c r="P95" s="6" t="s">
        <v>949</v>
      </c>
      <c r="Q95" s="1"/>
      <c r="R95" s="6" t="s">
        <v>950</v>
      </c>
      <c r="S95" s="1" t="s">
        <v>951</v>
      </c>
      <c r="T95" s="1" t="s">
        <v>336</v>
      </c>
      <c r="U95" s="1">
        <v>12.0</v>
      </c>
      <c r="V95" s="1" t="b">
        <v>0</v>
      </c>
      <c r="W95" s="1">
        <v>6.0</v>
      </c>
      <c r="X95" s="1">
        <v>40.0</v>
      </c>
      <c r="Y95" s="1"/>
      <c r="Z95" s="1"/>
      <c r="AA95" s="1"/>
      <c r="AB95" s="1"/>
      <c r="AC95" s="1"/>
      <c r="AD95" s="1"/>
      <c r="AE95" s="1"/>
      <c r="AF95" s="1"/>
      <c r="AG95" s="1"/>
      <c r="AH95" s="1"/>
      <c r="AI95" s="1"/>
      <c r="AJ95" s="1"/>
      <c r="AK95" s="1"/>
      <c r="AL95" s="1"/>
      <c r="AM95" s="1"/>
      <c r="AN95" s="2" t="str">
        <f t="shared" si="24"/>
        <v/>
      </c>
      <c r="AO95" s="1" t="s">
        <v>352</v>
      </c>
      <c r="AP95" s="1"/>
      <c r="AQ95" s="1" t="s">
        <v>65</v>
      </c>
      <c r="AR95" s="1" t="s">
        <v>945</v>
      </c>
      <c r="AS95" s="1" t="s">
        <v>940</v>
      </c>
      <c r="AT95" s="1" t="s">
        <v>56</v>
      </c>
      <c r="AU95" s="1">
        <v>33908.0</v>
      </c>
      <c r="AV95" s="1" t="s">
        <v>946</v>
      </c>
      <c r="AW95" s="1">
        <v>12394370404</v>
      </c>
      <c r="AX95" s="1">
        <v>12394370404</v>
      </c>
      <c r="AY95" s="1"/>
      <c r="AZ95" s="7">
        <v>44061.04652777778</v>
      </c>
      <c r="BA95" s="1"/>
    </row>
    <row r="96" ht="15.75" customHeight="1">
      <c r="A96" s="1" t="s">
        <v>952</v>
      </c>
      <c r="B96" s="2" t="str">
        <f t="shared" si="22"/>
        <v>H-2B</v>
      </c>
      <c r="C96" s="1" t="s">
        <v>953</v>
      </c>
      <c r="D96" s="1" t="s">
        <v>65</v>
      </c>
      <c r="E96" s="1" t="s">
        <v>56</v>
      </c>
      <c r="F96" s="2">
        <f t="shared" si="23"/>
        <v>2</v>
      </c>
      <c r="G96" s="1">
        <v>12.61</v>
      </c>
      <c r="H96" s="1" t="s">
        <v>954</v>
      </c>
      <c r="I96" s="5">
        <v>44136.0</v>
      </c>
      <c r="J96" s="5">
        <v>44317.0</v>
      </c>
      <c r="K96" s="1" t="s">
        <v>231</v>
      </c>
      <c r="L96" s="1" t="s">
        <v>56</v>
      </c>
      <c r="M96" s="1">
        <v>34110.0</v>
      </c>
      <c r="N96" s="5">
        <v>44060.0</v>
      </c>
      <c r="O96" s="1" t="b">
        <v>1</v>
      </c>
      <c r="P96" s="6" t="s">
        <v>955</v>
      </c>
      <c r="Q96" s="1"/>
      <c r="R96" s="6" t="s">
        <v>956</v>
      </c>
      <c r="S96" s="1" t="s">
        <v>957</v>
      </c>
      <c r="T96" s="1" t="s">
        <v>958</v>
      </c>
      <c r="U96" s="1">
        <v>6.0</v>
      </c>
      <c r="V96" s="1" t="b">
        <v>0</v>
      </c>
      <c r="W96" s="1">
        <v>2.0</v>
      </c>
      <c r="X96" s="1">
        <v>40.0</v>
      </c>
      <c r="Y96" s="1"/>
      <c r="Z96" s="1"/>
      <c r="AA96" s="1"/>
      <c r="AB96" s="1"/>
      <c r="AC96" s="1"/>
      <c r="AD96" s="1"/>
      <c r="AE96" s="1"/>
      <c r="AF96" s="1"/>
      <c r="AG96" s="1"/>
      <c r="AH96" s="1"/>
      <c r="AI96" s="1"/>
      <c r="AJ96" s="1"/>
      <c r="AK96" s="1"/>
      <c r="AL96" s="1"/>
      <c r="AM96" s="1"/>
      <c r="AN96" s="2" t="str">
        <f t="shared" si="24"/>
        <v/>
      </c>
      <c r="AO96" s="1" t="s">
        <v>959</v>
      </c>
      <c r="AP96" s="1"/>
      <c r="AQ96" s="1" t="s">
        <v>65</v>
      </c>
      <c r="AR96" s="1" t="s">
        <v>960</v>
      </c>
      <c r="AS96" s="1" t="s">
        <v>231</v>
      </c>
      <c r="AT96" s="1" t="s">
        <v>56</v>
      </c>
      <c r="AU96" s="1">
        <v>34110.0</v>
      </c>
      <c r="AV96" s="1" t="s">
        <v>961</v>
      </c>
      <c r="AW96" s="1">
        <v>12395661606</v>
      </c>
      <c r="AX96" s="1">
        <v>12395661606</v>
      </c>
      <c r="AY96" s="1"/>
      <c r="AZ96" s="7">
        <v>44061.04652777778</v>
      </c>
      <c r="BA96" s="1"/>
    </row>
    <row r="97" ht="15.75" customHeight="1">
      <c r="A97" s="1" t="s">
        <v>962</v>
      </c>
      <c r="B97" s="2" t="str">
        <f t="shared" si="22"/>
        <v>H-2B</v>
      </c>
      <c r="C97" s="1" t="s">
        <v>216</v>
      </c>
      <c r="D97" s="1" t="s">
        <v>217</v>
      </c>
      <c r="E97" s="1" t="s">
        <v>218</v>
      </c>
      <c r="F97" s="2">
        <f t="shared" si="23"/>
        <v>15</v>
      </c>
      <c r="G97" s="1">
        <v>15.78</v>
      </c>
      <c r="H97" s="1" t="s">
        <v>963</v>
      </c>
      <c r="I97" s="5">
        <v>44136.0</v>
      </c>
      <c r="J97" s="5">
        <v>44317.0</v>
      </c>
      <c r="K97" s="1" t="s">
        <v>219</v>
      </c>
      <c r="L97" s="1" t="s">
        <v>218</v>
      </c>
      <c r="M97" s="1">
        <v>5672.0</v>
      </c>
      <c r="N97" s="5">
        <v>44061.0</v>
      </c>
      <c r="O97" s="1" t="b">
        <v>0</v>
      </c>
      <c r="P97" s="6" t="s">
        <v>964</v>
      </c>
      <c r="Q97" s="1"/>
      <c r="R97" s="6" t="s">
        <v>965</v>
      </c>
      <c r="S97" s="1" t="s">
        <v>966</v>
      </c>
      <c r="T97" s="1" t="s">
        <v>336</v>
      </c>
      <c r="U97" s="1">
        <v>0.0</v>
      </c>
      <c r="V97" s="1" t="b">
        <v>0</v>
      </c>
      <c r="W97" s="1">
        <v>15.0</v>
      </c>
      <c r="X97" s="1">
        <v>35.0</v>
      </c>
      <c r="Y97" s="1"/>
      <c r="Z97" s="1"/>
      <c r="AA97" s="1"/>
      <c r="AB97" s="1"/>
      <c r="AC97" s="1"/>
      <c r="AD97" s="1"/>
      <c r="AE97" s="1"/>
      <c r="AF97" s="1"/>
      <c r="AG97" s="1"/>
      <c r="AH97" s="1"/>
      <c r="AI97" s="1"/>
      <c r="AJ97" s="1"/>
      <c r="AK97" s="1"/>
      <c r="AL97" s="1"/>
      <c r="AM97" s="1"/>
      <c r="AN97" s="2" t="str">
        <f t="shared" si="24"/>
        <v/>
      </c>
      <c r="AO97" s="1" t="s">
        <v>967</v>
      </c>
      <c r="AP97" s="1"/>
      <c r="AQ97" s="1" t="s">
        <v>65</v>
      </c>
      <c r="AR97" s="1" t="s">
        <v>968</v>
      </c>
      <c r="AS97" s="1" t="s">
        <v>219</v>
      </c>
      <c r="AT97" s="1" t="s">
        <v>218</v>
      </c>
      <c r="AU97" s="1">
        <v>5672.0</v>
      </c>
      <c r="AV97" s="1" t="s">
        <v>226</v>
      </c>
      <c r="AW97" s="1">
        <v>18027604701</v>
      </c>
      <c r="AX97" s="1">
        <v>18027604740</v>
      </c>
      <c r="AY97" s="1"/>
      <c r="AZ97" s="7">
        <v>44064.04653935185</v>
      </c>
      <c r="BA97" s="1"/>
    </row>
    <row r="98" ht="15.75" customHeight="1">
      <c r="A98" s="1" t="s">
        <v>969</v>
      </c>
      <c r="B98" s="2" t="str">
        <f t="shared" si="22"/>
        <v>H-2B</v>
      </c>
      <c r="C98" s="1" t="s">
        <v>970</v>
      </c>
      <c r="D98" s="1"/>
      <c r="E98" s="1" t="s">
        <v>56</v>
      </c>
      <c r="F98" s="2">
        <f t="shared" si="23"/>
        <v>8</v>
      </c>
      <c r="G98" s="1">
        <v>12.3</v>
      </c>
      <c r="H98" s="1" t="s">
        <v>65</v>
      </c>
      <c r="I98" s="5">
        <v>44136.0</v>
      </c>
      <c r="J98" s="5">
        <v>44331.0</v>
      </c>
      <c r="K98" s="1" t="s">
        <v>971</v>
      </c>
      <c r="L98" s="1" t="s">
        <v>56</v>
      </c>
      <c r="M98" s="1">
        <v>33480.0</v>
      </c>
      <c r="N98" s="5">
        <v>44060.0</v>
      </c>
      <c r="O98" s="1" t="b">
        <v>1</v>
      </c>
      <c r="P98" s="6" t="s">
        <v>972</v>
      </c>
      <c r="Q98" s="1"/>
      <c r="R98" s="6" t="s">
        <v>973</v>
      </c>
      <c r="S98" s="1" t="s">
        <v>974</v>
      </c>
      <c r="T98" s="1" t="s">
        <v>975</v>
      </c>
      <c r="U98" s="1">
        <v>3.0</v>
      </c>
      <c r="V98" s="1" t="b">
        <v>1</v>
      </c>
      <c r="W98" s="1">
        <v>8.0</v>
      </c>
      <c r="X98" s="1">
        <v>40.0</v>
      </c>
      <c r="Y98" s="1"/>
      <c r="Z98" s="1"/>
      <c r="AA98" s="1"/>
      <c r="AB98" s="1"/>
      <c r="AC98" s="1"/>
      <c r="AD98" s="1"/>
      <c r="AE98" s="1"/>
      <c r="AF98" s="1"/>
      <c r="AG98" s="1"/>
      <c r="AH98" s="1"/>
      <c r="AI98" s="1"/>
      <c r="AJ98" s="1"/>
      <c r="AK98" s="1"/>
      <c r="AL98" s="1"/>
      <c r="AM98" s="1"/>
      <c r="AN98" s="2" t="str">
        <f t="shared" si="24"/>
        <v/>
      </c>
      <c r="AO98" s="1" t="s">
        <v>976</v>
      </c>
      <c r="AP98" s="1"/>
      <c r="AQ98" s="1" t="s">
        <v>65</v>
      </c>
      <c r="AR98" s="1" t="s">
        <v>977</v>
      </c>
      <c r="AS98" s="1" t="s">
        <v>978</v>
      </c>
      <c r="AT98" s="1" t="s">
        <v>56</v>
      </c>
      <c r="AU98" s="1">
        <v>33449.0</v>
      </c>
      <c r="AV98" s="1" t="s">
        <v>979</v>
      </c>
      <c r="AW98" s="1">
        <v>17813677967</v>
      </c>
      <c r="AX98" s="1">
        <v>17813677967</v>
      </c>
      <c r="AY98" s="1"/>
      <c r="AZ98" s="7">
        <v>44061.04652777778</v>
      </c>
      <c r="BA98" s="1"/>
    </row>
    <row r="99" ht="15.75" customHeight="1">
      <c r="A99" s="1" t="s">
        <v>980</v>
      </c>
      <c r="B99" s="2" t="str">
        <f t="shared" si="22"/>
        <v>H-2B</v>
      </c>
      <c r="C99" s="1" t="s">
        <v>981</v>
      </c>
      <c r="D99" s="1"/>
      <c r="E99" s="1" t="s">
        <v>69</v>
      </c>
      <c r="F99" s="2">
        <f t="shared" si="23"/>
        <v>6</v>
      </c>
      <c r="G99" s="1">
        <v>16.59</v>
      </c>
      <c r="H99" s="1" t="s">
        <v>982</v>
      </c>
      <c r="I99" s="4">
        <v>44125.0</v>
      </c>
      <c r="J99" s="5">
        <v>44166.0</v>
      </c>
      <c r="K99" s="1" t="s">
        <v>983</v>
      </c>
      <c r="L99" s="1" t="s">
        <v>69</v>
      </c>
      <c r="M99" s="1">
        <v>81505.0</v>
      </c>
      <c r="N99" s="5">
        <v>44060.0</v>
      </c>
      <c r="O99" s="1" t="b">
        <v>0</v>
      </c>
      <c r="P99" s="6" t="s">
        <v>984</v>
      </c>
      <c r="Q99" s="1"/>
      <c r="R99" s="6" t="s">
        <v>985</v>
      </c>
      <c r="S99" s="1" t="s">
        <v>986</v>
      </c>
      <c r="T99" s="1" t="s">
        <v>987</v>
      </c>
      <c r="U99" s="1">
        <v>0.0</v>
      </c>
      <c r="V99" s="1" t="b">
        <v>1</v>
      </c>
      <c r="W99" s="1">
        <v>6.0</v>
      </c>
      <c r="X99" s="1">
        <v>40.0</v>
      </c>
      <c r="Y99" s="1"/>
      <c r="Z99" s="1"/>
      <c r="AA99" s="1"/>
      <c r="AB99" s="1"/>
      <c r="AC99" s="1"/>
      <c r="AD99" s="1"/>
      <c r="AE99" s="1"/>
      <c r="AF99" s="1"/>
      <c r="AG99" s="1"/>
      <c r="AH99" s="1"/>
      <c r="AI99" s="1"/>
      <c r="AJ99" s="1"/>
      <c r="AK99" s="1"/>
      <c r="AL99" s="1"/>
      <c r="AM99" s="1"/>
      <c r="AN99" s="2" t="str">
        <f t="shared" si="24"/>
        <v/>
      </c>
      <c r="AO99" s="1" t="s">
        <v>988</v>
      </c>
      <c r="AP99" s="1"/>
      <c r="AQ99" s="1" t="s">
        <v>65</v>
      </c>
      <c r="AR99" s="1" t="s">
        <v>989</v>
      </c>
      <c r="AS99" s="1" t="s">
        <v>983</v>
      </c>
      <c r="AT99" s="1" t="s">
        <v>69</v>
      </c>
      <c r="AU99" s="1">
        <v>81505.0</v>
      </c>
      <c r="AV99" s="1" t="s">
        <v>990</v>
      </c>
      <c r="AW99" s="1">
        <v>19702561928</v>
      </c>
      <c r="AX99" s="1">
        <v>19702561928</v>
      </c>
      <c r="AY99" s="1"/>
      <c r="AZ99" s="7">
        <v>44061.04652777778</v>
      </c>
      <c r="BA99" s="1"/>
    </row>
    <row r="100" ht="15.75" customHeight="1">
      <c r="A100" s="1" t="s">
        <v>991</v>
      </c>
      <c r="B100" s="2" t="str">
        <f t="shared" si="22"/>
        <v>H-2B</v>
      </c>
      <c r="C100" s="1" t="s">
        <v>992</v>
      </c>
      <c r="D100" s="1" t="s">
        <v>65</v>
      </c>
      <c r="E100" s="1" t="s">
        <v>56</v>
      </c>
      <c r="F100" s="2">
        <f t="shared" si="23"/>
        <v>10</v>
      </c>
      <c r="G100" s="1">
        <v>16.18</v>
      </c>
      <c r="H100" s="1" t="s">
        <v>993</v>
      </c>
      <c r="I100" s="5">
        <v>44136.0</v>
      </c>
      <c r="J100" s="5">
        <v>44316.0</v>
      </c>
      <c r="K100" s="1" t="s">
        <v>231</v>
      </c>
      <c r="L100" s="1" t="s">
        <v>56</v>
      </c>
      <c r="M100" s="1">
        <v>34105.0</v>
      </c>
      <c r="N100" s="5">
        <v>44060.0</v>
      </c>
      <c r="O100" s="1" t="b">
        <v>1</v>
      </c>
      <c r="P100" s="6" t="s">
        <v>994</v>
      </c>
      <c r="Q100" s="1"/>
      <c r="R100" s="6" t="s">
        <v>995</v>
      </c>
      <c r="S100" s="1" t="s">
        <v>996</v>
      </c>
      <c r="T100" s="1" t="s">
        <v>235</v>
      </c>
      <c r="U100" s="1">
        <v>12.0</v>
      </c>
      <c r="V100" s="1" t="b">
        <v>0</v>
      </c>
      <c r="W100" s="1">
        <v>10.0</v>
      </c>
      <c r="X100" s="1">
        <v>35.0</v>
      </c>
      <c r="Y100" s="1"/>
      <c r="Z100" s="1"/>
      <c r="AA100" s="1"/>
      <c r="AB100" s="1"/>
      <c r="AC100" s="1"/>
      <c r="AD100" s="1"/>
      <c r="AE100" s="1"/>
      <c r="AF100" s="1"/>
      <c r="AG100" s="1"/>
      <c r="AH100" s="1"/>
      <c r="AI100" s="1"/>
      <c r="AJ100" s="1"/>
      <c r="AK100" s="1"/>
      <c r="AL100" s="1"/>
      <c r="AM100" s="1"/>
      <c r="AN100" s="2" t="str">
        <f t="shared" si="24"/>
        <v/>
      </c>
      <c r="AO100" s="1" t="s">
        <v>997</v>
      </c>
      <c r="AP100" s="1"/>
      <c r="AQ100" s="1" t="s">
        <v>65</v>
      </c>
      <c r="AR100" s="1" t="s">
        <v>998</v>
      </c>
      <c r="AS100" s="1" t="s">
        <v>231</v>
      </c>
      <c r="AT100" s="1" t="s">
        <v>56</v>
      </c>
      <c r="AU100" s="1">
        <v>34105.0</v>
      </c>
      <c r="AV100" s="1" t="s">
        <v>999</v>
      </c>
      <c r="AW100" s="1">
        <v>12392631700</v>
      </c>
      <c r="AX100" s="1">
        <v>12392631700</v>
      </c>
      <c r="AY100" s="1"/>
      <c r="AZ100" s="7">
        <v>44061.04652777778</v>
      </c>
      <c r="BA100" s="1"/>
    </row>
    <row r="101" ht="15.75" customHeight="1">
      <c r="A101" s="1" t="s">
        <v>1000</v>
      </c>
      <c r="B101" s="2" t="str">
        <f t="shared" si="22"/>
        <v>H-2B</v>
      </c>
      <c r="C101" s="1" t="s">
        <v>992</v>
      </c>
      <c r="D101" s="1" t="s">
        <v>65</v>
      </c>
      <c r="E101" s="1" t="s">
        <v>56</v>
      </c>
      <c r="F101" s="2">
        <f t="shared" si="23"/>
        <v>4</v>
      </c>
      <c r="G101" s="1">
        <v>15.0</v>
      </c>
      <c r="H101" s="1" t="s">
        <v>1001</v>
      </c>
      <c r="I101" s="5">
        <v>44136.0</v>
      </c>
      <c r="J101" s="5">
        <v>44316.0</v>
      </c>
      <c r="K101" s="1" t="s">
        <v>231</v>
      </c>
      <c r="L101" s="1" t="s">
        <v>56</v>
      </c>
      <c r="M101" s="1">
        <v>34105.0</v>
      </c>
      <c r="N101" s="5">
        <v>44060.0</v>
      </c>
      <c r="O101" s="1" t="b">
        <v>1</v>
      </c>
      <c r="P101" s="6" t="s">
        <v>1002</v>
      </c>
      <c r="Q101" s="1"/>
      <c r="R101" s="6" t="s">
        <v>1003</v>
      </c>
      <c r="S101" s="1" t="s">
        <v>1004</v>
      </c>
      <c r="T101" s="1" t="s">
        <v>290</v>
      </c>
      <c r="U101" s="1">
        <v>12.0</v>
      </c>
      <c r="V101" s="1" t="b">
        <v>0</v>
      </c>
      <c r="W101" s="1">
        <v>4.0</v>
      </c>
      <c r="X101" s="1">
        <v>35.0</v>
      </c>
      <c r="Y101" s="1"/>
      <c r="Z101" s="1"/>
      <c r="AA101" s="1"/>
      <c r="AB101" s="1"/>
      <c r="AC101" s="1"/>
      <c r="AD101" s="1"/>
      <c r="AE101" s="1"/>
      <c r="AF101" s="1"/>
      <c r="AG101" s="1"/>
      <c r="AH101" s="1"/>
      <c r="AI101" s="1"/>
      <c r="AJ101" s="1"/>
      <c r="AK101" s="1"/>
      <c r="AL101" s="1"/>
      <c r="AM101" s="1"/>
      <c r="AN101" s="2" t="str">
        <f t="shared" si="24"/>
        <v/>
      </c>
      <c r="AO101" s="1" t="s">
        <v>352</v>
      </c>
      <c r="AP101" s="1"/>
      <c r="AQ101" s="1" t="s">
        <v>65</v>
      </c>
      <c r="AR101" s="1" t="s">
        <v>998</v>
      </c>
      <c r="AS101" s="1" t="s">
        <v>231</v>
      </c>
      <c r="AT101" s="1" t="s">
        <v>56</v>
      </c>
      <c r="AU101" s="1">
        <v>34105.0</v>
      </c>
      <c r="AV101" s="1" t="s">
        <v>999</v>
      </c>
      <c r="AW101" s="1">
        <v>12392631700</v>
      </c>
      <c r="AX101" s="1">
        <v>12392631700</v>
      </c>
      <c r="AY101" s="1"/>
      <c r="AZ101" s="7">
        <v>44061.04652777778</v>
      </c>
      <c r="BA101" s="1"/>
    </row>
    <row r="102" ht="15.75" customHeight="1">
      <c r="A102" s="1" t="s">
        <v>1005</v>
      </c>
      <c r="B102" s="2"/>
      <c r="C102" s="1" t="s">
        <v>216</v>
      </c>
      <c r="D102" s="1" t="s">
        <v>217</v>
      </c>
      <c r="E102" s="1" t="s">
        <v>218</v>
      </c>
      <c r="F102" s="2"/>
      <c r="G102" s="1">
        <v>14.43</v>
      </c>
      <c r="H102" s="1" t="s">
        <v>963</v>
      </c>
      <c r="I102" s="5">
        <v>44136.0</v>
      </c>
      <c r="J102" s="5">
        <v>44348.0</v>
      </c>
      <c r="K102" s="1" t="s">
        <v>219</v>
      </c>
      <c r="L102" s="1" t="s">
        <v>218</v>
      </c>
      <c r="M102" s="1">
        <v>5672.0</v>
      </c>
      <c r="N102" s="5">
        <v>44070.0</v>
      </c>
      <c r="O102" s="1" t="b">
        <v>0</v>
      </c>
      <c r="P102" s="6" t="s">
        <v>1006</v>
      </c>
      <c r="Q102" s="1"/>
      <c r="R102" s="6" t="s">
        <v>1007</v>
      </c>
      <c r="S102" s="1" t="s">
        <v>1008</v>
      </c>
      <c r="T102" s="1" t="s">
        <v>1009</v>
      </c>
      <c r="U102" s="1">
        <v>0.0</v>
      </c>
      <c r="V102" s="1" t="b">
        <v>0</v>
      </c>
      <c r="W102" s="1">
        <v>25.0</v>
      </c>
      <c r="X102" s="1">
        <v>35.0</v>
      </c>
      <c r="Y102" s="1"/>
      <c r="Z102" s="1"/>
      <c r="AA102" s="1"/>
      <c r="AB102" s="1"/>
      <c r="AC102" s="1"/>
      <c r="AD102" s="1"/>
      <c r="AE102" s="1"/>
      <c r="AF102" s="1"/>
      <c r="AG102" s="1"/>
      <c r="AH102" s="1"/>
      <c r="AI102" s="1"/>
      <c r="AJ102" s="1"/>
      <c r="AK102" s="1"/>
      <c r="AL102" s="1"/>
      <c r="AM102" s="1"/>
      <c r="AN102" s="2"/>
      <c r="AO102" s="1" t="s">
        <v>1010</v>
      </c>
      <c r="AP102" s="1"/>
      <c r="AQ102" s="1" t="s">
        <v>65</v>
      </c>
      <c r="AR102" s="1" t="s">
        <v>968</v>
      </c>
      <c r="AS102" s="1" t="s">
        <v>219</v>
      </c>
      <c r="AT102" s="1" t="s">
        <v>218</v>
      </c>
      <c r="AU102" s="1">
        <v>5672.0</v>
      </c>
      <c r="AV102" s="1" t="s">
        <v>226</v>
      </c>
      <c r="AW102" s="1">
        <v>18027604701</v>
      </c>
      <c r="AX102" s="1">
        <v>18027604740</v>
      </c>
      <c r="AY102" s="1"/>
      <c r="AZ102" s="7">
        <v>44072.04652777778</v>
      </c>
      <c r="BA102" s="1"/>
    </row>
    <row r="103" ht="15.75" customHeight="1">
      <c r="A103" s="1" t="s">
        <v>1011</v>
      </c>
      <c r="B103" s="2" t="str">
        <f t="shared" ref="B103:B113" si="25">if(left(A103,5)="H-300","H-2A",if(left(A103,5)="H-400","H-2B",""))</f>
        <v>H-2B</v>
      </c>
      <c r="C103" s="1" t="s">
        <v>1012</v>
      </c>
      <c r="D103" s="1"/>
      <c r="E103" s="1" t="s">
        <v>1013</v>
      </c>
      <c r="F103" s="2">
        <f t="shared" ref="F103:F113" si="26">if(Y103&lt;&gt;"",Y103,W103)</f>
        <v>10</v>
      </c>
      <c r="G103" s="1">
        <v>16.17</v>
      </c>
      <c r="H103" s="1" t="s">
        <v>1014</v>
      </c>
      <c r="I103" s="5">
        <v>44136.0</v>
      </c>
      <c r="J103" s="5">
        <v>44317.0</v>
      </c>
      <c r="K103" s="1" t="s">
        <v>1015</v>
      </c>
      <c r="L103" s="1" t="s">
        <v>1013</v>
      </c>
      <c r="M103" s="1">
        <v>3874.0</v>
      </c>
      <c r="N103" s="5">
        <v>44057.0</v>
      </c>
      <c r="O103" s="1" t="b">
        <v>0</v>
      </c>
      <c r="P103" s="6" t="s">
        <v>1016</v>
      </c>
      <c r="Q103" s="1"/>
      <c r="R103" s="6" t="s">
        <v>1017</v>
      </c>
      <c r="S103" s="1" t="s">
        <v>1018</v>
      </c>
      <c r="T103" s="1" t="s">
        <v>117</v>
      </c>
      <c r="U103" s="1">
        <v>0.0</v>
      </c>
      <c r="V103" s="1" t="b">
        <v>0</v>
      </c>
      <c r="W103" s="1">
        <v>10.0</v>
      </c>
      <c r="X103" s="1">
        <v>35.0</v>
      </c>
      <c r="Y103" s="1"/>
      <c r="Z103" s="1"/>
      <c r="AA103" s="1"/>
      <c r="AB103" s="1"/>
      <c r="AC103" s="1"/>
      <c r="AD103" s="1"/>
      <c r="AE103" s="1"/>
      <c r="AF103" s="1"/>
      <c r="AG103" s="1"/>
      <c r="AH103" s="1"/>
      <c r="AI103" s="1"/>
      <c r="AJ103" s="1"/>
      <c r="AK103" s="1"/>
      <c r="AL103" s="1"/>
      <c r="AM103" s="1"/>
      <c r="AN103" s="2" t="str">
        <f t="shared" ref="AN103:AN113" si="27">if(B103="H-2A",if(if(Y103&lt;&gt;"",Y103-AL103,"")&gt;0,"W&gt;H",if(if(Y103&lt;&gt;"",Y103-AL103,"")&lt;0,"W&lt;H",if(if(Y103&lt;&gt;"",Y103-AL103,"")=0,"W=H","NA"))),"")</f>
        <v/>
      </c>
      <c r="AO103" s="1" t="s">
        <v>1019</v>
      </c>
      <c r="AP103" s="1"/>
      <c r="AQ103" s="1" t="s">
        <v>65</v>
      </c>
      <c r="AR103" s="1" t="s">
        <v>1020</v>
      </c>
      <c r="AS103" s="1" t="s">
        <v>1015</v>
      </c>
      <c r="AT103" s="1" t="s">
        <v>1013</v>
      </c>
      <c r="AU103" s="1">
        <v>3784.0</v>
      </c>
      <c r="AV103" s="1" t="s">
        <v>1021</v>
      </c>
      <c r="AW103" s="1">
        <v>1.6034745424E10</v>
      </c>
      <c r="AX103" s="1">
        <v>16034745424</v>
      </c>
      <c r="AY103" s="1"/>
      <c r="AZ103" s="7">
        <v>44058.04652777778</v>
      </c>
      <c r="BA103" s="1"/>
    </row>
    <row r="104" ht="15.75" customHeight="1">
      <c r="A104" s="1" t="s">
        <v>1011</v>
      </c>
      <c r="B104" s="2" t="str">
        <f t="shared" si="25"/>
        <v>H-2B</v>
      </c>
      <c r="C104" s="1" t="s">
        <v>1012</v>
      </c>
      <c r="D104" s="1"/>
      <c r="E104" s="1" t="s">
        <v>1013</v>
      </c>
      <c r="F104" s="2">
        <f t="shared" si="26"/>
        <v>10</v>
      </c>
      <c r="G104" s="1">
        <v>16.17</v>
      </c>
      <c r="H104" s="1" t="s">
        <v>1014</v>
      </c>
      <c r="I104" s="5">
        <v>44136.0</v>
      </c>
      <c r="J104" s="5">
        <v>44317.0</v>
      </c>
      <c r="K104" s="1" t="s">
        <v>1015</v>
      </c>
      <c r="L104" s="1" t="s">
        <v>1013</v>
      </c>
      <c r="M104" s="1">
        <v>3874.0</v>
      </c>
      <c r="N104" s="5">
        <v>44057.0</v>
      </c>
      <c r="O104" s="1" t="b">
        <v>0</v>
      </c>
      <c r="P104" s="6" t="s">
        <v>1016</v>
      </c>
      <c r="Q104" s="1"/>
      <c r="R104" s="6" t="s">
        <v>1017</v>
      </c>
      <c r="S104" s="1" t="s">
        <v>1018</v>
      </c>
      <c r="T104" s="1" t="s">
        <v>117</v>
      </c>
      <c r="U104" s="1">
        <v>0.0</v>
      </c>
      <c r="V104" s="1" t="b">
        <v>0</v>
      </c>
      <c r="W104" s="1">
        <v>10.0</v>
      </c>
      <c r="X104" s="1">
        <v>35.0</v>
      </c>
      <c r="Y104" s="1"/>
      <c r="Z104" s="1"/>
      <c r="AA104" s="1"/>
      <c r="AB104" s="1"/>
      <c r="AC104" s="1"/>
      <c r="AD104" s="1"/>
      <c r="AE104" s="1"/>
      <c r="AF104" s="1"/>
      <c r="AG104" s="1"/>
      <c r="AH104" s="1"/>
      <c r="AI104" s="1"/>
      <c r="AJ104" s="1"/>
      <c r="AK104" s="1"/>
      <c r="AL104" s="1"/>
      <c r="AM104" s="1"/>
      <c r="AN104" s="2" t="str">
        <f t="shared" si="27"/>
        <v/>
      </c>
      <c r="AO104" s="1" t="s">
        <v>1019</v>
      </c>
      <c r="AP104" s="1"/>
      <c r="AQ104" s="1" t="s">
        <v>65</v>
      </c>
      <c r="AR104" s="1" t="s">
        <v>1020</v>
      </c>
      <c r="AS104" s="1" t="s">
        <v>1015</v>
      </c>
      <c r="AT104" s="1" t="s">
        <v>1013</v>
      </c>
      <c r="AU104" s="1">
        <v>3784.0</v>
      </c>
      <c r="AV104" s="1" t="s">
        <v>1021</v>
      </c>
      <c r="AW104" s="1">
        <v>1.6034745424E10</v>
      </c>
      <c r="AX104" s="1">
        <v>16034745424</v>
      </c>
      <c r="AY104" s="1"/>
      <c r="AZ104" s="7">
        <v>44058.04652777778</v>
      </c>
      <c r="BA104" s="1"/>
    </row>
    <row r="105" ht="15.75" customHeight="1">
      <c r="A105" s="1" t="s">
        <v>1022</v>
      </c>
      <c r="B105" s="2" t="str">
        <f t="shared" si="25"/>
        <v>H-2B</v>
      </c>
      <c r="C105" s="1" t="s">
        <v>1023</v>
      </c>
      <c r="D105" s="1"/>
      <c r="E105" s="1" t="s">
        <v>877</v>
      </c>
      <c r="F105" s="2">
        <f t="shared" si="26"/>
        <v>15</v>
      </c>
      <c r="G105" s="1">
        <v>13.0</v>
      </c>
      <c r="H105" s="1"/>
      <c r="I105" s="4">
        <v>44134.0</v>
      </c>
      <c r="J105" s="5">
        <v>44347.0</v>
      </c>
      <c r="K105" s="1" t="s">
        <v>1024</v>
      </c>
      <c r="L105" s="1" t="s">
        <v>877</v>
      </c>
      <c r="M105" s="1">
        <v>28411.0</v>
      </c>
      <c r="N105" s="5">
        <v>44057.0</v>
      </c>
      <c r="O105" s="1" t="b">
        <v>0</v>
      </c>
      <c r="P105" s="6" t="s">
        <v>1025</v>
      </c>
      <c r="Q105" s="1"/>
      <c r="R105" s="6" t="s">
        <v>1026</v>
      </c>
      <c r="S105" s="1" t="s">
        <v>1027</v>
      </c>
      <c r="T105" s="1" t="s">
        <v>117</v>
      </c>
      <c r="U105" s="1">
        <v>0.0</v>
      </c>
      <c r="V105" s="1" t="b">
        <v>0</v>
      </c>
      <c r="W105" s="1">
        <v>15.0</v>
      </c>
      <c r="X105" s="1">
        <v>35.0</v>
      </c>
      <c r="Y105" s="1"/>
      <c r="Z105" s="1"/>
      <c r="AA105" s="1"/>
      <c r="AB105" s="1"/>
      <c r="AC105" s="1"/>
      <c r="AD105" s="1"/>
      <c r="AE105" s="1"/>
      <c r="AF105" s="1"/>
      <c r="AG105" s="1"/>
      <c r="AH105" s="1"/>
      <c r="AI105" s="1"/>
      <c r="AJ105" s="1"/>
      <c r="AK105" s="1"/>
      <c r="AL105" s="1"/>
      <c r="AM105" s="1"/>
      <c r="AN105" s="2" t="str">
        <f t="shared" si="27"/>
        <v/>
      </c>
      <c r="AO105" s="1" t="s">
        <v>1019</v>
      </c>
      <c r="AP105" s="1"/>
      <c r="AQ105" s="1" t="s">
        <v>65</v>
      </c>
      <c r="AR105" s="1" t="s">
        <v>1028</v>
      </c>
      <c r="AS105" s="1" t="s">
        <v>1029</v>
      </c>
      <c r="AT105" s="1" t="s">
        <v>877</v>
      </c>
      <c r="AU105" s="1">
        <v>28472.0</v>
      </c>
      <c r="AV105" s="1" t="s">
        <v>1030</v>
      </c>
      <c r="AW105" s="1">
        <v>1.910352199E10</v>
      </c>
      <c r="AX105" s="1">
        <v>19103521990</v>
      </c>
      <c r="AY105" s="1"/>
      <c r="AZ105" s="7">
        <v>44058.04652777778</v>
      </c>
      <c r="BA105" s="1"/>
    </row>
    <row r="106" ht="15.75" customHeight="1">
      <c r="A106" s="1" t="s">
        <v>1031</v>
      </c>
      <c r="B106" s="2" t="str">
        <f t="shared" si="25"/>
        <v>H-2B</v>
      </c>
      <c r="C106" s="1" t="s">
        <v>1032</v>
      </c>
      <c r="D106" s="1" t="s">
        <v>1033</v>
      </c>
      <c r="E106" s="1" t="s">
        <v>496</v>
      </c>
      <c r="F106" s="2">
        <f t="shared" si="26"/>
        <v>15</v>
      </c>
      <c r="G106" s="1">
        <v>11.75</v>
      </c>
      <c r="H106" s="1" t="s">
        <v>1034</v>
      </c>
      <c r="I106" s="4">
        <v>44124.0</v>
      </c>
      <c r="J106" s="5">
        <v>44362.0</v>
      </c>
      <c r="K106" s="1" t="s">
        <v>1035</v>
      </c>
      <c r="L106" s="1" t="s">
        <v>496</v>
      </c>
      <c r="M106" s="1">
        <v>40509.0</v>
      </c>
      <c r="N106" s="5">
        <v>44056.0</v>
      </c>
      <c r="O106" s="1" t="b">
        <v>1</v>
      </c>
      <c r="P106" s="6" t="s">
        <v>1036</v>
      </c>
      <c r="Q106" s="1"/>
      <c r="R106" s="6" t="s">
        <v>1037</v>
      </c>
      <c r="S106" s="1" t="s">
        <v>1038</v>
      </c>
      <c r="T106" s="1" t="s">
        <v>290</v>
      </c>
      <c r="U106" s="1">
        <v>3.0</v>
      </c>
      <c r="V106" s="1" t="b">
        <v>1</v>
      </c>
      <c r="W106" s="1">
        <v>15.0</v>
      </c>
      <c r="X106" s="1">
        <v>40.0</v>
      </c>
      <c r="Y106" s="1"/>
      <c r="Z106" s="1"/>
      <c r="AA106" s="1"/>
      <c r="AB106" s="1"/>
      <c r="AC106" s="1"/>
      <c r="AD106" s="1"/>
      <c r="AE106" s="1"/>
      <c r="AF106" s="1"/>
      <c r="AG106" s="1"/>
      <c r="AH106" s="1"/>
      <c r="AI106" s="1"/>
      <c r="AJ106" s="1"/>
      <c r="AK106" s="1"/>
      <c r="AL106" s="1"/>
      <c r="AM106" s="1"/>
      <c r="AN106" s="2" t="str">
        <f t="shared" si="27"/>
        <v/>
      </c>
      <c r="AO106" s="1" t="s">
        <v>81</v>
      </c>
      <c r="AP106" s="1"/>
      <c r="AQ106" s="6" t="s">
        <v>1039</v>
      </c>
      <c r="AR106" s="1" t="s">
        <v>1040</v>
      </c>
      <c r="AS106" s="1" t="s">
        <v>1035</v>
      </c>
      <c r="AT106" s="1" t="s">
        <v>496</v>
      </c>
      <c r="AU106" s="1">
        <v>40509.0</v>
      </c>
      <c r="AV106" s="1" t="s">
        <v>1041</v>
      </c>
      <c r="AW106" s="1">
        <v>18593511605</v>
      </c>
      <c r="AX106" s="1">
        <v>18593278163</v>
      </c>
      <c r="AY106" s="1"/>
      <c r="AZ106" s="7">
        <v>44058.04652777778</v>
      </c>
      <c r="BA106" s="1"/>
    </row>
    <row r="107" ht="15.75" customHeight="1">
      <c r="A107" s="1" t="s">
        <v>1042</v>
      </c>
      <c r="B107" s="2" t="str">
        <f t="shared" si="25"/>
        <v>H-2B</v>
      </c>
      <c r="C107" s="1" t="s">
        <v>748</v>
      </c>
      <c r="D107" s="1" t="s">
        <v>65</v>
      </c>
      <c r="E107" s="1" t="s">
        <v>56</v>
      </c>
      <c r="F107" s="2">
        <f t="shared" si="26"/>
        <v>2</v>
      </c>
      <c r="G107" s="1">
        <v>15.91</v>
      </c>
      <c r="H107" s="1" t="s">
        <v>1043</v>
      </c>
      <c r="I107" s="4">
        <v>44126.0</v>
      </c>
      <c r="J107" s="5">
        <v>44331.0</v>
      </c>
      <c r="K107" s="1" t="s">
        <v>231</v>
      </c>
      <c r="L107" s="1" t="s">
        <v>56</v>
      </c>
      <c r="M107" s="1">
        <v>34113.0</v>
      </c>
      <c r="N107" s="5">
        <v>44056.0</v>
      </c>
      <c r="O107" s="1" t="b">
        <v>1</v>
      </c>
      <c r="P107" s="6" t="s">
        <v>1044</v>
      </c>
      <c r="Q107" s="1"/>
      <c r="R107" s="6" t="s">
        <v>1045</v>
      </c>
      <c r="S107" s="1" t="s">
        <v>335</v>
      </c>
      <c r="T107" s="1" t="s">
        <v>336</v>
      </c>
      <c r="U107" s="1">
        <v>12.0</v>
      </c>
      <c r="V107" s="1" t="b">
        <v>0</v>
      </c>
      <c r="W107" s="1">
        <v>2.0</v>
      </c>
      <c r="X107" s="1">
        <v>35.0</v>
      </c>
      <c r="Y107" s="1"/>
      <c r="Z107" s="1"/>
      <c r="AA107" s="1"/>
      <c r="AB107" s="1"/>
      <c r="AC107" s="1"/>
      <c r="AD107" s="1"/>
      <c r="AE107" s="1"/>
      <c r="AF107" s="1"/>
      <c r="AG107" s="1"/>
      <c r="AH107" s="1"/>
      <c r="AI107" s="1"/>
      <c r="AJ107" s="1"/>
      <c r="AK107" s="1"/>
      <c r="AL107" s="1"/>
      <c r="AM107" s="1"/>
      <c r="AN107" s="2" t="str">
        <f t="shared" si="27"/>
        <v/>
      </c>
      <c r="AO107" s="1" t="s">
        <v>1046</v>
      </c>
      <c r="AP107" s="1"/>
      <c r="AQ107" s="1" t="s">
        <v>65</v>
      </c>
      <c r="AR107" s="1" t="s">
        <v>754</v>
      </c>
      <c r="AS107" s="1" t="s">
        <v>231</v>
      </c>
      <c r="AT107" s="1" t="s">
        <v>56</v>
      </c>
      <c r="AU107" s="1">
        <v>34113.0</v>
      </c>
      <c r="AV107" s="1" t="s">
        <v>755</v>
      </c>
      <c r="AW107" s="1">
        <v>12397932702</v>
      </c>
      <c r="AX107" s="1">
        <v>12397932702</v>
      </c>
      <c r="AY107" s="1"/>
      <c r="AZ107" s="7">
        <v>44058.04652777778</v>
      </c>
      <c r="BA107" s="1"/>
    </row>
    <row r="108" ht="15.75" customHeight="1">
      <c r="A108" s="1" t="s">
        <v>1047</v>
      </c>
      <c r="B108" s="2" t="str">
        <f t="shared" si="25"/>
        <v>H-2B</v>
      </c>
      <c r="C108" s="1" t="s">
        <v>1048</v>
      </c>
      <c r="D108" s="1" t="s">
        <v>65</v>
      </c>
      <c r="E108" s="1" t="s">
        <v>516</v>
      </c>
      <c r="F108" s="2">
        <f t="shared" si="26"/>
        <v>15</v>
      </c>
      <c r="G108" s="1">
        <v>359.2</v>
      </c>
      <c r="H108" s="1" t="s">
        <v>92</v>
      </c>
      <c r="I108" s="5">
        <v>44139.0</v>
      </c>
      <c r="J108" s="5">
        <v>44412.0</v>
      </c>
      <c r="K108" s="1" t="s">
        <v>1049</v>
      </c>
      <c r="L108" s="1" t="s">
        <v>516</v>
      </c>
      <c r="M108" s="1">
        <v>70458.0</v>
      </c>
      <c r="N108" s="5">
        <v>44057.0</v>
      </c>
      <c r="O108" s="1" t="b">
        <v>0</v>
      </c>
      <c r="P108" s="6" t="s">
        <v>1050</v>
      </c>
      <c r="Q108" s="1"/>
      <c r="R108" s="6" t="s">
        <v>1051</v>
      </c>
      <c r="S108" s="1" t="s">
        <v>1052</v>
      </c>
      <c r="T108" s="1" t="s">
        <v>1053</v>
      </c>
      <c r="U108" s="1">
        <v>0.0</v>
      </c>
      <c r="V108" s="1" t="b">
        <v>1</v>
      </c>
      <c r="W108" s="1">
        <v>15.0</v>
      </c>
      <c r="X108" s="1">
        <v>40.0</v>
      </c>
      <c r="Y108" s="1"/>
      <c r="Z108" s="1"/>
      <c r="AA108" s="1"/>
      <c r="AB108" s="1"/>
      <c r="AC108" s="1"/>
      <c r="AD108" s="1"/>
      <c r="AE108" s="1"/>
      <c r="AF108" s="1"/>
      <c r="AG108" s="1"/>
      <c r="AH108" s="1"/>
      <c r="AI108" s="1"/>
      <c r="AJ108" s="1"/>
      <c r="AK108" s="1"/>
      <c r="AL108" s="1"/>
      <c r="AM108" s="1"/>
      <c r="AN108" s="2" t="str">
        <f t="shared" si="27"/>
        <v/>
      </c>
      <c r="AO108" s="1" t="s">
        <v>98</v>
      </c>
      <c r="AP108" s="1"/>
      <c r="AQ108" s="1" t="s">
        <v>65</v>
      </c>
      <c r="AR108" s="1" t="s">
        <v>1054</v>
      </c>
      <c r="AS108" s="1" t="s">
        <v>1049</v>
      </c>
      <c r="AT108" s="1" t="s">
        <v>516</v>
      </c>
      <c r="AU108" s="1">
        <v>70458.0</v>
      </c>
      <c r="AV108" s="1" t="s">
        <v>1055</v>
      </c>
      <c r="AW108" s="1">
        <v>19859603015</v>
      </c>
      <c r="AX108" s="1">
        <v>19859603015</v>
      </c>
      <c r="AY108" s="1"/>
      <c r="AZ108" s="7">
        <v>44058.04652777778</v>
      </c>
      <c r="BA108" s="1"/>
    </row>
    <row r="109" ht="15.75" customHeight="1">
      <c r="A109" s="1" t="s">
        <v>1056</v>
      </c>
      <c r="B109" s="2" t="str">
        <f t="shared" si="25"/>
        <v>H-2B</v>
      </c>
      <c r="C109" s="1" t="s">
        <v>1057</v>
      </c>
      <c r="D109" s="1"/>
      <c r="E109" s="1" t="s">
        <v>185</v>
      </c>
      <c r="F109" s="2">
        <f t="shared" si="26"/>
        <v>35</v>
      </c>
      <c r="G109" s="1">
        <v>14.0</v>
      </c>
      <c r="H109" s="1"/>
      <c r="I109" s="4">
        <v>44123.0</v>
      </c>
      <c r="J109" s="5">
        <v>44316.0</v>
      </c>
      <c r="K109" s="1" t="s">
        <v>1058</v>
      </c>
      <c r="L109" s="1" t="s">
        <v>185</v>
      </c>
      <c r="M109" s="1">
        <v>96140.0</v>
      </c>
      <c r="N109" s="5">
        <v>44061.0</v>
      </c>
      <c r="O109" s="1" t="b">
        <v>0</v>
      </c>
      <c r="P109" s="6" t="s">
        <v>1059</v>
      </c>
      <c r="Q109" s="1"/>
      <c r="R109" s="6" t="s">
        <v>1060</v>
      </c>
      <c r="S109" s="1" t="s">
        <v>1061</v>
      </c>
      <c r="T109" s="1" t="s">
        <v>1062</v>
      </c>
      <c r="U109" s="1">
        <v>0.0</v>
      </c>
      <c r="V109" s="1" t="b">
        <v>1</v>
      </c>
      <c r="W109" s="1">
        <v>35.0</v>
      </c>
      <c r="X109" s="1">
        <v>35.0</v>
      </c>
      <c r="Y109" s="1"/>
      <c r="Z109" s="1"/>
      <c r="AA109" s="1"/>
      <c r="AB109" s="1"/>
      <c r="AC109" s="1"/>
      <c r="AD109" s="1"/>
      <c r="AE109" s="1"/>
      <c r="AF109" s="1"/>
      <c r="AG109" s="1"/>
      <c r="AH109" s="1"/>
      <c r="AI109" s="1"/>
      <c r="AJ109" s="1"/>
      <c r="AK109" s="1"/>
      <c r="AL109" s="1"/>
      <c r="AM109" s="1"/>
      <c r="AN109" s="2" t="str">
        <f t="shared" si="27"/>
        <v/>
      </c>
      <c r="AO109" s="1" t="s">
        <v>1063</v>
      </c>
      <c r="AP109" s="1"/>
      <c r="AQ109" s="1" t="s">
        <v>65</v>
      </c>
      <c r="AR109" s="1" t="s">
        <v>1064</v>
      </c>
      <c r="AS109" s="1" t="s">
        <v>186</v>
      </c>
      <c r="AT109" s="1" t="s">
        <v>185</v>
      </c>
      <c r="AU109" s="1">
        <v>96161.0</v>
      </c>
      <c r="AV109" s="1" t="s">
        <v>1065</v>
      </c>
      <c r="AW109" s="1">
        <v>15305810600</v>
      </c>
      <c r="AX109" s="1">
        <v>15305810600</v>
      </c>
      <c r="AY109" s="1"/>
      <c r="AZ109" s="7">
        <v>44064.04653935185</v>
      </c>
      <c r="BA109" s="1"/>
    </row>
    <row r="110" ht="15.75" customHeight="1">
      <c r="A110" s="1" t="s">
        <v>1066</v>
      </c>
      <c r="B110" s="2" t="str">
        <f t="shared" si="25"/>
        <v>H-2B</v>
      </c>
      <c r="C110" s="1" t="s">
        <v>1067</v>
      </c>
      <c r="D110" s="1"/>
      <c r="E110" s="1" t="s">
        <v>866</v>
      </c>
      <c r="F110" s="2">
        <f t="shared" si="26"/>
        <v>7</v>
      </c>
      <c r="G110" s="1">
        <v>10.84</v>
      </c>
      <c r="H110" s="1"/>
      <c r="I110" s="5">
        <v>44136.0</v>
      </c>
      <c r="J110" s="5">
        <v>44408.0</v>
      </c>
      <c r="K110" s="1" t="s">
        <v>1068</v>
      </c>
      <c r="L110" s="1" t="s">
        <v>866</v>
      </c>
      <c r="M110" s="1">
        <v>16648.0</v>
      </c>
      <c r="N110" s="5">
        <v>44056.0</v>
      </c>
      <c r="O110" s="1" t="b">
        <v>1</v>
      </c>
      <c r="P110" s="6" t="s">
        <v>1069</v>
      </c>
      <c r="Q110" s="1"/>
      <c r="R110" s="6" t="s">
        <v>1070</v>
      </c>
      <c r="S110" s="1" t="s">
        <v>1071</v>
      </c>
      <c r="T110" s="1" t="s">
        <v>430</v>
      </c>
      <c r="U110" s="1">
        <v>1.0</v>
      </c>
      <c r="V110" s="1" t="b">
        <v>1</v>
      </c>
      <c r="W110" s="1">
        <v>7.0</v>
      </c>
      <c r="X110" s="1">
        <v>40.0</v>
      </c>
      <c r="Y110" s="1"/>
      <c r="Z110" s="1"/>
      <c r="AA110" s="1"/>
      <c r="AB110" s="1"/>
      <c r="AC110" s="1"/>
      <c r="AD110" s="1"/>
      <c r="AE110" s="1"/>
      <c r="AF110" s="1"/>
      <c r="AG110" s="1"/>
      <c r="AH110" s="1"/>
      <c r="AI110" s="1"/>
      <c r="AJ110" s="1"/>
      <c r="AK110" s="1"/>
      <c r="AL110" s="1"/>
      <c r="AM110" s="1"/>
      <c r="AN110" s="2" t="str">
        <f t="shared" si="27"/>
        <v/>
      </c>
      <c r="AO110" s="1" t="s">
        <v>1072</v>
      </c>
      <c r="AP110" s="1"/>
      <c r="AQ110" s="1" t="s">
        <v>65</v>
      </c>
      <c r="AR110" s="1" t="s">
        <v>1073</v>
      </c>
      <c r="AS110" s="1" t="s">
        <v>1068</v>
      </c>
      <c r="AT110" s="1" t="s">
        <v>866</v>
      </c>
      <c r="AU110" s="1">
        <v>16648.0</v>
      </c>
      <c r="AV110" s="1" t="s">
        <v>1074</v>
      </c>
      <c r="AW110" s="1">
        <v>18149320451</v>
      </c>
      <c r="AX110" s="1">
        <v>18149320451</v>
      </c>
      <c r="AY110" s="1"/>
      <c r="AZ110" s="7">
        <v>44058.04652777778</v>
      </c>
      <c r="BA110" s="1"/>
    </row>
    <row r="111" ht="15.75" customHeight="1">
      <c r="A111" s="1" t="s">
        <v>1075</v>
      </c>
      <c r="B111" s="2" t="str">
        <f t="shared" si="25"/>
        <v>H-2B</v>
      </c>
      <c r="C111" s="1" t="s">
        <v>1076</v>
      </c>
      <c r="D111" s="1" t="s">
        <v>1077</v>
      </c>
      <c r="E111" s="1" t="s">
        <v>56</v>
      </c>
      <c r="F111" s="2">
        <f t="shared" si="26"/>
        <v>4</v>
      </c>
      <c r="G111" s="1">
        <v>15.0</v>
      </c>
      <c r="H111" s="1"/>
      <c r="I111" s="4">
        <v>44123.0</v>
      </c>
      <c r="J111" s="5">
        <v>44387.0</v>
      </c>
      <c r="K111" s="1" t="s">
        <v>1078</v>
      </c>
      <c r="L111" s="1" t="s">
        <v>56</v>
      </c>
      <c r="M111" s="1">
        <v>33945.0</v>
      </c>
      <c r="N111" s="5">
        <v>44061.0</v>
      </c>
      <c r="O111" s="1" t="b">
        <v>1</v>
      </c>
      <c r="P111" s="6" t="s">
        <v>1079</v>
      </c>
      <c r="Q111" s="1"/>
      <c r="R111" s="6" t="s">
        <v>1080</v>
      </c>
      <c r="S111" s="1" t="s">
        <v>1081</v>
      </c>
      <c r="T111" s="1" t="s">
        <v>863</v>
      </c>
      <c r="U111" s="1">
        <v>3.0</v>
      </c>
      <c r="V111" s="1" t="b">
        <v>0</v>
      </c>
      <c r="W111" s="1">
        <v>4.0</v>
      </c>
      <c r="X111" s="1">
        <v>40.0</v>
      </c>
      <c r="Y111" s="1"/>
      <c r="Z111" s="1"/>
      <c r="AA111" s="1"/>
      <c r="AB111" s="1"/>
      <c r="AC111" s="1"/>
      <c r="AD111" s="1"/>
      <c r="AE111" s="1"/>
      <c r="AF111" s="1"/>
      <c r="AG111" s="1"/>
      <c r="AH111" s="1"/>
      <c r="AI111" s="1"/>
      <c r="AJ111" s="1"/>
      <c r="AK111" s="1"/>
      <c r="AL111" s="1"/>
      <c r="AM111" s="1"/>
      <c r="AN111" s="2" t="str">
        <f t="shared" si="27"/>
        <v/>
      </c>
      <c r="AO111" s="1" t="s">
        <v>153</v>
      </c>
      <c r="AP111" s="1"/>
      <c r="AQ111" s="1" t="s">
        <v>846</v>
      </c>
      <c r="AR111" s="1" t="s">
        <v>1082</v>
      </c>
      <c r="AS111" s="1" t="s">
        <v>1083</v>
      </c>
      <c r="AT111" s="1" t="s">
        <v>56</v>
      </c>
      <c r="AU111" s="1">
        <v>33945.0</v>
      </c>
      <c r="AV111" s="1" t="s">
        <v>1084</v>
      </c>
      <c r="AW111" s="1">
        <v>12392832278</v>
      </c>
      <c r="AX111" s="1">
        <v>12392832278</v>
      </c>
      <c r="AY111" s="1"/>
      <c r="AZ111" s="7">
        <v>44064.04653935185</v>
      </c>
      <c r="BA111" s="1"/>
    </row>
    <row r="112" ht="15.75" customHeight="1">
      <c r="A112" s="1" t="s">
        <v>1085</v>
      </c>
      <c r="B112" s="2" t="str">
        <f t="shared" si="25"/>
        <v>H-2B</v>
      </c>
      <c r="C112" s="1" t="s">
        <v>1086</v>
      </c>
      <c r="D112" s="1"/>
      <c r="E112" s="1" t="s">
        <v>56</v>
      </c>
      <c r="F112" s="2">
        <f t="shared" si="26"/>
        <v>7</v>
      </c>
      <c r="G112" s="1">
        <v>16.18</v>
      </c>
      <c r="H112" s="1" t="s">
        <v>1087</v>
      </c>
      <c r="I112" s="5">
        <v>44136.0</v>
      </c>
      <c r="J112" s="5">
        <v>44316.0</v>
      </c>
      <c r="K112" s="1" t="s">
        <v>231</v>
      </c>
      <c r="L112" s="1" t="s">
        <v>56</v>
      </c>
      <c r="M112" s="1">
        <v>34110.0</v>
      </c>
      <c r="N112" s="5">
        <v>44054.0</v>
      </c>
      <c r="O112" s="1" t="b">
        <v>1</v>
      </c>
      <c r="P112" s="6" t="s">
        <v>1088</v>
      </c>
      <c r="Q112" s="1"/>
      <c r="R112" s="6" t="s">
        <v>1089</v>
      </c>
      <c r="S112" s="1" t="s">
        <v>1090</v>
      </c>
      <c r="T112" s="1" t="s">
        <v>235</v>
      </c>
      <c r="U112" s="1">
        <v>6.0</v>
      </c>
      <c r="V112" s="1" t="b">
        <v>0</v>
      </c>
      <c r="W112" s="1">
        <v>7.0</v>
      </c>
      <c r="X112" s="1">
        <v>35.0</v>
      </c>
      <c r="Y112" s="1"/>
      <c r="Z112" s="1"/>
      <c r="AA112" s="1"/>
      <c r="AB112" s="1"/>
      <c r="AC112" s="1"/>
      <c r="AD112" s="1"/>
      <c r="AE112" s="1"/>
      <c r="AF112" s="1"/>
      <c r="AG112" s="1"/>
      <c r="AH112" s="1"/>
      <c r="AI112" s="1"/>
      <c r="AJ112" s="1"/>
      <c r="AK112" s="1"/>
      <c r="AL112" s="1"/>
      <c r="AM112" s="1"/>
      <c r="AN112" s="2" t="str">
        <f t="shared" si="27"/>
        <v/>
      </c>
      <c r="AO112" s="1" t="s">
        <v>1091</v>
      </c>
      <c r="AP112" s="1"/>
      <c r="AQ112" s="1" t="s">
        <v>65</v>
      </c>
      <c r="AR112" s="1" t="s">
        <v>1092</v>
      </c>
      <c r="AS112" s="1" t="s">
        <v>231</v>
      </c>
      <c r="AT112" s="1" t="s">
        <v>56</v>
      </c>
      <c r="AU112" s="1">
        <v>34110.0</v>
      </c>
      <c r="AV112" s="1" t="s">
        <v>1093</v>
      </c>
      <c r="AW112" s="1">
        <v>12395978165</v>
      </c>
      <c r="AX112" s="1">
        <v>12395978165</v>
      </c>
      <c r="AY112" s="1"/>
      <c r="AZ112" s="7">
        <v>44058.04652777778</v>
      </c>
      <c r="BA112" s="1"/>
    </row>
    <row r="113" ht="15.75" customHeight="1">
      <c r="A113" s="1" t="s">
        <v>1094</v>
      </c>
      <c r="B113" s="2" t="str">
        <f t="shared" si="25"/>
        <v>H-2B</v>
      </c>
      <c r="C113" s="1" t="s">
        <v>1086</v>
      </c>
      <c r="D113" s="1"/>
      <c r="E113" s="1" t="s">
        <v>56</v>
      </c>
      <c r="F113" s="2">
        <f t="shared" si="26"/>
        <v>7</v>
      </c>
      <c r="G113" s="1">
        <v>15.0</v>
      </c>
      <c r="H113" s="1" t="s">
        <v>1095</v>
      </c>
      <c r="I113" s="5">
        <v>44136.0</v>
      </c>
      <c r="J113" s="5">
        <v>44316.0</v>
      </c>
      <c r="K113" s="1" t="s">
        <v>231</v>
      </c>
      <c r="L113" s="1" t="s">
        <v>56</v>
      </c>
      <c r="M113" s="1">
        <v>34110.0</v>
      </c>
      <c r="N113" s="5">
        <v>44054.0</v>
      </c>
      <c r="O113" s="1" t="b">
        <v>1</v>
      </c>
      <c r="P113" s="6" t="s">
        <v>1096</v>
      </c>
      <c r="Q113" s="1"/>
      <c r="R113" s="6" t="s">
        <v>1097</v>
      </c>
      <c r="S113" s="1" t="s">
        <v>1098</v>
      </c>
      <c r="T113" s="1" t="s">
        <v>290</v>
      </c>
      <c r="U113" s="1">
        <v>12.0</v>
      </c>
      <c r="V113" s="1" t="b">
        <v>0</v>
      </c>
      <c r="W113" s="1">
        <v>7.0</v>
      </c>
      <c r="X113" s="1">
        <v>35.0</v>
      </c>
      <c r="Y113" s="1"/>
      <c r="Z113" s="1"/>
      <c r="AA113" s="1"/>
      <c r="AB113" s="1"/>
      <c r="AC113" s="1"/>
      <c r="AD113" s="1"/>
      <c r="AE113" s="1"/>
      <c r="AF113" s="1"/>
      <c r="AG113" s="1"/>
      <c r="AH113" s="1"/>
      <c r="AI113" s="1"/>
      <c r="AJ113" s="1"/>
      <c r="AK113" s="1"/>
      <c r="AL113" s="1"/>
      <c r="AM113" s="1"/>
      <c r="AN113" s="2" t="str">
        <f t="shared" si="27"/>
        <v/>
      </c>
      <c r="AO113" s="1" t="s">
        <v>1099</v>
      </c>
      <c r="AP113" s="1"/>
      <c r="AQ113" s="1" t="s">
        <v>65</v>
      </c>
      <c r="AR113" s="1" t="s">
        <v>1092</v>
      </c>
      <c r="AS113" s="1" t="s">
        <v>231</v>
      </c>
      <c r="AT113" s="1" t="s">
        <v>56</v>
      </c>
      <c r="AU113" s="1">
        <v>34110.0</v>
      </c>
      <c r="AV113" s="1" t="s">
        <v>1100</v>
      </c>
      <c r="AW113" s="1">
        <v>12395978165</v>
      </c>
      <c r="AX113" s="1">
        <v>12395978165</v>
      </c>
      <c r="AY113" s="1"/>
      <c r="AZ113" s="7">
        <v>44058.04652777778</v>
      </c>
      <c r="BA113" s="1"/>
    </row>
    <row r="114" ht="15.75" customHeight="1">
      <c r="A114" s="1" t="s">
        <v>1101</v>
      </c>
      <c r="B114" s="2"/>
      <c r="C114" s="1" t="s">
        <v>1102</v>
      </c>
      <c r="D114" s="1"/>
      <c r="E114" s="1" t="s">
        <v>241</v>
      </c>
      <c r="F114" s="2"/>
      <c r="G114" s="1">
        <v>14.73</v>
      </c>
      <c r="H114" s="1" t="s">
        <v>1103</v>
      </c>
      <c r="I114" s="4">
        <v>44123.0</v>
      </c>
      <c r="J114" s="5">
        <v>44408.0</v>
      </c>
      <c r="K114" s="1" t="s">
        <v>1104</v>
      </c>
      <c r="L114" s="1" t="s">
        <v>241</v>
      </c>
      <c r="M114" s="1">
        <v>77590.0</v>
      </c>
      <c r="N114" s="5">
        <v>44071.0</v>
      </c>
      <c r="O114" s="1" t="b">
        <v>1</v>
      </c>
      <c r="P114" s="6" t="s">
        <v>1105</v>
      </c>
      <c r="Q114" s="1"/>
      <c r="R114" s="6" t="s">
        <v>1106</v>
      </c>
      <c r="S114" s="1" t="s">
        <v>1107</v>
      </c>
      <c r="T114" s="1" t="s">
        <v>1108</v>
      </c>
      <c r="U114" s="1">
        <v>3.0</v>
      </c>
      <c r="V114" s="1" t="b">
        <v>1</v>
      </c>
      <c r="W114" s="1">
        <v>40.0</v>
      </c>
      <c r="X114" s="1">
        <v>40.0</v>
      </c>
      <c r="Y114" s="1"/>
      <c r="Z114" s="1"/>
      <c r="AA114" s="1"/>
      <c r="AB114" s="1"/>
      <c r="AC114" s="1"/>
      <c r="AD114" s="1"/>
      <c r="AE114" s="1"/>
      <c r="AF114" s="1"/>
      <c r="AG114" s="1"/>
      <c r="AH114" s="1"/>
      <c r="AI114" s="1"/>
      <c r="AJ114" s="1"/>
      <c r="AK114" s="1"/>
      <c r="AL114" s="1"/>
      <c r="AM114" s="1"/>
      <c r="AN114" s="2"/>
      <c r="AO114" s="1" t="s">
        <v>1109</v>
      </c>
      <c r="AP114" s="1"/>
      <c r="AQ114" s="6" t="s">
        <v>1110</v>
      </c>
      <c r="AR114" s="1" t="s">
        <v>1111</v>
      </c>
      <c r="AS114" s="1" t="s">
        <v>1104</v>
      </c>
      <c r="AT114" s="1" t="s">
        <v>241</v>
      </c>
      <c r="AU114" s="1">
        <v>77590.0</v>
      </c>
      <c r="AV114" s="1" t="s">
        <v>1112</v>
      </c>
      <c r="AW114" s="1">
        <v>14099459523</v>
      </c>
      <c r="AX114" s="1">
        <v>14099459523</v>
      </c>
      <c r="AY114" s="1"/>
      <c r="AZ114" s="7">
        <v>44075.04652777778</v>
      </c>
      <c r="BA114" s="1"/>
    </row>
    <row r="115" ht="15.75" customHeight="1">
      <c r="A115" s="1" t="s">
        <v>1113</v>
      </c>
      <c r="B115" s="2" t="str">
        <f t="shared" ref="B115:B712" si="28">if(left(A115,5)="H-300","H-2A",if(left(A115,5)="H-400","H-2B",""))</f>
        <v>H-2B</v>
      </c>
      <c r="C115" s="1" t="s">
        <v>1114</v>
      </c>
      <c r="D115" s="1"/>
      <c r="E115" s="1" t="s">
        <v>56</v>
      </c>
      <c r="F115" s="2">
        <f t="shared" ref="F115:F712" si="29">if(Y115&lt;&gt;"",Y115,W115)</f>
        <v>12</v>
      </c>
      <c r="G115" s="1">
        <v>11.14</v>
      </c>
      <c r="H115" s="1" t="s">
        <v>1115</v>
      </c>
      <c r="I115" s="5">
        <v>44136.0</v>
      </c>
      <c r="J115" s="5">
        <v>44317.0</v>
      </c>
      <c r="K115" s="1" t="s">
        <v>1116</v>
      </c>
      <c r="L115" s="1" t="s">
        <v>56</v>
      </c>
      <c r="M115" s="1">
        <v>33037.0</v>
      </c>
      <c r="N115" s="5">
        <v>44056.0</v>
      </c>
      <c r="O115" s="1" t="b">
        <v>1</v>
      </c>
      <c r="P115" s="6" t="s">
        <v>1117</v>
      </c>
      <c r="Q115" s="1"/>
      <c r="R115" s="6" t="s">
        <v>1118</v>
      </c>
      <c r="S115" s="1" t="s">
        <v>1119</v>
      </c>
      <c r="T115" s="1" t="s">
        <v>430</v>
      </c>
      <c r="U115" s="1">
        <v>6.0</v>
      </c>
      <c r="V115" s="1" t="b">
        <v>0</v>
      </c>
      <c r="W115" s="1">
        <v>12.0</v>
      </c>
      <c r="X115" s="1">
        <v>35.0</v>
      </c>
      <c r="Y115" s="1"/>
      <c r="Z115" s="1"/>
      <c r="AA115" s="1"/>
      <c r="AB115" s="1"/>
      <c r="AC115" s="1"/>
      <c r="AD115" s="1"/>
      <c r="AE115" s="1"/>
      <c r="AF115" s="1"/>
      <c r="AG115" s="1"/>
      <c r="AH115" s="1"/>
      <c r="AI115" s="1"/>
      <c r="AJ115" s="1"/>
      <c r="AK115" s="1"/>
      <c r="AL115" s="1"/>
      <c r="AM115" s="1"/>
      <c r="AN115" s="2" t="str">
        <f t="shared" ref="AN115:AN180" si="30">if(B115="H-2A",if(if(Y115&lt;&gt;"",Y115-AL115,"")&gt;0,"W&gt;H",if(if(Y115&lt;&gt;"",Y115-AL115,"")&lt;0,"W&lt;H",if(if(Y115&lt;&gt;"",Y115-AL115,"")=0,"W=H","NA"))),"")</f>
        <v/>
      </c>
      <c r="AO115" s="1" t="s">
        <v>1120</v>
      </c>
      <c r="AP115" s="1"/>
      <c r="AQ115" s="1" t="s">
        <v>65</v>
      </c>
      <c r="AR115" s="1" t="s">
        <v>1121</v>
      </c>
      <c r="AS115" s="1" t="s">
        <v>1116</v>
      </c>
      <c r="AT115" s="1" t="s">
        <v>56</v>
      </c>
      <c r="AU115" s="1">
        <v>33037.0</v>
      </c>
      <c r="AV115" s="1" t="s">
        <v>1122</v>
      </c>
      <c r="AW115" s="1">
        <v>13053675902</v>
      </c>
      <c r="AX115" s="1">
        <v>13053675902</v>
      </c>
      <c r="AY115" s="1"/>
      <c r="AZ115" s="7">
        <v>44058.04652777778</v>
      </c>
      <c r="BA115" s="1"/>
    </row>
    <row r="116" ht="15.75" customHeight="1">
      <c r="A116" s="1" t="s">
        <v>1123</v>
      </c>
      <c r="B116" s="2" t="str">
        <f t="shared" si="28"/>
        <v>H-2B</v>
      </c>
      <c r="C116" s="1" t="s">
        <v>1114</v>
      </c>
      <c r="D116" s="1"/>
      <c r="E116" s="1" t="s">
        <v>56</v>
      </c>
      <c r="F116" s="2">
        <f t="shared" si="29"/>
        <v>30</v>
      </c>
      <c r="G116" s="1">
        <v>15.23</v>
      </c>
      <c r="H116" s="1" t="s">
        <v>1124</v>
      </c>
      <c r="I116" s="5">
        <v>44136.0</v>
      </c>
      <c r="J116" s="5">
        <v>44317.0</v>
      </c>
      <c r="K116" s="1" t="s">
        <v>1116</v>
      </c>
      <c r="L116" s="1" t="s">
        <v>56</v>
      </c>
      <c r="M116" s="1">
        <v>33037.0</v>
      </c>
      <c r="N116" s="5">
        <v>44055.0</v>
      </c>
      <c r="O116" s="1" t="b">
        <v>1</v>
      </c>
      <c r="P116" s="6" t="s">
        <v>1125</v>
      </c>
      <c r="Q116" s="1"/>
      <c r="R116" s="6" t="s">
        <v>1126</v>
      </c>
      <c r="S116" s="1" t="s">
        <v>1127</v>
      </c>
      <c r="T116" s="1" t="s">
        <v>336</v>
      </c>
      <c r="U116" s="1">
        <v>12.0</v>
      </c>
      <c r="V116" s="1" t="b">
        <v>0</v>
      </c>
      <c r="W116" s="1">
        <v>30.0</v>
      </c>
      <c r="X116" s="1">
        <v>35.0</v>
      </c>
      <c r="Y116" s="1"/>
      <c r="Z116" s="1"/>
      <c r="AA116" s="1"/>
      <c r="AB116" s="1"/>
      <c r="AC116" s="1"/>
      <c r="AD116" s="1"/>
      <c r="AE116" s="1"/>
      <c r="AF116" s="1"/>
      <c r="AG116" s="1"/>
      <c r="AH116" s="1"/>
      <c r="AI116" s="1"/>
      <c r="AJ116" s="1"/>
      <c r="AK116" s="1"/>
      <c r="AL116" s="1"/>
      <c r="AM116" s="1"/>
      <c r="AN116" s="2" t="str">
        <f t="shared" si="30"/>
        <v/>
      </c>
      <c r="AO116" s="1" t="s">
        <v>1128</v>
      </c>
      <c r="AP116" s="1"/>
      <c r="AQ116" s="1" t="s">
        <v>65</v>
      </c>
      <c r="AR116" s="1" t="s">
        <v>1121</v>
      </c>
      <c r="AS116" s="1" t="s">
        <v>1116</v>
      </c>
      <c r="AT116" s="1" t="s">
        <v>56</v>
      </c>
      <c r="AU116" s="1">
        <v>33037.0</v>
      </c>
      <c r="AV116" s="1" t="s">
        <v>1122</v>
      </c>
      <c r="AW116" s="1">
        <v>13053675902</v>
      </c>
      <c r="AX116" s="1">
        <v>13053675902</v>
      </c>
      <c r="AY116" s="1"/>
      <c r="AZ116" s="7">
        <v>44058.04652777778</v>
      </c>
      <c r="BA116" s="1"/>
    </row>
    <row r="117" ht="15.75" customHeight="1">
      <c r="A117" s="1" t="s">
        <v>1129</v>
      </c>
      <c r="B117" s="2" t="str">
        <f t="shared" si="28"/>
        <v>H-2B</v>
      </c>
      <c r="C117" s="1" t="s">
        <v>1114</v>
      </c>
      <c r="D117" s="1"/>
      <c r="E117" s="1" t="s">
        <v>56</v>
      </c>
      <c r="F117" s="2">
        <f t="shared" si="29"/>
        <v>10</v>
      </c>
      <c r="G117" s="1">
        <v>13.15</v>
      </c>
      <c r="H117" s="1" t="s">
        <v>1130</v>
      </c>
      <c r="I117" s="5">
        <v>44136.0</v>
      </c>
      <c r="J117" s="5">
        <v>44317.0</v>
      </c>
      <c r="K117" s="1" t="s">
        <v>1116</v>
      </c>
      <c r="L117" s="1" t="s">
        <v>56</v>
      </c>
      <c r="M117" s="1">
        <v>33037.0</v>
      </c>
      <c r="N117" s="5">
        <v>44056.0</v>
      </c>
      <c r="O117" s="1" t="b">
        <v>1</v>
      </c>
      <c r="P117" s="6" t="s">
        <v>1131</v>
      </c>
      <c r="Q117" s="1"/>
      <c r="R117" s="6" t="s">
        <v>1132</v>
      </c>
      <c r="S117" s="1" t="s">
        <v>1133</v>
      </c>
      <c r="T117" s="1" t="s">
        <v>235</v>
      </c>
      <c r="U117" s="1">
        <v>6.0</v>
      </c>
      <c r="V117" s="1" t="b">
        <v>0</v>
      </c>
      <c r="W117" s="1">
        <v>10.0</v>
      </c>
      <c r="X117" s="1">
        <v>35.0</v>
      </c>
      <c r="Y117" s="1"/>
      <c r="Z117" s="1"/>
      <c r="AA117" s="1"/>
      <c r="AB117" s="1"/>
      <c r="AC117" s="1"/>
      <c r="AD117" s="1"/>
      <c r="AE117" s="1"/>
      <c r="AF117" s="1"/>
      <c r="AG117" s="1"/>
      <c r="AH117" s="1"/>
      <c r="AI117" s="1"/>
      <c r="AJ117" s="1"/>
      <c r="AK117" s="1"/>
      <c r="AL117" s="1"/>
      <c r="AM117" s="1"/>
      <c r="AN117" s="2" t="str">
        <f t="shared" si="30"/>
        <v/>
      </c>
      <c r="AO117" s="1" t="s">
        <v>1134</v>
      </c>
      <c r="AP117" s="1"/>
      <c r="AQ117" s="1" t="s">
        <v>65</v>
      </c>
      <c r="AR117" s="1" t="s">
        <v>1121</v>
      </c>
      <c r="AS117" s="1" t="s">
        <v>1116</v>
      </c>
      <c r="AT117" s="1" t="s">
        <v>56</v>
      </c>
      <c r="AU117" s="1">
        <v>33037.0</v>
      </c>
      <c r="AV117" s="1" t="s">
        <v>1122</v>
      </c>
      <c r="AW117" s="1">
        <v>13053675902</v>
      </c>
      <c r="AX117" s="1">
        <v>13053675902</v>
      </c>
      <c r="AY117" s="1"/>
      <c r="AZ117" s="7">
        <v>44058.04652777778</v>
      </c>
      <c r="BA117" s="1"/>
    </row>
    <row r="118" ht="15.75" customHeight="1">
      <c r="A118" s="1" t="s">
        <v>1135</v>
      </c>
      <c r="B118" s="2" t="str">
        <f t="shared" si="28"/>
        <v>H-2B</v>
      </c>
      <c r="C118" s="1" t="s">
        <v>1136</v>
      </c>
      <c r="D118" s="1"/>
      <c r="E118" s="1" t="s">
        <v>496</v>
      </c>
      <c r="F118" s="2">
        <f t="shared" si="29"/>
        <v>28</v>
      </c>
      <c r="G118" s="1">
        <v>350.0</v>
      </c>
      <c r="H118" s="1" t="s">
        <v>1137</v>
      </c>
      <c r="I118" s="4">
        <v>44123.0</v>
      </c>
      <c r="J118" s="5">
        <v>44213.0</v>
      </c>
      <c r="K118" s="1" t="s">
        <v>1138</v>
      </c>
      <c r="L118" s="1" t="s">
        <v>496</v>
      </c>
      <c r="M118" s="1">
        <v>42376.0</v>
      </c>
      <c r="N118" s="5">
        <v>44055.0</v>
      </c>
      <c r="O118" s="1" t="b">
        <v>0</v>
      </c>
      <c r="P118" s="6" t="s">
        <v>1139</v>
      </c>
      <c r="Q118" s="1"/>
      <c r="R118" s="6" t="s">
        <v>1140</v>
      </c>
      <c r="S118" s="1" t="s">
        <v>1141</v>
      </c>
      <c r="T118" s="1" t="s">
        <v>1142</v>
      </c>
      <c r="U118" s="1">
        <v>0.0</v>
      </c>
      <c r="V118" s="1" t="b">
        <v>1</v>
      </c>
      <c r="W118" s="1">
        <v>28.0</v>
      </c>
      <c r="X118" s="1">
        <v>40.0</v>
      </c>
      <c r="Y118" s="1"/>
      <c r="Z118" s="1"/>
      <c r="AA118" s="1"/>
      <c r="AB118" s="1"/>
      <c r="AC118" s="1"/>
      <c r="AD118" s="1"/>
      <c r="AE118" s="1"/>
      <c r="AF118" s="1"/>
      <c r="AG118" s="1"/>
      <c r="AH118" s="1"/>
      <c r="AI118" s="1"/>
      <c r="AJ118" s="1"/>
      <c r="AK118" s="1"/>
      <c r="AL118" s="1"/>
      <c r="AM118" s="1"/>
      <c r="AN118" s="2" t="str">
        <f t="shared" si="30"/>
        <v/>
      </c>
      <c r="AO118" s="1" t="s">
        <v>98</v>
      </c>
      <c r="AP118" s="1"/>
      <c r="AQ118" s="1" t="s">
        <v>65</v>
      </c>
      <c r="AR118" s="1" t="s">
        <v>1143</v>
      </c>
      <c r="AS118" s="1" t="s">
        <v>1138</v>
      </c>
      <c r="AT118" s="1" t="s">
        <v>496</v>
      </c>
      <c r="AU118" s="1">
        <v>42376.0</v>
      </c>
      <c r="AV118" s="1" t="s">
        <v>1144</v>
      </c>
      <c r="AW118" s="1">
        <v>12705744497</v>
      </c>
      <c r="AX118" s="1">
        <v>12705704497</v>
      </c>
      <c r="AY118" s="1"/>
      <c r="AZ118" s="7">
        <v>44058.04652777778</v>
      </c>
      <c r="BA118" s="1"/>
    </row>
    <row r="119" ht="15.75" customHeight="1">
      <c r="A119" s="1" t="s">
        <v>1145</v>
      </c>
      <c r="B119" s="2" t="str">
        <f t="shared" si="28"/>
        <v>H-2B</v>
      </c>
      <c r="C119" s="1" t="s">
        <v>1146</v>
      </c>
      <c r="D119" s="1"/>
      <c r="E119" s="1" t="s">
        <v>516</v>
      </c>
      <c r="F119" s="2">
        <f t="shared" si="29"/>
        <v>40</v>
      </c>
      <c r="G119" s="1">
        <v>9.21</v>
      </c>
      <c r="H119" s="1"/>
      <c r="I119" s="4">
        <v>44125.0</v>
      </c>
      <c r="J119" s="5">
        <v>44429.0</v>
      </c>
      <c r="K119" s="1" t="s">
        <v>1147</v>
      </c>
      <c r="L119" s="1" t="s">
        <v>516</v>
      </c>
      <c r="M119" s="1">
        <v>70344.0</v>
      </c>
      <c r="N119" s="5">
        <v>44064.0</v>
      </c>
      <c r="O119" s="1" t="b">
        <v>1</v>
      </c>
      <c r="P119" s="6" t="s">
        <v>1148</v>
      </c>
      <c r="Q119" s="1"/>
      <c r="R119" s="6" t="s">
        <v>1149</v>
      </c>
      <c r="S119" s="1" t="s">
        <v>1150</v>
      </c>
      <c r="T119" s="1" t="s">
        <v>1151</v>
      </c>
      <c r="U119" s="1">
        <v>3.0</v>
      </c>
      <c r="V119" s="1" t="b">
        <v>0</v>
      </c>
      <c r="W119" s="1">
        <v>40.0</v>
      </c>
      <c r="X119" s="1">
        <v>40.0</v>
      </c>
      <c r="Y119" s="1"/>
      <c r="Z119" s="1"/>
      <c r="AA119" s="1"/>
      <c r="AB119" s="1"/>
      <c r="AC119" s="1"/>
      <c r="AD119" s="1"/>
      <c r="AE119" s="1"/>
      <c r="AF119" s="1"/>
      <c r="AG119" s="1"/>
      <c r="AH119" s="1"/>
      <c r="AI119" s="1"/>
      <c r="AJ119" s="1"/>
      <c r="AK119" s="1"/>
      <c r="AL119" s="1"/>
      <c r="AM119" s="1"/>
      <c r="AN119" s="2" t="str">
        <f t="shared" si="30"/>
        <v/>
      </c>
      <c r="AO119" s="1" t="s">
        <v>1152</v>
      </c>
      <c r="AP119" s="1"/>
      <c r="AQ119" s="1"/>
      <c r="AR119" s="1" t="s">
        <v>1153</v>
      </c>
      <c r="AS119" s="1" t="s">
        <v>1154</v>
      </c>
      <c r="AT119" s="1" t="s">
        <v>516</v>
      </c>
      <c r="AU119" s="1">
        <v>70353.0</v>
      </c>
      <c r="AV119" s="1" t="s">
        <v>1155</v>
      </c>
      <c r="AW119" s="1" t="s">
        <v>1156</v>
      </c>
      <c r="AX119" s="1" t="s">
        <v>1156</v>
      </c>
      <c r="AY119" s="1"/>
      <c r="AZ119" s="7">
        <v>44069.04652777778</v>
      </c>
      <c r="BA119" s="1"/>
    </row>
    <row r="120" ht="15.75" customHeight="1">
      <c r="A120" s="1" t="s">
        <v>1157</v>
      </c>
      <c r="B120" s="2" t="str">
        <f t="shared" si="28"/>
        <v>H-2B</v>
      </c>
      <c r="C120" s="1" t="s">
        <v>1158</v>
      </c>
      <c r="D120" s="1"/>
      <c r="E120" s="1" t="s">
        <v>91</v>
      </c>
      <c r="F120" s="2">
        <f t="shared" si="29"/>
        <v>21</v>
      </c>
      <c r="G120" s="1">
        <v>12.46</v>
      </c>
      <c r="H120" s="1" t="s">
        <v>65</v>
      </c>
      <c r="I120" s="5">
        <v>44136.0</v>
      </c>
      <c r="J120" s="5">
        <v>44272.0</v>
      </c>
      <c r="K120" s="1" t="s">
        <v>1159</v>
      </c>
      <c r="L120" s="1" t="s">
        <v>91</v>
      </c>
      <c r="M120" s="1">
        <v>30427.0</v>
      </c>
      <c r="N120" s="5">
        <v>44061.0</v>
      </c>
      <c r="O120" s="1" t="b">
        <v>0</v>
      </c>
      <c r="P120" s="6" t="s">
        <v>1160</v>
      </c>
      <c r="Q120" s="1"/>
      <c r="R120" s="6" t="s">
        <v>1161</v>
      </c>
      <c r="S120" s="1" t="s">
        <v>1162</v>
      </c>
      <c r="T120" s="1" t="s">
        <v>1163</v>
      </c>
      <c r="U120" s="1">
        <v>0.0</v>
      </c>
      <c r="V120" s="1" t="b">
        <v>1</v>
      </c>
      <c r="W120" s="1">
        <v>21.0</v>
      </c>
      <c r="X120" s="1">
        <v>40.0</v>
      </c>
      <c r="Y120" s="1"/>
      <c r="Z120" s="1"/>
      <c r="AA120" s="1"/>
      <c r="AB120" s="1"/>
      <c r="AC120" s="1"/>
      <c r="AD120" s="1"/>
      <c r="AE120" s="1"/>
      <c r="AF120" s="1"/>
      <c r="AG120" s="1"/>
      <c r="AH120" s="1"/>
      <c r="AI120" s="1"/>
      <c r="AJ120" s="1"/>
      <c r="AK120" s="1"/>
      <c r="AL120" s="1"/>
      <c r="AM120" s="1"/>
      <c r="AN120" s="2" t="str">
        <f t="shared" si="30"/>
        <v/>
      </c>
      <c r="AO120" s="1" t="s">
        <v>1164</v>
      </c>
      <c r="AP120" s="1"/>
      <c r="AQ120" s="1" t="s">
        <v>65</v>
      </c>
      <c r="AR120" s="1" t="s">
        <v>1165</v>
      </c>
      <c r="AS120" s="1" t="s">
        <v>1159</v>
      </c>
      <c r="AT120" s="1" t="s">
        <v>91</v>
      </c>
      <c r="AU120" s="1">
        <v>30427.0</v>
      </c>
      <c r="AV120" s="1" t="s">
        <v>1166</v>
      </c>
      <c r="AW120" s="1">
        <v>19126542100</v>
      </c>
      <c r="AX120" s="1">
        <v>19126542100</v>
      </c>
      <c r="AY120" s="1"/>
      <c r="AZ120" s="7">
        <v>44064.04653935185</v>
      </c>
      <c r="BA120" s="1"/>
    </row>
    <row r="121" ht="15.75" customHeight="1">
      <c r="A121" s="1" t="s">
        <v>1167</v>
      </c>
      <c r="B121" s="2" t="str">
        <f t="shared" si="28"/>
        <v>H-2B</v>
      </c>
      <c r="C121" s="1" t="s">
        <v>1168</v>
      </c>
      <c r="D121" s="1"/>
      <c r="E121" s="1" t="s">
        <v>171</v>
      </c>
      <c r="F121" s="2">
        <f t="shared" si="29"/>
        <v>108</v>
      </c>
      <c r="G121" s="1">
        <v>15.3</v>
      </c>
      <c r="H121" s="1" t="s">
        <v>153</v>
      </c>
      <c r="I121" s="5">
        <v>44136.0</v>
      </c>
      <c r="J121" s="5">
        <v>44227.0</v>
      </c>
      <c r="K121" s="1" t="s">
        <v>1169</v>
      </c>
      <c r="L121" s="1" t="s">
        <v>171</v>
      </c>
      <c r="M121" s="1">
        <v>63049.0</v>
      </c>
      <c r="N121" s="5">
        <v>44055.0</v>
      </c>
      <c r="O121" s="1" t="b">
        <v>1</v>
      </c>
      <c r="P121" s="6" t="s">
        <v>1170</v>
      </c>
      <c r="Q121" s="1"/>
      <c r="R121" s="6" t="s">
        <v>1171</v>
      </c>
      <c r="S121" s="1" t="s">
        <v>1172</v>
      </c>
      <c r="T121" s="1" t="s">
        <v>1173</v>
      </c>
      <c r="U121" s="1">
        <v>1.0</v>
      </c>
      <c r="V121" s="1" t="b">
        <v>1</v>
      </c>
      <c r="W121" s="1">
        <v>108.0</v>
      </c>
      <c r="X121" s="1">
        <v>40.0</v>
      </c>
      <c r="Y121" s="1"/>
      <c r="Z121" s="1"/>
      <c r="AA121" s="1"/>
      <c r="AB121" s="1"/>
      <c r="AC121" s="1"/>
      <c r="AD121" s="1"/>
      <c r="AE121" s="1"/>
      <c r="AF121" s="1"/>
      <c r="AG121" s="1"/>
      <c r="AH121" s="1"/>
      <c r="AI121" s="1"/>
      <c r="AJ121" s="1"/>
      <c r="AK121" s="1"/>
      <c r="AL121" s="1"/>
      <c r="AM121" s="1"/>
      <c r="AN121" s="2" t="str">
        <f t="shared" si="30"/>
        <v/>
      </c>
      <c r="AO121" s="1" t="s">
        <v>81</v>
      </c>
      <c r="AP121" s="1"/>
      <c r="AQ121" s="1" t="s">
        <v>65</v>
      </c>
      <c r="AR121" s="1" t="s">
        <v>1174</v>
      </c>
      <c r="AS121" s="1" t="s">
        <v>1169</v>
      </c>
      <c r="AT121" s="1" t="s">
        <v>171</v>
      </c>
      <c r="AU121" s="1">
        <v>63049.0</v>
      </c>
      <c r="AV121" s="1" t="s">
        <v>1175</v>
      </c>
      <c r="AW121" s="1">
        <v>16366776263</v>
      </c>
      <c r="AX121" s="1">
        <v>16366776263</v>
      </c>
      <c r="AY121" s="1"/>
      <c r="AZ121" s="7">
        <v>44058.04652777778</v>
      </c>
      <c r="BA121" s="1"/>
    </row>
    <row r="122" ht="15.75" customHeight="1">
      <c r="A122" s="1" t="s">
        <v>1176</v>
      </c>
      <c r="B122" s="2" t="str">
        <f t="shared" si="28"/>
        <v>H-2B</v>
      </c>
      <c r="C122" s="1" t="s">
        <v>1177</v>
      </c>
      <c r="D122" s="1"/>
      <c r="E122" s="1" t="s">
        <v>205</v>
      </c>
      <c r="F122" s="2">
        <f t="shared" si="29"/>
        <v>17</v>
      </c>
      <c r="G122" s="1">
        <v>23.62</v>
      </c>
      <c r="H122" s="1"/>
      <c r="I122" s="5">
        <v>44136.0</v>
      </c>
      <c r="J122" s="5">
        <v>44377.0</v>
      </c>
      <c r="K122" s="1" t="s">
        <v>1178</v>
      </c>
      <c r="L122" s="1" t="s">
        <v>205</v>
      </c>
      <c r="M122" s="1">
        <v>74019.0</v>
      </c>
      <c r="N122" s="5">
        <v>44048.0</v>
      </c>
      <c r="O122" s="1" t="b">
        <v>0</v>
      </c>
      <c r="P122" s="6" t="s">
        <v>1179</v>
      </c>
      <c r="Q122" s="1"/>
      <c r="R122" s="6" t="s">
        <v>1180</v>
      </c>
      <c r="S122" s="1" t="s">
        <v>1181</v>
      </c>
      <c r="T122" s="1" t="s">
        <v>256</v>
      </c>
      <c r="U122" s="1">
        <v>0.0</v>
      </c>
      <c r="V122" s="1" t="b">
        <v>1</v>
      </c>
      <c r="W122" s="1">
        <v>17.0</v>
      </c>
      <c r="X122" s="1">
        <v>40.0</v>
      </c>
      <c r="Y122" s="1"/>
      <c r="Z122" s="1"/>
      <c r="AA122" s="1"/>
      <c r="AB122" s="1"/>
      <c r="AC122" s="1"/>
      <c r="AD122" s="1"/>
      <c r="AE122" s="1"/>
      <c r="AF122" s="1"/>
      <c r="AG122" s="1"/>
      <c r="AH122" s="1"/>
      <c r="AI122" s="1"/>
      <c r="AJ122" s="1"/>
      <c r="AK122" s="1"/>
      <c r="AL122" s="1"/>
      <c r="AM122" s="1"/>
      <c r="AN122" s="2" t="str">
        <f t="shared" si="30"/>
        <v/>
      </c>
      <c r="AO122" s="1" t="s">
        <v>81</v>
      </c>
      <c r="AP122" s="1"/>
      <c r="AQ122" s="1" t="s">
        <v>65</v>
      </c>
      <c r="AR122" s="1" t="s">
        <v>1182</v>
      </c>
      <c r="AS122" s="1" t="s">
        <v>1178</v>
      </c>
      <c r="AT122" s="1" t="s">
        <v>205</v>
      </c>
      <c r="AU122" s="1">
        <v>74019.0</v>
      </c>
      <c r="AV122" s="1" t="s">
        <v>1183</v>
      </c>
      <c r="AW122" s="1">
        <v>18335228483</v>
      </c>
      <c r="AX122" s="1">
        <v>18335228483</v>
      </c>
      <c r="AY122" s="1"/>
      <c r="AZ122" s="7">
        <v>44049.65251157407</v>
      </c>
      <c r="BA122" s="1"/>
    </row>
    <row r="123" ht="15.75" customHeight="1">
      <c r="A123" s="1" t="s">
        <v>1184</v>
      </c>
      <c r="B123" s="2" t="str">
        <f t="shared" si="28"/>
        <v>H-2B</v>
      </c>
      <c r="C123" s="1" t="s">
        <v>1185</v>
      </c>
      <c r="D123" s="1"/>
      <c r="E123" s="1" t="s">
        <v>702</v>
      </c>
      <c r="F123" s="2">
        <f t="shared" si="29"/>
        <v>12</v>
      </c>
      <c r="G123" s="1">
        <v>12.66</v>
      </c>
      <c r="H123" s="1" t="s">
        <v>714</v>
      </c>
      <c r="I123" s="5">
        <v>44136.0</v>
      </c>
      <c r="J123" s="4">
        <v>44183.0</v>
      </c>
      <c r="K123" s="1" t="s">
        <v>1186</v>
      </c>
      <c r="L123" s="1" t="s">
        <v>702</v>
      </c>
      <c r="M123" s="1">
        <v>25560.0</v>
      </c>
      <c r="N123" s="5">
        <v>44055.0</v>
      </c>
      <c r="O123" s="1" t="b">
        <v>0</v>
      </c>
      <c r="P123" s="6" t="s">
        <v>1187</v>
      </c>
      <c r="Q123" s="1"/>
      <c r="R123" s="6" t="s">
        <v>1188</v>
      </c>
      <c r="S123" s="1" t="s">
        <v>1189</v>
      </c>
      <c r="T123" s="1" t="s">
        <v>1190</v>
      </c>
      <c r="U123" s="1">
        <v>0.0</v>
      </c>
      <c r="V123" s="1" t="b">
        <v>1</v>
      </c>
      <c r="W123" s="1">
        <v>12.0</v>
      </c>
      <c r="X123" s="1">
        <v>40.0</v>
      </c>
      <c r="Y123" s="1"/>
      <c r="Z123" s="1"/>
      <c r="AA123" s="1"/>
      <c r="AB123" s="1"/>
      <c r="AC123" s="1"/>
      <c r="AD123" s="1"/>
      <c r="AE123" s="1"/>
      <c r="AF123" s="1"/>
      <c r="AG123" s="1"/>
      <c r="AH123" s="1"/>
      <c r="AI123" s="1"/>
      <c r="AJ123" s="1"/>
      <c r="AK123" s="1"/>
      <c r="AL123" s="1"/>
      <c r="AM123" s="1"/>
      <c r="AN123" s="2" t="str">
        <f t="shared" si="30"/>
        <v/>
      </c>
      <c r="AO123" s="1" t="s">
        <v>1191</v>
      </c>
      <c r="AP123" s="1"/>
      <c r="AQ123" s="6" t="s">
        <v>1192</v>
      </c>
      <c r="AR123" s="1" t="s">
        <v>1193</v>
      </c>
      <c r="AS123" s="1" t="s">
        <v>1186</v>
      </c>
      <c r="AT123" s="1" t="s">
        <v>702</v>
      </c>
      <c r="AU123" s="1">
        <v>25560.0</v>
      </c>
      <c r="AV123" s="1" t="s">
        <v>65</v>
      </c>
      <c r="AW123" s="1">
        <v>13047572567</v>
      </c>
      <c r="AX123" s="1">
        <v>13047572567</v>
      </c>
      <c r="AY123" s="1"/>
      <c r="AZ123" s="7">
        <v>44058.04652777778</v>
      </c>
      <c r="BA123" s="1"/>
    </row>
    <row r="124" ht="15.75" customHeight="1">
      <c r="A124" s="1" t="s">
        <v>1194</v>
      </c>
      <c r="B124" s="2" t="str">
        <f t="shared" si="28"/>
        <v>H-2B</v>
      </c>
      <c r="C124" s="1" t="s">
        <v>1195</v>
      </c>
      <c r="D124" s="1"/>
      <c r="E124" s="1" t="s">
        <v>171</v>
      </c>
      <c r="F124" s="2">
        <f t="shared" si="29"/>
        <v>10</v>
      </c>
      <c r="G124" s="1">
        <v>15.3</v>
      </c>
      <c r="H124" s="1" t="s">
        <v>172</v>
      </c>
      <c r="I124" s="5">
        <v>44136.0</v>
      </c>
      <c r="J124" s="5">
        <v>44228.0</v>
      </c>
      <c r="K124" s="1" t="s">
        <v>1196</v>
      </c>
      <c r="L124" s="1" t="s">
        <v>171</v>
      </c>
      <c r="M124" s="1">
        <v>63011.0</v>
      </c>
      <c r="N124" s="5">
        <v>44056.0</v>
      </c>
      <c r="O124" s="1" t="b">
        <v>0</v>
      </c>
      <c r="P124" s="6" t="s">
        <v>1197</v>
      </c>
      <c r="Q124" s="1"/>
      <c r="R124" s="6" t="s">
        <v>1198</v>
      </c>
      <c r="S124" s="1" t="s">
        <v>1199</v>
      </c>
      <c r="T124" s="1" t="s">
        <v>318</v>
      </c>
      <c r="U124" s="1">
        <v>0.0</v>
      </c>
      <c r="V124" s="1" t="b">
        <v>1</v>
      </c>
      <c r="W124" s="1">
        <v>10.0</v>
      </c>
      <c r="X124" s="1">
        <v>40.0</v>
      </c>
      <c r="Y124" s="1"/>
      <c r="Z124" s="1"/>
      <c r="AA124" s="1"/>
      <c r="AB124" s="1"/>
      <c r="AC124" s="1"/>
      <c r="AD124" s="1"/>
      <c r="AE124" s="1"/>
      <c r="AF124" s="1"/>
      <c r="AG124" s="1"/>
      <c r="AH124" s="1"/>
      <c r="AI124" s="1"/>
      <c r="AJ124" s="1"/>
      <c r="AK124" s="1"/>
      <c r="AL124" s="1"/>
      <c r="AM124" s="1"/>
      <c r="AN124" s="2" t="str">
        <f t="shared" si="30"/>
        <v/>
      </c>
      <c r="AO124" s="1" t="s">
        <v>178</v>
      </c>
      <c r="AP124" s="1"/>
      <c r="AQ124" s="6" t="s">
        <v>179</v>
      </c>
      <c r="AR124" s="1" t="s">
        <v>1200</v>
      </c>
      <c r="AS124" s="1" t="s">
        <v>1196</v>
      </c>
      <c r="AT124" s="1" t="s">
        <v>171</v>
      </c>
      <c r="AU124" s="1">
        <v>63011.0</v>
      </c>
      <c r="AV124" s="1" t="s">
        <v>65</v>
      </c>
      <c r="AW124" s="1">
        <v>16368876155</v>
      </c>
      <c r="AX124" s="1">
        <v>16368876155</v>
      </c>
      <c r="AY124" s="1"/>
      <c r="AZ124" s="7">
        <v>44058.04652777778</v>
      </c>
      <c r="BA124" s="1"/>
    </row>
    <row r="125" ht="15.75" customHeight="1">
      <c r="A125" s="1" t="s">
        <v>1201</v>
      </c>
      <c r="B125" s="2" t="str">
        <f t="shared" si="28"/>
        <v>H-2B</v>
      </c>
      <c r="C125" s="1" t="s">
        <v>1202</v>
      </c>
      <c r="D125" s="1"/>
      <c r="E125" s="1" t="s">
        <v>185</v>
      </c>
      <c r="F125" s="2">
        <f t="shared" si="29"/>
        <v>4</v>
      </c>
      <c r="G125" s="1">
        <v>16.56</v>
      </c>
      <c r="H125" s="1"/>
      <c r="I125" s="5">
        <v>44136.0</v>
      </c>
      <c r="J125" s="5">
        <v>44317.0</v>
      </c>
      <c r="K125" s="1" t="s">
        <v>1203</v>
      </c>
      <c r="L125" s="1" t="s">
        <v>185</v>
      </c>
      <c r="M125" s="1">
        <v>95567.0</v>
      </c>
      <c r="N125" s="5">
        <v>44055.0</v>
      </c>
      <c r="O125" s="1" t="b">
        <v>1</v>
      </c>
      <c r="P125" s="6" t="s">
        <v>1204</v>
      </c>
      <c r="Q125" s="1"/>
      <c r="R125" s="6" t="s">
        <v>1205</v>
      </c>
      <c r="S125" s="1" t="s">
        <v>1206</v>
      </c>
      <c r="T125" s="1" t="s">
        <v>1207</v>
      </c>
      <c r="U125" s="1">
        <v>3.0</v>
      </c>
      <c r="V125" s="1" t="b">
        <v>0</v>
      </c>
      <c r="W125" s="1">
        <v>4.0</v>
      </c>
      <c r="X125" s="1">
        <v>40.0</v>
      </c>
      <c r="Y125" s="1"/>
      <c r="Z125" s="1"/>
      <c r="AA125" s="1"/>
      <c r="AB125" s="1"/>
      <c r="AC125" s="1"/>
      <c r="AD125" s="1"/>
      <c r="AE125" s="1"/>
      <c r="AF125" s="1"/>
      <c r="AG125" s="1"/>
      <c r="AH125" s="1"/>
      <c r="AI125" s="1"/>
      <c r="AJ125" s="1"/>
      <c r="AK125" s="1"/>
      <c r="AL125" s="1"/>
      <c r="AM125" s="1"/>
      <c r="AN125" s="2" t="str">
        <f t="shared" si="30"/>
        <v/>
      </c>
      <c r="AO125" s="1" t="s">
        <v>1208</v>
      </c>
      <c r="AP125" s="1"/>
      <c r="AQ125" s="1" t="s">
        <v>65</v>
      </c>
      <c r="AR125" s="1" t="s">
        <v>1209</v>
      </c>
      <c r="AS125" s="1" t="s">
        <v>1210</v>
      </c>
      <c r="AT125" s="1" t="s">
        <v>185</v>
      </c>
      <c r="AU125" s="1">
        <v>95531.0</v>
      </c>
      <c r="AV125" s="1" t="s">
        <v>1211</v>
      </c>
      <c r="AW125" s="1">
        <v>1.7072187499E10</v>
      </c>
      <c r="AX125" s="1">
        <v>17072187499</v>
      </c>
      <c r="AY125" s="1"/>
      <c r="AZ125" s="7">
        <v>44058.04652777778</v>
      </c>
      <c r="BA125" s="1"/>
    </row>
    <row r="126" ht="15.75" customHeight="1">
      <c r="A126" s="1" t="s">
        <v>1212</v>
      </c>
      <c r="B126" s="2" t="str">
        <f t="shared" si="28"/>
        <v>H-2B</v>
      </c>
      <c r="C126" s="1" t="s">
        <v>1213</v>
      </c>
      <c r="D126" s="1"/>
      <c r="E126" s="1" t="s">
        <v>916</v>
      </c>
      <c r="F126" s="2">
        <f t="shared" si="29"/>
        <v>10</v>
      </c>
      <c r="G126" s="1">
        <v>18.0</v>
      </c>
      <c r="H126" s="1" t="s">
        <v>1214</v>
      </c>
      <c r="I126" s="5">
        <v>44136.0</v>
      </c>
      <c r="J126" s="5">
        <v>44288.0</v>
      </c>
      <c r="K126" s="1" t="s">
        <v>1215</v>
      </c>
      <c r="L126" s="1" t="s">
        <v>916</v>
      </c>
      <c r="M126" s="1">
        <v>83118.0</v>
      </c>
      <c r="N126" s="5">
        <v>44055.0</v>
      </c>
      <c r="O126" s="1" t="b">
        <v>0</v>
      </c>
      <c r="P126" s="6" t="s">
        <v>1216</v>
      </c>
      <c r="Q126" s="1"/>
      <c r="R126" s="6" t="s">
        <v>1217</v>
      </c>
      <c r="S126" s="1" t="s">
        <v>1218</v>
      </c>
      <c r="T126" s="1" t="s">
        <v>1219</v>
      </c>
      <c r="U126" s="1">
        <v>0.0</v>
      </c>
      <c r="V126" s="1" t="b">
        <v>1</v>
      </c>
      <c r="W126" s="1">
        <v>10.0</v>
      </c>
      <c r="X126" s="1">
        <v>35.0</v>
      </c>
      <c r="Y126" s="1"/>
      <c r="Z126" s="1"/>
      <c r="AA126" s="1"/>
      <c r="AB126" s="1"/>
      <c r="AC126" s="1"/>
      <c r="AD126" s="1"/>
      <c r="AE126" s="1"/>
      <c r="AF126" s="1"/>
      <c r="AG126" s="1"/>
      <c r="AH126" s="1"/>
      <c r="AI126" s="1"/>
      <c r="AJ126" s="1"/>
      <c r="AK126" s="1"/>
      <c r="AL126" s="1"/>
      <c r="AM126" s="1"/>
      <c r="AN126" s="2" t="str">
        <f t="shared" si="30"/>
        <v/>
      </c>
      <c r="AO126" s="1" t="s">
        <v>1220</v>
      </c>
      <c r="AP126" s="1"/>
      <c r="AQ126" s="6" t="s">
        <v>922</v>
      </c>
      <c r="AR126" s="1" t="s">
        <v>1221</v>
      </c>
      <c r="AS126" s="1" t="s">
        <v>1222</v>
      </c>
      <c r="AT126" s="1" t="s">
        <v>916</v>
      </c>
      <c r="AU126" s="1">
        <v>83025.0</v>
      </c>
      <c r="AV126" s="1" t="s">
        <v>1223</v>
      </c>
      <c r="AW126" s="1">
        <v>12088215224</v>
      </c>
      <c r="AX126" s="1">
        <v>12088215224</v>
      </c>
      <c r="AY126" s="1"/>
      <c r="AZ126" s="7">
        <v>44058.04652777778</v>
      </c>
      <c r="BA126" s="1"/>
    </row>
    <row r="127" ht="15.75" customHeight="1">
      <c r="A127" s="1" t="s">
        <v>1224</v>
      </c>
      <c r="B127" s="2" t="str">
        <f t="shared" si="28"/>
        <v>H-2B</v>
      </c>
      <c r="C127" s="1" t="s">
        <v>1225</v>
      </c>
      <c r="D127" s="1"/>
      <c r="E127" s="1" t="s">
        <v>135</v>
      </c>
      <c r="F127" s="2">
        <f t="shared" si="29"/>
        <v>30</v>
      </c>
      <c r="G127" s="1">
        <v>12.37</v>
      </c>
      <c r="H127" s="1" t="s">
        <v>1226</v>
      </c>
      <c r="I127" s="4">
        <v>44121.0</v>
      </c>
      <c r="J127" s="5">
        <v>44296.0</v>
      </c>
      <c r="K127" s="1" t="s">
        <v>1227</v>
      </c>
      <c r="L127" s="1" t="s">
        <v>1228</v>
      </c>
      <c r="M127" s="1">
        <v>57106.0</v>
      </c>
      <c r="N127" s="5">
        <v>44054.0</v>
      </c>
      <c r="O127" s="1" t="b">
        <v>0</v>
      </c>
      <c r="P127" s="6" t="s">
        <v>1229</v>
      </c>
      <c r="Q127" s="1"/>
      <c r="R127" s="6" t="s">
        <v>1230</v>
      </c>
      <c r="S127" s="1" t="s">
        <v>1231</v>
      </c>
      <c r="T127" s="1" t="s">
        <v>1232</v>
      </c>
      <c r="U127" s="1">
        <v>0.0</v>
      </c>
      <c r="V127" s="1" t="b">
        <v>0</v>
      </c>
      <c r="W127" s="1">
        <v>30.0</v>
      </c>
      <c r="X127" s="1">
        <v>40.0</v>
      </c>
      <c r="Y127" s="1"/>
      <c r="Z127" s="1"/>
      <c r="AA127" s="1"/>
      <c r="AB127" s="1"/>
      <c r="AC127" s="1"/>
      <c r="AD127" s="1"/>
      <c r="AE127" s="1"/>
      <c r="AF127" s="1"/>
      <c r="AG127" s="1"/>
      <c r="AH127" s="1"/>
      <c r="AI127" s="1"/>
      <c r="AJ127" s="1"/>
      <c r="AK127" s="1"/>
      <c r="AL127" s="1"/>
      <c r="AM127" s="1"/>
      <c r="AN127" s="2" t="str">
        <f t="shared" si="30"/>
        <v/>
      </c>
      <c r="AO127" s="1" t="s">
        <v>1233</v>
      </c>
      <c r="AP127" s="1"/>
      <c r="AQ127" s="1" t="s">
        <v>65</v>
      </c>
      <c r="AR127" s="1" t="s">
        <v>1234</v>
      </c>
      <c r="AS127" s="1" t="s">
        <v>1235</v>
      </c>
      <c r="AT127" s="1" t="s">
        <v>135</v>
      </c>
      <c r="AU127" s="1">
        <v>56517.0</v>
      </c>
      <c r="AV127" s="1" t="s">
        <v>1236</v>
      </c>
      <c r="AW127" s="1">
        <v>16052031362</v>
      </c>
      <c r="AX127" s="1">
        <v>16052031362</v>
      </c>
      <c r="AY127" s="1"/>
      <c r="AZ127" s="7">
        <v>44058.04652777778</v>
      </c>
      <c r="BA127" s="1"/>
    </row>
    <row r="128" ht="15.75" customHeight="1">
      <c r="A128" s="1" t="s">
        <v>1237</v>
      </c>
      <c r="B128" s="2" t="str">
        <f t="shared" si="28"/>
        <v>H-2B</v>
      </c>
      <c r="C128" s="1" t="s">
        <v>1076</v>
      </c>
      <c r="D128" s="1" t="s">
        <v>1077</v>
      </c>
      <c r="E128" s="1" t="s">
        <v>56</v>
      </c>
      <c r="F128" s="2">
        <f t="shared" si="29"/>
        <v>4</v>
      </c>
      <c r="G128" s="1">
        <v>11.25</v>
      </c>
      <c r="H128" s="1"/>
      <c r="I128" s="4">
        <v>44121.0</v>
      </c>
      <c r="J128" s="5">
        <v>44387.0</v>
      </c>
      <c r="K128" s="1" t="s">
        <v>1078</v>
      </c>
      <c r="L128" s="1" t="s">
        <v>56</v>
      </c>
      <c r="M128" s="1">
        <v>33945.0</v>
      </c>
      <c r="N128" s="5">
        <v>44055.0</v>
      </c>
      <c r="O128" s="1" t="b">
        <v>1</v>
      </c>
      <c r="P128" s="6" t="s">
        <v>1238</v>
      </c>
      <c r="Q128" s="1"/>
      <c r="R128" s="6" t="s">
        <v>1239</v>
      </c>
      <c r="S128" s="1" t="s">
        <v>1240</v>
      </c>
      <c r="T128" s="1" t="s">
        <v>912</v>
      </c>
      <c r="U128" s="1">
        <v>3.0</v>
      </c>
      <c r="V128" s="1" t="b">
        <v>0</v>
      </c>
      <c r="W128" s="1">
        <v>4.0</v>
      </c>
      <c r="X128" s="1">
        <v>40.0</v>
      </c>
      <c r="Y128" s="1"/>
      <c r="Z128" s="1"/>
      <c r="AA128" s="1"/>
      <c r="AB128" s="1"/>
      <c r="AC128" s="1"/>
      <c r="AD128" s="1"/>
      <c r="AE128" s="1"/>
      <c r="AF128" s="1"/>
      <c r="AG128" s="1"/>
      <c r="AH128" s="1"/>
      <c r="AI128" s="1"/>
      <c r="AJ128" s="1"/>
      <c r="AK128" s="1"/>
      <c r="AL128" s="1"/>
      <c r="AM128" s="1"/>
      <c r="AN128" s="2" t="str">
        <f t="shared" si="30"/>
        <v/>
      </c>
      <c r="AO128" s="1" t="s">
        <v>153</v>
      </c>
      <c r="AP128" s="1"/>
      <c r="AQ128" s="1" t="s">
        <v>65</v>
      </c>
      <c r="AR128" s="1" t="s">
        <v>1082</v>
      </c>
      <c r="AS128" s="1" t="s">
        <v>1078</v>
      </c>
      <c r="AT128" s="1" t="s">
        <v>56</v>
      </c>
      <c r="AU128" s="1">
        <v>33945.0</v>
      </c>
      <c r="AV128" s="1" t="s">
        <v>1084</v>
      </c>
      <c r="AW128" s="1">
        <v>12392832278</v>
      </c>
      <c r="AX128" s="1">
        <v>12392832278</v>
      </c>
      <c r="AY128" s="1"/>
      <c r="AZ128" s="7">
        <v>44058.04652777778</v>
      </c>
      <c r="BA128" s="1"/>
    </row>
    <row r="129" ht="15.75" customHeight="1">
      <c r="A129" s="1" t="s">
        <v>1241</v>
      </c>
      <c r="B129" s="2" t="str">
        <f t="shared" si="28"/>
        <v>H-2B</v>
      </c>
      <c r="C129" s="1" t="s">
        <v>1242</v>
      </c>
      <c r="D129" s="1"/>
      <c r="E129" s="1" t="s">
        <v>196</v>
      </c>
      <c r="F129" s="2">
        <f t="shared" si="29"/>
        <v>65</v>
      </c>
      <c r="G129" s="1">
        <v>15.16</v>
      </c>
      <c r="H129" s="1"/>
      <c r="I129" s="5">
        <v>44136.0</v>
      </c>
      <c r="J129" s="5">
        <v>44286.0</v>
      </c>
      <c r="K129" s="1" t="s">
        <v>1243</v>
      </c>
      <c r="L129" s="1" t="s">
        <v>196</v>
      </c>
      <c r="M129" s="1">
        <v>84604.0</v>
      </c>
      <c r="N129" s="5">
        <v>44054.0</v>
      </c>
      <c r="O129" s="1" t="b">
        <v>0</v>
      </c>
      <c r="P129" s="6" t="s">
        <v>1244</v>
      </c>
      <c r="Q129" s="1"/>
      <c r="R129" s="6" t="s">
        <v>1245</v>
      </c>
      <c r="S129" s="1" t="s">
        <v>1246</v>
      </c>
      <c r="T129" s="1" t="s">
        <v>1247</v>
      </c>
      <c r="U129" s="1">
        <v>0.0</v>
      </c>
      <c r="V129" s="1" t="b">
        <v>1</v>
      </c>
      <c r="W129" s="1">
        <v>65.0</v>
      </c>
      <c r="X129" s="1">
        <v>40.0</v>
      </c>
      <c r="Y129" s="1"/>
      <c r="Z129" s="1"/>
      <c r="AA129" s="1"/>
      <c r="AB129" s="1"/>
      <c r="AC129" s="1"/>
      <c r="AD129" s="1"/>
      <c r="AE129" s="1"/>
      <c r="AF129" s="1"/>
      <c r="AG129" s="1"/>
      <c r="AH129" s="1"/>
      <c r="AI129" s="1"/>
      <c r="AJ129" s="1"/>
      <c r="AK129" s="1"/>
      <c r="AL129" s="1"/>
      <c r="AM129" s="1"/>
      <c r="AN129" s="2" t="str">
        <f t="shared" si="30"/>
        <v/>
      </c>
      <c r="AO129" s="1" t="s">
        <v>808</v>
      </c>
      <c r="AP129" s="1"/>
      <c r="AQ129" s="1" t="s">
        <v>65</v>
      </c>
      <c r="AR129" s="1" t="s">
        <v>1248</v>
      </c>
      <c r="AS129" s="1" t="s">
        <v>1249</v>
      </c>
      <c r="AT129" s="1" t="s">
        <v>196</v>
      </c>
      <c r="AU129" s="1">
        <v>84098.0</v>
      </c>
      <c r="AV129" s="1" t="s">
        <v>1250</v>
      </c>
      <c r="AW129" s="1">
        <v>18014668044</v>
      </c>
      <c r="AX129" s="1">
        <v>18014668044</v>
      </c>
      <c r="AY129" s="1"/>
      <c r="AZ129" s="7">
        <v>44058.04652777778</v>
      </c>
      <c r="BA129" s="1"/>
    </row>
    <row r="130" ht="15.75" customHeight="1">
      <c r="A130" s="1" t="s">
        <v>1251</v>
      </c>
      <c r="B130" s="2" t="str">
        <f t="shared" si="28"/>
        <v>H-2B</v>
      </c>
      <c r="C130" s="1" t="s">
        <v>1242</v>
      </c>
      <c r="D130" s="1"/>
      <c r="E130" s="1" t="s">
        <v>196</v>
      </c>
      <c r="F130" s="2">
        <f t="shared" si="29"/>
        <v>85</v>
      </c>
      <c r="G130" s="1">
        <v>15.31</v>
      </c>
      <c r="H130" s="1"/>
      <c r="I130" s="5">
        <v>44136.0</v>
      </c>
      <c r="J130" s="5">
        <v>44286.0</v>
      </c>
      <c r="K130" s="1" t="s">
        <v>1243</v>
      </c>
      <c r="L130" s="1" t="s">
        <v>196</v>
      </c>
      <c r="M130" s="1">
        <v>84604.0</v>
      </c>
      <c r="N130" s="5">
        <v>44054.0</v>
      </c>
      <c r="O130" s="1" t="b">
        <v>0</v>
      </c>
      <c r="P130" s="6" t="s">
        <v>1252</v>
      </c>
      <c r="Q130" s="1"/>
      <c r="R130" s="6" t="s">
        <v>1253</v>
      </c>
      <c r="S130" s="1" t="s">
        <v>1254</v>
      </c>
      <c r="T130" s="1" t="s">
        <v>1247</v>
      </c>
      <c r="U130" s="1">
        <v>0.0</v>
      </c>
      <c r="V130" s="1" t="b">
        <v>1</v>
      </c>
      <c r="W130" s="1">
        <v>85.0</v>
      </c>
      <c r="X130" s="1">
        <v>40.0</v>
      </c>
      <c r="Y130" s="1"/>
      <c r="Z130" s="1"/>
      <c r="AA130" s="1"/>
      <c r="AB130" s="1"/>
      <c r="AC130" s="1"/>
      <c r="AD130" s="1"/>
      <c r="AE130" s="1"/>
      <c r="AF130" s="1"/>
      <c r="AG130" s="1"/>
      <c r="AH130" s="1"/>
      <c r="AI130" s="1"/>
      <c r="AJ130" s="1"/>
      <c r="AK130" s="1"/>
      <c r="AL130" s="1"/>
      <c r="AM130" s="1"/>
      <c r="AN130" s="2" t="str">
        <f t="shared" si="30"/>
        <v/>
      </c>
      <c r="AO130" s="1" t="s">
        <v>808</v>
      </c>
      <c r="AP130" s="1"/>
      <c r="AQ130" s="1" t="s">
        <v>65</v>
      </c>
      <c r="AR130" s="1" t="s">
        <v>1255</v>
      </c>
      <c r="AS130" s="1" t="s">
        <v>1243</v>
      </c>
      <c r="AT130" s="1" t="s">
        <v>196</v>
      </c>
      <c r="AU130" s="1">
        <v>84604.0</v>
      </c>
      <c r="AV130" s="1" t="s">
        <v>1250</v>
      </c>
      <c r="AW130" s="1">
        <v>18014668044</v>
      </c>
      <c r="AX130" s="1">
        <v>18014668044</v>
      </c>
      <c r="AY130" s="1"/>
      <c r="AZ130" s="7">
        <v>44058.04652777778</v>
      </c>
      <c r="BA130" s="1"/>
    </row>
    <row r="131" ht="15.75" customHeight="1">
      <c r="A131" s="1" t="s">
        <v>1256</v>
      </c>
      <c r="B131" s="2" t="str">
        <f t="shared" si="28"/>
        <v>H-2B</v>
      </c>
      <c r="C131" s="1" t="s">
        <v>1257</v>
      </c>
      <c r="D131" s="1"/>
      <c r="E131" s="1" t="s">
        <v>56</v>
      </c>
      <c r="F131" s="2">
        <f t="shared" si="29"/>
        <v>3</v>
      </c>
      <c r="G131" s="1">
        <v>12.3</v>
      </c>
      <c r="H131" s="1"/>
      <c r="I131" s="5">
        <v>44136.0</v>
      </c>
      <c r="J131" s="5">
        <v>44316.0</v>
      </c>
      <c r="K131" s="1" t="s">
        <v>1258</v>
      </c>
      <c r="L131" s="1" t="s">
        <v>147</v>
      </c>
      <c r="M131" s="1">
        <v>7712.0</v>
      </c>
      <c r="N131" s="5">
        <v>44054.0</v>
      </c>
      <c r="O131" s="1" t="b">
        <v>1</v>
      </c>
      <c r="P131" s="6" t="s">
        <v>1259</v>
      </c>
      <c r="Q131" s="1"/>
      <c r="R131" s="6" t="s">
        <v>1260</v>
      </c>
      <c r="S131" s="1" t="s">
        <v>1261</v>
      </c>
      <c r="T131" s="1" t="s">
        <v>510</v>
      </c>
      <c r="U131" s="1">
        <v>1.0</v>
      </c>
      <c r="V131" s="1" t="b">
        <v>0</v>
      </c>
      <c r="W131" s="1">
        <v>3.0</v>
      </c>
      <c r="X131" s="1">
        <v>56.0</v>
      </c>
      <c r="Y131" s="1"/>
      <c r="Z131" s="1"/>
      <c r="AA131" s="1"/>
      <c r="AB131" s="1"/>
      <c r="AC131" s="1"/>
      <c r="AD131" s="1"/>
      <c r="AE131" s="1"/>
      <c r="AF131" s="1"/>
      <c r="AG131" s="1"/>
      <c r="AH131" s="1"/>
      <c r="AI131" s="1"/>
      <c r="AJ131" s="1"/>
      <c r="AK131" s="1"/>
      <c r="AL131" s="1"/>
      <c r="AM131" s="1"/>
      <c r="AN131" s="2" t="str">
        <f t="shared" si="30"/>
        <v/>
      </c>
      <c r="AO131" s="1" t="s">
        <v>1262</v>
      </c>
      <c r="AP131" s="1"/>
      <c r="AQ131" s="1" t="s">
        <v>65</v>
      </c>
      <c r="AR131" s="1" t="s">
        <v>553</v>
      </c>
      <c r="AS131" s="1" t="s">
        <v>1263</v>
      </c>
      <c r="AT131" s="1" t="s">
        <v>56</v>
      </c>
      <c r="AU131" s="1">
        <v>33009.0</v>
      </c>
      <c r="AV131" s="1" t="s">
        <v>1264</v>
      </c>
      <c r="AW131" s="1">
        <v>19543834163</v>
      </c>
      <c r="AX131" s="1">
        <v>19543834163</v>
      </c>
      <c r="AY131" s="1"/>
      <c r="AZ131" s="7">
        <v>44058.04652777778</v>
      </c>
      <c r="BA131" s="1"/>
    </row>
    <row r="132" ht="15.75" customHeight="1">
      <c r="A132" s="1" t="s">
        <v>1265</v>
      </c>
      <c r="B132" s="2" t="str">
        <f t="shared" si="28"/>
        <v>H-2B</v>
      </c>
      <c r="C132" s="1" t="s">
        <v>1266</v>
      </c>
      <c r="D132" s="1" t="s">
        <v>1267</v>
      </c>
      <c r="E132" s="1" t="s">
        <v>516</v>
      </c>
      <c r="F132" s="2">
        <f t="shared" si="29"/>
        <v>7</v>
      </c>
      <c r="G132" s="1">
        <v>10.55</v>
      </c>
      <c r="H132" s="1"/>
      <c r="I132" s="5">
        <v>44136.0</v>
      </c>
      <c r="J132" s="5">
        <v>44316.0</v>
      </c>
      <c r="K132" s="1" t="s">
        <v>549</v>
      </c>
      <c r="L132" s="1" t="s">
        <v>1268</v>
      </c>
      <c r="M132" s="1">
        <v>40245.0</v>
      </c>
      <c r="N132" s="5">
        <v>44055.0</v>
      </c>
      <c r="O132" s="1" t="b">
        <v>1</v>
      </c>
      <c r="P132" s="6" t="s">
        <v>1269</v>
      </c>
      <c r="Q132" s="1"/>
      <c r="R132" s="6" t="s">
        <v>1270</v>
      </c>
      <c r="S132" s="1" t="s">
        <v>1271</v>
      </c>
      <c r="T132" s="1" t="s">
        <v>402</v>
      </c>
      <c r="U132" s="1">
        <v>1.0</v>
      </c>
      <c r="V132" s="1" t="b">
        <v>0</v>
      </c>
      <c r="W132" s="1">
        <v>7.0</v>
      </c>
      <c r="X132" s="1">
        <v>56.0</v>
      </c>
      <c r="Y132" s="1"/>
      <c r="Z132" s="1"/>
      <c r="AA132" s="1"/>
      <c r="AB132" s="1"/>
      <c r="AC132" s="1"/>
      <c r="AD132" s="1"/>
      <c r="AE132" s="1"/>
      <c r="AF132" s="1"/>
      <c r="AG132" s="1"/>
      <c r="AH132" s="1"/>
      <c r="AI132" s="1"/>
      <c r="AJ132" s="1"/>
      <c r="AK132" s="1"/>
      <c r="AL132" s="1"/>
      <c r="AM132" s="1"/>
      <c r="AN132" s="2" t="str">
        <f t="shared" si="30"/>
        <v/>
      </c>
      <c r="AO132" s="1" t="s">
        <v>1272</v>
      </c>
      <c r="AP132" s="1"/>
      <c r="AQ132" s="1" t="s">
        <v>65</v>
      </c>
      <c r="AR132" s="1" t="s">
        <v>1273</v>
      </c>
      <c r="AS132" s="1" t="s">
        <v>1274</v>
      </c>
      <c r="AT132" s="1" t="s">
        <v>516</v>
      </c>
      <c r="AU132" s="1">
        <v>70119.0</v>
      </c>
      <c r="AV132" s="1" t="s">
        <v>1275</v>
      </c>
      <c r="AW132" s="1">
        <v>15023873698</v>
      </c>
      <c r="AX132" s="1">
        <v>15023873698</v>
      </c>
      <c r="AY132" s="1"/>
      <c r="AZ132" s="7">
        <v>44058.04652777778</v>
      </c>
      <c r="BA132" s="1"/>
    </row>
    <row r="133" ht="15.75" customHeight="1">
      <c r="A133" s="1" t="s">
        <v>1276</v>
      </c>
      <c r="B133" s="2" t="str">
        <f t="shared" si="28"/>
        <v>H-2B</v>
      </c>
      <c r="C133" s="1" t="s">
        <v>1277</v>
      </c>
      <c r="D133" s="1"/>
      <c r="E133" s="1" t="s">
        <v>91</v>
      </c>
      <c r="F133" s="2">
        <f t="shared" si="29"/>
        <v>205</v>
      </c>
      <c r="G133" s="1">
        <v>10.78</v>
      </c>
      <c r="H133" s="1" t="s">
        <v>1278</v>
      </c>
      <c r="I133" s="5">
        <v>44136.0</v>
      </c>
      <c r="J133" s="5">
        <v>44316.0</v>
      </c>
      <c r="K133" s="1" t="s">
        <v>1279</v>
      </c>
      <c r="L133" s="1" t="s">
        <v>91</v>
      </c>
      <c r="M133" s="1">
        <v>30736.0</v>
      </c>
      <c r="N133" s="5">
        <v>44054.0</v>
      </c>
      <c r="O133" s="1" t="b">
        <v>0</v>
      </c>
      <c r="P133" s="6" t="s">
        <v>1280</v>
      </c>
      <c r="Q133" s="1"/>
      <c r="R133" s="6" t="s">
        <v>1281</v>
      </c>
      <c r="S133" s="1" t="s">
        <v>1282</v>
      </c>
      <c r="T133" s="1" t="s">
        <v>1283</v>
      </c>
      <c r="U133" s="1">
        <v>0.0</v>
      </c>
      <c r="V133" s="1" t="b">
        <v>1</v>
      </c>
      <c r="W133" s="1">
        <v>205.0</v>
      </c>
      <c r="X133" s="1">
        <v>40.0</v>
      </c>
      <c r="Y133" s="1"/>
      <c r="Z133" s="1"/>
      <c r="AA133" s="1"/>
      <c r="AB133" s="1"/>
      <c r="AC133" s="1"/>
      <c r="AD133" s="1"/>
      <c r="AE133" s="1"/>
      <c r="AF133" s="1"/>
      <c r="AG133" s="1"/>
      <c r="AH133" s="1"/>
      <c r="AI133" s="1"/>
      <c r="AJ133" s="1"/>
      <c r="AK133" s="1"/>
      <c r="AL133" s="1"/>
      <c r="AM133" s="1"/>
      <c r="AN133" s="2" t="str">
        <f t="shared" si="30"/>
        <v/>
      </c>
      <c r="AO133" s="1" t="s">
        <v>1284</v>
      </c>
      <c r="AP133" s="1"/>
      <c r="AQ133" s="1" t="s">
        <v>65</v>
      </c>
      <c r="AR133" s="1" t="s">
        <v>1285</v>
      </c>
      <c r="AS133" s="1" t="s">
        <v>1279</v>
      </c>
      <c r="AT133" s="1" t="s">
        <v>91</v>
      </c>
      <c r="AU133" s="1">
        <v>30736.0</v>
      </c>
      <c r="AV133" s="1" t="s">
        <v>1286</v>
      </c>
      <c r="AW133" s="1">
        <v>17069377116</v>
      </c>
      <c r="AX133" s="1">
        <v>17069377116</v>
      </c>
      <c r="AY133" s="1"/>
      <c r="AZ133" s="7">
        <v>44058.04652777778</v>
      </c>
      <c r="BA133" s="1"/>
    </row>
    <row r="134" ht="15.75" customHeight="1">
      <c r="A134" s="1" t="s">
        <v>1287</v>
      </c>
      <c r="B134" s="2" t="str">
        <f t="shared" si="28"/>
        <v>H-2B</v>
      </c>
      <c r="C134" s="1" t="s">
        <v>1288</v>
      </c>
      <c r="D134" s="1"/>
      <c r="E134" s="1" t="s">
        <v>56</v>
      </c>
      <c r="F134" s="2">
        <f t="shared" si="29"/>
        <v>6</v>
      </c>
      <c r="G134" s="1">
        <v>12.3</v>
      </c>
      <c r="H134" s="1"/>
      <c r="I134" s="5">
        <v>44136.0</v>
      </c>
      <c r="J134" s="5">
        <v>44316.0</v>
      </c>
      <c r="K134" s="1" t="s">
        <v>1289</v>
      </c>
      <c r="L134" s="1" t="s">
        <v>56</v>
      </c>
      <c r="M134" s="1">
        <v>33326.0</v>
      </c>
      <c r="N134" s="5">
        <v>44054.0</v>
      </c>
      <c r="O134" s="1" t="b">
        <v>1</v>
      </c>
      <c r="P134" s="6" t="s">
        <v>1290</v>
      </c>
      <c r="Q134" s="1"/>
      <c r="R134" s="6" t="s">
        <v>1291</v>
      </c>
      <c r="S134" s="1" t="s">
        <v>1292</v>
      </c>
      <c r="T134" s="1" t="s">
        <v>510</v>
      </c>
      <c r="U134" s="1">
        <v>1.0</v>
      </c>
      <c r="V134" s="1" t="b">
        <v>0</v>
      </c>
      <c r="W134" s="1">
        <v>6.0</v>
      </c>
      <c r="X134" s="1">
        <v>56.0</v>
      </c>
      <c r="Y134" s="1"/>
      <c r="Z134" s="1"/>
      <c r="AA134" s="1"/>
      <c r="AB134" s="1"/>
      <c r="AC134" s="1"/>
      <c r="AD134" s="1"/>
      <c r="AE134" s="1"/>
      <c r="AF134" s="1"/>
      <c r="AG134" s="1"/>
      <c r="AH134" s="1"/>
      <c r="AI134" s="1"/>
      <c r="AJ134" s="1"/>
      <c r="AK134" s="1"/>
      <c r="AL134" s="1"/>
      <c r="AM134" s="1"/>
      <c r="AN134" s="2" t="str">
        <f t="shared" si="30"/>
        <v/>
      </c>
      <c r="AO134" s="1" t="s">
        <v>403</v>
      </c>
      <c r="AP134" s="1"/>
      <c r="AQ134" s="1" t="s">
        <v>65</v>
      </c>
      <c r="AR134" s="1" t="s">
        <v>553</v>
      </c>
      <c r="AS134" s="1" t="s">
        <v>466</v>
      </c>
      <c r="AT134" s="1" t="s">
        <v>56</v>
      </c>
      <c r="AU134" s="1">
        <v>33009.0</v>
      </c>
      <c r="AV134" s="1" t="s">
        <v>1293</v>
      </c>
      <c r="AW134" s="1">
        <v>19542329903</v>
      </c>
      <c r="AX134" s="1">
        <v>19542329903</v>
      </c>
      <c r="AY134" s="1"/>
      <c r="AZ134" s="7">
        <v>44058.04652777778</v>
      </c>
      <c r="BA134" s="1"/>
    </row>
    <row r="135" ht="15.75" customHeight="1">
      <c r="A135" s="1" t="s">
        <v>1294</v>
      </c>
      <c r="B135" s="2" t="str">
        <f t="shared" si="28"/>
        <v>H-2B</v>
      </c>
      <c r="C135" s="1" t="s">
        <v>1295</v>
      </c>
      <c r="D135" s="1"/>
      <c r="E135" s="1" t="s">
        <v>505</v>
      </c>
      <c r="F135" s="2">
        <f t="shared" si="29"/>
        <v>7</v>
      </c>
      <c r="G135" s="1">
        <v>14.68</v>
      </c>
      <c r="H135" s="1"/>
      <c r="I135" s="5">
        <v>44136.0</v>
      </c>
      <c r="J135" s="5">
        <v>44439.0</v>
      </c>
      <c r="K135" s="1" t="s">
        <v>1296</v>
      </c>
      <c r="L135" s="1" t="s">
        <v>1297</v>
      </c>
      <c r="M135" s="1">
        <v>21921.0</v>
      </c>
      <c r="N135" s="5">
        <v>44055.0</v>
      </c>
      <c r="O135" s="1" t="b">
        <v>1</v>
      </c>
      <c r="P135" s="6" t="s">
        <v>1298</v>
      </c>
      <c r="Q135" s="1"/>
      <c r="R135" s="6" t="s">
        <v>1299</v>
      </c>
      <c r="S135" s="1" t="s">
        <v>1300</v>
      </c>
      <c r="T135" s="1" t="s">
        <v>510</v>
      </c>
      <c r="U135" s="1">
        <v>1.0</v>
      </c>
      <c r="V135" s="1" t="b">
        <v>0</v>
      </c>
      <c r="W135" s="1">
        <v>7.0</v>
      </c>
      <c r="X135" s="1">
        <v>56.0</v>
      </c>
      <c r="Y135" s="1"/>
      <c r="Z135" s="1"/>
      <c r="AA135" s="1"/>
      <c r="AB135" s="1"/>
      <c r="AC135" s="1"/>
      <c r="AD135" s="1"/>
      <c r="AE135" s="1"/>
      <c r="AF135" s="1"/>
      <c r="AG135" s="1"/>
      <c r="AH135" s="1"/>
      <c r="AI135" s="1"/>
      <c r="AJ135" s="1"/>
      <c r="AK135" s="1"/>
      <c r="AL135" s="1"/>
      <c r="AM135" s="1"/>
      <c r="AN135" s="2" t="str">
        <f t="shared" si="30"/>
        <v/>
      </c>
      <c r="AO135" s="1" t="s">
        <v>1262</v>
      </c>
      <c r="AP135" s="1"/>
      <c r="AQ135" s="1" t="s">
        <v>65</v>
      </c>
      <c r="AR135" s="1" t="s">
        <v>1301</v>
      </c>
      <c r="AS135" s="1" t="s">
        <v>1302</v>
      </c>
      <c r="AT135" s="1" t="s">
        <v>505</v>
      </c>
      <c r="AU135" s="1">
        <v>21921.0</v>
      </c>
      <c r="AV135" s="1" t="s">
        <v>1303</v>
      </c>
      <c r="AW135" s="1">
        <v>13155290183</v>
      </c>
      <c r="AX135" s="1">
        <v>13155290183</v>
      </c>
      <c r="AY135" s="1"/>
      <c r="AZ135" s="7">
        <v>44058.04652777778</v>
      </c>
      <c r="BA135" s="1"/>
    </row>
    <row r="136" ht="15.75" customHeight="1">
      <c r="A136" s="1" t="s">
        <v>1304</v>
      </c>
      <c r="B136" s="2" t="str">
        <f t="shared" si="28"/>
        <v>H-2B</v>
      </c>
      <c r="C136" s="1" t="s">
        <v>1305</v>
      </c>
      <c r="D136" s="1" t="s">
        <v>65</v>
      </c>
      <c r="E136" s="1" t="s">
        <v>56</v>
      </c>
      <c r="F136" s="2">
        <f t="shared" si="29"/>
        <v>18</v>
      </c>
      <c r="G136" s="1">
        <v>11.44</v>
      </c>
      <c r="H136" s="1" t="s">
        <v>1306</v>
      </c>
      <c r="I136" s="5">
        <v>44136.0</v>
      </c>
      <c r="J136" s="5">
        <v>44316.0</v>
      </c>
      <c r="K136" s="1" t="s">
        <v>231</v>
      </c>
      <c r="L136" s="1" t="s">
        <v>56</v>
      </c>
      <c r="M136" s="1">
        <v>34110.0</v>
      </c>
      <c r="N136" s="5">
        <v>44054.0</v>
      </c>
      <c r="O136" s="1" t="b">
        <v>1</v>
      </c>
      <c r="P136" s="6" t="s">
        <v>1307</v>
      </c>
      <c r="Q136" s="1"/>
      <c r="R136" s="6" t="s">
        <v>1308</v>
      </c>
      <c r="S136" s="1" t="s">
        <v>1309</v>
      </c>
      <c r="T136" s="1" t="s">
        <v>1310</v>
      </c>
      <c r="U136" s="1">
        <v>3.0</v>
      </c>
      <c r="V136" s="1" t="b">
        <v>0</v>
      </c>
      <c r="W136" s="1">
        <v>18.0</v>
      </c>
      <c r="X136" s="1">
        <v>35.0</v>
      </c>
      <c r="Y136" s="1"/>
      <c r="Z136" s="1"/>
      <c r="AA136" s="1"/>
      <c r="AB136" s="1"/>
      <c r="AC136" s="1"/>
      <c r="AD136" s="1"/>
      <c r="AE136" s="1"/>
      <c r="AF136" s="1"/>
      <c r="AG136" s="1"/>
      <c r="AH136" s="1"/>
      <c r="AI136" s="1"/>
      <c r="AJ136" s="1"/>
      <c r="AK136" s="1"/>
      <c r="AL136" s="1"/>
      <c r="AM136" s="1"/>
      <c r="AN136" s="2" t="str">
        <f t="shared" si="30"/>
        <v/>
      </c>
      <c r="AO136" s="1" t="s">
        <v>1311</v>
      </c>
      <c r="AP136" s="1"/>
      <c r="AQ136" s="1" t="s">
        <v>65</v>
      </c>
      <c r="AR136" s="1" t="s">
        <v>1312</v>
      </c>
      <c r="AS136" s="1" t="s">
        <v>231</v>
      </c>
      <c r="AT136" s="1" t="s">
        <v>56</v>
      </c>
      <c r="AU136" s="1">
        <v>34110.0</v>
      </c>
      <c r="AV136" s="1" t="s">
        <v>414</v>
      </c>
      <c r="AW136" s="1">
        <v>12395979898</v>
      </c>
      <c r="AX136" s="1">
        <v>12393846425</v>
      </c>
      <c r="AY136" s="1"/>
      <c r="AZ136" s="7">
        <v>44058.04652777778</v>
      </c>
      <c r="BA136" s="1"/>
    </row>
    <row r="137" ht="15.75" customHeight="1">
      <c r="A137" s="1" t="s">
        <v>1313</v>
      </c>
      <c r="B137" s="2" t="str">
        <f t="shared" si="28"/>
        <v>H-2B</v>
      </c>
      <c r="C137" s="1" t="s">
        <v>1314</v>
      </c>
      <c r="D137" s="1" t="s">
        <v>1314</v>
      </c>
      <c r="E137" s="1" t="s">
        <v>56</v>
      </c>
      <c r="F137" s="2">
        <f t="shared" si="29"/>
        <v>80</v>
      </c>
      <c r="G137" s="1">
        <v>11.18</v>
      </c>
      <c r="H137" s="1"/>
      <c r="I137" s="5">
        <v>44136.0</v>
      </c>
      <c r="J137" s="5">
        <v>44378.0</v>
      </c>
      <c r="K137" s="1" t="s">
        <v>1315</v>
      </c>
      <c r="L137" s="1" t="s">
        <v>56</v>
      </c>
      <c r="M137" s="1">
        <v>3.3418E8</v>
      </c>
      <c r="N137" s="5">
        <v>44060.0</v>
      </c>
      <c r="O137" s="1" t="b">
        <v>1</v>
      </c>
      <c r="P137" s="6" t="s">
        <v>1316</v>
      </c>
      <c r="Q137" s="1"/>
      <c r="R137" s="6" t="s">
        <v>1317</v>
      </c>
      <c r="S137" s="1" t="s">
        <v>1318</v>
      </c>
      <c r="T137" s="1" t="s">
        <v>61</v>
      </c>
      <c r="U137" s="1">
        <v>3.0</v>
      </c>
      <c r="V137" s="1" t="b">
        <v>0</v>
      </c>
      <c r="W137" s="1">
        <v>80.0</v>
      </c>
      <c r="X137" s="1">
        <v>35.0</v>
      </c>
      <c r="Y137" s="1"/>
      <c r="Z137" s="1"/>
      <c r="AA137" s="1"/>
      <c r="AB137" s="1"/>
      <c r="AC137" s="1"/>
      <c r="AD137" s="1"/>
      <c r="AE137" s="1"/>
      <c r="AF137" s="1"/>
      <c r="AG137" s="1"/>
      <c r="AH137" s="1"/>
      <c r="AI137" s="1"/>
      <c r="AJ137" s="1"/>
      <c r="AK137" s="1"/>
      <c r="AL137" s="1"/>
      <c r="AM137" s="1"/>
      <c r="AN137" s="2" t="str">
        <f t="shared" si="30"/>
        <v/>
      </c>
      <c r="AO137" s="1" t="s">
        <v>1319</v>
      </c>
      <c r="AP137" s="1"/>
      <c r="AQ137" s="1" t="s">
        <v>65</v>
      </c>
      <c r="AR137" s="1" t="s">
        <v>1320</v>
      </c>
      <c r="AS137" s="1" t="s">
        <v>1321</v>
      </c>
      <c r="AT137" s="1" t="s">
        <v>56</v>
      </c>
      <c r="AU137" s="1">
        <v>32821.0</v>
      </c>
      <c r="AV137" s="1" t="s">
        <v>1322</v>
      </c>
      <c r="AW137" s="1">
        <v>1.5613793601E10</v>
      </c>
      <c r="AX137" s="1">
        <v>15613793601</v>
      </c>
      <c r="AY137" s="1"/>
      <c r="AZ137" s="7">
        <v>44061.04652777778</v>
      </c>
      <c r="BA137" s="1"/>
    </row>
    <row r="138" ht="15.75" customHeight="1">
      <c r="A138" s="1" t="s">
        <v>1323</v>
      </c>
      <c r="B138" s="2" t="str">
        <f t="shared" si="28"/>
        <v>H-2B</v>
      </c>
      <c r="C138" s="1" t="s">
        <v>1324</v>
      </c>
      <c r="D138" s="1"/>
      <c r="E138" s="1" t="s">
        <v>56</v>
      </c>
      <c r="F138" s="2">
        <f t="shared" si="29"/>
        <v>22</v>
      </c>
      <c r="G138" s="1">
        <v>12.08</v>
      </c>
      <c r="H138" s="1" t="s">
        <v>1325</v>
      </c>
      <c r="I138" s="4">
        <v>44134.0</v>
      </c>
      <c r="J138" s="5">
        <v>44352.0</v>
      </c>
      <c r="K138" s="1" t="s">
        <v>1326</v>
      </c>
      <c r="L138" s="1" t="s">
        <v>56</v>
      </c>
      <c r="M138" s="1">
        <v>32320.0</v>
      </c>
      <c r="N138" s="5">
        <v>44056.0</v>
      </c>
      <c r="O138" s="1" t="b">
        <v>0</v>
      </c>
      <c r="P138" s="6" t="s">
        <v>1327</v>
      </c>
      <c r="Q138" s="1"/>
      <c r="R138" s="6" t="s">
        <v>1328</v>
      </c>
      <c r="S138" s="1" t="s">
        <v>1329</v>
      </c>
      <c r="T138" s="1" t="s">
        <v>1330</v>
      </c>
      <c r="U138" s="1">
        <v>0.0</v>
      </c>
      <c r="V138" s="1" t="b">
        <v>0</v>
      </c>
      <c r="W138" s="1">
        <v>22.0</v>
      </c>
      <c r="X138" s="1">
        <v>35.0</v>
      </c>
      <c r="Y138" s="1"/>
      <c r="Z138" s="1"/>
      <c r="AA138" s="1"/>
      <c r="AB138" s="1"/>
      <c r="AC138" s="1"/>
      <c r="AD138" s="1"/>
      <c r="AE138" s="1"/>
      <c r="AF138" s="1"/>
      <c r="AG138" s="1"/>
      <c r="AH138" s="1"/>
      <c r="AI138" s="1"/>
      <c r="AJ138" s="1"/>
      <c r="AK138" s="1"/>
      <c r="AL138" s="1"/>
      <c r="AM138" s="1"/>
      <c r="AN138" s="2" t="str">
        <f t="shared" si="30"/>
        <v/>
      </c>
      <c r="AO138" s="1" t="s">
        <v>1331</v>
      </c>
      <c r="AP138" s="1"/>
      <c r="AQ138" s="1" t="s">
        <v>65</v>
      </c>
      <c r="AR138" s="1" t="s">
        <v>1332</v>
      </c>
      <c r="AS138" s="1" t="s">
        <v>1326</v>
      </c>
      <c r="AT138" s="1" t="s">
        <v>56</v>
      </c>
      <c r="AU138" s="1">
        <v>32320.0</v>
      </c>
      <c r="AV138" s="1" t="s">
        <v>1333</v>
      </c>
      <c r="AW138" s="1">
        <v>18506538823</v>
      </c>
      <c r="AX138" s="1">
        <v>18506538823</v>
      </c>
      <c r="AY138" s="1"/>
      <c r="AZ138" s="7">
        <v>44058.04652777778</v>
      </c>
      <c r="BA138" s="1"/>
    </row>
    <row r="139" ht="15.75" customHeight="1">
      <c r="A139" s="1" t="s">
        <v>1334</v>
      </c>
      <c r="B139" s="2" t="str">
        <f t="shared" si="28"/>
        <v>H-2B</v>
      </c>
      <c r="C139" s="1" t="s">
        <v>1335</v>
      </c>
      <c r="D139" s="1" t="s">
        <v>1336</v>
      </c>
      <c r="E139" s="1" t="s">
        <v>56</v>
      </c>
      <c r="F139" s="2">
        <f t="shared" si="29"/>
        <v>8</v>
      </c>
      <c r="G139" s="1">
        <v>11.99</v>
      </c>
      <c r="H139" s="1"/>
      <c r="I139" s="5">
        <v>44136.0</v>
      </c>
      <c r="J139" s="5">
        <v>44341.0</v>
      </c>
      <c r="K139" s="1" t="s">
        <v>231</v>
      </c>
      <c r="L139" s="1" t="s">
        <v>56</v>
      </c>
      <c r="M139" s="1">
        <v>34102.0</v>
      </c>
      <c r="N139" s="5">
        <v>44054.0</v>
      </c>
      <c r="O139" s="1" t="b">
        <v>1</v>
      </c>
      <c r="P139" s="6" t="s">
        <v>1337</v>
      </c>
      <c r="Q139" s="1"/>
      <c r="R139" s="6" t="s">
        <v>1338</v>
      </c>
      <c r="S139" s="1" t="s">
        <v>1339</v>
      </c>
      <c r="T139" s="1" t="s">
        <v>1340</v>
      </c>
      <c r="U139" s="1">
        <v>1.0</v>
      </c>
      <c r="V139" s="1" t="b">
        <v>0</v>
      </c>
      <c r="W139" s="1">
        <v>8.0</v>
      </c>
      <c r="X139" s="1">
        <v>56.0</v>
      </c>
      <c r="Y139" s="1"/>
      <c r="Z139" s="1"/>
      <c r="AA139" s="1"/>
      <c r="AB139" s="1"/>
      <c r="AC139" s="1"/>
      <c r="AD139" s="1"/>
      <c r="AE139" s="1"/>
      <c r="AF139" s="1"/>
      <c r="AG139" s="1"/>
      <c r="AH139" s="1"/>
      <c r="AI139" s="1"/>
      <c r="AJ139" s="1"/>
      <c r="AK139" s="1"/>
      <c r="AL139" s="1"/>
      <c r="AM139" s="1"/>
      <c r="AN139" s="2" t="str">
        <f t="shared" si="30"/>
        <v/>
      </c>
      <c r="AO139" s="1" t="s">
        <v>1341</v>
      </c>
      <c r="AP139" s="1"/>
      <c r="AQ139" s="1" t="s">
        <v>65</v>
      </c>
      <c r="AR139" s="1" t="s">
        <v>1342</v>
      </c>
      <c r="AS139" s="1" t="s">
        <v>231</v>
      </c>
      <c r="AT139" s="1" t="s">
        <v>56</v>
      </c>
      <c r="AU139" s="1">
        <v>34102.0</v>
      </c>
      <c r="AV139" s="1" t="s">
        <v>1343</v>
      </c>
      <c r="AW139" s="1">
        <v>12394354363</v>
      </c>
      <c r="AX139" s="1">
        <v>12394354363</v>
      </c>
      <c r="AY139" s="1"/>
      <c r="AZ139" s="7">
        <v>44058.04652777778</v>
      </c>
      <c r="BA139" s="1"/>
    </row>
    <row r="140" ht="15.75" customHeight="1">
      <c r="A140" s="1" t="s">
        <v>1344</v>
      </c>
      <c r="B140" s="2" t="str">
        <f t="shared" si="28"/>
        <v>H-2B</v>
      </c>
      <c r="C140" s="1" t="s">
        <v>1335</v>
      </c>
      <c r="D140" s="1" t="s">
        <v>1336</v>
      </c>
      <c r="E140" s="1" t="s">
        <v>56</v>
      </c>
      <c r="F140" s="2">
        <f t="shared" si="29"/>
        <v>8</v>
      </c>
      <c r="G140" s="1">
        <v>15.0</v>
      </c>
      <c r="H140" s="1"/>
      <c r="I140" s="5">
        <v>44136.0</v>
      </c>
      <c r="J140" s="5">
        <v>44341.0</v>
      </c>
      <c r="K140" s="1" t="s">
        <v>231</v>
      </c>
      <c r="L140" s="1" t="s">
        <v>56</v>
      </c>
      <c r="M140" s="1">
        <v>34102.0</v>
      </c>
      <c r="N140" s="5">
        <v>44054.0</v>
      </c>
      <c r="O140" s="1" t="b">
        <v>1</v>
      </c>
      <c r="P140" s="6" t="s">
        <v>1345</v>
      </c>
      <c r="Q140" s="1"/>
      <c r="R140" s="6" t="s">
        <v>1346</v>
      </c>
      <c r="S140" s="1" t="s">
        <v>1347</v>
      </c>
      <c r="T140" s="1" t="s">
        <v>290</v>
      </c>
      <c r="U140" s="1">
        <v>3.0</v>
      </c>
      <c r="V140" s="1" t="b">
        <v>0</v>
      </c>
      <c r="W140" s="1">
        <v>8.0</v>
      </c>
      <c r="X140" s="1">
        <v>56.0</v>
      </c>
      <c r="Y140" s="1"/>
      <c r="Z140" s="1"/>
      <c r="AA140" s="1"/>
      <c r="AB140" s="1"/>
      <c r="AC140" s="1"/>
      <c r="AD140" s="1"/>
      <c r="AE140" s="1"/>
      <c r="AF140" s="1"/>
      <c r="AG140" s="1"/>
      <c r="AH140" s="1"/>
      <c r="AI140" s="1"/>
      <c r="AJ140" s="1"/>
      <c r="AK140" s="1"/>
      <c r="AL140" s="1"/>
      <c r="AM140" s="1"/>
      <c r="AN140" s="2" t="str">
        <f t="shared" si="30"/>
        <v/>
      </c>
      <c r="AO140" s="1" t="s">
        <v>1348</v>
      </c>
      <c r="AP140" s="1"/>
      <c r="AQ140" s="1" t="s">
        <v>65</v>
      </c>
      <c r="AR140" s="1" t="s">
        <v>1349</v>
      </c>
      <c r="AS140" s="1" t="s">
        <v>231</v>
      </c>
      <c r="AT140" s="1" t="s">
        <v>56</v>
      </c>
      <c r="AU140" s="1">
        <v>34102.0</v>
      </c>
      <c r="AV140" s="1" t="s">
        <v>1343</v>
      </c>
      <c r="AW140" s="1">
        <v>12394354363</v>
      </c>
      <c r="AX140" s="1">
        <v>12394354363</v>
      </c>
      <c r="AY140" s="1"/>
      <c r="AZ140" s="7">
        <v>44058.04652777778</v>
      </c>
      <c r="BA140" s="1"/>
    </row>
    <row r="141" ht="15.75" customHeight="1">
      <c r="A141" s="1" t="s">
        <v>1350</v>
      </c>
      <c r="B141" s="2" t="str">
        <f t="shared" si="28"/>
        <v>H-2B</v>
      </c>
      <c r="C141" s="1" t="s">
        <v>1335</v>
      </c>
      <c r="D141" s="1" t="s">
        <v>1336</v>
      </c>
      <c r="E141" s="1" t="s">
        <v>56</v>
      </c>
      <c r="F141" s="2">
        <f t="shared" si="29"/>
        <v>7</v>
      </c>
      <c r="G141" s="1">
        <v>12.81</v>
      </c>
      <c r="H141" s="1"/>
      <c r="I141" s="5">
        <v>44136.0</v>
      </c>
      <c r="J141" s="5">
        <v>44341.0</v>
      </c>
      <c r="K141" s="1" t="s">
        <v>231</v>
      </c>
      <c r="L141" s="1" t="s">
        <v>56</v>
      </c>
      <c r="M141" s="1">
        <v>34102.0</v>
      </c>
      <c r="N141" s="5">
        <v>44054.0</v>
      </c>
      <c r="O141" s="1" t="b">
        <v>1</v>
      </c>
      <c r="P141" s="6" t="s">
        <v>1351</v>
      </c>
      <c r="Q141" s="1"/>
      <c r="R141" s="6" t="s">
        <v>1352</v>
      </c>
      <c r="S141" s="1" t="s">
        <v>1353</v>
      </c>
      <c r="T141" s="1" t="s">
        <v>430</v>
      </c>
      <c r="U141" s="1">
        <v>3.0</v>
      </c>
      <c r="V141" s="1" t="b">
        <v>0</v>
      </c>
      <c r="W141" s="1">
        <v>7.0</v>
      </c>
      <c r="X141" s="1">
        <v>56.0</v>
      </c>
      <c r="Y141" s="1"/>
      <c r="Z141" s="1"/>
      <c r="AA141" s="1"/>
      <c r="AB141" s="1"/>
      <c r="AC141" s="1"/>
      <c r="AD141" s="1"/>
      <c r="AE141" s="1"/>
      <c r="AF141" s="1"/>
      <c r="AG141" s="1"/>
      <c r="AH141" s="1"/>
      <c r="AI141" s="1"/>
      <c r="AJ141" s="1"/>
      <c r="AK141" s="1"/>
      <c r="AL141" s="1"/>
      <c r="AM141" s="1"/>
      <c r="AN141" s="2" t="str">
        <f t="shared" si="30"/>
        <v/>
      </c>
      <c r="AO141" s="1" t="s">
        <v>1354</v>
      </c>
      <c r="AP141" s="1"/>
      <c r="AQ141" s="1" t="s">
        <v>65</v>
      </c>
      <c r="AR141" s="1" t="s">
        <v>1349</v>
      </c>
      <c r="AS141" s="1" t="s">
        <v>231</v>
      </c>
      <c r="AT141" s="1" t="s">
        <v>56</v>
      </c>
      <c r="AU141" s="1">
        <v>34102.0</v>
      </c>
      <c r="AV141" s="1" t="s">
        <v>1343</v>
      </c>
      <c r="AW141" s="1">
        <v>12394354363</v>
      </c>
      <c r="AX141" s="1">
        <v>12394354363</v>
      </c>
      <c r="AY141" s="1"/>
      <c r="AZ141" s="7">
        <v>44058.04652777778</v>
      </c>
      <c r="BA141" s="1"/>
    </row>
    <row r="142" ht="15.75" customHeight="1">
      <c r="A142" s="1" t="s">
        <v>1355</v>
      </c>
      <c r="B142" s="2" t="str">
        <f t="shared" si="28"/>
        <v>H-2B</v>
      </c>
      <c r="C142" s="1" t="s">
        <v>1356</v>
      </c>
      <c r="D142" s="1"/>
      <c r="E142" s="1" t="s">
        <v>241</v>
      </c>
      <c r="F142" s="2">
        <f t="shared" si="29"/>
        <v>17</v>
      </c>
      <c r="G142" s="1">
        <v>13.13</v>
      </c>
      <c r="H142" s="1" t="s">
        <v>1357</v>
      </c>
      <c r="I142" s="5">
        <v>44136.0</v>
      </c>
      <c r="J142" s="5">
        <v>44377.0</v>
      </c>
      <c r="K142" s="1" t="s">
        <v>1358</v>
      </c>
      <c r="L142" s="1" t="s">
        <v>241</v>
      </c>
      <c r="M142" s="1">
        <v>77573.0</v>
      </c>
      <c r="N142" s="5">
        <v>44054.0</v>
      </c>
      <c r="O142" s="1" t="b">
        <v>1</v>
      </c>
      <c r="P142" s="6" t="s">
        <v>1359</v>
      </c>
      <c r="Q142" s="1"/>
      <c r="R142" s="6" t="s">
        <v>1360</v>
      </c>
      <c r="S142" s="1" t="s">
        <v>1361</v>
      </c>
      <c r="T142" s="1" t="s">
        <v>1362</v>
      </c>
      <c r="U142" s="1">
        <v>3.0</v>
      </c>
      <c r="V142" s="1" t="b">
        <v>0</v>
      </c>
      <c r="W142" s="1">
        <v>17.0</v>
      </c>
      <c r="X142" s="1">
        <v>35.0</v>
      </c>
      <c r="Y142" s="1"/>
      <c r="Z142" s="1"/>
      <c r="AA142" s="1"/>
      <c r="AB142" s="1"/>
      <c r="AC142" s="1"/>
      <c r="AD142" s="1"/>
      <c r="AE142" s="1"/>
      <c r="AF142" s="1"/>
      <c r="AG142" s="1"/>
      <c r="AH142" s="1"/>
      <c r="AI142" s="1"/>
      <c r="AJ142" s="1"/>
      <c r="AK142" s="1"/>
      <c r="AL142" s="1"/>
      <c r="AM142" s="1"/>
      <c r="AN142" s="2" t="str">
        <f t="shared" si="30"/>
        <v/>
      </c>
      <c r="AO142" s="1" t="s">
        <v>1363</v>
      </c>
      <c r="AP142" s="1"/>
      <c r="AQ142" s="6" t="s">
        <v>1110</v>
      </c>
      <c r="AR142" s="1" t="s">
        <v>1364</v>
      </c>
      <c r="AS142" s="1" t="s">
        <v>1365</v>
      </c>
      <c r="AT142" s="1" t="s">
        <v>241</v>
      </c>
      <c r="AU142" s="1">
        <v>77539.0</v>
      </c>
      <c r="AV142" s="1" t="s">
        <v>1366</v>
      </c>
      <c r="AW142" s="1">
        <v>12813391222</v>
      </c>
      <c r="AX142" s="1">
        <v>12813391222</v>
      </c>
      <c r="AY142" s="1"/>
      <c r="AZ142" s="7">
        <v>44058.04652777778</v>
      </c>
      <c r="BA142" s="1"/>
    </row>
    <row r="143" ht="15.75" customHeight="1">
      <c r="A143" s="1" t="s">
        <v>1367</v>
      </c>
      <c r="B143" s="2" t="str">
        <f t="shared" si="28"/>
        <v>H-2B</v>
      </c>
      <c r="C143" s="1" t="s">
        <v>1368</v>
      </c>
      <c r="D143" s="1"/>
      <c r="E143" s="1" t="s">
        <v>241</v>
      </c>
      <c r="F143" s="2">
        <f t="shared" si="29"/>
        <v>20</v>
      </c>
      <c r="G143" s="1">
        <v>12.83</v>
      </c>
      <c r="H143" s="1" t="s">
        <v>1369</v>
      </c>
      <c r="I143" s="5">
        <v>44136.0</v>
      </c>
      <c r="J143" s="5">
        <v>44377.0</v>
      </c>
      <c r="K143" s="1" t="s">
        <v>1370</v>
      </c>
      <c r="L143" s="1" t="s">
        <v>241</v>
      </c>
      <c r="M143" s="1">
        <v>78358.0</v>
      </c>
      <c r="N143" s="5">
        <v>44054.0</v>
      </c>
      <c r="O143" s="1" t="b">
        <v>0</v>
      </c>
      <c r="P143" s="6" t="s">
        <v>1371</v>
      </c>
      <c r="Q143" s="1"/>
      <c r="R143" s="6" t="s">
        <v>1372</v>
      </c>
      <c r="S143" s="1" t="s">
        <v>1373</v>
      </c>
      <c r="T143" s="1" t="s">
        <v>1374</v>
      </c>
      <c r="U143" s="1">
        <v>0.0</v>
      </c>
      <c r="V143" s="1" t="b">
        <v>0</v>
      </c>
      <c r="W143" s="1">
        <v>20.0</v>
      </c>
      <c r="X143" s="1">
        <v>35.0</v>
      </c>
      <c r="Y143" s="1"/>
      <c r="Z143" s="1"/>
      <c r="AA143" s="1"/>
      <c r="AB143" s="1"/>
      <c r="AC143" s="1"/>
      <c r="AD143" s="1"/>
      <c r="AE143" s="1"/>
      <c r="AF143" s="1"/>
      <c r="AG143" s="1"/>
      <c r="AH143" s="1"/>
      <c r="AI143" s="1"/>
      <c r="AJ143" s="1"/>
      <c r="AK143" s="1"/>
      <c r="AL143" s="1"/>
      <c r="AM143" s="1"/>
      <c r="AN143" s="2" t="str">
        <f t="shared" si="30"/>
        <v/>
      </c>
      <c r="AO143" s="1" t="s">
        <v>1375</v>
      </c>
      <c r="AP143" s="1"/>
      <c r="AQ143" s="6" t="s">
        <v>1110</v>
      </c>
      <c r="AR143" s="1" t="s">
        <v>1376</v>
      </c>
      <c r="AS143" s="1" t="s">
        <v>1370</v>
      </c>
      <c r="AT143" s="1" t="s">
        <v>241</v>
      </c>
      <c r="AU143" s="1">
        <v>78358.0</v>
      </c>
      <c r="AV143" s="1" t="s">
        <v>1377</v>
      </c>
      <c r="AW143" s="1">
        <v>13617291521</v>
      </c>
      <c r="AX143" s="1">
        <v>13617291521</v>
      </c>
      <c r="AY143" s="1"/>
      <c r="AZ143" s="7">
        <v>44058.04652777778</v>
      </c>
      <c r="BA143" s="1"/>
    </row>
    <row r="144" ht="15.75" customHeight="1">
      <c r="A144" s="1" t="s">
        <v>1378</v>
      </c>
      <c r="B144" s="2" t="str">
        <f t="shared" si="28"/>
        <v>H-2B</v>
      </c>
      <c r="C144" s="1" t="s">
        <v>1379</v>
      </c>
      <c r="D144" s="1"/>
      <c r="E144" s="1" t="s">
        <v>241</v>
      </c>
      <c r="F144" s="2">
        <f t="shared" si="29"/>
        <v>13</v>
      </c>
      <c r="G144" s="1">
        <v>10.89</v>
      </c>
      <c r="H144" s="1" t="s">
        <v>172</v>
      </c>
      <c r="I144" s="5">
        <v>44136.0</v>
      </c>
      <c r="J144" s="5">
        <v>44286.0</v>
      </c>
      <c r="K144" s="1" t="s">
        <v>1380</v>
      </c>
      <c r="L144" s="1" t="s">
        <v>241</v>
      </c>
      <c r="M144" s="1">
        <v>75428.0</v>
      </c>
      <c r="N144" s="5">
        <v>44054.0</v>
      </c>
      <c r="O144" s="1" t="b">
        <v>0</v>
      </c>
      <c r="P144" s="6" t="s">
        <v>1381</v>
      </c>
      <c r="Q144" s="1"/>
      <c r="R144" s="6" t="s">
        <v>1382</v>
      </c>
      <c r="S144" s="1" t="s">
        <v>245</v>
      </c>
      <c r="T144" s="1" t="s">
        <v>177</v>
      </c>
      <c r="U144" s="1">
        <v>0.0</v>
      </c>
      <c r="V144" s="1" t="b">
        <v>1</v>
      </c>
      <c r="W144" s="1">
        <v>13.0</v>
      </c>
      <c r="X144" s="1">
        <v>40.0</v>
      </c>
      <c r="Y144" s="1"/>
      <c r="Z144" s="1"/>
      <c r="AA144" s="1"/>
      <c r="AB144" s="1"/>
      <c r="AC144" s="1"/>
      <c r="AD144" s="1"/>
      <c r="AE144" s="1"/>
      <c r="AF144" s="1"/>
      <c r="AG144" s="1"/>
      <c r="AH144" s="1"/>
      <c r="AI144" s="1"/>
      <c r="AJ144" s="1"/>
      <c r="AK144" s="1"/>
      <c r="AL144" s="1"/>
      <c r="AM144" s="1"/>
      <c r="AN144" s="2" t="str">
        <f t="shared" si="30"/>
        <v/>
      </c>
      <c r="AO144" s="1" t="s">
        <v>178</v>
      </c>
      <c r="AP144" s="1"/>
      <c r="AQ144" s="6" t="s">
        <v>247</v>
      </c>
      <c r="AR144" s="1" t="s">
        <v>1383</v>
      </c>
      <c r="AS144" s="1" t="s">
        <v>1380</v>
      </c>
      <c r="AT144" s="1" t="s">
        <v>241</v>
      </c>
      <c r="AU144" s="1">
        <v>75428.0</v>
      </c>
      <c r="AV144" s="1" t="s">
        <v>65</v>
      </c>
      <c r="AW144" s="1">
        <v>12143840767</v>
      </c>
      <c r="AX144" s="1">
        <v>12143840767</v>
      </c>
      <c r="AY144" s="1"/>
      <c r="AZ144" s="7">
        <v>44058.04652777778</v>
      </c>
      <c r="BA144" s="1"/>
    </row>
    <row r="145" ht="15.75" customHeight="1">
      <c r="A145" s="1" t="s">
        <v>1384</v>
      </c>
      <c r="B145" s="2" t="str">
        <f t="shared" si="28"/>
        <v>H-2B</v>
      </c>
      <c r="C145" s="1" t="s">
        <v>1385</v>
      </c>
      <c r="D145" s="1"/>
      <c r="E145" s="1" t="s">
        <v>241</v>
      </c>
      <c r="F145" s="2">
        <f t="shared" si="29"/>
        <v>14</v>
      </c>
      <c r="G145" s="1">
        <v>15.93</v>
      </c>
      <c r="H145" s="1" t="s">
        <v>172</v>
      </c>
      <c r="I145" s="5">
        <v>44136.0</v>
      </c>
      <c r="J145" s="5">
        <v>44408.0</v>
      </c>
      <c r="K145" s="1" t="s">
        <v>1386</v>
      </c>
      <c r="L145" s="1" t="s">
        <v>241</v>
      </c>
      <c r="M145" s="1">
        <v>75496.0</v>
      </c>
      <c r="N145" s="5">
        <v>44054.0</v>
      </c>
      <c r="O145" s="1" t="b">
        <v>0</v>
      </c>
      <c r="P145" s="6" t="s">
        <v>1387</v>
      </c>
      <c r="Q145" s="1"/>
      <c r="R145" s="6" t="s">
        <v>1388</v>
      </c>
      <c r="S145" s="1" t="s">
        <v>1389</v>
      </c>
      <c r="T145" s="1" t="s">
        <v>1390</v>
      </c>
      <c r="U145" s="1">
        <v>0.0</v>
      </c>
      <c r="V145" s="1" t="b">
        <v>1</v>
      </c>
      <c r="W145" s="1">
        <v>14.0</v>
      </c>
      <c r="X145" s="1">
        <v>35.0</v>
      </c>
      <c r="Y145" s="1"/>
      <c r="Z145" s="1"/>
      <c r="AA145" s="1"/>
      <c r="AB145" s="1"/>
      <c r="AC145" s="1"/>
      <c r="AD145" s="1"/>
      <c r="AE145" s="1"/>
      <c r="AF145" s="1"/>
      <c r="AG145" s="1"/>
      <c r="AH145" s="1"/>
      <c r="AI145" s="1"/>
      <c r="AJ145" s="1"/>
      <c r="AK145" s="1"/>
      <c r="AL145" s="1"/>
      <c r="AM145" s="1"/>
      <c r="AN145" s="2" t="str">
        <f t="shared" si="30"/>
        <v/>
      </c>
      <c r="AO145" s="1" t="s">
        <v>178</v>
      </c>
      <c r="AP145" s="1"/>
      <c r="AQ145" s="6" t="s">
        <v>247</v>
      </c>
      <c r="AR145" s="1" t="s">
        <v>1391</v>
      </c>
      <c r="AS145" s="1" t="s">
        <v>1386</v>
      </c>
      <c r="AT145" s="1" t="s">
        <v>241</v>
      </c>
      <c r="AU145" s="1">
        <v>75496.0</v>
      </c>
      <c r="AV145" s="1" t="s">
        <v>65</v>
      </c>
      <c r="AW145" s="1">
        <v>19034612200</v>
      </c>
      <c r="AX145" s="1">
        <v>19034612200</v>
      </c>
      <c r="AY145" s="1"/>
      <c r="AZ145" s="7">
        <v>44058.04652777778</v>
      </c>
      <c r="BA145" s="1"/>
    </row>
    <row r="146" ht="15.75" customHeight="1">
      <c r="A146" s="1" t="s">
        <v>1392</v>
      </c>
      <c r="B146" s="2" t="str">
        <f t="shared" si="28"/>
        <v>H-2B</v>
      </c>
      <c r="C146" s="1" t="s">
        <v>1393</v>
      </c>
      <c r="D146" s="1" t="s">
        <v>1394</v>
      </c>
      <c r="E146" s="1" t="s">
        <v>866</v>
      </c>
      <c r="F146" s="2">
        <f t="shared" si="29"/>
        <v>20</v>
      </c>
      <c r="G146" s="1">
        <v>12.23</v>
      </c>
      <c r="H146" s="1" t="s">
        <v>1395</v>
      </c>
      <c r="I146" s="4">
        <v>44123.0</v>
      </c>
      <c r="J146" s="4">
        <v>44180.0</v>
      </c>
      <c r="K146" s="1" t="s">
        <v>1396</v>
      </c>
      <c r="L146" s="1" t="s">
        <v>866</v>
      </c>
      <c r="M146" s="1">
        <v>18640.0</v>
      </c>
      <c r="N146" s="5">
        <v>44054.0</v>
      </c>
      <c r="O146" s="1" t="b">
        <v>0</v>
      </c>
      <c r="P146" s="6" t="s">
        <v>1397</v>
      </c>
      <c r="Q146" s="1"/>
      <c r="R146" s="6" t="s">
        <v>1398</v>
      </c>
      <c r="S146" s="1" t="s">
        <v>1399</v>
      </c>
      <c r="T146" s="1" t="s">
        <v>1400</v>
      </c>
      <c r="U146" s="1">
        <v>0.0</v>
      </c>
      <c r="V146" s="1" t="b">
        <v>0</v>
      </c>
      <c r="W146" s="1">
        <v>20.0</v>
      </c>
      <c r="X146" s="1">
        <v>40.0</v>
      </c>
      <c r="Y146" s="1"/>
      <c r="Z146" s="1"/>
      <c r="AA146" s="1"/>
      <c r="AB146" s="1"/>
      <c r="AC146" s="1"/>
      <c r="AD146" s="1"/>
      <c r="AE146" s="1"/>
      <c r="AF146" s="1"/>
      <c r="AG146" s="1"/>
      <c r="AH146" s="1"/>
      <c r="AI146" s="1"/>
      <c r="AJ146" s="1"/>
      <c r="AK146" s="1"/>
      <c r="AL146" s="1"/>
      <c r="AM146" s="1"/>
      <c r="AN146" s="2" t="str">
        <f t="shared" si="30"/>
        <v/>
      </c>
      <c r="AO146" s="1" t="s">
        <v>1401</v>
      </c>
      <c r="AP146" s="1"/>
      <c r="AQ146" s="1" t="s">
        <v>65</v>
      </c>
      <c r="AR146" s="1" t="s">
        <v>1402</v>
      </c>
      <c r="AS146" s="1" t="s">
        <v>1396</v>
      </c>
      <c r="AT146" s="1" t="s">
        <v>866</v>
      </c>
      <c r="AU146" s="1">
        <v>18640.0</v>
      </c>
      <c r="AV146" s="1" t="s">
        <v>1403</v>
      </c>
      <c r="AW146" s="1">
        <v>15707048374</v>
      </c>
      <c r="AX146" s="1">
        <v>15706552811</v>
      </c>
      <c r="AY146" s="1"/>
      <c r="AZ146" s="7">
        <v>44058.04652777778</v>
      </c>
      <c r="BA146" s="1"/>
    </row>
    <row r="147" ht="15.75" customHeight="1">
      <c r="A147" s="1" t="s">
        <v>1404</v>
      </c>
      <c r="B147" s="2" t="str">
        <f t="shared" si="28"/>
        <v>H-2B</v>
      </c>
      <c r="C147" s="1" t="s">
        <v>1368</v>
      </c>
      <c r="D147" s="1"/>
      <c r="E147" s="1" t="s">
        <v>241</v>
      </c>
      <c r="F147" s="2">
        <f t="shared" si="29"/>
        <v>45</v>
      </c>
      <c r="G147" s="1">
        <v>14.73</v>
      </c>
      <c r="H147" s="1" t="s">
        <v>1405</v>
      </c>
      <c r="I147" s="5">
        <v>44136.0</v>
      </c>
      <c r="J147" s="5">
        <v>44316.0</v>
      </c>
      <c r="K147" s="1" t="s">
        <v>1370</v>
      </c>
      <c r="L147" s="1" t="s">
        <v>241</v>
      </c>
      <c r="M147" s="1">
        <v>78358.0</v>
      </c>
      <c r="N147" s="5">
        <v>44054.0</v>
      </c>
      <c r="O147" s="1" t="b">
        <v>1</v>
      </c>
      <c r="P147" s="6" t="s">
        <v>1406</v>
      </c>
      <c r="Q147" s="1"/>
      <c r="R147" s="6" t="s">
        <v>1407</v>
      </c>
      <c r="S147" s="1" t="s">
        <v>1408</v>
      </c>
      <c r="T147" s="1" t="s">
        <v>1108</v>
      </c>
      <c r="U147" s="1">
        <v>6.0</v>
      </c>
      <c r="V147" s="1" t="b">
        <v>1</v>
      </c>
      <c r="W147" s="1">
        <v>45.0</v>
      </c>
      <c r="X147" s="1">
        <v>35.0</v>
      </c>
      <c r="Y147" s="1"/>
      <c r="Z147" s="1"/>
      <c r="AA147" s="1"/>
      <c r="AB147" s="1"/>
      <c r="AC147" s="1"/>
      <c r="AD147" s="1"/>
      <c r="AE147" s="1"/>
      <c r="AF147" s="1"/>
      <c r="AG147" s="1"/>
      <c r="AH147" s="1"/>
      <c r="AI147" s="1"/>
      <c r="AJ147" s="1"/>
      <c r="AK147" s="1"/>
      <c r="AL147" s="1"/>
      <c r="AM147" s="1"/>
      <c r="AN147" s="2" t="str">
        <f t="shared" si="30"/>
        <v/>
      </c>
      <c r="AO147" s="1" t="s">
        <v>1409</v>
      </c>
      <c r="AP147" s="1"/>
      <c r="AQ147" s="6" t="s">
        <v>1110</v>
      </c>
      <c r="AR147" s="1" t="s">
        <v>1376</v>
      </c>
      <c r="AS147" s="1" t="s">
        <v>1370</v>
      </c>
      <c r="AT147" s="1" t="s">
        <v>241</v>
      </c>
      <c r="AU147" s="1">
        <v>78358.0</v>
      </c>
      <c r="AV147" s="1" t="s">
        <v>1377</v>
      </c>
      <c r="AW147" s="1">
        <v>13617291521</v>
      </c>
      <c r="AX147" s="1">
        <v>13617291521</v>
      </c>
      <c r="AY147" s="1"/>
      <c r="AZ147" s="7">
        <v>44058.04652777778</v>
      </c>
      <c r="BA147" s="1"/>
    </row>
    <row r="148" ht="15.75" customHeight="1">
      <c r="A148" s="1" t="s">
        <v>1410</v>
      </c>
      <c r="B148" s="2" t="str">
        <f t="shared" si="28"/>
        <v>H-2B</v>
      </c>
      <c r="C148" s="1" t="s">
        <v>1411</v>
      </c>
      <c r="D148" s="1"/>
      <c r="E148" s="1" t="s">
        <v>241</v>
      </c>
      <c r="F148" s="2">
        <f t="shared" si="29"/>
        <v>25</v>
      </c>
      <c r="G148" s="1">
        <v>13.13</v>
      </c>
      <c r="H148" s="1" t="s">
        <v>1412</v>
      </c>
      <c r="I148" s="5">
        <v>44136.0</v>
      </c>
      <c r="J148" s="5">
        <v>44362.0</v>
      </c>
      <c r="K148" s="1" t="s">
        <v>1413</v>
      </c>
      <c r="L148" s="1" t="s">
        <v>241</v>
      </c>
      <c r="M148" s="1">
        <v>77539.0</v>
      </c>
      <c r="N148" s="5">
        <v>44060.0</v>
      </c>
      <c r="O148" s="1" t="b">
        <v>0</v>
      </c>
      <c r="P148" s="6" t="s">
        <v>1414</v>
      </c>
      <c r="Q148" s="1"/>
      <c r="R148" s="6" t="s">
        <v>1415</v>
      </c>
      <c r="S148" s="1" t="s">
        <v>1416</v>
      </c>
      <c r="T148" s="1" t="s">
        <v>1417</v>
      </c>
      <c r="U148" s="1">
        <v>0.0</v>
      </c>
      <c r="V148" s="1" t="b">
        <v>0</v>
      </c>
      <c r="W148" s="1">
        <v>25.0</v>
      </c>
      <c r="X148" s="1">
        <v>35.0</v>
      </c>
      <c r="Y148" s="1"/>
      <c r="Z148" s="1"/>
      <c r="AA148" s="1"/>
      <c r="AB148" s="1"/>
      <c r="AC148" s="1"/>
      <c r="AD148" s="1"/>
      <c r="AE148" s="1"/>
      <c r="AF148" s="1"/>
      <c r="AG148" s="1"/>
      <c r="AH148" s="1"/>
      <c r="AI148" s="1"/>
      <c r="AJ148" s="1"/>
      <c r="AK148" s="1"/>
      <c r="AL148" s="1"/>
      <c r="AM148" s="1"/>
      <c r="AN148" s="2" t="str">
        <f t="shared" si="30"/>
        <v/>
      </c>
      <c r="AO148" s="1" t="s">
        <v>1418</v>
      </c>
      <c r="AP148" s="1"/>
      <c r="AQ148" s="6" t="s">
        <v>1110</v>
      </c>
      <c r="AR148" s="1" t="s">
        <v>1419</v>
      </c>
      <c r="AS148" s="1" t="s">
        <v>1413</v>
      </c>
      <c r="AT148" s="1" t="s">
        <v>241</v>
      </c>
      <c r="AU148" s="1">
        <v>77539.0</v>
      </c>
      <c r="AV148" s="1" t="s">
        <v>1420</v>
      </c>
      <c r="AW148" s="1">
        <v>12813393622</v>
      </c>
      <c r="AX148" s="1">
        <v>12813393622</v>
      </c>
      <c r="AY148" s="1"/>
      <c r="AZ148" s="7">
        <v>44061.04652777778</v>
      </c>
      <c r="BA148" s="1"/>
    </row>
    <row r="149" ht="15.75" customHeight="1">
      <c r="A149" s="1" t="s">
        <v>1421</v>
      </c>
      <c r="B149" s="2" t="str">
        <f t="shared" si="28"/>
        <v>H-2B</v>
      </c>
      <c r="C149" s="1" t="s">
        <v>1422</v>
      </c>
      <c r="D149" s="1"/>
      <c r="E149" s="1" t="s">
        <v>56</v>
      </c>
      <c r="F149" s="2">
        <f t="shared" si="29"/>
        <v>18</v>
      </c>
      <c r="G149" s="1">
        <v>14.21</v>
      </c>
      <c r="H149" s="1" t="s">
        <v>1423</v>
      </c>
      <c r="I149" s="5">
        <v>44136.0</v>
      </c>
      <c r="J149" s="5">
        <v>44408.0</v>
      </c>
      <c r="K149" s="1" t="s">
        <v>1424</v>
      </c>
      <c r="L149" s="1" t="s">
        <v>56</v>
      </c>
      <c r="M149" s="1">
        <v>32466.0</v>
      </c>
      <c r="N149" s="5">
        <v>44063.0</v>
      </c>
      <c r="O149" s="1" t="b">
        <v>0</v>
      </c>
      <c r="P149" s="6" t="s">
        <v>1425</v>
      </c>
      <c r="Q149" s="1"/>
      <c r="R149" s="6" t="s">
        <v>1426</v>
      </c>
      <c r="S149" s="1" t="s">
        <v>1427</v>
      </c>
      <c r="T149" s="1" t="s">
        <v>1428</v>
      </c>
      <c r="U149" s="1">
        <v>0.0</v>
      </c>
      <c r="V149" s="1" t="b">
        <v>0</v>
      </c>
      <c r="W149" s="1">
        <v>18.0</v>
      </c>
      <c r="X149" s="1">
        <v>35.0</v>
      </c>
      <c r="Y149" s="1"/>
      <c r="Z149" s="1"/>
      <c r="AA149" s="1"/>
      <c r="AB149" s="1"/>
      <c r="AC149" s="1"/>
      <c r="AD149" s="1"/>
      <c r="AE149" s="1"/>
      <c r="AF149" s="1"/>
      <c r="AG149" s="1"/>
      <c r="AH149" s="1"/>
      <c r="AI149" s="1"/>
      <c r="AJ149" s="1"/>
      <c r="AK149" s="1"/>
      <c r="AL149" s="1"/>
      <c r="AM149" s="1"/>
      <c r="AN149" s="2" t="str">
        <f t="shared" si="30"/>
        <v/>
      </c>
      <c r="AO149" s="1" t="s">
        <v>1429</v>
      </c>
      <c r="AP149" s="1"/>
      <c r="AQ149" s="6" t="s">
        <v>1430</v>
      </c>
      <c r="AR149" s="1" t="s">
        <v>1431</v>
      </c>
      <c r="AS149" s="1" t="s">
        <v>1424</v>
      </c>
      <c r="AT149" s="1" t="s">
        <v>56</v>
      </c>
      <c r="AU149" s="1">
        <v>32466.0</v>
      </c>
      <c r="AV149" s="1" t="s">
        <v>1432</v>
      </c>
      <c r="AW149" s="1">
        <v>18507229598</v>
      </c>
      <c r="AX149" s="1">
        <v>18507229598</v>
      </c>
      <c r="AY149" s="1"/>
      <c r="AZ149" s="7">
        <v>44070.04652777778</v>
      </c>
      <c r="BA149" s="1"/>
    </row>
    <row r="150" ht="15.75" customHeight="1">
      <c r="A150" s="1" t="s">
        <v>1433</v>
      </c>
      <c r="B150" s="2" t="str">
        <f t="shared" si="28"/>
        <v>H-2B</v>
      </c>
      <c r="C150" s="1" t="s">
        <v>1434</v>
      </c>
      <c r="D150" s="1"/>
      <c r="E150" s="1" t="s">
        <v>205</v>
      </c>
      <c r="F150" s="2">
        <f t="shared" si="29"/>
        <v>34</v>
      </c>
      <c r="G150" s="1">
        <v>14.27</v>
      </c>
      <c r="H150" s="1" t="s">
        <v>1435</v>
      </c>
      <c r="I150" s="5">
        <v>44136.0</v>
      </c>
      <c r="J150" s="5">
        <v>44287.0</v>
      </c>
      <c r="K150" s="1" t="s">
        <v>1436</v>
      </c>
      <c r="L150" s="1" t="s">
        <v>205</v>
      </c>
      <c r="M150" s="1">
        <v>74146.0</v>
      </c>
      <c r="N150" s="5">
        <v>44054.0</v>
      </c>
      <c r="O150" s="1" t="b">
        <v>0</v>
      </c>
      <c r="P150" s="6" t="s">
        <v>1437</v>
      </c>
      <c r="Q150" s="1"/>
      <c r="R150" s="6" t="s">
        <v>1438</v>
      </c>
      <c r="S150" s="1" t="s">
        <v>1439</v>
      </c>
      <c r="T150" s="1" t="s">
        <v>1440</v>
      </c>
      <c r="U150" s="1">
        <v>0.0</v>
      </c>
      <c r="V150" s="1" t="b">
        <v>1</v>
      </c>
      <c r="W150" s="1">
        <v>34.0</v>
      </c>
      <c r="X150" s="1">
        <v>40.0</v>
      </c>
      <c r="Y150" s="1"/>
      <c r="Z150" s="1"/>
      <c r="AA150" s="1"/>
      <c r="AB150" s="1"/>
      <c r="AC150" s="1"/>
      <c r="AD150" s="1"/>
      <c r="AE150" s="1"/>
      <c r="AF150" s="1"/>
      <c r="AG150" s="1"/>
      <c r="AH150" s="1"/>
      <c r="AI150" s="1"/>
      <c r="AJ150" s="1"/>
      <c r="AK150" s="1"/>
      <c r="AL150" s="1"/>
      <c r="AM150" s="1"/>
      <c r="AN150" s="2" t="str">
        <f t="shared" si="30"/>
        <v/>
      </c>
      <c r="AO150" s="1" t="s">
        <v>1441</v>
      </c>
      <c r="AP150" s="1"/>
      <c r="AQ150" s="1" t="s">
        <v>65</v>
      </c>
      <c r="AR150" s="1" t="s">
        <v>1442</v>
      </c>
      <c r="AS150" s="1" t="s">
        <v>1436</v>
      </c>
      <c r="AT150" s="1" t="s">
        <v>205</v>
      </c>
      <c r="AU150" s="1">
        <v>74146.0</v>
      </c>
      <c r="AV150" s="1" t="s">
        <v>1443</v>
      </c>
      <c r="AW150" s="1">
        <v>1.9185491815E10</v>
      </c>
      <c r="AX150" s="1">
        <v>19182866767</v>
      </c>
      <c r="AY150" s="1"/>
      <c r="AZ150" s="7">
        <v>44058.04652777778</v>
      </c>
      <c r="BA150" s="1"/>
    </row>
    <row r="151" ht="15.75" customHeight="1">
      <c r="A151" s="1" t="s">
        <v>1444</v>
      </c>
      <c r="B151" s="2" t="str">
        <f t="shared" si="28"/>
        <v>H-2B</v>
      </c>
      <c r="C151" s="1" t="s">
        <v>1445</v>
      </c>
      <c r="D151" s="1"/>
      <c r="E151" s="1" t="s">
        <v>56</v>
      </c>
      <c r="F151" s="2">
        <f t="shared" si="29"/>
        <v>42</v>
      </c>
      <c r="G151" s="1">
        <v>10.99</v>
      </c>
      <c r="H151" s="1" t="s">
        <v>483</v>
      </c>
      <c r="I151" s="5">
        <v>44136.0</v>
      </c>
      <c r="J151" s="5">
        <v>44377.0</v>
      </c>
      <c r="K151" s="1" t="s">
        <v>1446</v>
      </c>
      <c r="L151" s="1" t="s">
        <v>576</v>
      </c>
      <c r="M151" s="1">
        <v>43068.0</v>
      </c>
      <c r="N151" s="5">
        <v>44054.0</v>
      </c>
      <c r="O151" s="1" t="b">
        <v>0</v>
      </c>
      <c r="P151" s="6" t="s">
        <v>1447</v>
      </c>
      <c r="Q151" s="1"/>
      <c r="R151" s="6" t="s">
        <v>1448</v>
      </c>
      <c r="S151" s="1" t="s">
        <v>1449</v>
      </c>
      <c r="T151" s="1" t="s">
        <v>1450</v>
      </c>
      <c r="U151" s="1">
        <v>0.0</v>
      </c>
      <c r="V151" s="1" t="b">
        <v>0</v>
      </c>
      <c r="W151" s="1">
        <v>42.0</v>
      </c>
      <c r="X151" s="1">
        <v>40.0</v>
      </c>
      <c r="Y151" s="1"/>
      <c r="Z151" s="1"/>
      <c r="AA151" s="1"/>
      <c r="AB151" s="1"/>
      <c r="AC151" s="1"/>
      <c r="AD151" s="1"/>
      <c r="AE151" s="1"/>
      <c r="AF151" s="1"/>
      <c r="AG151" s="1"/>
      <c r="AH151" s="1"/>
      <c r="AI151" s="1"/>
      <c r="AJ151" s="1"/>
      <c r="AK151" s="1"/>
      <c r="AL151" s="1"/>
      <c r="AM151" s="1"/>
      <c r="AN151" s="2" t="str">
        <f t="shared" si="30"/>
        <v/>
      </c>
      <c r="AO151" s="1" t="s">
        <v>1451</v>
      </c>
      <c r="AP151" s="1"/>
      <c r="AQ151" s="6" t="s">
        <v>1452</v>
      </c>
      <c r="AR151" s="1" t="s">
        <v>1453</v>
      </c>
      <c r="AS151" s="1" t="s">
        <v>1454</v>
      </c>
      <c r="AT151" s="1" t="s">
        <v>56</v>
      </c>
      <c r="AU151" s="1">
        <v>32011.0</v>
      </c>
      <c r="AV151" s="1" t="s">
        <v>1455</v>
      </c>
      <c r="AW151" s="1">
        <v>19048798600</v>
      </c>
      <c r="AX151" s="1">
        <v>19048792180</v>
      </c>
      <c r="AY151" s="1"/>
      <c r="AZ151" s="7">
        <v>44058.04652777778</v>
      </c>
      <c r="BA151" s="1"/>
    </row>
    <row r="152" ht="15.75" customHeight="1">
      <c r="A152" s="1" t="s">
        <v>1456</v>
      </c>
      <c r="B152" s="2" t="str">
        <f t="shared" si="28"/>
        <v>H-2B</v>
      </c>
      <c r="C152" s="1" t="s">
        <v>1457</v>
      </c>
      <c r="D152" s="1"/>
      <c r="E152" s="1" t="s">
        <v>241</v>
      </c>
      <c r="F152" s="2">
        <f t="shared" si="29"/>
        <v>35</v>
      </c>
      <c r="G152" s="1">
        <v>13.13</v>
      </c>
      <c r="H152" s="1" t="s">
        <v>1458</v>
      </c>
      <c r="I152" s="4">
        <v>44133.0</v>
      </c>
      <c r="J152" s="5">
        <v>44316.0</v>
      </c>
      <c r="K152" s="1" t="s">
        <v>1459</v>
      </c>
      <c r="L152" s="1" t="s">
        <v>241</v>
      </c>
      <c r="M152" s="1">
        <v>77514.0</v>
      </c>
      <c r="N152" s="5">
        <v>44055.0</v>
      </c>
      <c r="O152" s="1" t="b">
        <v>0</v>
      </c>
      <c r="P152" s="6" t="s">
        <v>1460</v>
      </c>
      <c r="Q152" s="1"/>
      <c r="R152" s="6" t="s">
        <v>1461</v>
      </c>
      <c r="S152" s="1" t="s">
        <v>1462</v>
      </c>
      <c r="T152" s="1" t="s">
        <v>1362</v>
      </c>
      <c r="U152" s="1">
        <v>0.0</v>
      </c>
      <c r="V152" s="1" t="b">
        <v>0</v>
      </c>
      <c r="W152" s="1">
        <v>35.0</v>
      </c>
      <c r="X152" s="1">
        <v>35.0</v>
      </c>
      <c r="Y152" s="1"/>
      <c r="Z152" s="1"/>
      <c r="AA152" s="1"/>
      <c r="AB152" s="1"/>
      <c r="AC152" s="1"/>
      <c r="AD152" s="1"/>
      <c r="AE152" s="1"/>
      <c r="AF152" s="1"/>
      <c r="AG152" s="1"/>
      <c r="AH152" s="1"/>
      <c r="AI152" s="1"/>
      <c r="AJ152" s="1"/>
      <c r="AK152" s="1"/>
      <c r="AL152" s="1"/>
      <c r="AM152" s="1"/>
      <c r="AN152" s="2" t="str">
        <f t="shared" si="30"/>
        <v/>
      </c>
      <c r="AO152" s="1" t="s">
        <v>1463</v>
      </c>
      <c r="AP152" s="1"/>
      <c r="AQ152" s="6" t="s">
        <v>1110</v>
      </c>
      <c r="AR152" s="1" t="s">
        <v>1464</v>
      </c>
      <c r="AS152" s="1" t="s">
        <v>1465</v>
      </c>
      <c r="AT152" s="1" t="s">
        <v>241</v>
      </c>
      <c r="AU152" s="1">
        <v>77514.0</v>
      </c>
      <c r="AV152" s="1" t="s">
        <v>1466</v>
      </c>
      <c r="AW152" s="1">
        <v>14093552243</v>
      </c>
      <c r="AX152" s="1">
        <v>14093552243</v>
      </c>
      <c r="AY152" s="1"/>
      <c r="AZ152" s="7">
        <v>44058.04652777778</v>
      </c>
      <c r="BA152" s="1"/>
    </row>
    <row r="153" ht="15.75" customHeight="1">
      <c r="A153" s="1" t="s">
        <v>1467</v>
      </c>
      <c r="B153" s="2" t="str">
        <f t="shared" si="28"/>
        <v>H-2B</v>
      </c>
      <c r="C153" s="1" t="s">
        <v>1468</v>
      </c>
      <c r="D153" s="1"/>
      <c r="E153" s="1" t="s">
        <v>56</v>
      </c>
      <c r="F153" s="2">
        <f t="shared" si="29"/>
        <v>20</v>
      </c>
      <c r="G153" s="1">
        <v>15.48</v>
      </c>
      <c r="H153" s="1"/>
      <c r="I153" s="4">
        <v>44121.0</v>
      </c>
      <c r="J153" s="5">
        <v>44331.0</v>
      </c>
      <c r="K153" s="1" t="s">
        <v>1469</v>
      </c>
      <c r="L153" s="1" t="s">
        <v>56</v>
      </c>
      <c r="M153" s="1">
        <v>34145.0</v>
      </c>
      <c r="N153" s="5">
        <v>44054.0</v>
      </c>
      <c r="O153" s="1" t="b">
        <v>1</v>
      </c>
      <c r="P153" s="6" t="s">
        <v>1470</v>
      </c>
      <c r="Q153" s="1"/>
      <c r="R153" s="6" t="s">
        <v>1471</v>
      </c>
      <c r="S153" s="1" t="s">
        <v>1472</v>
      </c>
      <c r="T153" s="1" t="s">
        <v>912</v>
      </c>
      <c r="U153" s="1">
        <v>3.0</v>
      </c>
      <c r="V153" s="1" t="b">
        <v>0</v>
      </c>
      <c r="W153" s="1">
        <v>20.0</v>
      </c>
      <c r="X153" s="1">
        <v>35.0</v>
      </c>
      <c r="Y153" s="1"/>
      <c r="Z153" s="1"/>
      <c r="AA153" s="1"/>
      <c r="AB153" s="1"/>
      <c r="AC153" s="1"/>
      <c r="AD153" s="1"/>
      <c r="AE153" s="1"/>
      <c r="AF153" s="1"/>
      <c r="AG153" s="1"/>
      <c r="AH153" s="1"/>
      <c r="AI153" s="1"/>
      <c r="AJ153" s="1"/>
      <c r="AK153" s="1"/>
      <c r="AL153" s="1"/>
      <c r="AM153" s="1"/>
      <c r="AN153" s="2" t="str">
        <f t="shared" si="30"/>
        <v/>
      </c>
      <c r="AO153" s="1" t="s">
        <v>153</v>
      </c>
      <c r="AP153" s="1"/>
      <c r="AQ153" s="1" t="s">
        <v>65</v>
      </c>
      <c r="AR153" s="1" t="s">
        <v>1473</v>
      </c>
      <c r="AS153" s="1" t="s">
        <v>1469</v>
      </c>
      <c r="AT153" s="1" t="s">
        <v>56</v>
      </c>
      <c r="AU153" s="1">
        <v>34145.0</v>
      </c>
      <c r="AV153" s="1" t="s">
        <v>1474</v>
      </c>
      <c r="AW153" s="1">
        <v>12393946661</v>
      </c>
      <c r="AX153" s="1">
        <v>12393946661</v>
      </c>
      <c r="AY153" s="1"/>
      <c r="AZ153" s="7">
        <v>44058.04652777778</v>
      </c>
      <c r="BA153" s="1"/>
    </row>
    <row r="154" ht="15.75" customHeight="1">
      <c r="A154" s="1" t="s">
        <v>1475</v>
      </c>
      <c r="B154" s="2" t="str">
        <f t="shared" si="28"/>
        <v>H-2B</v>
      </c>
      <c r="C154" s="1" t="s">
        <v>1476</v>
      </c>
      <c r="D154" s="1" t="s">
        <v>1477</v>
      </c>
      <c r="E154" s="1" t="s">
        <v>516</v>
      </c>
      <c r="F154" s="2">
        <f t="shared" si="29"/>
        <v>7</v>
      </c>
      <c r="G154" s="1">
        <v>11.38</v>
      </c>
      <c r="H154" s="1" t="s">
        <v>1478</v>
      </c>
      <c r="I154" s="5">
        <v>44136.0</v>
      </c>
      <c r="J154" s="5">
        <v>44408.0</v>
      </c>
      <c r="K154" s="1" t="s">
        <v>1479</v>
      </c>
      <c r="L154" s="1" t="s">
        <v>516</v>
      </c>
      <c r="M154" s="1">
        <v>71303.0</v>
      </c>
      <c r="N154" s="5">
        <v>44054.0</v>
      </c>
      <c r="O154" s="1" t="b">
        <v>0</v>
      </c>
      <c r="P154" s="6" t="s">
        <v>1480</v>
      </c>
      <c r="Q154" s="1"/>
      <c r="R154" s="6" t="s">
        <v>1481</v>
      </c>
      <c r="S154" s="1" t="s">
        <v>1482</v>
      </c>
      <c r="T154" s="1" t="s">
        <v>1483</v>
      </c>
      <c r="U154" s="1">
        <v>0.0</v>
      </c>
      <c r="V154" s="1" t="b">
        <v>1</v>
      </c>
      <c r="W154" s="1">
        <v>7.0</v>
      </c>
      <c r="X154" s="1">
        <v>35.0</v>
      </c>
      <c r="Y154" s="1"/>
      <c r="Z154" s="1"/>
      <c r="AA154" s="1"/>
      <c r="AB154" s="1"/>
      <c r="AC154" s="1"/>
      <c r="AD154" s="1"/>
      <c r="AE154" s="1"/>
      <c r="AF154" s="1"/>
      <c r="AG154" s="1"/>
      <c r="AH154" s="1"/>
      <c r="AI154" s="1"/>
      <c r="AJ154" s="1"/>
      <c r="AK154" s="1"/>
      <c r="AL154" s="1"/>
      <c r="AM154" s="1"/>
      <c r="AN154" s="2" t="str">
        <f t="shared" si="30"/>
        <v/>
      </c>
      <c r="AO154" s="1" t="s">
        <v>1484</v>
      </c>
      <c r="AP154" s="1"/>
      <c r="AQ154" s="6" t="s">
        <v>524</v>
      </c>
      <c r="AR154" s="1" t="s">
        <v>1485</v>
      </c>
      <c r="AS154" s="1" t="s">
        <v>1479</v>
      </c>
      <c r="AT154" s="1" t="s">
        <v>516</v>
      </c>
      <c r="AU154" s="1">
        <v>71303.0</v>
      </c>
      <c r="AV154" s="1" t="s">
        <v>1486</v>
      </c>
      <c r="AW154" s="1">
        <v>13184456745</v>
      </c>
      <c r="AX154" s="1">
        <v>13184456745</v>
      </c>
      <c r="AY154" s="1"/>
      <c r="AZ154" s="7">
        <v>44058.04652777778</v>
      </c>
      <c r="BA154" s="1"/>
    </row>
    <row r="155" ht="15.75" customHeight="1">
      <c r="A155" s="1" t="s">
        <v>1487</v>
      </c>
      <c r="B155" s="2" t="str">
        <f t="shared" si="28"/>
        <v>H-2B</v>
      </c>
      <c r="C155" s="1" t="s">
        <v>1488</v>
      </c>
      <c r="D155" s="1"/>
      <c r="E155" s="1" t="s">
        <v>241</v>
      </c>
      <c r="F155" s="2">
        <f t="shared" si="29"/>
        <v>20</v>
      </c>
      <c r="G155" s="1">
        <v>13.54</v>
      </c>
      <c r="H155" s="1" t="s">
        <v>1489</v>
      </c>
      <c r="I155" s="5">
        <v>44136.0</v>
      </c>
      <c r="J155" s="5">
        <v>44348.0</v>
      </c>
      <c r="K155" s="1" t="s">
        <v>1490</v>
      </c>
      <c r="L155" s="1" t="s">
        <v>241</v>
      </c>
      <c r="M155" s="1">
        <v>77457.0</v>
      </c>
      <c r="N155" s="5">
        <v>44056.0</v>
      </c>
      <c r="O155" s="1" t="b">
        <v>0</v>
      </c>
      <c r="P155" s="6" t="s">
        <v>1491</v>
      </c>
      <c r="Q155" s="1"/>
      <c r="R155" s="6" t="s">
        <v>1492</v>
      </c>
      <c r="S155" s="1" t="s">
        <v>1493</v>
      </c>
      <c r="T155" s="1" t="s">
        <v>1494</v>
      </c>
      <c r="U155" s="1">
        <v>0.0</v>
      </c>
      <c r="V155" s="1" t="b">
        <v>0</v>
      </c>
      <c r="W155" s="1">
        <v>20.0</v>
      </c>
      <c r="X155" s="1">
        <v>35.0</v>
      </c>
      <c r="Y155" s="1"/>
      <c r="Z155" s="1"/>
      <c r="AA155" s="1"/>
      <c r="AB155" s="1"/>
      <c r="AC155" s="1"/>
      <c r="AD155" s="1"/>
      <c r="AE155" s="1"/>
      <c r="AF155" s="1"/>
      <c r="AG155" s="1"/>
      <c r="AH155" s="1"/>
      <c r="AI155" s="1"/>
      <c r="AJ155" s="1"/>
      <c r="AK155" s="1"/>
      <c r="AL155" s="1"/>
      <c r="AM155" s="1"/>
      <c r="AN155" s="2" t="str">
        <f t="shared" si="30"/>
        <v/>
      </c>
      <c r="AO155" s="1" t="s">
        <v>1495</v>
      </c>
      <c r="AP155" s="1"/>
      <c r="AQ155" s="1" t="s">
        <v>65</v>
      </c>
      <c r="AR155" s="1" t="s">
        <v>1496</v>
      </c>
      <c r="AS155" s="1" t="s">
        <v>1490</v>
      </c>
      <c r="AT155" s="1" t="s">
        <v>241</v>
      </c>
      <c r="AU155" s="1">
        <v>77457.0</v>
      </c>
      <c r="AV155" s="1" t="s">
        <v>1497</v>
      </c>
      <c r="AW155" s="1">
        <v>19798637563</v>
      </c>
      <c r="AX155" s="1">
        <v>19798637563</v>
      </c>
      <c r="AY155" s="1"/>
      <c r="AZ155" s="7">
        <v>44058.04652777778</v>
      </c>
      <c r="BA155" s="1"/>
    </row>
    <row r="156" ht="15.75" customHeight="1">
      <c r="A156" s="1" t="s">
        <v>1498</v>
      </c>
      <c r="B156" s="2" t="str">
        <f t="shared" si="28"/>
        <v>H-2B</v>
      </c>
      <c r="C156" s="1" t="s">
        <v>1488</v>
      </c>
      <c r="D156" s="1"/>
      <c r="E156" s="1" t="s">
        <v>241</v>
      </c>
      <c r="F156" s="2">
        <f t="shared" si="29"/>
        <v>28</v>
      </c>
      <c r="G156" s="1">
        <v>16.65</v>
      </c>
      <c r="H156" s="1" t="s">
        <v>1499</v>
      </c>
      <c r="I156" s="5">
        <v>44136.0</v>
      </c>
      <c r="J156" s="5">
        <v>44348.0</v>
      </c>
      <c r="K156" s="1" t="s">
        <v>1490</v>
      </c>
      <c r="L156" s="1" t="s">
        <v>241</v>
      </c>
      <c r="M156" s="1">
        <v>77457.0</v>
      </c>
      <c r="N156" s="5">
        <v>44056.0</v>
      </c>
      <c r="O156" s="1" t="b">
        <v>0</v>
      </c>
      <c r="P156" s="6" t="s">
        <v>1500</v>
      </c>
      <c r="Q156" s="1"/>
      <c r="R156" s="6" t="s">
        <v>1501</v>
      </c>
      <c r="S156" s="1" t="s">
        <v>1502</v>
      </c>
      <c r="T156" s="1" t="s">
        <v>1503</v>
      </c>
      <c r="U156" s="1">
        <v>0.0</v>
      </c>
      <c r="V156" s="1" t="b">
        <v>1</v>
      </c>
      <c r="W156" s="1">
        <v>28.0</v>
      </c>
      <c r="X156" s="1">
        <v>35.0</v>
      </c>
      <c r="Y156" s="1"/>
      <c r="Z156" s="1"/>
      <c r="AA156" s="1"/>
      <c r="AB156" s="1"/>
      <c r="AC156" s="1"/>
      <c r="AD156" s="1"/>
      <c r="AE156" s="1"/>
      <c r="AF156" s="1"/>
      <c r="AG156" s="1"/>
      <c r="AH156" s="1"/>
      <c r="AI156" s="1"/>
      <c r="AJ156" s="1"/>
      <c r="AK156" s="1"/>
      <c r="AL156" s="1"/>
      <c r="AM156" s="1"/>
      <c r="AN156" s="2" t="str">
        <f t="shared" si="30"/>
        <v/>
      </c>
      <c r="AO156" s="1" t="s">
        <v>1504</v>
      </c>
      <c r="AP156" s="1"/>
      <c r="AQ156" s="1" t="s">
        <v>65</v>
      </c>
      <c r="AR156" s="1" t="s">
        <v>1505</v>
      </c>
      <c r="AS156" s="1" t="s">
        <v>1490</v>
      </c>
      <c r="AT156" s="1" t="s">
        <v>241</v>
      </c>
      <c r="AU156" s="1">
        <v>77457.0</v>
      </c>
      <c r="AV156" s="1" t="s">
        <v>1497</v>
      </c>
      <c r="AW156" s="1">
        <v>19798637563</v>
      </c>
      <c r="AX156" s="1">
        <v>19798637563</v>
      </c>
      <c r="AY156" s="1"/>
      <c r="AZ156" s="7">
        <v>44058.04652777778</v>
      </c>
      <c r="BA156" s="1"/>
    </row>
    <row r="157" ht="15.75" customHeight="1">
      <c r="A157" s="1" t="s">
        <v>1506</v>
      </c>
      <c r="B157" s="2" t="str">
        <f t="shared" si="28"/>
        <v>H-2B</v>
      </c>
      <c r="C157" s="1" t="s">
        <v>1507</v>
      </c>
      <c r="D157" s="1"/>
      <c r="E157" s="1" t="s">
        <v>516</v>
      </c>
      <c r="F157" s="2">
        <f t="shared" si="29"/>
        <v>3</v>
      </c>
      <c r="G157" s="1">
        <v>9.0</v>
      </c>
      <c r="H157" s="1" t="s">
        <v>1478</v>
      </c>
      <c r="I157" s="5">
        <v>44136.0</v>
      </c>
      <c r="J157" s="5">
        <v>44346.0</v>
      </c>
      <c r="K157" s="1" t="s">
        <v>1508</v>
      </c>
      <c r="L157" s="1" t="s">
        <v>516</v>
      </c>
      <c r="M157" s="1">
        <v>71457.0</v>
      </c>
      <c r="N157" s="5">
        <v>44054.0</v>
      </c>
      <c r="O157" s="1" t="b">
        <v>1</v>
      </c>
      <c r="P157" s="6" t="s">
        <v>1509</v>
      </c>
      <c r="Q157" s="1"/>
      <c r="R157" s="6" t="s">
        <v>1510</v>
      </c>
      <c r="S157" s="1" t="s">
        <v>1511</v>
      </c>
      <c r="T157" s="1" t="s">
        <v>1483</v>
      </c>
      <c r="U157" s="1">
        <v>3.0</v>
      </c>
      <c r="V157" s="1" t="b">
        <v>0</v>
      </c>
      <c r="W157" s="1">
        <v>3.0</v>
      </c>
      <c r="X157" s="1">
        <v>35.0</v>
      </c>
      <c r="Y157" s="1"/>
      <c r="Z157" s="1"/>
      <c r="AA157" s="1"/>
      <c r="AB157" s="1"/>
      <c r="AC157" s="1"/>
      <c r="AD157" s="1"/>
      <c r="AE157" s="1"/>
      <c r="AF157" s="1"/>
      <c r="AG157" s="1"/>
      <c r="AH157" s="1"/>
      <c r="AI157" s="1"/>
      <c r="AJ157" s="1"/>
      <c r="AK157" s="1"/>
      <c r="AL157" s="1"/>
      <c r="AM157" s="1"/>
      <c r="AN157" s="2" t="str">
        <f t="shared" si="30"/>
        <v/>
      </c>
      <c r="AO157" s="1" t="s">
        <v>1512</v>
      </c>
      <c r="AP157" s="1"/>
      <c r="AQ157" s="6" t="s">
        <v>524</v>
      </c>
      <c r="AR157" s="1" t="s">
        <v>1513</v>
      </c>
      <c r="AS157" s="1" t="s">
        <v>1508</v>
      </c>
      <c r="AT157" s="1" t="s">
        <v>516</v>
      </c>
      <c r="AU157" s="1">
        <v>71457.0</v>
      </c>
      <c r="AV157" s="1" t="s">
        <v>1514</v>
      </c>
      <c r="AW157" s="1">
        <v>13187301607</v>
      </c>
      <c r="AX157" s="1">
        <v>13187301607</v>
      </c>
      <c r="AY157" s="1"/>
      <c r="AZ157" s="7">
        <v>44058.04652777778</v>
      </c>
      <c r="BA157" s="1"/>
    </row>
    <row r="158" ht="15.75" customHeight="1">
      <c r="A158" s="1" t="s">
        <v>1515</v>
      </c>
      <c r="B158" s="2" t="str">
        <f t="shared" si="28"/>
        <v>H-2B</v>
      </c>
      <c r="C158" s="1" t="s">
        <v>1516</v>
      </c>
      <c r="D158" s="1"/>
      <c r="E158" s="1" t="s">
        <v>644</v>
      </c>
      <c r="F158" s="2">
        <f t="shared" si="29"/>
        <v>15</v>
      </c>
      <c r="G158" s="1">
        <v>11.05</v>
      </c>
      <c r="H158" s="1" t="s">
        <v>1517</v>
      </c>
      <c r="I158" s="5">
        <v>44136.0</v>
      </c>
      <c r="J158" s="5">
        <v>44439.0</v>
      </c>
      <c r="K158" s="1" t="s">
        <v>1518</v>
      </c>
      <c r="L158" s="1" t="s">
        <v>644</v>
      </c>
      <c r="M158" s="1">
        <v>36523.0</v>
      </c>
      <c r="N158" s="5">
        <v>44057.0</v>
      </c>
      <c r="O158" s="1" t="b">
        <v>1</v>
      </c>
      <c r="P158" s="6" t="s">
        <v>1519</v>
      </c>
      <c r="Q158" s="1"/>
      <c r="R158" s="6" t="s">
        <v>1520</v>
      </c>
      <c r="S158" s="1" t="s">
        <v>1521</v>
      </c>
      <c r="T158" s="1" t="s">
        <v>1522</v>
      </c>
      <c r="U158" s="1">
        <v>3.0</v>
      </c>
      <c r="V158" s="1" t="b">
        <v>0</v>
      </c>
      <c r="W158" s="1">
        <v>15.0</v>
      </c>
      <c r="X158" s="1">
        <v>35.0</v>
      </c>
      <c r="Y158" s="1"/>
      <c r="Z158" s="1"/>
      <c r="AA158" s="1"/>
      <c r="AB158" s="1"/>
      <c r="AC158" s="1"/>
      <c r="AD158" s="1"/>
      <c r="AE158" s="1"/>
      <c r="AF158" s="1"/>
      <c r="AG158" s="1"/>
      <c r="AH158" s="1"/>
      <c r="AI158" s="1"/>
      <c r="AJ158" s="1"/>
      <c r="AK158" s="1"/>
      <c r="AL158" s="1"/>
      <c r="AM158" s="1"/>
      <c r="AN158" s="2" t="str">
        <f t="shared" si="30"/>
        <v/>
      </c>
      <c r="AO158" s="1" t="s">
        <v>1523</v>
      </c>
      <c r="AP158" s="1"/>
      <c r="AQ158" s="6" t="s">
        <v>1524</v>
      </c>
      <c r="AR158" s="1" t="s">
        <v>1525</v>
      </c>
      <c r="AS158" s="1" t="s">
        <v>1518</v>
      </c>
      <c r="AT158" s="1" t="s">
        <v>644</v>
      </c>
      <c r="AU158" s="1">
        <v>36523.0</v>
      </c>
      <c r="AV158" s="1" t="s">
        <v>1526</v>
      </c>
      <c r="AW158" s="1">
        <v>12518025130</v>
      </c>
      <c r="AX158" s="1">
        <v>12518025130</v>
      </c>
      <c r="AY158" s="1"/>
      <c r="AZ158" s="7">
        <v>44058.04652777778</v>
      </c>
      <c r="BA158" s="1"/>
    </row>
    <row r="159" ht="15.75" customHeight="1">
      <c r="A159" s="1" t="s">
        <v>1527</v>
      </c>
      <c r="B159" s="2" t="str">
        <f t="shared" si="28"/>
        <v>H-2B</v>
      </c>
      <c r="C159" s="1" t="s">
        <v>1528</v>
      </c>
      <c r="D159" s="1"/>
      <c r="E159" s="1" t="s">
        <v>185</v>
      </c>
      <c r="F159" s="2">
        <f t="shared" si="29"/>
        <v>30</v>
      </c>
      <c r="G159" s="1">
        <v>13.0</v>
      </c>
      <c r="H159" s="1" t="s">
        <v>565</v>
      </c>
      <c r="I159" s="4">
        <v>44120.0</v>
      </c>
      <c r="J159" s="5">
        <v>44408.0</v>
      </c>
      <c r="K159" s="1" t="s">
        <v>1529</v>
      </c>
      <c r="L159" s="1" t="s">
        <v>185</v>
      </c>
      <c r="M159" s="1">
        <v>95838.0</v>
      </c>
      <c r="N159" s="5">
        <v>44053.0</v>
      </c>
      <c r="O159" s="1" t="b">
        <v>1</v>
      </c>
      <c r="P159" s="6" t="s">
        <v>1530</v>
      </c>
      <c r="Q159" s="1"/>
      <c r="R159" s="6" t="s">
        <v>1531</v>
      </c>
      <c r="S159" s="1" t="s">
        <v>1532</v>
      </c>
      <c r="T159" s="1" t="s">
        <v>818</v>
      </c>
      <c r="U159" s="1">
        <v>3.0</v>
      </c>
      <c r="V159" s="1" t="b">
        <v>1</v>
      </c>
      <c r="W159" s="1">
        <v>30.0</v>
      </c>
      <c r="X159" s="1">
        <v>40.0</v>
      </c>
      <c r="Y159" s="1"/>
      <c r="Z159" s="1"/>
      <c r="AA159" s="1"/>
      <c r="AB159" s="1"/>
      <c r="AC159" s="1"/>
      <c r="AD159" s="1"/>
      <c r="AE159" s="1"/>
      <c r="AF159" s="1"/>
      <c r="AG159" s="1"/>
      <c r="AH159" s="1"/>
      <c r="AI159" s="1"/>
      <c r="AJ159" s="1"/>
      <c r="AK159" s="1"/>
      <c r="AL159" s="1"/>
      <c r="AM159" s="1"/>
      <c r="AN159" s="2" t="str">
        <f t="shared" si="30"/>
        <v/>
      </c>
      <c r="AO159" s="1" t="s">
        <v>1284</v>
      </c>
      <c r="AP159" s="1"/>
      <c r="AQ159" s="1" t="s">
        <v>65</v>
      </c>
      <c r="AR159" s="1" t="s">
        <v>1533</v>
      </c>
      <c r="AS159" s="1" t="s">
        <v>1529</v>
      </c>
      <c r="AT159" s="1" t="s">
        <v>185</v>
      </c>
      <c r="AU159" s="1">
        <v>95838.0</v>
      </c>
      <c r="AV159" s="1" t="s">
        <v>1534</v>
      </c>
      <c r="AW159" s="1">
        <v>19169201003</v>
      </c>
      <c r="AX159" s="1">
        <v>19169201003</v>
      </c>
      <c r="AY159" s="1"/>
      <c r="AZ159" s="7">
        <v>44058.04652777778</v>
      </c>
      <c r="BA159" s="1"/>
    </row>
    <row r="160" ht="15.75" customHeight="1">
      <c r="A160" s="1" t="s">
        <v>1535</v>
      </c>
      <c r="B160" s="2" t="str">
        <f t="shared" si="28"/>
        <v>H-2B</v>
      </c>
      <c r="C160" s="1" t="s">
        <v>1536</v>
      </c>
      <c r="D160" s="1"/>
      <c r="E160" s="1" t="s">
        <v>56</v>
      </c>
      <c r="F160" s="2">
        <f t="shared" si="29"/>
        <v>5</v>
      </c>
      <c r="G160" s="1">
        <v>14.63</v>
      </c>
      <c r="H160" s="1" t="s">
        <v>1537</v>
      </c>
      <c r="I160" s="4">
        <v>44119.0</v>
      </c>
      <c r="J160" s="5">
        <v>44347.0</v>
      </c>
      <c r="K160" s="1" t="s">
        <v>1538</v>
      </c>
      <c r="L160" s="1" t="s">
        <v>56</v>
      </c>
      <c r="M160" s="1">
        <v>33469.0</v>
      </c>
      <c r="N160" s="5">
        <v>44056.0</v>
      </c>
      <c r="O160" s="1" t="b">
        <v>1</v>
      </c>
      <c r="P160" s="6" t="s">
        <v>1539</v>
      </c>
      <c r="Q160" s="1"/>
      <c r="R160" s="6" t="s">
        <v>1540</v>
      </c>
      <c r="S160" s="1" t="s">
        <v>1541</v>
      </c>
      <c r="T160" s="1" t="s">
        <v>1542</v>
      </c>
      <c r="U160" s="1">
        <v>6.0</v>
      </c>
      <c r="V160" s="1" t="b">
        <v>0</v>
      </c>
      <c r="W160" s="1">
        <v>5.0</v>
      </c>
      <c r="X160" s="1">
        <v>35.0</v>
      </c>
      <c r="Y160" s="1"/>
      <c r="Z160" s="1"/>
      <c r="AA160" s="1"/>
      <c r="AB160" s="1"/>
      <c r="AC160" s="1"/>
      <c r="AD160" s="1"/>
      <c r="AE160" s="1"/>
      <c r="AF160" s="1"/>
      <c r="AG160" s="1"/>
      <c r="AH160" s="1"/>
      <c r="AI160" s="1"/>
      <c r="AJ160" s="1"/>
      <c r="AK160" s="1"/>
      <c r="AL160" s="1"/>
      <c r="AM160" s="1"/>
      <c r="AN160" s="2" t="str">
        <f t="shared" si="30"/>
        <v/>
      </c>
      <c r="AO160" s="1" t="s">
        <v>1543</v>
      </c>
      <c r="AP160" s="1"/>
      <c r="AQ160" s="1" t="s">
        <v>65</v>
      </c>
      <c r="AR160" s="1" t="s">
        <v>1544</v>
      </c>
      <c r="AS160" s="1" t="s">
        <v>1538</v>
      </c>
      <c r="AT160" s="1" t="s">
        <v>56</v>
      </c>
      <c r="AU160" s="1">
        <v>33469.0</v>
      </c>
      <c r="AV160" s="1" t="s">
        <v>1545</v>
      </c>
      <c r="AW160" s="1">
        <v>15617454703</v>
      </c>
      <c r="AX160" s="1">
        <v>15617454703</v>
      </c>
      <c r="AY160" s="1"/>
      <c r="AZ160" s="7">
        <v>44058.04652777778</v>
      </c>
      <c r="BA160" s="1"/>
    </row>
    <row r="161" ht="15.75" customHeight="1">
      <c r="A161" s="1" t="s">
        <v>1546</v>
      </c>
      <c r="B161" s="2" t="str">
        <f t="shared" si="28"/>
        <v>H-2B</v>
      </c>
      <c r="C161" s="1" t="s">
        <v>1547</v>
      </c>
      <c r="D161" s="1" t="s">
        <v>1548</v>
      </c>
      <c r="E161" s="1" t="s">
        <v>69</v>
      </c>
      <c r="F161" s="2">
        <f t="shared" si="29"/>
        <v>40</v>
      </c>
      <c r="G161" s="1">
        <v>15.78</v>
      </c>
      <c r="H161" s="1" t="s">
        <v>1549</v>
      </c>
      <c r="I161" s="4">
        <v>44134.0</v>
      </c>
      <c r="J161" s="5">
        <v>44292.0</v>
      </c>
      <c r="K161" s="1" t="s">
        <v>1550</v>
      </c>
      <c r="L161" s="1" t="s">
        <v>69</v>
      </c>
      <c r="M161" s="1">
        <v>81423.0</v>
      </c>
      <c r="N161" s="5">
        <v>44054.0</v>
      </c>
      <c r="O161" s="1" t="b">
        <v>0</v>
      </c>
      <c r="P161" s="6" t="s">
        <v>1551</v>
      </c>
      <c r="Q161" s="1"/>
      <c r="R161" s="6" t="s">
        <v>1552</v>
      </c>
      <c r="S161" s="1" t="s">
        <v>1553</v>
      </c>
      <c r="T161" s="1" t="s">
        <v>1554</v>
      </c>
      <c r="U161" s="1">
        <v>0.0</v>
      </c>
      <c r="V161" s="1" t="b">
        <v>1</v>
      </c>
      <c r="W161" s="1">
        <v>40.0</v>
      </c>
      <c r="X161" s="1">
        <v>35.0</v>
      </c>
      <c r="Y161" s="1"/>
      <c r="Z161" s="1"/>
      <c r="AA161" s="1"/>
      <c r="AB161" s="1"/>
      <c r="AC161" s="1"/>
      <c r="AD161" s="1"/>
      <c r="AE161" s="1"/>
      <c r="AF161" s="1"/>
      <c r="AG161" s="1"/>
      <c r="AH161" s="1"/>
      <c r="AI161" s="1"/>
      <c r="AJ161" s="1"/>
      <c r="AK161" s="1"/>
      <c r="AL161" s="1"/>
      <c r="AM161" s="1"/>
      <c r="AN161" s="2" t="str">
        <f t="shared" si="30"/>
        <v/>
      </c>
      <c r="AO161" s="1" t="s">
        <v>1555</v>
      </c>
      <c r="AP161" s="1"/>
      <c r="AQ161" s="1" t="s">
        <v>65</v>
      </c>
      <c r="AR161" s="1" t="s">
        <v>1556</v>
      </c>
      <c r="AS161" s="1" t="s">
        <v>1550</v>
      </c>
      <c r="AT161" s="1" t="s">
        <v>69</v>
      </c>
      <c r="AU161" s="1">
        <v>81423.0</v>
      </c>
      <c r="AV161" s="1" t="s">
        <v>1557</v>
      </c>
      <c r="AW161" s="1">
        <v>19703893334</v>
      </c>
      <c r="AX161" s="1">
        <v>19703893334</v>
      </c>
      <c r="AY161" s="1"/>
      <c r="AZ161" s="7">
        <v>44058.04652777778</v>
      </c>
      <c r="BA161" s="1"/>
    </row>
    <row r="162" ht="15.75" customHeight="1">
      <c r="A162" s="1" t="s">
        <v>1558</v>
      </c>
      <c r="B162" s="2" t="str">
        <f t="shared" si="28"/>
        <v>H-2B</v>
      </c>
      <c r="C162" s="1" t="s">
        <v>953</v>
      </c>
      <c r="D162" s="1" t="s">
        <v>65</v>
      </c>
      <c r="E162" s="1" t="s">
        <v>56</v>
      </c>
      <c r="F162" s="2">
        <f t="shared" si="29"/>
        <v>2</v>
      </c>
      <c r="G162" s="1">
        <v>15.0</v>
      </c>
      <c r="H162" s="1" t="s">
        <v>1559</v>
      </c>
      <c r="I162" s="4">
        <v>44119.0</v>
      </c>
      <c r="J162" s="5">
        <v>44317.0</v>
      </c>
      <c r="K162" s="1" t="s">
        <v>231</v>
      </c>
      <c r="L162" s="1" t="s">
        <v>56</v>
      </c>
      <c r="M162" s="1">
        <v>34110.0</v>
      </c>
      <c r="N162" s="5">
        <v>44053.0</v>
      </c>
      <c r="O162" s="1" t="b">
        <v>1</v>
      </c>
      <c r="P162" s="6" t="s">
        <v>1560</v>
      </c>
      <c r="Q162" s="1"/>
      <c r="R162" s="6" t="s">
        <v>1561</v>
      </c>
      <c r="S162" s="1" t="s">
        <v>1562</v>
      </c>
      <c r="T162" s="1" t="s">
        <v>336</v>
      </c>
      <c r="U162" s="1">
        <v>6.0</v>
      </c>
      <c r="V162" s="1" t="b">
        <v>0</v>
      </c>
      <c r="W162" s="1">
        <v>2.0</v>
      </c>
      <c r="X162" s="1">
        <v>40.0</v>
      </c>
      <c r="Y162" s="1"/>
      <c r="Z162" s="1"/>
      <c r="AA162" s="1"/>
      <c r="AB162" s="1"/>
      <c r="AC162" s="1"/>
      <c r="AD162" s="1"/>
      <c r="AE162" s="1"/>
      <c r="AF162" s="1"/>
      <c r="AG162" s="1"/>
      <c r="AH162" s="1"/>
      <c r="AI162" s="1"/>
      <c r="AJ162" s="1"/>
      <c r="AK162" s="1"/>
      <c r="AL162" s="1"/>
      <c r="AM162" s="1"/>
      <c r="AN162" s="2" t="str">
        <f t="shared" si="30"/>
        <v/>
      </c>
      <c r="AO162" s="1" t="s">
        <v>1563</v>
      </c>
      <c r="AP162" s="1"/>
      <c r="AQ162" s="1" t="s">
        <v>65</v>
      </c>
      <c r="AR162" s="1" t="s">
        <v>960</v>
      </c>
      <c r="AS162" s="1" t="s">
        <v>231</v>
      </c>
      <c r="AT162" s="1" t="s">
        <v>56</v>
      </c>
      <c r="AU162" s="1">
        <v>34110.0</v>
      </c>
      <c r="AV162" s="1" t="s">
        <v>961</v>
      </c>
      <c r="AW162" s="1">
        <v>12395661606</v>
      </c>
      <c r="AX162" s="1">
        <v>12395661606</v>
      </c>
      <c r="AY162" s="1"/>
      <c r="AZ162" s="7">
        <v>44058.04652777778</v>
      </c>
      <c r="BA162" s="1"/>
    </row>
    <row r="163" ht="15.75" customHeight="1">
      <c r="A163" s="1" t="s">
        <v>1564</v>
      </c>
      <c r="B163" s="2" t="str">
        <f t="shared" si="28"/>
        <v>H-2B</v>
      </c>
      <c r="C163" s="1" t="s">
        <v>953</v>
      </c>
      <c r="D163" s="1" t="s">
        <v>65</v>
      </c>
      <c r="E163" s="1" t="s">
        <v>56</v>
      </c>
      <c r="F163" s="2">
        <f t="shared" si="29"/>
        <v>4</v>
      </c>
      <c r="G163" s="1">
        <v>16.18</v>
      </c>
      <c r="H163" s="1" t="s">
        <v>1565</v>
      </c>
      <c r="I163" s="4">
        <v>44119.0</v>
      </c>
      <c r="J163" s="5">
        <v>44317.0</v>
      </c>
      <c r="K163" s="1" t="s">
        <v>231</v>
      </c>
      <c r="L163" s="1" t="s">
        <v>56</v>
      </c>
      <c r="M163" s="1">
        <v>34110.0</v>
      </c>
      <c r="N163" s="5">
        <v>44053.0</v>
      </c>
      <c r="O163" s="1" t="b">
        <v>1</v>
      </c>
      <c r="P163" s="6" t="s">
        <v>1566</v>
      </c>
      <c r="Q163" s="1"/>
      <c r="R163" s="6" t="s">
        <v>1567</v>
      </c>
      <c r="S163" s="1" t="s">
        <v>1568</v>
      </c>
      <c r="T163" s="1" t="s">
        <v>235</v>
      </c>
      <c r="U163" s="1">
        <v>6.0</v>
      </c>
      <c r="V163" s="1" t="b">
        <v>0</v>
      </c>
      <c r="W163" s="1">
        <v>4.0</v>
      </c>
      <c r="X163" s="1">
        <v>40.0</v>
      </c>
      <c r="Y163" s="1"/>
      <c r="Z163" s="1"/>
      <c r="AA163" s="1"/>
      <c r="AB163" s="1"/>
      <c r="AC163" s="1"/>
      <c r="AD163" s="1"/>
      <c r="AE163" s="1"/>
      <c r="AF163" s="1"/>
      <c r="AG163" s="1"/>
      <c r="AH163" s="1"/>
      <c r="AI163" s="1"/>
      <c r="AJ163" s="1"/>
      <c r="AK163" s="1"/>
      <c r="AL163" s="1"/>
      <c r="AM163" s="1"/>
      <c r="AN163" s="2" t="str">
        <f t="shared" si="30"/>
        <v/>
      </c>
      <c r="AO163" s="1" t="s">
        <v>1569</v>
      </c>
      <c r="AP163" s="1"/>
      <c r="AQ163" s="1" t="s">
        <v>65</v>
      </c>
      <c r="AR163" s="1" t="s">
        <v>960</v>
      </c>
      <c r="AS163" s="1" t="s">
        <v>231</v>
      </c>
      <c r="AT163" s="1" t="s">
        <v>56</v>
      </c>
      <c r="AU163" s="1">
        <v>34110.0</v>
      </c>
      <c r="AV163" s="1" t="s">
        <v>961</v>
      </c>
      <c r="AW163" s="1">
        <v>12395661606</v>
      </c>
      <c r="AX163" s="1">
        <v>12395661606</v>
      </c>
      <c r="AY163" s="1"/>
      <c r="AZ163" s="7">
        <v>44058.04652777778</v>
      </c>
      <c r="BA163" s="1"/>
    </row>
    <row r="164" ht="15.75" customHeight="1">
      <c r="A164" s="1" t="s">
        <v>1570</v>
      </c>
      <c r="B164" s="2" t="str">
        <f t="shared" si="28"/>
        <v>H-2B</v>
      </c>
      <c r="C164" s="1" t="s">
        <v>1571</v>
      </c>
      <c r="D164" s="1" t="s">
        <v>1572</v>
      </c>
      <c r="E164" s="1" t="s">
        <v>591</v>
      </c>
      <c r="F164" s="2">
        <f t="shared" si="29"/>
        <v>8</v>
      </c>
      <c r="G164" s="1">
        <v>17.86</v>
      </c>
      <c r="H164" s="1" t="s">
        <v>1573</v>
      </c>
      <c r="I164" s="4">
        <v>44119.0</v>
      </c>
      <c r="J164" s="5">
        <v>44331.0</v>
      </c>
      <c r="K164" s="1" t="s">
        <v>1574</v>
      </c>
      <c r="L164" s="1" t="s">
        <v>591</v>
      </c>
      <c r="M164" s="1">
        <v>59716.0</v>
      </c>
      <c r="N164" s="5">
        <v>44057.0</v>
      </c>
      <c r="O164" s="1" t="b">
        <v>1</v>
      </c>
      <c r="P164" s="6" t="s">
        <v>1575</v>
      </c>
      <c r="Q164" s="1"/>
      <c r="R164" s="6" t="s">
        <v>1576</v>
      </c>
      <c r="S164" s="1" t="s">
        <v>1577</v>
      </c>
      <c r="T164" s="1" t="s">
        <v>1578</v>
      </c>
      <c r="U164" s="1">
        <v>12.0</v>
      </c>
      <c r="V164" s="1" t="b">
        <v>1</v>
      </c>
      <c r="W164" s="1">
        <v>8.0</v>
      </c>
      <c r="X164" s="1">
        <v>35.0</v>
      </c>
      <c r="Y164" s="1"/>
      <c r="Z164" s="1"/>
      <c r="AA164" s="1"/>
      <c r="AB164" s="1"/>
      <c r="AC164" s="1"/>
      <c r="AD164" s="1"/>
      <c r="AE164" s="1"/>
      <c r="AF164" s="1"/>
      <c r="AG164" s="1"/>
      <c r="AH164" s="1"/>
      <c r="AI164" s="1"/>
      <c r="AJ164" s="1"/>
      <c r="AK164" s="1"/>
      <c r="AL164" s="1"/>
      <c r="AM164" s="1"/>
      <c r="AN164" s="2" t="str">
        <f t="shared" si="30"/>
        <v/>
      </c>
      <c r="AO164" s="1" t="s">
        <v>1579</v>
      </c>
      <c r="AP164" s="1"/>
      <c r="AQ164" s="1" t="s">
        <v>65</v>
      </c>
      <c r="AR164" s="1" t="s">
        <v>1580</v>
      </c>
      <c r="AS164" s="1" t="s">
        <v>1574</v>
      </c>
      <c r="AT164" s="1" t="s">
        <v>591</v>
      </c>
      <c r="AU164" s="1">
        <v>59716.0</v>
      </c>
      <c r="AV164" s="1" t="s">
        <v>1581</v>
      </c>
      <c r="AW164" s="1">
        <v>14069957909</v>
      </c>
      <c r="AX164" s="1">
        <v>14069957909</v>
      </c>
      <c r="AY164" s="1"/>
      <c r="AZ164" s="7">
        <v>44061.04652777778</v>
      </c>
      <c r="BA164" s="1"/>
    </row>
    <row r="165" ht="15.75" customHeight="1">
      <c r="A165" s="1" t="s">
        <v>1582</v>
      </c>
      <c r="B165" s="2" t="str">
        <f t="shared" si="28"/>
        <v>H-2B</v>
      </c>
      <c r="C165" s="1" t="s">
        <v>1571</v>
      </c>
      <c r="D165" s="1" t="s">
        <v>1572</v>
      </c>
      <c r="E165" s="1" t="s">
        <v>591</v>
      </c>
      <c r="F165" s="2">
        <f t="shared" si="29"/>
        <v>14</v>
      </c>
      <c r="G165" s="1">
        <v>14.04</v>
      </c>
      <c r="H165" s="1" t="s">
        <v>1583</v>
      </c>
      <c r="I165" s="4">
        <v>44119.0</v>
      </c>
      <c r="J165" s="5">
        <v>44298.0</v>
      </c>
      <c r="K165" s="1" t="s">
        <v>1574</v>
      </c>
      <c r="L165" s="1" t="s">
        <v>591</v>
      </c>
      <c r="M165" s="1">
        <v>59716.0</v>
      </c>
      <c r="N165" s="5">
        <v>44050.0</v>
      </c>
      <c r="O165" s="1" t="b">
        <v>1</v>
      </c>
      <c r="P165" s="6" t="s">
        <v>1584</v>
      </c>
      <c r="Q165" s="1"/>
      <c r="R165" s="6" t="s">
        <v>1585</v>
      </c>
      <c r="S165" s="1" t="s">
        <v>1586</v>
      </c>
      <c r="T165" s="1" t="s">
        <v>1587</v>
      </c>
      <c r="U165" s="1">
        <v>12.0</v>
      </c>
      <c r="V165" s="1" t="b">
        <v>1</v>
      </c>
      <c r="W165" s="1">
        <v>14.0</v>
      </c>
      <c r="X165" s="1">
        <v>35.0</v>
      </c>
      <c r="Y165" s="1"/>
      <c r="Z165" s="1"/>
      <c r="AA165" s="1"/>
      <c r="AB165" s="1"/>
      <c r="AC165" s="1"/>
      <c r="AD165" s="1"/>
      <c r="AE165" s="1"/>
      <c r="AF165" s="1"/>
      <c r="AG165" s="1"/>
      <c r="AH165" s="1"/>
      <c r="AI165" s="1"/>
      <c r="AJ165" s="1"/>
      <c r="AK165" s="1"/>
      <c r="AL165" s="1"/>
      <c r="AM165" s="1"/>
      <c r="AN165" s="2" t="str">
        <f t="shared" si="30"/>
        <v/>
      </c>
      <c r="AO165" s="1" t="s">
        <v>1588</v>
      </c>
      <c r="AP165" s="1"/>
      <c r="AQ165" s="1" t="s">
        <v>65</v>
      </c>
      <c r="AR165" s="1" t="s">
        <v>1580</v>
      </c>
      <c r="AS165" s="1" t="s">
        <v>1574</v>
      </c>
      <c r="AT165" s="1" t="s">
        <v>591</v>
      </c>
      <c r="AU165" s="1">
        <v>59716.0</v>
      </c>
      <c r="AV165" s="1" t="s">
        <v>1581</v>
      </c>
      <c r="AW165" s="1">
        <v>14069957909</v>
      </c>
      <c r="AX165" s="1">
        <v>14069957909</v>
      </c>
      <c r="AY165" s="1"/>
      <c r="AZ165" s="7">
        <v>44058.04652777778</v>
      </c>
      <c r="BA165" s="1"/>
    </row>
    <row r="166" ht="15.75" customHeight="1">
      <c r="A166" s="1" t="s">
        <v>1589</v>
      </c>
      <c r="B166" s="2" t="str">
        <f t="shared" si="28"/>
        <v>H-2B</v>
      </c>
      <c r="C166" s="1" t="s">
        <v>1590</v>
      </c>
      <c r="D166" s="1"/>
      <c r="E166" s="1" t="s">
        <v>516</v>
      </c>
      <c r="F166" s="2">
        <f t="shared" si="29"/>
        <v>20</v>
      </c>
      <c r="G166" s="1">
        <v>25.01</v>
      </c>
      <c r="H166" s="1"/>
      <c r="I166" s="4">
        <v>44119.0</v>
      </c>
      <c r="J166" s="5">
        <v>44331.0</v>
      </c>
      <c r="K166" s="1" t="s">
        <v>1591</v>
      </c>
      <c r="L166" s="1" t="s">
        <v>516</v>
      </c>
      <c r="M166" s="1">
        <v>70130.0</v>
      </c>
      <c r="N166" s="5">
        <v>44053.0</v>
      </c>
      <c r="O166" s="1" t="b">
        <v>1</v>
      </c>
      <c r="P166" s="6" t="s">
        <v>1592</v>
      </c>
      <c r="Q166" s="1"/>
      <c r="R166" s="6" t="s">
        <v>1593</v>
      </c>
      <c r="S166" s="1" t="s">
        <v>1594</v>
      </c>
      <c r="T166" s="1" t="s">
        <v>1595</v>
      </c>
      <c r="U166" s="1">
        <v>12.0</v>
      </c>
      <c r="V166" s="1" t="b">
        <v>0</v>
      </c>
      <c r="W166" s="1">
        <v>20.0</v>
      </c>
      <c r="X166" s="1">
        <v>40.0</v>
      </c>
      <c r="Y166" s="1"/>
      <c r="Z166" s="1"/>
      <c r="AA166" s="1"/>
      <c r="AB166" s="1"/>
      <c r="AC166" s="1"/>
      <c r="AD166" s="1"/>
      <c r="AE166" s="1"/>
      <c r="AF166" s="1"/>
      <c r="AG166" s="1"/>
      <c r="AH166" s="1"/>
      <c r="AI166" s="1"/>
      <c r="AJ166" s="1"/>
      <c r="AK166" s="1"/>
      <c r="AL166" s="1"/>
      <c r="AM166" s="1"/>
      <c r="AN166" s="2" t="str">
        <f t="shared" si="30"/>
        <v/>
      </c>
      <c r="AO166" s="1" t="s">
        <v>1596</v>
      </c>
      <c r="AP166" s="1"/>
      <c r="AQ166" s="1" t="s">
        <v>65</v>
      </c>
      <c r="AR166" s="1" t="s">
        <v>1597</v>
      </c>
      <c r="AS166" s="1" t="s">
        <v>1598</v>
      </c>
      <c r="AT166" s="1" t="s">
        <v>516</v>
      </c>
      <c r="AU166" s="1">
        <v>70050.0</v>
      </c>
      <c r="AV166" s="1" t="s">
        <v>1599</v>
      </c>
      <c r="AW166" s="1">
        <v>15046204404</v>
      </c>
      <c r="AX166" s="1">
        <v>15046204404</v>
      </c>
      <c r="AY166" s="1"/>
      <c r="AZ166" s="7">
        <v>44058.04652777778</v>
      </c>
      <c r="BA166" s="1"/>
    </row>
    <row r="167" ht="15.75" customHeight="1">
      <c r="A167" s="1" t="s">
        <v>1600</v>
      </c>
      <c r="B167" s="2" t="str">
        <f t="shared" si="28"/>
        <v>H-2B</v>
      </c>
      <c r="C167" s="1" t="s">
        <v>1571</v>
      </c>
      <c r="D167" s="1" t="s">
        <v>1572</v>
      </c>
      <c r="E167" s="1" t="s">
        <v>591</v>
      </c>
      <c r="F167" s="2">
        <f t="shared" si="29"/>
        <v>31</v>
      </c>
      <c r="G167" s="1">
        <v>11.77</v>
      </c>
      <c r="H167" s="1" t="s">
        <v>1601</v>
      </c>
      <c r="I167" s="4">
        <v>44119.0</v>
      </c>
      <c r="J167" s="5">
        <v>44298.0</v>
      </c>
      <c r="K167" s="1" t="s">
        <v>1574</v>
      </c>
      <c r="L167" s="1" t="s">
        <v>591</v>
      </c>
      <c r="M167" s="1">
        <v>59716.0</v>
      </c>
      <c r="N167" s="5">
        <v>44050.0</v>
      </c>
      <c r="O167" s="1" t="b">
        <v>1</v>
      </c>
      <c r="P167" s="6" t="s">
        <v>1602</v>
      </c>
      <c r="Q167" s="1"/>
      <c r="R167" s="6" t="s">
        <v>1603</v>
      </c>
      <c r="S167" s="1" t="s">
        <v>1604</v>
      </c>
      <c r="T167" s="1" t="s">
        <v>430</v>
      </c>
      <c r="U167" s="1">
        <v>12.0</v>
      </c>
      <c r="V167" s="1" t="b">
        <v>1</v>
      </c>
      <c r="W167" s="1">
        <v>31.0</v>
      </c>
      <c r="X167" s="1">
        <v>35.0</v>
      </c>
      <c r="Y167" s="1"/>
      <c r="Z167" s="1"/>
      <c r="AA167" s="1"/>
      <c r="AB167" s="1"/>
      <c r="AC167" s="1"/>
      <c r="AD167" s="1"/>
      <c r="AE167" s="1"/>
      <c r="AF167" s="1"/>
      <c r="AG167" s="1"/>
      <c r="AH167" s="1"/>
      <c r="AI167" s="1"/>
      <c r="AJ167" s="1"/>
      <c r="AK167" s="1"/>
      <c r="AL167" s="1"/>
      <c r="AM167" s="1"/>
      <c r="AN167" s="2" t="str">
        <f t="shared" si="30"/>
        <v/>
      </c>
      <c r="AO167" s="1" t="s">
        <v>1605</v>
      </c>
      <c r="AP167" s="1"/>
      <c r="AQ167" s="1" t="s">
        <v>65</v>
      </c>
      <c r="AR167" s="1" t="s">
        <v>1580</v>
      </c>
      <c r="AS167" s="1" t="s">
        <v>1574</v>
      </c>
      <c r="AT167" s="1" t="s">
        <v>591</v>
      </c>
      <c r="AU167" s="1">
        <v>59716.0</v>
      </c>
      <c r="AV167" s="1" t="s">
        <v>1581</v>
      </c>
      <c r="AW167" s="1">
        <v>14069957909</v>
      </c>
      <c r="AX167" s="1">
        <v>14069957909</v>
      </c>
      <c r="AY167" s="1"/>
      <c r="AZ167" s="7">
        <v>44058.04652777778</v>
      </c>
      <c r="BA167" s="1"/>
    </row>
    <row r="168" ht="15.75" customHeight="1">
      <c r="A168" s="1" t="s">
        <v>1606</v>
      </c>
      <c r="B168" s="2" t="str">
        <f t="shared" si="28"/>
        <v>H-2B</v>
      </c>
      <c r="C168" s="1" t="s">
        <v>1607</v>
      </c>
      <c r="D168" s="1" t="s">
        <v>65</v>
      </c>
      <c r="E168" s="1" t="s">
        <v>56</v>
      </c>
      <c r="F168" s="2">
        <f t="shared" si="29"/>
        <v>6</v>
      </c>
      <c r="G168" s="1">
        <v>15.0</v>
      </c>
      <c r="H168" s="1" t="s">
        <v>1608</v>
      </c>
      <c r="I168" s="4">
        <v>44119.0</v>
      </c>
      <c r="J168" s="5">
        <v>44316.0</v>
      </c>
      <c r="K168" s="1" t="s">
        <v>231</v>
      </c>
      <c r="L168" s="1" t="s">
        <v>56</v>
      </c>
      <c r="M168" s="1">
        <v>34105.0</v>
      </c>
      <c r="N168" s="5">
        <v>44053.0</v>
      </c>
      <c r="O168" s="1" t="b">
        <v>1</v>
      </c>
      <c r="P168" s="6" t="s">
        <v>1609</v>
      </c>
      <c r="Q168" s="1"/>
      <c r="R168" s="6" t="s">
        <v>1610</v>
      </c>
      <c r="S168" s="1" t="s">
        <v>1611</v>
      </c>
      <c r="T168" s="1" t="s">
        <v>290</v>
      </c>
      <c r="U168" s="1">
        <v>12.0</v>
      </c>
      <c r="V168" s="1" t="b">
        <v>0</v>
      </c>
      <c r="W168" s="1">
        <v>6.0</v>
      </c>
      <c r="X168" s="1">
        <v>35.0</v>
      </c>
      <c r="Y168" s="1"/>
      <c r="Z168" s="1"/>
      <c r="AA168" s="1"/>
      <c r="AB168" s="1"/>
      <c r="AC168" s="1"/>
      <c r="AD168" s="1"/>
      <c r="AE168" s="1"/>
      <c r="AF168" s="1"/>
      <c r="AG168" s="1"/>
      <c r="AH168" s="1"/>
      <c r="AI168" s="1"/>
      <c r="AJ168" s="1"/>
      <c r="AK168" s="1"/>
      <c r="AL168" s="1"/>
      <c r="AM168" s="1"/>
      <c r="AN168" s="2" t="str">
        <f t="shared" si="30"/>
        <v/>
      </c>
      <c r="AO168" s="1" t="s">
        <v>1612</v>
      </c>
      <c r="AP168" s="1"/>
      <c r="AQ168" s="1" t="s">
        <v>65</v>
      </c>
      <c r="AR168" s="1" t="s">
        <v>1613</v>
      </c>
      <c r="AS168" s="1" t="s">
        <v>231</v>
      </c>
      <c r="AT168" s="1" t="s">
        <v>56</v>
      </c>
      <c r="AU168" s="1">
        <v>34105.0</v>
      </c>
      <c r="AV168" s="1" t="s">
        <v>1614</v>
      </c>
      <c r="AW168" s="1">
        <v>12392611032</v>
      </c>
      <c r="AX168" s="1">
        <v>12392611032</v>
      </c>
      <c r="AY168" s="1"/>
      <c r="AZ168" s="7">
        <v>44058.04652777778</v>
      </c>
      <c r="BA168" s="1"/>
    </row>
    <row r="169" ht="15.75" customHeight="1">
      <c r="A169" s="1" t="s">
        <v>1615</v>
      </c>
      <c r="B169" s="2" t="str">
        <f t="shared" si="28"/>
        <v>H-2B</v>
      </c>
      <c r="C169" s="1" t="s">
        <v>1607</v>
      </c>
      <c r="D169" s="1" t="s">
        <v>65</v>
      </c>
      <c r="E169" s="1" t="s">
        <v>56</v>
      </c>
      <c r="F169" s="2">
        <f t="shared" si="29"/>
        <v>6</v>
      </c>
      <c r="G169" s="1">
        <v>16.18</v>
      </c>
      <c r="H169" s="1" t="s">
        <v>1616</v>
      </c>
      <c r="I169" s="4">
        <v>44119.0</v>
      </c>
      <c r="J169" s="5">
        <v>44316.0</v>
      </c>
      <c r="K169" s="1" t="s">
        <v>231</v>
      </c>
      <c r="L169" s="1" t="s">
        <v>56</v>
      </c>
      <c r="M169" s="1">
        <v>34105.0</v>
      </c>
      <c r="N169" s="5">
        <v>44053.0</v>
      </c>
      <c r="O169" s="1" t="b">
        <v>1</v>
      </c>
      <c r="P169" s="6" t="s">
        <v>1617</v>
      </c>
      <c r="Q169" s="1"/>
      <c r="R169" s="6" t="s">
        <v>1618</v>
      </c>
      <c r="S169" s="1" t="s">
        <v>1619</v>
      </c>
      <c r="T169" s="1" t="s">
        <v>235</v>
      </c>
      <c r="U169" s="1">
        <v>12.0</v>
      </c>
      <c r="V169" s="1" t="b">
        <v>0</v>
      </c>
      <c r="W169" s="1">
        <v>6.0</v>
      </c>
      <c r="X169" s="1">
        <v>35.0</v>
      </c>
      <c r="Y169" s="1"/>
      <c r="Z169" s="1"/>
      <c r="AA169" s="1"/>
      <c r="AB169" s="1"/>
      <c r="AC169" s="1"/>
      <c r="AD169" s="1"/>
      <c r="AE169" s="1"/>
      <c r="AF169" s="1"/>
      <c r="AG169" s="1"/>
      <c r="AH169" s="1"/>
      <c r="AI169" s="1"/>
      <c r="AJ169" s="1"/>
      <c r="AK169" s="1"/>
      <c r="AL169" s="1"/>
      <c r="AM169" s="1"/>
      <c r="AN169" s="2" t="str">
        <f t="shared" si="30"/>
        <v/>
      </c>
      <c r="AO169" s="1" t="s">
        <v>1620</v>
      </c>
      <c r="AP169" s="1"/>
      <c r="AQ169" s="1" t="s">
        <v>65</v>
      </c>
      <c r="AR169" s="1" t="s">
        <v>1613</v>
      </c>
      <c r="AS169" s="1" t="s">
        <v>231</v>
      </c>
      <c r="AT169" s="1" t="s">
        <v>56</v>
      </c>
      <c r="AU169" s="1">
        <v>34105.0</v>
      </c>
      <c r="AV169" s="1" t="s">
        <v>1614</v>
      </c>
      <c r="AW169" s="1">
        <v>12392611032</v>
      </c>
      <c r="AX169" s="1">
        <v>12392611032</v>
      </c>
      <c r="AY169" s="1"/>
      <c r="AZ169" s="7">
        <v>44058.04652777778</v>
      </c>
      <c r="BA169" s="1"/>
    </row>
    <row r="170" ht="15.75" customHeight="1">
      <c r="A170" s="1" t="s">
        <v>1621</v>
      </c>
      <c r="B170" s="2" t="str">
        <f t="shared" si="28"/>
        <v>H-2B</v>
      </c>
      <c r="C170" s="1" t="s">
        <v>1622</v>
      </c>
      <c r="D170" s="1"/>
      <c r="E170" s="1" t="s">
        <v>618</v>
      </c>
      <c r="F170" s="2">
        <f t="shared" si="29"/>
        <v>110</v>
      </c>
      <c r="G170" s="1">
        <v>13.53</v>
      </c>
      <c r="H170" s="1" t="s">
        <v>1623</v>
      </c>
      <c r="I170" s="4">
        <v>44119.0</v>
      </c>
      <c r="J170" s="5">
        <v>44408.0</v>
      </c>
      <c r="K170" s="1" t="s">
        <v>1624</v>
      </c>
      <c r="L170" s="1" t="s">
        <v>618</v>
      </c>
      <c r="M170" s="1">
        <v>29058.0</v>
      </c>
      <c r="N170" s="5">
        <v>44053.0</v>
      </c>
      <c r="O170" s="1" t="b">
        <v>1</v>
      </c>
      <c r="P170" s="6" t="s">
        <v>1625</v>
      </c>
      <c r="Q170" s="1"/>
      <c r="R170" s="6" t="s">
        <v>1626</v>
      </c>
      <c r="S170" s="1" t="s">
        <v>1627</v>
      </c>
      <c r="T170" s="1" t="s">
        <v>1628</v>
      </c>
      <c r="U170" s="1">
        <v>3.0</v>
      </c>
      <c r="V170" s="1" t="b">
        <v>1</v>
      </c>
      <c r="W170" s="1">
        <v>110.0</v>
      </c>
      <c r="X170" s="1">
        <v>35.0</v>
      </c>
      <c r="Y170" s="1"/>
      <c r="Z170" s="1"/>
      <c r="AA170" s="1"/>
      <c r="AB170" s="1"/>
      <c r="AC170" s="1"/>
      <c r="AD170" s="1"/>
      <c r="AE170" s="1"/>
      <c r="AF170" s="1"/>
      <c r="AG170" s="1"/>
      <c r="AH170" s="1"/>
      <c r="AI170" s="1"/>
      <c r="AJ170" s="1"/>
      <c r="AK170" s="1"/>
      <c r="AL170" s="1"/>
      <c r="AM170" s="1"/>
      <c r="AN170" s="2" t="str">
        <f t="shared" si="30"/>
        <v/>
      </c>
      <c r="AO170" s="1" t="s">
        <v>1629</v>
      </c>
      <c r="AP170" s="1"/>
      <c r="AQ170" s="6" t="s">
        <v>1630</v>
      </c>
      <c r="AR170" s="1" t="s">
        <v>1631</v>
      </c>
      <c r="AS170" s="1" t="s">
        <v>1632</v>
      </c>
      <c r="AT170" s="1" t="s">
        <v>618</v>
      </c>
      <c r="AU170" s="1">
        <v>29003.0</v>
      </c>
      <c r="AV170" s="1" t="s">
        <v>1633</v>
      </c>
      <c r="AW170" s="1">
        <v>1.8033203059E10</v>
      </c>
      <c r="AX170" s="1">
        <v>18033203059</v>
      </c>
      <c r="AY170" s="1"/>
      <c r="AZ170" s="7">
        <v>44058.04652777778</v>
      </c>
      <c r="BA170" s="1"/>
    </row>
    <row r="171" ht="15.75" customHeight="1">
      <c r="A171" s="1" t="s">
        <v>1634</v>
      </c>
      <c r="B171" s="2" t="str">
        <f t="shared" si="28"/>
        <v>H-2B</v>
      </c>
      <c r="C171" s="1" t="s">
        <v>1635</v>
      </c>
      <c r="D171" s="1"/>
      <c r="E171" s="1" t="s">
        <v>56</v>
      </c>
      <c r="F171" s="2">
        <f t="shared" si="29"/>
        <v>10</v>
      </c>
      <c r="G171" s="1">
        <v>11.78</v>
      </c>
      <c r="H171" s="1" t="s">
        <v>1636</v>
      </c>
      <c r="I171" s="4">
        <v>44119.0</v>
      </c>
      <c r="J171" s="5">
        <v>44331.0</v>
      </c>
      <c r="K171" s="1" t="s">
        <v>1637</v>
      </c>
      <c r="L171" s="1" t="s">
        <v>56</v>
      </c>
      <c r="M171" s="1">
        <v>32963.0</v>
      </c>
      <c r="N171" s="5">
        <v>44053.0</v>
      </c>
      <c r="O171" s="1" t="b">
        <v>1</v>
      </c>
      <c r="P171" s="6" t="s">
        <v>1638</v>
      </c>
      <c r="Q171" s="1"/>
      <c r="R171" s="6" t="s">
        <v>1639</v>
      </c>
      <c r="S171" s="1" t="s">
        <v>1640</v>
      </c>
      <c r="T171" s="1" t="s">
        <v>235</v>
      </c>
      <c r="U171" s="1">
        <v>3.0</v>
      </c>
      <c r="V171" s="1" t="b">
        <v>0</v>
      </c>
      <c r="W171" s="1">
        <v>10.0</v>
      </c>
      <c r="X171" s="1">
        <v>35.0</v>
      </c>
      <c r="Y171" s="1"/>
      <c r="Z171" s="1"/>
      <c r="AA171" s="1"/>
      <c r="AB171" s="1"/>
      <c r="AC171" s="1"/>
      <c r="AD171" s="1"/>
      <c r="AE171" s="1"/>
      <c r="AF171" s="1"/>
      <c r="AG171" s="1"/>
      <c r="AH171" s="1"/>
      <c r="AI171" s="1"/>
      <c r="AJ171" s="1"/>
      <c r="AK171" s="1"/>
      <c r="AL171" s="1"/>
      <c r="AM171" s="1"/>
      <c r="AN171" s="2" t="str">
        <f t="shared" si="30"/>
        <v/>
      </c>
      <c r="AO171" s="1" t="s">
        <v>1641</v>
      </c>
      <c r="AP171" s="1"/>
      <c r="AQ171" s="1" t="s">
        <v>108</v>
      </c>
      <c r="AR171" s="1" t="s">
        <v>1642</v>
      </c>
      <c r="AS171" s="1" t="s">
        <v>1637</v>
      </c>
      <c r="AT171" s="1" t="s">
        <v>56</v>
      </c>
      <c r="AU171" s="1">
        <v>32963.0</v>
      </c>
      <c r="AV171" s="1" t="s">
        <v>1643</v>
      </c>
      <c r="AW171" s="1">
        <v>17724922020</v>
      </c>
      <c r="AX171" s="1">
        <v>17722990093</v>
      </c>
      <c r="AY171" s="1"/>
      <c r="AZ171" s="7">
        <v>44058.04652777778</v>
      </c>
      <c r="BA171" s="1"/>
    </row>
    <row r="172" ht="15.75" customHeight="1">
      <c r="A172" s="1" t="s">
        <v>1644</v>
      </c>
      <c r="B172" s="2" t="str">
        <f t="shared" si="28"/>
        <v>H-2B</v>
      </c>
      <c r="C172" s="1" t="s">
        <v>1635</v>
      </c>
      <c r="D172" s="1"/>
      <c r="E172" s="1" t="s">
        <v>56</v>
      </c>
      <c r="F172" s="2">
        <f t="shared" si="29"/>
        <v>8</v>
      </c>
      <c r="G172" s="1">
        <v>11.86</v>
      </c>
      <c r="H172" s="1" t="s">
        <v>1645</v>
      </c>
      <c r="I172" s="4">
        <v>44119.0</v>
      </c>
      <c r="J172" s="5">
        <v>44331.0</v>
      </c>
      <c r="K172" s="1" t="s">
        <v>1637</v>
      </c>
      <c r="L172" s="1" t="s">
        <v>56</v>
      </c>
      <c r="M172" s="1">
        <v>32963.0</v>
      </c>
      <c r="N172" s="5">
        <v>44053.0</v>
      </c>
      <c r="O172" s="1" t="b">
        <v>1</v>
      </c>
      <c r="P172" s="6" t="s">
        <v>1646</v>
      </c>
      <c r="Q172" s="1"/>
      <c r="R172" s="6" t="s">
        <v>1647</v>
      </c>
      <c r="S172" s="1" t="s">
        <v>1648</v>
      </c>
      <c r="T172" s="1" t="s">
        <v>1649</v>
      </c>
      <c r="U172" s="1">
        <v>3.0</v>
      </c>
      <c r="V172" s="1" t="b">
        <v>0</v>
      </c>
      <c r="W172" s="1">
        <v>8.0</v>
      </c>
      <c r="X172" s="1">
        <v>35.0</v>
      </c>
      <c r="Y172" s="1"/>
      <c r="Z172" s="1"/>
      <c r="AA172" s="1"/>
      <c r="AB172" s="1"/>
      <c r="AC172" s="1"/>
      <c r="AD172" s="1"/>
      <c r="AE172" s="1"/>
      <c r="AF172" s="1"/>
      <c r="AG172" s="1"/>
      <c r="AH172" s="1"/>
      <c r="AI172" s="1"/>
      <c r="AJ172" s="1"/>
      <c r="AK172" s="1"/>
      <c r="AL172" s="1"/>
      <c r="AM172" s="1"/>
      <c r="AN172" s="2" t="str">
        <f t="shared" si="30"/>
        <v/>
      </c>
      <c r="AO172" s="1" t="s">
        <v>1650</v>
      </c>
      <c r="AP172" s="1"/>
      <c r="AQ172" s="1" t="s">
        <v>108</v>
      </c>
      <c r="AR172" s="1" t="s">
        <v>1642</v>
      </c>
      <c r="AS172" s="1" t="s">
        <v>1637</v>
      </c>
      <c r="AT172" s="1" t="s">
        <v>56</v>
      </c>
      <c r="AU172" s="1">
        <v>32963.0</v>
      </c>
      <c r="AV172" s="1" t="s">
        <v>1643</v>
      </c>
      <c r="AW172" s="1">
        <v>17724922020</v>
      </c>
      <c r="AX172" s="1">
        <v>17722990093</v>
      </c>
      <c r="AY172" s="1"/>
      <c r="AZ172" s="7">
        <v>44058.04652777778</v>
      </c>
      <c r="BA172" s="1"/>
    </row>
    <row r="173" ht="15.75" customHeight="1">
      <c r="A173" s="1" t="s">
        <v>1651</v>
      </c>
      <c r="B173" s="2" t="str">
        <f t="shared" si="28"/>
        <v>H-2B</v>
      </c>
      <c r="C173" s="1" t="s">
        <v>1652</v>
      </c>
      <c r="D173" s="1" t="s">
        <v>1653</v>
      </c>
      <c r="E173" s="1" t="s">
        <v>56</v>
      </c>
      <c r="F173" s="2">
        <f t="shared" si="29"/>
        <v>7</v>
      </c>
      <c r="G173" s="1">
        <v>13.15</v>
      </c>
      <c r="H173" s="1" t="s">
        <v>1654</v>
      </c>
      <c r="I173" s="4">
        <v>44127.0</v>
      </c>
      <c r="J173" s="5">
        <v>44327.0</v>
      </c>
      <c r="K173" s="1" t="s">
        <v>1116</v>
      </c>
      <c r="L173" s="1" t="s">
        <v>56</v>
      </c>
      <c r="M173" s="1">
        <v>33037.0</v>
      </c>
      <c r="N173" s="5">
        <v>44053.0</v>
      </c>
      <c r="O173" s="1" t="b">
        <v>1</v>
      </c>
      <c r="P173" s="6" t="s">
        <v>1655</v>
      </c>
      <c r="Q173" s="1"/>
      <c r="R173" s="6" t="s">
        <v>1656</v>
      </c>
      <c r="S173" s="1" t="s">
        <v>1657</v>
      </c>
      <c r="T173" s="1" t="s">
        <v>235</v>
      </c>
      <c r="U173" s="1">
        <v>6.0</v>
      </c>
      <c r="V173" s="1" t="b">
        <v>0</v>
      </c>
      <c r="W173" s="1">
        <v>7.0</v>
      </c>
      <c r="X173" s="1">
        <v>35.0</v>
      </c>
      <c r="Y173" s="1"/>
      <c r="Z173" s="1"/>
      <c r="AA173" s="1"/>
      <c r="AB173" s="1"/>
      <c r="AC173" s="1"/>
      <c r="AD173" s="1"/>
      <c r="AE173" s="1"/>
      <c r="AF173" s="1"/>
      <c r="AG173" s="1"/>
      <c r="AH173" s="1"/>
      <c r="AI173" s="1"/>
      <c r="AJ173" s="1"/>
      <c r="AK173" s="1"/>
      <c r="AL173" s="1"/>
      <c r="AM173" s="1"/>
      <c r="AN173" s="2" t="str">
        <f t="shared" si="30"/>
        <v/>
      </c>
      <c r="AO173" s="1" t="s">
        <v>360</v>
      </c>
      <c r="AP173" s="1"/>
      <c r="AQ173" s="1" t="s">
        <v>65</v>
      </c>
      <c r="AR173" s="1" t="s">
        <v>1658</v>
      </c>
      <c r="AS173" s="1" t="s">
        <v>1116</v>
      </c>
      <c r="AT173" s="1" t="s">
        <v>56</v>
      </c>
      <c r="AU173" s="1">
        <v>33037.0</v>
      </c>
      <c r="AV173" s="1" t="s">
        <v>1659</v>
      </c>
      <c r="AW173" s="1">
        <v>13053672382</v>
      </c>
      <c r="AX173" s="1">
        <v>13053672382</v>
      </c>
      <c r="AY173" s="1"/>
      <c r="AZ173" s="7">
        <v>44058.04652777778</v>
      </c>
      <c r="BA173" s="1"/>
    </row>
    <row r="174" ht="15.75" customHeight="1">
      <c r="A174" s="1" t="s">
        <v>1660</v>
      </c>
      <c r="B174" s="2" t="str">
        <f t="shared" si="28"/>
        <v>H-2B</v>
      </c>
      <c r="C174" s="1" t="s">
        <v>1652</v>
      </c>
      <c r="D174" s="1" t="s">
        <v>1653</v>
      </c>
      <c r="E174" s="1" t="s">
        <v>56</v>
      </c>
      <c r="F174" s="2">
        <f t="shared" si="29"/>
        <v>2</v>
      </c>
      <c r="G174" s="1">
        <v>15.23</v>
      </c>
      <c r="H174" s="1" t="s">
        <v>1654</v>
      </c>
      <c r="I174" s="4">
        <v>44127.0</v>
      </c>
      <c r="J174" s="5">
        <v>44327.0</v>
      </c>
      <c r="K174" s="1" t="s">
        <v>1116</v>
      </c>
      <c r="L174" s="1" t="s">
        <v>56</v>
      </c>
      <c r="M174" s="1">
        <v>33037.0</v>
      </c>
      <c r="N174" s="5">
        <v>44053.0</v>
      </c>
      <c r="O174" s="1" t="b">
        <v>1</v>
      </c>
      <c r="P174" s="6" t="s">
        <v>1661</v>
      </c>
      <c r="Q174" s="1"/>
      <c r="R174" s="6" t="s">
        <v>1662</v>
      </c>
      <c r="S174" s="1" t="s">
        <v>1004</v>
      </c>
      <c r="T174" s="1" t="s">
        <v>290</v>
      </c>
      <c r="U174" s="1">
        <v>6.0</v>
      </c>
      <c r="V174" s="1" t="b">
        <v>0</v>
      </c>
      <c r="W174" s="1">
        <v>2.0</v>
      </c>
      <c r="X174" s="1">
        <v>35.0</v>
      </c>
      <c r="Y174" s="1"/>
      <c r="Z174" s="1"/>
      <c r="AA174" s="1"/>
      <c r="AB174" s="1"/>
      <c r="AC174" s="1"/>
      <c r="AD174" s="1"/>
      <c r="AE174" s="1"/>
      <c r="AF174" s="1"/>
      <c r="AG174" s="1"/>
      <c r="AH174" s="1"/>
      <c r="AI174" s="1"/>
      <c r="AJ174" s="1"/>
      <c r="AK174" s="1"/>
      <c r="AL174" s="1"/>
      <c r="AM174" s="1"/>
      <c r="AN174" s="2" t="str">
        <f t="shared" si="30"/>
        <v/>
      </c>
      <c r="AO174" s="1" t="s">
        <v>1663</v>
      </c>
      <c r="AP174" s="1"/>
      <c r="AQ174" s="1" t="s">
        <v>65</v>
      </c>
      <c r="AR174" s="1" t="s">
        <v>1658</v>
      </c>
      <c r="AS174" s="1" t="s">
        <v>1116</v>
      </c>
      <c r="AT174" s="1" t="s">
        <v>56</v>
      </c>
      <c r="AU174" s="1">
        <v>33037.0</v>
      </c>
      <c r="AV174" s="1" t="s">
        <v>1659</v>
      </c>
      <c r="AW174" s="1">
        <v>13053672382</v>
      </c>
      <c r="AX174" s="1">
        <v>13053672382</v>
      </c>
      <c r="AY174" s="1"/>
      <c r="AZ174" s="7">
        <v>44058.04652777778</v>
      </c>
      <c r="BA174" s="1"/>
    </row>
    <row r="175" ht="15.75" customHeight="1">
      <c r="A175" s="1" t="s">
        <v>1664</v>
      </c>
      <c r="B175" s="2" t="str">
        <f t="shared" si="28"/>
        <v>H-2B</v>
      </c>
      <c r="C175" s="1" t="s">
        <v>1607</v>
      </c>
      <c r="D175" s="1" t="s">
        <v>65</v>
      </c>
      <c r="E175" s="1" t="s">
        <v>56</v>
      </c>
      <c r="F175" s="2">
        <f t="shared" si="29"/>
        <v>2</v>
      </c>
      <c r="G175" s="1">
        <v>11.99</v>
      </c>
      <c r="H175" s="1" t="s">
        <v>1665</v>
      </c>
      <c r="I175" s="4">
        <v>44119.0</v>
      </c>
      <c r="J175" s="5">
        <v>44316.0</v>
      </c>
      <c r="K175" s="1" t="s">
        <v>231</v>
      </c>
      <c r="L175" s="1" t="s">
        <v>56</v>
      </c>
      <c r="M175" s="1">
        <v>34105.0</v>
      </c>
      <c r="N175" s="5">
        <v>44049.0</v>
      </c>
      <c r="O175" s="1" t="b">
        <v>1</v>
      </c>
      <c r="P175" s="6" t="s">
        <v>1666</v>
      </c>
      <c r="Q175" s="1"/>
      <c r="R175" s="6" t="s">
        <v>1667</v>
      </c>
      <c r="S175" s="1" t="s">
        <v>1668</v>
      </c>
      <c r="T175" s="1" t="s">
        <v>275</v>
      </c>
      <c r="U175" s="1">
        <v>3.0</v>
      </c>
      <c r="V175" s="1" t="b">
        <v>0</v>
      </c>
      <c r="W175" s="1">
        <v>2.0</v>
      </c>
      <c r="X175" s="1">
        <v>35.0</v>
      </c>
      <c r="Y175" s="1"/>
      <c r="Z175" s="1"/>
      <c r="AA175" s="1"/>
      <c r="AB175" s="1"/>
      <c r="AC175" s="1"/>
      <c r="AD175" s="1"/>
      <c r="AE175" s="1"/>
      <c r="AF175" s="1"/>
      <c r="AG175" s="1"/>
      <c r="AH175" s="1"/>
      <c r="AI175" s="1"/>
      <c r="AJ175" s="1"/>
      <c r="AK175" s="1"/>
      <c r="AL175" s="1"/>
      <c r="AM175" s="1"/>
      <c r="AN175" s="2" t="str">
        <f t="shared" si="30"/>
        <v/>
      </c>
      <c r="AO175" s="1" t="s">
        <v>1669</v>
      </c>
      <c r="AP175" s="1"/>
      <c r="AQ175" s="1" t="s">
        <v>65</v>
      </c>
      <c r="AR175" s="1" t="s">
        <v>1613</v>
      </c>
      <c r="AS175" s="1" t="s">
        <v>231</v>
      </c>
      <c r="AT175" s="1" t="s">
        <v>56</v>
      </c>
      <c r="AU175" s="1">
        <v>34105.0</v>
      </c>
      <c r="AV175" s="1" t="s">
        <v>1614</v>
      </c>
      <c r="AW175" s="1">
        <v>12392611032</v>
      </c>
      <c r="AX175" s="1">
        <v>12392611032</v>
      </c>
      <c r="AY175" s="1"/>
      <c r="AZ175" s="7">
        <v>44051.04652777778</v>
      </c>
      <c r="BA175" s="1"/>
    </row>
    <row r="176" ht="15.75" customHeight="1">
      <c r="A176" s="1" t="s">
        <v>1670</v>
      </c>
      <c r="B176" s="2" t="str">
        <f t="shared" si="28"/>
        <v>H-2B</v>
      </c>
      <c r="C176" s="1" t="s">
        <v>1671</v>
      </c>
      <c r="D176" s="1"/>
      <c r="E176" s="1" t="s">
        <v>56</v>
      </c>
      <c r="F176" s="2">
        <f t="shared" si="29"/>
        <v>8</v>
      </c>
      <c r="G176" s="1">
        <v>12.0</v>
      </c>
      <c r="H176" s="1" t="s">
        <v>1672</v>
      </c>
      <c r="I176" s="4">
        <v>44119.0</v>
      </c>
      <c r="J176" s="5">
        <v>44331.0</v>
      </c>
      <c r="K176" s="1" t="s">
        <v>1673</v>
      </c>
      <c r="L176" s="1" t="s">
        <v>56</v>
      </c>
      <c r="M176" s="1">
        <v>33898.0</v>
      </c>
      <c r="N176" s="5">
        <v>44053.0</v>
      </c>
      <c r="O176" s="1" t="b">
        <v>1</v>
      </c>
      <c r="P176" s="6" t="s">
        <v>1674</v>
      </c>
      <c r="Q176" s="1"/>
      <c r="R176" s="6" t="s">
        <v>1675</v>
      </c>
      <c r="S176" s="1" t="s">
        <v>1676</v>
      </c>
      <c r="T176" s="1" t="s">
        <v>235</v>
      </c>
      <c r="U176" s="1">
        <v>6.0</v>
      </c>
      <c r="V176" s="1" t="b">
        <v>0</v>
      </c>
      <c r="W176" s="1">
        <v>8.0</v>
      </c>
      <c r="X176" s="1">
        <v>35.0</v>
      </c>
      <c r="Y176" s="1"/>
      <c r="Z176" s="1"/>
      <c r="AA176" s="1"/>
      <c r="AB176" s="1"/>
      <c r="AC176" s="1"/>
      <c r="AD176" s="1"/>
      <c r="AE176" s="1"/>
      <c r="AF176" s="1"/>
      <c r="AG176" s="1"/>
      <c r="AH176" s="1"/>
      <c r="AI176" s="1"/>
      <c r="AJ176" s="1"/>
      <c r="AK176" s="1"/>
      <c r="AL176" s="1"/>
      <c r="AM176" s="1"/>
      <c r="AN176" s="2" t="str">
        <f t="shared" si="30"/>
        <v/>
      </c>
      <c r="AO176" s="1" t="s">
        <v>1677</v>
      </c>
      <c r="AP176" s="1"/>
      <c r="AQ176" s="1" t="s">
        <v>65</v>
      </c>
      <c r="AR176" s="1" t="s">
        <v>1678</v>
      </c>
      <c r="AS176" s="1" t="s">
        <v>1673</v>
      </c>
      <c r="AT176" s="1" t="s">
        <v>56</v>
      </c>
      <c r="AU176" s="1">
        <v>33898.0</v>
      </c>
      <c r="AV176" s="1" t="s">
        <v>1679</v>
      </c>
      <c r="AW176" s="1">
        <v>18636763494</v>
      </c>
      <c r="AX176" s="1">
        <v>18636763494</v>
      </c>
      <c r="AY176" s="1"/>
      <c r="AZ176" s="7">
        <v>44058.04652777778</v>
      </c>
      <c r="BA176" s="1"/>
    </row>
    <row r="177" ht="15.75" customHeight="1">
      <c r="A177" s="1" t="s">
        <v>1680</v>
      </c>
      <c r="B177" s="2" t="str">
        <f t="shared" si="28"/>
        <v>H-2B</v>
      </c>
      <c r="C177" s="1" t="s">
        <v>1671</v>
      </c>
      <c r="D177" s="1"/>
      <c r="E177" s="1" t="s">
        <v>56</v>
      </c>
      <c r="F177" s="2">
        <f t="shared" si="29"/>
        <v>8</v>
      </c>
      <c r="G177" s="1">
        <v>13.0</v>
      </c>
      <c r="H177" s="1" t="s">
        <v>1681</v>
      </c>
      <c r="I177" s="4">
        <v>44119.0</v>
      </c>
      <c r="J177" s="5">
        <v>44331.0</v>
      </c>
      <c r="K177" s="1" t="s">
        <v>1673</v>
      </c>
      <c r="L177" s="1" t="s">
        <v>56</v>
      </c>
      <c r="M177" s="1">
        <v>33898.0</v>
      </c>
      <c r="N177" s="5">
        <v>44050.0</v>
      </c>
      <c r="O177" s="1" t="b">
        <v>1</v>
      </c>
      <c r="P177" s="6" t="s">
        <v>1682</v>
      </c>
      <c r="Q177" s="1"/>
      <c r="R177" s="6" t="s">
        <v>1683</v>
      </c>
      <c r="S177" s="1" t="s">
        <v>335</v>
      </c>
      <c r="T177" s="1" t="s">
        <v>336</v>
      </c>
      <c r="U177" s="1">
        <v>6.0</v>
      </c>
      <c r="V177" s="1" t="b">
        <v>0</v>
      </c>
      <c r="W177" s="1">
        <v>8.0</v>
      </c>
      <c r="X177" s="1">
        <v>35.0</v>
      </c>
      <c r="Y177" s="1"/>
      <c r="Z177" s="1"/>
      <c r="AA177" s="1"/>
      <c r="AB177" s="1"/>
      <c r="AC177" s="1"/>
      <c r="AD177" s="1"/>
      <c r="AE177" s="1"/>
      <c r="AF177" s="1"/>
      <c r="AG177" s="1"/>
      <c r="AH177" s="1"/>
      <c r="AI177" s="1"/>
      <c r="AJ177" s="1"/>
      <c r="AK177" s="1"/>
      <c r="AL177" s="1"/>
      <c r="AM177" s="1"/>
      <c r="AN177" s="2" t="str">
        <f t="shared" si="30"/>
        <v/>
      </c>
      <c r="AO177" s="1" t="s">
        <v>447</v>
      </c>
      <c r="AP177" s="1"/>
      <c r="AQ177" s="1" t="s">
        <v>65</v>
      </c>
      <c r="AR177" s="1" t="s">
        <v>1678</v>
      </c>
      <c r="AS177" s="1" t="s">
        <v>1673</v>
      </c>
      <c r="AT177" s="1" t="s">
        <v>56</v>
      </c>
      <c r="AU177" s="1">
        <v>33898.0</v>
      </c>
      <c r="AV177" s="1" t="s">
        <v>1679</v>
      </c>
      <c r="AW177" s="1">
        <v>18636763494</v>
      </c>
      <c r="AX177" s="1">
        <v>18636763494</v>
      </c>
      <c r="AY177" s="1"/>
      <c r="AZ177" s="7">
        <v>44058.04652777778</v>
      </c>
      <c r="BA177" s="1"/>
    </row>
    <row r="178" ht="15.75" customHeight="1">
      <c r="A178" s="1" t="s">
        <v>1684</v>
      </c>
      <c r="B178" s="2" t="str">
        <f t="shared" si="28"/>
        <v>H-2B</v>
      </c>
      <c r="C178" s="1" t="s">
        <v>1685</v>
      </c>
      <c r="D178" s="1"/>
      <c r="E178" s="1" t="s">
        <v>56</v>
      </c>
      <c r="F178" s="2">
        <f t="shared" si="29"/>
        <v>4</v>
      </c>
      <c r="G178" s="1">
        <v>13.74</v>
      </c>
      <c r="H178" s="1" t="s">
        <v>1686</v>
      </c>
      <c r="I178" s="4">
        <v>44119.0</v>
      </c>
      <c r="J178" s="5">
        <v>44316.0</v>
      </c>
      <c r="K178" s="1" t="s">
        <v>1687</v>
      </c>
      <c r="L178" s="1" t="s">
        <v>56</v>
      </c>
      <c r="M178" s="1">
        <v>33917.0</v>
      </c>
      <c r="N178" s="5">
        <v>44050.0</v>
      </c>
      <c r="O178" s="1" t="b">
        <v>1</v>
      </c>
      <c r="P178" s="6" t="s">
        <v>1688</v>
      </c>
      <c r="Q178" s="1"/>
      <c r="R178" s="6" t="s">
        <v>1689</v>
      </c>
      <c r="S178" s="1" t="s">
        <v>1690</v>
      </c>
      <c r="T178" s="1" t="s">
        <v>336</v>
      </c>
      <c r="U178" s="1">
        <v>12.0</v>
      </c>
      <c r="V178" s="1" t="b">
        <v>0</v>
      </c>
      <c r="W178" s="1">
        <v>4.0</v>
      </c>
      <c r="X178" s="1">
        <v>35.0</v>
      </c>
      <c r="Y178" s="1"/>
      <c r="Z178" s="1"/>
      <c r="AA178" s="1"/>
      <c r="AB178" s="1"/>
      <c r="AC178" s="1"/>
      <c r="AD178" s="1"/>
      <c r="AE178" s="1"/>
      <c r="AF178" s="1"/>
      <c r="AG178" s="1"/>
      <c r="AH178" s="1"/>
      <c r="AI178" s="1"/>
      <c r="AJ178" s="1"/>
      <c r="AK178" s="1"/>
      <c r="AL178" s="1"/>
      <c r="AM178" s="1"/>
      <c r="AN178" s="2" t="str">
        <f t="shared" si="30"/>
        <v/>
      </c>
      <c r="AO178" s="1" t="s">
        <v>1691</v>
      </c>
      <c r="AP178" s="1"/>
      <c r="AQ178" s="1" t="s">
        <v>65</v>
      </c>
      <c r="AR178" s="1" t="s">
        <v>1692</v>
      </c>
      <c r="AS178" s="1" t="s">
        <v>1687</v>
      </c>
      <c r="AT178" s="1" t="s">
        <v>56</v>
      </c>
      <c r="AU178" s="1">
        <v>33917.0</v>
      </c>
      <c r="AV178" s="1" t="s">
        <v>1693</v>
      </c>
      <c r="AW178" s="1">
        <v>12397314581</v>
      </c>
      <c r="AX178" s="1">
        <v>12397314581</v>
      </c>
      <c r="AY178" s="1"/>
      <c r="AZ178" s="7">
        <v>44058.04652777778</v>
      </c>
      <c r="BA178" s="1"/>
    </row>
    <row r="179" ht="15.75" customHeight="1">
      <c r="A179" s="1" t="s">
        <v>1694</v>
      </c>
      <c r="B179" s="2" t="str">
        <f t="shared" si="28"/>
        <v>H-2B</v>
      </c>
      <c r="C179" s="1" t="s">
        <v>1685</v>
      </c>
      <c r="D179" s="1"/>
      <c r="E179" s="1" t="s">
        <v>56</v>
      </c>
      <c r="F179" s="2">
        <f t="shared" si="29"/>
        <v>3</v>
      </c>
      <c r="G179" s="1">
        <v>11.22</v>
      </c>
      <c r="H179" s="1" t="s">
        <v>1695</v>
      </c>
      <c r="I179" s="4">
        <v>44119.0</v>
      </c>
      <c r="J179" s="5">
        <v>44316.0</v>
      </c>
      <c r="K179" s="1" t="s">
        <v>1687</v>
      </c>
      <c r="L179" s="1" t="s">
        <v>56</v>
      </c>
      <c r="M179" s="1">
        <v>33917.0</v>
      </c>
      <c r="N179" s="5">
        <v>44050.0</v>
      </c>
      <c r="O179" s="1" t="b">
        <v>1</v>
      </c>
      <c r="P179" s="6" t="s">
        <v>1696</v>
      </c>
      <c r="Q179" s="1"/>
      <c r="R179" s="6" t="s">
        <v>1697</v>
      </c>
      <c r="S179" s="1" t="s">
        <v>1698</v>
      </c>
      <c r="T179" s="1" t="s">
        <v>235</v>
      </c>
      <c r="U179" s="1">
        <v>6.0</v>
      </c>
      <c r="V179" s="1" t="b">
        <v>0</v>
      </c>
      <c r="W179" s="1">
        <v>3.0</v>
      </c>
      <c r="X179" s="1">
        <v>35.0</v>
      </c>
      <c r="Y179" s="1"/>
      <c r="Z179" s="1"/>
      <c r="AA179" s="1"/>
      <c r="AB179" s="1"/>
      <c r="AC179" s="1"/>
      <c r="AD179" s="1"/>
      <c r="AE179" s="1"/>
      <c r="AF179" s="1"/>
      <c r="AG179" s="1"/>
      <c r="AH179" s="1"/>
      <c r="AI179" s="1"/>
      <c r="AJ179" s="1"/>
      <c r="AK179" s="1"/>
      <c r="AL179" s="1"/>
      <c r="AM179" s="1"/>
      <c r="AN179" s="2" t="str">
        <f t="shared" si="30"/>
        <v/>
      </c>
      <c r="AO179" s="1" t="s">
        <v>1569</v>
      </c>
      <c r="AP179" s="1"/>
      <c r="AQ179" s="1" t="s">
        <v>65</v>
      </c>
      <c r="AR179" s="1" t="s">
        <v>1692</v>
      </c>
      <c r="AS179" s="1" t="s">
        <v>1687</v>
      </c>
      <c r="AT179" s="1" t="s">
        <v>56</v>
      </c>
      <c r="AU179" s="1">
        <v>33917.0</v>
      </c>
      <c r="AV179" s="1" t="s">
        <v>1693</v>
      </c>
      <c r="AW179" s="1">
        <v>12397314581</v>
      </c>
      <c r="AX179" s="1">
        <v>12397314581</v>
      </c>
      <c r="AY179" s="1"/>
      <c r="AZ179" s="7">
        <v>44058.04652777778</v>
      </c>
      <c r="BA179" s="1"/>
    </row>
    <row r="180" ht="15.75" customHeight="1">
      <c r="A180" s="1" t="s">
        <v>1699</v>
      </c>
      <c r="B180" s="2" t="str">
        <f t="shared" si="28"/>
        <v>H-2B</v>
      </c>
      <c r="C180" s="1" t="s">
        <v>1685</v>
      </c>
      <c r="D180" s="1"/>
      <c r="E180" s="1" t="s">
        <v>56</v>
      </c>
      <c r="F180" s="2">
        <f t="shared" si="29"/>
        <v>1</v>
      </c>
      <c r="G180" s="1">
        <v>11.35</v>
      </c>
      <c r="H180" s="1" t="s">
        <v>1700</v>
      </c>
      <c r="I180" s="4">
        <v>44119.0</v>
      </c>
      <c r="J180" s="5">
        <v>44316.0</v>
      </c>
      <c r="K180" s="1" t="s">
        <v>1687</v>
      </c>
      <c r="L180" s="1" t="s">
        <v>56</v>
      </c>
      <c r="M180" s="1">
        <v>33917.0</v>
      </c>
      <c r="N180" s="5">
        <v>44050.0</v>
      </c>
      <c r="O180" s="1" t="b">
        <v>1</v>
      </c>
      <c r="P180" s="6" t="s">
        <v>1701</v>
      </c>
      <c r="Q180" s="1"/>
      <c r="R180" s="6" t="s">
        <v>1702</v>
      </c>
      <c r="S180" s="1" t="s">
        <v>1703</v>
      </c>
      <c r="T180" s="1" t="s">
        <v>1704</v>
      </c>
      <c r="U180" s="1">
        <v>6.0</v>
      </c>
      <c r="V180" s="1" t="b">
        <v>0</v>
      </c>
      <c r="W180" s="1">
        <v>1.0</v>
      </c>
      <c r="X180" s="1">
        <v>35.0</v>
      </c>
      <c r="Y180" s="1"/>
      <c r="Z180" s="1"/>
      <c r="AA180" s="1"/>
      <c r="AB180" s="1"/>
      <c r="AC180" s="1"/>
      <c r="AD180" s="1"/>
      <c r="AE180" s="1"/>
      <c r="AF180" s="1"/>
      <c r="AG180" s="1"/>
      <c r="AH180" s="1"/>
      <c r="AI180" s="1"/>
      <c r="AJ180" s="1"/>
      <c r="AK180" s="1"/>
      <c r="AL180" s="1"/>
      <c r="AM180" s="1"/>
      <c r="AN180" s="2" t="str">
        <f t="shared" si="30"/>
        <v/>
      </c>
      <c r="AO180" s="1" t="s">
        <v>1569</v>
      </c>
      <c r="AP180" s="1"/>
      <c r="AQ180" s="1" t="s">
        <v>65</v>
      </c>
      <c r="AR180" s="1" t="s">
        <v>1692</v>
      </c>
      <c r="AS180" s="1" t="s">
        <v>1687</v>
      </c>
      <c r="AT180" s="1" t="s">
        <v>56</v>
      </c>
      <c r="AU180" s="1">
        <v>33917.0</v>
      </c>
      <c r="AV180" s="1" t="s">
        <v>1693</v>
      </c>
      <c r="AW180" s="1">
        <v>12397314581</v>
      </c>
      <c r="AX180" s="1">
        <v>12397314581</v>
      </c>
      <c r="AY180" s="1"/>
      <c r="AZ180" s="7">
        <v>44058.04652777778</v>
      </c>
      <c r="BA180" s="1"/>
    </row>
    <row r="181" ht="15.75" customHeight="1">
      <c r="A181" s="1" t="s">
        <v>1705</v>
      </c>
      <c r="B181" s="2" t="str">
        <f t="shared" si="28"/>
        <v>H-2B</v>
      </c>
      <c r="C181" s="1" t="s">
        <v>1706</v>
      </c>
      <c r="D181" s="1"/>
      <c r="E181" s="1" t="s">
        <v>158</v>
      </c>
      <c r="F181" s="2">
        <f t="shared" si="29"/>
        <v>6</v>
      </c>
      <c r="G181" s="1">
        <v>13.5</v>
      </c>
      <c r="H181" s="1" t="s">
        <v>1707</v>
      </c>
      <c r="I181" s="4">
        <v>44123.0</v>
      </c>
      <c r="J181" s="5">
        <v>44304.0</v>
      </c>
      <c r="K181" s="1" t="s">
        <v>1708</v>
      </c>
      <c r="L181" s="1" t="s">
        <v>158</v>
      </c>
      <c r="M181" s="1">
        <v>87525.0</v>
      </c>
      <c r="N181" s="5">
        <v>44050.0</v>
      </c>
      <c r="O181" s="1" t="b">
        <v>1</v>
      </c>
      <c r="P181" s="6" t="s">
        <v>1709</v>
      </c>
      <c r="Q181" s="1"/>
      <c r="R181" s="6" t="s">
        <v>1710</v>
      </c>
      <c r="S181" s="1" t="s">
        <v>1711</v>
      </c>
      <c r="T181" s="1" t="s">
        <v>1712</v>
      </c>
      <c r="U181" s="1">
        <v>12.0</v>
      </c>
      <c r="V181" s="1" t="b">
        <v>0</v>
      </c>
      <c r="W181" s="1">
        <v>6.0</v>
      </c>
      <c r="X181" s="1">
        <v>35.0</v>
      </c>
      <c r="Y181" s="1"/>
      <c r="Z181" s="1"/>
      <c r="AA181" s="1"/>
      <c r="AB181" s="1"/>
      <c r="AC181" s="1"/>
      <c r="AD181" s="1"/>
      <c r="AE181" s="1"/>
      <c r="AF181" s="1"/>
      <c r="AG181" s="1"/>
      <c r="AH181" s="1"/>
      <c r="AI181" s="1"/>
      <c r="AJ181" s="1"/>
      <c r="AK181" s="1"/>
      <c r="AL181" s="1"/>
      <c r="AM181" s="1"/>
      <c r="AN181" s="2"/>
      <c r="AO181" s="1" t="s">
        <v>1713</v>
      </c>
      <c r="AP181" s="1"/>
      <c r="AQ181" s="1" t="s">
        <v>65</v>
      </c>
      <c r="AR181" s="1" t="s">
        <v>1714</v>
      </c>
      <c r="AS181" s="1" t="s">
        <v>1708</v>
      </c>
      <c r="AT181" s="1" t="s">
        <v>158</v>
      </c>
      <c r="AU181" s="1">
        <v>87525.0</v>
      </c>
      <c r="AV181" s="1" t="s">
        <v>1715</v>
      </c>
      <c r="AW181" s="1">
        <v>15757762291</v>
      </c>
      <c r="AX181" s="1">
        <v>15757762291</v>
      </c>
      <c r="AY181" s="1"/>
      <c r="AZ181" s="7">
        <v>44058.04652777778</v>
      </c>
      <c r="BA181" s="1" t="s">
        <v>1716</v>
      </c>
    </row>
    <row r="182" ht="15.75" customHeight="1">
      <c r="A182" s="1" t="s">
        <v>1717</v>
      </c>
      <c r="B182" s="2" t="str">
        <f t="shared" si="28"/>
        <v>H-2B</v>
      </c>
      <c r="C182" s="1" t="s">
        <v>1718</v>
      </c>
      <c r="D182" s="1"/>
      <c r="E182" s="1" t="s">
        <v>241</v>
      </c>
      <c r="F182" s="2">
        <f t="shared" si="29"/>
        <v>40</v>
      </c>
      <c r="G182" s="1">
        <v>14.42</v>
      </c>
      <c r="H182" s="1"/>
      <c r="I182" s="4">
        <v>44119.0</v>
      </c>
      <c r="J182" s="5">
        <v>44242.0</v>
      </c>
      <c r="K182" s="1" t="s">
        <v>136</v>
      </c>
      <c r="L182" s="1" t="s">
        <v>241</v>
      </c>
      <c r="M182" s="1">
        <v>78729.0</v>
      </c>
      <c r="N182" s="5">
        <v>44048.0</v>
      </c>
      <c r="O182" s="1" t="b">
        <v>1</v>
      </c>
      <c r="P182" s="6" t="s">
        <v>1719</v>
      </c>
      <c r="Q182" s="1"/>
      <c r="R182" s="6" t="s">
        <v>1720</v>
      </c>
      <c r="S182" s="1" t="s">
        <v>1721</v>
      </c>
      <c r="T182" s="1" t="s">
        <v>256</v>
      </c>
      <c r="U182" s="1">
        <v>3.0</v>
      </c>
      <c r="V182" s="1" t="b">
        <v>1</v>
      </c>
      <c r="W182" s="1">
        <v>40.0</v>
      </c>
      <c r="X182" s="1">
        <v>40.0</v>
      </c>
      <c r="Y182" s="1"/>
      <c r="Z182" s="1"/>
      <c r="AA182" s="1"/>
      <c r="AB182" s="1"/>
      <c r="AC182" s="1"/>
      <c r="AD182" s="1"/>
      <c r="AE182" s="1"/>
      <c r="AF182" s="1"/>
      <c r="AG182" s="1"/>
      <c r="AH182" s="1"/>
      <c r="AI182" s="1"/>
      <c r="AJ182" s="1"/>
      <c r="AK182" s="1"/>
      <c r="AL182" s="1"/>
      <c r="AM182" s="1"/>
      <c r="AN182" s="2" t="str">
        <f t="shared" ref="AN182:AN712" si="31">if(B182="H-2A",if(if(Y182&lt;&gt;"",Y182-AL182,"")&gt;0,"W&gt;H",if(if(Y182&lt;&gt;"",Y182-AL182,"")&lt;0,"W&lt;H",if(if(Y182&lt;&gt;"",Y182-AL182,"")=0,"W=H","NA"))),"")</f>
        <v/>
      </c>
      <c r="AO182" s="1" t="s">
        <v>81</v>
      </c>
      <c r="AP182" s="1"/>
      <c r="AQ182" s="1" t="s">
        <v>65</v>
      </c>
      <c r="AR182" s="1" t="s">
        <v>1722</v>
      </c>
      <c r="AS182" s="1" t="s">
        <v>136</v>
      </c>
      <c r="AT182" s="1" t="s">
        <v>241</v>
      </c>
      <c r="AU182" s="1">
        <v>78729.0</v>
      </c>
      <c r="AV182" s="1" t="s">
        <v>1723</v>
      </c>
      <c r="AW182" s="1">
        <v>15124535569</v>
      </c>
      <c r="AX182" s="1">
        <v>15124535569</v>
      </c>
      <c r="AY182" s="1"/>
      <c r="AZ182" s="7">
        <v>44049.65251157407</v>
      </c>
      <c r="BA182" s="1"/>
    </row>
    <row r="183" ht="15.75" customHeight="1">
      <c r="A183" s="1" t="s">
        <v>1724</v>
      </c>
      <c r="B183" s="2" t="str">
        <f t="shared" si="28"/>
        <v>H-2B</v>
      </c>
      <c r="C183" s="1" t="s">
        <v>1725</v>
      </c>
      <c r="D183" s="1" t="s">
        <v>1726</v>
      </c>
      <c r="E183" s="1" t="s">
        <v>56</v>
      </c>
      <c r="F183" s="2">
        <f t="shared" si="29"/>
        <v>10</v>
      </c>
      <c r="G183" s="1">
        <v>11.22</v>
      </c>
      <c r="H183" s="1" t="s">
        <v>1537</v>
      </c>
      <c r="I183" s="4">
        <v>44119.0</v>
      </c>
      <c r="J183" s="5">
        <v>44347.0</v>
      </c>
      <c r="K183" s="1" t="s">
        <v>1727</v>
      </c>
      <c r="L183" s="1" t="s">
        <v>56</v>
      </c>
      <c r="M183" s="1">
        <v>33931.0</v>
      </c>
      <c r="N183" s="5">
        <v>44050.0</v>
      </c>
      <c r="O183" s="1" t="b">
        <v>1</v>
      </c>
      <c r="P183" s="6" t="s">
        <v>1728</v>
      </c>
      <c r="Q183" s="1"/>
      <c r="R183" s="6" t="s">
        <v>1729</v>
      </c>
      <c r="S183" s="1" t="s">
        <v>1730</v>
      </c>
      <c r="T183" s="1" t="s">
        <v>1731</v>
      </c>
      <c r="U183" s="1">
        <v>3.0</v>
      </c>
      <c r="V183" s="1" t="b">
        <v>0</v>
      </c>
      <c r="W183" s="1">
        <v>10.0</v>
      </c>
      <c r="X183" s="1">
        <v>35.0</v>
      </c>
      <c r="Y183" s="1"/>
      <c r="Z183" s="1"/>
      <c r="AA183" s="1"/>
      <c r="AB183" s="1"/>
      <c r="AC183" s="1"/>
      <c r="AD183" s="1"/>
      <c r="AE183" s="1"/>
      <c r="AF183" s="1"/>
      <c r="AG183" s="1"/>
      <c r="AH183" s="1"/>
      <c r="AI183" s="1"/>
      <c r="AJ183" s="1"/>
      <c r="AK183" s="1"/>
      <c r="AL183" s="1"/>
      <c r="AM183" s="1"/>
      <c r="AN183" s="2" t="str">
        <f t="shared" si="31"/>
        <v/>
      </c>
      <c r="AO183" s="1" t="s">
        <v>1732</v>
      </c>
      <c r="AP183" s="1"/>
      <c r="AQ183" s="1" t="s">
        <v>65</v>
      </c>
      <c r="AR183" s="1" t="s">
        <v>1733</v>
      </c>
      <c r="AS183" s="1" t="s">
        <v>1727</v>
      </c>
      <c r="AT183" s="1" t="s">
        <v>56</v>
      </c>
      <c r="AU183" s="1">
        <v>33931.0</v>
      </c>
      <c r="AV183" s="1" t="s">
        <v>1734</v>
      </c>
      <c r="AW183" s="1">
        <v>12394638630</v>
      </c>
      <c r="AX183" s="1">
        <v>12394638630</v>
      </c>
      <c r="AY183" s="1"/>
      <c r="AZ183" s="7">
        <v>44058.04652777778</v>
      </c>
      <c r="BA183" s="1"/>
    </row>
    <row r="184" ht="15.75" customHeight="1">
      <c r="A184" s="1" t="s">
        <v>1735</v>
      </c>
      <c r="B184" s="2" t="str">
        <f t="shared" si="28"/>
        <v>H-2B</v>
      </c>
      <c r="C184" s="1" t="s">
        <v>1725</v>
      </c>
      <c r="D184" s="1" t="s">
        <v>1736</v>
      </c>
      <c r="E184" s="1" t="s">
        <v>56</v>
      </c>
      <c r="F184" s="2">
        <f t="shared" si="29"/>
        <v>2</v>
      </c>
      <c r="G184" s="1">
        <v>14.08</v>
      </c>
      <c r="H184" s="1" t="s">
        <v>1537</v>
      </c>
      <c r="I184" s="4">
        <v>44119.0</v>
      </c>
      <c r="J184" s="5">
        <v>44347.0</v>
      </c>
      <c r="K184" s="1" t="s">
        <v>1727</v>
      </c>
      <c r="L184" s="1" t="s">
        <v>56</v>
      </c>
      <c r="M184" s="1">
        <v>33931.0</v>
      </c>
      <c r="N184" s="5">
        <v>44050.0</v>
      </c>
      <c r="O184" s="1" t="b">
        <v>1</v>
      </c>
      <c r="P184" s="6" t="s">
        <v>1737</v>
      </c>
      <c r="Q184" s="1"/>
      <c r="R184" s="6" t="s">
        <v>1738</v>
      </c>
      <c r="S184" s="1" t="s">
        <v>1739</v>
      </c>
      <c r="T184" s="1" t="s">
        <v>1740</v>
      </c>
      <c r="U184" s="1">
        <v>6.0</v>
      </c>
      <c r="V184" s="1" t="b">
        <v>0</v>
      </c>
      <c r="W184" s="1">
        <v>2.0</v>
      </c>
      <c r="X184" s="1">
        <v>35.0</v>
      </c>
      <c r="Y184" s="1"/>
      <c r="Z184" s="1"/>
      <c r="AA184" s="1"/>
      <c r="AB184" s="1"/>
      <c r="AC184" s="1"/>
      <c r="AD184" s="1"/>
      <c r="AE184" s="1"/>
      <c r="AF184" s="1"/>
      <c r="AG184" s="1"/>
      <c r="AH184" s="1"/>
      <c r="AI184" s="1"/>
      <c r="AJ184" s="1"/>
      <c r="AK184" s="1"/>
      <c r="AL184" s="1"/>
      <c r="AM184" s="1"/>
      <c r="AN184" s="2" t="str">
        <f t="shared" si="31"/>
        <v/>
      </c>
      <c r="AO184" s="1" t="s">
        <v>1732</v>
      </c>
      <c r="AP184" s="1"/>
      <c r="AQ184" s="1" t="s">
        <v>846</v>
      </c>
      <c r="AR184" s="1" t="s">
        <v>1733</v>
      </c>
      <c r="AS184" s="1" t="s">
        <v>1727</v>
      </c>
      <c r="AT184" s="1" t="s">
        <v>56</v>
      </c>
      <c r="AU184" s="1">
        <v>33931.0</v>
      </c>
      <c r="AV184" s="1" t="s">
        <v>1734</v>
      </c>
      <c r="AW184" s="1">
        <v>12394638630</v>
      </c>
      <c r="AX184" s="1">
        <v>12394638630</v>
      </c>
      <c r="AY184" s="1"/>
      <c r="AZ184" s="7">
        <v>44058.04652777778</v>
      </c>
      <c r="BA184" s="1"/>
    </row>
    <row r="185" ht="15.75" customHeight="1">
      <c r="A185" s="1" t="s">
        <v>1741</v>
      </c>
      <c r="B185" s="2" t="str">
        <f t="shared" si="28"/>
        <v>H-2B</v>
      </c>
      <c r="C185" s="1" t="s">
        <v>1742</v>
      </c>
      <c r="D185" s="1"/>
      <c r="E185" s="1" t="s">
        <v>56</v>
      </c>
      <c r="F185" s="2">
        <f t="shared" si="29"/>
        <v>6</v>
      </c>
      <c r="G185" s="1">
        <v>16.18</v>
      </c>
      <c r="H185" s="1" t="s">
        <v>1537</v>
      </c>
      <c r="I185" s="4">
        <v>44119.0</v>
      </c>
      <c r="J185" s="5">
        <v>44331.0</v>
      </c>
      <c r="K185" s="1" t="s">
        <v>231</v>
      </c>
      <c r="L185" s="1" t="s">
        <v>56</v>
      </c>
      <c r="M185" s="1">
        <v>34104.0</v>
      </c>
      <c r="N185" s="5">
        <v>44050.0</v>
      </c>
      <c r="O185" s="1" t="b">
        <v>1</v>
      </c>
      <c r="P185" s="6" t="s">
        <v>1743</v>
      </c>
      <c r="Q185" s="1"/>
      <c r="R185" s="6" t="s">
        <v>1744</v>
      </c>
      <c r="S185" s="1" t="s">
        <v>1745</v>
      </c>
      <c r="T185" s="1" t="s">
        <v>1731</v>
      </c>
      <c r="U185" s="1">
        <v>3.0</v>
      </c>
      <c r="V185" s="1" t="b">
        <v>0</v>
      </c>
      <c r="W185" s="1">
        <v>6.0</v>
      </c>
      <c r="X185" s="1">
        <v>35.0</v>
      </c>
      <c r="Y185" s="1"/>
      <c r="Z185" s="1"/>
      <c r="AA185" s="1"/>
      <c r="AB185" s="1"/>
      <c r="AC185" s="1"/>
      <c r="AD185" s="1"/>
      <c r="AE185" s="1"/>
      <c r="AF185" s="1"/>
      <c r="AG185" s="1"/>
      <c r="AH185" s="1"/>
      <c r="AI185" s="1"/>
      <c r="AJ185" s="1"/>
      <c r="AK185" s="1"/>
      <c r="AL185" s="1"/>
      <c r="AM185" s="1"/>
      <c r="AN185" s="2" t="str">
        <f t="shared" si="31"/>
        <v/>
      </c>
      <c r="AO185" s="1" t="s">
        <v>1746</v>
      </c>
      <c r="AP185" s="1"/>
      <c r="AQ185" s="1" t="s">
        <v>65</v>
      </c>
      <c r="AR185" s="1" t="s">
        <v>1747</v>
      </c>
      <c r="AS185" s="1" t="s">
        <v>231</v>
      </c>
      <c r="AT185" s="1" t="s">
        <v>56</v>
      </c>
      <c r="AU185" s="1">
        <v>34104.0</v>
      </c>
      <c r="AV185" s="1" t="s">
        <v>1748</v>
      </c>
      <c r="AW185" s="1">
        <v>12393543167</v>
      </c>
      <c r="AX185" s="1">
        <v>12393543167</v>
      </c>
      <c r="AY185" s="1"/>
      <c r="AZ185" s="7">
        <v>44058.04652777778</v>
      </c>
      <c r="BA185" s="1"/>
    </row>
    <row r="186" ht="15.75" customHeight="1">
      <c r="A186" s="1" t="s">
        <v>1749</v>
      </c>
      <c r="B186" s="2" t="str">
        <f t="shared" si="28"/>
        <v>H-2B</v>
      </c>
      <c r="C186" s="1" t="s">
        <v>1742</v>
      </c>
      <c r="D186" s="1"/>
      <c r="E186" s="1" t="s">
        <v>56</v>
      </c>
      <c r="F186" s="2">
        <f t="shared" si="29"/>
        <v>2</v>
      </c>
      <c r="G186" s="1">
        <v>15.0</v>
      </c>
      <c r="H186" s="1" t="s">
        <v>1537</v>
      </c>
      <c r="I186" s="4">
        <v>44119.0</v>
      </c>
      <c r="J186" s="5">
        <v>44331.0</v>
      </c>
      <c r="K186" s="1" t="s">
        <v>231</v>
      </c>
      <c r="L186" s="1" t="s">
        <v>56</v>
      </c>
      <c r="M186" s="1">
        <v>34104.0</v>
      </c>
      <c r="N186" s="5">
        <v>44050.0</v>
      </c>
      <c r="O186" s="1" t="b">
        <v>1</v>
      </c>
      <c r="P186" s="6" t="s">
        <v>1750</v>
      </c>
      <c r="Q186" s="1"/>
      <c r="R186" s="6" t="s">
        <v>1751</v>
      </c>
      <c r="S186" s="1" t="s">
        <v>1752</v>
      </c>
      <c r="T186" s="1" t="s">
        <v>1542</v>
      </c>
      <c r="U186" s="1">
        <v>6.0</v>
      </c>
      <c r="V186" s="1" t="b">
        <v>0</v>
      </c>
      <c r="W186" s="1">
        <v>2.0</v>
      </c>
      <c r="X186" s="1">
        <v>35.0</v>
      </c>
      <c r="Y186" s="1"/>
      <c r="Z186" s="1"/>
      <c r="AA186" s="1"/>
      <c r="AB186" s="1"/>
      <c r="AC186" s="1"/>
      <c r="AD186" s="1"/>
      <c r="AE186" s="1"/>
      <c r="AF186" s="1"/>
      <c r="AG186" s="1"/>
      <c r="AH186" s="1"/>
      <c r="AI186" s="1"/>
      <c r="AJ186" s="1"/>
      <c r="AK186" s="1"/>
      <c r="AL186" s="1"/>
      <c r="AM186" s="1"/>
      <c r="AN186" s="2" t="str">
        <f t="shared" si="31"/>
        <v/>
      </c>
      <c r="AO186" s="1" t="s">
        <v>1746</v>
      </c>
      <c r="AP186" s="1"/>
      <c r="AQ186" s="1" t="s">
        <v>65</v>
      </c>
      <c r="AR186" s="1" t="s">
        <v>1747</v>
      </c>
      <c r="AS186" s="1" t="s">
        <v>231</v>
      </c>
      <c r="AT186" s="1" t="s">
        <v>56</v>
      </c>
      <c r="AU186" s="1">
        <v>34104.0</v>
      </c>
      <c r="AV186" s="1" t="s">
        <v>1748</v>
      </c>
      <c r="AW186" s="1">
        <v>12393543167</v>
      </c>
      <c r="AX186" s="1">
        <v>12393543167</v>
      </c>
      <c r="AY186" s="1"/>
      <c r="AZ186" s="7">
        <v>44058.04652777778</v>
      </c>
      <c r="BA186" s="1"/>
    </row>
    <row r="187" ht="15.75" customHeight="1">
      <c r="A187" s="1" t="s">
        <v>1753</v>
      </c>
      <c r="B187" s="2" t="str">
        <f t="shared" si="28"/>
        <v>H-2B</v>
      </c>
      <c r="C187" s="1" t="s">
        <v>1754</v>
      </c>
      <c r="D187" s="1"/>
      <c r="E187" s="1" t="s">
        <v>56</v>
      </c>
      <c r="F187" s="2">
        <f t="shared" si="29"/>
        <v>12</v>
      </c>
      <c r="G187" s="1">
        <v>12.62</v>
      </c>
      <c r="H187" s="1" t="s">
        <v>1537</v>
      </c>
      <c r="I187" s="4">
        <v>44119.0</v>
      </c>
      <c r="J187" s="5">
        <v>44331.0</v>
      </c>
      <c r="K187" s="1" t="s">
        <v>781</v>
      </c>
      <c r="L187" s="1" t="s">
        <v>56</v>
      </c>
      <c r="M187" s="1">
        <v>33410.0</v>
      </c>
      <c r="N187" s="5">
        <v>44050.0</v>
      </c>
      <c r="O187" s="1" t="b">
        <v>1</v>
      </c>
      <c r="P187" s="6" t="s">
        <v>1755</v>
      </c>
      <c r="Q187" s="1"/>
      <c r="R187" s="6" t="s">
        <v>1756</v>
      </c>
      <c r="S187" s="1" t="s">
        <v>1757</v>
      </c>
      <c r="T187" s="1" t="s">
        <v>1731</v>
      </c>
      <c r="U187" s="1">
        <v>3.0</v>
      </c>
      <c r="V187" s="1" t="b">
        <v>0</v>
      </c>
      <c r="W187" s="1">
        <v>12.0</v>
      </c>
      <c r="X187" s="1">
        <v>35.0</v>
      </c>
      <c r="Y187" s="1"/>
      <c r="Z187" s="1"/>
      <c r="AA187" s="1"/>
      <c r="AB187" s="1"/>
      <c r="AC187" s="1"/>
      <c r="AD187" s="1"/>
      <c r="AE187" s="1"/>
      <c r="AF187" s="1"/>
      <c r="AG187" s="1"/>
      <c r="AH187" s="1"/>
      <c r="AI187" s="1"/>
      <c r="AJ187" s="1"/>
      <c r="AK187" s="1"/>
      <c r="AL187" s="1"/>
      <c r="AM187" s="1"/>
      <c r="AN187" s="2" t="str">
        <f t="shared" si="31"/>
        <v/>
      </c>
      <c r="AO187" s="1" t="s">
        <v>1758</v>
      </c>
      <c r="AP187" s="1"/>
      <c r="AQ187" s="1" t="s">
        <v>65</v>
      </c>
      <c r="AR187" s="1" t="s">
        <v>1759</v>
      </c>
      <c r="AS187" s="1" t="s">
        <v>781</v>
      </c>
      <c r="AT187" s="1" t="s">
        <v>56</v>
      </c>
      <c r="AU187" s="1">
        <v>33410.0</v>
      </c>
      <c r="AV187" s="1" t="s">
        <v>1760</v>
      </c>
      <c r="AW187" s="1">
        <v>15616300333</v>
      </c>
      <c r="AX187" s="1">
        <v>15616300333</v>
      </c>
      <c r="AY187" s="1"/>
      <c r="AZ187" s="7">
        <v>44058.04652777778</v>
      </c>
      <c r="BA187" s="1"/>
    </row>
    <row r="188" ht="15.75" customHeight="1">
      <c r="A188" s="1" t="s">
        <v>1761</v>
      </c>
      <c r="B188" s="2" t="str">
        <f t="shared" si="28"/>
        <v>H-2B</v>
      </c>
      <c r="C188" s="1" t="s">
        <v>1754</v>
      </c>
      <c r="D188" s="1"/>
      <c r="E188" s="1" t="s">
        <v>56</v>
      </c>
      <c r="F188" s="2">
        <f t="shared" si="29"/>
        <v>8</v>
      </c>
      <c r="G188" s="1">
        <v>13.97</v>
      </c>
      <c r="H188" s="1" t="s">
        <v>1537</v>
      </c>
      <c r="I188" s="4">
        <v>44119.0</v>
      </c>
      <c r="J188" s="5">
        <v>44331.0</v>
      </c>
      <c r="K188" s="1" t="s">
        <v>781</v>
      </c>
      <c r="L188" s="1" t="s">
        <v>56</v>
      </c>
      <c r="M188" s="1">
        <v>33410.0</v>
      </c>
      <c r="N188" s="5">
        <v>44050.0</v>
      </c>
      <c r="O188" s="1" t="b">
        <v>1</v>
      </c>
      <c r="P188" s="6" t="s">
        <v>1762</v>
      </c>
      <c r="Q188" s="1"/>
      <c r="R188" s="6" t="s">
        <v>1763</v>
      </c>
      <c r="S188" s="1" t="s">
        <v>1764</v>
      </c>
      <c r="T188" s="1" t="s">
        <v>1740</v>
      </c>
      <c r="U188" s="1">
        <v>6.0</v>
      </c>
      <c r="V188" s="1" t="b">
        <v>0</v>
      </c>
      <c r="W188" s="1">
        <v>8.0</v>
      </c>
      <c r="X188" s="1">
        <v>35.0</v>
      </c>
      <c r="Y188" s="1"/>
      <c r="Z188" s="1"/>
      <c r="AA188" s="1"/>
      <c r="AB188" s="1"/>
      <c r="AC188" s="1"/>
      <c r="AD188" s="1"/>
      <c r="AE188" s="1"/>
      <c r="AF188" s="1"/>
      <c r="AG188" s="1"/>
      <c r="AH188" s="1"/>
      <c r="AI188" s="1"/>
      <c r="AJ188" s="1"/>
      <c r="AK188" s="1"/>
      <c r="AL188" s="1"/>
      <c r="AM188" s="1"/>
      <c r="AN188" s="2" t="str">
        <f t="shared" si="31"/>
        <v/>
      </c>
      <c r="AO188" s="1" t="s">
        <v>1758</v>
      </c>
      <c r="AP188" s="1"/>
      <c r="AQ188" s="1" t="s">
        <v>65</v>
      </c>
      <c r="AR188" s="1" t="s">
        <v>1759</v>
      </c>
      <c r="AS188" s="1" t="s">
        <v>781</v>
      </c>
      <c r="AT188" s="1" t="s">
        <v>56</v>
      </c>
      <c r="AU188" s="1">
        <v>33410.0</v>
      </c>
      <c r="AV188" s="1" t="s">
        <v>1760</v>
      </c>
      <c r="AW188" s="1">
        <v>15616300333</v>
      </c>
      <c r="AX188" s="1">
        <v>15616300333</v>
      </c>
      <c r="AY188" s="1"/>
      <c r="AZ188" s="7">
        <v>44058.04652777778</v>
      </c>
      <c r="BA188" s="1"/>
    </row>
    <row r="189" ht="15.75" customHeight="1">
      <c r="A189" s="1" t="s">
        <v>1765</v>
      </c>
      <c r="B189" s="2" t="str">
        <f t="shared" si="28"/>
        <v>H-2B</v>
      </c>
      <c r="C189" s="1" t="s">
        <v>1766</v>
      </c>
      <c r="D189" s="1" t="s">
        <v>1767</v>
      </c>
      <c r="E189" s="1" t="s">
        <v>56</v>
      </c>
      <c r="F189" s="2">
        <f t="shared" si="29"/>
        <v>3</v>
      </c>
      <c r="G189" s="1">
        <v>10.25</v>
      </c>
      <c r="H189" s="1" t="s">
        <v>1768</v>
      </c>
      <c r="I189" s="4">
        <v>44119.0</v>
      </c>
      <c r="J189" s="5">
        <v>44331.0</v>
      </c>
      <c r="K189" s="1" t="s">
        <v>940</v>
      </c>
      <c r="L189" s="1" t="s">
        <v>56</v>
      </c>
      <c r="M189" s="1">
        <v>33908.0</v>
      </c>
      <c r="N189" s="5">
        <v>44050.0</v>
      </c>
      <c r="O189" s="1" t="b">
        <v>1</v>
      </c>
      <c r="P189" s="6" t="s">
        <v>1769</v>
      </c>
      <c r="Q189" s="1"/>
      <c r="R189" s="6" t="s">
        <v>1770</v>
      </c>
      <c r="S189" s="1" t="s">
        <v>1771</v>
      </c>
      <c r="T189" s="1" t="s">
        <v>1772</v>
      </c>
      <c r="U189" s="1">
        <v>3.0</v>
      </c>
      <c r="V189" s="1" t="b">
        <v>0</v>
      </c>
      <c r="W189" s="1">
        <v>3.0</v>
      </c>
      <c r="X189" s="1">
        <v>35.0</v>
      </c>
      <c r="Y189" s="1"/>
      <c r="Z189" s="1"/>
      <c r="AA189" s="1"/>
      <c r="AB189" s="1"/>
      <c r="AC189" s="1"/>
      <c r="AD189" s="1"/>
      <c r="AE189" s="1"/>
      <c r="AF189" s="1"/>
      <c r="AG189" s="1"/>
      <c r="AH189" s="1"/>
      <c r="AI189" s="1"/>
      <c r="AJ189" s="1"/>
      <c r="AK189" s="1"/>
      <c r="AL189" s="1"/>
      <c r="AM189" s="1"/>
      <c r="AN189" s="2" t="str">
        <f t="shared" si="31"/>
        <v/>
      </c>
      <c r="AO189" s="1" t="s">
        <v>1773</v>
      </c>
      <c r="AP189" s="1"/>
      <c r="AQ189" s="1" t="s">
        <v>65</v>
      </c>
      <c r="AR189" s="1" t="s">
        <v>1774</v>
      </c>
      <c r="AS189" s="1" t="s">
        <v>940</v>
      </c>
      <c r="AT189" s="1" t="s">
        <v>56</v>
      </c>
      <c r="AU189" s="1">
        <v>33908.0</v>
      </c>
      <c r="AV189" s="1" t="s">
        <v>1775</v>
      </c>
      <c r="AW189" s="1">
        <v>12394335111</v>
      </c>
      <c r="AX189" s="1">
        <v>12394443658</v>
      </c>
      <c r="AY189" s="1"/>
      <c r="AZ189" s="7">
        <v>44058.04652777778</v>
      </c>
      <c r="BA189" s="1"/>
    </row>
    <row r="190" ht="15.75" customHeight="1">
      <c r="A190" s="1" t="s">
        <v>1776</v>
      </c>
      <c r="B190" s="2" t="str">
        <f t="shared" si="28"/>
        <v>H-2B</v>
      </c>
      <c r="C190" s="1" t="s">
        <v>1766</v>
      </c>
      <c r="D190" s="1" t="s">
        <v>1767</v>
      </c>
      <c r="E190" s="1" t="s">
        <v>56</v>
      </c>
      <c r="F190" s="2">
        <f t="shared" si="29"/>
        <v>2</v>
      </c>
      <c r="G190" s="1">
        <v>11.02</v>
      </c>
      <c r="H190" s="1" t="s">
        <v>1777</v>
      </c>
      <c r="I190" s="4">
        <v>44119.0</v>
      </c>
      <c r="J190" s="5">
        <v>44331.0</v>
      </c>
      <c r="K190" s="1" t="s">
        <v>940</v>
      </c>
      <c r="L190" s="1" t="s">
        <v>56</v>
      </c>
      <c r="M190" s="1">
        <v>33908.0</v>
      </c>
      <c r="N190" s="5">
        <v>44050.0</v>
      </c>
      <c r="O190" s="1" t="b">
        <v>1</v>
      </c>
      <c r="P190" s="6" t="s">
        <v>1778</v>
      </c>
      <c r="Q190" s="1"/>
      <c r="R190" s="6" t="s">
        <v>1779</v>
      </c>
      <c r="S190" s="1" t="s">
        <v>1780</v>
      </c>
      <c r="T190" s="1" t="s">
        <v>282</v>
      </c>
      <c r="U190" s="1">
        <v>3.0</v>
      </c>
      <c r="V190" s="1" t="b">
        <v>0</v>
      </c>
      <c r="W190" s="1">
        <v>2.0</v>
      </c>
      <c r="X190" s="1">
        <v>35.0</v>
      </c>
      <c r="Y190" s="1"/>
      <c r="Z190" s="1"/>
      <c r="AA190" s="1"/>
      <c r="AB190" s="1"/>
      <c r="AC190" s="1"/>
      <c r="AD190" s="1"/>
      <c r="AE190" s="1"/>
      <c r="AF190" s="1"/>
      <c r="AG190" s="1"/>
      <c r="AH190" s="1"/>
      <c r="AI190" s="1"/>
      <c r="AJ190" s="1"/>
      <c r="AK190" s="1"/>
      <c r="AL190" s="1"/>
      <c r="AM190" s="1"/>
      <c r="AN190" s="2" t="str">
        <f t="shared" si="31"/>
        <v/>
      </c>
      <c r="AO190" s="1" t="s">
        <v>1781</v>
      </c>
      <c r="AP190" s="1"/>
      <c r="AQ190" s="1" t="s">
        <v>65</v>
      </c>
      <c r="AR190" s="1" t="s">
        <v>1774</v>
      </c>
      <c r="AS190" s="1" t="s">
        <v>940</v>
      </c>
      <c r="AT190" s="1" t="s">
        <v>56</v>
      </c>
      <c r="AU190" s="1">
        <v>33908.0</v>
      </c>
      <c r="AV190" s="1" t="s">
        <v>1775</v>
      </c>
      <c r="AW190" s="1">
        <v>12394335111</v>
      </c>
      <c r="AX190" s="1">
        <v>12394443658</v>
      </c>
      <c r="AY190" s="1"/>
      <c r="AZ190" s="7">
        <v>44058.04652777778</v>
      </c>
      <c r="BA190" s="1"/>
    </row>
    <row r="191" ht="15.75" customHeight="1">
      <c r="A191" s="1" t="s">
        <v>1782</v>
      </c>
      <c r="B191" s="2" t="str">
        <f t="shared" si="28"/>
        <v>H-2B</v>
      </c>
      <c r="C191" s="1" t="s">
        <v>1766</v>
      </c>
      <c r="D191" s="1" t="s">
        <v>1767</v>
      </c>
      <c r="E191" s="1" t="s">
        <v>56</v>
      </c>
      <c r="F191" s="2">
        <f t="shared" si="29"/>
        <v>4</v>
      </c>
      <c r="G191" s="1">
        <v>13.07</v>
      </c>
      <c r="H191" s="1" t="s">
        <v>1783</v>
      </c>
      <c r="I191" s="4">
        <v>44119.0</v>
      </c>
      <c r="J191" s="5">
        <v>44331.0</v>
      </c>
      <c r="K191" s="1" t="s">
        <v>940</v>
      </c>
      <c r="L191" s="1" t="s">
        <v>56</v>
      </c>
      <c r="M191" s="1">
        <v>33908.0</v>
      </c>
      <c r="N191" s="5">
        <v>44050.0</v>
      </c>
      <c r="O191" s="1" t="b">
        <v>1</v>
      </c>
      <c r="P191" s="6" t="s">
        <v>1784</v>
      </c>
      <c r="Q191" s="1"/>
      <c r="R191" s="6" t="s">
        <v>1785</v>
      </c>
      <c r="S191" s="1" t="s">
        <v>1786</v>
      </c>
      <c r="T191" s="1" t="s">
        <v>1787</v>
      </c>
      <c r="U191" s="1">
        <v>3.0</v>
      </c>
      <c r="V191" s="1" t="b">
        <v>0</v>
      </c>
      <c r="W191" s="1">
        <v>4.0</v>
      </c>
      <c r="X191" s="1">
        <v>35.0</v>
      </c>
      <c r="Y191" s="1"/>
      <c r="Z191" s="1"/>
      <c r="AA191" s="1"/>
      <c r="AB191" s="1"/>
      <c r="AC191" s="1"/>
      <c r="AD191" s="1"/>
      <c r="AE191" s="1"/>
      <c r="AF191" s="1"/>
      <c r="AG191" s="1"/>
      <c r="AH191" s="1"/>
      <c r="AI191" s="1"/>
      <c r="AJ191" s="1"/>
      <c r="AK191" s="1"/>
      <c r="AL191" s="1"/>
      <c r="AM191" s="1"/>
      <c r="AN191" s="2" t="str">
        <f t="shared" si="31"/>
        <v/>
      </c>
      <c r="AO191" s="1" t="s">
        <v>1788</v>
      </c>
      <c r="AP191" s="1"/>
      <c r="AQ191" s="1" t="s">
        <v>65</v>
      </c>
      <c r="AR191" s="1" t="s">
        <v>1774</v>
      </c>
      <c r="AS191" s="1" t="s">
        <v>940</v>
      </c>
      <c r="AT191" s="1" t="s">
        <v>56</v>
      </c>
      <c r="AU191" s="1">
        <v>33908.0</v>
      </c>
      <c r="AV191" s="1" t="s">
        <v>1775</v>
      </c>
      <c r="AW191" s="1">
        <v>12394335111</v>
      </c>
      <c r="AX191" s="1">
        <v>12394443658</v>
      </c>
      <c r="AY191" s="1"/>
      <c r="AZ191" s="7">
        <v>44058.04652777778</v>
      </c>
      <c r="BA191" s="1"/>
    </row>
    <row r="192" ht="15.75" customHeight="1">
      <c r="A192" s="1" t="s">
        <v>1789</v>
      </c>
      <c r="B192" s="2" t="str">
        <f t="shared" si="28"/>
        <v>H-2B</v>
      </c>
      <c r="C192" s="1" t="s">
        <v>1766</v>
      </c>
      <c r="D192" s="1" t="s">
        <v>1767</v>
      </c>
      <c r="E192" s="1" t="s">
        <v>56</v>
      </c>
      <c r="F192" s="2">
        <f t="shared" si="29"/>
        <v>2</v>
      </c>
      <c r="G192" s="1">
        <v>13.65</v>
      </c>
      <c r="H192" s="1" t="s">
        <v>1790</v>
      </c>
      <c r="I192" s="4">
        <v>44119.0</v>
      </c>
      <c r="J192" s="5">
        <v>44331.0</v>
      </c>
      <c r="K192" s="1" t="s">
        <v>940</v>
      </c>
      <c r="L192" s="1" t="s">
        <v>56</v>
      </c>
      <c r="M192" s="1">
        <v>33908.0</v>
      </c>
      <c r="N192" s="5">
        <v>44050.0</v>
      </c>
      <c r="O192" s="1" t="b">
        <v>1</v>
      </c>
      <c r="P192" s="6" t="s">
        <v>1791</v>
      </c>
      <c r="Q192" s="1"/>
      <c r="R192" s="6" t="s">
        <v>1792</v>
      </c>
      <c r="S192" s="1" t="s">
        <v>1793</v>
      </c>
      <c r="T192" s="1" t="s">
        <v>1794</v>
      </c>
      <c r="U192" s="1">
        <v>6.0</v>
      </c>
      <c r="V192" s="1" t="b">
        <v>0</v>
      </c>
      <c r="W192" s="1">
        <v>2.0</v>
      </c>
      <c r="X192" s="1">
        <v>35.0</v>
      </c>
      <c r="Y192" s="1"/>
      <c r="Z192" s="1"/>
      <c r="AA192" s="1"/>
      <c r="AB192" s="1"/>
      <c r="AC192" s="1"/>
      <c r="AD192" s="1"/>
      <c r="AE192" s="1"/>
      <c r="AF192" s="1"/>
      <c r="AG192" s="1"/>
      <c r="AH192" s="1"/>
      <c r="AI192" s="1"/>
      <c r="AJ192" s="1"/>
      <c r="AK192" s="1"/>
      <c r="AL192" s="1"/>
      <c r="AM192" s="1"/>
      <c r="AN192" s="2" t="str">
        <f t="shared" si="31"/>
        <v/>
      </c>
      <c r="AO192" s="1" t="s">
        <v>1795</v>
      </c>
      <c r="AP192" s="1"/>
      <c r="AQ192" s="1" t="s">
        <v>65</v>
      </c>
      <c r="AR192" s="1" t="s">
        <v>1774</v>
      </c>
      <c r="AS192" s="1" t="s">
        <v>940</v>
      </c>
      <c r="AT192" s="1" t="s">
        <v>56</v>
      </c>
      <c r="AU192" s="1">
        <v>33908.0</v>
      </c>
      <c r="AV192" s="1" t="s">
        <v>1775</v>
      </c>
      <c r="AW192" s="1">
        <v>12394335111</v>
      </c>
      <c r="AX192" s="1">
        <v>12394443658</v>
      </c>
      <c r="AY192" s="1"/>
      <c r="AZ192" s="7">
        <v>44058.04652777778</v>
      </c>
      <c r="BA192" s="1"/>
    </row>
    <row r="193" ht="15.75" customHeight="1">
      <c r="A193" s="1" t="s">
        <v>1796</v>
      </c>
      <c r="B193" s="2" t="str">
        <f t="shared" si="28"/>
        <v>H-2B</v>
      </c>
      <c r="C193" s="1" t="s">
        <v>1766</v>
      </c>
      <c r="D193" s="1" t="s">
        <v>1767</v>
      </c>
      <c r="E193" s="1" t="s">
        <v>56</v>
      </c>
      <c r="F193" s="2">
        <f t="shared" si="29"/>
        <v>4</v>
      </c>
      <c r="G193" s="1">
        <v>13.74</v>
      </c>
      <c r="H193" s="1" t="s">
        <v>1797</v>
      </c>
      <c r="I193" s="4">
        <v>44119.0</v>
      </c>
      <c r="J193" s="5">
        <v>44331.0</v>
      </c>
      <c r="K193" s="1" t="s">
        <v>940</v>
      </c>
      <c r="L193" s="1" t="s">
        <v>56</v>
      </c>
      <c r="M193" s="1">
        <v>33908.0</v>
      </c>
      <c r="N193" s="5">
        <v>44050.0</v>
      </c>
      <c r="O193" s="1" t="b">
        <v>1</v>
      </c>
      <c r="P193" s="6" t="s">
        <v>1798</v>
      </c>
      <c r="Q193" s="1"/>
      <c r="R193" s="6" t="s">
        <v>1799</v>
      </c>
      <c r="S193" s="1" t="s">
        <v>335</v>
      </c>
      <c r="T193" s="1" t="s">
        <v>336</v>
      </c>
      <c r="U193" s="1">
        <v>12.0</v>
      </c>
      <c r="V193" s="1" t="b">
        <v>0</v>
      </c>
      <c r="W193" s="1">
        <v>4.0</v>
      </c>
      <c r="X193" s="1">
        <v>35.0</v>
      </c>
      <c r="Y193" s="1"/>
      <c r="Z193" s="1"/>
      <c r="AA193" s="1"/>
      <c r="AB193" s="1"/>
      <c r="AC193" s="1"/>
      <c r="AD193" s="1"/>
      <c r="AE193" s="1"/>
      <c r="AF193" s="1"/>
      <c r="AG193" s="1"/>
      <c r="AH193" s="1"/>
      <c r="AI193" s="1"/>
      <c r="AJ193" s="1"/>
      <c r="AK193" s="1"/>
      <c r="AL193" s="1"/>
      <c r="AM193" s="1"/>
      <c r="AN193" s="2" t="str">
        <f t="shared" si="31"/>
        <v/>
      </c>
      <c r="AO193" s="1" t="s">
        <v>1046</v>
      </c>
      <c r="AP193" s="1"/>
      <c r="AQ193" s="1" t="s">
        <v>65</v>
      </c>
      <c r="AR193" s="1" t="s">
        <v>1774</v>
      </c>
      <c r="AS193" s="1" t="s">
        <v>940</v>
      </c>
      <c r="AT193" s="1" t="s">
        <v>56</v>
      </c>
      <c r="AU193" s="1">
        <v>33908.0</v>
      </c>
      <c r="AV193" s="1" t="s">
        <v>1775</v>
      </c>
      <c r="AW193" s="1">
        <v>12394335111</v>
      </c>
      <c r="AX193" s="1">
        <v>12394443658</v>
      </c>
      <c r="AY193" s="1"/>
      <c r="AZ193" s="7">
        <v>44058.04652777778</v>
      </c>
      <c r="BA193" s="1"/>
    </row>
    <row r="194" ht="15.75" customHeight="1">
      <c r="A194" s="1" t="s">
        <v>1800</v>
      </c>
      <c r="B194" s="2" t="str">
        <f t="shared" si="28"/>
        <v>H-2B</v>
      </c>
      <c r="C194" s="1" t="s">
        <v>1766</v>
      </c>
      <c r="D194" s="1" t="s">
        <v>1767</v>
      </c>
      <c r="E194" s="1" t="s">
        <v>56</v>
      </c>
      <c r="F194" s="2">
        <f t="shared" si="29"/>
        <v>6</v>
      </c>
      <c r="G194" s="1">
        <v>11.22</v>
      </c>
      <c r="H194" s="1" t="s">
        <v>1801</v>
      </c>
      <c r="I194" s="4">
        <v>44119.0</v>
      </c>
      <c r="J194" s="5">
        <v>44331.0</v>
      </c>
      <c r="K194" s="1" t="s">
        <v>940</v>
      </c>
      <c r="L194" s="1" t="s">
        <v>56</v>
      </c>
      <c r="M194" s="1">
        <v>33908.0</v>
      </c>
      <c r="N194" s="5">
        <v>44050.0</v>
      </c>
      <c r="O194" s="1" t="b">
        <v>1</v>
      </c>
      <c r="P194" s="6" t="s">
        <v>1802</v>
      </c>
      <c r="Q194" s="1"/>
      <c r="R194" s="6" t="s">
        <v>1803</v>
      </c>
      <c r="S194" s="1" t="s">
        <v>1804</v>
      </c>
      <c r="T194" s="1" t="s">
        <v>235</v>
      </c>
      <c r="U194" s="1">
        <v>6.0</v>
      </c>
      <c r="V194" s="1" t="b">
        <v>0</v>
      </c>
      <c r="W194" s="1">
        <v>6.0</v>
      </c>
      <c r="X194" s="1">
        <v>35.0</v>
      </c>
      <c r="Y194" s="1"/>
      <c r="Z194" s="1"/>
      <c r="AA194" s="1"/>
      <c r="AB194" s="1"/>
      <c r="AC194" s="1"/>
      <c r="AD194" s="1"/>
      <c r="AE194" s="1"/>
      <c r="AF194" s="1"/>
      <c r="AG194" s="1"/>
      <c r="AH194" s="1"/>
      <c r="AI194" s="1"/>
      <c r="AJ194" s="1"/>
      <c r="AK194" s="1"/>
      <c r="AL194" s="1"/>
      <c r="AM194" s="1"/>
      <c r="AN194" s="2" t="str">
        <f t="shared" si="31"/>
        <v/>
      </c>
      <c r="AO194" s="1" t="s">
        <v>753</v>
      </c>
      <c r="AP194" s="1"/>
      <c r="AQ194" s="1" t="s">
        <v>65</v>
      </c>
      <c r="AR194" s="1" t="s">
        <v>1774</v>
      </c>
      <c r="AS194" s="1" t="s">
        <v>940</v>
      </c>
      <c r="AT194" s="1" t="s">
        <v>56</v>
      </c>
      <c r="AU194" s="1">
        <v>33908.0</v>
      </c>
      <c r="AV194" s="1" t="s">
        <v>1775</v>
      </c>
      <c r="AW194" s="1">
        <v>12394335111</v>
      </c>
      <c r="AX194" s="1">
        <v>12394443658</v>
      </c>
      <c r="AY194" s="1"/>
      <c r="AZ194" s="7">
        <v>44058.04652777778</v>
      </c>
      <c r="BA194" s="1"/>
    </row>
    <row r="195" ht="15.75" customHeight="1">
      <c r="A195" s="1" t="s">
        <v>1805</v>
      </c>
      <c r="B195" s="2" t="str">
        <f t="shared" si="28"/>
        <v>H-2B</v>
      </c>
      <c r="C195" s="1" t="s">
        <v>1806</v>
      </c>
      <c r="D195" s="1" t="s">
        <v>1806</v>
      </c>
      <c r="E195" s="1" t="s">
        <v>1807</v>
      </c>
      <c r="F195" s="2">
        <f t="shared" si="29"/>
        <v>25</v>
      </c>
      <c r="G195" s="1">
        <v>14.95</v>
      </c>
      <c r="H195" s="1" t="s">
        <v>1808</v>
      </c>
      <c r="I195" s="4">
        <v>44116.0</v>
      </c>
      <c r="J195" s="4">
        <v>44184.0</v>
      </c>
      <c r="K195" s="1" t="s">
        <v>1809</v>
      </c>
      <c r="L195" s="1" t="s">
        <v>1807</v>
      </c>
      <c r="M195" s="1">
        <v>48315.0</v>
      </c>
      <c r="N195" s="5">
        <v>44067.0</v>
      </c>
      <c r="O195" s="1" t="b">
        <v>0</v>
      </c>
      <c r="P195" s="6" t="s">
        <v>1810</v>
      </c>
      <c r="Q195" s="1"/>
      <c r="R195" s="6" t="s">
        <v>1811</v>
      </c>
      <c r="S195" s="1" t="s">
        <v>1812</v>
      </c>
      <c r="T195" s="1" t="s">
        <v>1813</v>
      </c>
      <c r="U195" s="1">
        <v>0.0</v>
      </c>
      <c r="V195" s="1" t="b">
        <v>1</v>
      </c>
      <c r="W195" s="1">
        <v>25.0</v>
      </c>
      <c r="X195" s="1">
        <v>40.0</v>
      </c>
      <c r="Y195" s="1"/>
      <c r="Z195" s="1"/>
      <c r="AA195" s="1"/>
      <c r="AB195" s="1"/>
      <c r="AC195" s="1"/>
      <c r="AD195" s="1"/>
      <c r="AE195" s="1"/>
      <c r="AF195" s="1"/>
      <c r="AG195" s="1"/>
      <c r="AH195" s="1"/>
      <c r="AI195" s="1"/>
      <c r="AJ195" s="1"/>
      <c r="AK195" s="1"/>
      <c r="AL195" s="1"/>
      <c r="AM195" s="1"/>
      <c r="AN195" s="2" t="str">
        <f t="shared" si="31"/>
        <v/>
      </c>
      <c r="AO195" s="1" t="s">
        <v>1814</v>
      </c>
      <c r="AP195" s="1"/>
      <c r="AQ195" s="6" t="s">
        <v>1815</v>
      </c>
      <c r="AR195" s="1" t="s">
        <v>1816</v>
      </c>
      <c r="AS195" s="1" t="s">
        <v>1809</v>
      </c>
      <c r="AT195" s="1" t="s">
        <v>1807</v>
      </c>
      <c r="AU195" s="1">
        <v>48315.0</v>
      </c>
      <c r="AV195" s="1" t="s">
        <v>1817</v>
      </c>
      <c r="AW195" s="1">
        <v>15867399630</v>
      </c>
      <c r="AX195" s="1">
        <v>15867399630</v>
      </c>
      <c r="AY195" s="1"/>
      <c r="AZ195" s="7">
        <v>44069.04652777778</v>
      </c>
      <c r="BA195" s="1"/>
    </row>
    <row r="196" ht="15.75" customHeight="1">
      <c r="A196" s="1" t="s">
        <v>1818</v>
      </c>
      <c r="B196" s="2" t="str">
        <f t="shared" si="28"/>
        <v>H-2B</v>
      </c>
      <c r="C196" s="1" t="s">
        <v>1819</v>
      </c>
      <c r="D196" s="1"/>
      <c r="E196" s="1" t="s">
        <v>91</v>
      </c>
      <c r="F196" s="2">
        <f t="shared" si="29"/>
        <v>20</v>
      </c>
      <c r="G196" s="1">
        <v>14.54</v>
      </c>
      <c r="H196" s="1"/>
      <c r="I196" s="4">
        <v>44116.0</v>
      </c>
      <c r="J196" s="4">
        <v>44159.0</v>
      </c>
      <c r="K196" s="1" t="s">
        <v>1820</v>
      </c>
      <c r="L196" s="1" t="s">
        <v>91</v>
      </c>
      <c r="M196" s="1">
        <v>30576.0</v>
      </c>
      <c r="N196" s="5">
        <v>44049.0</v>
      </c>
      <c r="O196" s="1" t="b">
        <v>0</v>
      </c>
      <c r="P196" s="6" t="s">
        <v>1821</v>
      </c>
      <c r="Q196" s="1"/>
      <c r="R196" s="6" t="s">
        <v>1822</v>
      </c>
      <c r="S196" s="1" t="s">
        <v>1823</v>
      </c>
      <c r="T196" s="1" t="s">
        <v>1824</v>
      </c>
      <c r="U196" s="1">
        <v>0.0</v>
      </c>
      <c r="V196" s="1" t="b">
        <v>0</v>
      </c>
      <c r="W196" s="1">
        <v>20.0</v>
      </c>
      <c r="X196" s="1">
        <v>42.0</v>
      </c>
      <c r="Y196" s="1"/>
      <c r="Z196" s="1"/>
      <c r="AA196" s="1"/>
      <c r="AB196" s="1"/>
      <c r="AC196" s="1"/>
      <c r="AD196" s="1"/>
      <c r="AE196" s="1"/>
      <c r="AF196" s="1"/>
      <c r="AG196" s="1"/>
      <c r="AH196" s="1"/>
      <c r="AI196" s="1"/>
      <c r="AJ196" s="1"/>
      <c r="AK196" s="1"/>
      <c r="AL196" s="1"/>
      <c r="AM196" s="1"/>
      <c r="AN196" s="2" t="str">
        <f t="shared" si="31"/>
        <v/>
      </c>
      <c r="AO196" s="1" t="s">
        <v>1825</v>
      </c>
      <c r="AP196" s="1"/>
      <c r="AQ196" s="1" t="s">
        <v>65</v>
      </c>
      <c r="AR196" s="1" t="s">
        <v>1826</v>
      </c>
      <c r="AS196" s="1" t="s">
        <v>1820</v>
      </c>
      <c r="AT196" s="1" t="s">
        <v>91</v>
      </c>
      <c r="AU196" s="1">
        <v>30576.0</v>
      </c>
      <c r="AV196" s="1" t="s">
        <v>1827</v>
      </c>
      <c r="AW196" s="1">
        <v>17067824995</v>
      </c>
      <c r="AX196" s="1">
        <v>17067824995</v>
      </c>
      <c r="AY196" s="1"/>
      <c r="AZ196" s="7">
        <v>44051.04652777778</v>
      </c>
      <c r="BA196" s="1"/>
    </row>
    <row r="197" ht="15.75" customHeight="1">
      <c r="A197" s="1" t="s">
        <v>1828</v>
      </c>
      <c r="B197" s="2" t="str">
        <f t="shared" si="28"/>
        <v>H-2B</v>
      </c>
      <c r="C197" s="1" t="s">
        <v>1829</v>
      </c>
      <c r="D197" s="1" t="s">
        <v>1829</v>
      </c>
      <c r="E197" s="1" t="s">
        <v>56</v>
      </c>
      <c r="F197" s="2">
        <f t="shared" si="29"/>
        <v>30</v>
      </c>
      <c r="G197" s="1">
        <v>12.69</v>
      </c>
      <c r="H197" s="1"/>
      <c r="I197" s="4">
        <v>44115.0</v>
      </c>
      <c r="J197" s="5">
        <v>44377.0</v>
      </c>
      <c r="K197" s="1" t="s">
        <v>1830</v>
      </c>
      <c r="L197" s="1" t="s">
        <v>56</v>
      </c>
      <c r="M197" s="1">
        <v>32308.0</v>
      </c>
      <c r="N197" s="5">
        <v>44063.0</v>
      </c>
      <c r="O197" s="1" t="b">
        <v>0</v>
      </c>
      <c r="P197" s="6" t="s">
        <v>1831</v>
      </c>
      <c r="Q197" s="1"/>
      <c r="R197" s="6" t="s">
        <v>1832</v>
      </c>
      <c r="S197" s="1" t="s">
        <v>1833</v>
      </c>
      <c r="T197" s="1" t="s">
        <v>1834</v>
      </c>
      <c r="U197" s="1">
        <v>0.0</v>
      </c>
      <c r="V197" s="1" t="b">
        <v>0</v>
      </c>
      <c r="W197" s="1">
        <v>30.0</v>
      </c>
      <c r="X197" s="1">
        <v>35.0</v>
      </c>
      <c r="Y197" s="1"/>
      <c r="Z197" s="1"/>
      <c r="AA197" s="1"/>
      <c r="AB197" s="1"/>
      <c r="AC197" s="1"/>
      <c r="AD197" s="1"/>
      <c r="AE197" s="1"/>
      <c r="AF197" s="1"/>
      <c r="AG197" s="1"/>
      <c r="AH197" s="1"/>
      <c r="AI197" s="1"/>
      <c r="AJ197" s="1"/>
      <c r="AK197" s="1"/>
      <c r="AL197" s="1"/>
      <c r="AM197" s="1"/>
      <c r="AN197" s="2" t="str">
        <f t="shared" si="31"/>
        <v/>
      </c>
      <c r="AO197" s="1" t="s">
        <v>1835</v>
      </c>
      <c r="AP197" s="1"/>
      <c r="AQ197" s="6" t="s">
        <v>1452</v>
      </c>
      <c r="AR197" s="1" t="s">
        <v>1836</v>
      </c>
      <c r="AS197" s="1" t="s">
        <v>1837</v>
      </c>
      <c r="AT197" s="1" t="s">
        <v>56</v>
      </c>
      <c r="AU197" s="1">
        <v>32308.0</v>
      </c>
      <c r="AV197" s="1" t="s">
        <v>1838</v>
      </c>
      <c r="AW197" s="1">
        <v>1.8502295777E10</v>
      </c>
      <c r="AX197" s="1" t="s">
        <v>65</v>
      </c>
      <c r="AY197" s="1"/>
      <c r="AZ197" s="7">
        <v>44070.04652777778</v>
      </c>
      <c r="BA197" s="1"/>
    </row>
    <row r="198" ht="15.75" customHeight="1">
      <c r="A198" s="1" t="s">
        <v>1839</v>
      </c>
      <c r="B198" s="2" t="str">
        <f t="shared" si="28"/>
        <v>H-2B</v>
      </c>
      <c r="C198" s="1" t="s">
        <v>1840</v>
      </c>
      <c r="D198" s="1"/>
      <c r="E198" s="1" t="s">
        <v>56</v>
      </c>
      <c r="F198" s="2">
        <f t="shared" si="29"/>
        <v>41</v>
      </c>
      <c r="G198" s="1">
        <v>10.24</v>
      </c>
      <c r="H198" s="1"/>
      <c r="I198" s="4">
        <v>44115.0</v>
      </c>
      <c r="J198" s="5">
        <v>44377.0</v>
      </c>
      <c r="K198" s="1" t="s">
        <v>1841</v>
      </c>
      <c r="L198" s="1" t="s">
        <v>56</v>
      </c>
      <c r="M198" s="1">
        <v>32352.0</v>
      </c>
      <c r="N198" s="5">
        <v>44056.0</v>
      </c>
      <c r="O198" s="1" t="b">
        <v>1</v>
      </c>
      <c r="P198" s="6" t="s">
        <v>1842</v>
      </c>
      <c r="Q198" s="1"/>
      <c r="R198" s="6" t="s">
        <v>1843</v>
      </c>
      <c r="S198" s="1" t="s">
        <v>1844</v>
      </c>
      <c r="T198" s="1" t="s">
        <v>1845</v>
      </c>
      <c r="U198" s="1">
        <v>3.0</v>
      </c>
      <c r="V198" s="1" t="b">
        <v>0</v>
      </c>
      <c r="W198" s="1">
        <v>41.0</v>
      </c>
      <c r="X198" s="1">
        <v>35.0</v>
      </c>
      <c r="Y198" s="1"/>
      <c r="Z198" s="1"/>
      <c r="AA198" s="1"/>
      <c r="AB198" s="1"/>
      <c r="AC198" s="1"/>
      <c r="AD198" s="1"/>
      <c r="AE198" s="1"/>
      <c r="AF198" s="1"/>
      <c r="AG198" s="1"/>
      <c r="AH198" s="1"/>
      <c r="AI198" s="1"/>
      <c r="AJ198" s="1"/>
      <c r="AK198" s="1"/>
      <c r="AL198" s="1"/>
      <c r="AM198" s="1"/>
      <c r="AN198" s="2" t="str">
        <f t="shared" si="31"/>
        <v/>
      </c>
      <c r="AO198" s="1" t="s">
        <v>1846</v>
      </c>
      <c r="AP198" s="1"/>
      <c r="AQ198" s="6" t="s">
        <v>1452</v>
      </c>
      <c r="AR198" s="1" t="s">
        <v>1847</v>
      </c>
      <c r="AS198" s="1" t="s">
        <v>1848</v>
      </c>
      <c r="AT198" s="1" t="s">
        <v>56</v>
      </c>
      <c r="AU198" s="1">
        <v>32352.0</v>
      </c>
      <c r="AV198" s="1" t="s">
        <v>1849</v>
      </c>
      <c r="AW198" s="1">
        <v>1.8504436908E10</v>
      </c>
      <c r="AX198" s="1" t="s">
        <v>65</v>
      </c>
      <c r="AY198" s="1"/>
      <c r="AZ198" s="7">
        <v>44058.04652777778</v>
      </c>
      <c r="BA198" s="1"/>
    </row>
    <row r="199" ht="15.75" customHeight="1">
      <c r="A199" s="1" t="s">
        <v>1850</v>
      </c>
      <c r="B199" s="2" t="str">
        <f t="shared" si="28"/>
        <v>H-2B</v>
      </c>
      <c r="C199" s="1" t="s">
        <v>1851</v>
      </c>
      <c r="D199" s="1"/>
      <c r="E199" s="1" t="s">
        <v>196</v>
      </c>
      <c r="F199" s="2">
        <f t="shared" si="29"/>
        <v>5</v>
      </c>
      <c r="G199" s="1">
        <v>12.47</v>
      </c>
      <c r="H199" s="1" t="s">
        <v>65</v>
      </c>
      <c r="I199" s="4">
        <v>44116.0</v>
      </c>
      <c r="J199" s="5">
        <v>44228.0</v>
      </c>
      <c r="K199" s="1" t="s">
        <v>1852</v>
      </c>
      <c r="L199" s="1" t="s">
        <v>196</v>
      </c>
      <c r="M199" s="1">
        <v>84337.0</v>
      </c>
      <c r="N199" s="5">
        <v>44049.0</v>
      </c>
      <c r="O199" s="1" t="b">
        <v>0</v>
      </c>
      <c r="P199" s="6" t="s">
        <v>1853</v>
      </c>
      <c r="Q199" s="1"/>
      <c r="R199" s="6" t="s">
        <v>1854</v>
      </c>
      <c r="S199" s="1" t="s">
        <v>1855</v>
      </c>
      <c r="T199" s="1" t="s">
        <v>1856</v>
      </c>
      <c r="U199" s="1">
        <v>0.0</v>
      </c>
      <c r="V199" s="1" t="b">
        <v>1</v>
      </c>
      <c r="W199" s="1">
        <v>5.0</v>
      </c>
      <c r="X199" s="1">
        <v>40.0</v>
      </c>
      <c r="Y199" s="1"/>
      <c r="Z199" s="1"/>
      <c r="AA199" s="1"/>
      <c r="AB199" s="1"/>
      <c r="AC199" s="1"/>
      <c r="AD199" s="1"/>
      <c r="AE199" s="1"/>
      <c r="AF199" s="1"/>
      <c r="AG199" s="1"/>
      <c r="AH199" s="1"/>
      <c r="AI199" s="1"/>
      <c r="AJ199" s="1"/>
      <c r="AK199" s="1"/>
      <c r="AL199" s="1"/>
      <c r="AM199" s="1"/>
      <c r="AN199" s="2" t="str">
        <f t="shared" si="31"/>
        <v/>
      </c>
      <c r="AO199" s="1" t="s">
        <v>1857</v>
      </c>
      <c r="AP199" s="1"/>
      <c r="AQ199" s="1" t="s">
        <v>65</v>
      </c>
      <c r="AR199" s="1" t="s">
        <v>1858</v>
      </c>
      <c r="AS199" s="1" t="s">
        <v>1852</v>
      </c>
      <c r="AT199" s="1" t="s">
        <v>196</v>
      </c>
      <c r="AU199" s="1">
        <v>84337.0</v>
      </c>
      <c r="AV199" s="1" t="s">
        <v>1859</v>
      </c>
      <c r="AW199" s="1">
        <v>14352300003</v>
      </c>
      <c r="AX199" s="1">
        <v>14352308003</v>
      </c>
      <c r="AY199" s="1"/>
      <c r="AZ199" s="7">
        <v>44051.04652777778</v>
      </c>
      <c r="BA199" s="1"/>
    </row>
    <row r="200" ht="15.75" customHeight="1">
      <c r="A200" s="1" t="s">
        <v>1860</v>
      </c>
      <c r="B200" s="2" t="str">
        <f t="shared" si="28"/>
        <v>H-2B</v>
      </c>
      <c r="C200" s="1" t="s">
        <v>1861</v>
      </c>
      <c r="D200" s="1" t="s">
        <v>65</v>
      </c>
      <c r="E200" s="1" t="s">
        <v>56</v>
      </c>
      <c r="F200" s="2">
        <f t="shared" si="29"/>
        <v>42</v>
      </c>
      <c r="G200" s="1">
        <v>16.18</v>
      </c>
      <c r="H200" s="1" t="s">
        <v>1862</v>
      </c>
      <c r="I200" s="4">
        <v>44116.0</v>
      </c>
      <c r="J200" s="5">
        <v>44332.0</v>
      </c>
      <c r="K200" s="1" t="s">
        <v>231</v>
      </c>
      <c r="L200" s="1" t="s">
        <v>56</v>
      </c>
      <c r="M200" s="1">
        <v>34105.0</v>
      </c>
      <c r="N200" s="5">
        <v>44047.0</v>
      </c>
      <c r="O200" s="1" t="b">
        <v>1</v>
      </c>
      <c r="P200" s="6" t="s">
        <v>1863</v>
      </c>
      <c r="Q200" s="1"/>
      <c r="R200" s="6" t="s">
        <v>1864</v>
      </c>
      <c r="S200" s="1" t="s">
        <v>752</v>
      </c>
      <c r="T200" s="1" t="s">
        <v>235</v>
      </c>
      <c r="U200" s="1">
        <v>6.0</v>
      </c>
      <c r="V200" s="1" t="b">
        <v>0</v>
      </c>
      <c r="W200" s="1">
        <v>42.0</v>
      </c>
      <c r="X200" s="1">
        <v>35.0</v>
      </c>
      <c r="Y200" s="1"/>
      <c r="Z200" s="1"/>
      <c r="AA200" s="1"/>
      <c r="AB200" s="1"/>
      <c r="AC200" s="1"/>
      <c r="AD200" s="1"/>
      <c r="AE200" s="1"/>
      <c r="AF200" s="1"/>
      <c r="AG200" s="1"/>
      <c r="AH200" s="1"/>
      <c r="AI200" s="1"/>
      <c r="AJ200" s="1"/>
      <c r="AK200" s="1"/>
      <c r="AL200" s="1"/>
      <c r="AM200" s="1"/>
      <c r="AN200" s="2" t="str">
        <f t="shared" si="31"/>
        <v/>
      </c>
      <c r="AO200" s="1" t="s">
        <v>360</v>
      </c>
      <c r="AP200" s="1"/>
      <c r="AQ200" s="1" t="s">
        <v>65</v>
      </c>
      <c r="AR200" s="1" t="s">
        <v>1865</v>
      </c>
      <c r="AS200" s="1" t="s">
        <v>231</v>
      </c>
      <c r="AT200" s="1" t="s">
        <v>56</v>
      </c>
      <c r="AU200" s="1">
        <v>34105.0</v>
      </c>
      <c r="AV200" s="1" t="s">
        <v>1866</v>
      </c>
      <c r="AW200" s="1">
        <v>12392625550</v>
      </c>
      <c r="AX200" s="1">
        <v>12392625550</v>
      </c>
      <c r="AY200" s="1"/>
      <c r="AZ200" s="7">
        <v>44049.65251157407</v>
      </c>
      <c r="BA200" s="1"/>
    </row>
    <row r="201" ht="15.75" customHeight="1">
      <c r="A201" s="1" t="s">
        <v>1867</v>
      </c>
      <c r="B201" s="2" t="str">
        <f t="shared" si="28"/>
        <v>H-2B</v>
      </c>
      <c r="C201" s="1" t="s">
        <v>1868</v>
      </c>
      <c r="D201" s="1"/>
      <c r="E201" s="1" t="s">
        <v>56</v>
      </c>
      <c r="F201" s="2">
        <f t="shared" si="29"/>
        <v>25</v>
      </c>
      <c r="G201" s="1">
        <v>13.67</v>
      </c>
      <c r="H201" s="1"/>
      <c r="I201" s="4">
        <v>44119.0</v>
      </c>
      <c r="J201" s="5">
        <v>44287.0</v>
      </c>
      <c r="K201" s="1" t="s">
        <v>1869</v>
      </c>
      <c r="L201" s="1" t="s">
        <v>56</v>
      </c>
      <c r="M201" s="1">
        <v>35534.0</v>
      </c>
      <c r="N201" s="5">
        <v>44048.0</v>
      </c>
      <c r="O201" s="1" t="b">
        <v>1</v>
      </c>
      <c r="P201" s="6" t="s">
        <v>1870</v>
      </c>
      <c r="Q201" s="1"/>
      <c r="R201" s="6" t="s">
        <v>1871</v>
      </c>
      <c r="S201" s="1" t="s">
        <v>1872</v>
      </c>
      <c r="T201" s="1" t="s">
        <v>117</v>
      </c>
      <c r="U201" s="1">
        <v>3.0</v>
      </c>
      <c r="V201" s="1" t="b">
        <v>0</v>
      </c>
      <c r="W201" s="1">
        <v>25.0</v>
      </c>
      <c r="X201" s="1">
        <v>35.0</v>
      </c>
      <c r="Y201" s="1"/>
      <c r="Z201" s="1"/>
      <c r="AA201" s="1"/>
      <c r="AB201" s="1"/>
      <c r="AC201" s="1"/>
      <c r="AD201" s="1"/>
      <c r="AE201" s="1"/>
      <c r="AF201" s="1"/>
      <c r="AG201" s="1"/>
      <c r="AH201" s="1"/>
      <c r="AI201" s="1"/>
      <c r="AJ201" s="1"/>
      <c r="AK201" s="1"/>
      <c r="AL201" s="1"/>
      <c r="AM201" s="1"/>
      <c r="AN201" s="2" t="str">
        <f t="shared" si="31"/>
        <v/>
      </c>
      <c r="AO201" s="1" t="s">
        <v>1873</v>
      </c>
      <c r="AP201" s="1"/>
      <c r="AQ201" s="1" t="s">
        <v>65</v>
      </c>
      <c r="AR201" s="1" t="s">
        <v>1874</v>
      </c>
      <c r="AS201" s="1" t="s">
        <v>1869</v>
      </c>
      <c r="AT201" s="1" t="s">
        <v>56</v>
      </c>
      <c r="AU201" s="1">
        <v>35534.0</v>
      </c>
      <c r="AV201" s="1" t="s">
        <v>1875</v>
      </c>
      <c r="AW201" s="1">
        <v>1.502553953E10</v>
      </c>
      <c r="AX201" s="1">
        <v>15025539530</v>
      </c>
      <c r="AY201" s="1"/>
      <c r="AZ201" s="7">
        <v>44049.65251157407</v>
      </c>
      <c r="BA201" s="1"/>
    </row>
    <row r="202" ht="15.75" customHeight="1">
      <c r="A202" s="1" t="s">
        <v>1876</v>
      </c>
      <c r="B202" s="2" t="str">
        <f t="shared" si="28"/>
        <v>H-2B</v>
      </c>
      <c r="C202" s="1" t="s">
        <v>1861</v>
      </c>
      <c r="D202" s="1" t="s">
        <v>65</v>
      </c>
      <c r="E202" s="1" t="s">
        <v>56</v>
      </c>
      <c r="F202" s="2">
        <f t="shared" si="29"/>
        <v>29</v>
      </c>
      <c r="G202" s="1">
        <v>15.0</v>
      </c>
      <c r="H202" s="1" t="s">
        <v>1877</v>
      </c>
      <c r="I202" s="4">
        <v>44116.0</v>
      </c>
      <c r="J202" s="5">
        <v>44332.0</v>
      </c>
      <c r="K202" s="1" t="s">
        <v>231</v>
      </c>
      <c r="L202" s="1" t="s">
        <v>56</v>
      </c>
      <c r="M202" s="1">
        <v>34105.0</v>
      </c>
      <c r="N202" s="5">
        <v>44048.0</v>
      </c>
      <c r="O202" s="1" t="b">
        <v>1</v>
      </c>
      <c r="P202" s="6" t="s">
        <v>1878</v>
      </c>
      <c r="Q202" s="1"/>
      <c r="R202" s="6" t="s">
        <v>1879</v>
      </c>
      <c r="S202" s="1" t="s">
        <v>1880</v>
      </c>
      <c r="T202" s="1" t="s">
        <v>290</v>
      </c>
      <c r="U202" s="1">
        <v>6.0</v>
      </c>
      <c r="V202" s="1" t="b">
        <v>0</v>
      </c>
      <c r="W202" s="1">
        <v>29.0</v>
      </c>
      <c r="X202" s="1">
        <v>35.0</v>
      </c>
      <c r="Y202" s="1"/>
      <c r="Z202" s="1"/>
      <c r="AA202" s="1"/>
      <c r="AB202" s="1"/>
      <c r="AC202" s="1"/>
      <c r="AD202" s="1"/>
      <c r="AE202" s="1"/>
      <c r="AF202" s="1"/>
      <c r="AG202" s="1"/>
      <c r="AH202" s="1"/>
      <c r="AI202" s="1"/>
      <c r="AJ202" s="1"/>
      <c r="AK202" s="1"/>
      <c r="AL202" s="1"/>
      <c r="AM202" s="1"/>
      <c r="AN202" s="2" t="str">
        <f t="shared" si="31"/>
        <v/>
      </c>
      <c r="AO202" s="1" t="s">
        <v>1663</v>
      </c>
      <c r="AP202" s="1"/>
      <c r="AQ202" s="1" t="s">
        <v>65</v>
      </c>
      <c r="AR202" s="1" t="s">
        <v>1865</v>
      </c>
      <c r="AS202" s="1" t="s">
        <v>231</v>
      </c>
      <c r="AT202" s="1" t="s">
        <v>56</v>
      </c>
      <c r="AU202" s="1">
        <v>34105.0</v>
      </c>
      <c r="AV202" s="1" t="s">
        <v>1866</v>
      </c>
      <c r="AW202" s="1">
        <v>12392625550</v>
      </c>
      <c r="AX202" s="1">
        <v>12392625550</v>
      </c>
      <c r="AY202" s="1"/>
      <c r="AZ202" s="7">
        <v>44049.65251157407</v>
      </c>
      <c r="BA202" s="1"/>
    </row>
    <row r="203" ht="15.75" customHeight="1">
      <c r="A203" s="1" t="s">
        <v>1881</v>
      </c>
      <c r="B203" s="2" t="str">
        <f t="shared" si="28"/>
        <v>H-2B</v>
      </c>
      <c r="C203" s="1" t="s">
        <v>1861</v>
      </c>
      <c r="D203" s="1" t="s">
        <v>65</v>
      </c>
      <c r="E203" s="1" t="s">
        <v>56</v>
      </c>
      <c r="F203" s="2">
        <f t="shared" si="29"/>
        <v>4</v>
      </c>
      <c r="G203" s="1">
        <v>14.72</v>
      </c>
      <c r="H203" s="1" t="s">
        <v>1882</v>
      </c>
      <c r="I203" s="4">
        <v>44116.0</v>
      </c>
      <c r="J203" s="5">
        <v>44332.0</v>
      </c>
      <c r="K203" s="1" t="s">
        <v>231</v>
      </c>
      <c r="L203" s="1" t="s">
        <v>56</v>
      </c>
      <c r="M203" s="1">
        <v>34105.0</v>
      </c>
      <c r="N203" s="5">
        <v>44048.0</v>
      </c>
      <c r="O203" s="1" t="b">
        <v>1</v>
      </c>
      <c r="P203" s="6" t="s">
        <v>1883</v>
      </c>
      <c r="Q203" s="1"/>
      <c r="R203" s="6" t="s">
        <v>1884</v>
      </c>
      <c r="S203" s="1" t="s">
        <v>1885</v>
      </c>
      <c r="T203" s="1" t="s">
        <v>1704</v>
      </c>
      <c r="U203" s="1">
        <v>6.0</v>
      </c>
      <c r="V203" s="1" t="b">
        <v>0</v>
      </c>
      <c r="W203" s="1">
        <v>4.0</v>
      </c>
      <c r="X203" s="1">
        <v>35.0</v>
      </c>
      <c r="Y203" s="1"/>
      <c r="Z203" s="1"/>
      <c r="AA203" s="1"/>
      <c r="AB203" s="1"/>
      <c r="AC203" s="1"/>
      <c r="AD203" s="1"/>
      <c r="AE203" s="1"/>
      <c r="AF203" s="1"/>
      <c r="AG203" s="1"/>
      <c r="AH203" s="1"/>
      <c r="AI203" s="1"/>
      <c r="AJ203" s="1"/>
      <c r="AK203" s="1"/>
      <c r="AL203" s="1"/>
      <c r="AM203" s="1"/>
      <c r="AN203" s="2" t="str">
        <f t="shared" si="31"/>
        <v/>
      </c>
      <c r="AO203" s="1" t="s">
        <v>360</v>
      </c>
      <c r="AP203" s="1"/>
      <c r="AQ203" s="1" t="s">
        <v>65</v>
      </c>
      <c r="AR203" s="1" t="s">
        <v>1865</v>
      </c>
      <c r="AS203" s="1" t="s">
        <v>231</v>
      </c>
      <c r="AT203" s="1" t="s">
        <v>56</v>
      </c>
      <c r="AU203" s="1">
        <v>34105.0</v>
      </c>
      <c r="AV203" s="1" t="s">
        <v>1866</v>
      </c>
      <c r="AW203" s="1">
        <v>12392625550</v>
      </c>
      <c r="AX203" s="1">
        <v>12392625550</v>
      </c>
      <c r="AY203" s="1"/>
      <c r="AZ203" s="7">
        <v>44049.65251157407</v>
      </c>
      <c r="BA203" s="1"/>
    </row>
    <row r="204" ht="15.75" customHeight="1">
      <c r="A204" s="1" t="s">
        <v>1886</v>
      </c>
      <c r="B204" s="2" t="str">
        <f t="shared" si="28"/>
        <v>H-2B</v>
      </c>
      <c r="C204" s="1" t="s">
        <v>1887</v>
      </c>
      <c r="D204" s="1"/>
      <c r="E204" s="1" t="s">
        <v>241</v>
      </c>
      <c r="F204" s="2">
        <f t="shared" si="29"/>
        <v>25</v>
      </c>
      <c r="G204" s="1">
        <v>15.46</v>
      </c>
      <c r="H204" s="1"/>
      <c r="I204" s="4">
        <v>44119.0</v>
      </c>
      <c r="J204" s="5">
        <v>44287.0</v>
      </c>
      <c r="K204" s="1" t="s">
        <v>1888</v>
      </c>
      <c r="L204" s="1" t="s">
        <v>241</v>
      </c>
      <c r="M204" s="1">
        <v>78248.0</v>
      </c>
      <c r="N204" s="5">
        <v>44049.0</v>
      </c>
      <c r="O204" s="1" t="b">
        <v>1</v>
      </c>
      <c r="P204" s="6" t="s">
        <v>1889</v>
      </c>
      <c r="Q204" s="1"/>
      <c r="R204" s="6" t="s">
        <v>1890</v>
      </c>
      <c r="S204" s="1" t="s">
        <v>1891</v>
      </c>
      <c r="T204" s="1" t="s">
        <v>117</v>
      </c>
      <c r="U204" s="1">
        <v>3.0</v>
      </c>
      <c r="V204" s="1" t="b">
        <v>0</v>
      </c>
      <c r="W204" s="1">
        <v>25.0</v>
      </c>
      <c r="X204" s="1">
        <v>35.0</v>
      </c>
      <c r="Y204" s="1"/>
      <c r="Z204" s="1"/>
      <c r="AA204" s="1"/>
      <c r="AB204" s="1"/>
      <c r="AC204" s="1"/>
      <c r="AD204" s="1"/>
      <c r="AE204" s="1"/>
      <c r="AF204" s="1"/>
      <c r="AG204" s="1"/>
      <c r="AH204" s="1"/>
      <c r="AI204" s="1"/>
      <c r="AJ204" s="1"/>
      <c r="AK204" s="1"/>
      <c r="AL204" s="1"/>
      <c r="AM204" s="1"/>
      <c r="AN204" s="2" t="str">
        <f t="shared" si="31"/>
        <v/>
      </c>
      <c r="AO204" s="1" t="s">
        <v>1892</v>
      </c>
      <c r="AP204" s="1"/>
      <c r="AQ204" s="1" t="s">
        <v>65</v>
      </c>
      <c r="AR204" s="1" t="s">
        <v>1893</v>
      </c>
      <c r="AS204" s="1" t="s">
        <v>1888</v>
      </c>
      <c r="AT204" s="1" t="s">
        <v>241</v>
      </c>
      <c r="AU204" s="1">
        <v>78264.0</v>
      </c>
      <c r="AV204" s="1" t="s">
        <v>1894</v>
      </c>
      <c r="AW204" s="1">
        <v>1.2108586078E10</v>
      </c>
      <c r="AX204" s="1">
        <v>12108586078</v>
      </c>
      <c r="AY204" s="1"/>
      <c r="AZ204" s="7">
        <v>44051.04652777778</v>
      </c>
      <c r="BA204" s="1"/>
    </row>
    <row r="205" ht="15.75" customHeight="1">
      <c r="A205" s="1" t="s">
        <v>1895</v>
      </c>
      <c r="B205" s="2" t="str">
        <f t="shared" si="28"/>
        <v>H-2B</v>
      </c>
      <c r="C205" s="1" t="s">
        <v>1896</v>
      </c>
      <c r="D205" s="1" t="s">
        <v>65</v>
      </c>
      <c r="E205" s="1" t="s">
        <v>135</v>
      </c>
      <c r="F205" s="2">
        <f t="shared" si="29"/>
        <v>41</v>
      </c>
      <c r="G205" s="1">
        <v>13.9</v>
      </c>
      <c r="H205" s="1" t="s">
        <v>1897</v>
      </c>
      <c r="I205" s="4">
        <v>44118.0</v>
      </c>
      <c r="J205" s="5">
        <v>44169.0</v>
      </c>
      <c r="K205" s="1" t="s">
        <v>1898</v>
      </c>
      <c r="L205" s="1" t="s">
        <v>1899</v>
      </c>
      <c r="M205" s="1">
        <v>54873.0</v>
      </c>
      <c r="N205" s="5">
        <v>44050.0</v>
      </c>
      <c r="O205" s="1" t="b">
        <v>0</v>
      </c>
      <c r="P205" s="6" t="s">
        <v>1900</v>
      </c>
      <c r="Q205" s="1"/>
      <c r="R205" s="6" t="s">
        <v>1901</v>
      </c>
      <c r="S205" s="1" t="s">
        <v>1902</v>
      </c>
      <c r="T205" s="1" t="s">
        <v>1903</v>
      </c>
      <c r="U205" s="1">
        <v>0.0</v>
      </c>
      <c r="V205" s="1" t="b">
        <v>0</v>
      </c>
      <c r="W205" s="1">
        <v>41.0</v>
      </c>
      <c r="X205" s="1">
        <v>35.0</v>
      </c>
      <c r="Y205" s="1"/>
      <c r="Z205" s="1"/>
      <c r="AA205" s="1"/>
      <c r="AB205" s="1"/>
      <c r="AC205" s="1"/>
      <c r="AD205" s="1"/>
      <c r="AE205" s="1"/>
      <c r="AF205" s="1"/>
      <c r="AG205" s="1"/>
      <c r="AH205" s="1"/>
      <c r="AI205" s="1"/>
      <c r="AJ205" s="1"/>
      <c r="AK205" s="1"/>
      <c r="AL205" s="1"/>
      <c r="AM205" s="1"/>
      <c r="AN205" s="2" t="str">
        <f t="shared" si="31"/>
        <v/>
      </c>
      <c r="AO205" s="1" t="s">
        <v>1904</v>
      </c>
      <c r="AP205" s="1"/>
      <c r="AQ205" s="1" t="s">
        <v>65</v>
      </c>
      <c r="AR205" s="1" t="s">
        <v>1905</v>
      </c>
      <c r="AS205" s="1" t="s">
        <v>1906</v>
      </c>
      <c r="AT205" s="1" t="s">
        <v>135</v>
      </c>
      <c r="AU205" s="1">
        <v>55707.0</v>
      </c>
      <c r="AV205" s="1" t="s">
        <v>1907</v>
      </c>
      <c r="AW205" s="1">
        <v>1.8006269437E10</v>
      </c>
      <c r="AX205" s="1">
        <v>18006269437</v>
      </c>
      <c r="AY205" s="1"/>
      <c r="AZ205" s="7">
        <v>44058.04652777778</v>
      </c>
      <c r="BA205" s="1"/>
    </row>
    <row r="206" ht="15.75" customHeight="1">
      <c r="A206" s="1" t="s">
        <v>1908</v>
      </c>
      <c r="B206" s="2" t="str">
        <f t="shared" si="28"/>
        <v>H-2B</v>
      </c>
      <c r="C206" s="1" t="s">
        <v>1909</v>
      </c>
      <c r="D206" s="1"/>
      <c r="E206" s="1" t="s">
        <v>1910</v>
      </c>
      <c r="F206" s="2">
        <f t="shared" si="29"/>
        <v>2</v>
      </c>
      <c r="G206" s="1">
        <v>25.0</v>
      </c>
      <c r="H206" s="1"/>
      <c r="I206" s="4">
        <v>44115.0</v>
      </c>
      <c r="J206" s="5">
        <v>44354.0</v>
      </c>
      <c r="K206" s="1" t="s">
        <v>1911</v>
      </c>
      <c r="L206" s="1" t="s">
        <v>1910</v>
      </c>
      <c r="M206" s="1">
        <v>60521.0</v>
      </c>
      <c r="N206" s="5">
        <v>44054.0</v>
      </c>
      <c r="O206" s="1" t="b">
        <v>1</v>
      </c>
      <c r="P206" s="6" t="s">
        <v>1912</v>
      </c>
      <c r="Q206" s="1"/>
      <c r="R206" s="6" t="s">
        <v>1913</v>
      </c>
      <c r="S206" s="1" t="s">
        <v>1914</v>
      </c>
      <c r="T206" s="1" t="s">
        <v>1915</v>
      </c>
      <c r="U206" s="1">
        <v>24.0</v>
      </c>
      <c r="V206" s="1" t="b">
        <v>1</v>
      </c>
      <c r="W206" s="1">
        <v>2.0</v>
      </c>
      <c r="X206" s="1">
        <v>35.0</v>
      </c>
      <c r="Y206" s="1"/>
      <c r="Z206" s="1"/>
      <c r="AA206" s="1"/>
      <c r="AB206" s="1"/>
      <c r="AC206" s="1"/>
      <c r="AD206" s="1"/>
      <c r="AE206" s="1"/>
      <c r="AF206" s="1"/>
      <c r="AG206" s="1"/>
      <c r="AH206" s="1"/>
      <c r="AI206" s="1"/>
      <c r="AJ206" s="1"/>
      <c r="AK206" s="1"/>
      <c r="AL206" s="1"/>
      <c r="AM206" s="1"/>
      <c r="AN206" s="2" t="str">
        <f t="shared" si="31"/>
        <v/>
      </c>
      <c r="AO206" s="1" t="s">
        <v>1916</v>
      </c>
      <c r="AP206" s="1"/>
      <c r="AQ206" s="1" t="s">
        <v>65</v>
      </c>
      <c r="AR206" s="1" t="s">
        <v>1917</v>
      </c>
      <c r="AS206" s="1" t="s">
        <v>1911</v>
      </c>
      <c r="AT206" s="1" t="s">
        <v>1910</v>
      </c>
      <c r="AU206" s="1">
        <v>60521.0</v>
      </c>
      <c r="AV206" s="1" t="s">
        <v>1918</v>
      </c>
      <c r="AW206" s="1">
        <v>13122012000</v>
      </c>
      <c r="AX206" s="1">
        <v>13122012000</v>
      </c>
      <c r="AY206" s="1"/>
      <c r="AZ206" s="7">
        <v>44058.04652777778</v>
      </c>
      <c r="BA206" s="1"/>
    </row>
    <row r="207" ht="15.75" customHeight="1">
      <c r="A207" s="1" t="s">
        <v>1919</v>
      </c>
      <c r="B207" s="2" t="str">
        <f t="shared" si="28"/>
        <v>H-2B</v>
      </c>
      <c r="C207" s="1" t="s">
        <v>1920</v>
      </c>
      <c r="D207" s="1" t="s">
        <v>1921</v>
      </c>
      <c r="E207" s="1" t="s">
        <v>56</v>
      </c>
      <c r="F207" s="2">
        <f t="shared" si="29"/>
        <v>6</v>
      </c>
      <c r="G207" s="1">
        <v>15.48</v>
      </c>
      <c r="H207" s="1" t="s">
        <v>1922</v>
      </c>
      <c r="I207" s="4">
        <v>44117.0</v>
      </c>
      <c r="J207" s="5">
        <v>44326.0</v>
      </c>
      <c r="K207" s="1" t="s">
        <v>231</v>
      </c>
      <c r="L207" s="1" t="s">
        <v>56</v>
      </c>
      <c r="M207" s="1">
        <v>34112.0</v>
      </c>
      <c r="N207" s="5">
        <v>44047.0</v>
      </c>
      <c r="O207" s="1" t="b">
        <v>1</v>
      </c>
      <c r="P207" s="6" t="s">
        <v>1923</v>
      </c>
      <c r="Q207" s="1"/>
      <c r="R207" s="6" t="s">
        <v>1924</v>
      </c>
      <c r="S207" s="1" t="s">
        <v>1925</v>
      </c>
      <c r="T207" s="1" t="s">
        <v>235</v>
      </c>
      <c r="U207" s="1">
        <v>6.0</v>
      </c>
      <c r="V207" s="1" t="b">
        <v>0</v>
      </c>
      <c r="W207" s="1">
        <v>6.0</v>
      </c>
      <c r="X207" s="1">
        <v>40.0</v>
      </c>
      <c r="Y207" s="1"/>
      <c r="Z207" s="1"/>
      <c r="AA207" s="1"/>
      <c r="AB207" s="1"/>
      <c r="AC207" s="1"/>
      <c r="AD207" s="1"/>
      <c r="AE207" s="1"/>
      <c r="AF207" s="1"/>
      <c r="AG207" s="1"/>
      <c r="AH207" s="1"/>
      <c r="AI207" s="1"/>
      <c r="AJ207" s="1"/>
      <c r="AK207" s="1"/>
      <c r="AL207" s="1"/>
      <c r="AM207" s="1"/>
      <c r="AN207" s="2" t="str">
        <f t="shared" si="31"/>
        <v/>
      </c>
      <c r="AO207" s="1" t="s">
        <v>1926</v>
      </c>
      <c r="AP207" s="1"/>
      <c r="AQ207" s="1" t="s">
        <v>65</v>
      </c>
      <c r="AR207" s="1" t="s">
        <v>1927</v>
      </c>
      <c r="AS207" s="1" t="s">
        <v>231</v>
      </c>
      <c r="AT207" s="1" t="s">
        <v>56</v>
      </c>
      <c r="AU207" s="1">
        <v>34112.0</v>
      </c>
      <c r="AV207" s="1" t="s">
        <v>1928</v>
      </c>
      <c r="AW207" s="1">
        <v>12397326700</v>
      </c>
      <c r="AX207" s="1">
        <v>12397326700</v>
      </c>
      <c r="AY207" s="1"/>
      <c r="AZ207" s="7">
        <v>44049.6821875</v>
      </c>
      <c r="BA207" s="1"/>
    </row>
    <row r="208" ht="15.75" customHeight="1">
      <c r="A208" s="1" t="s">
        <v>1929</v>
      </c>
      <c r="B208" s="2" t="str">
        <f t="shared" si="28"/>
        <v>H-2B</v>
      </c>
      <c r="C208" s="1" t="s">
        <v>1920</v>
      </c>
      <c r="D208" s="1" t="s">
        <v>1921</v>
      </c>
      <c r="E208" s="1" t="s">
        <v>56</v>
      </c>
      <c r="F208" s="2">
        <f t="shared" si="29"/>
        <v>6</v>
      </c>
      <c r="G208" s="1">
        <v>15.46</v>
      </c>
      <c r="H208" s="1" t="s">
        <v>1930</v>
      </c>
      <c r="I208" s="4">
        <v>44117.0</v>
      </c>
      <c r="J208" s="5">
        <v>44326.0</v>
      </c>
      <c r="K208" s="1" t="s">
        <v>231</v>
      </c>
      <c r="L208" s="1" t="s">
        <v>56</v>
      </c>
      <c r="M208" s="1">
        <v>34112.0</v>
      </c>
      <c r="N208" s="5">
        <v>44047.0</v>
      </c>
      <c r="O208" s="1" t="b">
        <v>1</v>
      </c>
      <c r="P208" s="6" t="s">
        <v>1931</v>
      </c>
      <c r="Q208" s="1"/>
      <c r="R208" s="6" t="s">
        <v>1932</v>
      </c>
      <c r="S208" s="1" t="s">
        <v>335</v>
      </c>
      <c r="T208" s="1" t="s">
        <v>336</v>
      </c>
      <c r="U208" s="1">
        <v>12.0</v>
      </c>
      <c r="V208" s="1" t="b">
        <v>0</v>
      </c>
      <c r="W208" s="1">
        <v>6.0</v>
      </c>
      <c r="X208" s="1">
        <v>40.0</v>
      </c>
      <c r="Y208" s="1"/>
      <c r="Z208" s="1"/>
      <c r="AA208" s="1"/>
      <c r="AB208" s="1"/>
      <c r="AC208" s="1"/>
      <c r="AD208" s="1"/>
      <c r="AE208" s="1"/>
      <c r="AF208" s="1"/>
      <c r="AG208" s="1"/>
      <c r="AH208" s="1"/>
      <c r="AI208" s="1"/>
      <c r="AJ208" s="1"/>
      <c r="AK208" s="1"/>
      <c r="AL208" s="1"/>
      <c r="AM208" s="1"/>
      <c r="AN208" s="2" t="str">
        <f t="shared" si="31"/>
        <v/>
      </c>
      <c r="AO208" s="1" t="s">
        <v>1933</v>
      </c>
      <c r="AP208" s="1"/>
      <c r="AQ208" s="1" t="s">
        <v>65</v>
      </c>
      <c r="AR208" s="1" t="s">
        <v>1927</v>
      </c>
      <c r="AS208" s="1" t="s">
        <v>231</v>
      </c>
      <c r="AT208" s="1" t="s">
        <v>56</v>
      </c>
      <c r="AU208" s="1">
        <v>34112.0</v>
      </c>
      <c r="AV208" s="1" t="s">
        <v>1928</v>
      </c>
      <c r="AW208" s="1">
        <v>12397326700</v>
      </c>
      <c r="AX208" s="1">
        <v>12397326700</v>
      </c>
      <c r="AY208" s="1"/>
      <c r="AZ208" s="7">
        <v>44049.65251157407</v>
      </c>
      <c r="BA208" s="1"/>
    </row>
    <row r="209" ht="15.75" customHeight="1">
      <c r="A209" s="1" t="s">
        <v>1934</v>
      </c>
      <c r="B209" s="2" t="str">
        <f t="shared" si="28"/>
        <v>H-2B</v>
      </c>
      <c r="C209" s="1" t="s">
        <v>1935</v>
      </c>
      <c r="D209" s="1" t="s">
        <v>65</v>
      </c>
      <c r="E209" s="1" t="s">
        <v>56</v>
      </c>
      <c r="F209" s="2">
        <f t="shared" si="29"/>
        <v>12</v>
      </c>
      <c r="G209" s="1">
        <v>15.75</v>
      </c>
      <c r="H209" s="1" t="s">
        <v>1936</v>
      </c>
      <c r="I209" s="4">
        <v>44116.0</v>
      </c>
      <c r="J209" s="5">
        <v>44330.0</v>
      </c>
      <c r="K209" s="1" t="s">
        <v>231</v>
      </c>
      <c r="L209" s="1" t="s">
        <v>56</v>
      </c>
      <c r="M209" s="1">
        <v>34105.0</v>
      </c>
      <c r="N209" s="5">
        <v>44043.0</v>
      </c>
      <c r="O209" s="1" t="b">
        <v>1</v>
      </c>
      <c r="P209" s="6" t="s">
        <v>1937</v>
      </c>
      <c r="Q209" s="1"/>
      <c r="R209" s="6" t="s">
        <v>1938</v>
      </c>
      <c r="S209" s="1" t="s">
        <v>1939</v>
      </c>
      <c r="T209" s="1" t="s">
        <v>336</v>
      </c>
      <c r="U209" s="1">
        <v>6.0</v>
      </c>
      <c r="V209" s="1" t="b">
        <v>0</v>
      </c>
      <c r="W209" s="1">
        <v>12.0</v>
      </c>
      <c r="X209" s="1">
        <v>35.0</v>
      </c>
      <c r="Y209" s="1"/>
      <c r="Z209" s="1"/>
      <c r="AA209" s="1"/>
      <c r="AB209" s="1"/>
      <c r="AC209" s="1"/>
      <c r="AD209" s="1"/>
      <c r="AE209" s="1"/>
      <c r="AF209" s="1"/>
      <c r="AG209" s="1"/>
      <c r="AH209" s="1"/>
      <c r="AI209" s="1"/>
      <c r="AJ209" s="1"/>
      <c r="AK209" s="1"/>
      <c r="AL209" s="1"/>
      <c r="AM209" s="1"/>
      <c r="AN209" s="2" t="str">
        <f t="shared" si="31"/>
        <v/>
      </c>
      <c r="AO209" s="1" t="s">
        <v>1663</v>
      </c>
      <c r="AP209" s="1"/>
      <c r="AQ209" s="1" t="s">
        <v>65</v>
      </c>
      <c r="AR209" s="1" t="s">
        <v>1940</v>
      </c>
      <c r="AS209" s="1" t="s">
        <v>231</v>
      </c>
      <c r="AT209" s="1" t="s">
        <v>56</v>
      </c>
      <c r="AU209" s="1">
        <v>34105.0</v>
      </c>
      <c r="AV209" s="1" t="s">
        <v>1941</v>
      </c>
      <c r="AW209" s="1">
        <v>12392635580</v>
      </c>
      <c r="AX209" s="1">
        <v>12392635580</v>
      </c>
      <c r="AY209" s="1"/>
      <c r="AZ209" s="7">
        <v>44046.87478009259</v>
      </c>
      <c r="BA209" s="1"/>
    </row>
    <row r="210" ht="15.75" customHeight="1">
      <c r="A210" s="1" t="s">
        <v>1942</v>
      </c>
      <c r="B210" s="2" t="str">
        <f t="shared" si="28"/>
        <v>H-2B</v>
      </c>
      <c r="C210" s="1" t="s">
        <v>1943</v>
      </c>
      <c r="D210" s="1"/>
      <c r="E210" s="1" t="s">
        <v>1944</v>
      </c>
      <c r="F210" s="2">
        <f t="shared" si="29"/>
        <v>250</v>
      </c>
      <c r="G210" s="1">
        <v>12.36</v>
      </c>
      <c r="H210" s="1" t="s">
        <v>1945</v>
      </c>
      <c r="I210" s="4">
        <v>44114.0</v>
      </c>
      <c r="J210" s="5">
        <v>44211.0</v>
      </c>
      <c r="K210" s="1" t="s">
        <v>1946</v>
      </c>
      <c r="L210" s="1" t="s">
        <v>1947</v>
      </c>
      <c r="M210" s="1">
        <v>98107.0</v>
      </c>
      <c r="N210" s="5">
        <v>44048.0</v>
      </c>
      <c r="O210" s="1" t="b">
        <v>0</v>
      </c>
      <c r="P210" s="6" t="s">
        <v>1948</v>
      </c>
      <c r="Q210" s="1"/>
      <c r="R210" s="6" t="s">
        <v>1949</v>
      </c>
      <c r="S210" s="1" t="s">
        <v>1950</v>
      </c>
      <c r="T210" s="1" t="s">
        <v>1951</v>
      </c>
      <c r="U210" s="1">
        <v>0.0</v>
      </c>
      <c r="V210" s="1" t="b">
        <v>0</v>
      </c>
      <c r="W210" s="1">
        <v>250.0</v>
      </c>
      <c r="X210" s="1">
        <v>35.0</v>
      </c>
      <c r="Y210" s="1"/>
      <c r="Z210" s="1"/>
      <c r="AA210" s="1"/>
      <c r="AB210" s="1"/>
      <c r="AC210" s="1"/>
      <c r="AD210" s="1"/>
      <c r="AE210" s="1"/>
      <c r="AF210" s="1"/>
      <c r="AG210" s="1"/>
      <c r="AH210" s="1"/>
      <c r="AI210" s="1"/>
      <c r="AJ210" s="1"/>
      <c r="AK210" s="1"/>
      <c r="AL210" s="1"/>
      <c r="AM210" s="1"/>
      <c r="AN210" s="2" t="str">
        <f t="shared" si="31"/>
        <v/>
      </c>
      <c r="AO210" s="1" t="s">
        <v>1952</v>
      </c>
      <c r="AP210" s="1"/>
      <c r="AQ210" s="1" t="s">
        <v>65</v>
      </c>
      <c r="AR210" s="1" t="s">
        <v>1953</v>
      </c>
      <c r="AS210" s="1" t="s">
        <v>1954</v>
      </c>
      <c r="AT210" s="1" t="s">
        <v>1944</v>
      </c>
      <c r="AU210" s="1">
        <v>99553.0</v>
      </c>
      <c r="AV210" s="1" t="s">
        <v>1955</v>
      </c>
      <c r="AW210" s="1">
        <v>12062976557</v>
      </c>
      <c r="AX210" s="1">
        <v>14435014240</v>
      </c>
      <c r="AY210" s="1"/>
      <c r="AZ210" s="7">
        <v>44049.65251157407</v>
      </c>
      <c r="BA210" s="1"/>
    </row>
    <row r="211" ht="15.75" customHeight="1">
      <c r="A211" s="1" t="s">
        <v>1956</v>
      </c>
      <c r="B211" s="2" t="str">
        <f t="shared" si="28"/>
        <v>H-2B</v>
      </c>
      <c r="C211" s="1" t="s">
        <v>1957</v>
      </c>
      <c r="D211" s="1" t="s">
        <v>1958</v>
      </c>
      <c r="E211" s="1" t="s">
        <v>56</v>
      </c>
      <c r="F211" s="2">
        <f t="shared" si="29"/>
        <v>10</v>
      </c>
      <c r="G211" s="1">
        <v>16.0</v>
      </c>
      <c r="H211" s="1"/>
      <c r="I211" s="4">
        <v>44128.0</v>
      </c>
      <c r="J211" s="5">
        <v>44401.0</v>
      </c>
      <c r="K211" s="1" t="s">
        <v>1959</v>
      </c>
      <c r="L211" s="1" t="s">
        <v>56</v>
      </c>
      <c r="M211" s="1">
        <v>33040.0</v>
      </c>
      <c r="N211" s="5">
        <v>44046.0</v>
      </c>
      <c r="O211" s="1" t="b">
        <v>1</v>
      </c>
      <c r="P211" s="6" t="s">
        <v>1960</v>
      </c>
      <c r="Q211" s="1"/>
      <c r="R211" s="6" t="s">
        <v>1961</v>
      </c>
      <c r="S211" s="1" t="s">
        <v>1962</v>
      </c>
      <c r="T211" s="1" t="s">
        <v>1963</v>
      </c>
      <c r="U211" s="1">
        <v>1.0</v>
      </c>
      <c r="V211" s="1" t="b">
        <v>0</v>
      </c>
      <c r="W211" s="1">
        <v>10.0</v>
      </c>
      <c r="X211" s="1">
        <v>35.0</v>
      </c>
      <c r="Y211" s="1"/>
      <c r="Z211" s="1"/>
      <c r="AA211" s="1"/>
      <c r="AB211" s="1"/>
      <c r="AC211" s="1"/>
      <c r="AD211" s="1"/>
      <c r="AE211" s="1"/>
      <c r="AF211" s="1"/>
      <c r="AG211" s="1"/>
      <c r="AH211" s="1"/>
      <c r="AI211" s="1"/>
      <c r="AJ211" s="1"/>
      <c r="AK211" s="1"/>
      <c r="AL211" s="1"/>
      <c r="AM211" s="1"/>
      <c r="AN211" s="2" t="str">
        <f t="shared" si="31"/>
        <v/>
      </c>
      <c r="AO211" s="1" t="s">
        <v>1964</v>
      </c>
      <c r="AP211" s="1"/>
      <c r="AQ211" s="6" t="s">
        <v>1965</v>
      </c>
      <c r="AR211" s="1" t="s">
        <v>1966</v>
      </c>
      <c r="AS211" s="1" t="s">
        <v>1959</v>
      </c>
      <c r="AT211" s="1" t="s">
        <v>56</v>
      </c>
      <c r="AU211" s="1">
        <v>33040.0</v>
      </c>
      <c r="AV211" s="1" t="s">
        <v>1967</v>
      </c>
      <c r="AW211" s="1">
        <v>1.3052924344E10</v>
      </c>
      <c r="AX211" s="1" t="s">
        <v>65</v>
      </c>
      <c r="AY211" s="1"/>
      <c r="AZ211" s="7">
        <v>44049.65251157407</v>
      </c>
      <c r="BA211" s="1"/>
    </row>
    <row r="212" ht="15.75" customHeight="1">
      <c r="A212" s="1" t="s">
        <v>1968</v>
      </c>
      <c r="B212" s="2" t="str">
        <f t="shared" si="28"/>
        <v>H-2B</v>
      </c>
      <c r="C212" s="1" t="s">
        <v>1957</v>
      </c>
      <c r="D212" s="1" t="s">
        <v>1958</v>
      </c>
      <c r="E212" s="1" t="s">
        <v>56</v>
      </c>
      <c r="F212" s="2">
        <f t="shared" si="29"/>
        <v>30</v>
      </c>
      <c r="G212" s="1">
        <v>13.5</v>
      </c>
      <c r="H212" s="1"/>
      <c r="I212" s="4">
        <v>44128.0</v>
      </c>
      <c r="J212" s="5">
        <v>44401.0</v>
      </c>
      <c r="K212" s="1" t="s">
        <v>1959</v>
      </c>
      <c r="L212" s="1" t="s">
        <v>56</v>
      </c>
      <c r="M212" s="1">
        <v>33040.0</v>
      </c>
      <c r="N212" s="5">
        <v>44047.0</v>
      </c>
      <c r="O212" s="1" t="b">
        <v>1</v>
      </c>
      <c r="P212" s="6" t="s">
        <v>1969</v>
      </c>
      <c r="Q212" s="1"/>
      <c r="R212" s="6" t="s">
        <v>1970</v>
      </c>
      <c r="S212" s="1" t="s">
        <v>1971</v>
      </c>
      <c r="T212" s="1" t="s">
        <v>61</v>
      </c>
      <c r="U212" s="1">
        <v>1.0</v>
      </c>
      <c r="V212" s="1" t="b">
        <v>0</v>
      </c>
      <c r="W212" s="1">
        <v>30.0</v>
      </c>
      <c r="X212" s="1">
        <v>35.0</v>
      </c>
      <c r="Y212" s="1"/>
      <c r="Z212" s="1"/>
      <c r="AA212" s="1"/>
      <c r="AB212" s="1"/>
      <c r="AC212" s="1"/>
      <c r="AD212" s="1"/>
      <c r="AE212" s="1"/>
      <c r="AF212" s="1"/>
      <c r="AG212" s="1"/>
      <c r="AH212" s="1"/>
      <c r="AI212" s="1"/>
      <c r="AJ212" s="1"/>
      <c r="AK212" s="1"/>
      <c r="AL212" s="1"/>
      <c r="AM212" s="1"/>
      <c r="AN212" s="2" t="str">
        <f t="shared" si="31"/>
        <v/>
      </c>
      <c r="AO212" s="1" t="s">
        <v>1972</v>
      </c>
      <c r="AP212" s="1"/>
      <c r="AQ212" s="6" t="s">
        <v>1965</v>
      </c>
      <c r="AR212" s="1" t="s">
        <v>1966</v>
      </c>
      <c r="AS212" s="1" t="s">
        <v>1959</v>
      </c>
      <c r="AT212" s="1" t="s">
        <v>56</v>
      </c>
      <c r="AU212" s="1">
        <v>33040.0</v>
      </c>
      <c r="AV212" s="1" t="s">
        <v>1967</v>
      </c>
      <c r="AW212" s="1">
        <v>1.3052924344E10</v>
      </c>
      <c r="AX212" s="1" t="s">
        <v>65</v>
      </c>
      <c r="AY212" s="1"/>
      <c r="AZ212" s="7">
        <v>44049.65251157407</v>
      </c>
      <c r="BA212" s="1"/>
    </row>
    <row r="213" ht="15.75" customHeight="1">
      <c r="A213" s="1" t="s">
        <v>1973</v>
      </c>
      <c r="B213" s="2" t="str">
        <f t="shared" si="28"/>
        <v>H-2B</v>
      </c>
      <c r="C213" s="1" t="s">
        <v>1957</v>
      </c>
      <c r="D213" s="1" t="s">
        <v>1958</v>
      </c>
      <c r="E213" s="1" t="s">
        <v>56</v>
      </c>
      <c r="F213" s="2">
        <f t="shared" si="29"/>
        <v>5</v>
      </c>
      <c r="G213" s="1">
        <v>13.15</v>
      </c>
      <c r="H213" s="1"/>
      <c r="I213" s="4">
        <v>44128.0</v>
      </c>
      <c r="J213" s="5">
        <v>44401.0</v>
      </c>
      <c r="K213" s="1" t="s">
        <v>1959</v>
      </c>
      <c r="L213" s="1" t="s">
        <v>56</v>
      </c>
      <c r="M213" s="1">
        <v>33040.0</v>
      </c>
      <c r="N213" s="5">
        <v>44047.0</v>
      </c>
      <c r="O213" s="1" t="b">
        <v>1</v>
      </c>
      <c r="P213" s="6" t="s">
        <v>1974</v>
      </c>
      <c r="Q213" s="1"/>
      <c r="R213" s="6" t="s">
        <v>1975</v>
      </c>
      <c r="S213" s="1" t="s">
        <v>1976</v>
      </c>
      <c r="T213" s="1" t="s">
        <v>1977</v>
      </c>
      <c r="U213" s="1">
        <v>1.0</v>
      </c>
      <c r="V213" s="1" t="b">
        <v>0</v>
      </c>
      <c r="W213" s="1">
        <v>5.0</v>
      </c>
      <c r="X213" s="1">
        <v>35.0</v>
      </c>
      <c r="Y213" s="1"/>
      <c r="Z213" s="1"/>
      <c r="AA213" s="1"/>
      <c r="AB213" s="1"/>
      <c r="AC213" s="1"/>
      <c r="AD213" s="1"/>
      <c r="AE213" s="1"/>
      <c r="AF213" s="1"/>
      <c r="AG213" s="1"/>
      <c r="AH213" s="1"/>
      <c r="AI213" s="1"/>
      <c r="AJ213" s="1"/>
      <c r="AK213" s="1"/>
      <c r="AL213" s="1"/>
      <c r="AM213" s="1"/>
      <c r="AN213" s="2" t="str">
        <f t="shared" si="31"/>
        <v/>
      </c>
      <c r="AO213" s="1" t="s">
        <v>1972</v>
      </c>
      <c r="AP213" s="1"/>
      <c r="AQ213" s="6" t="s">
        <v>1965</v>
      </c>
      <c r="AR213" s="1" t="s">
        <v>1966</v>
      </c>
      <c r="AS213" s="1" t="s">
        <v>1959</v>
      </c>
      <c r="AT213" s="1" t="s">
        <v>56</v>
      </c>
      <c r="AU213" s="1">
        <v>33040.0</v>
      </c>
      <c r="AV213" s="1" t="s">
        <v>1967</v>
      </c>
      <c r="AW213" s="1">
        <v>1.3052924344E10</v>
      </c>
      <c r="AX213" s="1" t="s">
        <v>65</v>
      </c>
      <c r="AY213" s="1"/>
      <c r="AZ213" s="7">
        <v>44049.65251157407</v>
      </c>
      <c r="BA213" s="1"/>
    </row>
    <row r="214" ht="15.75" customHeight="1">
      <c r="A214" s="1" t="s">
        <v>1978</v>
      </c>
      <c r="B214" s="2" t="str">
        <f t="shared" si="28"/>
        <v>H-2B</v>
      </c>
      <c r="C214" s="1" t="s">
        <v>1979</v>
      </c>
      <c r="D214" s="1"/>
      <c r="E214" s="1" t="s">
        <v>644</v>
      </c>
      <c r="F214" s="2">
        <f t="shared" si="29"/>
        <v>30</v>
      </c>
      <c r="G214" s="1">
        <v>10.76</v>
      </c>
      <c r="H214" s="1" t="s">
        <v>1980</v>
      </c>
      <c r="I214" s="4">
        <v>44114.0</v>
      </c>
      <c r="J214" s="5">
        <v>44377.0</v>
      </c>
      <c r="K214" s="1" t="s">
        <v>1981</v>
      </c>
      <c r="L214" s="1" t="s">
        <v>644</v>
      </c>
      <c r="M214" s="1">
        <v>36509.0</v>
      </c>
      <c r="N214" s="5">
        <v>44047.0</v>
      </c>
      <c r="O214" s="1" t="b">
        <v>1</v>
      </c>
      <c r="P214" s="6" t="s">
        <v>1982</v>
      </c>
      <c r="Q214" s="1"/>
      <c r="R214" s="6" t="s">
        <v>1983</v>
      </c>
      <c r="S214" s="1" t="s">
        <v>1984</v>
      </c>
      <c r="T214" s="1" t="s">
        <v>1985</v>
      </c>
      <c r="U214" s="1">
        <v>1.0</v>
      </c>
      <c r="V214" s="1" t="b">
        <v>0</v>
      </c>
      <c r="W214" s="1">
        <v>30.0</v>
      </c>
      <c r="X214" s="1">
        <v>35.0</v>
      </c>
      <c r="Y214" s="1"/>
      <c r="Z214" s="1"/>
      <c r="AA214" s="1"/>
      <c r="AB214" s="1"/>
      <c r="AC214" s="1"/>
      <c r="AD214" s="1"/>
      <c r="AE214" s="1"/>
      <c r="AF214" s="1"/>
      <c r="AG214" s="1"/>
      <c r="AH214" s="1"/>
      <c r="AI214" s="1"/>
      <c r="AJ214" s="1"/>
      <c r="AK214" s="1"/>
      <c r="AL214" s="1"/>
      <c r="AM214" s="1"/>
      <c r="AN214" s="2" t="str">
        <f t="shared" si="31"/>
        <v/>
      </c>
      <c r="AO214" s="1" t="s">
        <v>1986</v>
      </c>
      <c r="AP214" s="1"/>
      <c r="AQ214" s="1" t="s">
        <v>65</v>
      </c>
      <c r="AR214" s="1" t="s">
        <v>1987</v>
      </c>
      <c r="AS214" s="1" t="s">
        <v>1981</v>
      </c>
      <c r="AT214" s="1" t="s">
        <v>644</v>
      </c>
      <c r="AU214" s="1">
        <v>36509.0</v>
      </c>
      <c r="AV214" s="1" t="s">
        <v>1988</v>
      </c>
      <c r="AW214" s="1">
        <v>12518242185</v>
      </c>
      <c r="AX214" s="1">
        <v>12518242185</v>
      </c>
      <c r="AY214" s="1"/>
      <c r="AZ214" s="7">
        <v>44049.65251157407</v>
      </c>
      <c r="BA214" s="1"/>
    </row>
    <row r="215" ht="15.75" customHeight="1">
      <c r="A215" s="1" t="s">
        <v>1989</v>
      </c>
      <c r="B215" s="2" t="str">
        <f t="shared" si="28"/>
        <v>H-2B</v>
      </c>
      <c r="C215" s="1" t="s">
        <v>1990</v>
      </c>
      <c r="D215" s="1" t="s">
        <v>1991</v>
      </c>
      <c r="E215" s="1" t="s">
        <v>1228</v>
      </c>
      <c r="F215" s="2">
        <f t="shared" si="29"/>
        <v>6</v>
      </c>
      <c r="G215" s="1">
        <v>15.14</v>
      </c>
      <c r="H215" s="1" t="s">
        <v>1992</v>
      </c>
      <c r="I215" s="5">
        <v>44111.0</v>
      </c>
      <c r="J215" s="5">
        <v>44166.0</v>
      </c>
      <c r="K215" s="1" t="s">
        <v>1993</v>
      </c>
      <c r="L215" s="1" t="s">
        <v>1228</v>
      </c>
      <c r="M215" s="1">
        <v>57702.0</v>
      </c>
      <c r="N215" s="5">
        <v>44050.0</v>
      </c>
      <c r="O215" s="1" t="b">
        <v>1</v>
      </c>
      <c r="P215" s="6" t="s">
        <v>1994</v>
      </c>
      <c r="Q215" s="1"/>
      <c r="R215" s="6" t="s">
        <v>1995</v>
      </c>
      <c r="S215" s="1" t="s">
        <v>1996</v>
      </c>
      <c r="T215" s="1" t="s">
        <v>1997</v>
      </c>
      <c r="U215" s="1">
        <v>3.0</v>
      </c>
      <c r="V215" s="1" t="b">
        <v>1</v>
      </c>
      <c r="W215" s="1">
        <v>6.0</v>
      </c>
      <c r="X215" s="1">
        <v>40.0</v>
      </c>
      <c r="Y215" s="1"/>
      <c r="Z215" s="1"/>
      <c r="AA215" s="1"/>
      <c r="AB215" s="1"/>
      <c r="AC215" s="1"/>
      <c r="AD215" s="1"/>
      <c r="AE215" s="1"/>
      <c r="AF215" s="1"/>
      <c r="AG215" s="1"/>
      <c r="AH215" s="1"/>
      <c r="AI215" s="1"/>
      <c r="AJ215" s="1"/>
      <c r="AK215" s="1"/>
      <c r="AL215" s="1"/>
      <c r="AM215" s="1"/>
      <c r="AN215" s="2" t="str">
        <f t="shared" si="31"/>
        <v/>
      </c>
      <c r="AO215" s="1" t="s">
        <v>1998</v>
      </c>
      <c r="AP215" s="1"/>
      <c r="AQ215" s="1" t="s">
        <v>65</v>
      </c>
      <c r="AR215" s="1" t="s">
        <v>1999</v>
      </c>
      <c r="AS215" s="1" t="s">
        <v>1993</v>
      </c>
      <c r="AT215" s="1" t="s">
        <v>1228</v>
      </c>
      <c r="AU215" s="1">
        <v>57702.0</v>
      </c>
      <c r="AV215" s="1" t="s">
        <v>2000</v>
      </c>
      <c r="AW215" s="1">
        <v>16053880111</v>
      </c>
      <c r="AX215" s="1">
        <v>16053880111</v>
      </c>
      <c r="AY215" s="1"/>
      <c r="AZ215" s="7">
        <v>44058.04652777778</v>
      </c>
      <c r="BA215" s="1"/>
    </row>
    <row r="216" ht="15.75" customHeight="1">
      <c r="A216" s="1" t="s">
        <v>2001</v>
      </c>
      <c r="B216" s="2" t="str">
        <f t="shared" si="28"/>
        <v>H-2B</v>
      </c>
      <c r="C216" s="1" t="s">
        <v>2002</v>
      </c>
      <c r="D216" s="1"/>
      <c r="E216" s="1" t="s">
        <v>482</v>
      </c>
      <c r="F216" s="2">
        <f t="shared" si="29"/>
        <v>120</v>
      </c>
      <c r="G216" s="1">
        <v>10.95</v>
      </c>
      <c r="H216" s="1" t="s">
        <v>2003</v>
      </c>
      <c r="I216" s="5">
        <v>44112.0</v>
      </c>
      <c r="J216" s="5">
        <v>44362.0</v>
      </c>
      <c r="K216" s="1" t="s">
        <v>2004</v>
      </c>
      <c r="L216" s="1" t="s">
        <v>91</v>
      </c>
      <c r="M216" s="1">
        <v>30161.0</v>
      </c>
      <c r="N216" s="5">
        <v>44050.0</v>
      </c>
      <c r="O216" s="1" t="b">
        <v>0</v>
      </c>
      <c r="P216" s="6" t="s">
        <v>2005</v>
      </c>
      <c r="Q216" s="1"/>
      <c r="R216" s="6" t="s">
        <v>2006</v>
      </c>
      <c r="S216" s="1" t="s">
        <v>2007</v>
      </c>
      <c r="T216" s="1" t="s">
        <v>2008</v>
      </c>
      <c r="U216" s="1">
        <v>0.0</v>
      </c>
      <c r="V216" s="1" t="b">
        <v>1</v>
      </c>
      <c r="W216" s="1">
        <v>120.0</v>
      </c>
      <c r="X216" s="1">
        <v>35.0</v>
      </c>
      <c r="Y216" s="1"/>
      <c r="Z216" s="1"/>
      <c r="AA216" s="1"/>
      <c r="AB216" s="1"/>
      <c r="AC216" s="1"/>
      <c r="AD216" s="1"/>
      <c r="AE216" s="1"/>
      <c r="AF216" s="1"/>
      <c r="AG216" s="1"/>
      <c r="AH216" s="1"/>
      <c r="AI216" s="1"/>
      <c r="AJ216" s="1"/>
      <c r="AK216" s="1"/>
      <c r="AL216" s="1"/>
      <c r="AM216" s="1"/>
      <c r="AN216" s="2" t="str">
        <f t="shared" si="31"/>
        <v/>
      </c>
      <c r="AO216" s="1" t="s">
        <v>2009</v>
      </c>
      <c r="AP216" s="1"/>
      <c r="AQ216" s="1" t="s">
        <v>65</v>
      </c>
      <c r="AR216" s="1" t="s">
        <v>2010</v>
      </c>
      <c r="AS216" s="1" t="s">
        <v>2011</v>
      </c>
      <c r="AT216" s="1" t="s">
        <v>482</v>
      </c>
      <c r="AU216" s="1">
        <v>22980.0</v>
      </c>
      <c r="AV216" s="1" t="s">
        <v>2012</v>
      </c>
      <c r="AW216" s="1">
        <v>16788771361</v>
      </c>
      <c r="AX216" s="1">
        <v>16788771602</v>
      </c>
      <c r="AY216" s="1"/>
      <c r="AZ216" s="7">
        <v>44058.04652777778</v>
      </c>
      <c r="BA216" s="1"/>
    </row>
    <row r="217" ht="15.75" customHeight="1">
      <c r="A217" s="1" t="s">
        <v>2013</v>
      </c>
      <c r="B217" s="2" t="str">
        <f t="shared" si="28"/>
        <v>H-2B</v>
      </c>
      <c r="C217" s="1" t="s">
        <v>2014</v>
      </c>
      <c r="D217" s="1"/>
      <c r="E217" s="1" t="s">
        <v>56</v>
      </c>
      <c r="F217" s="2">
        <f t="shared" si="29"/>
        <v>4</v>
      </c>
      <c r="G217" s="1">
        <v>13.0</v>
      </c>
      <c r="H217" s="1"/>
      <c r="I217" s="5">
        <v>44111.0</v>
      </c>
      <c r="J217" s="5">
        <v>44331.0</v>
      </c>
      <c r="K217" s="1" t="s">
        <v>405</v>
      </c>
      <c r="L217" s="1" t="s">
        <v>56</v>
      </c>
      <c r="M217" s="1">
        <v>33436.0</v>
      </c>
      <c r="N217" s="5">
        <v>44046.0</v>
      </c>
      <c r="O217" s="1" t="b">
        <v>1</v>
      </c>
      <c r="P217" s="6" t="s">
        <v>2015</v>
      </c>
      <c r="Q217" s="1"/>
      <c r="R217" s="6" t="s">
        <v>2016</v>
      </c>
      <c r="S217" s="1" t="s">
        <v>2017</v>
      </c>
      <c r="T217" s="1" t="s">
        <v>912</v>
      </c>
      <c r="U217" s="1">
        <v>3.0</v>
      </c>
      <c r="V217" s="1" t="b">
        <v>0</v>
      </c>
      <c r="W217" s="1">
        <v>4.0</v>
      </c>
      <c r="X217" s="1">
        <v>35.0</v>
      </c>
      <c r="Y217" s="1"/>
      <c r="Z217" s="1"/>
      <c r="AA217" s="1"/>
      <c r="AB217" s="1"/>
      <c r="AC217" s="1"/>
      <c r="AD217" s="1"/>
      <c r="AE217" s="1"/>
      <c r="AF217" s="1"/>
      <c r="AG217" s="1"/>
      <c r="AH217" s="1"/>
      <c r="AI217" s="1"/>
      <c r="AJ217" s="1"/>
      <c r="AK217" s="1"/>
      <c r="AL217" s="1"/>
      <c r="AM217" s="1"/>
      <c r="AN217" s="2" t="str">
        <f t="shared" si="31"/>
        <v/>
      </c>
      <c r="AO217" s="1" t="s">
        <v>153</v>
      </c>
      <c r="AP217" s="1"/>
      <c r="AQ217" s="1" t="s">
        <v>846</v>
      </c>
      <c r="AR217" s="1" t="s">
        <v>2018</v>
      </c>
      <c r="AS217" s="1" t="s">
        <v>405</v>
      </c>
      <c r="AT217" s="1" t="s">
        <v>56</v>
      </c>
      <c r="AU217" s="1">
        <v>33436.0</v>
      </c>
      <c r="AV217" s="1" t="s">
        <v>2019</v>
      </c>
      <c r="AW217" s="1">
        <v>15617421500</v>
      </c>
      <c r="AX217" s="1">
        <v>15617421500</v>
      </c>
      <c r="AY217" s="1"/>
      <c r="AZ217" s="7">
        <v>44049.65251157407</v>
      </c>
      <c r="BA217" s="1"/>
    </row>
    <row r="218" ht="15.75" customHeight="1">
      <c r="A218" s="1" t="s">
        <v>2020</v>
      </c>
      <c r="B218" s="2" t="str">
        <f t="shared" si="28"/>
        <v>H-2B</v>
      </c>
      <c r="C218" s="1" t="s">
        <v>2021</v>
      </c>
      <c r="D218" s="1"/>
      <c r="E218" s="1" t="s">
        <v>241</v>
      </c>
      <c r="F218" s="2">
        <f t="shared" si="29"/>
        <v>5</v>
      </c>
      <c r="G218" s="1">
        <v>14.69</v>
      </c>
      <c r="H218" s="1"/>
      <c r="I218" s="4">
        <v>44119.0</v>
      </c>
      <c r="J218" s="5">
        <v>44256.0</v>
      </c>
      <c r="K218" s="1" t="s">
        <v>2022</v>
      </c>
      <c r="L218" s="1" t="s">
        <v>241</v>
      </c>
      <c r="M218" s="1">
        <v>78702.0</v>
      </c>
      <c r="N218" s="5">
        <v>44056.0</v>
      </c>
      <c r="O218" s="1" t="b">
        <v>0</v>
      </c>
      <c r="P218" s="6" t="s">
        <v>2023</v>
      </c>
      <c r="Q218" s="1"/>
      <c r="R218" s="6" t="s">
        <v>2024</v>
      </c>
      <c r="S218" s="1" t="s">
        <v>2025</v>
      </c>
      <c r="T218" s="1" t="s">
        <v>2026</v>
      </c>
      <c r="U218" s="1">
        <v>0.0</v>
      </c>
      <c r="V218" s="1" t="b">
        <v>1</v>
      </c>
      <c r="W218" s="1">
        <v>5.0</v>
      </c>
      <c r="X218" s="1">
        <v>40.0</v>
      </c>
      <c r="Y218" s="1"/>
      <c r="Z218" s="1"/>
      <c r="AA218" s="1"/>
      <c r="AB218" s="1"/>
      <c r="AC218" s="1"/>
      <c r="AD218" s="1"/>
      <c r="AE218" s="1"/>
      <c r="AF218" s="1"/>
      <c r="AG218" s="1"/>
      <c r="AH218" s="1"/>
      <c r="AI218" s="1"/>
      <c r="AJ218" s="1"/>
      <c r="AK218" s="1"/>
      <c r="AL218" s="1"/>
      <c r="AM218" s="1"/>
      <c r="AN218" s="2" t="str">
        <f t="shared" si="31"/>
        <v/>
      </c>
      <c r="AO218" s="1" t="s">
        <v>808</v>
      </c>
      <c r="AP218" s="1"/>
      <c r="AQ218" s="1" t="s">
        <v>65</v>
      </c>
      <c r="AR218" s="1" t="s">
        <v>2027</v>
      </c>
      <c r="AS218" s="1" t="s">
        <v>2022</v>
      </c>
      <c r="AT218" s="1" t="s">
        <v>241</v>
      </c>
      <c r="AU218" s="1">
        <v>78702.0</v>
      </c>
      <c r="AV218" s="1" t="s">
        <v>2028</v>
      </c>
      <c r="AW218" s="1">
        <v>15123687633</v>
      </c>
      <c r="AX218" s="1">
        <v>15123867633</v>
      </c>
      <c r="AY218" s="1"/>
      <c r="AZ218" s="7">
        <v>44058.04652777778</v>
      </c>
      <c r="BA218" s="1"/>
    </row>
    <row r="219" ht="15.75" customHeight="1">
      <c r="A219" s="1" t="s">
        <v>2029</v>
      </c>
      <c r="B219" s="2" t="str">
        <f t="shared" si="28"/>
        <v>H-2B</v>
      </c>
      <c r="C219" s="1" t="s">
        <v>2030</v>
      </c>
      <c r="D219" s="1"/>
      <c r="E219" s="1" t="s">
        <v>801</v>
      </c>
      <c r="F219" s="2">
        <f t="shared" si="29"/>
        <v>60</v>
      </c>
      <c r="G219" s="1">
        <v>14.21</v>
      </c>
      <c r="H219" s="1"/>
      <c r="I219" s="4">
        <v>44124.0</v>
      </c>
      <c r="J219" s="5">
        <v>44247.0</v>
      </c>
      <c r="K219" s="1" t="s">
        <v>2031</v>
      </c>
      <c r="L219" s="1" t="s">
        <v>801</v>
      </c>
      <c r="M219" s="1">
        <v>46055.0</v>
      </c>
      <c r="N219" s="5">
        <v>44064.0</v>
      </c>
      <c r="O219" s="1" t="b">
        <v>0</v>
      </c>
      <c r="P219" s="6" t="s">
        <v>2032</v>
      </c>
      <c r="Q219" s="1"/>
      <c r="R219" s="6" t="s">
        <v>2033</v>
      </c>
      <c r="S219" s="1" t="s">
        <v>2034</v>
      </c>
      <c r="T219" s="1" t="s">
        <v>256</v>
      </c>
      <c r="U219" s="1">
        <v>0.0</v>
      </c>
      <c r="V219" s="1" t="b">
        <v>1</v>
      </c>
      <c r="W219" s="1">
        <v>60.0</v>
      </c>
      <c r="X219" s="1">
        <v>40.0</v>
      </c>
      <c r="Y219" s="1"/>
      <c r="Z219" s="1"/>
      <c r="AA219" s="1"/>
      <c r="AB219" s="1"/>
      <c r="AC219" s="1"/>
      <c r="AD219" s="1"/>
      <c r="AE219" s="1"/>
      <c r="AF219" s="1"/>
      <c r="AG219" s="1"/>
      <c r="AH219" s="1"/>
      <c r="AI219" s="1"/>
      <c r="AJ219" s="1"/>
      <c r="AK219" s="1"/>
      <c r="AL219" s="1"/>
      <c r="AM219" s="1"/>
      <c r="AN219" s="2" t="str">
        <f t="shared" si="31"/>
        <v/>
      </c>
      <c r="AO219" s="1" t="s">
        <v>81</v>
      </c>
      <c r="AP219" s="1"/>
      <c r="AQ219" s="1" t="s">
        <v>65</v>
      </c>
      <c r="AR219" s="1" t="s">
        <v>2035</v>
      </c>
      <c r="AS219" s="1" t="s">
        <v>2031</v>
      </c>
      <c r="AT219" s="1" t="s">
        <v>801</v>
      </c>
      <c r="AU219" s="1">
        <v>46055.0</v>
      </c>
      <c r="AV219" s="1" t="s">
        <v>2036</v>
      </c>
      <c r="AW219" s="1">
        <v>13173352628</v>
      </c>
      <c r="AX219" s="1">
        <v>13173352628</v>
      </c>
      <c r="AY219" s="1"/>
      <c r="AZ219" s="7">
        <v>44069.04652777778</v>
      </c>
      <c r="BA219" s="1"/>
    </row>
    <row r="220" ht="15.75" customHeight="1">
      <c r="A220" s="1" t="s">
        <v>2037</v>
      </c>
      <c r="B220" s="2" t="str">
        <f t="shared" si="28"/>
        <v>H-2B</v>
      </c>
      <c r="C220" s="1" t="s">
        <v>2038</v>
      </c>
      <c r="D220" s="1" t="s">
        <v>2039</v>
      </c>
      <c r="E220" s="1" t="s">
        <v>516</v>
      </c>
      <c r="F220" s="2">
        <f t="shared" si="29"/>
        <v>22</v>
      </c>
      <c r="G220" s="1">
        <v>23.14</v>
      </c>
      <c r="H220" s="1"/>
      <c r="I220" s="4">
        <v>44124.0</v>
      </c>
      <c r="J220" s="5">
        <v>44306.0</v>
      </c>
      <c r="K220" s="1" t="s">
        <v>2040</v>
      </c>
      <c r="L220" s="1" t="s">
        <v>241</v>
      </c>
      <c r="M220" s="1">
        <v>78223.0</v>
      </c>
      <c r="N220" s="5">
        <v>44046.0</v>
      </c>
      <c r="O220" s="1" t="b">
        <v>1</v>
      </c>
      <c r="P220" s="6" t="s">
        <v>2041</v>
      </c>
      <c r="Q220" s="1"/>
      <c r="R220" s="6" t="s">
        <v>2042</v>
      </c>
      <c r="S220" s="1" t="s">
        <v>2043</v>
      </c>
      <c r="T220" s="1" t="s">
        <v>2044</v>
      </c>
      <c r="U220" s="1">
        <v>6.0</v>
      </c>
      <c r="V220" s="1" t="b">
        <v>1</v>
      </c>
      <c r="W220" s="1">
        <v>22.0</v>
      </c>
      <c r="X220" s="1">
        <v>40.0</v>
      </c>
      <c r="Y220" s="1"/>
      <c r="Z220" s="1"/>
      <c r="AA220" s="1"/>
      <c r="AB220" s="1"/>
      <c r="AC220" s="1"/>
      <c r="AD220" s="1"/>
      <c r="AE220" s="1"/>
      <c r="AF220" s="1"/>
      <c r="AG220" s="1"/>
      <c r="AH220" s="1"/>
      <c r="AI220" s="1"/>
      <c r="AJ220" s="1"/>
      <c r="AK220" s="1"/>
      <c r="AL220" s="1"/>
      <c r="AM220" s="1"/>
      <c r="AN220" s="2" t="str">
        <f t="shared" si="31"/>
        <v/>
      </c>
      <c r="AO220" s="1" t="s">
        <v>108</v>
      </c>
      <c r="AP220" s="1"/>
      <c r="AQ220" s="1" t="s">
        <v>65</v>
      </c>
      <c r="AR220" s="1" t="s">
        <v>2045</v>
      </c>
      <c r="AS220" s="1" t="s">
        <v>2046</v>
      </c>
      <c r="AT220" s="1" t="s">
        <v>516</v>
      </c>
      <c r="AU220" s="1">
        <v>70723.0</v>
      </c>
      <c r="AV220" s="1" t="s">
        <v>2047</v>
      </c>
      <c r="AW220" s="1">
        <v>12103892768</v>
      </c>
      <c r="AX220" s="1">
        <v>12259254312</v>
      </c>
      <c r="AY220" s="1"/>
      <c r="AZ220" s="7">
        <v>44049.65251157407</v>
      </c>
      <c r="BA220" s="1"/>
    </row>
    <row r="221" ht="15.75" customHeight="1">
      <c r="A221" s="1" t="s">
        <v>2048</v>
      </c>
      <c r="B221" s="2" t="str">
        <f t="shared" si="28"/>
        <v>H-2B</v>
      </c>
      <c r="C221" s="1" t="s">
        <v>2049</v>
      </c>
      <c r="D221" s="1"/>
      <c r="E221" s="1" t="s">
        <v>56</v>
      </c>
      <c r="F221" s="2">
        <f t="shared" si="29"/>
        <v>3</v>
      </c>
      <c r="G221" s="1">
        <v>15.55</v>
      </c>
      <c r="H221" s="1"/>
      <c r="I221" s="5">
        <v>44111.0</v>
      </c>
      <c r="J221" s="5">
        <v>44331.0</v>
      </c>
      <c r="K221" s="1" t="s">
        <v>2050</v>
      </c>
      <c r="L221" s="1" t="s">
        <v>56</v>
      </c>
      <c r="M221" s="1">
        <v>34972.0</v>
      </c>
      <c r="N221" s="5">
        <v>44047.0</v>
      </c>
      <c r="O221" s="1" t="b">
        <v>1</v>
      </c>
      <c r="P221" s="6" t="s">
        <v>2051</v>
      </c>
      <c r="Q221" s="1"/>
      <c r="R221" s="6" t="s">
        <v>2052</v>
      </c>
      <c r="S221" s="1" t="s">
        <v>2053</v>
      </c>
      <c r="T221" s="1" t="s">
        <v>1963</v>
      </c>
      <c r="U221" s="1">
        <v>3.0</v>
      </c>
      <c r="V221" s="1" t="b">
        <v>0</v>
      </c>
      <c r="W221" s="1">
        <v>3.0</v>
      </c>
      <c r="X221" s="1">
        <v>35.0</v>
      </c>
      <c r="Y221" s="1"/>
      <c r="Z221" s="1"/>
      <c r="AA221" s="1"/>
      <c r="AB221" s="1"/>
      <c r="AC221" s="1"/>
      <c r="AD221" s="1"/>
      <c r="AE221" s="1"/>
      <c r="AF221" s="1"/>
      <c r="AG221" s="1"/>
      <c r="AH221" s="1"/>
      <c r="AI221" s="1"/>
      <c r="AJ221" s="1"/>
      <c r="AK221" s="1"/>
      <c r="AL221" s="1"/>
      <c r="AM221" s="1"/>
      <c r="AN221" s="2" t="str">
        <f t="shared" si="31"/>
        <v/>
      </c>
      <c r="AO221" s="1" t="s">
        <v>153</v>
      </c>
      <c r="AP221" s="1"/>
      <c r="AQ221" s="1" t="s">
        <v>846</v>
      </c>
      <c r="AR221" s="1" t="s">
        <v>2054</v>
      </c>
      <c r="AS221" s="1" t="s">
        <v>2050</v>
      </c>
      <c r="AT221" s="1" t="s">
        <v>56</v>
      </c>
      <c r="AU221" s="1">
        <v>34972.0</v>
      </c>
      <c r="AV221" s="1" t="s">
        <v>2055</v>
      </c>
      <c r="AW221" s="1">
        <v>18633571700</v>
      </c>
      <c r="AX221" s="1">
        <v>18633571700</v>
      </c>
      <c r="AY221" s="1"/>
      <c r="AZ221" s="7">
        <v>44049.65251157407</v>
      </c>
      <c r="BA221" s="1"/>
    </row>
    <row r="222" ht="15.75" customHeight="1">
      <c r="A222" s="1" t="s">
        <v>2056</v>
      </c>
      <c r="B222" s="2" t="str">
        <f t="shared" si="28"/>
        <v>H-2B</v>
      </c>
      <c r="C222" s="1" t="s">
        <v>2057</v>
      </c>
      <c r="D222" s="1"/>
      <c r="E222" s="1" t="s">
        <v>185</v>
      </c>
      <c r="F222" s="2">
        <f t="shared" si="29"/>
        <v>1</v>
      </c>
      <c r="G222" s="1">
        <v>14.91</v>
      </c>
      <c r="H222" s="1"/>
      <c r="I222" s="5">
        <v>44110.0</v>
      </c>
      <c r="J222" s="5">
        <v>44474.0</v>
      </c>
      <c r="K222" s="1" t="s">
        <v>2058</v>
      </c>
      <c r="L222" s="1" t="s">
        <v>185</v>
      </c>
      <c r="M222" s="1">
        <v>95688.0</v>
      </c>
      <c r="N222" s="5">
        <v>44060.0</v>
      </c>
      <c r="O222" s="1" t="b">
        <v>1</v>
      </c>
      <c r="P222" s="6" t="s">
        <v>2059</v>
      </c>
      <c r="Q222" s="1"/>
      <c r="R222" s="6" t="s">
        <v>2060</v>
      </c>
      <c r="S222" s="1" t="s">
        <v>2061</v>
      </c>
      <c r="T222" s="1" t="s">
        <v>2062</v>
      </c>
      <c r="U222" s="1">
        <v>12.0</v>
      </c>
      <c r="V222" s="1" t="b">
        <v>0</v>
      </c>
      <c r="W222" s="1">
        <v>1.0</v>
      </c>
      <c r="X222" s="1">
        <v>47.5</v>
      </c>
      <c r="Y222" s="1"/>
      <c r="Z222" s="1"/>
      <c r="AA222" s="1"/>
      <c r="AB222" s="1"/>
      <c r="AC222" s="1"/>
      <c r="AD222" s="1"/>
      <c r="AE222" s="1"/>
      <c r="AF222" s="1"/>
      <c r="AG222" s="1"/>
      <c r="AH222" s="1"/>
      <c r="AI222" s="1"/>
      <c r="AJ222" s="1"/>
      <c r="AK222" s="1"/>
      <c r="AL222" s="1"/>
      <c r="AM222" s="1"/>
      <c r="AN222" s="2" t="str">
        <f t="shared" si="31"/>
        <v/>
      </c>
      <c r="AO222" s="1" t="s">
        <v>2063</v>
      </c>
      <c r="AP222" s="1"/>
      <c r="AQ222" s="1" t="s">
        <v>65</v>
      </c>
      <c r="AR222" s="1" t="s">
        <v>2064</v>
      </c>
      <c r="AS222" s="1" t="s">
        <v>2058</v>
      </c>
      <c r="AT222" s="1" t="s">
        <v>185</v>
      </c>
      <c r="AU222" s="1">
        <v>95688.0</v>
      </c>
      <c r="AV222" s="1" t="s">
        <v>2065</v>
      </c>
      <c r="AW222" s="1">
        <v>17074697480</v>
      </c>
      <c r="AX222" s="1">
        <v>17074697480</v>
      </c>
      <c r="AY222" s="1"/>
      <c r="AZ222" s="7">
        <v>44061.04652777778</v>
      </c>
      <c r="BA222" s="1"/>
    </row>
    <row r="223" ht="15.75" customHeight="1">
      <c r="A223" s="1" t="s">
        <v>2066</v>
      </c>
      <c r="B223" s="2" t="str">
        <f t="shared" si="28"/>
        <v>H-2B</v>
      </c>
      <c r="C223" s="1" t="s">
        <v>2067</v>
      </c>
      <c r="D223" s="1"/>
      <c r="E223" s="1" t="s">
        <v>69</v>
      </c>
      <c r="F223" s="2">
        <f t="shared" si="29"/>
        <v>1</v>
      </c>
      <c r="G223" s="1">
        <v>14.68</v>
      </c>
      <c r="H223" s="1"/>
      <c r="I223" s="4">
        <v>44119.0</v>
      </c>
      <c r="J223" s="5">
        <v>44300.0</v>
      </c>
      <c r="K223" s="1" t="s">
        <v>2068</v>
      </c>
      <c r="L223" s="1" t="s">
        <v>69</v>
      </c>
      <c r="M223" s="1">
        <v>80211.0</v>
      </c>
      <c r="N223" s="5">
        <v>44049.0</v>
      </c>
      <c r="O223" s="1" t="b">
        <v>0</v>
      </c>
      <c r="P223" s="6" t="s">
        <v>2069</v>
      </c>
      <c r="Q223" s="1"/>
      <c r="R223" s="6" t="s">
        <v>2070</v>
      </c>
      <c r="S223" s="1" t="s">
        <v>2071</v>
      </c>
      <c r="T223" s="1" t="s">
        <v>2072</v>
      </c>
      <c r="U223" s="1">
        <v>0.0</v>
      </c>
      <c r="V223" s="1" t="b">
        <v>0</v>
      </c>
      <c r="W223" s="1">
        <v>1.0</v>
      </c>
      <c r="X223" s="1">
        <v>40.0</v>
      </c>
      <c r="Y223" s="1"/>
      <c r="Z223" s="1"/>
      <c r="AA223" s="1"/>
      <c r="AB223" s="1"/>
      <c r="AC223" s="1"/>
      <c r="AD223" s="1"/>
      <c r="AE223" s="1"/>
      <c r="AF223" s="1"/>
      <c r="AG223" s="1"/>
      <c r="AH223" s="1"/>
      <c r="AI223" s="1"/>
      <c r="AJ223" s="1"/>
      <c r="AK223" s="1"/>
      <c r="AL223" s="1"/>
      <c r="AM223" s="1"/>
      <c r="AN223" s="2" t="str">
        <f t="shared" si="31"/>
        <v/>
      </c>
      <c r="AO223" s="1" t="s">
        <v>846</v>
      </c>
      <c r="AP223" s="1"/>
      <c r="AQ223" s="1" t="s">
        <v>65</v>
      </c>
      <c r="AR223" s="1" t="s">
        <v>2073</v>
      </c>
      <c r="AS223" s="1" t="s">
        <v>2068</v>
      </c>
      <c r="AT223" s="1" t="s">
        <v>69</v>
      </c>
      <c r="AU223" s="1">
        <v>80211.0</v>
      </c>
      <c r="AV223" s="1" t="s">
        <v>2074</v>
      </c>
      <c r="AW223" s="1">
        <v>1.3038186753E10</v>
      </c>
      <c r="AX223" s="1">
        <v>13038186753</v>
      </c>
      <c r="AY223" s="1"/>
      <c r="AZ223" s="7">
        <v>44051.04652777778</v>
      </c>
      <c r="BA223" s="1"/>
    </row>
    <row r="224" ht="15.75" customHeight="1">
      <c r="A224" s="1" t="s">
        <v>2075</v>
      </c>
      <c r="B224" s="2" t="str">
        <f t="shared" si="28"/>
        <v>H-2B</v>
      </c>
      <c r="C224" s="1" t="s">
        <v>2076</v>
      </c>
      <c r="D224" s="1" t="s">
        <v>2077</v>
      </c>
      <c r="E224" s="1" t="s">
        <v>241</v>
      </c>
      <c r="F224" s="2">
        <f t="shared" si="29"/>
        <v>44</v>
      </c>
      <c r="G224" s="1">
        <v>14.29</v>
      </c>
      <c r="H224" s="1" t="s">
        <v>2078</v>
      </c>
      <c r="I224" s="5">
        <v>44111.0</v>
      </c>
      <c r="J224" s="5">
        <v>44331.0</v>
      </c>
      <c r="K224" s="1" t="s">
        <v>2079</v>
      </c>
      <c r="L224" s="1" t="s">
        <v>241</v>
      </c>
      <c r="M224" s="1">
        <v>77979.0</v>
      </c>
      <c r="N224" s="5">
        <v>44043.0</v>
      </c>
      <c r="O224" s="1" t="b">
        <v>0</v>
      </c>
      <c r="P224" s="6" t="s">
        <v>2080</v>
      </c>
      <c r="Q224" s="1"/>
      <c r="R224" s="6" t="s">
        <v>2081</v>
      </c>
      <c r="S224" s="1" t="s">
        <v>2082</v>
      </c>
      <c r="T224" s="1" t="s">
        <v>2083</v>
      </c>
      <c r="U224" s="1">
        <v>0.0</v>
      </c>
      <c r="V224" s="1" t="b">
        <v>0</v>
      </c>
      <c r="W224" s="1">
        <v>44.0</v>
      </c>
      <c r="X224" s="1">
        <v>35.0</v>
      </c>
      <c r="Y224" s="1"/>
      <c r="Z224" s="1"/>
      <c r="AA224" s="1"/>
      <c r="AB224" s="1"/>
      <c r="AC224" s="1"/>
      <c r="AD224" s="1"/>
      <c r="AE224" s="1"/>
      <c r="AF224" s="1"/>
      <c r="AG224" s="1"/>
      <c r="AH224" s="1"/>
      <c r="AI224" s="1"/>
      <c r="AJ224" s="1"/>
      <c r="AK224" s="1"/>
      <c r="AL224" s="1"/>
      <c r="AM224" s="1"/>
      <c r="AN224" s="2" t="str">
        <f t="shared" si="31"/>
        <v/>
      </c>
      <c r="AO224" s="1" t="s">
        <v>2084</v>
      </c>
      <c r="AP224" s="1"/>
      <c r="AQ224" s="1" t="s">
        <v>65</v>
      </c>
      <c r="AR224" s="1" t="s">
        <v>2085</v>
      </c>
      <c r="AS224" s="1" t="s">
        <v>2079</v>
      </c>
      <c r="AT224" s="1" t="s">
        <v>241</v>
      </c>
      <c r="AU224" s="1">
        <v>77979.0</v>
      </c>
      <c r="AV224" s="1" t="s">
        <v>2086</v>
      </c>
      <c r="AW224" s="1">
        <v>13612201726</v>
      </c>
      <c r="AX224" s="1">
        <v>13612201726</v>
      </c>
      <c r="AY224" s="1"/>
      <c r="AZ224" s="7">
        <v>44046.87478009259</v>
      </c>
      <c r="BA224" s="1"/>
    </row>
    <row r="225" ht="15.75" customHeight="1">
      <c r="A225" s="1" t="s">
        <v>2087</v>
      </c>
      <c r="B225" s="2" t="str">
        <f t="shared" si="28"/>
        <v>H-2B</v>
      </c>
      <c r="C225" s="1" t="s">
        <v>2088</v>
      </c>
      <c r="D225" s="1"/>
      <c r="E225" s="1" t="s">
        <v>56</v>
      </c>
      <c r="F225" s="2">
        <f t="shared" si="29"/>
        <v>80</v>
      </c>
      <c r="G225" s="1">
        <v>11.0</v>
      </c>
      <c r="H225" s="1" t="s">
        <v>2089</v>
      </c>
      <c r="I225" s="4">
        <v>44119.0</v>
      </c>
      <c r="J225" s="5">
        <v>44347.0</v>
      </c>
      <c r="K225" s="1" t="s">
        <v>372</v>
      </c>
      <c r="L225" s="1" t="s">
        <v>56</v>
      </c>
      <c r="M225" s="1">
        <v>33434.0</v>
      </c>
      <c r="N225" s="5">
        <v>44043.0</v>
      </c>
      <c r="O225" s="1" t="b">
        <v>0</v>
      </c>
      <c r="P225" s="6" t="s">
        <v>2090</v>
      </c>
      <c r="Q225" s="1"/>
      <c r="R225" s="6" t="s">
        <v>2091</v>
      </c>
      <c r="S225" s="1" t="s">
        <v>2092</v>
      </c>
      <c r="T225" s="1" t="s">
        <v>275</v>
      </c>
      <c r="U225" s="1">
        <v>0.0</v>
      </c>
      <c r="V225" s="1" t="b">
        <v>0</v>
      </c>
      <c r="W225" s="1">
        <v>80.0</v>
      </c>
      <c r="X225" s="1">
        <v>40.0</v>
      </c>
      <c r="Y225" s="1"/>
      <c r="Z225" s="1"/>
      <c r="AA225" s="1"/>
      <c r="AB225" s="1"/>
      <c r="AC225" s="1"/>
      <c r="AD225" s="1"/>
      <c r="AE225" s="1"/>
      <c r="AF225" s="1"/>
      <c r="AG225" s="1"/>
      <c r="AH225" s="1"/>
      <c r="AI225" s="1"/>
      <c r="AJ225" s="1"/>
      <c r="AK225" s="1"/>
      <c r="AL225" s="1"/>
      <c r="AM225" s="1"/>
      <c r="AN225" s="2" t="str">
        <f t="shared" si="31"/>
        <v/>
      </c>
      <c r="AO225" s="1" t="s">
        <v>2093</v>
      </c>
      <c r="AP225" s="1"/>
      <c r="AQ225" s="1" t="s">
        <v>65</v>
      </c>
      <c r="AR225" s="1" t="s">
        <v>2094</v>
      </c>
      <c r="AS225" s="1" t="s">
        <v>372</v>
      </c>
      <c r="AT225" s="1" t="s">
        <v>56</v>
      </c>
      <c r="AU225" s="1">
        <v>33434.0</v>
      </c>
      <c r="AV225" s="1" t="s">
        <v>2095</v>
      </c>
      <c r="AW225" s="1">
        <v>15614886990</v>
      </c>
      <c r="AX225" s="1">
        <v>15614886933</v>
      </c>
      <c r="AY225" s="1"/>
      <c r="AZ225" s="7">
        <v>44046.87478009259</v>
      </c>
      <c r="BA225" s="1"/>
    </row>
    <row r="226" ht="15.75" customHeight="1">
      <c r="A226" s="1" t="s">
        <v>2096</v>
      </c>
      <c r="B226" s="2" t="str">
        <f t="shared" si="28"/>
        <v>H-2B</v>
      </c>
      <c r="C226" s="1" t="s">
        <v>2088</v>
      </c>
      <c r="D226" s="1"/>
      <c r="E226" s="1" t="s">
        <v>56</v>
      </c>
      <c r="F226" s="2">
        <f t="shared" si="29"/>
        <v>91</v>
      </c>
      <c r="G226" s="1">
        <v>13.28</v>
      </c>
      <c r="H226" s="1" t="s">
        <v>2089</v>
      </c>
      <c r="I226" s="4">
        <v>44119.0</v>
      </c>
      <c r="J226" s="5">
        <v>44347.0</v>
      </c>
      <c r="K226" s="1" t="s">
        <v>372</v>
      </c>
      <c r="L226" s="1" t="s">
        <v>56</v>
      </c>
      <c r="M226" s="1">
        <v>33434.0</v>
      </c>
      <c r="N226" s="5">
        <v>44043.0</v>
      </c>
      <c r="O226" s="1" t="b">
        <v>0</v>
      </c>
      <c r="P226" s="6" t="s">
        <v>2097</v>
      </c>
      <c r="Q226" s="1"/>
      <c r="R226" s="6" t="s">
        <v>2098</v>
      </c>
      <c r="S226" s="1" t="s">
        <v>2099</v>
      </c>
      <c r="T226" s="1" t="s">
        <v>235</v>
      </c>
      <c r="U226" s="1">
        <v>0.0</v>
      </c>
      <c r="V226" s="1" t="b">
        <v>0</v>
      </c>
      <c r="W226" s="1">
        <v>91.0</v>
      </c>
      <c r="X226" s="1">
        <v>40.0</v>
      </c>
      <c r="Y226" s="1"/>
      <c r="Z226" s="1"/>
      <c r="AA226" s="1"/>
      <c r="AB226" s="1"/>
      <c r="AC226" s="1"/>
      <c r="AD226" s="1"/>
      <c r="AE226" s="1"/>
      <c r="AF226" s="1"/>
      <c r="AG226" s="1"/>
      <c r="AH226" s="1"/>
      <c r="AI226" s="1"/>
      <c r="AJ226" s="1"/>
      <c r="AK226" s="1"/>
      <c r="AL226" s="1"/>
      <c r="AM226" s="1"/>
      <c r="AN226" s="2" t="str">
        <f t="shared" si="31"/>
        <v/>
      </c>
      <c r="AO226" s="1" t="s">
        <v>2100</v>
      </c>
      <c r="AP226" s="1"/>
      <c r="AQ226" s="1" t="s">
        <v>65</v>
      </c>
      <c r="AR226" s="1" t="s">
        <v>2094</v>
      </c>
      <c r="AS226" s="1" t="s">
        <v>372</v>
      </c>
      <c r="AT226" s="1" t="s">
        <v>56</v>
      </c>
      <c r="AU226" s="1">
        <v>33434.0</v>
      </c>
      <c r="AV226" s="1" t="s">
        <v>2095</v>
      </c>
      <c r="AW226" s="1">
        <v>15614886990</v>
      </c>
      <c r="AX226" s="1">
        <v>15614886933</v>
      </c>
      <c r="AY226" s="1"/>
      <c r="AZ226" s="7">
        <v>44046.87478009259</v>
      </c>
      <c r="BA226" s="1"/>
    </row>
    <row r="227" ht="15.75" customHeight="1">
      <c r="A227" s="1" t="s">
        <v>2101</v>
      </c>
      <c r="B227" s="2" t="str">
        <f t="shared" si="28"/>
        <v>H-2B</v>
      </c>
      <c r="C227" s="1" t="s">
        <v>2088</v>
      </c>
      <c r="D227" s="1"/>
      <c r="E227" s="1" t="s">
        <v>56</v>
      </c>
      <c r="F227" s="2">
        <f t="shared" si="29"/>
        <v>16</v>
      </c>
      <c r="G227" s="1">
        <v>14.5</v>
      </c>
      <c r="H227" s="1" t="s">
        <v>2102</v>
      </c>
      <c r="I227" s="4">
        <v>44119.0</v>
      </c>
      <c r="J227" s="5">
        <v>44347.0</v>
      </c>
      <c r="K227" s="1" t="s">
        <v>372</v>
      </c>
      <c r="L227" s="1" t="s">
        <v>56</v>
      </c>
      <c r="M227" s="1">
        <v>33434.0</v>
      </c>
      <c r="N227" s="5">
        <v>44043.0</v>
      </c>
      <c r="O227" s="1" t="b">
        <v>1</v>
      </c>
      <c r="P227" s="6" t="s">
        <v>2103</v>
      </c>
      <c r="Q227" s="1"/>
      <c r="R227" s="6" t="s">
        <v>2104</v>
      </c>
      <c r="S227" s="1" t="s">
        <v>2099</v>
      </c>
      <c r="T227" s="1" t="s">
        <v>235</v>
      </c>
      <c r="U227" s="1">
        <v>3.0</v>
      </c>
      <c r="V227" s="1" t="b">
        <v>0</v>
      </c>
      <c r="W227" s="1">
        <v>16.0</v>
      </c>
      <c r="X227" s="1">
        <v>40.0</v>
      </c>
      <c r="Y227" s="1"/>
      <c r="Z227" s="1"/>
      <c r="AA227" s="1"/>
      <c r="AB227" s="1"/>
      <c r="AC227" s="1"/>
      <c r="AD227" s="1"/>
      <c r="AE227" s="1"/>
      <c r="AF227" s="1"/>
      <c r="AG227" s="1"/>
      <c r="AH227" s="1"/>
      <c r="AI227" s="1"/>
      <c r="AJ227" s="1"/>
      <c r="AK227" s="1"/>
      <c r="AL227" s="1"/>
      <c r="AM227" s="1"/>
      <c r="AN227" s="2" t="str">
        <f t="shared" si="31"/>
        <v/>
      </c>
      <c r="AO227" s="1" t="s">
        <v>2093</v>
      </c>
      <c r="AP227" s="1"/>
      <c r="AQ227" s="1" t="s">
        <v>65</v>
      </c>
      <c r="AR227" s="1" t="s">
        <v>2094</v>
      </c>
      <c r="AS227" s="1" t="s">
        <v>372</v>
      </c>
      <c r="AT227" s="1" t="s">
        <v>56</v>
      </c>
      <c r="AU227" s="1">
        <v>33434.0</v>
      </c>
      <c r="AV227" s="1" t="s">
        <v>2095</v>
      </c>
      <c r="AW227" s="1">
        <v>15614886990</v>
      </c>
      <c r="AX227" s="1">
        <v>15614886933</v>
      </c>
      <c r="AY227" s="1"/>
      <c r="AZ227" s="7">
        <v>44046.87478009259</v>
      </c>
      <c r="BA227" s="1"/>
    </row>
    <row r="228" ht="15.75" customHeight="1">
      <c r="A228" s="1" t="s">
        <v>2105</v>
      </c>
      <c r="B228" s="2" t="str">
        <f t="shared" si="28"/>
        <v>H-2B</v>
      </c>
      <c r="C228" s="1" t="s">
        <v>2106</v>
      </c>
      <c r="D228" s="1"/>
      <c r="E228" s="1" t="s">
        <v>877</v>
      </c>
      <c r="F228" s="2">
        <f t="shared" si="29"/>
        <v>8</v>
      </c>
      <c r="G228" s="1">
        <v>14.87</v>
      </c>
      <c r="H228" s="1" t="s">
        <v>2107</v>
      </c>
      <c r="I228" s="5">
        <v>44110.0</v>
      </c>
      <c r="J228" s="4">
        <v>44150.0</v>
      </c>
      <c r="K228" s="1" t="s">
        <v>2108</v>
      </c>
      <c r="L228" s="1" t="s">
        <v>877</v>
      </c>
      <c r="M228" s="1">
        <v>27560.0</v>
      </c>
      <c r="N228" s="5">
        <v>44043.0</v>
      </c>
      <c r="O228" s="1" t="b">
        <v>0</v>
      </c>
      <c r="P228" s="6" t="s">
        <v>2109</v>
      </c>
      <c r="Q228" s="1"/>
      <c r="R228" s="6" t="s">
        <v>2110</v>
      </c>
      <c r="S228" s="1" t="s">
        <v>2111</v>
      </c>
      <c r="T228" s="1" t="s">
        <v>2112</v>
      </c>
      <c r="U228" s="1">
        <v>0.0</v>
      </c>
      <c r="V228" s="1" t="b">
        <v>1</v>
      </c>
      <c r="W228" s="1">
        <v>8.0</v>
      </c>
      <c r="X228" s="1">
        <v>40.0</v>
      </c>
      <c r="Y228" s="1"/>
      <c r="Z228" s="1"/>
      <c r="AA228" s="1"/>
      <c r="AB228" s="1"/>
      <c r="AC228" s="1"/>
      <c r="AD228" s="1"/>
      <c r="AE228" s="1"/>
      <c r="AF228" s="1"/>
      <c r="AG228" s="1"/>
      <c r="AH228" s="1"/>
      <c r="AI228" s="1"/>
      <c r="AJ228" s="1"/>
      <c r="AK228" s="1"/>
      <c r="AL228" s="1"/>
      <c r="AM228" s="1"/>
      <c r="AN228" s="2" t="str">
        <f t="shared" si="31"/>
        <v/>
      </c>
      <c r="AO228" s="1" t="s">
        <v>2113</v>
      </c>
      <c r="AP228" s="1"/>
      <c r="AQ228" s="1" t="s">
        <v>65</v>
      </c>
      <c r="AR228" s="1" t="s">
        <v>2114</v>
      </c>
      <c r="AS228" s="1" t="s">
        <v>2115</v>
      </c>
      <c r="AT228" s="1" t="s">
        <v>877</v>
      </c>
      <c r="AU228" s="1">
        <v>27523.0</v>
      </c>
      <c r="AV228" s="1" t="s">
        <v>2116</v>
      </c>
      <c r="AW228" s="1">
        <v>19193889878</v>
      </c>
      <c r="AX228" s="1">
        <v>19193889878</v>
      </c>
      <c r="AY228" s="1"/>
      <c r="AZ228" s="7">
        <v>44046.87478009259</v>
      </c>
      <c r="BA228" s="1"/>
    </row>
    <row r="229" ht="15.75" customHeight="1">
      <c r="A229" s="1" t="s">
        <v>2117</v>
      </c>
      <c r="B229" s="2" t="str">
        <f t="shared" si="28"/>
        <v>H-2B</v>
      </c>
      <c r="C229" s="1" t="s">
        <v>2088</v>
      </c>
      <c r="D229" s="1"/>
      <c r="E229" s="1" t="s">
        <v>56</v>
      </c>
      <c r="F229" s="2">
        <f t="shared" si="29"/>
        <v>14</v>
      </c>
      <c r="G229" s="1">
        <v>19.12</v>
      </c>
      <c r="H229" s="1" t="s">
        <v>2102</v>
      </c>
      <c r="I229" s="4">
        <v>44119.0</v>
      </c>
      <c r="J229" s="5">
        <v>44347.0</v>
      </c>
      <c r="K229" s="1" t="s">
        <v>372</v>
      </c>
      <c r="L229" s="1" t="s">
        <v>56</v>
      </c>
      <c r="M229" s="1">
        <v>33434.0</v>
      </c>
      <c r="N229" s="5">
        <v>44043.0</v>
      </c>
      <c r="O229" s="1" t="b">
        <v>1</v>
      </c>
      <c r="P229" s="6" t="s">
        <v>2118</v>
      </c>
      <c r="Q229" s="1"/>
      <c r="R229" s="6" t="s">
        <v>2119</v>
      </c>
      <c r="S229" s="1" t="s">
        <v>2120</v>
      </c>
      <c r="T229" s="1" t="s">
        <v>2121</v>
      </c>
      <c r="U229" s="1">
        <v>6.0</v>
      </c>
      <c r="V229" s="1" t="b">
        <v>0</v>
      </c>
      <c r="W229" s="1">
        <v>14.0</v>
      </c>
      <c r="X229" s="1">
        <v>40.0</v>
      </c>
      <c r="Y229" s="1"/>
      <c r="Z229" s="1"/>
      <c r="AA229" s="1"/>
      <c r="AB229" s="1"/>
      <c r="AC229" s="1"/>
      <c r="AD229" s="1"/>
      <c r="AE229" s="1"/>
      <c r="AF229" s="1"/>
      <c r="AG229" s="1"/>
      <c r="AH229" s="1"/>
      <c r="AI229" s="1"/>
      <c r="AJ229" s="1"/>
      <c r="AK229" s="1"/>
      <c r="AL229" s="1"/>
      <c r="AM229" s="1"/>
      <c r="AN229" s="2" t="str">
        <f t="shared" si="31"/>
        <v/>
      </c>
      <c r="AO229" s="1" t="s">
        <v>2093</v>
      </c>
      <c r="AP229" s="1"/>
      <c r="AQ229" s="1" t="s">
        <v>65</v>
      </c>
      <c r="AR229" s="1" t="s">
        <v>2094</v>
      </c>
      <c r="AS229" s="1" t="s">
        <v>372</v>
      </c>
      <c r="AT229" s="1" t="s">
        <v>56</v>
      </c>
      <c r="AU229" s="1">
        <v>33434.0</v>
      </c>
      <c r="AV229" s="1" t="s">
        <v>2095</v>
      </c>
      <c r="AW229" s="1">
        <v>15614886990</v>
      </c>
      <c r="AX229" s="1">
        <v>15614886933</v>
      </c>
      <c r="AY229" s="1"/>
      <c r="AZ229" s="7">
        <v>44046.87478009259</v>
      </c>
      <c r="BA229" s="1"/>
    </row>
    <row r="230" ht="15.75" customHeight="1">
      <c r="A230" s="1" t="s">
        <v>2122</v>
      </c>
      <c r="B230" s="2" t="str">
        <f t="shared" si="28"/>
        <v>H-2B</v>
      </c>
      <c r="C230" s="1" t="s">
        <v>2088</v>
      </c>
      <c r="D230" s="1"/>
      <c r="E230" s="1" t="s">
        <v>56</v>
      </c>
      <c r="F230" s="2">
        <f t="shared" si="29"/>
        <v>12</v>
      </c>
      <c r="G230" s="1">
        <v>13.28</v>
      </c>
      <c r="H230" s="1" t="s">
        <v>2089</v>
      </c>
      <c r="I230" s="4">
        <v>44119.0</v>
      </c>
      <c r="J230" s="5">
        <v>44347.0</v>
      </c>
      <c r="K230" s="1" t="s">
        <v>372</v>
      </c>
      <c r="L230" s="1" t="s">
        <v>56</v>
      </c>
      <c r="M230" s="1">
        <v>33434.0</v>
      </c>
      <c r="N230" s="5">
        <v>44043.0</v>
      </c>
      <c r="O230" s="1" t="b">
        <v>1</v>
      </c>
      <c r="P230" s="6" t="s">
        <v>2123</v>
      </c>
      <c r="Q230" s="1"/>
      <c r="R230" s="6" t="s">
        <v>2124</v>
      </c>
      <c r="S230" s="1" t="s">
        <v>2125</v>
      </c>
      <c r="T230" s="1" t="s">
        <v>2126</v>
      </c>
      <c r="U230" s="1">
        <v>3.0</v>
      </c>
      <c r="V230" s="1" t="b">
        <v>0</v>
      </c>
      <c r="W230" s="1">
        <v>12.0</v>
      </c>
      <c r="X230" s="1">
        <v>40.0</v>
      </c>
      <c r="Y230" s="1"/>
      <c r="Z230" s="1"/>
      <c r="AA230" s="1"/>
      <c r="AB230" s="1"/>
      <c r="AC230" s="1"/>
      <c r="AD230" s="1"/>
      <c r="AE230" s="1"/>
      <c r="AF230" s="1"/>
      <c r="AG230" s="1"/>
      <c r="AH230" s="1"/>
      <c r="AI230" s="1"/>
      <c r="AJ230" s="1"/>
      <c r="AK230" s="1"/>
      <c r="AL230" s="1"/>
      <c r="AM230" s="1"/>
      <c r="AN230" s="2" t="str">
        <f t="shared" si="31"/>
        <v/>
      </c>
      <c r="AO230" s="1" t="s">
        <v>2093</v>
      </c>
      <c r="AP230" s="1"/>
      <c r="AQ230" s="1" t="s">
        <v>65</v>
      </c>
      <c r="AR230" s="1" t="s">
        <v>2094</v>
      </c>
      <c r="AS230" s="1" t="s">
        <v>372</v>
      </c>
      <c r="AT230" s="1" t="s">
        <v>56</v>
      </c>
      <c r="AU230" s="1">
        <v>33434.0</v>
      </c>
      <c r="AV230" s="1" t="s">
        <v>2095</v>
      </c>
      <c r="AW230" s="1">
        <v>15614886990</v>
      </c>
      <c r="AX230" s="1">
        <v>15614886933</v>
      </c>
      <c r="AY230" s="1"/>
      <c r="AZ230" s="7">
        <v>44046.87478009259</v>
      </c>
      <c r="BA230" s="1"/>
    </row>
    <row r="231" ht="15.75" customHeight="1">
      <c r="A231" s="1" t="s">
        <v>2127</v>
      </c>
      <c r="B231" s="2" t="str">
        <f t="shared" si="28"/>
        <v>H-2B</v>
      </c>
      <c r="C231" s="1" t="s">
        <v>2088</v>
      </c>
      <c r="D231" s="1"/>
      <c r="E231" s="1" t="s">
        <v>56</v>
      </c>
      <c r="F231" s="2">
        <f t="shared" si="29"/>
        <v>14</v>
      </c>
      <c r="G231" s="1">
        <v>11.38</v>
      </c>
      <c r="H231" s="1" t="s">
        <v>2089</v>
      </c>
      <c r="I231" s="4">
        <v>44119.0</v>
      </c>
      <c r="J231" s="5">
        <v>44347.0</v>
      </c>
      <c r="K231" s="1" t="s">
        <v>372</v>
      </c>
      <c r="L231" s="1" t="s">
        <v>56</v>
      </c>
      <c r="M231" s="1">
        <v>33434.0</v>
      </c>
      <c r="N231" s="5">
        <v>44043.0</v>
      </c>
      <c r="O231" s="1" t="b">
        <v>1</v>
      </c>
      <c r="P231" s="6" t="s">
        <v>2128</v>
      </c>
      <c r="Q231" s="1"/>
      <c r="R231" s="6" t="s">
        <v>2129</v>
      </c>
      <c r="S231" s="1" t="s">
        <v>2130</v>
      </c>
      <c r="T231" s="1" t="s">
        <v>430</v>
      </c>
      <c r="U231" s="1">
        <v>3.0</v>
      </c>
      <c r="V231" s="1" t="b">
        <v>0</v>
      </c>
      <c r="W231" s="1">
        <v>14.0</v>
      </c>
      <c r="X231" s="1">
        <v>40.0</v>
      </c>
      <c r="Y231" s="1"/>
      <c r="Z231" s="1"/>
      <c r="AA231" s="1"/>
      <c r="AB231" s="1"/>
      <c r="AC231" s="1"/>
      <c r="AD231" s="1"/>
      <c r="AE231" s="1"/>
      <c r="AF231" s="1"/>
      <c r="AG231" s="1"/>
      <c r="AH231" s="1"/>
      <c r="AI231" s="1"/>
      <c r="AJ231" s="1"/>
      <c r="AK231" s="1"/>
      <c r="AL231" s="1"/>
      <c r="AM231" s="1"/>
      <c r="AN231" s="2" t="str">
        <f t="shared" si="31"/>
        <v/>
      </c>
      <c r="AO231" s="1" t="s">
        <v>2093</v>
      </c>
      <c r="AP231" s="1"/>
      <c r="AQ231" s="1" t="s">
        <v>65</v>
      </c>
      <c r="AR231" s="1" t="s">
        <v>2094</v>
      </c>
      <c r="AS231" s="1" t="s">
        <v>372</v>
      </c>
      <c r="AT231" s="1" t="s">
        <v>56</v>
      </c>
      <c r="AU231" s="1">
        <v>33434.0</v>
      </c>
      <c r="AV231" s="1" t="s">
        <v>2095</v>
      </c>
      <c r="AW231" s="1">
        <v>15614886990</v>
      </c>
      <c r="AX231" s="1">
        <v>15614886933</v>
      </c>
      <c r="AY231" s="1"/>
      <c r="AZ231" s="7">
        <v>44046.87478009259</v>
      </c>
      <c r="BA231" s="1"/>
    </row>
    <row r="232" ht="15.75" customHeight="1">
      <c r="A232" s="1" t="s">
        <v>2131</v>
      </c>
      <c r="B232" s="2" t="str">
        <f t="shared" si="28"/>
        <v>H-2B</v>
      </c>
      <c r="C232" s="1" t="s">
        <v>2132</v>
      </c>
      <c r="D232" s="1" t="s">
        <v>2133</v>
      </c>
      <c r="E232" s="1" t="s">
        <v>241</v>
      </c>
      <c r="F232" s="2">
        <f t="shared" si="29"/>
        <v>150</v>
      </c>
      <c r="G232" s="1">
        <v>13.54</v>
      </c>
      <c r="H232" s="1"/>
      <c r="I232" s="5">
        <v>44111.0</v>
      </c>
      <c r="J232" s="5">
        <v>44377.0</v>
      </c>
      <c r="K232" s="1" t="s">
        <v>1413</v>
      </c>
      <c r="L232" s="1" t="s">
        <v>241</v>
      </c>
      <c r="M232" s="1">
        <v>77539.0</v>
      </c>
      <c r="N232" s="5">
        <v>44043.0</v>
      </c>
      <c r="O232" s="1" t="b">
        <v>0</v>
      </c>
      <c r="P232" s="6" t="s">
        <v>2134</v>
      </c>
      <c r="Q232" s="1"/>
      <c r="R232" s="6" t="s">
        <v>2135</v>
      </c>
      <c r="S232" s="1" t="s">
        <v>2136</v>
      </c>
      <c r="T232" s="1" t="s">
        <v>1985</v>
      </c>
      <c r="U232" s="1">
        <v>0.0</v>
      </c>
      <c r="V232" s="1" t="b">
        <v>0</v>
      </c>
      <c r="W232" s="1">
        <v>150.0</v>
      </c>
      <c r="X232" s="1">
        <v>35.0</v>
      </c>
      <c r="Y232" s="1"/>
      <c r="Z232" s="1"/>
      <c r="AA232" s="1"/>
      <c r="AB232" s="1"/>
      <c r="AC232" s="1"/>
      <c r="AD232" s="1"/>
      <c r="AE232" s="1"/>
      <c r="AF232" s="1"/>
      <c r="AG232" s="1"/>
      <c r="AH232" s="1"/>
      <c r="AI232" s="1"/>
      <c r="AJ232" s="1"/>
      <c r="AK232" s="1"/>
      <c r="AL232" s="1"/>
      <c r="AM232" s="1"/>
      <c r="AN232" s="2" t="str">
        <f t="shared" si="31"/>
        <v/>
      </c>
      <c r="AO232" s="1" t="s">
        <v>2137</v>
      </c>
      <c r="AP232" s="1"/>
      <c r="AQ232" s="1" t="s">
        <v>65</v>
      </c>
      <c r="AR232" s="1" t="s">
        <v>2138</v>
      </c>
      <c r="AS232" s="1" t="s">
        <v>2079</v>
      </c>
      <c r="AT232" s="1" t="s">
        <v>241</v>
      </c>
      <c r="AU232" s="1">
        <v>77979.0</v>
      </c>
      <c r="AV232" s="1" t="s">
        <v>2139</v>
      </c>
      <c r="AW232" s="1">
        <v>12813392111</v>
      </c>
      <c r="AX232" s="1">
        <v>12813392111</v>
      </c>
      <c r="AY232" s="1"/>
      <c r="AZ232" s="7">
        <v>44046.87478009259</v>
      </c>
      <c r="BA232" s="1"/>
    </row>
    <row r="233" ht="15.75" customHeight="1">
      <c r="A233" s="1" t="s">
        <v>2140</v>
      </c>
      <c r="B233" s="2" t="str">
        <f t="shared" si="28"/>
        <v>H-2B</v>
      </c>
      <c r="C233" s="1" t="s">
        <v>2088</v>
      </c>
      <c r="D233" s="1"/>
      <c r="E233" s="1" t="s">
        <v>56</v>
      </c>
      <c r="F233" s="2">
        <f t="shared" si="29"/>
        <v>41</v>
      </c>
      <c r="G233" s="1">
        <v>14.0</v>
      </c>
      <c r="H233" s="1" t="s">
        <v>2141</v>
      </c>
      <c r="I233" s="4">
        <v>44119.0</v>
      </c>
      <c r="J233" s="5">
        <v>44347.0</v>
      </c>
      <c r="K233" s="1" t="s">
        <v>372</v>
      </c>
      <c r="L233" s="1" t="s">
        <v>56</v>
      </c>
      <c r="M233" s="1">
        <v>33434.0</v>
      </c>
      <c r="N233" s="5">
        <v>44043.0</v>
      </c>
      <c r="O233" s="1" t="b">
        <v>1</v>
      </c>
      <c r="P233" s="6" t="s">
        <v>2142</v>
      </c>
      <c r="Q233" s="1"/>
      <c r="R233" s="6" t="s">
        <v>2143</v>
      </c>
      <c r="S233" s="1" t="s">
        <v>2144</v>
      </c>
      <c r="T233" s="1" t="s">
        <v>336</v>
      </c>
      <c r="U233" s="1">
        <v>3.0</v>
      </c>
      <c r="V233" s="1" t="b">
        <v>0</v>
      </c>
      <c r="W233" s="1">
        <v>41.0</v>
      </c>
      <c r="X233" s="1">
        <v>40.0</v>
      </c>
      <c r="Y233" s="1"/>
      <c r="Z233" s="1"/>
      <c r="AA233" s="1"/>
      <c r="AB233" s="1"/>
      <c r="AC233" s="1"/>
      <c r="AD233" s="1"/>
      <c r="AE233" s="1"/>
      <c r="AF233" s="1"/>
      <c r="AG233" s="1"/>
      <c r="AH233" s="1"/>
      <c r="AI233" s="1"/>
      <c r="AJ233" s="1"/>
      <c r="AK233" s="1"/>
      <c r="AL233" s="1"/>
      <c r="AM233" s="1"/>
      <c r="AN233" s="2" t="str">
        <f t="shared" si="31"/>
        <v/>
      </c>
      <c r="AO233" s="1" t="s">
        <v>2093</v>
      </c>
      <c r="AP233" s="1"/>
      <c r="AQ233" s="1" t="s">
        <v>65</v>
      </c>
      <c r="AR233" s="1" t="s">
        <v>2094</v>
      </c>
      <c r="AS233" s="1" t="s">
        <v>372</v>
      </c>
      <c r="AT233" s="1" t="s">
        <v>56</v>
      </c>
      <c r="AU233" s="1">
        <v>33434.0</v>
      </c>
      <c r="AV233" s="1" t="s">
        <v>2095</v>
      </c>
      <c r="AW233" s="1">
        <v>15614886990</v>
      </c>
      <c r="AX233" s="1">
        <v>15614886933</v>
      </c>
      <c r="AY233" s="1"/>
      <c r="AZ233" s="7">
        <v>44046.87478009259</v>
      </c>
      <c r="BA233" s="1"/>
    </row>
    <row r="234" ht="15.75" customHeight="1">
      <c r="A234" s="1" t="s">
        <v>2145</v>
      </c>
      <c r="B234" s="2" t="str">
        <f t="shared" si="28"/>
        <v>H-2B</v>
      </c>
      <c r="C234" s="1" t="s">
        <v>682</v>
      </c>
      <c r="D234" s="1" t="s">
        <v>683</v>
      </c>
      <c r="E234" s="1" t="s">
        <v>218</v>
      </c>
      <c r="F234" s="2">
        <f t="shared" si="29"/>
        <v>69</v>
      </c>
      <c r="G234" s="1">
        <v>13.2</v>
      </c>
      <c r="H234" s="1" t="s">
        <v>2146</v>
      </c>
      <c r="I234" s="4">
        <v>44119.0</v>
      </c>
      <c r="J234" s="5">
        <v>44301.0</v>
      </c>
      <c r="K234" s="1" t="s">
        <v>685</v>
      </c>
      <c r="L234" s="1" t="s">
        <v>218</v>
      </c>
      <c r="M234" s="1">
        <v>5155.0</v>
      </c>
      <c r="N234" s="5">
        <v>44042.0</v>
      </c>
      <c r="O234" s="1" t="b">
        <v>1</v>
      </c>
      <c r="P234" s="6" t="s">
        <v>2147</v>
      </c>
      <c r="Q234" s="1"/>
      <c r="R234" s="6" t="s">
        <v>2148</v>
      </c>
      <c r="S234" s="1" t="s">
        <v>2149</v>
      </c>
      <c r="T234" s="1" t="s">
        <v>430</v>
      </c>
      <c r="U234" s="1">
        <v>6.0</v>
      </c>
      <c r="V234" s="1" t="b">
        <v>1</v>
      </c>
      <c r="W234" s="1">
        <v>69.0</v>
      </c>
      <c r="X234" s="1">
        <v>35.0</v>
      </c>
      <c r="Y234" s="1"/>
      <c r="Z234" s="1"/>
      <c r="AA234" s="1"/>
      <c r="AB234" s="1"/>
      <c r="AC234" s="1"/>
      <c r="AD234" s="1"/>
      <c r="AE234" s="1"/>
      <c r="AF234" s="1"/>
      <c r="AG234" s="1"/>
      <c r="AH234" s="1"/>
      <c r="AI234" s="1"/>
      <c r="AJ234" s="1"/>
      <c r="AK234" s="1"/>
      <c r="AL234" s="1"/>
      <c r="AM234" s="1"/>
      <c r="AN234" s="2" t="str">
        <f t="shared" si="31"/>
        <v/>
      </c>
      <c r="AO234" s="1" t="s">
        <v>431</v>
      </c>
      <c r="AP234" s="1"/>
      <c r="AQ234" s="1" t="s">
        <v>65</v>
      </c>
      <c r="AR234" s="1" t="s">
        <v>691</v>
      </c>
      <c r="AS234" s="1" t="s">
        <v>685</v>
      </c>
      <c r="AT234" s="1" t="s">
        <v>218</v>
      </c>
      <c r="AU234" s="1">
        <v>5155.0</v>
      </c>
      <c r="AV234" s="1" t="s">
        <v>692</v>
      </c>
      <c r="AW234" s="1">
        <v>18022974000</v>
      </c>
      <c r="AX234" s="1">
        <v>18022974000</v>
      </c>
      <c r="AY234" s="1"/>
      <c r="AZ234" s="7">
        <v>44046.87478009259</v>
      </c>
      <c r="BA234" s="1"/>
    </row>
    <row r="235" ht="15.75" customHeight="1">
      <c r="A235" s="1" t="s">
        <v>2150</v>
      </c>
      <c r="B235" s="2" t="str">
        <f t="shared" si="28"/>
        <v>H-2B</v>
      </c>
      <c r="C235" s="1" t="s">
        <v>682</v>
      </c>
      <c r="D235" s="1" t="s">
        <v>683</v>
      </c>
      <c r="E235" s="1" t="s">
        <v>218</v>
      </c>
      <c r="F235" s="2">
        <f t="shared" si="29"/>
        <v>8</v>
      </c>
      <c r="G235" s="1">
        <v>16.56</v>
      </c>
      <c r="H235" s="1" t="s">
        <v>2151</v>
      </c>
      <c r="I235" s="4">
        <v>44119.0</v>
      </c>
      <c r="J235" s="5">
        <v>44301.0</v>
      </c>
      <c r="K235" s="1" t="s">
        <v>685</v>
      </c>
      <c r="L235" s="1" t="s">
        <v>218</v>
      </c>
      <c r="M235" s="1">
        <v>5155.0</v>
      </c>
      <c r="N235" s="5">
        <v>44043.0</v>
      </c>
      <c r="O235" s="1" t="b">
        <v>1</v>
      </c>
      <c r="P235" s="6" t="s">
        <v>2152</v>
      </c>
      <c r="Q235" s="1"/>
      <c r="R235" s="6" t="s">
        <v>2153</v>
      </c>
      <c r="S235" s="1" t="s">
        <v>2154</v>
      </c>
      <c r="T235" s="1" t="s">
        <v>1009</v>
      </c>
      <c r="U235" s="1">
        <v>6.0</v>
      </c>
      <c r="V235" s="1" t="b">
        <v>0</v>
      </c>
      <c r="W235" s="1">
        <v>8.0</v>
      </c>
      <c r="X235" s="1">
        <v>35.0</v>
      </c>
      <c r="Y235" s="1"/>
      <c r="Z235" s="1"/>
      <c r="AA235" s="1"/>
      <c r="AB235" s="1"/>
      <c r="AC235" s="1"/>
      <c r="AD235" s="1"/>
      <c r="AE235" s="1"/>
      <c r="AF235" s="1"/>
      <c r="AG235" s="1"/>
      <c r="AH235" s="1"/>
      <c r="AI235" s="1"/>
      <c r="AJ235" s="1"/>
      <c r="AK235" s="1"/>
      <c r="AL235" s="1"/>
      <c r="AM235" s="1"/>
      <c r="AN235" s="2" t="str">
        <f t="shared" si="31"/>
        <v/>
      </c>
      <c r="AO235" s="1" t="s">
        <v>2155</v>
      </c>
      <c r="AP235" s="1"/>
      <c r="AQ235" s="1" t="s">
        <v>65</v>
      </c>
      <c r="AR235" s="1" t="s">
        <v>691</v>
      </c>
      <c r="AS235" s="1" t="s">
        <v>685</v>
      </c>
      <c r="AT235" s="1" t="s">
        <v>218</v>
      </c>
      <c r="AU235" s="1">
        <v>5155.0</v>
      </c>
      <c r="AV235" s="1" t="s">
        <v>692</v>
      </c>
      <c r="AW235" s="1">
        <v>18022974000</v>
      </c>
      <c r="AX235" s="1">
        <v>18022974000</v>
      </c>
      <c r="AY235" s="1"/>
      <c r="AZ235" s="7">
        <v>44046.87478009259</v>
      </c>
      <c r="BA235" s="1"/>
    </row>
    <row r="236" ht="15.75" customHeight="1">
      <c r="A236" s="1" t="s">
        <v>2156</v>
      </c>
      <c r="B236" s="2" t="str">
        <f t="shared" si="28"/>
        <v>H-2B</v>
      </c>
      <c r="C236" s="1" t="s">
        <v>2088</v>
      </c>
      <c r="D236" s="1"/>
      <c r="E236" s="1" t="s">
        <v>56</v>
      </c>
      <c r="F236" s="2">
        <f t="shared" si="29"/>
        <v>62</v>
      </c>
      <c r="G236" s="1">
        <v>12.0</v>
      </c>
      <c r="H236" s="1" t="s">
        <v>2089</v>
      </c>
      <c r="I236" s="4">
        <v>44119.0</v>
      </c>
      <c r="J236" s="5">
        <v>44347.0</v>
      </c>
      <c r="K236" s="1" t="s">
        <v>372</v>
      </c>
      <c r="L236" s="1" t="s">
        <v>56</v>
      </c>
      <c r="M236" s="1">
        <v>33434.0</v>
      </c>
      <c r="N236" s="5">
        <v>44043.0</v>
      </c>
      <c r="O236" s="1" t="b">
        <v>0</v>
      </c>
      <c r="P236" s="6" t="s">
        <v>2157</v>
      </c>
      <c r="Q236" s="1"/>
      <c r="R236" s="6" t="s">
        <v>2158</v>
      </c>
      <c r="S236" s="1" t="s">
        <v>2159</v>
      </c>
      <c r="T236" s="1" t="s">
        <v>2160</v>
      </c>
      <c r="U236" s="1">
        <v>0.0</v>
      </c>
      <c r="V236" s="1" t="b">
        <v>0</v>
      </c>
      <c r="W236" s="1">
        <v>62.0</v>
      </c>
      <c r="X236" s="1">
        <v>40.0</v>
      </c>
      <c r="Y236" s="1"/>
      <c r="Z236" s="1"/>
      <c r="AA236" s="1"/>
      <c r="AB236" s="1"/>
      <c r="AC236" s="1"/>
      <c r="AD236" s="1"/>
      <c r="AE236" s="1"/>
      <c r="AF236" s="1"/>
      <c r="AG236" s="1"/>
      <c r="AH236" s="1"/>
      <c r="AI236" s="1"/>
      <c r="AJ236" s="1"/>
      <c r="AK236" s="1"/>
      <c r="AL236" s="1"/>
      <c r="AM236" s="1"/>
      <c r="AN236" s="2" t="str">
        <f t="shared" si="31"/>
        <v/>
      </c>
      <c r="AO236" s="1" t="s">
        <v>2093</v>
      </c>
      <c r="AP236" s="1"/>
      <c r="AQ236" s="1" t="s">
        <v>65</v>
      </c>
      <c r="AR236" s="1" t="s">
        <v>2094</v>
      </c>
      <c r="AS236" s="1" t="s">
        <v>372</v>
      </c>
      <c r="AT236" s="1" t="s">
        <v>56</v>
      </c>
      <c r="AU236" s="1">
        <v>33434.0</v>
      </c>
      <c r="AV236" s="1" t="s">
        <v>2095</v>
      </c>
      <c r="AW236" s="1">
        <v>15614886990</v>
      </c>
      <c r="AX236" s="1">
        <v>15614886933</v>
      </c>
      <c r="AY236" s="1"/>
      <c r="AZ236" s="7">
        <v>44046.87478009259</v>
      </c>
      <c r="BA236" s="1"/>
    </row>
    <row r="237" ht="15.75" customHeight="1">
      <c r="A237" s="1" t="s">
        <v>2161</v>
      </c>
      <c r="B237" s="2" t="str">
        <f t="shared" si="28"/>
        <v>H-2B</v>
      </c>
      <c r="C237" s="1" t="s">
        <v>2088</v>
      </c>
      <c r="D237" s="1"/>
      <c r="E237" s="1" t="s">
        <v>56</v>
      </c>
      <c r="F237" s="2">
        <f t="shared" si="29"/>
        <v>20</v>
      </c>
      <c r="G237" s="1">
        <v>11.65</v>
      </c>
      <c r="H237" s="1" t="s">
        <v>2089</v>
      </c>
      <c r="I237" s="4">
        <v>44119.0</v>
      </c>
      <c r="J237" s="5">
        <v>44347.0</v>
      </c>
      <c r="K237" s="1" t="s">
        <v>372</v>
      </c>
      <c r="L237" s="1" t="s">
        <v>56</v>
      </c>
      <c r="M237" s="1">
        <v>33434.0</v>
      </c>
      <c r="N237" s="5">
        <v>44043.0</v>
      </c>
      <c r="O237" s="1" t="b">
        <v>0</v>
      </c>
      <c r="P237" s="6" t="s">
        <v>2162</v>
      </c>
      <c r="Q237" s="1"/>
      <c r="R237" s="6" t="s">
        <v>2163</v>
      </c>
      <c r="S237" s="1" t="s">
        <v>2164</v>
      </c>
      <c r="T237" s="1" t="s">
        <v>2165</v>
      </c>
      <c r="U237" s="1">
        <v>0.0</v>
      </c>
      <c r="V237" s="1" t="b">
        <v>0</v>
      </c>
      <c r="W237" s="1">
        <v>20.0</v>
      </c>
      <c r="X237" s="1">
        <v>40.0</v>
      </c>
      <c r="Y237" s="1"/>
      <c r="Z237" s="1"/>
      <c r="AA237" s="1"/>
      <c r="AB237" s="1"/>
      <c r="AC237" s="1"/>
      <c r="AD237" s="1"/>
      <c r="AE237" s="1"/>
      <c r="AF237" s="1"/>
      <c r="AG237" s="1"/>
      <c r="AH237" s="1"/>
      <c r="AI237" s="1"/>
      <c r="AJ237" s="1"/>
      <c r="AK237" s="1"/>
      <c r="AL237" s="1"/>
      <c r="AM237" s="1"/>
      <c r="AN237" s="2" t="str">
        <f t="shared" si="31"/>
        <v/>
      </c>
      <c r="AO237" s="1" t="s">
        <v>2166</v>
      </c>
      <c r="AP237" s="1"/>
      <c r="AQ237" s="1" t="s">
        <v>65</v>
      </c>
      <c r="AR237" s="1" t="s">
        <v>2094</v>
      </c>
      <c r="AS237" s="1" t="s">
        <v>372</v>
      </c>
      <c r="AT237" s="1" t="s">
        <v>56</v>
      </c>
      <c r="AU237" s="1">
        <v>33434.0</v>
      </c>
      <c r="AV237" s="1" t="s">
        <v>2095</v>
      </c>
      <c r="AW237" s="1">
        <v>15614886990</v>
      </c>
      <c r="AX237" s="1">
        <v>15614886933</v>
      </c>
      <c r="AY237" s="1"/>
      <c r="AZ237" s="7">
        <v>44046.87478009259</v>
      </c>
      <c r="BA237" s="1"/>
    </row>
    <row r="238" ht="15.75" customHeight="1">
      <c r="A238" s="1" t="s">
        <v>2167</v>
      </c>
      <c r="B238" s="2" t="str">
        <f t="shared" si="28"/>
        <v>H-2B</v>
      </c>
      <c r="C238" s="1" t="s">
        <v>2168</v>
      </c>
      <c r="D238" s="1"/>
      <c r="E238" s="1" t="s">
        <v>147</v>
      </c>
      <c r="F238" s="2">
        <f t="shared" si="29"/>
        <v>15</v>
      </c>
      <c r="G238" s="1">
        <v>16.79</v>
      </c>
      <c r="H238" s="1" t="s">
        <v>2169</v>
      </c>
      <c r="I238" s="5">
        <v>44111.0</v>
      </c>
      <c r="J238" s="5">
        <v>44197.0</v>
      </c>
      <c r="K238" s="1" t="s">
        <v>924</v>
      </c>
      <c r="L238" s="1" t="s">
        <v>147</v>
      </c>
      <c r="M238" s="1">
        <v>8527.0</v>
      </c>
      <c r="N238" s="5">
        <v>44057.0</v>
      </c>
      <c r="O238" s="1" t="b">
        <v>0</v>
      </c>
      <c r="P238" s="6" t="s">
        <v>2170</v>
      </c>
      <c r="Q238" s="1"/>
      <c r="R238" s="6" t="s">
        <v>2171</v>
      </c>
      <c r="S238" s="1" t="s">
        <v>2172</v>
      </c>
      <c r="T238" s="1" t="s">
        <v>2173</v>
      </c>
      <c r="U238" s="1">
        <v>0.0</v>
      </c>
      <c r="V238" s="1" t="b">
        <v>1</v>
      </c>
      <c r="W238" s="1">
        <v>15.0</v>
      </c>
      <c r="X238" s="1">
        <v>40.0</v>
      </c>
      <c r="Y238" s="1"/>
      <c r="Z238" s="1"/>
      <c r="AA238" s="1"/>
      <c r="AB238" s="1"/>
      <c r="AC238" s="1"/>
      <c r="AD238" s="1"/>
      <c r="AE238" s="1"/>
      <c r="AF238" s="1"/>
      <c r="AG238" s="1"/>
      <c r="AH238" s="1"/>
      <c r="AI238" s="1"/>
      <c r="AJ238" s="1"/>
      <c r="AK238" s="1"/>
      <c r="AL238" s="1"/>
      <c r="AM238" s="1"/>
      <c r="AN238" s="2" t="str">
        <f t="shared" si="31"/>
        <v/>
      </c>
      <c r="AO238" s="1" t="s">
        <v>2174</v>
      </c>
      <c r="AP238" s="1"/>
      <c r="AQ238" s="1" t="s">
        <v>65</v>
      </c>
      <c r="AR238" s="1" t="s">
        <v>2175</v>
      </c>
      <c r="AS238" s="1" t="s">
        <v>924</v>
      </c>
      <c r="AT238" s="1" t="s">
        <v>147</v>
      </c>
      <c r="AU238" s="1">
        <v>8527.0</v>
      </c>
      <c r="AV238" s="1" t="s">
        <v>2176</v>
      </c>
      <c r="AW238" s="1">
        <v>17328865510</v>
      </c>
      <c r="AX238" s="1">
        <v>17328865510</v>
      </c>
      <c r="AY238" s="1"/>
      <c r="AZ238" s="7">
        <v>44058.04652777778</v>
      </c>
      <c r="BA238" s="1"/>
    </row>
    <row r="239" ht="15.75" customHeight="1">
      <c r="A239" s="1" t="s">
        <v>2177</v>
      </c>
      <c r="B239" s="2" t="str">
        <f t="shared" si="28"/>
        <v>H-2B</v>
      </c>
      <c r="C239" s="1" t="s">
        <v>2178</v>
      </c>
      <c r="D239" s="1"/>
      <c r="E239" s="1" t="s">
        <v>56</v>
      </c>
      <c r="F239" s="2">
        <f t="shared" si="29"/>
        <v>4</v>
      </c>
      <c r="G239" s="1">
        <v>18.1</v>
      </c>
      <c r="H239" s="1" t="s">
        <v>2179</v>
      </c>
      <c r="I239" s="5">
        <v>44110.0</v>
      </c>
      <c r="J239" s="5">
        <v>44367.0</v>
      </c>
      <c r="K239" s="1" t="s">
        <v>2180</v>
      </c>
      <c r="L239" s="1" t="s">
        <v>56</v>
      </c>
      <c r="M239" s="1">
        <v>32696.0</v>
      </c>
      <c r="N239" s="5">
        <v>44050.0</v>
      </c>
      <c r="O239" s="1" t="b">
        <v>0</v>
      </c>
      <c r="P239" s="6" t="s">
        <v>2181</v>
      </c>
      <c r="Q239" s="1"/>
      <c r="R239" s="6" t="s">
        <v>2182</v>
      </c>
      <c r="S239" s="1" t="s">
        <v>2183</v>
      </c>
      <c r="T239" s="1" t="s">
        <v>2184</v>
      </c>
      <c r="U239" s="1">
        <v>0.0</v>
      </c>
      <c r="V239" s="1" t="b">
        <v>0</v>
      </c>
      <c r="W239" s="1">
        <v>4.0</v>
      </c>
      <c r="X239" s="1">
        <v>35.0</v>
      </c>
      <c r="Y239" s="1"/>
      <c r="Z239" s="1"/>
      <c r="AA239" s="1"/>
      <c r="AB239" s="1"/>
      <c r="AC239" s="1"/>
      <c r="AD239" s="1"/>
      <c r="AE239" s="1"/>
      <c r="AF239" s="1"/>
      <c r="AG239" s="1"/>
      <c r="AH239" s="1"/>
      <c r="AI239" s="1"/>
      <c r="AJ239" s="1"/>
      <c r="AK239" s="1"/>
      <c r="AL239" s="1"/>
      <c r="AM239" s="1"/>
      <c r="AN239" s="2" t="str">
        <f t="shared" si="31"/>
        <v/>
      </c>
      <c r="AO239" s="1" t="s">
        <v>2185</v>
      </c>
      <c r="AP239" s="1"/>
      <c r="AQ239" s="1" t="s">
        <v>65</v>
      </c>
      <c r="AR239" s="1" t="s">
        <v>2186</v>
      </c>
      <c r="AS239" s="1" t="s">
        <v>2180</v>
      </c>
      <c r="AT239" s="1" t="s">
        <v>56</v>
      </c>
      <c r="AU239" s="1">
        <v>32696.0</v>
      </c>
      <c r="AV239" s="1" t="s">
        <v>2187</v>
      </c>
      <c r="AW239" s="1">
        <v>13528435084</v>
      </c>
      <c r="AX239" s="1">
        <v>13528435084</v>
      </c>
      <c r="AY239" s="1"/>
      <c r="AZ239" s="7">
        <v>44058.04652777778</v>
      </c>
      <c r="BA239" s="1"/>
    </row>
    <row r="240" ht="15.75" customHeight="1">
      <c r="A240" s="1" t="s">
        <v>2188</v>
      </c>
      <c r="B240" s="2" t="str">
        <f t="shared" si="28"/>
        <v>H-2B</v>
      </c>
      <c r="C240" s="1" t="s">
        <v>2189</v>
      </c>
      <c r="D240" s="1" t="s">
        <v>2190</v>
      </c>
      <c r="E240" s="1" t="s">
        <v>877</v>
      </c>
      <c r="F240" s="2">
        <f t="shared" si="29"/>
        <v>3</v>
      </c>
      <c r="G240" s="1">
        <v>14.4</v>
      </c>
      <c r="H240" s="1"/>
      <c r="I240" s="5">
        <v>44111.0</v>
      </c>
      <c r="J240" s="5">
        <v>44336.0</v>
      </c>
      <c r="K240" s="1" t="s">
        <v>2191</v>
      </c>
      <c r="L240" s="1" t="s">
        <v>877</v>
      </c>
      <c r="M240" s="1">
        <v>28677.0</v>
      </c>
      <c r="N240" s="5">
        <v>44067.0</v>
      </c>
      <c r="O240" s="1" t="b">
        <v>0</v>
      </c>
      <c r="P240" s="6" t="s">
        <v>2192</v>
      </c>
      <c r="Q240" s="1"/>
      <c r="R240" s="6" t="s">
        <v>2193</v>
      </c>
      <c r="S240" s="1" t="s">
        <v>2194</v>
      </c>
      <c r="T240" s="1" t="s">
        <v>2195</v>
      </c>
      <c r="U240" s="1">
        <v>0.0</v>
      </c>
      <c r="V240" s="1" t="b">
        <v>1</v>
      </c>
      <c r="W240" s="1">
        <v>3.0</v>
      </c>
      <c r="X240" s="1">
        <v>40.0</v>
      </c>
      <c r="Y240" s="1"/>
      <c r="Z240" s="1"/>
      <c r="AA240" s="1"/>
      <c r="AB240" s="1"/>
      <c r="AC240" s="1"/>
      <c r="AD240" s="1"/>
      <c r="AE240" s="1"/>
      <c r="AF240" s="1"/>
      <c r="AG240" s="1"/>
      <c r="AH240" s="1"/>
      <c r="AI240" s="1"/>
      <c r="AJ240" s="1"/>
      <c r="AK240" s="1"/>
      <c r="AL240" s="1"/>
      <c r="AM240" s="1"/>
      <c r="AN240" s="2" t="str">
        <f t="shared" si="31"/>
        <v/>
      </c>
      <c r="AO240" s="1" t="s">
        <v>81</v>
      </c>
      <c r="AP240" s="1"/>
      <c r="AQ240" s="1" t="s">
        <v>65</v>
      </c>
      <c r="AR240" s="1" t="s">
        <v>2196</v>
      </c>
      <c r="AS240" s="1" t="s">
        <v>2191</v>
      </c>
      <c r="AT240" s="1" t="s">
        <v>877</v>
      </c>
      <c r="AU240" s="1">
        <v>28677.0</v>
      </c>
      <c r="AV240" s="1" t="s">
        <v>2197</v>
      </c>
      <c r="AW240" s="1">
        <v>1.7044376664E10</v>
      </c>
      <c r="AX240" s="1">
        <v>17044376664</v>
      </c>
      <c r="AY240" s="1"/>
      <c r="AZ240" s="7">
        <v>44069.04652777778</v>
      </c>
      <c r="BA240" s="1"/>
    </row>
    <row r="241" ht="15.75" customHeight="1">
      <c r="A241" s="1" t="s">
        <v>2198</v>
      </c>
      <c r="B241" s="2" t="str">
        <f t="shared" si="28"/>
        <v>H-2B</v>
      </c>
      <c r="C241" s="1" t="s">
        <v>2199</v>
      </c>
      <c r="D241" s="1"/>
      <c r="E241" s="1" t="s">
        <v>91</v>
      </c>
      <c r="F241" s="2">
        <f t="shared" si="29"/>
        <v>121</v>
      </c>
      <c r="G241" s="1">
        <v>11.48</v>
      </c>
      <c r="H241" s="1" t="s">
        <v>2200</v>
      </c>
      <c r="I241" s="5">
        <v>44109.0</v>
      </c>
      <c r="J241" s="5">
        <v>44382.0</v>
      </c>
      <c r="K241" s="1" t="s">
        <v>2201</v>
      </c>
      <c r="L241" s="1" t="s">
        <v>91</v>
      </c>
      <c r="M241" s="1">
        <v>30501.0</v>
      </c>
      <c r="N241" s="5">
        <v>44046.0</v>
      </c>
      <c r="O241" s="1" t="b">
        <v>0</v>
      </c>
      <c r="P241" s="6" t="s">
        <v>2202</v>
      </c>
      <c r="Q241" s="1"/>
      <c r="R241" s="6" t="s">
        <v>2203</v>
      </c>
      <c r="S241" s="1" t="s">
        <v>2204</v>
      </c>
      <c r="T241" s="1" t="s">
        <v>2205</v>
      </c>
      <c r="U241" s="1">
        <v>0.0</v>
      </c>
      <c r="V241" s="1" t="b">
        <v>0</v>
      </c>
      <c r="W241" s="1">
        <v>121.0</v>
      </c>
      <c r="X241" s="1">
        <v>35.0</v>
      </c>
      <c r="Y241" s="1"/>
      <c r="Z241" s="1"/>
      <c r="AA241" s="1"/>
      <c r="AB241" s="1"/>
      <c r="AC241" s="1"/>
      <c r="AD241" s="1"/>
      <c r="AE241" s="1"/>
      <c r="AF241" s="1"/>
      <c r="AG241" s="1"/>
      <c r="AH241" s="1"/>
      <c r="AI241" s="1"/>
      <c r="AJ241" s="1"/>
      <c r="AK241" s="1"/>
      <c r="AL241" s="1"/>
      <c r="AM241" s="1"/>
      <c r="AN241" s="2" t="str">
        <f t="shared" si="31"/>
        <v/>
      </c>
      <c r="AO241" s="1" t="s">
        <v>2206</v>
      </c>
      <c r="AP241" s="1"/>
      <c r="AQ241" s="6" t="s">
        <v>2207</v>
      </c>
      <c r="AR241" s="1" t="s">
        <v>2208</v>
      </c>
      <c r="AS241" s="1" t="s">
        <v>2201</v>
      </c>
      <c r="AT241" s="1" t="s">
        <v>91</v>
      </c>
      <c r="AU241" s="1">
        <v>30501.0</v>
      </c>
      <c r="AV241" s="1" t="s">
        <v>2209</v>
      </c>
      <c r="AW241" s="1">
        <v>17707804622</v>
      </c>
      <c r="AX241" s="1">
        <v>17708965079</v>
      </c>
      <c r="AY241" s="1"/>
      <c r="AZ241" s="7">
        <v>44049.65251157407</v>
      </c>
      <c r="BA241" s="1"/>
    </row>
    <row r="242" ht="15.75" customHeight="1">
      <c r="A242" s="1" t="s">
        <v>2210</v>
      </c>
      <c r="B242" s="2" t="str">
        <f t="shared" si="28"/>
        <v>H-2B</v>
      </c>
      <c r="C242" s="1" t="s">
        <v>2211</v>
      </c>
      <c r="D242" s="1"/>
      <c r="E242" s="1" t="s">
        <v>56</v>
      </c>
      <c r="F242" s="2">
        <f t="shared" si="29"/>
        <v>3</v>
      </c>
      <c r="G242" s="1">
        <v>11.02</v>
      </c>
      <c r="H242" s="1" t="s">
        <v>2212</v>
      </c>
      <c r="I242" s="4">
        <v>44116.0</v>
      </c>
      <c r="J242" s="5">
        <v>44346.0</v>
      </c>
      <c r="K242" s="1" t="s">
        <v>2213</v>
      </c>
      <c r="L242" s="1" t="s">
        <v>56</v>
      </c>
      <c r="M242" s="1">
        <v>33921.0</v>
      </c>
      <c r="N242" s="5">
        <v>44042.0</v>
      </c>
      <c r="O242" s="1" t="b">
        <v>1</v>
      </c>
      <c r="P242" s="6" t="s">
        <v>2214</v>
      </c>
      <c r="Q242" s="1"/>
      <c r="R242" s="6" t="s">
        <v>2215</v>
      </c>
      <c r="S242" s="1" t="s">
        <v>2216</v>
      </c>
      <c r="T242" s="1" t="s">
        <v>282</v>
      </c>
      <c r="U242" s="1">
        <v>3.0</v>
      </c>
      <c r="V242" s="1" t="b">
        <v>0</v>
      </c>
      <c r="W242" s="1">
        <v>3.0</v>
      </c>
      <c r="X242" s="1">
        <v>35.0</v>
      </c>
      <c r="Y242" s="1"/>
      <c r="Z242" s="1"/>
      <c r="AA242" s="1"/>
      <c r="AB242" s="1"/>
      <c r="AC242" s="1"/>
      <c r="AD242" s="1"/>
      <c r="AE242" s="1"/>
      <c r="AF242" s="1"/>
      <c r="AG242" s="1"/>
      <c r="AH242" s="1"/>
      <c r="AI242" s="1"/>
      <c r="AJ242" s="1"/>
      <c r="AK242" s="1"/>
      <c r="AL242" s="1"/>
      <c r="AM242" s="1"/>
      <c r="AN242" s="2" t="str">
        <f t="shared" si="31"/>
        <v/>
      </c>
      <c r="AO242" s="1" t="s">
        <v>699</v>
      </c>
      <c r="AP242" s="1"/>
      <c r="AQ242" s="1" t="s">
        <v>65</v>
      </c>
      <c r="AR242" s="1" t="s">
        <v>2217</v>
      </c>
      <c r="AS242" s="1" t="s">
        <v>2213</v>
      </c>
      <c r="AT242" s="1" t="s">
        <v>56</v>
      </c>
      <c r="AU242" s="1">
        <v>33921.0</v>
      </c>
      <c r="AV242" s="1" t="s">
        <v>2218</v>
      </c>
      <c r="AW242" s="1">
        <v>19419640769</v>
      </c>
      <c r="AX242" s="1">
        <v>19419640769</v>
      </c>
      <c r="AY242" s="1"/>
      <c r="AZ242" s="7">
        <v>44046.87478009259</v>
      </c>
      <c r="BA242" s="1"/>
    </row>
    <row r="243" ht="15.75" customHeight="1">
      <c r="A243" s="1" t="s">
        <v>2219</v>
      </c>
      <c r="B243" s="2" t="str">
        <f t="shared" si="28"/>
        <v>H-2B</v>
      </c>
      <c r="C243" s="1" t="s">
        <v>2211</v>
      </c>
      <c r="D243" s="1"/>
      <c r="E243" s="1" t="s">
        <v>56</v>
      </c>
      <c r="F243" s="2">
        <f t="shared" si="29"/>
        <v>8</v>
      </c>
      <c r="G243" s="1">
        <v>11.22</v>
      </c>
      <c r="H243" s="1" t="s">
        <v>2220</v>
      </c>
      <c r="I243" s="4">
        <v>44116.0</v>
      </c>
      <c r="J243" s="5">
        <v>44346.0</v>
      </c>
      <c r="K243" s="1" t="s">
        <v>2213</v>
      </c>
      <c r="L243" s="1" t="s">
        <v>56</v>
      </c>
      <c r="M243" s="1">
        <v>33921.0</v>
      </c>
      <c r="N243" s="5">
        <v>44042.0</v>
      </c>
      <c r="O243" s="1" t="b">
        <v>1</v>
      </c>
      <c r="P243" s="6" t="s">
        <v>2221</v>
      </c>
      <c r="Q243" s="1"/>
      <c r="R243" s="6" t="s">
        <v>2222</v>
      </c>
      <c r="S243" s="1" t="s">
        <v>752</v>
      </c>
      <c r="T243" s="1" t="s">
        <v>235</v>
      </c>
      <c r="U243" s="1">
        <v>6.0</v>
      </c>
      <c r="V243" s="1" t="b">
        <v>0</v>
      </c>
      <c r="W243" s="1">
        <v>8.0</v>
      </c>
      <c r="X243" s="1">
        <v>35.0</v>
      </c>
      <c r="Y243" s="1"/>
      <c r="Z243" s="1"/>
      <c r="AA243" s="1"/>
      <c r="AB243" s="1"/>
      <c r="AC243" s="1"/>
      <c r="AD243" s="1"/>
      <c r="AE243" s="1"/>
      <c r="AF243" s="1"/>
      <c r="AG243" s="1"/>
      <c r="AH243" s="1"/>
      <c r="AI243" s="1"/>
      <c r="AJ243" s="1"/>
      <c r="AK243" s="1"/>
      <c r="AL243" s="1"/>
      <c r="AM243" s="1"/>
      <c r="AN243" s="2" t="str">
        <f t="shared" si="31"/>
        <v/>
      </c>
      <c r="AO243" s="1" t="s">
        <v>1569</v>
      </c>
      <c r="AP243" s="1"/>
      <c r="AQ243" s="1" t="s">
        <v>65</v>
      </c>
      <c r="AR243" s="1" t="s">
        <v>2217</v>
      </c>
      <c r="AS243" s="1" t="s">
        <v>2213</v>
      </c>
      <c r="AT243" s="1" t="s">
        <v>56</v>
      </c>
      <c r="AU243" s="1">
        <v>33921.0</v>
      </c>
      <c r="AV243" s="1" t="s">
        <v>2218</v>
      </c>
      <c r="AW243" s="1">
        <v>19419640769</v>
      </c>
      <c r="AX243" s="1">
        <v>19419640769</v>
      </c>
      <c r="AY243" s="1"/>
      <c r="AZ243" s="7">
        <v>44046.87478009259</v>
      </c>
      <c r="BA243" s="1"/>
    </row>
    <row r="244" ht="15.75" customHeight="1">
      <c r="A244" s="1" t="s">
        <v>2223</v>
      </c>
      <c r="B244" s="2" t="str">
        <f t="shared" si="28"/>
        <v>H-2B</v>
      </c>
      <c r="C244" s="1" t="s">
        <v>2211</v>
      </c>
      <c r="D244" s="1"/>
      <c r="E244" s="1" t="s">
        <v>56</v>
      </c>
      <c r="F244" s="2">
        <f t="shared" si="29"/>
        <v>9</v>
      </c>
      <c r="G244" s="1">
        <v>13.74</v>
      </c>
      <c r="H244" s="1" t="s">
        <v>2224</v>
      </c>
      <c r="I244" s="4">
        <v>44116.0</v>
      </c>
      <c r="J244" s="5">
        <v>44346.0</v>
      </c>
      <c r="K244" s="1" t="s">
        <v>2213</v>
      </c>
      <c r="L244" s="1" t="s">
        <v>56</v>
      </c>
      <c r="M244" s="1">
        <v>33921.0</v>
      </c>
      <c r="N244" s="5">
        <v>44042.0</v>
      </c>
      <c r="O244" s="1" t="b">
        <v>1</v>
      </c>
      <c r="P244" s="6" t="s">
        <v>2225</v>
      </c>
      <c r="Q244" s="1"/>
      <c r="R244" s="6" t="s">
        <v>2226</v>
      </c>
      <c r="S244" s="1" t="s">
        <v>2227</v>
      </c>
      <c r="T244" s="1" t="s">
        <v>290</v>
      </c>
      <c r="U244" s="1">
        <v>12.0</v>
      </c>
      <c r="V244" s="1" t="b">
        <v>0</v>
      </c>
      <c r="W244" s="1">
        <v>9.0</v>
      </c>
      <c r="X244" s="1">
        <v>35.0</v>
      </c>
      <c r="Y244" s="1"/>
      <c r="Z244" s="1"/>
      <c r="AA244" s="1"/>
      <c r="AB244" s="1"/>
      <c r="AC244" s="1"/>
      <c r="AD244" s="1"/>
      <c r="AE244" s="1"/>
      <c r="AF244" s="1"/>
      <c r="AG244" s="1"/>
      <c r="AH244" s="1"/>
      <c r="AI244" s="1"/>
      <c r="AJ244" s="1"/>
      <c r="AK244" s="1"/>
      <c r="AL244" s="1"/>
      <c r="AM244" s="1"/>
      <c r="AN244" s="2" t="str">
        <f t="shared" si="31"/>
        <v/>
      </c>
      <c r="AO244" s="1" t="s">
        <v>1691</v>
      </c>
      <c r="AP244" s="1"/>
      <c r="AQ244" s="1" t="s">
        <v>65</v>
      </c>
      <c r="AR244" s="1" t="s">
        <v>2217</v>
      </c>
      <c r="AS244" s="1" t="s">
        <v>2213</v>
      </c>
      <c r="AT244" s="1" t="s">
        <v>56</v>
      </c>
      <c r="AU244" s="1">
        <v>33921.0</v>
      </c>
      <c r="AV244" s="1" t="s">
        <v>2218</v>
      </c>
      <c r="AW244" s="1">
        <v>19419640769</v>
      </c>
      <c r="AX244" s="1">
        <v>19419640769</v>
      </c>
      <c r="AY244" s="1"/>
      <c r="AZ244" s="7">
        <v>44046.87478009259</v>
      </c>
      <c r="BA244" s="1"/>
    </row>
    <row r="245" ht="15.75" customHeight="1">
      <c r="A245" s="1" t="s">
        <v>2228</v>
      </c>
      <c r="B245" s="2" t="str">
        <f t="shared" si="28"/>
        <v>H-2B</v>
      </c>
      <c r="C245" s="1" t="s">
        <v>643</v>
      </c>
      <c r="D245" s="1"/>
      <c r="E245" s="1" t="s">
        <v>382</v>
      </c>
      <c r="F245" s="2">
        <f t="shared" si="29"/>
        <v>24</v>
      </c>
      <c r="G245" s="1">
        <v>10.67</v>
      </c>
      <c r="H245" s="1" t="s">
        <v>2229</v>
      </c>
      <c r="I245" s="4">
        <v>44119.0</v>
      </c>
      <c r="J245" s="5">
        <v>44347.0</v>
      </c>
      <c r="K245" s="1" t="s">
        <v>646</v>
      </c>
      <c r="L245" s="1" t="s">
        <v>647</v>
      </c>
      <c r="M245" s="1">
        <v>38834.0</v>
      </c>
      <c r="N245" s="5">
        <v>44046.0</v>
      </c>
      <c r="O245" s="1" t="b">
        <v>0</v>
      </c>
      <c r="P245" s="6" t="s">
        <v>2230</v>
      </c>
      <c r="Q245" s="1"/>
      <c r="R245" s="6" t="s">
        <v>2231</v>
      </c>
      <c r="S245" s="1" t="s">
        <v>650</v>
      </c>
      <c r="T245" s="1" t="s">
        <v>386</v>
      </c>
      <c r="U245" s="1">
        <v>0.0</v>
      </c>
      <c r="V245" s="1" t="b">
        <v>0</v>
      </c>
      <c r="W245" s="1">
        <v>24.0</v>
      </c>
      <c r="X245" s="1">
        <v>35.0</v>
      </c>
      <c r="Y245" s="1"/>
      <c r="Z245" s="1"/>
      <c r="AA245" s="1"/>
      <c r="AB245" s="1"/>
      <c r="AC245" s="1"/>
      <c r="AD245" s="1"/>
      <c r="AE245" s="1"/>
      <c r="AF245" s="1"/>
      <c r="AG245" s="1"/>
      <c r="AH245" s="1"/>
      <c r="AI245" s="1"/>
      <c r="AJ245" s="1"/>
      <c r="AK245" s="1"/>
      <c r="AL245" s="1"/>
      <c r="AM245" s="1"/>
      <c r="AN245" s="2" t="str">
        <f t="shared" si="31"/>
        <v/>
      </c>
      <c r="AO245" s="1" t="s">
        <v>651</v>
      </c>
      <c r="AP245" s="1"/>
      <c r="AQ245" s="1" t="s">
        <v>65</v>
      </c>
      <c r="AR245" s="1" t="s">
        <v>2232</v>
      </c>
      <c r="AS245" s="1" t="s">
        <v>2233</v>
      </c>
      <c r="AT245" s="1" t="s">
        <v>382</v>
      </c>
      <c r="AU245" s="1">
        <v>71753.0</v>
      </c>
      <c r="AV245" s="1" t="s">
        <v>654</v>
      </c>
      <c r="AW245" s="1">
        <v>16626434216</v>
      </c>
      <c r="AX245" s="1">
        <v>16626434216</v>
      </c>
      <c r="AY245" s="1"/>
      <c r="AZ245" s="7">
        <v>44049.65251157407</v>
      </c>
      <c r="BA245" s="1"/>
    </row>
    <row r="246" ht="15.75" customHeight="1">
      <c r="A246" s="1" t="s">
        <v>2234</v>
      </c>
      <c r="B246" s="2" t="str">
        <f t="shared" si="28"/>
        <v>H-2B</v>
      </c>
      <c r="C246" s="1" t="s">
        <v>2235</v>
      </c>
      <c r="D246" s="1"/>
      <c r="E246" s="1" t="s">
        <v>516</v>
      </c>
      <c r="F246" s="2">
        <f t="shared" si="29"/>
        <v>19</v>
      </c>
      <c r="G246" s="1">
        <v>23.01</v>
      </c>
      <c r="H246" s="1" t="s">
        <v>2236</v>
      </c>
      <c r="I246" s="4">
        <v>44120.0</v>
      </c>
      <c r="J246" s="5">
        <v>44316.0</v>
      </c>
      <c r="K246" s="1" t="s">
        <v>2237</v>
      </c>
      <c r="L246" s="1" t="s">
        <v>516</v>
      </c>
      <c r="M246" s="1">
        <v>71469.0</v>
      </c>
      <c r="N246" s="5">
        <v>44047.0</v>
      </c>
      <c r="O246" s="1" t="b">
        <v>0</v>
      </c>
      <c r="P246" s="6" t="s">
        <v>2238</v>
      </c>
      <c r="Q246" s="1"/>
      <c r="R246" s="6" t="s">
        <v>2239</v>
      </c>
      <c r="S246" s="1" t="s">
        <v>2240</v>
      </c>
      <c r="T246" s="1" t="s">
        <v>2241</v>
      </c>
      <c r="U246" s="1">
        <v>0.0</v>
      </c>
      <c r="V246" s="1" t="b">
        <v>1</v>
      </c>
      <c r="W246" s="1">
        <v>19.0</v>
      </c>
      <c r="X246" s="1">
        <v>45.0</v>
      </c>
      <c r="Y246" s="1"/>
      <c r="Z246" s="1"/>
      <c r="AA246" s="1"/>
      <c r="AB246" s="1"/>
      <c r="AC246" s="1"/>
      <c r="AD246" s="1"/>
      <c r="AE246" s="1"/>
      <c r="AF246" s="1"/>
      <c r="AG246" s="1"/>
      <c r="AH246" s="1"/>
      <c r="AI246" s="1"/>
      <c r="AJ246" s="1"/>
      <c r="AK246" s="1"/>
      <c r="AL246" s="1"/>
      <c r="AM246" s="1"/>
      <c r="AN246" s="2" t="str">
        <f t="shared" si="31"/>
        <v/>
      </c>
      <c r="AO246" s="1" t="s">
        <v>2242</v>
      </c>
      <c r="AP246" s="1"/>
      <c r="AQ246" s="1" t="s">
        <v>65</v>
      </c>
      <c r="AR246" s="1" t="s">
        <v>2243</v>
      </c>
      <c r="AS246" s="1" t="s">
        <v>2237</v>
      </c>
      <c r="AT246" s="1" t="s">
        <v>516</v>
      </c>
      <c r="AU246" s="1">
        <v>71469.0</v>
      </c>
      <c r="AV246" s="1" t="s">
        <v>2244</v>
      </c>
      <c r="AW246" s="1">
        <v>13184719529</v>
      </c>
      <c r="AX246" s="1">
        <v>13184719529</v>
      </c>
      <c r="AY246" s="1"/>
      <c r="AZ246" s="7">
        <v>44049.65251157407</v>
      </c>
      <c r="BA246" s="1"/>
    </row>
    <row r="247" ht="15.75" customHeight="1">
      <c r="A247" s="1" t="s">
        <v>2245</v>
      </c>
      <c r="B247" s="2" t="str">
        <f t="shared" si="28"/>
        <v>H-2B</v>
      </c>
      <c r="C247" s="1" t="s">
        <v>2246</v>
      </c>
      <c r="D247" s="1"/>
      <c r="E247" s="1" t="s">
        <v>866</v>
      </c>
      <c r="F247" s="2">
        <f t="shared" si="29"/>
        <v>6</v>
      </c>
      <c r="G247" s="1">
        <v>14.66</v>
      </c>
      <c r="H247" s="1"/>
      <c r="I247" s="5">
        <v>44109.0</v>
      </c>
      <c r="J247" s="4">
        <v>44196.0</v>
      </c>
      <c r="K247" s="1" t="s">
        <v>1947</v>
      </c>
      <c r="L247" s="1" t="s">
        <v>866</v>
      </c>
      <c r="M247" s="1">
        <v>15301.0</v>
      </c>
      <c r="N247" s="5">
        <v>44042.0</v>
      </c>
      <c r="O247" s="1" t="b">
        <v>1</v>
      </c>
      <c r="P247" s="6" t="s">
        <v>2247</v>
      </c>
      <c r="Q247" s="1"/>
      <c r="R247" s="6" t="s">
        <v>2248</v>
      </c>
      <c r="S247" s="1" t="s">
        <v>2249</v>
      </c>
      <c r="T247" s="1" t="s">
        <v>2250</v>
      </c>
      <c r="U247" s="1">
        <v>3.0</v>
      </c>
      <c r="V247" s="1" t="b">
        <v>1</v>
      </c>
      <c r="W247" s="1">
        <v>6.0</v>
      </c>
      <c r="X247" s="1">
        <v>40.0</v>
      </c>
      <c r="Y247" s="1"/>
      <c r="Z247" s="1"/>
      <c r="AA247" s="1"/>
      <c r="AB247" s="1"/>
      <c r="AC247" s="1"/>
      <c r="AD247" s="1"/>
      <c r="AE247" s="1"/>
      <c r="AF247" s="1"/>
      <c r="AG247" s="1"/>
      <c r="AH247" s="1"/>
      <c r="AI247" s="1"/>
      <c r="AJ247" s="1"/>
      <c r="AK247" s="1"/>
      <c r="AL247" s="1"/>
      <c r="AM247" s="1"/>
      <c r="AN247" s="2" t="str">
        <f t="shared" si="31"/>
        <v/>
      </c>
      <c r="AO247" s="1" t="s">
        <v>2251</v>
      </c>
      <c r="AP247" s="1"/>
      <c r="AQ247" s="1" t="s">
        <v>65</v>
      </c>
      <c r="AR247" s="1" t="s">
        <v>2252</v>
      </c>
      <c r="AS247" s="1" t="s">
        <v>1947</v>
      </c>
      <c r="AT247" s="1" t="s">
        <v>866</v>
      </c>
      <c r="AU247" s="1">
        <v>15301.0</v>
      </c>
      <c r="AV247" s="1" t="s">
        <v>2253</v>
      </c>
      <c r="AW247" s="1">
        <v>17177125515</v>
      </c>
      <c r="AX247" s="1">
        <v>17243504116</v>
      </c>
      <c r="AY247" s="1"/>
      <c r="AZ247" s="7">
        <v>44046.87478009259</v>
      </c>
      <c r="BA247" s="1"/>
    </row>
    <row r="248" ht="15.75" customHeight="1">
      <c r="A248" s="1" t="s">
        <v>2254</v>
      </c>
      <c r="B248" s="2" t="str">
        <f t="shared" si="28"/>
        <v>H-2B</v>
      </c>
      <c r="C248" s="1" t="s">
        <v>2255</v>
      </c>
      <c r="D248" s="1"/>
      <c r="E248" s="1" t="s">
        <v>516</v>
      </c>
      <c r="F248" s="2">
        <f t="shared" si="29"/>
        <v>5</v>
      </c>
      <c r="G248" s="1">
        <v>10.54</v>
      </c>
      <c r="H248" s="1" t="s">
        <v>714</v>
      </c>
      <c r="I248" s="5">
        <v>44109.0</v>
      </c>
      <c r="J248" s="4">
        <v>44185.0</v>
      </c>
      <c r="K248" s="1" t="s">
        <v>2256</v>
      </c>
      <c r="L248" s="1" t="s">
        <v>516</v>
      </c>
      <c r="M248" s="1">
        <v>71292.0</v>
      </c>
      <c r="N248" s="5">
        <v>44042.0</v>
      </c>
      <c r="O248" s="1" t="b">
        <v>1</v>
      </c>
      <c r="P248" s="6" t="s">
        <v>2257</v>
      </c>
      <c r="Q248" s="1"/>
      <c r="R248" s="6" t="s">
        <v>2258</v>
      </c>
      <c r="S248" s="1" t="s">
        <v>2259</v>
      </c>
      <c r="T248" s="1" t="s">
        <v>2260</v>
      </c>
      <c r="U248" s="1">
        <v>3.0</v>
      </c>
      <c r="V248" s="1" t="b">
        <v>0</v>
      </c>
      <c r="W248" s="1">
        <v>5.0</v>
      </c>
      <c r="X248" s="1">
        <v>40.0</v>
      </c>
      <c r="Y248" s="1"/>
      <c r="Z248" s="1"/>
      <c r="AA248" s="1"/>
      <c r="AB248" s="1"/>
      <c r="AC248" s="1"/>
      <c r="AD248" s="1"/>
      <c r="AE248" s="1"/>
      <c r="AF248" s="1"/>
      <c r="AG248" s="1"/>
      <c r="AH248" s="1"/>
      <c r="AI248" s="1"/>
      <c r="AJ248" s="1"/>
      <c r="AK248" s="1"/>
      <c r="AL248" s="1"/>
      <c r="AM248" s="1"/>
      <c r="AN248" s="2" t="str">
        <f t="shared" si="31"/>
        <v/>
      </c>
      <c r="AO248" s="1" t="s">
        <v>2261</v>
      </c>
      <c r="AP248" s="1"/>
      <c r="AQ248" s="6" t="s">
        <v>2262</v>
      </c>
      <c r="AR248" s="1" t="s">
        <v>2263</v>
      </c>
      <c r="AS248" s="1" t="s">
        <v>2264</v>
      </c>
      <c r="AT248" s="1" t="s">
        <v>516</v>
      </c>
      <c r="AU248" s="1">
        <v>71292.0</v>
      </c>
      <c r="AV248" s="1" t="s">
        <v>2265</v>
      </c>
      <c r="AW248" s="1">
        <v>13183971124</v>
      </c>
      <c r="AX248" s="1" t="s">
        <v>65</v>
      </c>
      <c r="AY248" s="1"/>
      <c r="AZ248" s="7">
        <v>44046.87478009259</v>
      </c>
      <c r="BA248" s="1"/>
    </row>
    <row r="249" ht="15.75" customHeight="1">
      <c r="A249" s="1" t="s">
        <v>2266</v>
      </c>
      <c r="B249" s="2" t="str">
        <f t="shared" si="28"/>
        <v>H-2B</v>
      </c>
      <c r="C249" s="1" t="s">
        <v>2267</v>
      </c>
      <c r="D249" s="1"/>
      <c r="E249" s="1" t="s">
        <v>647</v>
      </c>
      <c r="F249" s="2">
        <f t="shared" si="29"/>
        <v>96</v>
      </c>
      <c r="G249" s="1">
        <v>10.49</v>
      </c>
      <c r="H249" s="1" t="s">
        <v>2268</v>
      </c>
      <c r="I249" s="4">
        <v>44119.0</v>
      </c>
      <c r="J249" s="5">
        <v>44287.0</v>
      </c>
      <c r="K249" s="1" t="s">
        <v>549</v>
      </c>
      <c r="L249" s="1" t="s">
        <v>647</v>
      </c>
      <c r="M249" s="1">
        <v>39339.0</v>
      </c>
      <c r="N249" s="5">
        <v>44041.0</v>
      </c>
      <c r="O249" s="1" t="b">
        <v>0</v>
      </c>
      <c r="P249" s="6" t="s">
        <v>2269</v>
      </c>
      <c r="Q249" s="1"/>
      <c r="R249" s="6" t="s">
        <v>2270</v>
      </c>
      <c r="S249" s="1" t="s">
        <v>2271</v>
      </c>
      <c r="T249" s="1" t="s">
        <v>2272</v>
      </c>
      <c r="U249" s="1">
        <v>0.0</v>
      </c>
      <c r="V249" s="1" t="b">
        <v>1</v>
      </c>
      <c r="W249" s="1">
        <v>96.0</v>
      </c>
      <c r="X249" s="1">
        <v>40.0</v>
      </c>
      <c r="Y249" s="1"/>
      <c r="Z249" s="1"/>
      <c r="AA249" s="1"/>
      <c r="AB249" s="1"/>
      <c r="AC249" s="1"/>
      <c r="AD249" s="1"/>
      <c r="AE249" s="1"/>
      <c r="AF249" s="1"/>
      <c r="AG249" s="1"/>
      <c r="AH249" s="1"/>
      <c r="AI249" s="1"/>
      <c r="AJ249" s="1"/>
      <c r="AK249" s="1"/>
      <c r="AL249" s="1"/>
      <c r="AM249" s="1"/>
      <c r="AN249" s="2" t="str">
        <f t="shared" si="31"/>
        <v/>
      </c>
      <c r="AO249" s="1" t="s">
        <v>2273</v>
      </c>
      <c r="AP249" s="1"/>
      <c r="AQ249" s="1" t="s">
        <v>65</v>
      </c>
      <c r="AR249" s="1" t="s">
        <v>2274</v>
      </c>
      <c r="AS249" s="1" t="s">
        <v>549</v>
      </c>
      <c r="AT249" s="1" t="s">
        <v>647</v>
      </c>
      <c r="AU249" s="1">
        <v>39339.0</v>
      </c>
      <c r="AV249" s="1" t="s">
        <v>2275</v>
      </c>
      <c r="AW249" s="1">
        <v>16627792183</v>
      </c>
      <c r="AX249" s="1">
        <v>16627792183</v>
      </c>
      <c r="AY249" s="1"/>
      <c r="AZ249" s="7">
        <v>44046.87478009259</v>
      </c>
      <c r="BA249" s="1"/>
    </row>
    <row r="250" ht="15.75" customHeight="1">
      <c r="A250" s="1" t="s">
        <v>2276</v>
      </c>
      <c r="B250" s="2" t="str">
        <f t="shared" si="28"/>
        <v>H-2B</v>
      </c>
      <c r="C250" s="1" t="s">
        <v>2277</v>
      </c>
      <c r="D250" s="1"/>
      <c r="E250" s="1" t="s">
        <v>647</v>
      </c>
      <c r="F250" s="2">
        <f t="shared" si="29"/>
        <v>40</v>
      </c>
      <c r="G250" s="1">
        <v>9.79</v>
      </c>
      <c r="H250" s="1" t="s">
        <v>2278</v>
      </c>
      <c r="I250" s="5">
        <v>44108.0</v>
      </c>
      <c r="J250" s="5">
        <v>44473.0</v>
      </c>
      <c r="K250" s="1" t="s">
        <v>2279</v>
      </c>
      <c r="L250" s="1" t="s">
        <v>647</v>
      </c>
      <c r="M250" s="1">
        <v>38930.0</v>
      </c>
      <c r="N250" s="5">
        <v>44046.0</v>
      </c>
      <c r="O250" s="1" t="b">
        <v>1</v>
      </c>
      <c r="P250" s="6" t="s">
        <v>2280</v>
      </c>
      <c r="Q250" s="1"/>
      <c r="R250" s="6" t="s">
        <v>2281</v>
      </c>
      <c r="S250" s="1" t="s">
        <v>2282</v>
      </c>
      <c r="T250" s="1" t="s">
        <v>2283</v>
      </c>
      <c r="U250" s="1">
        <v>1.0</v>
      </c>
      <c r="V250" s="1" t="b">
        <v>0</v>
      </c>
      <c r="W250" s="1">
        <v>40.0</v>
      </c>
      <c r="X250" s="1">
        <v>40.0</v>
      </c>
      <c r="Y250" s="1"/>
      <c r="Z250" s="1"/>
      <c r="AA250" s="1"/>
      <c r="AB250" s="1"/>
      <c r="AC250" s="1"/>
      <c r="AD250" s="1"/>
      <c r="AE250" s="1"/>
      <c r="AF250" s="1"/>
      <c r="AG250" s="1"/>
      <c r="AH250" s="1"/>
      <c r="AI250" s="1"/>
      <c r="AJ250" s="1"/>
      <c r="AK250" s="1"/>
      <c r="AL250" s="1"/>
      <c r="AM250" s="1"/>
      <c r="AN250" s="2" t="str">
        <f t="shared" si="31"/>
        <v/>
      </c>
      <c r="AO250" s="1" t="s">
        <v>2284</v>
      </c>
      <c r="AP250" s="1"/>
      <c r="AQ250" s="6" t="s">
        <v>2285</v>
      </c>
      <c r="AR250" s="1" t="s">
        <v>2286</v>
      </c>
      <c r="AS250" s="1" t="s">
        <v>2287</v>
      </c>
      <c r="AT250" s="1" t="s">
        <v>647</v>
      </c>
      <c r="AU250" s="1">
        <v>38930.0</v>
      </c>
      <c r="AV250" s="1" t="s">
        <v>2288</v>
      </c>
      <c r="AW250" s="1">
        <v>16622547200</v>
      </c>
      <c r="AX250" s="1">
        <v>16622547200</v>
      </c>
      <c r="AY250" s="1"/>
      <c r="AZ250" s="7">
        <v>44049.65251157407</v>
      </c>
      <c r="BA250" s="1"/>
    </row>
    <row r="251" ht="15.75" customHeight="1">
      <c r="A251" s="1" t="s">
        <v>2289</v>
      </c>
      <c r="B251" s="2" t="str">
        <f t="shared" si="28"/>
        <v>H-2B</v>
      </c>
      <c r="C251" s="1" t="s">
        <v>2290</v>
      </c>
      <c r="D251" s="1" t="s">
        <v>2291</v>
      </c>
      <c r="E251" s="1" t="s">
        <v>56</v>
      </c>
      <c r="F251" s="2">
        <f t="shared" si="29"/>
        <v>9</v>
      </c>
      <c r="G251" s="1">
        <v>15.0</v>
      </c>
      <c r="H251" s="1" t="s">
        <v>2292</v>
      </c>
      <c r="I251" s="4">
        <v>44119.0</v>
      </c>
      <c r="J251" s="5">
        <v>44331.0</v>
      </c>
      <c r="K251" s="1" t="s">
        <v>231</v>
      </c>
      <c r="L251" s="1" t="s">
        <v>56</v>
      </c>
      <c r="M251" s="1">
        <v>34119.0</v>
      </c>
      <c r="N251" s="5">
        <v>44041.0</v>
      </c>
      <c r="O251" s="1" t="b">
        <v>1</v>
      </c>
      <c r="P251" s="6" t="s">
        <v>2293</v>
      </c>
      <c r="Q251" s="1"/>
      <c r="R251" s="6" t="s">
        <v>2294</v>
      </c>
      <c r="S251" s="1" t="s">
        <v>1880</v>
      </c>
      <c r="T251" s="1" t="s">
        <v>290</v>
      </c>
      <c r="U251" s="1">
        <v>12.0</v>
      </c>
      <c r="V251" s="1" t="b">
        <v>0</v>
      </c>
      <c r="W251" s="1">
        <v>9.0</v>
      </c>
      <c r="X251" s="1">
        <v>40.0</v>
      </c>
      <c r="Y251" s="1"/>
      <c r="Z251" s="1"/>
      <c r="AA251" s="1"/>
      <c r="AB251" s="1"/>
      <c r="AC251" s="1"/>
      <c r="AD251" s="1"/>
      <c r="AE251" s="1"/>
      <c r="AF251" s="1"/>
      <c r="AG251" s="1"/>
      <c r="AH251" s="1"/>
      <c r="AI251" s="1"/>
      <c r="AJ251" s="1"/>
      <c r="AK251" s="1"/>
      <c r="AL251" s="1"/>
      <c r="AM251" s="1"/>
      <c r="AN251" s="2" t="str">
        <f t="shared" si="31"/>
        <v/>
      </c>
      <c r="AO251" s="1" t="s">
        <v>2295</v>
      </c>
      <c r="AP251" s="1"/>
      <c r="AQ251" s="1" t="s">
        <v>65</v>
      </c>
      <c r="AR251" s="1" t="s">
        <v>2296</v>
      </c>
      <c r="AS251" s="1" t="s">
        <v>231</v>
      </c>
      <c r="AT251" s="1" t="s">
        <v>56</v>
      </c>
      <c r="AU251" s="1">
        <v>34119.0</v>
      </c>
      <c r="AV251" s="1" t="s">
        <v>2297</v>
      </c>
      <c r="AW251" s="1">
        <v>12395934100</v>
      </c>
      <c r="AX251" s="1">
        <v>12395934100</v>
      </c>
      <c r="AY251" s="1"/>
      <c r="AZ251" s="7">
        <v>44046.87478009259</v>
      </c>
      <c r="BA251" s="1"/>
    </row>
    <row r="252" ht="15.75" customHeight="1">
      <c r="A252" s="1" t="s">
        <v>2298</v>
      </c>
      <c r="B252" s="2" t="str">
        <f t="shared" si="28"/>
        <v>H-2B</v>
      </c>
      <c r="C252" s="1" t="s">
        <v>2290</v>
      </c>
      <c r="D252" s="1" t="s">
        <v>2291</v>
      </c>
      <c r="E252" s="1" t="s">
        <v>56</v>
      </c>
      <c r="F252" s="2">
        <f t="shared" si="29"/>
        <v>10</v>
      </c>
      <c r="G252" s="1">
        <v>16.18</v>
      </c>
      <c r="H252" s="1" t="s">
        <v>2299</v>
      </c>
      <c r="I252" s="4">
        <v>44119.0</v>
      </c>
      <c r="J252" s="5">
        <v>44331.0</v>
      </c>
      <c r="K252" s="1" t="s">
        <v>231</v>
      </c>
      <c r="L252" s="1" t="s">
        <v>56</v>
      </c>
      <c r="M252" s="1">
        <v>34119.0</v>
      </c>
      <c r="N252" s="5">
        <v>44041.0</v>
      </c>
      <c r="O252" s="1" t="b">
        <v>1</v>
      </c>
      <c r="P252" s="6" t="s">
        <v>2300</v>
      </c>
      <c r="Q252" s="1"/>
      <c r="R252" s="6" t="s">
        <v>2301</v>
      </c>
      <c r="S252" s="1" t="s">
        <v>752</v>
      </c>
      <c r="T252" s="1" t="s">
        <v>235</v>
      </c>
      <c r="U252" s="1">
        <v>12.0</v>
      </c>
      <c r="V252" s="1" t="b">
        <v>0</v>
      </c>
      <c r="W252" s="1">
        <v>10.0</v>
      </c>
      <c r="X252" s="1">
        <v>35.0</v>
      </c>
      <c r="Y252" s="1"/>
      <c r="Z252" s="1"/>
      <c r="AA252" s="1"/>
      <c r="AB252" s="1"/>
      <c r="AC252" s="1"/>
      <c r="AD252" s="1"/>
      <c r="AE252" s="1"/>
      <c r="AF252" s="1"/>
      <c r="AG252" s="1"/>
      <c r="AH252" s="1"/>
      <c r="AI252" s="1"/>
      <c r="AJ252" s="1"/>
      <c r="AK252" s="1"/>
      <c r="AL252" s="1"/>
      <c r="AM252" s="1"/>
      <c r="AN252" s="2" t="str">
        <f t="shared" si="31"/>
        <v/>
      </c>
      <c r="AO252" s="1" t="s">
        <v>2302</v>
      </c>
      <c r="AP252" s="1"/>
      <c r="AQ252" s="1" t="s">
        <v>65</v>
      </c>
      <c r="AR252" s="1" t="s">
        <v>2296</v>
      </c>
      <c r="AS252" s="1" t="s">
        <v>231</v>
      </c>
      <c r="AT252" s="1" t="s">
        <v>56</v>
      </c>
      <c r="AU252" s="1">
        <v>34119.0</v>
      </c>
      <c r="AV252" s="1" t="s">
        <v>2297</v>
      </c>
      <c r="AW252" s="1">
        <v>12395934100</v>
      </c>
      <c r="AX252" s="1">
        <v>12395934100</v>
      </c>
      <c r="AY252" s="1"/>
      <c r="AZ252" s="7">
        <v>44046.87478009259</v>
      </c>
      <c r="BA252" s="1"/>
    </row>
    <row r="253" ht="15.75" customHeight="1">
      <c r="A253" s="1" t="s">
        <v>2303</v>
      </c>
      <c r="B253" s="2" t="str">
        <f t="shared" si="28"/>
        <v>H-2B</v>
      </c>
      <c r="C253" s="1" t="s">
        <v>2304</v>
      </c>
      <c r="D253" s="1" t="s">
        <v>65</v>
      </c>
      <c r="E253" s="1" t="s">
        <v>56</v>
      </c>
      <c r="F253" s="2">
        <f t="shared" si="29"/>
        <v>9</v>
      </c>
      <c r="G253" s="1">
        <v>11.22</v>
      </c>
      <c r="H253" s="1" t="s">
        <v>2305</v>
      </c>
      <c r="I253" s="5">
        <v>44109.0</v>
      </c>
      <c r="J253" s="5">
        <v>44300.0</v>
      </c>
      <c r="K253" s="1" t="s">
        <v>2306</v>
      </c>
      <c r="L253" s="1" t="s">
        <v>56</v>
      </c>
      <c r="M253" s="1">
        <v>34134.0</v>
      </c>
      <c r="N253" s="5">
        <v>44042.0</v>
      </c>
      <c r="O253" s="1" t="b">
        <v>1</v>
      </c>
      <c r="P253" s="6" t="s">
        <v>2307</v>
      </c>
      <c r="Q253" s="1"/>
      <c r="R253" s="6" t="s">
        <v>2308</v>
      </c>
      <c r="S253" s="1" t="s">
        <v>234</v>
      </c>
      <c r="T253" s="1" t="s">
        <v>235</v>
      </c>
      <c r="U253" s="1">
        <v>6.0</v>
      </c>
      <c r="V253" s="1" t="b">
        <v>0</v>
      </c>
      <c r="W253" s="1">
        <v>9.0</v>
      </c>
      <c r="X253" s="1">
        <v>40.0</v>
      </c>
      <c r="Y253" s="1"/>
      <c r="Z253" s="1"/>
      <c r="AA253" s="1"/>
      <c r="AB253" s="1"/>
      <c r="AC253" s="1"/>
      <c r="AD253" s="1"/>
      <c r="AE253" s="1"/>
      <c r="AF253" s="1"/>
      <c r="AG253" s="1"/>
      <c r="AH253" s="1"/>
      <c r="AI253" s="1"/>
      <c r="AJ253" s="1"/>
      <c r="AK253" s="1"/>
      <c r="AL253" s="1"/>
      <c r="AM253" s="1"/>
      <c r="AN253" s="2" t="str">
        <f t="shared" si="31"/>
        <v/>
      </c>
      <c r="AO253" s="1" t="s">
        <v>2309</v>
      </c>
      <c r="AP253" s="1"/>
      <c r="AQ253" s="1" t="s">
        <v>65</v>
      </c>
      <c r="AR253" s="1" t="s">
        <v>2310</v>
      </c>
      <c r="AS253" s="1" t="s">
        <v>2306</v>
      </c>
      <c r="AT253" s="1" t="s">
        <v>56</v>
      </c>
      <c r="AU253" s="1">
        <v>34134.0</v>
      </c>
      <c r="AV253" s="1" t="s">
        <v>2311</v>
      </c>
      <c r="AW253" s="1">
        <v>12399472282</v>
      </c>
      <c r="AX253" s="1">
        <v>12399472282</v>
      </c>
      <c r="AY253" s="1"/>
      <c r="AZ253" s="7">
        <v>44046.87478009259</v>
      </c>
      <c r="BA253" s="1"/>
    </row>
    <row r="254" ht="15.75" customHeight="1">
      <c r="A254" s="1" t="s">
        <v>2312</v>
      </c>
      <c r="B254" s="2" t="str">
        <f t="shared" si="28"/>
        <v>H-2B</v>
      </c>
      <c r="C254" s="1" t="s">
        <v>2304</v>
      </c>
      <c r="D254" s="1" t="s">
        <v>65</v>
      </c>
      <c r="E254" s="1" t="s">
        <v>56</v>
      </c>
      <c r="F254" s="2">
        <f t="shared" si="29"/>
        <v>7</v>
      </c>
      <c r="G254" s="1">
        <v>13.74</v>
      </c>
      <c r="H254" s="1" t="s">
        <v>2313</v>
      </c>
      <c r="I254" s="4">
        <v>44119.0</v>
      </c>
      <c r="J254" s="5">
        <v>44300.0</v>
      </c>
      <c r="K254" s="1" t="s">
        <v>2306</v>
      </c>
      <c r="L254" s="1" t="s">
        <v>56</v>
      </c>
      <c r="M254" s="1">
        <v>34134.0</v>
      </c>
      <c r="N254" s="5">
        <v>44041.0</v>
      </c>
      <c r="O254" s="1" t="b">
        <v>1</v>
      </c>
      <c r="P254" s="6" t="s">
        <v>2314</v>
      </c>
      <c r="Q254" s="1"/>
      <c r="R254" s="6" t="s">
        <v>2315</v>
      </c>
      <c r="S254" s="1" t="s">
        <v>1004</v>
      </c>
      <c r="T254" s="1" t="s">
        <v>290</v>
      </c>
      <c r="U254" s="1">
        <v>6.0</v>
      </c>
      <c r="V254" s="1" t="b">
        <v>0</v>
      </c>
      <c r="W254" s="1">
        <v>7.0</v>
      </c>
      <c r="X254" s="1">
        <v>40.0</v>
      </c>
      <c r="Y254" s="1"/>
      <c r="Z254" s="1"/>
      <c r="AA254" s="1"/>
      <c r="AB254" s="1"/>
      <c r="AC254" s="1"/>
      <c r="AD254" s="1"/>
      <c r="AE254" s="1"/>
      <c r="AF254" s="1"/>
      <c r="AG254" s="1"/>
      <c r="AH254" s="1"/>
      <c r="AI254" s="1"/>
      <c r="AJ254" s="1"/>
      <c r="AK254" s="1"/>
      <c r="AL254" s="1"/>
      <c r="AM254" s="1"/>
      <c r="AN254" s="2" t="str">
        <f t="shared" si="31"/>
        <v/>
      </c>
      <c r="AO254" s="1" t="s">
        <v>2316</v>
      </c>
      <c r="AP254" s="1"/>
      <c r="AQ254" s="1" t="s">
        <v>65</v>
      </c>
      <c r="AR254" s="1" t="s">
        <v>2317</v>
      </c>
      <c r="AS254" s="1" t="s">
        <v>2306</v>
      </c>
      <c r="AT254" s="1" t="s">
        <v>56</v>
      </c>
      <c r="AU254" s="1">
        <v>34134.0</v>
      </c>
      <c r="AV254" s="1" t="s">
        <v>2311</v>
      </c>
      <c r="AW254" s="1">
        <v>12399472282</v>
      </c>
      <c r="AX254" s="1">
        <v>12399472282</v>
      </c>
      <c r="AY254" s="1"/>
      <c r="AZ254" s="7">
        <v>44046.87478009259</v>
      </c>
      <c r="BA254" s="1"/>
    </row>
    <row r="255" ht="15.75" customHeight="1">
      <c r="A255" s="1" t="s">
        <v>2318</v>
      </c>
      <c r="B255" s="2" t="str">
        <f t="shared" si="28"/>
        <v>H-2B</v>
      </c>
      <c r="C255" s="1" t="s">
        <v>2319</v>
      </c>
      <c r="D255" s="1" t="s">
        <v>65</v>
      </c>
      <c r="E255" s="1" t="s">
        <v>241</v>
      </c>
      <c r="F255" s="2">
        <f t="shared" si="29"/>
        <v>76</v>
      </c>
      <c r="G255" s="1">
        <v>13.13</v>
      </c>
      <c r="H255" s="1"/>
      <c r="I255" s="4">
        <v>44123.0</v>
      </c>
      <c r="J255" s="5">
        <v>44378.0</v>
      </c>
      <c r="K255" s="1" t="s">
        <v>1413</v>
      </c>
      <c r="L255" s="1" t="s">
        <v>241</v>
      </c>
      <c r="M255" s="1">
        <v>77539.0</v>
      </c>
      <c r="N255" s="5">
        <v>44042.0</v>
      </c>
      <c r="O255" s="1" t="b">
        <v>0</v>
      </c>
      <c r="P255" s="6" t="s">
        <v>2320</v>
      </c>
      <c r="Q255" s="1"/>
      <c r="R255" s="6" t="s">
        <v>2321</v>
      </c>
      <c r="S255" s="1" t="s">
        <v>2322</v>
      </c>
      <c r="T255" s="1" t="s">
        <v>2323</v>
      </c>
      <c r="U255" s="1">
        <v>0.0</v>
      </c>
      <c r="V255" s="1" t="b">
        <v>0</v>
      </c>
      <c r="W255" s="1">
        <v>76.0</v>
      </c>
      <c r="X255" s="1">
        <v>35.0</v>
      </c>
      <c r="Y255" s="1"/>
      <c r="Z255" s="1"/>
      <c r="AA255" s="1"/>
      <c r="AB255" s="1"/>
      <c r="AC255" s="1"/>
      <c r="AD255" s="1"/>
      <c r="AE255" s="1"/>
      <c r="AF255" s="1"/>
      <c r="AG255" s="1"/>
      <c r="AH255" s="1"/>
      <c r="AI255" s="1"/>
      <c r="AJ255" s="1"/>
      <c r="AK255" s="1"/>
      <c r="AL255" s="1"/>
      <c r="AM255" s="1"/>
      <c r="AN255" s="2" t="str">
        <f t="shared" si="31"/>
        <v/>
      </c>
      <c r="AO255" s="1" t="s">
        <v>2324</v>
      </c>
      <c r="AP255" s="1"/>
      <c r="AQ255" s="1" t="s">
        <v>65</v>
      </c>
      <c r="AR255" s="1" t="s">
        <v>2325</v>
      </c>
      <c r="AS255" s="1" t="s">
        <v>1413</v>
      </c>
      <c r="AT255" s="1" t="s">
        <v>241</v>
      </c>
      <c r="AU255" s="1">
        <v>77539.0</v>
      </c>
      <c r="AV255" s="1" t="s">
        <v>2326</v>
      </c>
      <c r="AW255" s="1">
        <v>12813391435</v>
      </c>
      <c r="AX255" s="1">
        <v>12295590241</v>
      </c>
      <c r="AY255" s="1"/>
      <c r="AZ255" s="7">
        <v>44046.87478009259</v>
      </c>
      <c r="BA255" s="1"/>
    </row>
    <row r="256" ht="15.75" customHeight="1">
      <c r="A256" s="1" t="s">
        <v>2327</v>
      </c>
      <c r="B256" s="2" t="str">
        <f t="shared" si="28"/>
        <v>H-2B</v>
      </c>
      <c r="C256" s="1" t="s">
        <v>2328</v>
      </c>
      <c r="D256" s="1"/>
      <c r="E256" s="1" t="s">
        <v>2329</v>
      </c>
      <c r="F256" s="2">
        <f t="shared" si="29"/>
        <v>5</v>
      </c>
      <c r="G256" s="1">
        <v>12.74</v>
      </c>
      <c r="H256" s="1"/>
      <c r="I256" s="5">
        <v>44108.0</v>
      </c>
      <c r="J256" s="5">
        <v>44409.0</v>
      </c>
      <c r="K256" s="1" t="s">
        <v>2330</v>
      </c>
      <c r="L256" s="1" t="s">
        <v>2329</v>
      </c>
      <c r="M256" s="1">
        <v>37357.0</v>
      </c>
      <c r="N256" s="5">
        <v>44042.0</v>
      </c>
      <c r="O256" s="1" t="b">
        <v>0</v>
      </c>
      <c r="P256" s="6" t="s">
        <v>2331</v>
      </c>
      <c r="Q256" s="1"/>
      <c r="R256" s="6" t="s">
        <v>2332</v>
      </c>
      <c r="S256" s="1" t="s">
        <v>2333</v>
      </c>
      <c r="T256" s="1" t="s">
        <v>2250</v>
      </c>
      <c r="U256" s="1">
        <v>0.0</v>
      </c>
      <c r="V256" s="1" t="b">
        <v>1</v>
      </c>
      <c r="W256" s="1">
        <v>5.0</v>
      </c>
      <c r="X256" s="1">
        <v>40.0</v>
      </c>
      <c r="Y256" s="1"/>
      <c r="Z256" s="1"/>
      <c r="AA256" s="1"/>
      <c r="AB256" s="1"/>
      <c r="AC256" s="1"/>
      <c r="AD256" s="1"/>
      <c r="AE256" s="1"/>
      <c r="AF256" s="1"/>
      <c r="AG256" s="1"/>
      <c r="AH256" s="1"/>
      <c r="AI256" s="1"/>
      <c r="AJ256" s="1"/>
      <c r="AK256" s="1"/>
      <c r="AL256" s="1"/>
      <c r="AM256" s="1"/>
      <c r="AN256" s="2" t="str">
        <f t="shared" si="31"/>
        <v/>
      </c>
      <c r="AO256" s="1" t="s">
        <v>2334</v>
      </c>
      <c r="AP256" s="1"/>
      <c r="AQ256" s="1" t="s">
        <v>65</v>
      </c>
      <c r="AR256" s="1" t="s">
        <v>2335</v>
      </c>
      <c r="AS256" s="1" t="s">
        <v>2330</v>
      </c>
      <c r="AT256" s="1" t="s">
        <v>2329</v>
      </c>
      <c r="AU256" s="1">
        <v>37357.0</v>
      </c>
      <c r="AV256" s="1" t="s">
        <v>2336</v>
      </c>
      <c r="AW256" s="1">
        <v>19316352450</v>
      </c>
      <c r="AX256" s="1">
        <v>19316352450</v>
      </c>
      <c r="AY256" s="1"/>
      <c r="AZ256" s="7">
        <v>44046.87478009259</v>
      </c>
      <c r="BA256" s="1"/>
    </row>
    <row r="257" ht="15.75" customHeight="1">
      <c r="A257" s="1" t="s">
        <v>2337</v>
      </c>
      <c r="B257" s="2" t="str">
        <f t="shared" si="28"/>
        <v>H-2B</v>
      </c>
      <c r="C257" s="1" t="s">
        <v>2338</v>
      </c>
      <c r="D257" s="1"/>
      <c r="E257" s="1" t="s">
        <v>618</v>
      </c>
      <c r="F257" s="2">
        <f t="shared" si="29"/>
        <v>20</v>
      </c>
      <c r="G257" s="1">
        <v>13.16</v>
      </c>
      <c r="H257" s="1" t="s">
        <v>2339</v>
      </c>
      <c r="I257" s="4">
        <v>44116.0</v>
      </c>
      <c r="J257" s="5">
        <v>44347.0</v>
      </c>
      <c r="K257" s="1" t="s">
        <v>2340</v>
      </c>
      <c r="L257" s="1" t="s">
        <v>618</v>
      </c>
      <c r="M257" s="1">
        <v>29730.0</v>
      </c>
      <c r="N257" s="5">
        <v>44041.0</v>
      </c>
      <c r="O257" s="1" t="b">
        <v>1</v>
      </c>
      <c r="P257" s="6" t="s">
        <v>2341</v>
      </c>
      <c r="Q257" s="1"/>
      <c r="R257" s="6" t="s">
        <v>2342</v>
      </c>
      <c r="S257" s="1" t="s">
        <v>2343</v>
      </c>
      <c r="T257" s="1" t="s">
        <v>2344</v>
      </c>
      <c r="U257" s="1">
        <v>3.0</v>
      </c>
      <c r="V257" s="1" t="b">
        <v>0</v>
      </c>
      <c r="W257" s="1">
        <v>20.0</v>
      </c>
      <c r="X257" s="1">
        <v>40.0</v>
      </c>
      <c r="Y257" s="1"/>
      <c r="Z257" s="1"/>
      <c r="AA257" s="1"/>
      <c r="AB257" s="1"/>
      <c r="AC257" s="1"/>
      <c r="AD257" s="1"/>
      <c r="AE257" s="1"/>
      <c r="AF257" s="1"/>
      <c r="AG257" s="1"/>
      <c r="AH257" s="1"/>
      <c r="AI257" s="1"/>
      <c r="AJ257" s="1"/>
      <c r="AK257" s="1"/>
      <c r="AL257" s="1"/>
      <c r="AM257" s="1"/>
      <c r="AN257" s="2" t="str">
        <f t="shared" si="31"/>
        <v/>
      </c>
      <c r="AO257" s="1" t="s">
        <v>2345</v>
      </c>
      <c r="AP257" s="1"/>
      <c r="AQ257" s="1" t="s">
        <v>65</v>
      </c>
      <c r="AR257" s="1" t="s">
        <v>2346</v>
      </c>
      <c r="AS257" s="1" t="s">
        <v>2340</v>
      </c>
      <c r="AT257" s="1" t="s">
        <v>618</v>
      </c>
      <c r="AU257" s="1">
        <v>29730.0</v>
      </c>
      <c r="AV257" s="1" t="s">
        <v>2347</v>
      </c>
      <c r="AW257" s="1">
        <v>18033726338</v>
      </c>
      <c r="AX257" s="1">
        <v>18033726338</v>
      </c>
      <c r="AY257" s="1"/>
      <c r="AZ257" s="7">
        <v>44046.87478009259</v>
      </c>
      <c r="BA257" s="1"/>
    </row>
    <row r="258" ht="15.75" customHeight="1">
      <c r="A258" s="1" t="s">
        <v>2348</v>
      </c>
      <c r="B258" s="2" t="str">
        <f t="shared" si="28"/>
        <v>H-2B</v>
      </c>
      <c r="C258" s="1" t="s">
        <v>2349</v>
      </c>
      <c r="D258" s="1"/>
      <c r="E258" s="1" t="s">
        <v>382</v>
      </c>
      <c r="F258" s="2">
        <f t="shared" si="29"/>
        <v>63</v>
      </c>
      <c r="G258" s="1">
        <v>11.31</v>
      </c>
      <c r="H258" s="1" t="s">
        <v>2350</v>
      </c>
      <c r="I258" s="5">
        <v>44107.0</v>
      </c>
      <c r="J258" s="5">
        <v>44228.0</v>
      </c>
      <c r="K258" s="1" t="s">
        <v>2351</v>
      </c>
      <c r="L258" s="1" t="s">
        <v>382</v>
      </c>
      <c r="M258" s="1">
        <v>72802.0</v>
      </c>
      <c r="N258" s="5">
        <v>44049.0</v>
      </c>
      <c r="O258" s="1" t="b">
        <v>0</v>
      </c>
      <c r="P258" s="6" t="s">
        <v>2352</v>
      </c>
      <c r="Q258" s="1"/>
      <c r="R258" s="6" t="s">
        <v>2353</v>
      </c>
      <c r="S258" s="1" t="s">
        <v>2354</v>
      </c>
      <c r="T258" s="1" t="s">
        <v>2355</v>
      </c>
      <c r="U258" s="1">
        <v>0.0</v>
      </c>
      <c r="V258" s="1" t="b">
        <v>1</v>
      </c>
      <c r="W258" s="1">
        <v>63.0</v>
      </c>
      <c r="X258" s="1">
        <v>40.0</v>
      </c>
      <c r="Y258" s="1"/>
      <c r="Z258" s="1"/>
      <c r="AA258" s="1"/>
      <c r="AB258" s="1"/>
      <c r="AC258" s="1"/>
      <c r="AD258" s="1"/>
      <c r="AE258" s="1"/>
      <c r="AF258" s="1"/>
      <c r="AG258" s="1"/>
      <c r="AH258" s="1"/>
      <c r="AI258" s="1"/>
      <c r="AJ258" s="1"/>
      <c r="AK258" s="1"/>
      <c r="AL258" s="1"/>
      <c r="AM258" s="1"/>
      <c r="AN258" s="2" t="str">
        <f t="shared" si="31"/>
        <v/>
      </c>
      <c r="AO258" s="1" t="s">
        <v>2356</v>
      </c>
      <c r="AP258" s="1"/>
      <c r="AQ258" s="1" t="s">
        <v>65</v>
      </c>
      <c r="AR258" s="1" t="s">
        <v>2357</v>
      </c>
      <c r="AS258" s="1" t="s">
        <v>2358</v>
      </c>
      <c r="AT258" s="1" t="s">
        <v>382</v>
      </c>
      <c r="AU258" s="1">
        <v>72802.0</v>
      </c>
      <c r="AV258" s="1" t="s">
        <v>2359</v>
      </c>
      <c r="AW258" s="1">
        <v>14797474547</v>
      </c>
      <c r="AX258" s="1">
        <v>14797474547</v>
      </c>
      <c r="AY258" s="1"/>
      <c r="AZ258" s="7">
        <v>44051.04652777778</v>
      </c>
      <c r="BA258" s="1"/>
    </row>
    <row r="259" ht="15.75" customHeight="1">
      <c r="A259" s="1" t="s">
        <v>2360</v>
      </c>
      <c r="B259" s="2" t="str">
        <f t="shared" si="28"/>
        <v>H-2B</v>
      </c>
      <c r="C259" s="1" t="s">
        <v>2361</v>
      </c>
      <c r="D259" s="1"/>
      <c r="E259" s="1" t="s">
        <v>56</v>
      </c>
      <c r="F259" s="2">
        <f t="shared" si="29"/>
        <v>4</v>
      </c>
      <c r="G259" s="1">
        <v>11.5</v>
      </c>
      <c r="H259" s="1" t="s">
        <v>2362</v>
      </c>
      <c r="I259" s="4">
        <v>44114.0</v>
      </c>
      <c r="J259" s="5">
        <v>44331.0</v>
      </c>
      <c r="K259" s="1" t="s">
        <v>372</v>
      </c>
      <c r="L259" s="1" t="s">
        <v>56</v>
      </c>
      <c r="M259" s="1">
        <v>33432.0</v>
      </c>
      <c r="N259" s="5">
        <v>44040.0</v>
      </c>
      <c r="O259" s="1" t="b">
        <v>1</v>
      </c>
      <c r="P259" s="6" t="s">
        <v>2363</v>
      </c>
      <c r="Q259" s="1"/>
      <c r="R259" s="6" t="s">
        <v>2364</v>
      </c>
      <c r="S259" s="1" t="s">
        <v>2365</v>
      </c>
      <c r="T259" s="1" t="s">
        <v>2366</v>
      </c>
      <c r="U259" s="1">
        <v>2.0</v>
      </c>
      <c r="V259" s="1" t="b">
        <v>0</v>
      </c>
      <c r="W259" s="1">
        <v>4.0</v>
      </c>
      <c r="X259" s="1">
        <v>35.0</v>
      </c>
      <c r="Y259" s="1"/>
      <c r="Z259" s="1"/>
      <c r="AA259" s="1"/>
      <c r="AB259" s="1"/>
      <c r="AC259" s="1"/>
      <c r="AD259" s="1"/>
      <c r="AE259" s="1"/>
      <c r="AF259" s="1"/>
      <c r="AG259" s="1"/>
      <c r="AH259" s="1"/>
      <c r="AI259" s="1"/>
      <c r="AJ259" s="1"/>
      <c r="AK259" s="1"/>
      <c r="AL259" s="1"/>
      <c r="AM259" s="1"/>
      <c r="AN259" s="2" t="str">
        <f t="shared" si="31"/>
        <v/>
      </c>
      <c r="AO259" s="1" t="s">
        <v>2367</v>
      </c>
      <c r="AP259" s="1"/>
      <c r="AQ259" s="1" t="s">
        <v>846</v>
      </c>
      <c r="AR259" s="1" t="s">
        <v>2368</v>
      </c>
      <c r="AS259" s="1" t="s">
        <v>372</v>
      </c>
      <c r="AT259" s="1" t="s">
        <v>56</v>
      </c>
      <c r="AU259" s="1">
        <v>33432.0</v>
      </c>
      <c r="AV259" s="1" t="s">
        <v>2369</v>
      </c>
      <c r="AW259" s="1">
        <v>15612108117</v>
      </c>
      <c r="AX259" s="1">
        <v>15612108117</v>
      </c>
      <c r="AY259" s="1"/>
      <c r="AZ259" s="7">
        <v>44040.80100694444</v>
      </c>
      <c r="BA259" s="1"/>
    </row>
    <row r="260" ht="15.75" customHeight="1">
      <c r="A260" s="1" t="s">
        <v>2370</v>
      </c>
      <c r="B260" s="2" t="str">
        <f t="shared" si="28"/>
        <v>H-2B</v>
      </c>
      <c r="C260" s="1" t="s">
        <v>2361</v>
      </c>
      <c r="D260" s="1"/>
      <c r="E260" s="1" t="s">
        <v>56</v>
      </c>
      <c r="F260" s="2">
        <f t="shared" si="29"/>
        <v>20</v>
      </c>
      <c r="G260" s="1">
        <v>12.62</v>
      </c>
      <c r="H260" s="1" t="s">
        <v>2362</v>
      </c>
      <c r="I260" s="4">
        <v>44114.0</v>
      </c>
      <c r="J260" s="5">
        <v>44331.0</v>
      </c>
      <c r="K260" s="1" t="s">
        <v>372</v>
      </c>
      <c r="L260" s="1" t="s">
        <v>56</v>
      </c>
      <c r="M260" s="1">
        <v>33432.0</v>
      </c>
      <c r="N260" s="5">
        <v>44040.0</v>
      </c>
      <c r="O260" s="1" t="b">
        <v>1</v>
      </c>
      <c r="P260" s="6" t="s">
        <v>2371</v>
      </c>
      <c r="Q260" s="1"/>
      <c r="R260" s="6" t="s">
        <v>2372</v>
      </c>
      <c r="S260" s="1" t="s">
        <v>2373</v>
      </c>
      <c r="T260" s="1" t="s">
        <v>1731</v>
      </c>
      <c r="U260" s="1">
        <v>3.0</v>
      </c>
      <c r="V260" s="1" t="b">
        <v>0</v>
      </c>
      <c r="W260" s="1">
        <v>20.0</v>
      </c>
      <c r="X260" s="1">
        <v>35.0</v>
      </c>
      <c r="Y260" s="1"/>
      <c r="Z260" s="1"/>
      <c r="AA260" s="1"/>
      <c r="AB260" s="1"/>
      <c r="AC260" s="1"/>
      <c r="AD260" s="1"/>
      <c r="AE260" s="1"/>
      <c r="AF260" s="1"/>
      <c r="AG260" s="1"/>
      <c r="AH260" s="1"/>
      <c r="AI260" s="1"/>
      <c r="AJ260" s="1"/>
      <c r="AK260" s="1"/>
      <c r="AL260" s="1"/>
      <c r="AM260" s="1"/>
      <c r="AN260" s="2" t="str">
        <f t="shared" si="31"/>
        <v/>
      </c>
      <c r="AO260" s="1" t="s">
        <v>2374</v>
      </c>
      <c r="AP260" s="1"/>
      <c r="AQ260" s="1" t="s">
        <v>65</v>
      </c>
      <c r="AR260" s="1" t="s">
        <v>2368</v>
      </c>
      <c r="AS260" s="1" t="s">
        <v>372</v>
      </c>
      <c r="AT260" s="1" t="s">
        <v>56</v>
      </c>
      <c r="AU260" s="1">
        <v>33432.0</v>
      </c>
      <c r="AV260" s="1" t="s">
        <v>2369</v>
      </c>
      <c r="AW260" s="1">
        <v>15612108117</v>
      </c>
      <c r="AX260" s="1">
        <v>15612108117</v>
      </c>
      <c r="AY260" s="1"/>
      <c r="AZ260" s="7">
        <v>44040.80100694444</v>
      </c>
      <c r="BA260" s="1"/>
    </row>
    <row r="261" ht="15.75" customHeight="1">
      <c r="A261" s="1" t="s">
        <v>2375</v>
      </c>
      <c r="B261" s="2" t="str">
        <f t="shared" si="28"/>
        <v>H-2B</v>
      </c>
      <c r="C261" s="1" t="s">
        <v>2361</v>
      </c>
      <c r="D261" s="1"/>
      <c r="E261" s="1" t="s">
        <v>56</v>
      </c>
      <c r="F261" s="2">
        <f t="shared" si="29"/>
        <v>8</v>
      </c>
      <c r="G261" s="1">
        <v>13.97</v>
      </c>
      <c r="H261" s="1" t="s">
        <v>2362</v>
      </c>
      <c r="I261" s="4">
        <v>44114.0</v>
      </c>
      <c r="J261" s="5">
        <v>44331.0</v>
      </c>
      <c r="K261" s="1" t="s">
        <v>372</v>
      </c>
      <c r="L261" s="1" t="s">
        <v>56</v>
      </c>
      <c r="M261" s="1">
        <v>33432.0</v>
      </c>
      <c r="N261" s="5">
        <v>44040.0</v>
      </c>
      <c r="O261" s="1" t="b">
        <v>1</v>
      </c>
      <c r="P261" s="6" t="s">
        <v>2376</v>
      </c>
      <c r="Q261" s="1"/>
      <c r="R261" s="6" t="s">
        <v>2377</v>
      </c>
      <c r="S261" s="1" t="s">
        <v>2378</v>
      </c>
      <c r="T261" s="1" t="s">
        <v>1740</v>
      </c>
      <c r="U261" s="1">
        <v>6.0</v>
      </c>
      <c r="V261" s="1" t="b">
        <v>0</v>
      </c>
      <c r="W261" s="1">
        <v>8.0</v>
      </c>
      <c r="X261" s="1">
        <v>35.0</v>
      </c>
      <c r="Y261" s="1"/>
      <c r="Z261" s="1"/>
      <c r="AA261" s="1"/>
      <c r="AB261" s="1"/>
      <c r="AC261" s="1"/>
      <c r="AD261" s="1"/>
      <c r="AE261" s="1"/>
      <c r="AF261" s="1"/>
      <c r="AG261" s="1"/>
      <c r="AH261" s="1"/>
      <c r="AI261" s="1"/>
      <c r="AJ261" s="1"/>
      <c r="AK261" s="1"/>
      <c r="AL261" s="1"/>
      <c r="AM261" s="1"/>
      <c r="AN261" s="2" t="str">
        <f t="shared" si="31"/>
        <v/>
      </c>
      <c r="AO261" s="1" t="s">
        <v>2379</v>
      </c>
      <c r="AP261" s="1"/>
      <c r="AQ261" s="1" t="s">
        <v>65</v>
      </c>
      <c r="AR261" s="1" t="s">
        <v>2368</v>
      </c>
      <c r="AS261" s="1" t="s">
        <v>372</v>
      </c>
      <c r="AT261" s="1" t="s">
        <v>56</v>
      </c>
      <c r="AU261" s="1">
        <v>33432.0</v>
      </c>
      <c r="AV261" s="1" t="s">
        <v>2369</v>
      </c>
      <c r="AW261" s="1">
        <v>15612108117</v>
      </c>
      <c r="AX261" s="1">
        <v>15612108117</v>
      </c>
      <c r="AY261" s="1"/>
      <c r="AZ261" s="7">
        <v>44040.80100694444</v>
      </c>
      <c r="BA261" s="1"/>
    </row>
    <row r="262" ht="15.75" customHeight="1">
      <c r="A262" s="1" t="s">
        <v>2380</v>
      </c>
      <c r="B262" s="2" t="str">
        <f t="shared" si="28"/>
        <v>H-2B</v>
      </c>
      <c r="C262" s="1" t="s">
        <v>2381</v>
      </c>
      <c r="D262" s="1"/>
      <c r="E262" s="1" t="s">
        <v>241</v>
      </c>
      <c r="F262" s="2">
        <f t="shared" si="29"/>
        <v>12</v>
      </c>
      <c r="G262" s="1">
        <v>15.43</v>
      </c>
      <c r="H262" s="1" t="s">
        <v>81</v>
      </c>
      <c r="I262" s="5">
        <v>44107.0</v>
      </c>
      <c r="J262" s="5">
        <v>44377.0</v>
      </c>
      <c r="K262" s="1" t="s">
        <v>2382</v>
      </c>
      <c r="L262" s="1" t="s">
        <v>241</v>
      </c>
      <c r="M262" s="1">
        <v>75180.0</v>
      </c>
      <c r="N262" s="5">
        <v>44050.0</v>
      </c>
      <c r="O262" s="1" t="b">
        <v>0</v>
      </c>
      <c r="P262" s="6" t="s">
        <v>2383</v>
      </c>
      <c r="Q262" s="1"/>
      <c r="R262" s="6" t="s">
        <v>2384</v>
      </c>
      <c r="S262" s="1" t="s">
        <v>2385</v>
      </c>
      <c r="T262" s="1" t="s">
        <v>2386</v>
      </c>
      <c r="U262" s="1">
        <v>0.0</v>
      </c>
      <c r="V262" s="1" t="b">
        <v>1</v>
      </c>
      <c r="W262" s="1">
        <v>12.0</v>
      </c>
      <c r="X262" s="1">
        <v>35.0</v>
      </c>
      <c r="Y262" s="1"/>
      <c r="Z262" s="1"/>
      <c r="AA262" s="1"/>
      <c r="AB262" s="1"/>
      <c r="AC262" s="1"/>
      <c r="AD262" s="1"/>
      <c r="AE262" s="1"/>
      <c r="AF262" s="1"/>
      <c r="AG262" s="1"/>
      <c r="AH262" s="1"/>
      <c r="AI262" s="1"/>
      <c r="AJ262" s="1"/>
      <c r="AK262" s="1"/>
      <c r="AL262" s="1"/>
      <c r="AM262" s="1"/>
      <c r="AN262" s="2" t="str">
        <f t="shared" si="31"/>
        <v/>
      </c>
      <c r="AO262" s="1" t="s">
        <v>81</v>
      </c>
      <c r="AP262" s="1"/>
      <c r="AQ262" s="1" t="s">
        <v>65</v>
      </c>
      <c r="AR262" s="1" t="s">
        <v>2387</v>
      </c>
      <c r="AS262" s="1" t="s">
        <v>2382</v>
      </c>
      <c r="AT262" s="1" t="s">
        <v>241</v>
      </c>
      <c r="AU262" s="1">
        <v>75180.0</v>
      </c>
      <c r="AV262" s="1" t="s">
        <v>2388</v>
      </c>
      <c r="AW262" s="1">
        <v>12142888319</v>
      </c>
      <c r="AX262" s="1">
        <v>12142888319</v>
      </c>
      <c r="AY262" s="1"/>
      <c r="AZ262" s="7">
        <v>44058.04652777778</v>
      </c>
      <c r="BA262" s="1"/>
    </row>
    <row r="263" ht="15.75" customHeight="1">
      <c r="A263" s="1" t="s">
        <v>2389</v>
      </c>
      <c r="B263" s="2" t="str">
        <f t="shared" si="28"/>
        <v>H-2B</v>
      </c>
      <c r="C263" s="1" t="s">
        <v>2390</v>
      </c>
      <c r="D263" s="1"/>
      <c r="E263" s="1" t="s">
        <v>241</v>
      </c>
      <c r="F263" s="2">
        <f t="shared" si="29"/>
        <v>20</v>
      </c>
      <c r="G263" s="1">
        <v>17.75</v>
      </c>
      <c r="H263" s="1" t="s">
        <v>81</v>
      </c>
      <c r="I263" s="5">
        <v>44107.0</v>
      </c>
      <c r="J263" s="5">
        <v>44377.0</v>
      </c>
      <c r="K263" s="1" t="s">
        <v>2391</v>
      </c>
      <c r="L263" s="1" t="s">
        <v>496</v>
      </c>
      <c r="M263" s="1">
        <v>40475.0</v>
      </c>
      <c r="N263" s="5">
        <v>44055.0</v>
      </c>
      <c r="O263" s="1" t="b">
        <v>0</v>
      </c>
      <c r="P263" s="6" t="s">
        <v>2392</v>
      </c>
      <c r="Q263" s="1"/>
      <c r="R263" s="6" t="s">
        <v>2393</v>
      </c>
      <c r="S263" s="1" t="s">
        <v>2394</v>
      </c>
      <c r="T263" s="1" t="s">
        <v>2386</v>
      </c>
      <c r="U263" s="1">
        <v>0.0</v>
      </c>
      <c r="V263" s="1" t="b">
        <v>1</v>
      </c>
      <c r="W263" s="1">
        <v>20.0</v>
      </c>
      <c r="X263" s="1">
        <v>35.0</v>
      </c>
      <c r="Y263" s="1"/>
      <c r="Z263" s="1"/>
      <c r="AA263" s="1"/>
      <c r="AB263" s="1"/>
      <c r="AC263" s="1"/>
      <c r="AD263" s="1"/>
      <c r="AE263" s="1"/>
      <c r="AF263" s="1"/>
      <c r="AG263" s="1"/>
      <c r="AH263" s="1"/>
      <c r="AI263" s="1"/>
      <c r="AJ263" s="1"/>
      <c r="AK263" s="1"/>
      <c r="AL263" s="1"/>
      <c r="AM263" s="1"/>
      <c r="AN263" s="2" t="str">
        <f t="shared" si="31"/>
        <v/>
      </c>
      <c r="AO263" s="1" t="s">
        <v>81</v>
      </c>
      <c r="AP263" s="1"/>
      <c r="AQ263" s="1" t="s">
        <v>65</v>
      </c>
      <c r="AR263" s="1" t="s">
        <v>2395</v>
      </c>
      <c r="AS263" s="1" t="s">
        <v>2396</v>
      </c>
      <c r="AT263" s="1" t="s">
        <v>241</v>
      </c>
      <c r="AU263" s="1">
        <v>75109.0</v>
      </c>
      <c r="AV263" s="1" t="s">
        <v>2397</v>
      </c>
      <c r="AW263" s="1">
        <v>18593581177</v>
      </c>
      <c r="AX263" s="1">
        <v>18593581177</v>
      </c>
      <c r="AY263" s="1"/>
      <c r="AZ263" s="7">
        <v>44058.04652777778</v>
      </c>
      <c r="BA263" s="1"/>
    </row>
    <row r="264" ht="15.75" customHeight="1">
      <c r="A264" s="1" t="s">
        <v>2398</v>
      </c>
      <c r="B264" s="2" t="str">
        <f t="shared" si="28"/>
        <v>H-2B</v>
      </c>
      <c r="C264" s="1" t="s">
        <v>2399</v>
      </c>
      <c r="D264" s="1"/>
      <c r="E264" s="1" t="s">
        <v>56</v>
      </c>
      <c r="F264" s="2">
        <f t="shared" si="29"/>
        <v>3</v>
      </c>
      <c r="G264" s="1">
        <v>11.4</v>
      </c>
      <c r="H264" s="1"/>
      <c r="I264" s="5">
        <v>44109.0</v>
      </c>
      <c r="J264" s="5">
        <v>44407.0</v>
      </c>
      <c r="K264" s="1" t="s">
        <v>2400</v>
      </c>
      <c r="L264" s="1" t="s">
        <v>496</v>
      </c>
      <c r="M264" s="1">
        <v>40330.0</v>
      </c>
      <c r="N264" s="5">
        <v>44040.0</v>
      </c>
      <c r="O264" s="1" t="b">
        <v>1</v>
      </c>
      <c r="P264" s="6" t="s">
        <v>2401</v>
      </c>
      <c r="Q264" s="1"/>
      <c r="R264" s="6" t="s">
        <v>2402</v>
      </c>
      <c r="S264" s="1" t="s">
        <v>2403</v>
      </c>
      <c r="T264" s="1" t="s">
        <v>402</v>
      </c>
      <c r="U264" s="1">
        <v>1.0</v>
      </c>
      <c r="V264" s="1" t="b">
        <v>0</v>
      </c>
      <c r="W264" s="1">
        <v>3.0</v>
      </c>
      <c r="X264" s="1">
        <v>56.0</v>
      </c>
      <c r="Y264" s="1"/>
      <c r="Z264" s="1"/>
      <c r="AA264" s="1"/>
      <c r="AB264" s="1"/>
      <c r="AC264" s="1"/>
      <c r="AD264" s="1"/>
      <c r="AE264" s="1"/>
      <c r="AF264" s="1"/>
      <c r="AG264" s="1"/>
      <c r="AH264" s="1"/>
      <c r="AI264" s="1"/>
      <c r="AJ264" s="1"/>
      <c r="AK264" s="1"/>
      <c r="AL264" s="1"/>
      <c r="AM264" s="1"/>
      <c r="AN264" s="2" t="str">
        <f t="shared" si="31"/>
        <v/>
      </c>
      <c r="AO264" s="1" t="s">
        <v>403</v>
      </c>
      <c r="AP264" s="1"/>
      <c r="AQ264" s="1" t="s">
        <v>65</v>
      </c>
      <c r="AR264" s="1" t="s">
        <v>2404</v>
      </c>
      <c r="AS264" s="1" t="s">
        <v>2405</v>
      </c>
      <c r="AT264" s="1" t="s">
        <v>56</v>
      </c>
      <c r="AU264" s="1">
        <v>34956.0</v>
      </c>
      <c r="AV264" s="1" t="s">
        <v>2406</v>
      </c>
      <c r="AW264" s="1">
        <v>18596215259</v>
      </c>
      <c r="AX264" s="1">
        <v>18596215259</v>
      </c>
      <c r="AY264" s="1"/>
      <c r="AZ264" s="7">
        <v>44040.80100694444</v>
      </c>
      <c r="BA264" s="1"/>
    </row>
    <row r="265" ht="15.75" customHeight="1">
      <c r="A265" s="1" t="s">
        <v>2407</v>
      </c>
      <c r="B265" s="2" t="str">
        <f t="shared" si="28"/>
        <v>H-2B</v>
      </c>
      <c r="C265" s="1" t="s">
        <v>2408</v>
      </c>
      <c r="D265" s="1"/>
      <c r="E265" s="1" t="s">
        <v>801</v>
      </c>
      <c r="F265" s="2">
        <f t="shared" si="29"/>
        <v>40</v>
      </c>
      <c r="G265" s="1">
        <v>15.36</v>
      </c>
      <c r="H265" s="1" t="s">
        <v>257</v>
      </c>
      <c r="I265" s="5">
        <v>44107.0</v>
      </c>
      <c r="J265" s="4">
        <v>44183.0</v>
      </c>
      <c r="K265" s="1" t="s">
        <v>2409</v>
      </c>
      <c r="L265" s="1" t="s">
        <v>801</v>
      </c>
      <c r="M265" s="1">
        <v>47006.0</v>
      </c>
      <c r="N265" s="5">
        <v>44040.0</v>
      </c>
      <c r="O265" s="1" t="b">
        <v>0</v>
      </c>
      <c r="P265" s="6" t="s">
        <v>2410</v>
      </c>
      <c r="Q265" s="1"/>
      <c r="R265" s="6" t="s">
        <v>2411</v>
      </c>
      <c r="S265" s="1" t="s">
        <v>2412</v>
      </c>
      <c r="T265" s="1" t="s">
        <v>256</v>
      </c>
      <c r="U265" s="1">
        <v>0.0</v>
      </c>
      <c r="V265" s="1" t="b">
        <v>1</v>
      </c>
      <c r="W265" s="1">
        <v>40.0</v>
      </c>
      <c r="X265" s="1">
        <v>52.0</v>
      </c>
      <c r="Y265" s="1"/>
      <c r="Z265" s="1"/>
      <c r="AA265" s="1"/>
      <c r="AB265" s="1"/>
      <c r="AC265" s="1"/>
      <c r="AD265" s="1"/>
      <c r="AE265" s="1"/>
      <c r="AF265" s="1"/>
      <c r="AG265" s="1"/>
      <c r="AH265" s="1"/>
      <c r="AI265" s="1"/>
      <c r="AJ265" s="1"/>
      <c r="AK265" s="1"/>
      <c r="AL265" s="1"/>
      <c r="AM265" s="1"/>
      <c r="AN265" s="2" t="str">
        <f t="shared" si="31"/>
        <v/>
      </c>
      <c r="AO265" s="1" t="s">
        <v>81</v>
      </c>
      <c r="AP265" s="1"/>
      <c r="AQ265" s="1" t="s">
        <v>65</v>
      </c>
      <c r="AR265" s="1" t="s">
        <v>2413</v>
      </c>
      <c r="AS265" s="1" t="s">
        <v>2409</v>
      </c>
      <c r="AT265" s="1" t="s">
        <v>801</v>
      </c>
      <c r="AU265" s="1">
        <v>47006.0</v>
      </c>
      <c r="AV265" s="1" t="s">
        <v>2414</v>
      </c>
      <c r="AW265" s="1">
        <v>1.8122120121E10</v>
      </c>
      <c r="AX265" s="1">
        <v>18129330205</v>
      </c>
      <c r="AY265" s="1"/>
      <c r="AZ265" s="7">
        <v>44046.87478009259</v>
      </c>
      <c r="BA265" s="1"/>
    </row>
    <row r="266" ht="15.75" customHeight="1">
      <c r="A266" s="1" t="s">
        <v>2415</v>
      </c>
      <c r="B266" s="2" t="str">
        <f t="shared" si="28"/>
        <v>H-2B</v>
      </c>
      <c r="C266" s="1" t="s">
        <v>2416</v>
      </c>
      <c r="D266" s="1"/>
      <c r="E266" s="1" t="s">
        <v>205</v>
      </c>
      <c r="F266" s="2">
        <f t="shared" si="29"/>
        <v>5</v>
      </c>
      <c r="G266" s="1">
        <v>13.54</v>
      </c>
      <c r="H266" s="1" t="s">
        <v>2417</v>
      </c>
      <c r="I266" s="4">
        <v>44119.0</v>
      </c>
      <c r="J266" s="5">
        <v>44227.0</v>
      </c>
      <c r="K266" s="1" t="s">
        <v>1436</v>
      </c>
      <c r="L266" s="1" t="s">
        <v>205</v>
      </c>
      <c r="M266" s="1">
        <v>74146.0</v>
      </c>
      <c r="N266" s="5">
        <v>44041.0</v>
      </c>
      <c r="O266" s="1" t="b">
        <v>0</v>
      </c>
      <c r="P266" s="6" t="s">
        <v>2418</v>
      </c>
      <c r="Q266" s="1"/>
      <c r="R266" s="6" t="s">
        <v>2419</v>
      </c>
      <c r="S266" s="1" t="s">
        <v>2420</v>
      </c>
      <c r="T266" s="1" t="s">
        <v>1440</v>
      </c>
      <c r="U266" s="1">
        <v>0.0</v>
      </c>
      <c r="V266" s="1" t="b">
        <v>1</v>
      </c>
      <c r="W266" s="1">
        <v>5.0</v>
      </c>
      <c r="X266" s="1">
        <v>40.0</v>
      </c>
      <c r="Y266" s="1"/>
      <c r="Z266" s="1"/>
      <c r="AA266" s="1"/>
      <c r="AB266" s="1"/>
      <c r="AC266" s="1"/>
      <c r="AD266" s="1"/>
      <c r="AE266" s="1"/>
      <c r="AF266" s="1"/>
      <c r="AG266" s="1"/>
      <c r="AH266" s="1"/>
      <c r="AI266" s="1"/>
      <c r="AJ266" s="1"/>
      <c r="AK266" s="1"/>
      <c r="AL266" s="1"/>
      <c r="AM266" s="1"/>
      <c r="AN266" s="2" t="str">
        <f t="shared" si="31"/>
        <v/>
      </c>
      <c r="AO266" s="1" t="s">
        <v>1441</v>
      </c>
      <c r="AP266" s="1"/>
      <c r="AQ266" s="1" t="s">
        <v>65</v>
      </c>
      <c r="AR266" s="1" t="s">
        <v>1442</v>
      </c>
      <c r="AS266" s="1" t="s">
        <v>1436</v>
      </c>
      <c r="AT266" s="1" t="s">
        <v>205</v>
      </c>
      <c r="AU266" s="1">
        <v>74146.0</v>
      </c>
      <c r="AV266" s="1" t="s">
        <v>2421</v>
      </c>
      <c r="AW266" s="1">
        <v>1.9185491815E10</v>
      </c>
      <c r="AX266" s="1">
        <v>19185491815</v>
      </c>
      <c r="AY266" s="1"/>
      <c r="AZ266" s="7">
        <v>44046.87478009259</v>
      </c>
      <c r="BA266" s="1"/>
    </row>
    <row r="267" ht="15.75" customHeight="1">
      <c r="A267" s="1" t="s">
        <v>2422</v>
      </c>
      <c r="B267" s="2" t="str">
        <f t="shared" si="28"/>
        <v>H-2B</v>
      </c>
      <c r="C267" s="1" t="s">
        <v>2423</v>
      </c>
      <c r="D267" s="1"/>
      <c r="E267" s="1" t="s">
        <v>56</v>
      </c>
      <c r="F267" s="2">
        <f t="shared" si="29"/>
        <v>4</v>
      </c>
      <c r="G267" s="1">
        <v>10.62</v>
      </c>
      <c r="H267" s="1" t="s">
        <v>1537</v>
      </c>
      <c r="I267" s="5">
        <v>44109.0</v>
      </c>
      <c r="J267" s="5">
        <v>44347.0</v>
      </c>
      <c r="K267" s="1" t="s">
        <v>372</v>
      </c>
      <c r="L267" s="1" t="s">
        <v>56</v>
      </c>
      <c r="M267" s="1">
        <v>33433.0</v>
      </c>
      <c r="N267" s="5">
        <v>44041.0</v>
      </c>
      <c r="O267" s="1" t="b">
        <v>0</v>
      </c>
      <c r="P267" s="6" t="s">
        <v>2424</v>
      </c>
      <c r="Q267" s="1"/>
      <c r="R267" s="6" t="s">
        <v>2425</v>
      </c>
      <c r="S267" s="1" t="s">
        <v>2426</v>
      </c>
      <c r="T267" s="1" t="s">
        <v>2427</v>
      </c>
      <c r="U267" s="1">
        <v>0.0</v>
      </c>
      <c r="V267" s="1" t="b">
        <v>0</v>
      </c>
      <c r="W267" s="1">
        <v>4.0</v>
      </c>
      <c r="X267" s="1">
        <v>35.0</v>
      </c>
      <c r="Y267" s="1"/>
      <c r="Z267" s="1"/>
      <c r="AA267" s="1"/>
      <c r="AB267" s="1"/>
      <c r="AC267" s="1"/>
      <c r="AD267" s="1"/>
      <c r="AE267" s="1"/>
      <c r="AF267" s="1"/>
      <c r="AG267" s="1"/>
      <c r="AH267" s="1"/>
      <c r="AI267" s="1"/>
      <c r="AJ267" s="1"/>
      <c r="AK267" s="1"/>
      <c r="AL267" s="1"/>
      <c r="AM267" s="1"/>
      <c r="AN267" s="2" t="str">
        <f t="shared" si="31"/>
        <v/>
      </c>
      <c r="AO267" s="1" t="s">
        <v>2428</v>
      </c>
      <c r="AP267" s="1"/>
      <c r="AQ267" s="1" t="s">
        <v>65</v>
      </c>
      <c r="AR267" s="1" t="s">
        <v>2429</v>
      </c>
      <c r="AS267" s="1" t="s">
        <v>372</v>
      </c>
      <c r="AT267" s="1" t="s">
        <v>56</v>
      </c>
      <c r="AU267" s="1">
        <v>33433.0</v>
      </c>
      <c r="AV267" s="1" t="s">
        <v>2430</v>
      </c>
      <c r="AW267" s="1">
        <v>15614823300</v>
      </c>
      <c r="AX267" s="1">
        <v>15614823300</v>
      </c>
      <c r="AY267" s="1"/>
      <c r="AZ267" s="7">
        <v>44046.87478009259</v>
      </c>
      <c r="BA267" s="1"/>
    </row>
    <row r="268" ht="15.75" customHeight="1">
      <c r="A268" s="1" t="s">
        <v>2431</v>
      </c>
      <c r="B268" s="2" t="str">
        <f t="shared" si="28"/>
        <v>H-2B</v>
      </c>
      <c r="C268" s="1" t="s">
        <v>2423</v>
      </c>
      <c r="D268" s="1"/>
      <c r="E268" s="1" t="s">
        <v>56</v>
      </c>
      <c r="F268" s="2">
        <f t="shared" si="29"/>
        <v>20</v>
      </c>
      <c r="G268" s="1">
        <v>12.62</v>
      </c>
      <c r="H268" s="1" t="s">
        <v>1537</v>
      </c>
      <c r="I268" s="5">
        <v>44109.0</v>
      </c>
      <c r="J268" s="5">
        <v>44347.0</v>
      </c>
      <c r="K268" s="1" t="s">
        <v>372</v>
      </c>
      <c r="L268" s="1" t="s">
        <v>56</v>
      </c>
      <c r="M268" s="1">
        <v>33433.0</v>
      </c>
      <c r="N268" s="5">
        <v>44041.0</v>
      </c>
      <c r="O268" s="1" t="b">
        <v>1</v>
      </c>
      <c r="P268" s="6" t="s">
        <v>2432</v>
      </c>
      <c r="Q268" s="1"/>
      <c r="R268" s="6" t="s">
        <v>2433</v>
      </c>
      <c r="S268" s="1" t="s">
        <v>2434</v>
      </c>
      <c r="T268" s="1" t="s">
        <v>1731</v>
      </c>
      <c r="U268" s="1">
        <v>3.0</v>
      </c>
      <c r="V268" s="1" t="b">
        <v>0</v>
      </c>
      <c r="W268" s="1">
        <v>20.0</v>
      </c>
      <c r="X268" s="1">
        <v>35.0</v>
      </c>
      <c r="Y268" s="1"/>
      <c r="Z268" s="1"/>
      <c r="AA268" s="1"/>
      <c r="AB268" s="1"/>
      <c r="AC268" s="1"/>
      <c r="AD268" s="1"/>
      <c r="AE268" s="1"/>
      <c r="AF268" s="1"/>
      <c r="AG268" s="1"/>
      <c r="AH268" s="1"/>
      <c r="AI268" s="1"/>
      <c r="AJ268" s="1"/>
      <c r="AK268" s="1"/>
      <c r="AL268" s="1"/>
      <c r="AM268" s="1"/>
      <c r="AN268" s="2" t="str">
        <f t="shared" si="31"/>
        <v/>
      </c>
      <c r="AO268" s="1" t="s">
        <v>2435</v>
      </c>
      <c r="AP268" s="1"/>
      <c r="AQ268" s="1" t="s">
        <v>65</v>
      </c>
      <c r="AR268" s="1" t="s">
        <v>2429</v>
      </c>
      <c r="AS268" s="1" t="s">
        <v>372</v>
      </c>
      <c r="AT268" s="1" t="s">
        <v>56</v>
      </c>
      <c r="AU268" s="1">
        <v>33433.0</v>
      </c>
      <c r="AV268" s="1" t="s">
        <v>2430</v>
      </c>
      <c r="AW268" s="1">
        <v>15614823300</v>
      </c>
      <c r="AX268" s="1">
        <v>15614823300</v>
      </c>
      <c r="AY268" s="1"/>
      <c r="AZ268" s="7">
        <v>44046.87478009259</v>
      </c>
      <c r="BA268" s="1"/>
    </row>
    <row r="269" ht="15.75" customHeight="1">
      <c r="A269" s="1" t="s">
        <v>2436</v>
      </c>
      <c r="B269" s="2" t="str">
        <f t="shared" si="28"/>
        <v>H-2B</v>
      </c>
      <c r="C269" s="1" t="s">
        <v>2437</v>
      </c>
      <c r="D269" s="1"/>
      <c r="E269" s="1" t="s">
        <v>56</v>
      </c>
      <c r="F269" s="2">
        <f t="shared" si="29"/>
        <v>13</v>
      </c>
      <c r="G269" s="1">
        <v>12.62</v>
      </c>
      <c r="H269" s="1" t="s">
        <v>1537</v>
      </c>
      <c r="I269" s="5">
        <v>44109.0</v>
      </c>
      <c r="J269" s="5">
        <v>44336.0</v>
      </c>
      <c r="K269" s="1" t="s">
        <v>2438</v>
      </c>
      <c r="L269" s="1" t="s">
        <v>56</v>
      </c>
      <c r="M269" s="1">
        <v>33409.0</v>
      </c>
      <c r="N269" s="5">
        <v>44040.0</v>
      </c>
      <c r="O269" s="1" t="b">
        <v>1</v>
      </c>
      <c r="P269" s="6" t="s">
        <v>2439</v>
      </c>
      <c r="Q269" s="1"/>
      <c r="R269" s="6" t="s">
        <v>2440</v>
      </c>
      <c r="S269" s="1" t="s">
        <v>2441</v>
      </c>
      <c r="T269" s="1" t="s">
        <v>1731</v>
      </c>
      <c r="U269" s="1">
        <v>3.0</v>
      </c>
      <c r="V269" s="1" t="b">
        <v>0</v>
      </c>
      <c r="W269" s="1">
        <v>13.0</v>
      </c>
      <c r="X269" s="1">
        <v>35.0</v>
      </c>
      <c r="Y269" s="1"/>
      <c r="Z269" s="1"/>
      <c r="AA269" s="1"/>
      <c r="AB269" s="1"/>
      <c r="AC269" s="1"/>
      <c r="AD269" s="1"/>
      <c r="AE269" s="1"/>
      <c r="AF269" s="1"/>
      <c r="AG269" s="1"/>
      <c r="AH269" s="1"/>
      <c r="AI269" s="1"/>
      <c r="AJ269" s="1"/>
      <c r="AK269" s="1"/>
      <c r="AL269" s="1"/>
      <c r="AM269" s="1"/>
      <c r="AN269" s="2" t="str">
        <f t="shared" si="31"/>
        <v/>
      </c>
      <c r="AO269" s="1" t="s">
        <v>1732</v>
      </c>
      <c r="AP269" s="1"/>
      <c r="AQ269" s="1" t="s">
        <v>65</v>
      </c>
      <c r="AR269" s="1" t="s">
        <v>2442</v>
      </c>
      <c r="AS269" s="1" t="s">
        <v>2438</v>
      </c>
      <c r="AT269" s="1" t="s">
        <v>56</v>
      </c>
      <c r="AU269" s="1">
        <v>33409.0</v>
      </c>
      <c r="AV269" s="1" t="s">
        <v>2443</v>
      </c>
      <c r="AW269" s="1">
        <v>15616235022</v>
      </c>
      <c r="AX269" s="1">
        <v>15616235022</v>
      </c>
      <c r="AY269" s="1"/>
      <c r="AZ269" s="7">
        <v>44040.80100694444</v>
      </c>
      <c r="BA269" s="1"/>
    </row>
    <row r="270" ht="15.75" customHeight="1">
      <c r="A270" s="1" t="s">
        <v>2444</v>
      </c>
      <c r="B270" s="2" t="str">
        <f t="shared" si="28"/>
        <v>H-2B</v>
      </c>
      <c r="C270" s="1" t="s">
        <v>2437</v>
      </c>
      <c r="D270" s="1"/>
      <c r="E270" s="1" t="s">
        <v>56</v>
      </c>
      <c r="F270" s="2">
        <f t="shared" si="29"/>
        <v>4</v>
      </c>
      <c r="G270" s="1">
        <v>11.5</v>
      </c>
      <c r="H270" s="1" t="s">
        <v>1537</v>
      </c>
      <c r="I270" s="5">
        <v>44109.0</v>
      </c>
      <c r="J270" s="5">
        <v>44336.0</v>
      </c>
      <c r="K270" s="1" t="s">
        <v>2438</v>
      </c>
      <c r="L270" s="1" t="s">
        <v>56</v>
      </c>
      <c r="M270" s="1">
        <v>33409.0</v>
      </c>
      <c r="N270" s="5">
        <v>44040.0</v>
      </c>
      <c r="O270" s="1" t="b">
        <v>1</v>
      </c>
      <c r="P270" s="6" t="s">
        <v>2445</v>
      </c>
      <c r="Q270" s="1"/>
      <c r="R270" s="6" t="s">
        <v>2446</v>
      </c>
      <c r="S270" s="1" t="s">
        <v>2447</v>
      </c>
      <c r="T270" s="1" t="s">
        <v>2448</v>
      </c>
      <c r="U270" s="1">
        <v>2.0</v>
      </c>
      <c r="V270" s="1" t="b">
        <v>0</v>
      </c>
      <c r="W270" s="1">
        <v>4.0</v>
      </c>
      <c r="X270" s="1">
        <v>35.0</v>
      </c>
      <c r="Y270" s="1"/>
      <c r="Z270" s="1"/>
      <c r="AA270" s="1"/>
      <c r="AB270" s="1"/>
      <c r="AC270" s="1"/>
      <c r="AD270" s="1"/>
      <c r="AE270" s="1"/>
      <c r="AF270" s="1"/>
      <c r="AG270" s="1"/>
      <c r="AH270" s="1"/>
      <c r="AI270" s="1"/>
      <c r="AJ270" s="1"/>
      <c r="AK270" s="1"/>
      <c r="AL270" s="1"/>
      <c r="AM270" s="1"/>
      <c r="AN270" s="2" t="str">
        <f t="shared" si="31"/>
        <v/>
      </c>
      <c r="AO270" s="1" t="s">
        <v>1732</v>
      </c>
      <c r="AP270" s="1"/>
      <c r="AQ270" s="1" t="s">
        <v>65</v>
      </c>
      <c r="AR270" s="1" t="s">
        <v>2442</v>
      </c>
      <c r="AS270" s="1" t="s">
        <v>2438</v>
      </c>
      <c r="AT270" s="1" t="s">
        <v>56</v>
      </c>
      <c r="AU270" s="1">
        <v>33409.0</v>
      </c>
      <c r="AV270" s="1" t="s">
        <v>2443</v>
      </c>
      <c r="AW270" s="1">
        <v>15616235022</v>
      </c>
      <c r="AX270" s="1">
        <v>15616235022</v>
      </c>
      <c r="AY270" s="1"/>
      <c r="AZ270" s="7">
        <v>44040.80100694444</v>
      </c>
      <c r="BA270" s="1"/>
    </row>
    <row r="271" ht="15.75" customHeight="1">
      <c r="A271" s="1" t="s">
        <v>2449</v>
      </c>
      <c r="B271" s="2" t="str">
        <f t="shared" si="28"/>
        <v>H-2B</v>
      </c>
      <c r="C271" s="1" t="s">
        <v>2437</v>
      </c>
      <c r="D271" s="1"/>
      <c r="E271" s="1" t="s">
        <v>56</v>
      </c>
      <c r="F271" s="2">
        <f t="shared" si="29"/>
        <v>4</v>
      </c>
      <c r="G271" s="1">
        <v>13.97</v>
      </c>
      <c r="H271" s="1" t="s">
        <v>1537</v>
      </c>
      <c r="I271" s="5">
        <v>44109.0</v>
      </c>
      <c r="J271" s="5">
        <v>44336.0</v>
      </c>
      <c r="K271" s="1" t="s">
        <v>2438</v>
      </c>
      <c r="L271" s="1" t="s">
        <v>56</v>
      </c>
      <c r="M271" s="1">
        <v>33409.0</v>
      </c>
      <c r="N271" s="5">
        <v>44040.0</v>
      </c>
      <c r="O271" s="1" t="b">
        <v>1</v>
      </c>
      <c r="P271" s="6" t="s">
        <v>2450</v>
      </c>
      <c r="Q271" s="1"/>
      <c r="R271" s="6" t="s">
        <v>2451</v>
      </c>
      <c r="S271" s="1" t="s">
        <v>2452</v>
      </c>
      <c r="T271" s="1" t="s">
        <v>1740</v>
      </c>
      <c r="U271" s="1">
        <v>6.0</v>
      </c>
      <c r="V271" s="1" t="b">
        <v>0</v>
      </c>
      <c r="W271" s="1">
        <v>4.0</v>
      </c>
      <c r="X271" s="1">
        <v>35.0</v>
      </c>
      <c r="Y271" s="1"/>
      <c r="Z271" s="1"/>
      <c r="AA271" s="1"/>
      <c r="AB271" s="1"/>
      <c r="AC271" s="1"/>
      <c r="AD271" s="1"/>
      <c r="AE271" s="1"/>
      <c r="AF271" s="1"/>
      <c r="AG271" s="1"/>
      <c r="AH271" s="1"/>
      <c r="AI271" s="1"/>
      <c r="AJ271" s="1"/>
      <c r="AK271" s="1"/>
      <c r="AL271" s="1"/>
      <c r="AM271" s="1"/>
      <c r="AN271" s="2" t="str">
        <f t="shared" si="31"/>
        <v/>
      </c>
      <c r="AO271" s="1" t="s">
        <v>1732</v>
      </c>
      <c r="AP271" s="1"/>
      <c r="AQ271" s="1" t="s">
        <v>65</v>
      </c>
      <c r="AR271" s="1" t="s">
        <v>2442</v>
      </c>
      <c r="AS271" s="1" t="s">
        <v>2438</v>
      </c>
      <c r="AT271" s="1" t="s">
        <v>56</v>
      </c>
      <c r="AU271" s="1">
        <v>33409.0</v>
      </c>
      <c r="AV271" s="1" t="s">
        <v>2443</v>
      </c>
      <c r="AW271" s="1">
        <v>15616235022</v>
      </c>
      <c r="AX271" s="1">
        <v>15616235022</v>
      </c>
      <c r="AY271" s="1"/>
      <c r="AZ271" s="7">
        <v>44040.80100694444</v>
      </c>
      <c r="BA271" s="1"/>
    </row>
    <row r="272" ht="15.75" customHeight="1">
      <c r="A272" s="1" t="s">
        <v>2453</v>
      </c>
      <c r="B272" s="2" t="str">
        <f t="shared" si="28"/>
        <v>H-2B</v>
      </c>
      <c r="C272" s="1" t="s">
        <v>157</v>
      </c>
      <c r="D272" s="1" t="s">
        <v>157</v>
      </c>
      <c r="E272" s="1" t="s">
        <v>877</v>
      </c>
      <c r="F272" s="2">
        <f t="shared" si="29"/>
        <v>5</v>
      </c>
      <c r="G272" s="1">
        <v>13.0</v>
      </c>
      <c r="H272" s="1" t="s">
        <v>2454</v>
      </c>
      <c r="I272" s="4">
        <v>44119.0</v>
      </c>
      <c r="J272" s="5">
        <v>44286.0</v>
      </c>
      <c r="K272" s="1" t="s">
        <v>159</v>
      </c>
      <c r="L272" s="1" t="s">
        <v>160</v>
      </c>
      <c r="M272" s="1">
        <v>89511.0</v>
      </c>
      <c r="N272" s="5">
        <v>44042.0</v>
      </c>
      <c r="O272" s="1" t="b">
        <v>1</v>
      </c>
      <c r="P272" s="6" t="s">
        <v>2455</v>
      </c>
      <c r="Q272" s="1"/>
      <c r="R272" s="6" t="s">
        <v>2456</v>
      </c>
      <c r="S272" s="1" t="s">
        <v>163</v>
      </c>
      <c r="T272" s="1" t="s">
        <v>164</v>
      </c>
      <c r="U272" s="1">
        <v>1.0</v>
      </c>
      <c r="V272" s="1" t="b">
        <v>0</v>
      </c>
      <c r="W272" s="1">
        <v>5.0</v>
      </c>
      <c r="X272" s="1">
        <v>48.0</v>
      </c>
      <c r="Y272" s="1"/>
      <c r="Z272" s="1"/>
      <c r="AA272" s="1"/>
      <c r="AB272" s="1"/>
      <c r="AC272" s="1"/>
      <c r="AD272" s="1"/>
      <c r="AE272" s="1"/>
      <c r="AF272" s="1"/>
      <c r="AG272" s="1"/>
      <c r="AH272" s="1"/>
      <c r="AI272" s="1"/>
      <c r="AJ272" s="1"/>
      <c r="AK272" s="1"/>
      <c r="AL272" s="1"/>
      <c r="AM272" s="1"/>
      <c r="AN272" s="2" t="str">
        <f t="shared" si="31"/>
        <v/>
      </c>
      <c r="AO272" s="1" t="s">
        <v>2457</v>
      </c>
      <c r="AP272" s="1"/>
      <c r="AQ272" s="1" t="s">
        <v>65</v>
      </c>
      <c r="AR272" s="1" t="s">
        <v>2458</v>
      </c>
      <c r="AS272" s="1" t="s">
        <v>2459</v>
      </c>
      <c r="AT272" s="1" t="s">
        <v>877</v>
      </c>
      <c r="AU272" s="1">
        <v>28604.0</v>
      </c>
      <c r="AV272" s="1" t="s">
        <v>168</v>
      </c>
      <c r="AW272" s="1">
        <v>1.530546595E10</v>
      </c>
      <c r="AX272" s="1">
        <v>15305465950</v>
      </c>
      <c r="AY272" s="1"/>
      <c r="AZ272" s="7">
        <v>44046.87478009259</v>
      </c>
      <c r="BA272" s="1"/>
    </row>
    <row r="273" ht="15.75" customHeight="1">
      <c r="A273" s="1" t="s">
        <v>2460</v>
      </c>
      <c r="B273" s="2" t="str">
        <f t="shared" si="28"/>
        <v>H-2B</v>
      </c>
      <c r="C273" s="1" t="s">
        <v>2461</v>
      </c>
      <c r="D273" s="1"/>
      <c r="E273" s="1" t="s">
        <v>241</v>
      </c>
      <c r="F273" s="2">
        <f t="shared" si="29"/>
        <v>12</v>
      </c>
      <c r="G273" s="1">
        <v>18.66</v>
      </c>
      <c r="H273" s="1"/>
      <c r="I273" s="5">
        <v>44105.0</v>
      </c>
      <c r="J273" s="5">
        <v>44378.0</v>
      </c>
      <c r="K273" s="1" t="s">
        <v>1888</v>
      </c>
      <c r="L273" s="1" t="s">
        <v>241</v>
      </c>
      <c r="M273" s="1">
        <v>78202.0</v>
      </c>
      <c r="N273" s="5">
        <v>44068.0</v>
      </c>
      <c r="O273" s="1" t="b">
        <v>1</v>
      </c>
      <c r="P273" s="6" t="s">
        <v>2462</v>
      </c>
      <c r="Q273" s="1"/>
      <c r="R273" s="6" t="s">
        <v>2463</v>
      </c>
      <c r="S273" s="1" t="s">
        <v>2464</v>
      </c>
      <c r="T273" s="1" t="s">
        <v>2465</v>
      </c>
      <c r="U273" s="1">
        <v>12.0</v>
      </c>
      <c r="V273" s="1" t="b">
        <v>0</v>
      </c>
      <c r="W273" s="1">
        <v>12.0</v>
      </c>
      <c r="X273" s="1">
        <v>40.0</v>
      </c>
      <c r="Y273" s="1"/>
      <c r="Z273" s="1"/>
      <c r="AA273" s="1"/>
      <c r="AB273" s="1"/>
      <c r="AC273" s="1"/>
      <c r="AD273" s="1"/>
      <c r="AE273" s="1"/>
      <c r="AF273" s="1"/>
      <c r="AG273" s="1"/>
      <c r="AH273" s="1"/>
      <c r="AI273" s="1"/>
      <c r="AJ273" s="1"/>
      <c r="AK273" s="1"/>
      <c r="AL273" s="1"/>
      <c r="AM273" s="1"/>
      <c r="AN273" s="2" t="str">
        <f t="shared" si="31"/>
        <v/>
      </c>
      <c r="AO273" s="1" t="s">
        <v>81</v>
      </c>
      <c r="AP273" s="1"/>
      <c r="AQ273" s="1" t="s">
        <v>65</v>
      </c>
      <c r="AR273" s="1" t="s">
        <v>2466</v>
      </c>
      <c r="AS273" s="1" t="s">
        <v>1888</v>
      </c>
      <c r="AT273" s="1" t="s">
        <v>241</v>
      </c>
      <c r="AU273" s="1">
        <v>78202.0</v>
      </c>
      <c r="AV273" s="1" t="s">
        <v>2467</v>
      </c>
      <c r="AW273" s="1">
        <v>12107325466</v>
      </c>
      <c r="AX273" s="1">
        <v>12107325466</v>
      </c>
      <c r="AY273" s="1"/>
      <c r="AZ273" s="7">
        <v>44070.04652777778</v>
      </c>
      <c r="BA273" s="1"/>
    </row>
    <row r="274" ht="15.75" customHeight="1">
      <c r="A274" s="1" t="s">
        <v>2468</v>
      </c>
      <c r="B274" s="2" t="str">
        <f t="shared" si="28"/>
        <v>H-2B</v>
      </c>
      <c r="C274" s="1" t="s">
        <v>2469</v>
      </c>
      <c r="D274" s="1"/>
      <c r="E274" s="1" t="s">
        <v>241</v>
      </c>
      <c r="F274" s="2">
        <f t="shared" si="29"/>
        <v>12</v>
      </c>
      <c r="G274" s="1">
        <v>14.44</v>
      </c>
      <c r="H274" s="1" t="s">
        <v>65</v>
      </c>
      <c r="I274" s="5">
        <v>44105.0</v>
      </c>
      <c r="J274" s="5">
        <v>44377.0</v>
      </c>
      <c r="K274" s="1" t="s">
        <v>2470</v>
      </c>
      <c r="L274" s="1" t="s">
        <v>241</v>
      </c>
      <c r="M274" s="1">
        <v>77437.0</v>
      </c>
      <c r="N274" s="5">
        <v>44040.0</v>
      </c>
      <c r="O274" s="1" t="b">
        <v>1</v>
      </c>
      <c r="P274" s="6" t="s">
        <v>2471</v>
      </c>
      <c r="Q274" s="1"/>
      <c r="R274" s="6" t="s">
        <v>2472</v>
      </c>
      <c r="S274" s="1" t="s">
        <v>2473</v>
      </c>
      <c r="T274" s="1" t="s">
        <v>2474</v>
      </c>
      <c r="U274" s="1">
        <v>3.0</v>
      </c>
      <c r="V274" s="1" t="b">
        <v>1</v>
      </c>
      <c r="W274" s="1">
        <v>12.0</v>
      </c>
      <c r="X274" s="1">
        <v>40.0</v>
      </c>
      <c r="Y274" s="1"/>
      <c r="Z274" s="1"/>
      <c r="AA274" s="1"/>
      <c r="AB274" s="1"/>
      <c r="AC274" s="1"/>
      <c r="AD274" s="1"/>
      <c r="AE274" s="1"/>
      <c r="AF274" s="1"/>
      <c r="AG274" s="1"/>
      <c r="AH274" s="1"/>
      <c r="AI274" s="1"/>
      <c r="AJ274" s="1"/>
      <c r="AK274" s="1"/>
      <c r="AL274" s="1"/>
      <c r="AM274" s="1"/>
      <c r="AN274" s="2" t="str">
        <f t="shared" si="31"/>
        <v/>
      </c>
      <c r="AO274" s="1" t="s">
        <v>81</v>
      </c>
      <c r="AP274" s="1"/>
      <c r="AQ274" s="1" t="s">
        <v>65</v>
      </c>
      <c r="AR274" s="1" t="s">
        <v>2475</v>
      </c>
      <c r="AS274" s="1" t="s">
        <v>2476</v>
      </c>
      <c r="AT274" s="1" t="s">
        <v>241</v>
      </c>
      <c r="AU274" s="1">
        <v>79014.0</v>
      </c>
      <c r="AV274" s="1" t="s">
        <v>2477</v>
      </c>
      <c r="AW274" s="1">
        <v>19796379892</v>
      </c>
      <c r="AX274" s="1">
        <v>19796379892</v>
      </c>
      <c r="AY274" s="1"/>
      <c r="AZ274" s="7">
        <v>44040.80100694444</v>
      </c>
      <c r="BA274" s="1"/>
    </row>
    <row r="275" ht="15.75" customHeight="1">
      <c r="A275" s="1" t="s">
        <v>2478</v>
      </c>
      <c r="B275" s="2" t="str">
        <f t="shared" si="28"/>
        <v>H-2B</v>
      </c>
      <c r="C275" s="1" t="s">
        <v>2479</v>
      </c>
      <c r="D275" s="1"/>
      <c r="E275" s="1" t="s">
        <v>56</v>
      </c>
      <c r="F275" s="2">
        <f t="shared" si="29"/>
        <v>50</v>
      </c>
      <c r="G275" s="1">
        <v>15.1</v>
      </c>
      <c r="H275" s="1" t="s">
        <v>714</v>
      </c>
      <c r="I275" s="5">
        <v>44105.0</v>
      </c>
      <c r="J275" s="5">
        <v>44306.0</v>
      </c>
      <c r="K275" s="1" t="s">
        <v>2480</v>
      </c>
      <c r="L275" s="1" t="s">
        <v>516</v>
      </c>
      <c r="M275" s="1">
        <v>70762.0</v>
      </c>
      <c r="N275" s="5">
        <v>44039.0</v>
      </c>
      <c r="O275" s="1" t="b">
        <v>1</v>
      </c>
      <c r="P275" s="6" t="s">
        <v>2481</v>
      </c>
      <c r="Q275" s="1"/>
      <c r="R275" s="6" t="s">
        <v>2482</v>
      </c>
      <c r="S275" s="1" t="s">
        <v>2483</v>
      </c>
      <c r="T275" s="1" t="s">
        <v>2484</v>
      </c>
      <c r="U275" s="1">
        <v>3.0</v>
      </c>
      <c r="V275" s="1" t="b">
        <v>0</v>
      </c>
      <c r="W275" s="1">
        <v>50.0</v>
      </c>
      <c r="X275" s="1">
        <v>40.0</v>
      </c>
      <c r="Y275" s="1"/>
      <c r="Z275" s="1"/>
      <c r="AA275" s="1"/>
      <c r="AB275" s="1"/>
      <c r="AC275" s="1"/>
      <c r="AD275" s="1"/>
      <c r="AE275" s="1"/>
      <c r="AF275" s="1"/>
      <c r="AG275" s="1"/>
      <c r="AH275" s="1"/>
      <c r="AI275" s="1"/>
      <c r="AJ275" s="1"/>
      <c r="AK275" s="1"/>
      <c r="AL275" s="1"/>
      <c r="AM275" s="1"/>
      <c r="AN275" s="2" t="str">
        <f t="shared" si="31"/>
        <v/>
      </c>
      <c r="AO275" s="1" t="s">
        <v>2485</v>
      </c>
      <c r="AP275" s="1"/>
      <c r="AQ275" s="6" t="s">
        <v>2486</v>
      </c>
      <c r="AR275" s="1" t="s">
        <v>2487</v>
      </c>
      <c r="AS275" s="1" t="s">
        <v>2488</v>
      </c>
      <c r="AT275" s="1" t="s">
        <v>56</v>
      </c>
      <c r="AU275" s="1">
        <v>33857.0</v>
      </c>
      <c r="AV275" s="1" t="s">
        <v>2489</v>
      </c>
      <c r="AW275" s="1">
        <v>12257183095</v>
      </c>
      <c r="AX275" s="1" t="s">
        <v>65</v>
      </c>
      <c r="AY275" s="1"/>
      <c r="AZ275" s="7">
        <v>44040.80100694444</v>
      </c>
      <c r="BA275" s="1"/>
    </row>
    <row r="276" ht="15.75" customHeight="1">
      <c r="A276" s="1" t="s">
        <v>2490</v>
      </c>
      <c r="B276" s="2" t="str">
        <f t="shared" si="28"/>
        <v>H-2B</v>
      </c>
      <c r="C276" s="1" t="s">
        <v>2491</v>
      </c>
      <c r="D276" s="1" t="s">
        <v>2492</v>
      </c>
      <c r="E276" s="1" t="s">
        <v>1899</v>
      </c>
      <c r="F276" s="2">
        <f t="shared" si="29"/>
        <v>15</v>
      </c>
      <c r="G276" s="1">
        <v>16.38</v>
      </c>
      <c r="H276" s="1" t="s">
        <v>2493</v>
      </c>
      <c r="I276" s="5">
        <v>44105.0</v>
      </c>
      <c r="J276" s="4">
        <v>44194.0</v>
      </c>
      <c r="K276" s="1" t="s">
        <v>2494</v>
      </c>
      <c r="L276" s="1" t="s">
        <v>1899</v>
      </c>
      <c r="M276" s="1">
        <v>54728.0</v>
      </c>
      <c r="N276" s="5">
        <v>44048.0</v>
      </c>
      <c r="O276" s="1" t="b">
        <v>1</v>
      </c>
      <c r="P276" s="6" t="s">
        <v>2495</v>
      </c>
      <c r="Q276" s="1"/>
      <c r="R276" s="6" t="s">
        <v>2496</v>
      </c>
      <c r="S276" s="1" t="s">
        <v>2497</v>
      </c>
      <c r="T276" s="1" t="s">
        <v>2498</v>
      </c>
      <c r="U276" s="1">
        <v>3.0</v>
      </c>
      <c r="V276" s="1" t="b">
        <v>0</v>
      </c>
      <c r="W276" s="1">
        <v>15.0</v>
      </c>
      <c r="X276" s="1">
        <v>40.0</v>
      </c>
      <c r="Y276" s="1"/>
      <c r="Z276" s="1"/>
      <c r="AA276" s="1"/>
      <c r="AB276" s="1"/>
      <c r="AC276" s="1"/>
      <c r="AD276" s="1"/>
      <c r="AE276" s="1"/>
      <c r="AF276" s="1"/>
      <c r="AG276" s="1"/>
      <c r="AH276" s="1"/>
      <c r="AI276" s="1"/>
      <c r="AJ276" s="1"/>
      <c r="AK276" s="1"/>
      <c r="AL276" s="1"/>
      <c r="AM276" s="1"/>
      <c r="AN276" s="2" t="str">
        <f t="shared" si="31"/>
        <v/>
      </c>
      <c r="AO276" s="1" t="s">
        <v>2499</v>
      </c>
      <c r="AP276" s="1"/>
      <c r="AQ276" s="1" t="s">
        <v>65</v>
      </c>
      <c r="AR276" s="1" t="s">
        <v>2500</v>
      </c>
      <c r="AS276" s="1" t="s">
        <v>2494</v>
      </c>
      <c r="AT276" s="1" t="s">
        <v>1899</v>
      </c>
      <c r="AU276" s="1">
        <v>54728.0</v>
      </c>
      <c r="AV276" s="1" t="s">
        <v>2501</v>
      </c>
      <c r="AW276" s="1">
        <v>17159244867</v>
      </c>
      <c r="AX276" s="1">
        <v>17159244867</v>
      </c>
      <c r="AY276" s="1"/>
      <c r="AZ276" s="7">
        <v>44049.65251157407</v>
      </c>
      <c r="BA276" s="1"/>
    </row>
    <row r="277" ht="15.75" customHeight="1">
      <c r="A277" s="1" t="s">
        <v>2502</v>
      </c>
      <c r="B277" s="2" t="str">
        <f t="shared" si="28"/>
        <v>H-2B</v>
      </c>
      <c r="C277" s="1" t="s">
        <v>2503</v>
      </c>
      <c r="D277" s="1" t="s">
        <v>65</v>
      </c>
      <c r="E277" s="1" t="s">
        <v>205</v>
      </c>
      <c r="F277" s="2">
        <f t="shared" si="29"/>
        <v>47</v>
      </c>
      <c r="G277" s="1">
        <v>13.58</v>
      </c>
      <c r="H277" s="1" t="s">
        <v>65</v>
      </c>
      <c r="I277" s="5">
        <v>44105.0</v>
      </c>
      <c r="J277" s="5">
        <v>44408.0</v>
      </c>
      <c r="K277" s="1" t="s">
        <v>2504</v>
      </c>
      <c r="L277" s="1" t="s">
        <v>205</v>
      </c>
      <c r="M277" s="1">
        <v>74602.0</v>
      </c>
      <c r="N277" s="5">
        <v>44042.0</v>
      </c>
      <c r="O277" s="1" t="b">
        <v>0</v>
      </c>
      <c r="P277" s="6" t="s">
        <v>2505</v>
      </c>
      <c r="Q277" s="1"/>
      <c r="R277" s="6" t="s">
        <v>2506</v>
      </c>
      <c r="S277" s="1" t="s">
        <v>2507</v>
      </c>
      <c r="T277" s="1" t="s">
        <v>2508</v>
      </c>
      <c r="U277" s="1">
        <v>0.0</v>
      </c>
      <c r="V277" s="1" t="b">
        <v>0</v>
      </c>
      <c r="W277" s="1">
        <v>47.0</v>
      </c>
      <c r="X277" s="1">
        <v>35.0</v>
      </c>
      <c r="Y277" s="1"/>
      <c r="Z277" s="1"/>
      <c r="AA277" s="1"/>
      <c r="AB277" s="1"/>
      <c r="AC277" s="1"/>
      <c r="AD277" s="1"/>
      <c r="AE277" s="1"/>
      <c r="AF277" s="1"/>
      <c r="AG277" s="1"/>
      <c r="AH277" s="1"/>
      <c r="AI277" s="1"/>
      <c r="AJ277" s="1"/>
      <c r="AK277" s="1"/>
      <c r="AL277" s="1"/>
      <c r="AM277" s="1"/>
      <c r="AN277" s="2" t="str">
        <f t="shared" si="31"/>
        <v/>
      </c>
      <c r="AO277" s="1" t="s">
        <v>2509</v>
      </c>
      <c r="AP277" s="1"/>
      <c r="AQ277" s="1" t="s">
        <v>65</v>
      </c>
      <c r="AR277" s="1" t="s">
        <v>2510</v>
      </c>
      <c r="AS277" s="1" t="s">
        <v>2504</v>
      </c>
      <c r="AT277" s="1" t="s">
        <v>205</v>
      </c>
      <c r="AU277" s="1">
        <v>74602.0</v>
      </c>
      <c r="AV277" s="1" t="s">
        <v>2511</v>
      </c>
      <c r="AW277" s="1">
        <v>15807625646</v>
      </c>
      <c r="AX277" s="1">
        <v>15807625646</v>
      </c>
      <c r="AY277" s="1"/>
      <c r="AZ277" s="7">
        <v>44046.87478009259</v>
      </c>
      <c r="BA277" s="1"/>
    </row>
    <row r="278" ht="15.75" customHeight="1">
      <c r="A278" s="1" t="s">
        <v>2512</v>
      </c>
      <c r="B278" s="2" t="str">
        <f t="shared" si="28"/>
        <v>H-2B</v>
      </c>
      <c r="C278" s="1" t="s">
        <v>2513</v>
      </c>
      <c r="D278" s="1"/>
      <c r="E278" s="1" t="s">
        <v>644</v>
      </c>
      <c r="F278" s="2">
        <f t="shared" si="29"/>
        <v>3</v>
      </c>
      <c r="G278" s="1">
        <v>14.04</v>
      </c>
      <c r="H278" s="1" t="s">
        <v>2350</v>
      </c>
      <c r="I278" s="5">
        <v>44105.0</v>
      </c>
      <c r="J278" s="4">
        <v>44165.0</v>
      </c>
      <c r="K278" s="1" t="s">
        <v>2514</v>
      </c>
      <c r="L278" s="1" t="s">
        <v>644</v>
      </c>
      <c r="M278" s="1">
        <v>35620.0</v>
      </c>
      <c r="N278" s="5">
        <v>44040.0</v>
      </c>
      <c r="O278" s="1" t="b">
        <v>0</v>
      </c>
      <c r="P278" s="6" t="s">
        <v>2515</v>
      </c>
      <c r="Q278" s="1"/>
      <c r="R278" s="6" t="s">
        <v>2516</v>
      </c>
      <c r="S278" s="1" t="s">
        <v>2517</v>
      </c>
      <c r="T278" s="1" t="s">
        <v>2518</v>
      </c>
      <c r="U278" s="1">
        <v>0.0</v>
      </c>
      <c r="V278" s="1" t="b">
        <v>1</v>
      </c>
      <c r="W278" s="1">
        <v>3.0</v>
      </c>
      <c r="X278" s="1">
        <v>40.0</v>
      </c>
      <c r="Y278" s="1"/>
      <c r="Z278" s="1"/>
      <c r="AA278" s="1"/>
      <c r="AB278" s="1"/>
      <c r="AC278" s="1"/>
      <c r="AD278" s="1"/>
      <c r="AE278" s="1"/>
      <c r="AF278" s="1"/>
      <c r="AG278" s="1"/>
      <c r="AH278" s="1"/>
      <c r="AI278" s="1"/>
      <c r="AJ278" s="1"/>
      <c r="AK278" s="1"/>
      <c r="AL278" s="1"/>
      <c r="AM278" s="1"/>
      <c r="AN278" s="2" t="str">
        <f t="shared" si="31"/>
        <v/>
      </c>
      <c r="AO278" s="1" t="s">
        <v>2519</v>
      </c>
      <c r="AP278" s="1"/>
      <c r="AQ278" s="1" t="s">
        <v>65</v>
      </c>
      <c r="AR278" s="1" t="s">
        <v>2520</v>
      </c>
      <c r="AS278" s="1" t="s">
        <v>2514</v>
      </c>
      <c r="AT278" s="1" t="s">
        <v>644</v>
      </c>
      <c r="AU278" s="1">
        <v>35620.0</v>
      </c>
      <c r="AV278" s="1" t="s">
        <v>2521</v>
      </c>
      <c r="AW278" s="1">
        <v>12564238873</v>
      </c>
      <c r="AX278" s="1">
        <v>12567774749</v>
      </c>
      <c r="AY278" s="1"/>
      <c r="AZ278" s="7">
        <v>44040.80100694444</v>
      </c>
      <c r="BA278" s="1"/>
    </row>
    <row r="279" ht="15.75" customHeight="1">
      <c r="A279" s="1" t="s">
        <v>2522</v>
      </c>
      <c r="B279" s="2" t="str">
        <f t="shared" si="28"/>
        <v>H-2B</v>
      </c>
      <c r="C279" s="1" t="s">
        <v>2523</v>
      </c>
      <c r="D279" s="1"/>
      <c r="E279" s="1" t="s">
        <v>196</v>
      </c>
      <c r="F279" s="2">
        <f t="shared" si="29"/>
        <v>6</v>
      </c>
      <c r="G279" s="1">
        <v>15.7</v>
      </c>
      <c r="H279" s="1" t="s">
        <v>2524</v>
      </c>
      <c r="I279" s="5">
        <v>44105.0</v>
      </c>
      <c r="J279" s="4">
        <v>44180.0</v>
      </c>
      <c r="K279" s="1" t="s">
        <v>2525</v>
      </c>
      <c r="L279" s="1" t="s">
        <v>196</v>
      </c>
      <c r="M279" s="1">
        <v>84025.0</v>
      </c>
      <c r="N279" s="5">
        <v>44040.0</v>
      </c>
      <c r="O279" s="1" t="b">
        <v>0</v>
      </c>
      <c r="P279" s="6" t="s">
        <v>2526</v>
      </c>
      <c r="Q279" s="1"/>
      <c r="R279" s="6" t="s">
        <v>2527</v>
      </c>
      <c r="S279" s="1" t="s">
        <v>2528</v>
      </c>
      <c r="T279" s="1" t="s">
        <v>2529</v>
      </c>
      <c r="U279" s="1">
        <v>0.0</v>
      </c>
      <c r="V279" s="1" t="b">
        <v>1</v>
      </c>
      <c r="W279" s="1">
        <v>6.0</v>
      </c>
      <c r="X279" s="1">
        <v>40.0</v>
      </c>
      <c r="Y279" s="1"/>
      <c r="Z279" s="1"/>
      <c r="AA279" s="1"/>
      <c r="AB279" s="1"/>
      <c r="AC279" s="1"/>
      <c r="AD279" s="1"/>
      <c r="AE279" s="1"/>
      <c r="AF279" s="1"/>
      <c r="AG279" s="1"/>
      <c r="AH279" s="1"/>
      <c r="AI279" s="1"/>
      <c r="AJ279" s="1"/>
      <c r="AK279" s="1"/>
      <c r="AL279" s="1"/>
      <c r="AM279" s="1"/>
      <c r="AN279" s="2" t="str">
        <f t="shared" si="31"/>
        <v/>
      </c>
      <c r="AO279" s="1" t="s">
        <v>2530</v>
      </c>
      <c r="AP279" s="1"/>
      <c r="AQ279" s="1" t="s">
        <v>846</v>
      </c>
      <c r="AR279" s="1" t="s">
        <v>2531</v>
      </c>
      <c r="AS279" s="1" t="s">
        <v>2525</v>
      </c>
      <c r="AT279" s="1" t="s">
        <v>196</v>
      </c>
      <c r="AU279" s="1">
        <v>84025.0</v>
      </c>
      <c r="AV279" s="1" t="s">
        <v>2532</v>
      </c>
      <c r="AW279" s="1">
        <v>18018156573</v>
      </c>
      <c r="AX279" s="1">
        <v>18664357414</v>
      </c>
      <c r="AY279" s="1"/>
      <c r="AZ279" s="7">
        <v>44040.80100694444</v>
      </c>
      <c r="BA279" s="1"/>
    </row>
    <row r="280" ht="15.75" customHeight="1">
      <c r="A280" s="1" t="s">
        <v>2533</v>
      </c>
      <c r="B280" s="2" t="str">
        <f t="shared" si="28"/>
        <v>H-2B</v>
      </c>
      <c r="C280" s="1" t="s">
        <v>2534</v>
      </c>
      <c r="D280" s="1" t="s">
        <v>65</v>
      </c>
      <c r="E280" s="1" t="s">
        <v>56</v>
      </c>
      <c r="F280" s="2">
        <f t="shared" si="29"/>
        <v>9</v>
      </c>
      <c r="G280" s="1">
        <v>12.0</v>
      </c>
      <c r="H280" s="1" t="s">
        <v>371</v>
      </c>
      <c r="I280" s="5">
        <v>44105.0</v>
      </c>
      <c r="J280" s="5">
        <v>44347.0</v>
      </c>
      <c r="K280" s="1" t="s">
        <v>2535</v>
      </c>
      <c r="L280" s="1" t="s">
        <v>56</v>
      </c>
      <c r="M280" s="1">
        <v>33477.0</v>
      </c>
      <c r="N280" s="5">
        <v>44039.0</v>
      </c>
      <c r="O280" s="1" t="b">
        <v>0</v>
      </c>
      <c r="P280" s="6" t="s">
        <v>2536</v>
      </c>
      <c r="Q280" s="1"/>
      <c r="R280" s="6" t="s">
        <v>2537</v>
      </c>
      <c r="S280" s="1" t="s">
        <v>2538</v>
      </c>
      <c r="T280" s="1" t="s">
        <v>2160</v>
      </c>
      <c r="U280" s="1">
        <v>0.0</v>
      </c>
      <c r="V280" s="1" t="b">
        <v>0</v>
      </c>
      <c r="W280" s="1">
        <v>9.0</v>
      </c>
      <c r="X280" s="1">
        <v>40.0</v>
      </c>
      <c r="Y280" s="1"/>
      <c r="Z280" s="1"/>
      <c r="AA280" s="1"/>
      <c r="AB280" s="1"/>
      <c r="AC280" s="1"/>
      <c r="AD280" s="1"/>
      <c r="AE280" s="1"/>
      <c r="AF280" s="1"/>
      <c r="AG280" s="1"/>
      <c r="AH280" s="1"/>
      <c r="AI280" s="1"/>
      <c r="AJ280" s="1"/>
      <c r="AK280" s="1"/>
      <c r="AL280" s="1"/>
      <c r="AM280" s="1"/>
      <c r="AN280" s="2" t="str">
        <f t="shared" si="31"/>
        <v/>
      </c>
      <c r="AO280" s="1" t="s">
        <v>2539</v>
      </c>
      <c r="AP280" s="1"/>
      <c r="AQ280" s="1" t="s">
        <v>65</v>
      </c>
      <c r="AR280" s="1" t="s">
        <v>2540</v>
      </c>
      <c r="AS280" s="1" t="s">
        <v>2535</v>
      </c>
      <c r="AT280" s="1" t="s">
        <v>56</v>
      </c>
      <c r="AU280" s="1">
        <v>33477.0</v>
      </c>
      <c r="AV280" s="1" t="s">
        <v>2541</v>
      </c>
      <c r="AW280" s="1">
        <v>15617441700</v>
      </c>
      <c r="AX280" s="1">
        <v>15617455822</v>
      </c>
      <c r="AY280" s="1"/>
      <c r="AZ280" s="7">
        <v>44040.80100694444</v>
      </c>
      <c r="BA280" s="1"/>
    </row>
    <row r="281" ht="15.75" customHeight="1">
      <c r="A281" s="1" t="s">
        <v>2542</v>
      </c>
      <c r="B281" s="2" t="str">
        <f t="shared" si="28"/>
        <v>H-2B</v>
      </c>
      <c r="C281" s="1" t="s">
        <v>2543</v>
      </c>
      <c r="D281" s="1"/>
      <c r="E281" s="1" t="s">
        <v>69</v>
      </c>
      <c r="F281" s="2">
        <f t="shared" si="29"/>
        <v>1</v>
      </c>
      <c r="G281" s="1">
        <v>3500.0</v>
      </c>
      <c r="H281" s="1"/>
      <c r="I281" s="5">
        <v>44105.0</v>
      </c>
      <c r="J281" s="5">
        <v>44316.0</v>
      </c>
      <c r="K281" s="1" t="s">
        <v>2544</v>
      </c>
      <c r="L281" s="1" t="s">
        <v>69</v>
      </c>
      <c r="M281" s="1">
        <v>81611.0</v>
      </c>
      <c r="N281" s="5">
        <v>44042.0</v>
      </c>
      <c r="O281" s="1" t="b">
        <v>1</v>
      </c>
      <c r="P281" s="6" t="s">
        <v>2545</v>
      </c>
      <c r="Q281" s="1"/>
      <c r="R281" s="6" t="s">
        <v>2546</v>
      </c>
      <c r="S281" s="1" t="s">
        <v>2547</v>
      </c>
      <c r="T281" s="1" t="s">
        <v>2548</v>
      </c>
      <c r="U281" s="1">
        <v>4.0</v>
      </c>
      <c r="V281" s="1" t="b">
        <v>0</v>
      </c>
      <c r="W281" s="1">
        <v>1.0</v>
      </c>
      <c r="X281" s="1">
        <v>40.0</v>
      </c>
      <c r="Y281" s="1"/>
      <c r="Z281" s="1"/>
      <c r="AA281" s="1"/>
      <c r="AB281" s="1"/>
      <c r="AC281" s="1"/>
      <c r="AD281" s="1"/>
      <c r="AE281" s="1"/>
      <c r="AF281" s="1"/>
      <c r="AG281" s="1"/>
      <c r="AH281" s="1"/>
      <c r="AI281" s="1"/>
      <c r="AJ281" s="1"/>
      <c r="AK281" s="1"/>
      <c r="AL281" s="1"/>
      <c r="AM281" s="1"/>
      <c r="AN281" s="2" t="str">
        <f t="shared" si="31"/>
        <v/>
      </c>
      <c r="AO281" s="1" t="s">
        <v>2549</v>
      </c>
      <c r="AP281" s="1"/>
      <c r="AQ281" s="6" t="s">
        <v>2550</v>
      </c>
      <c r="AR281" s="1" t="s">
        <v>2551</v>
      </c>
      <c r="AS281" s="1" t="s">
        <v>2544</v>
      </c>
      <c r="AT281" s="1" t="s">
        <v>69</v>
      </c>
      <c r="AU281" s="1">
        <v>81611.0</v>
      </c>
      <c r="AV281" s="1" t="s">
        <v>2552</v>
      </c>
      <c r="AW281" s="1">
        <v>1.9703902965E10</v>
      </c>
      <c r="AX281" s="1" t="s">
        <v>65</v>
      </c>
      <c r="AY281" s="1"/>
      <c r="AZ281" s="7">
        <v>44046.87478009259</v>
      </c>
      <c r="BA281" s="1"/>
    </row>
    <row r="282" ht="15.75" customHeight="1">
      <c r="A282" s="1" t="s">
        <v>2542</v>
      </c>
      <c r="B282" s="2" t="str">
        <f t="shared" si="28"/>
        <v>H-2B</v>
      </c>
      <c r="C282" s="1" t="s">
        <v>2543</v>
      </c>
      <c r="D282" s="1"/>
      <c r="E282" s="1" t="s">
        <v>69</v>
      </c>
      <c r="F282" s="2">
        <f t="shared" si="29"/>
        <v>1</v>
      </c>
      <c r="G282" s="1">
        <v>3500.0</v>
      </c>
      <c r="H282" s="1"/>
      <c r="I282" s="5">
        <v>44105.0</v>
      </c>
      <c r="J282" s="5">
        <v>44316.0</v>
      </c>
      <c r="K282" s="1" t="s">
        <v>2544</v>
      </c>
      <c r="L282" s="1" t="s">
        <v>69</v>
      </c>
      <c r="M282" s="1">
        <v>81611.0</v>
      </c>
      <c r="N282" s="5">
        <v>44042.0</v>
      </c>
      <c r="O282" s="1" t="b">
        <v>1</v>
      </c>
      <c r="P282" s="6" t="s">
        <v>2545</v>
      </c>
      <c r="Q282" s="1"/>
      <c r="R282" s="6" t="s">
        <v>2546</v>
      </c>
      <c r="S282" s="1" t="s">
        <v>2547</v>
      </c>
      <c r="T282" s="1" t="s">
        <v>2548</v>
      </c>
      <c r="U282" s="1">
        <v>4.0</v>
      </c>
      <c r="V282" s="1" t="b">
        <v>0</v>
      </c>
      <c r="W282" s="1">
        <v>1.0</v>
      </c>
      <c r="X282" s="1">
        <v>40.0</v>
      </c>
      <c r="Y282" s="1"/>
      <c r="Z282" s="1"/>
      <c r="AA282" s="1"/>
      <c r="AB282" s="1"/>
      <c r="AC282" s="1"/>
      <c r="AD282" s="1"/>
      <c r="AE282" s="1"/>
      <c r="AF282" s="1"/>
      <c r="AG282" s="1"/>
      <c r="AH282" s="1"/>
      <c r="AI282" s="1"/>
      <c r="AJ282" s="1"/>
      <c r="AK282" s="1"/>
      <c r="AL282" s="1"/>
      <c r="AM282" s="1"/>
      <c r="AN282" s="2" t="str">
        <f t="shared" si="31"/>
        <v/>
      </c>
      <c r="AO282" s="1" t="s">
        <v>2549</v>
      </c>
      <c r="AP282" s="1"/>
      <c r="AQ282" s="6" t="s">
        <v>2550</v>
      </c>
      <c r="AR282" s="1" t="s">
        <v>2551</v>
      </c>
      <c r="AS282" s="1" t="s">
        <v>2544</v>
      </c>
      <c r="AT282" s="1" t="s">
        <v>69</v>
      </c>
      <c r="AU282" s="1">
        <v>81611.0</v>
      </c>
      <c r="AV282" s="1" t="s">
        <v>2552</v>
      </c>
      <c r="AW282" s="1">
        <v>1.9703902965E10</v>
      </c>
      <c r="AX282" s="1" t="s">
        <v>65</v>
      </c>
      <c r="AY282" s="1"/>
      <c r="AZ282" s="7">
        <v>44046.87478009259</v>
      </c>
      <c r="BA282" s="1"/>
    </row>
    <row r="283" ht="15.75" customHeight="1">
      <c r="A283" s="1" t="s">
        <v>2553</v>
      </c>
      <c r="B283" s="2" t="str">
        <f t="shared" si="28"/>
        <v>H-2B</v>
      </c>
      <c r="C283" s="1" t="s">
        <v>2554</v>
      </c>
      <c r="D283" s="1" t="s">
        <v>65</v>
      </c>
      <c r="E283" s="1" t="s">
        <v>56</v>
      </c>
      <c r="F283" s="2">
        <f t="shared" si="29"/>
        <v>12</v>
      </c>
      <c r="G283" s="1">
        <v>12.5</v>
      </c>
      <c r="H283" s="1"/>
      <c r="I283" s="5">
        <v>44109.0</v>
      </c>
      <c r="J283" s="5">
        <v>44332.0</v>
      </c>
      <c r="K283" s="1" t="s">
        <v>2555</v>
      </c>
      <c r="L283" s="1" t="s">
        <v>56</v>
      </c>
      <c r="M283" s="1">
        <v>34990.0</v>
      </c>
      <c r="N283" s="5">
        <v>44039.0</v>
      </c>
      <c r="O283" s="1" t="b">
        <v>1</v>
      </c>
      <c r="P283" s="6" t="s">
        <v>2556</v>
      </c>
      <c r="Q283" s="1"/>
      <c r="R283" s="6" t="s">
        <v>2557</v>
      </c>
      <c r="S283" s="1" t="s">
        <v>2558</v>
      </c>
      <c r="T283" s="1" t="s">
        <v>2559</v>
      </c>
      <c r="U283" s="1">
        <v>6.0</v>
      </c>
      <c r="V283" s="1" t="b">
        <v>0</v>
      </c>
      <c r="W283" s="1">
        <v>12.0</v>
      </c>
      <c r="X283" s="1">
        <v>35.0</v>
      </c>
      <c r="Y283" s="1"/>
      <c r="Z283" s="1"/>
      <c r="AA283" s="1"/>
      <c r="AB283" s="1"/>
      <c r="AC283" s="1"/>
      <c r="AD283" s="1"/>
      <c r="AE283" s="1"/>
      <c r="AF283" s="1"/>
      <c r="AG283" s="1"/>
      <c r="AH283" s="1"/>
      <c r="AI283" s="1"/>
      <c r="AJ283" s="1"/>
      <c r="AK283" s="1"/>
      <c r="AL283" s="1"/>
      <c r="AM283" s="1"/>
      <c r="AN283" s="2" t="str">
        <f t="shared" si="31"/>
        <v/>
      </c>
      <c r="AO283" s="1" t="s">
        <v>2560</v>
      </c>
      <c r="AP283" s="1"/>
      <c r="AQ283" s="6" t="s">
        <v>2561</v>
      </c>
      <c r="AR283" s="1" t="s">
        <v>2562</v>
      </c>
      <c r="AS283" s="1" t="s">
        <v>2555</v>
      </c>
      <c r="AT283" s="1" t="s">
        <v>56</v>
      </c>
      <c r="AU283" s="1">
        <v>34990.0</v>
      </c>
      <c r="AV283" s="1" t="s">
        <v>2563</v>
      </c>
      <c r="AW283" s="1">
        <v>1.7723368951E10</v>
      </c>
      <c r="AX283" s="1">
        <v>17723368950</v>
      </c>
      <c r="AY283" s="1"/>
      <c r="AZ283" s="7">
        <v>44040.80100694444</v>
      </c>
      <c r="BA283" s="1"/>
    </row>
    <row r="284" ht="15.75" customHeight="1">
      <c r="A284" s="1" t="s">
        <v>2564</v>
      </c>
      <c r="B284" s="2" t="str">
        <f t="shared" si="28"/>
        <v>H-2B</v>
      </c>
      <c r="C284" s="1" t="s">
        <v>2565</v>
      </c>
      <c r="D284" s="1"/>
      <c r="E284" s="1" t="s">
        <v>56</v>
      </c>
      <c r="F284" s="2">
        <f t="shared" si="29"/>
        <v>13</v>
      </c>
      <c r="G284" s="1">
        <v>15.0</v>
      </c>
      <c r="H284" s="1" t="s">
        <v>2566</v>
      </c>
      <c r="I284" s="4">
        <v>44119.0</v>
      </c>
      <c r="J284" s="5">
        <v>44346.0</v>
      </c>
      <c r="K284" s="1" t="s">
        <v>231</v>
      </c>
      <c r="L284" s="1" t="s">
        <v>56</v>
      </c>
      <c r="M284" s="1">
        <v>34114.0</v>
      </c>
      <c r="N284" s="5">
        <v>44040.0</v>
      </c>
      <c r="O284" s="1" t="b">
        <v>1</v>
      </c>
      <c r="P284" s="6" t="s">
        <v>2567</v>
      </c>
      <c r="Q284" s="1"/>
      <c r="R284" s="6" t="s">
        <v>2568</v>
      </c>
      <c r="S284" s="1" t="s">
        <v>2569</v>
      </c>
      <c r="T284" s="1" t="s">
        <v>2570</v>
      </c>
      <c r="U284" s="1">
        <v>12.0</v>
      </c>
      <c r="V284" s="1" t="b">
        <v>1</v>
      </c>
      <c r="W284" s="1">
        <v>13.0</v>
      </c>
      <c r="X284" s="1">
        <v>35.0</v>
      </c>
      <c r="Y284" s="1"/>
      <c r="Z284" s="1"/>
      <c r="AA284" s="1"/>
      <c r="AB284" s="1"/>
      <c r="AC284" s="1"/>
      <c r="AD284" s="1"/>
      <c r="AE284" s="1"/>
      <c r="AF284" s="1"/>
      <c r="AG284" s="1"/>
      <c r="AH284" s="1"/>
      <c r="AI284" s="1"/>
      <c r="AJ284" s="1"/>
      <c r="AK284" s="1"/>
      <c r="AL284" s="1"/>
      <c r="AM284" s="1"/>
      <c r="AN284" s="2" t="str">
        <f t="shared" si="31"/>
        <v/>
      </c>
      <c r="AO284" s="1" t="s">
        <v>2571</v>
      </c>
      <c r="AP284" s="1"/>
      <c r="AQ284" s="1" t="s">
        <v>65</v>
      </c>
      <c r="AR284" s="1" t="s">
        <v>2572</v>
      </c>
      <c r="AS284" s="1" t="s">
        <v>231</v>
      </c>
      <c r="AT284" s="1" t="s">
        <v>56</v>
      </c>
      <c r="AU284" s="1">
        <v>34114.0</v>
      </c>
      <c r="AV284" s="1" t="s">
        <v>2573</v>
      </c>
      <c r="AW284" s="1">
        <v>12395302801</v>
      </c>
      <c r="AX284" s="1">
        <v>12395302801</v>
      </c>
      <c r="AY284" s="1"/>
      <c r="AZ284" s="7">
        <v>44040.80100694444</v>
      </c>
      <c r="BA284" s="1"/>
    </row>
    <row r="285" ht="15.75" customHeight="1">
      <c r="A285" s="1" t="s">
        <v>2574</v>
      </c>
      <c r="B285" s="2" t="str">
        <f t="shared" si="28"/>
        <v>H-2B</v>
      </c>
      <c r="C285" s="1" t="s">
        <v>2575</v>
      </c>
      <c r="D285" s="1"/>
      <c r="E285" s="1" t="s">
        <v>56</v>
      </c>
      <c r="F285" s="2">
        <f t="shared" si="29"/>
        <v>12</v>
      </c>
      <c r="G285" s="1">
        <v>12.0</v>
      </c>
      <c r="H285" s="1"/>
      <c r="I285" s="5">
        <v>44109.0</v>
      </c>
      <c r="J285" s="5">
        <v>44332.0</v>
      </c>
      <c r="K285" s="1" t="s">
        <v>2576</v>
      </c>
      <c r="L285" s="1" t="s">
        <v>56</v>
      </c>
      <c r="M285" s="1">
        <v>34990.0</v>
      </c>
      <c r="N285" s="5">
        <v>44039.0</v>
      </c>
      <c r="O285" s="1" t="b">
        <v>1</v>
      </c>
      <c r="P285" s="6" t="s">
        <v>2577</v>
      </c>
      <c r="Q285" s="1"/>
      <c r="R285" s="6" t="s">
        <v>2578</v>
      </c>
      <c r="S285" s="1" t="s">
        <v>2579</v>
      </c>
      <c r="T285" s="1" t="s">
        <v>2580</v>
      </c>
      <c r="U285" s="1">
        <v>6.0</v>
      </c>
      <c r="V285" s="1" t="b">
        <v>0</v>
      </c>
      <c r="W285" s="1">
        <v>12.0</v>
      </c>
      <c r="X285" s="1">
        <v>35.0</v>
      </c>
      <c r="Y285" s="1"/>
      <c r="Z285" s="1"/>
      <c r="AA285" s="1"/>
      <c r="AB285" s="1"/>
      <c r="AC285" s="1"/>
      <c r="AD285" s="1"/>
      <c r="AE285" s="1"/>
      <c r="AF285" s="1"/>
      <c r="AG285" s="1"/>
      <c r="AH285" s="1"/>
      <c r="AI285" s="1"/>
      <c r="AJ285" s="1"/>
      <c r="AK285" s="1"/>
      <c r="AL285" s="1"/>
      <c r="AM285" s="1"/>
      <c r="AN285" s="2" t="str">
        <f t="shared" si="31"/>
        <v/>
      </c>
      <c r="AO285" s="1" t="s">
        <v>2581</v>
      </c>
      <c r="AP285" s="1"/>
      <c r="AQ285" s="6" t="s">
        <v>2561</v>
      </c>
      <c r="AR285" s="1" t="s">
        <v>2562</v>
      </c>
      <c r="AS285" s="1" t="s">
        <v>2582</v>
      </c>
      <c r="AT285" s="1" t="s">
        <v>56</v>
      </c>
      <c r="AU285" s="1">
        <v>34990.0</v>
      </c>
      <c r="AV285" s="1" t="s">
        <v>2563</v>
      </c>
      <c r="AW285" s="1">
        <v>1.7723368951E10</v>
      </c>
      <c r="AX285" s="1">
        <v>17723368950</v>
      </c>
      <c r="AY285" s="1"/>
      <c r="AZ285" s="7">
        <v>44040.80100694444</v>
      </c>
      <c r="BA285" s="1"/>
    </row>
    <row r="286" ht="15.75" customHeight="1">
      <c r="A286" s="1" t="s">
        <v>2583</v>
      </c>
      <c r="B286" s="2" t="str">
        <f t="shared" si="28"/>
        <v>H-2B</v>
      </c>
      <c r="C286" s="1" t="s">
        <v>2584</v>
      </c>
      <c r="D286" s="1" t="s">
        <v>65</v>
      </c>
      <c r="E286" s="1" t="s">
        <v>56</v>
      </c>
      <c r="F286" s="2">
        <f t="shared" si="29"/>
        <v>14</v>
      </c>
      <c r="G286" s="1">
        <v>13.0</v>
      </c>
      <c r="H286" s="1"/>
      <c r="I286" s="5">
        <v>44109.0</v>
      </c>
      <c r="J286" s="5">
        <v>44332.0</v>
      </c>
      <c r="K286" s="1" t="s">
        <v>2555</v>
      </c>
      <c r="L286" s="1" t="s">
        <v>56</v>
      </c>
      <c r="M286" s="1">
        <v>34990.0</v>
      </c>
      <c r="N286" s="5">
        <v>44039.0</v>
      </c>
      <c r="O286" s="1" t="b">
        <v>1</v>
      </c>
      <c r="P286" s="6" t="s">
        <v>2585</v>
      </c>
      <c r="Q286" s="1"/>
      <c r="R286" s="6" t="s">
        <v>2586</v>
      </c>
      <c r="S286" s="1" t="s">
        <v>2587</v>
      </c>
      <c r="T286" s="1" t="s">
        <v>2588</v>
      </c>
      <c r="U286" s="1">
        <v>6.0</v>
      </c>
      <c r="V286" s="1" t="b">
        <v>0</v>
      </c>
      <c r="W286" s="1">
        <v>14.0</v>
      </c>
      <c r="X286" s="1">
        <v>35.0</v>
      </c>
      <c r="Y286" s="1"/>
      <c r="Z286" s="1"/>
      <c r="AA286" s="1"/>
      <c r="AB286" s="1"/>
      <c r="AC286" s="1"/>
      <c r="AD286" s="1"/>
      <c r="AE286" s="1"/>
      <c r="AF286" s="1"/>
      <c r="AG286" s="1"/>
      <c r="AH286" s="1"/>
      <c r="AI286" s="1"/>
      <c r="AJ286" s="1"/>
      <c r="AK286" s="1"/>
      <c r="AL286" s="1"/>
      <c r="AM286" s="1"/>
      <c r="AN286" s="2" t="str">
        <f t="shared" si="31"/>
        <v/>
      </c>
      <c r="AO286" s="1" t="s">
        <v>2589</v>
      </c>
      <c r="AP286" s="1"/>
      <c r="AQ286" s="6" t="s">
        <v>2561</v>
      </c>
      <c r="AR286" s="1" t="s">
        <v>2562</v>
      </c>
      <c r="AS286" s="1" t="s">
        <v>2555</v>
      </c>
      <c r="AT286" s="1" t="s">
        <v>56</v>
      </c>
      <c r="AU286" s="1">
        <v>34990.0</v>
      </c>
      <c r="AV286" s="1" t="s">
        <v>2563</v>
      </c>
      <c r="AW286" s="1">
        <v>1.7723368951E10</v>
      </c>
      <c r="AX286" s="1">
        <v>17723368950</v>
      </c>
      <c r="AY286" s="1"/>
      <c r="AZ286" s="7">
        <v>44040.80100694444</v>
      </c>
      <c r="BA286" s="1"/>
    </row>
    <row r="287" ht="15.75" customHeight="1">
      <c r="A287" s="1" t="s">
        <v>2590</v>
      </c>
      <c r="B287" s="2" t="str">
        <f t="shared" si="28"/>
        <v>H-2B</v>
      </c>
      <c r="C287" s="1" t="s">
        <v>2554</v>
      </c>
      <c r="D287" s="1"/>
      <c r="E287" s="1" t="s">
        <v>56</v>
      </c>
      <c r="F287" s="2">
        <f t="shared" si="29"/>
        <v>3</v>
      </c>
      <c r="G287" s="1">
        <v>10.85</v>
      </c>
      <c r="H287" s="1"/>
      <c r="I287" s="5">
        <v>44109.0</v>
      </c>
      <c r="J287" s="5">
        <v>44332.0</v>
      </c>
      <c r="K287" s="1" t="s">
        <v>2582</v>
      </c>
      <c r="L287" s="1" t="s">
        <v>56</v>
      </c>
      <c r="M287" s="1">
        <v>34990.0</v>
      </c>
      <c r="N287" s="5">
        <v>44039.0</v>
      </c>
      <c r="O287" s="1" t="b">
        <v>1</v>
      </c>
      <c r="P287" s="6" t="s">
        <v>2591</v>
      </c>
      <c r="Q287" s="1"/>
      <c r="R287" s="6" t="s">
        <v>2592</v>
      </c>
      <c r="S287" s="1" t="s">
        <v>2593</v>
      </c>
      <c r="T287" s="1" t="s">
        <v>2594</v>
      </c>
      <c r="U287" s="1">
        <v>3.0</v>
      </c>
      <c r="V287" s="1" t="b">
        <v>0</v>
      </c>
      <c r="W287" s="1">
        <v>3.0</v>
      </c>
      <c r="X287" s="1">
        <v>35.0</v>
      </c>
      <c r="Y287" s="1"/>
      <c r="Z287" s="1"/>
      <c r="AA287" s="1"/>
      <c r="AB287" s="1"/>
      <c r="AC287" s="1"/>
      <c r="AD287" s="1"/>
      <c r="AE287" s="1"/>
      <c r="AF287" s="1"/>
      <c r="AG287" s="1"/>
      <c r="AH287" s="1"/>
      <c r="AI287" s="1"/>
      <c r="AJ287" s="1"/>
      <c r="AK287" s="1"/>
      <c r="AL287" s="1"/>
      <c r="AM287" s="1"/>
      <c r="AN287" s="2" t="str">
        <f t="shared" si="31"/>
        <v/>
      </c>
      <c r="AO287" s="1" t="s">
        <v>2595</v>
      </c>
      <c r="AP287" s="1"/>
      <c r="AQ287" s="6" t="s">
        <v>2561</v>
      </c>
      <c r="AR287" s="1" t="s">
        <v>2562</v>
      </c>
      <c r="AS287" s="1" t="s">
        <v>2582</v>
      </c>
      <c r="AT287" s="1" t="s">
        <v>56</v>
      </c>
      <c r="AU287" s="1">
        <v>34990.0</v>
      </c>
      <c r="AV287" s="1" t="s">
        <v>2563</v>
      </c>
      <c r="AW287" s="1">
        <v>1.7723368951E10</v>
      </c>
      <c r="AX287" s="1">
        <v>17723368950</v>
      </c>
      <c r="AY287" s="1"/>
      <c r="AZ287" s="7">
        <v>44040.80100694444</v>
      </c>
      <c r="BA287" s="1"/>
    </row>
    <row r="288" ht="15.75" customHeight="1">
      <c r="A288" s="1" t="s">
        <v>2596</v>
      </c>
      <c r="B288" s="2" t="str">
        <f t="shared" si="28"/>
        <v>H-2B</v>
      </c>
      <c r="C288" s="1" t="s">
        <v>2565</v>
      </c>
      <c r="D288" s="1"/>
      <c r="E288" s="1" t="s">
        <v>56</v>
      </c>
      <c r="F288" s="2">
        <f t="shared" si="29"/>
        <v>35</v>
      </c>
      <c r="G288" s="1">
        <v>16.18</v>
      </c>
      <c r="H288" s="1" t="s">
        <v>2566</v>
      </c>
      <c r="I288" s="4">
        <v>44119.0</v>
      </c>
      <c r="J288" s="5">
        <v>44346.0</v>
      </c>
      <c r="K288" s="1" t="s">
        <v>231</v>
      </c>
      <c r="L288" s="1" t="s">
        <v>56</v>
      </c>
      <c r="M288" s="1">
        <v>34114.0</v>
      </c>
      <c r="N288" s="5">
        <v>44040.0</v>
      </c>
      <c r="O288" s="1" t="b">
        <v>1</v>
      </c>
      <c r="P288" s="6" t="s">
        <v>2597</v>
      </c>
      <c r="Q288" s="1"/>
      <c r="R288" s="6" t="s">
        <v>2598</v>
      </c>
      <c r="S288" s="1" t="s">
        <v>2599</v>
      </c>
      <c r="T288" s="1" t="s">
        <v>2600</v>
      </c>
      <c r="U288" s="1">
        <v>6.0</v>
      </c>
      <c r="V288" s="1" t="b">
        <v>1</v>
      </c>
      <c r="W288" s="1">
        <v>35.0</v>
      </c>
      <c r="X288" s="1">
        <v>35.0</v>
      </c>
      <c r="Y288" s="1"/>
      <c r="Z288" s="1"/>
      <c r="AA288" s="1"/>
      <c r="AB288" s="1"/>
      <c r="AC288" s="1"/>
      <c r="AD288" s="1"/>
      <c r="AE288" s="1"/>
      <c r="AF288" s="1"/>
      <c r="AG288" s="1"/>
      <c r="AH288" s="1"/>
      <c r="AI288" s="1"/>
      <c r="AJ288" s="1"/>
      <c r="AK288" s="1"/>
      <c r="AL288" s="1"/>
      <c r="AM288" s="1"/>
      <c r="AN288" s="2" t="str">
        <f t="shared" si="31"/>
        <v/>
      </c>
      <c r="AO288" s="1" t="s">
        <v>2601</v>
      </c>
      <c r="AP288" s="1"/>
      <c r="AQ288" s="1" t="s">
        <v>65</v>
      </c>
      <c r="AR288" s="1" t="s">
        <v>2572</v>
      </c>
      <c r="AS288" s="1" t="s">
        <v>231</v>
      </c>
      <c r="AT288" s="1" t="s">
        <v>56</v>
      </c>
      <c r="AU288" s="1">
        <v>34114.0</v>
      </c>
      <c r="AV288" s="1" t="s">
        <v>2573</v>
      </c>
      <c r="AW288" s="1">
        <v>12395302801</v>
      </c>
      <c r="AX288" s="1">
        <v>12395302801</v>
      </c>
      <c r="AY288" s="1"/>
      <c r="AZ288" s="7">
        <v>44040.80100694444</v>
      </c>
      <c r="BA288" s="1"/>
    </row>
    <row r="289" ht="15.75" customHeight="1">
      <c r="A289" s="1" t="s">
        <v>2602</v>
      </c>
      <c r="B289" s="2" t="str">
        <f t="shared" si="28"/>
        <v>H-2B</v>
      </c>
      <c r="C289" s="1" t="s">
        <v>2584</v>
      </c>
      <c r="D289" s="1" t="s">
        <v>65</v>
      </c>
      <c r="E289" s="1" t="s">
        <v>56</v>
      </c>
      <c r="F289" s="2">
        <f t="shared" si="29"/>
        <v>2</v>
      </c>
      <c r="G289" s="1">
        <v>11.75</v>
      </c>
      <c r="H289" s="1"/>
      <c r="I289" s="5">
        <v>44109.0</v>
      </c>
      <c r="J289" s="5">
        <v>44332.0</v>
      </c>
      <c r="K289" s="1" t="s">
        <v>2555</v>
      </c>
      <c r="L289" s="1" t="s">
        <v>56</v>
      </c>
      <c r="M289" s="1">
        <v>34990.0</v>
      </c>
      <c r="N289" s="5">
        <v>44039.0</v>
      </c>
      <c r="O289" s="1" t="b">
        <v>1</v>
      </c>
      <c r="P289" s="6" t="s">
        <v>2603</v>
      </c>
      <c r="Q289" s="1"/>
      <c r="R289" s="6" t="s">
        <v>2604</v>
      </c>
      <c r="S289" s="1" t="s">
        <v>2605</v>
      </c>
      <c r="T289" s="1" t="s">
        <v>2606</v>
      </c>
      <c r="U289" s="1">
        <v>3.0</v>
      </c>
      <c r="V289" s="1" t="b">
        <v>0</v>
      </c>
      <c r="W289" s="1">
        <v>2.0</v>
      </c>
      <c r="X289" s="1">
        <v>35.0</v>
      </c>
      <c r="Y289" s="1"/>
      <c r="Z289" s="1"/>
      <c r="AA289" s="1"/>
      <c r="AB289" s="1"/>
      <c r="AC289" s="1"/>
      <c r="AD289" s="1"/>
      <c r="AE289" s="1"/>
      <c r="AF289" s="1"/>
      <c r="AG289" s="1"/>
      <c r="AH289" s="1"/>
      <c r="AI289" s="1"/>
      <c r="AJ289" s="1"/>
      <c r="AK289" s="1"/>
      <c r="AL289" s="1"/>
      <c r="AM289" s="1"/>
      <c r="AN289" s="2" t="str">
        <f t="shared" si="31"/>
        <v/>
      </c>
      <c r="AO289" s="1" t="s">
        <v>2607</v>
      </c>
      <c r="AP289" s="1"/>
      <c r="AQ289" s="6" t="s">
        <v>2561</v>
      </c>
      <c r="AR289" s="1" t="s">
        <v>2562</v>
      </c>
      <c r="AS289" s="1" t="s">
        <v>2555</v>
      </c>
      <c r="AT289" s="1" t="s">
        <v>56</v>
      </c>
      <c r="AU289" s="1">
        <v>34990.0</v>
      </c>
      <c r="AV289" s="1" t="s">
        <v>2563</v>
      </c>
      <c r="AW289" s="1">
        <v>1.7723368951E10</v>
      </c>
      <c r="AX289" s="1">
        <v>17723368950</v>
      </c>
      <c r="AY289" s="1"/>
      <c r="AZ289" s="7">
        <v>44040.80100694444</v>
      </c>
      <c r="BA289" s="1"/>
    </row>
    <row r="290" ht="15.75" customHeight="1">
      <c r="A290" s="1" t="s">
        <v>2608</v>
      </c>
      <c r="B290" s="2" t="str">
        <f t="shared" si="28"/>
        <v>H-2B</v>
      </c>
      <c r="C290" s="1" t="s">
        <v>2609</v>
      </c>
      <c r="D290" s="1" t="s">
        <v>65</v>
      </c>
      <c r="E290" s="1" t="s">
        <v>56</v>
      </c>
      <c r="F290" s="2">
        <f t="shared" si="29"/>
        <v>9</v>
      </c>
      <c r="G290" s="1">
        <v>11.75</v>
      </c>
      <c r="H290" s="1"/>
      <c r="I290" s="5">
        <v>44109.0</v>
      </c>
      <c r="J290" s="5">
        <v>44332.0</v>
      </c>
      <c r="K290" s="1" t="s">
        <v>2555</v>
      </c>
      <c r="L290" s="1" t="s">
        <v>56</v>
      </c>
      <c r="M290" s="1">
        <v>34990.0</v>
      </c>
      <c r="N290" s="5">
        <v>44040.0</v>
      </c>
      <c r="O290" s="1" t="b">
        <v>1</v>
      </c>
      <c r="P290" s="6" t="s">
        <v>2610</v>
      </c>
      <c r="Q290" s="1"/>
      <c r="R290" s="6" t="s">
        <v>2611</v>
      </c>
      <c r="S290" s="1" t="s">
        <v>2612</v>
      </c>
      <c r="T290" s="1" t="s">
        <v>2613</v>
      </c>
      <c r="U290" s="1">
        <v>3.0</v>
      </c>
      <c r="V290" s="1" t="b">
        <v>0</v>
      </c>
      <c r="W290" s="1">
        <v>9.0</v>
      </c>
      <c r="X290" s="1">
        <v>35.0</v>
      </c>
      <c r="Y290" s="1"/>
      <c r="Z290" s="1"/>
      <c r="AA290" s="1"/>
      <c r="AB290" s="1"/>
      <c r="AC290" s="1"/>
      <c r="AD290" s="1"/>
      <c r="AE290" s="1"/>
      <c r="AF290" s="1"/>
      <c r="AG290" s="1"/>
      <c r="AH290" s="1"/>
      <c r="AI290" s="1"/>
      <c r="AJ290" s="1"/>
      <c r="AK290" s="1"/>
      <c r="AL290" s="1"/>
      <c r="AM290" s="1"/>
      <c r="AN290" s="2" t="str">
        <f t="shared" si="31"/>
        <v/>
      </c>
      <c r="AO290" s="1" t="s">
        <v>2614</v>
      </c>
      <c r="AP290" s="1"/>
      <c r="AQ290" s="1" t="s">
        <v>65</v>
      </c>
      <c r="AR290" s="1" t="s">
        <v>2562</v>
      </c>
      <c r="AS290" s="1" t="s">
        <v>2555</v>
      </c>
      <c r="AT290" s="1" t="s">
        <v>56</v>
      </c>
      <c r="AU290" s="1">
        <v>34990.0</v>
      </c>
      <c r="AV290" s="1" t="s">
        <v>2615</v>
      </c>
      <c r="AW290" s="1">
        <v>1.7723368951E10</v>
      </c>
      <c r="AX290" s="1">
        <v>17723368950</v>
      </c>
      <c r="AY290" s="1"/>
      <c r="AZ290" s="7">
        <v>44046.87478009259</v>
      </c>
      <c r="BA290" s="1"/>
    </row>
    <row r="291" ht="15.75" customHeight="1">
      <c r="A291" s="1" t="s">
        <v>2616</v>
      </c>
      <c r="B291" s="2" t="str">
        <f t="shared" si="28"/>
        <v>H-2B</v>
      </c>
      <c r="C291" s="1" t="s">
        <v>2617</v>
      </c>
      <c r="D291" s="1"/>
      <c r="E291" s="1" t="s">
        <v>171</v>
      </c>
      <c r="F291" s="2">
        <f t="shared" si="29"/>
        <v>12</v>
      </c>
      <c r="G291" s="1">
        <v>15.37</v>
      </c>
      <c r="H291" s="1" t="s">
        <v>2169</v>
      </c>
      <c r="I291" s="5">
        <v>44105.0</v>
      </c>
      <c r="J291" s="4">
        <v>44165.0</v>
      </c>
      <c r="K291" s="1" t="s">
        <v>2618</v>
      </c>
      <c r="L291" s="1" t="s">
        <v>171</v>
      </c>
      <c r="M291" s="1">
        <v>63376.0</v>
      </c>
      <c r="N291" s="5">
        <v>44039.0</v>
      </c>
      <c r="O291" s="1" t="b">
        <v>0</v>
      </c>
      <c r="P291" s="6" t="s">
        <v>2619</v>
      </c>
      <c r="Q291" s="1"/>
      <c r="R291" s="6" t="s">
        <v>2620</v>
      </c>
      <c r="S291" s="1" t="s">
        <v>2621</v>
      </c>
      <c r="T291" s="1" t="s">
        <v>2622</v>
      </c>
      <c r="U291" s="1">
        <v>0.0</v>
      </c>
      <c r="V291" s="1" t="b">
        <v>1</v>
      </c>
      <c r="W291" s="1">
        <v>12.0</v>
      </c>
      <c r="X291" s="1">
        <v>40.0</v>
      </c>
      <c r="Y291" s="1"/>
      <c r="Z291" s="1"/>
      <c r="AA291" s="1"/>
      <c r="AB291" s="1"/>
      <c r="AC291" s="1"/>
      <c r="AD291" s="1"/>
      <c r="AE291" s="1"/>
      <c r="AF291" s="1"/>
      <c r="AG291" s="1"/>
      <c r="AH291" s="1"/>
      <c r="AI291" s="1"/>
      <c r="AJ291" s="1"/>
      <c r="AK291" s="1"/>
      <c r="AL291" s="1"/>
      <c r="AM291" s="1"/>
      <c r="AN291" s="2" t="str">
        <f t="shared" si="31"/>
        <v/>
      </c>
      <c r="AO291" s="1" t="s">
        <v>2623</v>
      </c>
      <c r="AP291" s="1"/>
      <c r="AQ291" s="1" t="s">
        <v>65</v>
      </c>
      <c r="AR291" s="1" t="s">
        <v>2624</v>
      </c>
      <c r="AS291" s="1" t="s">
        <v>2618</v>
      </c>
      <c r="AT291" s="1" t="s">
        <v>171</v>
      </c>
      <c r="AU291" s="1">
        <v>63376.0</v>
      </c>
      <c r="AV291" s="1" t="s">
        <v>2625</v>
      </c>
      <c r="AW291" s="1">
        <v>16369398243</v>
      </c>
      <c r="AX291" s="1">
        <v>13146577929</v>
      </c>
      <c r="AY291" s="1"/>
      <c r="AZ291" s="7">
        <v>44040.80100694444</v>
      </c>
      <c r="BA291" s="1"/>
    </row>
    <row r="292" ht="15.75" customHeight="1">
      <c r="A292" s="1" t="s">
        <v>2626</v>
      </c>
      <c r="B292" s="2" t="str">
        <f t="shared" si="28"/>
        <v>H-2B</v>
      </c>
      <c r="C292" s="1" t="s">
        <v>778</v>
      </c>
      <c r="D292" s="1" t="s">
        <v>779</v>
      </c>
      <c r="E292" s="1" t="s">
        <v>56</v>
      </c>
      <c r="F292" s="2">
        <f t="shared" si="29"/>
        <v>17</v>
      </c>
      <c r="G292" s="1">
        <v>11.5</v>
      </c>
      <c r="H292" s="1" t="s">
        <v>2627</v>
      </c>
      <c r="I292" s="5">
        <v>44105.0</v>
      </c>
      <c r="J292" s="5">
        <v>44310.0</v>
      </c>
      <c r="K292" s="1" t="s">
        <v>781</v>
      </c>
      <c r="L292" s="1" t="s">
        <v>56</v>
      </c>
      <c r="M292" s="1">
        <v>33410.0</v>
      </c>
      <c r="N292" s="5">
        <v>44039.0</v>
      </c>
      <c r="O292" s="1" t="b">
        <v>1</v>
      </c>
      <c r="P292" s="6" t="s">
        <v>2628</v>
      </c>
      <c r="Q292" s="1"/>
      <c r="R292" s="6" t="s">
        <v>2629</v>
      </c>
      <c r="S292" s="1" t="s">
        <v>2630</v>
      </c>
      <c r="T292" s="1" t="s">
        <v>2631</v>
      </c>
      <c r="U292" s="1">
        <v>6.0</v>
      </c>
      <c r="V292" s="1" t="b">
        <v>0</v>
      </c>
      <c r="W292" s="1">
        <v>17.0</v>
      </c>
      <c r="X292" s="1">
        <v>40.0</v>
      </c>
      <c r="Y292" s="1"/>
      <c r="Z292" s="1"/>
      <c r="AA292" s="1"/>
      <c r="AB292" s="1"/>
      <c r="AC292" s="1"/>
      <c r="AD292" s="1"/>
      <c r="AE292" s="1"/>
      <c r="AF292" s="1"/>
      <c r="AG292" s="1"/>
      <c r="AH292" s="1"/>
      <c r="AI292" s="1"/>
      <c r="AJ292" s="1"/>
      <c r="AK292" s="1"/>
      <c r="AL292" s="1"/>
      <c r="AM292" s="1"/>
      <c r="AN292" s="2" t="str">
        <f t="shared" si="31"/>
        <v/>
      </c>
      <c r="AO292" s="1" t="s">
        <v>2632</v>
      </c>
      <c r="AP292" s="1"/>
      <c r="AQ292" s="1" t="s">
        <v>65</v>
      </c>
      <c r="AR292" s="1" t="s">
        <v>787</v>
      </c>
      <c r="AS292" s="1" t="s">
        <v>781</v>
      </c>
      <c r="AT292" s="1" t="s">
        <v>56</v>
      </c>
      <c r="AU292" s="1">
        <v>33410.0</v>
      </c>
      <c r="AV292" s="1" t="s">
        <v>2633</v>
      </c>
      <c r="AW292" s="1">
        <v>15616228300</v>
      </c>
      <c r="AX292" s="1">
        <v>15616228300</v>
      </c>
      <c r="AY292" s="1"/>
      <c r="AZ292" s="7">
        <v>44040.80100694444</v>
      </c>
      <c r="BA292" s="1"/>
    </row>
    <row r="293" ht="15.75" customHeight="1">
      <c r="A293" s="1" t="s">
        <v>2634</v>
      </c>
      <c r="B293" s="2" t="str">
        <f t="shared" si="28"/>
        <v>H-2B</v>
      </c>
      <c r="C293" s="1" t="s">
        <v>778</v>
      </c>
      <c r="D293" s="1" t="s">
        <v>779</v>
      </c>
      <c r="E293" s="1" t="s">
        <v>56</v>
      </c>
      <c r="F293" s="2">
        <f t="shared" si="29"/>
        <v>16</v>
      </c>
      <c r="G293" s="1">
        <v>13.97</v>
      </c>
      <c r="H293" s="1" t="s">
        <v>2635</v>
      </c>
      <c r="I293" s="5">
        <v>44105.0</v>
      </c>
      <c r="J293" s="5">
        <v>44333.0</v>
      </c>
      <c r="K293" s="1" t="s">
        <v>781</v>
      </c>
      <c r="L293" s="1" t="s">
        <v>56</v>
      </c>
      <c r="M293" s="1">
        <v>33410.0</v>
      </c>
      <c r="N293" s="5">
        <v>44039.0</v>
      </c>
      <c r="O293" s="1" t="b">
        <v>1</v>
      </c>
      <c r="P293" s="6" t="s">
        <v>2636</v>
      </c>
      <c r="Q293" s="1"/>
      <c r="R293" s="6" t="s">
        <v>2637</v>
      </c>
      <c r="S293" s="1" t="s">
        <v>2638</v>
      </c>
      <c r="T293" s="1" t="s">
        <v>2639</v>
      </c>
      <c r="U293" s="1">
        <v>6.0</v>
      </c>
      <c r="V293" s="1" t="b">
        <v>1</v>
      </c>
      <c r="W293" s="1">
        <v>16.0</v>
      </c>
      <c r="X293" s="1">
        <v>40.0</v>
      </c>
      <c r="Y293" s="1"/>
      <c r="Z293" s="1"/>
      <c r="AA293" s="1"/>
      <c r="AB293" s="1"/>
      <c r="AC293" s="1"/>
      <c r="AD293" s="1"/>
      <c r="AE293" s="1"/>
      <c r="AF293" s="1"/>
      <c r="AG293" s="1"/>
      <c r="AH293" s="1"/>
      <c r="AI293" s="1"/>
      <c r="AJ293" s="1"/>
      <c r="AK293" s="1"/>
      <c r="AL293" s="1"/>
      <c r="AM293" s="1"/>
      <c r="AN293" s="2" t="str">
        <f t="shared" si="31"/>
        <v/>
      </c>
      <c r="AO293" s="1" t="s">
        <v>2640</v>
      </c>
      <c r="AP293" s="1"/>
      <c r="AQ293" s="1" t="s">
        <v>65</v>
      </c>
      <c r="AR293" s="1" t="s">
        <v>787</v>
      </c>
      <c r="AS293" s="1" t="s">
        <v>781</v>
      </c>
      <c r="AT293" s="1" t="s">
        <v>56</v>
      </c>
      <c r="AU293" s="1">
        <v>33410.0</v>
      </c>
      <c r="AV293" s="1" t="s">
        <v>2633</v>
      </c>
      <c r="AW293" s="1">
        <v>15616228300</v>
      </c>
      <c r="AX293" s="1">
        <v>15616228300</v>
      </c>
      <c r="AY293" s="1"/>
      <c r="AZ293" s="7">
        <v>44040.80100694444</v>
      </c>
      <c r="BA293" s="1"/>
    </row>
    <row r="294" ht="15.75" customHeight="1">
      <c r="A294" s="1" t="s">
        <v>2641</v>
      </c>
      <c r="B294" s="2" t="str">
        <f t="shared" si="28"/>
        <v>H-2B</v>
      </c>
      <c r="C294" s="1" t="s">
        <v>778</v>
      </c>
      <c r="D294" s="1" t="s">
        <v>779</v>
      </c>
      <c r="E294" s="1" t="s">
        <v>56</v>
      </c>
      <c r="F294" s="2">
        <f t="shared" si="29"/>
        <v>35</v>
      </c>
      <c r="G294" s="1">
        <v>12.62</v>
      </c>
      <c r="H294" s="1" t="s">
        <v>2642</v>
      </c>
      <c r="I294" s="5">
        <v>44105.0</v>
      </c>
      <c r="J294" s="5">
        <v>44333.0</v>
      </c>
      <c r="K294" s="1" t="s">
        <v>781</v>
      </c>
      <c r="L294" s="1" t="s">
        <v>56</v>
      </c>
      <c r="M294" s="1">
        <v>33410.0</v>
      </c>
      <c r="N294" s="5">
        <v>44039.0</v>
      </c>
      <c r="O294" s="1" t="b">
        <v>1</v>
      </c>
      <c r="P294" s="6" t="s">
        <v>2643</v>
      </c>
      <c r="Q294" s="1"/>
      <c r="R294" s="6" t="s">
        <v>2644</v>
      </c>
      <c r="S294" s="1" t="s">
        <v>2645</v>
      </c>
      <c r="T294" s="1" t="s">
        <v>785</v>
      </c>
      <c r="U294" s="1">
        <v>6.0</v>
      </c>
      <c r="V294" s="1" t="b">
        <v>1</v>
      </c>
      <c r="W294" s="1">
        <v>35.0</v>
      </c>
      <c r="X294" s="1">
        <v>40.0</v>
      </c>
      <c r="Y294" s="1"/>
      <c r="Z294" s="1"/>
      <c r="AA294" s="1"/>
      <c r="AB294" s="1"/>
      <c r="AC294" s="1"/>
      <c r="AD294" s="1"/>
      <c r="AE294" s="1"/>
      <c r="AF294" s="1"/>
      <c r="AG294" s="1"/>
      <c r="AH294" s="1"/>
      <c r="AI294" s="1"/>
      <c r="AJ294" s="1"/>
      <c r="AK294" s="1"/>
      <c r="AL294" s="1"/>
      <c r="AM294" s="1"/>
      <c r="AN294" s="2" t="str">
        <f t="shared" si="31"/>
        <v/>
      </c>
      <c r="AO294" s="1" t="s">
        <v>786</v>
      </c>
      <c r="AP294" s="1"/>
      <c r="AQ294" s="1" t="s">
        <v>65</v>
      </c>
      <c r="AR294" s="1" t="s">
        <v>787</v>
      </c>
      <c r="AS294" s="1" t="s">
        <v>781</v>
      </c>
      <c r="AT294" s="1" t="s">
        <v>56</v>
      </c>
      <c r="AU294" s="1">
        <v>33410.0</v>
      </c>
      <c r="AV294" s="1" t="s">
        <v>2633</v>
      </c>
      <c r="AW294" s="1">
        <v>15616228300</v>
      </c>
      <c r="AX294" s="1">
        <v>15616228300</v>
      </c>
      <c r="AY294" s="1"/>
      <c r="AZ294" s="7">
        <v>44040.80100694444</v>
      </c>
      <c r="BA294" s="1"/>
    </row>
    <row r="295" ht="15.75" customHeight="1">
      <c r="A295" s="1" t="s">
        <v>2646</v>
      </c>
      <c r="B295" s="2" t="str">
        <f t="shared" si="28"/>
        <v>H-2B</v>
      </c>
      <c r="C295" s="1" t="s">
        <v>2647</v>
      </c>
      <c r="D295" s="1"/>
      <c r="E295" s="1" t="s">
        <v>205</v>
      </c>
      <c r="F295" s="2">
        <f t="shared" si="29"/>
        <v>12</v>
      </c>
      <c r="G295" s="1">
        <v>12.01</v>
      </c>
      <c r="H295" s="1" t="s">
        <v>2169</v>
      </c>
      <c r="I295" s="5">
        <v>44105.0</v>
      </c>
      <c r="J295" s="4">
        <v>44165.0</v>
      </c>
      <c r="K295" s="1" t="s">
        <v>2648</v>
      </c>
      <c r="L295" s="1" t="s">
        <v>205</v>
      </c>
      <c r="M295" s="1">
        <v>73067.0</v>
      </c>
      <c r="N295" s="5">
        <v>44042.0</v>
      </c>
      <c r="O295" s="1" t="b">
        <v>0</v>
      </c>
      <c r="P295" s="6" t="s">
        <v>2649</v>
      </c>
      <c r="Q295" s="1"/>
      <c r="R295" s="6" t="s">
        <v>2650</v>
      </c>
      <c r="S295" s="1" t="s">
        <v>2651</v>
      </c>
      <c r="T295" s="1" t="s">
        <v>2652</v>
      </c>
      <c r="U295" s="1">
        <v>0.0</v>
      </c>
      <c r="V295" s="1" t="b">
        <v>1</v>
      </c>
      <c r="W295" s="1">
        <v>12.0</v>
      </c>
      <c r="X295" s="1">
        <v>40.0</v>
      </c>
      <c r="Y295" s="1"/>
      <c r="Z295" s="1"/>
      <c r="AA295" s="1"/>
      <c r="AB295" s="1"/>
      <c r="AC295" s="1"/>
      <c r="AD295" s="1"/>
      <c r="AE295" s="1"/>
      <c r="AF295" s="1"/>
      <c r="AG295" s="1"/>
      <c r="AH295" s="1"/>
      <c r="AI295" s="1"/>
      <c r="AJ295" s="1"/>
      <c r="AK295" s="1"/>
      <c r="AL295" s="1"/>
      <c r="AM295" s="1"/>
      <c r="AN295" s="2" t="str">
        <f t="shared" si="31"/>
        <v/>
      </c>
      <c r="AO295" s="1" t="s">
        <v>2653</v>
      </c>
      <c r="AP295" s="1"/>
      <c r="AQ295" s="1" t="s">
        <v>65</v>
      </c>
      <c r="AR295" s="1" t="s">
        <v>2654</v>
      </c>
      <c r="AS295" s="1" t="s">
        <v>2648</v>
      </c>
      <c r="AT295" s="1" t="s">
        <v>205</v>
      </c>
      <c r="AU295" s="1">
        <v>73067.0</v>
      </c>
      <c r="AV295" s="1" t="s">
        <v>2655</v>
      </c>
      <c r="AW295" s="1">
        <v>14059992457</v>
      </c>
      <c r="AX295" s="1">
        <v>14059992457</v>
      </c>
      <c r="AY295" s="1"/>
      <c r="AZ295" s="7">
        <v>44046.87478009259</v>
      </c>
      <c r="BA295" s="1"/>
    </row>
    <row r="296" ht="15.75" customHeight="1">
      <c r="A296" s="1" t="s">
        <v>2656</v>
      </c>
      <c r="B296" s="2" t="str">
        <f t="shared" si="28"/>
        <v>H-2B</v>
      </c>
      <c r="C296" s="1" t="s">
        <v>2657</v>
      </c>
      <c r="D296" s="1"/>
      <c r="E296" s="1" t="s">
        <v>80</v>
      </c>
      <c r="F296" s="2">
        <f t="shared" si="29"/>
        <v>12</v>
      </c>
      <c r="G296" s="1">
        <v>14.67</v>
      </c>
      <c r="H296" s="1" t="s">
        <v>565</v>
      </c>
      <c r="I296" s="5">
        <v>44105.0</v>
      </c>
      <c r="J296" s="5">
        <v>44377.0</v>
      </c>
      <c r="K296" s="1" t="s">
        <v>2658</v>
      </c>
      <c r="L296" s="1" t="s">
        <v>80</v>
      </c>
      <c r="M296" s="1">
        <v>85283.0</v>
      </c>
      <c r="N296" s="5">
        <v>44041.0</v>
      </c>
      <c r="O296" s="1" t="b">
        <v>1</v>
      </c>
      <c r="P296" s="6" t="s">
        <v>2659</v>
      </c>
      <c r="Q296" s="1"/>
      <c r="R296" s="6" t="s">
        <v>2660</v>
      </c>
      <c r="S296" s="1" t="s">
        <v>2661</v>
      </c>
      <c r="T296" s="1" t="s">
        <v>2008</v>
      </c>
      <c r="U296" s="1">
        <v>3.0</v>
      </c>
      <c r="V296" s="1" t="b">
        <v>1</v>
      </c>
      <c r="W296" s="1">
        <v>12.0</v>
      </c>
      <c r="X296" s="1">
        <v>40.0</v>
      </c>
      <c r="Y296" s="1"/>
      <c r="Z296" s="1"/>
      <c r="AA296" s="1"/>
      <c r="AB296" s="1"/>
      <c r="AC296" s="1"/>
      <c r="AD296" s="1"/>
      <c r="AE296" s="1"/>
      <c r="AF296" s="1"/>
      <c r="AG296" s="1"/>
      <c r="AH296" s="1"/>
      <c r="AI296" s="1"/>
      <c r="AJ296" s="1"/>
      <c r="AK296" s="1"/>
      <c r="AL296" s="1"/>
      <c r="AM296" s="1"/>
      <c r="AN296" s="2" t="str">
        <f t="shared" si="31"/>
        <v/>
      </c>
      <c r="AO296" s="1" t="s">
        <v>2662</v>
      </c>
      <c r="AP296" s="1"/>
      <c r="AQ296" s="1" t="s">
        <v>65</v>
      </c>
      <c r="AR296" s="1" t="s">
        <v>2663</v>
      </c>
      <c r="AS296" s="1" t="s">
        <v>2658</v>
      </c>
      <c r="AT296" s="1" t="s">
        <v>80</v>
      </c>
      <c r="AU296" s="1">
        <v>85283.0</v>
      </c>
      <c r="AV296" s="1" t="s">
        <v>2664</v>
      </c>
      <c r="AW296" s="1">
        <v>14808200633</v>
      </c>
      <c r="AX296" s="1">
        <v>16025713395</v>
      </c>
      <c r="AY296" s="1"/>
      <c r="AZ296" s="7">
        <v>44046.87478009259</v>
      </c>
      <c r="BA296" s="1"/>
    </row>
    <row r="297" ht="15.75" customHeight="1">
      <c r="A297" s="1" t="s">
        <v>2665</v>
      </c>
      <c r="B297" s="2" t="str">
        <f t="shared" si="28"/>
        <v>H-2B</v>
      </c>
      <c r="C297" s="1" t="s">
        <v>2666</v>
      </c>
      <c r="D297" s="1"/>
      <c r="E297" s="1" t="s">
        <v>241</v>
      </c>
      <c r="F297" s="2">
        <f t="shared" si="29"/>
        <v>16</v>
      </c>
      <c r="G297" s="1">
        <v>14.63</v>
      </c>
      <c r="H297" s="1"/>
      <c r="I297" s="5">
        <v>44105.0</v>
      </c>
      <c r="J297" s="5">
        <v>44377.0</v>
      </c>
      <c r="K297" s="1" t="s">
        <v>2667</v>
      </c>
      <c r="L297" s="1" t="s">
        <v>877</v>
      </c>
      <c r="M297" s="1">
        <v>28705.0</v>
      </c>
      <c r="N297" s="5">
        <v>44040.0</v>
      </c>
      <c r="O297" s="1" t="b">
        <v>1</v>
      </c>
      <c r="P297" s="6" t="s">
        <v>2668</v>
      </c>
      <c r="Q297" s="1"/>
      <c r="R297" s="6" t="s">
        <v>2669</v>
      </c>
      <c r="S297" s="1" t="s">
        <v>2670</v>
      </c>
      <c r="T297" s="1" t="s">
        <v>2671</v>
      </c>
      <c r="U297" s="1">
        <v>3.0</v>
      </c>
      <c r="V297" s="1" t="b">
        <v>1</v>
      </c>
      <c r="W297" s="1">
        <v>16.0</v>
      </c>
      <c r="X297" s="1">
        <v>35.0</v>
      </c>
      <c r="Y297" s="1"/>
      <c r="Z297" s="1"/>
      <c r="AA297" s="1"/>
      <c r="AB297" s="1"/>
      <c r="AC297" s="1"/>
      <c r="AD297" s="1"/>
      <c r="AE297" s="1"/>
      <c r="AF297" s="1"/>
      <c r="AG297" s="1"/>
      <c r="AH297" s="1"/>
      <c r="AI297" s="1"/>
      <c r="AJ297" s="1"/>
      <c r="AK297" s="1"/>
      <c r="AL297" s="1"/>
      <c r="AM297" s="1"/>
      <c r="AN297" s="2" t="str">
        <f t="shared" si="31"/>
        <v/>
      </c>
      <c r="AO297" s="1" t="s">
        <v>2672</v>
      </c>
      <c r="AP297" s="1"/>
      <c r="AQ297" s="6" t="s">
        <v>2673</v>
      </c>
      <c r="AR297" s="1" t="s">
        <v>2674</v>
      </c>
      <c r="AS297" s="1" t="s">
        <v>136</v>
      </c>
      <c r="AT297" s="1" t="s">
        <v>241</v>
      </c>
      <c r="AU297" s="1">
        <v>78735.0</v>
      </c>
      <c r="AV297" s="1" t="s">
        <v>2675</v>
      </c>
      <c r="AW297" s="1">
        <v>1.8286881047E10</v>
      </c>
      <c r="AX297" s="1">
        <v>18286881047</v>
      </c>
      <c r="AY297" s="1"/>
      <c r="AZ297" s="7">
        <v>44046.87478009259</v>
      </c>
      <c r="BA297" s="1"/>
    </row>
    <row r="298" ht="15.75" customHeight="1">
      <c r="A298" s="1" t="s">
        <v>2676</v>
      </c>
      <c r="B298" s="2" t="str">
        <f t="shared" si="28"/>
        <v>H-2B</v>
      </c>
      <c r="C298" s="1" t="s">
        <v>2677</v>
      </c>
      <c r="D298" s="1" t="s">
        <v>65</v>
      </c>
      <c r="E298" s="1" t="s">
        <v>56</v>
      </c>
      <c r="F298" s="2">
        <f t="shared" si="29"/>
        <v>30</v>
      </c>
      <c r="G298" s="1">
        <v>14.0</v>
      </c>
      <c r="H298" s="1" t="s">
        <v>65</v>
      </c>
      <c r="I298" s="5">
        <v>44105.0</v>
      </c>
      <c r="J298" s="5">
        <v>44347.0</v>
      </c>
      <c r="K298" s="1" t="s">
        <v>2678</v>
      </c>
      <c r="L298" s="1" t="s">
        <v>56</v>
      </c>
      <c r="M298" s="1">
        <v>33449.0</v>
      </c>
      <c r="N298" s="5">
        <v>44043.0</v>
      </c>
      <c r="O298" s="1" t="b">
        <v>0</v>
      </c>
      <c r="P298" s="6" t="s">
        <v>2679</v>
      </c>
      <c r="Q298" s="1"/>
      <c r="R298" s="6" t="s">
        <v>2680</v>
      </c>
      <c r="S298" s="1" t="s">
        <v>2681</v>
      </c>
      <c r="T298" s="1" t="s">
        <v>2682</v>
      </c>
      <c r="U298" s="1">
        <v>0.0</v>
      </c>
      <c r="V298" s="1" t="b">
        <v>0</v>
      </c>
      <c r="W298" s="1">
        <v>30.0</v>
      </c>
      <c r="X298" s="1">
        <v>56.0</v>
      </c>
      <c r="Y298" s="1"/>
      <c r="Z298" s="1"/>
      <c r="AA298" s="1"/>
      <c r="AB298" s="1"/>
      <c r="AC298" s="1"/>
      <c r="AD298" s="1"/>
      <c r="AE298" s="1"/>
      <c r="AF298" s="1"/>
      <c r="AG298" s="1"/>
      <c r="AH298" s="1"/>
      <c r="AI298" s="1"/>
      <c r="AJ298" s="1"/>
      <c r="AK298" s="1"/>
      <c r="AL298" s="1"/>
      <c r="AM298" s="1"/>
      <c r="AN298" s="2" t="str">
        <f t="shared" si="31"/>
        <v/>
      </c>
      <c r="AO298" s="1" t="s">
        <v>2683</v>
      </c>
      <c r="AP298" s="1"/>
      <c r="AQ298" s="1" t="s">
        <v>65</v>
      </c>
      <c r="AR298" s="1" t="s">
        <v>2684</v>
      </c>
      <c r="AS298" s="1" t="s">
        <v>2685</v>
      </c>
      <c r="AT298" s="1" t="s">
        <v>56</v>
      </c>
      <c r="AU298" s="1">
        <v>33449.0</v>
      </c>
      <c r="AV298" s="1" t="s">
        <v>2686</v>
      </c>
      <c r="AW298" s="1">
        <v>1.561964384E10</v>
      </c>
      <c r="AX298" s="1">
        <v>15619643840</v>
      </c>
      <c r="AY298" s="1"/>
      <c r="AZ298" s="7">
        <v>44046.87478009259</v>
      </c>
      <c r="BA298" s="1"/>
    </row>
    <row r="299" ht="15.75" customHeight="1">
      <c r="A299" s="1" t="s">
        <v>2687</v>
      </c>
      <c r="B299" s="2" t="str">
        <f t="shared" si="28"/>
        <v>H-2B</v>
      </c>
      <c r="C299" s="1" t="s">
        <v>2688</v>
      </c>
      <c r="D299" s="1" t="s">
        <v>2689</v>
      </c>
      <c r="E299" s="1" t="s">
        <v>56</v>
      </c>
      <c r="F299" s="2">
        <f t="shared" si="29"/>
        <v>4</v>
      </c>
      <c r="G299" s="1">
        <v>15.0</v>
      </c>
      <c r="H299" s="1" t="s">
        <v>2690</v>
      </c>
      <c r="I299" s="5">
        <v>44105.0</v>
      </c>
      <c r="J299" s="5">
        <v>44331.0</v>
      </c>
      <c r="K299" s="1" t="s">
        <v>231</v>
      </c>
      <c r="L299" s="1" t="s">
        <v>56</v>
      </c>
      <c r="M299" s="1">
        <v>34110.0</v>
      </c>
      <c r="N299" s="5">
        <v>44039.0</v>
      </c>
      <c r="O299" s="1" t="b">
        <v>1</v>
      </c>
      <c r="P299" s="6" t="s">
        <v>2691</v>
      </c>
      <c r="Q299" s="1"/>
      <c r="R299" s="6" t="s">
        <v>2692</v>
      </c>
      <c r="S299" s="1" t="s">
        <v>2693</v>
      </c>
      <c r="T299" s="1" t="s">
        <v>290</v>
      </c>
      <c r="U299" s="1">
        <v>12.0</v>
      </c>
      <c r="V299" s="1" t="b">
        <v>0</v>
      </c>
      <c r="W299" s="1">
        <v>4.0</v>
      </c>
      <c r="X299" s="1">
        <v>35.0</v>
      </c>
      <c r="Y299" s="1"/>
      <c r="Z299" s="1"/>
      <c r="AA299" s="1"/>
      <c r="AB299" s="1"/>
      <c r="AC299" s="1"/>
      <c r="AD299" s="1"/>
      <c r="AE299" s="1"/>
      <c r="AF299" s="1"/>
      <c r="AG299" s="1"/>
      <c r="AH299" s="1"/>
      <c r="AI299" s="1"/>
      <c r="AJ299" s="1"/>
      <c r="AK299" s="1"/>
      <c r="AL299" s="1"/>
      <c r="AM299" s="1"/>
      <c r="AN299" s="2" t="str">
        <f t="shared" si="31"/>
        <v/>
      </c>
      <c r="AO299" s="1" t="s">
        <v>352</v>
      </c>
      <c r="AP299" s="1"/>
      <c r="AQ299" s="1" t="s">
        <v>65</v>
      </c>
      <c r="AR299" s="1" t="s">
        <v>2694</v>
      </c>
      <c r="AS299" s="1" t="s">
        <v>231</v>
      </c>
      <c r="AT299" s="1" t="s">
        <v>56</v>
      </c>
      <c r="AU299" s="1">
        <v>34110.0</v>
      </c>
      <c r="AV299" s="1" t="s">
        <v>2695</v>
      </c>
      <c r="AW299" s="1">
        <v>12395927710</v>
      </c>
      <c r="AX299" s="1">
        <v>12396311081</v>
      </c>
      <c r="AY299" s="1"/>
      <c r="AZ299" s="7">
        <v>44040.80100694444</v>
      </c>
      <c r="BA299" s="1"/>
    </row>
    <row r="300" ht="15.75" customHeight="1">
      <c r="A300" s="1" t="s">
        <v>2696</v>
      </c>
      <c r="B300" s="2" t="str">
        <f t="shared" si="28"/>
        <v>H-2B</v>
      </c>
      <c r="C300" s="1" t="s">
        <v>2688</v>
      </c>
      <c r="D300" s="1" t="s">
        <v>2689</v>
      </c>
      <c r="E300" s="1" t="s">
        <v>56</v>
      </c>
      <c r="F300" s="2">
        <f t="shared" si="29"/>
        <v>3</v>
      </c>
      <c r="G300" s="1">
        <v>16.18</v>
      </c>
      <c r="H300" s="1" t="s">
        <v>2697</v>
      </c>
      <c r="I300" s="5">
        <v>44105.0</v>
      </c>
      <c r="J300" s="5">
        <v>44331.0</v>
      </c>
      <c r="K300" s="1" t="s">
        <v>231</v>
      </c>
      <c r="L300" s="1" t="s">
        <v>56</v>
      </c>
      <c r="M300" s="1">
        <v>34110.0</v>
      </c>
      <c r="N300" s="5">
        <v>44039.0</v>
      </c>
      <c r="O300" s="1" t="b">
        <v>1</v>
      </c>
      <c r="P300" s="6" t="s">
        <v>2698</v>
      </c>
      <c r="Q300" s="1"/>
      <c r="R300" s="6" t="s">
        <v>2699</v>
      </c>
      <c r="S300" s="1" t="s">
        <v>2700</v>
      </c>
      <c r="T300" s="1" t="s">
        <v>235</v>
      </c>
      <c r="U300" s="1">
        <v>12.0</v>
      </c>
      <c r="V300" s="1" t="b">
        <v>0</v>
      </c>
      <c r="W300" s="1">
        <v>3.0</v>
      </c>
      <c r="X300" s="1">
        <v>35.0</v>
      </c>
      <c r="Y300" s="1"/>
      <c r="Z300" s="1"/>
      <c r="AA300" s="1"/>
      <c r="AB300" s="1"/>
      <c r="AC300" s="1"/>
      <c r="AD300" s="1"/>
      <c r="AE300" s="1"/>
      <c r="AF300" s="1"/>
      <c r="AG300" s="1"/>
      <c r="AH300" s="1"/>
      <c r="AI300" s="1"/>
      <c r="AJ300" s="1"/>
      <c r="AK300" s="1"/>
      <c r="AL300" s="1"/>
      <c r="AM300" s="1"/>
      <c r="AN300" s="2" t="str">
        <f t="shared" si="31"/>
        <v/>
      </c>
      <c r="AO300" s="1" t="s">
        <v>997</v>
      </c>
      <c r="AP300" s="1"/>
      <c r="AQ300" s="1" t="s">
        <v>65</v>
      </c>
      <c r="AR300" s="1" t="s">
        <v>2694</v>
      </c>
      <c r="AS300" s="1" t="s">
        <v>231</v>
      </c>
      <c r="AT300" s="1" t="s">
        <v>56</v>
      </c>
      <c r="AU300" s="1">
        <v>34110.0</v>
      </c>
      <c r="AV300" s="1" t="s">
        <v>2695</v>
      </c>
      <c r="AW300" s="1">
        <v>12395927710</v>
      </c>
      <c r="AX300" s="1">
        <v>12396311081</v>
      </c>
      <c r="AY300" s="1"/>
      <c r="AZ300" s="7">
        <v>44040.80100694444</v>
      </c>
      <c r="BA300" s="1"/>
    </row>
    <row r="301" ht="15.75" customHeight="1">
      <c r="A301" s="1" t="s">
        <v>2701</v>
      </c>
      <c r="B301" s="2" t="str">
        <f t="shared" si="28"/>
        <v>H-2B</v>
      </c>
      <c r="C301" s="1" t="s">
        <v>2702</v>
      </c>
      <c r="D301" s="1"/>
      <c r="E301" s="1" t="s">
        <v>2703</v>
      </c>
      <c r="F301" s="2">
        <f t="shared" si="29"/>
        <v>4</v>
      </c>
      <c r="G301" s="1">
        <v>20.22</v>
      </c>
      <c r="H301" s="1" t="s">
        <v>982</v>
      </c>
      <c r="I301" s="5">
        <v>44105.0</v>
      </c>
      <c r="J301" s="4">
        <v>44196.0</v>
      </c>
      <c r="K301" s="1" t="s">
        <v>2704</v>
      </c>
      <c r="L301" s="1" t="s">
        <v>2703</v>
      </c>
      <c r="M301" s="1">
        <v>66224.0</v>
      </c>
      <c r="N301" s="5">
        <v>44049.0</v>
      </c>
      <c r="O301" s="1" t="b">
        <v>1</v>
      </c>
      <c r="P301" s="6" t="s">
        <v>2705</v>
      </c>
      <c r="Q301" s="1"/>
      <c r="R301" s="6" t="s">
        <v>2706</v>
      </c>
      <c r="S301" s="1" t="s">
        <v>2707</v>
      </c>
      <c r="T301" s="1" t="s">
        <v>2708</v>
      </c>
      <c r="U301" s="1">
        <v>1.0</v>
      </c>
      <c r="V301" s="1" t="b">
        <v>1</v>
      </c>
      <c r="W301" s="1">
        <v>4.0</v>
      </c>
      <c r="X301" s="1">
        <v>40.0</v>
      </c>
      <c r="Y301" s="1"/>
      <c r="Z301" s="1"/>
      <c r="AA301" s="1"/>
      <c r="AB301" s="1"/>
      <c r="AC301" s="1"/>
      <c r="AD301" s="1"/>
      <c r="AE301" s="1"/>
      <c r="AF301" s="1"/>
      <c r="AG301" s="1"/>
      <c r="AH301" s="1"/>
      <c r="AI301" s="1"/>
      <c r="AJ301" s="1"/>
      <c r="AK301" s="1"/>
      <c r="AL301" s="1"/>
      <c r="AM301" s="1"/>
      <c r="AN301" s="2" t="str">
        <f t="shared" si="31"/>
        <v/>
      </c>
      <c r="AO301" s="1" t="s">
        <v>2709</v>
      </c>
      <c r="AP301" s="1"/>
      <c r="AQ301" s="1" t="s">
        <v>65</v>
      </c>
      <c r="AR301" s="1" t="s">
        <v>2710</v>
      </c>
      <c r="AS301" s="1" t="s">
        <v>2704</v>
      </c>
      <c r="AT301" s="1" t="s">
        <v>2703</v>
      </c>
      <c r="AU301" s="1">
        <v>66224.0</v>
      </c>
      <c r="AV301" s="1" t="s">
        <v>2711</v>
      </c>
      <c r="AW301" s="1">
        <v>19138511985</v>
      </c>
      <c r="AX301" s="1">
        <v>19138511985</v>
      </c>
      <c r="AY301" s="1"/>
      <c r="AZ301" s="7">
        <v>44051.04652777778</v>
      </c>
      <c r="BA301" s="1"/>
    </row>
    <row r="302" ht="15.75" customHeight="1">
      <c r="A302" s="1" t="s">
        <v>2712</v>
      </c>
      <c r="B302" s="2" t="str">
        <f t="shared" si="28"/>
        <v>H-2B</v>
      </c>
      <c r="C302" s="1" t="s">
        <v>2713</v>
      </c>
      <c r="D302" s="1" t="s">
        <v>2714</v>
      </c>
      <c r="E302" s="1" t="s">
        <v>80</v>
      </c>
      <c r="F302" s="2">
        <f t="shared" si="29"/>
        <v>5</v>
      </c>
      <c r="G302" s="1">
        <v>12.28</v>
      </c>
      <c r="H302" s="1" t="s">
        <v>2715</v>
      </c>
      <c r="I302" s="5">
        <v>44105.0</v>
      </c>
      <c r="J302" s="5">
        <v>44377.0</v>
      </c>
      <c r="K302" s="1" t="s">
        <v>2716</v>
      </c>
      <c r="L302" s="1" t="s">
        <v>80</v>
      </c>
      <c r="M302" s="1">
        <v>85260.0</v>
      </c>
      <c r="N302" s="5">
        <v>44039.0</v>
      </c>
      <c r="O302" s="1" t="b">
        <v>1</v>
      </c>
      <c r="P302" s="6" t="s">
        <v>2717</v>
      </c>
      <c r="Q302" s="1"/>
      <c r="R302" s="6" t="s">
        <v>2718</v>
      </c>
      <c r="S302" s="1" t="s">
        <v>2719</v>
      </c>
      <c r="T302" s="1" t="s">
        <v>430</v>
      </c>
      <c r="U302" s="1">
        <v>6.0</v>
      </c>
      <c r="V302" s="1" t="b">
        <v>0</v>
      </c>
      <c r="W302" s="1">
        <v>5.0</v>
      </c>
      <c r="X302" s="1">
        <v>35.0</v>
      </c>
      <c r="Y302" s="1"/>
      <c r="Z302" s="1"/>
      <c r="AA302" s="1"/>
      <c r="AB302" s="1"/>
      <c r="AC302" s="1"/>
      <c r="AD302" s="1"/>
      <c r="AE302" s="1"/>
      <c r="AF302" s="1"/>
      <c r="AG302" s="1"/>
      <c r="AH302" s="1"/>
      <c r="AI302" s="1"/>
      <c r="AJ302" s="1"/>
      <c r="AK302" s="1"/>
      <c r="AL302" s="1"/>
      <c r="AM302" s="1"/>
      <c r="AN302" s="2" t="str">
        <f t="shared" si="31"/>
        <v/>
      </c>
      <c r="AO302" s="1" t="s">
        <v>2720</v>
      </c>
      <c r="AP302" s="1"/>
      <c r="AQ302" s="1" t="s">
        <v>65</v>
      </c>
      <c r="AR302" s="1" t="s">
        <v>2721</v>
      </c>
      <c r="AS302" s="1" t="s">
        <v>2722</v>
      </c>
      <c r="AT302" s="1" t="s">
        <v>80</v>
      </c>
      <c r="AU302" s="1">
        <v>85342.0</v>
      </c>
      <c r="AV302" s="1" t="s">
        <v>2723</v>
      </c>
      <c r="AW302" s="1">
        <v>16027614568</v>
      </c>
      <c r="AX302" s="1">
        <v>16027614570</v>
      </c>
      <c r="AY302" s="1"/>
      <c r="AZ302" s="7">
        <v>44040.80100694444</v>
      </c>
      <c r="BA302" s="1"/>
    </row>
    <row r="303" ht="15.75" customHeight="1">
      <c r="A303" s="1" t="s">
        <v>2724</v>
      </c>
      <c r="B303" s="2" t="str">
        <f t="shared" si="28"/>
        <v>H-2B</v>
      </c>
      <c r="C303" s="1" t="s">
        <v>2713</v>
      </c>
      <c r="D303" s="1" t="s">
        <v>2714</v>
      </c>
      <c r="E303" s="1" t="s">
        <v>80</v>
      </c>
      <c r="F303" s="2">
        <f t="shared" si="29"/>
        <v>5</v>
      </c>
      <c r="G303" s="1">
        <v>12.0</v>
      </c>
      <c r="H303" s="1" t="s">
        <v>2725</v>
      </c>
      <c r="I303" s="5">
        <v>44105.0</v>
      </c>
      <c r="J303" s="5">
        <v>44377.0</v>
      </c>
      <c r="K303" s="1" t="s">
        <v>2716</v>
      </c>
      <c r="L303" s="1" t="s">
        <v>80</v>
      </c>
      <c r="M303" s="1">
        <v>85260.0</v>
      </c>
      <c r="N303" s="5">
        <v>44039.0</v>
      </c>
      <c r="O303" s="1" t="b">
        <v>1</v>
      </c>
      <c r="P303" s="6" t="s">
        <v>2726</v>
      </c>
      <c r="Q303" s="1"/>
      <c r="R303" s="6" t="s">
        <v>2727</v>
      </c>
      <c r="S303" s="1" t="s">
        <v>752</v>
      </c>
      <c r="T303" s="1" t="s">
        <v>235</v>
      </c>
      <c r="U303" s="1">
        <v>6.0</v>
      </c>
      <c r="V303" s="1" t="b">
        <v>0</v>
      </c>
      <c r="W303" s="1">
        <v>5.0</v>
      </c>
      <c r="X303" s="1">
        <v>35.0</v>
      </c>
      <c r="Y303" s="1"/>
      <c r="Z303" s="1"/>
      <c r="AA303" s="1"/>
      <c r="AB303" s="1"/>
      <c r="AC303" s="1"/>
      <c r="AD303" s="1"/>
      <c r="AE303" s="1"/>
      <c r="AF303" s="1"/>
      <c r="AG303" s="1"/>
      <c r="AH303" s="1"/>
      <c r="AI303" s="1"/>
      <c r="AJ303" s="1"/>
      <c r="AK303" s="1"/>
      <c r="AL303" s="1"/>
      <c r="AM303" s="1"/>
      <c r="AN303" s="2" t="str">
        <f t="shared" si="31"/>
        <v/>
      </c>
      <c r="AO303" s="1" t="s">
        <v>1795</v>
      </c>
      <c r="AP303" s="1"/>
      <c r="AQ303" s="1" t="s">
        <v>65</v>
      </c>
      <c r="AR303" s="1" t="s">
        <v>2721</v>
      </c>
      <c r="AS303" s="1" t="s">
        <v>2722</v>
      </c>
      <c r="AT303" s="1" t="s">
        <v>80</v>
      </c>
      <c r="AU303" s="1">
        <v>85342.0</v>
      </c>
      <c r="AV303" s="1" t="s">
        <v>2723</v>
      </c>
      <c r="AW303" s="1">
        <v>16027614568</v>
      </c>
      <c r="AX303" s="1">
        <v>16027614570</v>
      </c>
      <c r="AY303" s="1"/>
      <c r="AZ303" s="7">
        <v>44040.80100694444</v>
      </c>
      <c r="BA303" s="1"/>
    </row>
    <row r="304" ht="15.75" customHeight="1">
      <c r="A304" s="1" t="s">
        <v>2728</v>
      </c>
      <c r="B304" s="2" t="str">
        <f t="shared" si="28"/>
        <v>H-2B</v>
      </c>
      <c r="C304" s="1" t="s">
        <v>2713</v>
      </c>
      <c r="D304" s="1" t="s">
        <v>2714</v>
      </c>
      <c r="E304" s="1" t="s">
        <v>80</v>
      </c>
      <c r="F304" s="2">
        <f t="shared" si="29"/>
        <v>5</v>
      </c>
      <c r="G304" s="1">
        <v>12.0</v>
      </c>
      <c r="H304" s="1" t="s">
        <v>2729</v>
      </c>
      <c r="I304" s="5">
        <v>44105.0</v>
      </c>
      <c r="J304" s="5">
        <v>44377.0</v>
      </c>
      <c r="K304" s="1" t="s">
        <v>2716</v>
      </c>
      <c r="L304" s="1" t="s">
        <v>80</v>
      </c>
      <c r="M304" s="1">
        <v>85260.0</v>
      </c>
      <c r="N304" s="5">
        <v>44039.0</v>
      </c>
      <c r="O304" s="1" t="b">
        <v>1</v>
      </c>
      <c r="P304" s="6" t="s">
        <v>2730</v>
      </c>
      <c r="Q304" s="1"/>
      <c r="R304" s="6" t="s">
        <v>2731</v>
      </c>
      <c r="S304" s="1" t="s">
        <v>2732</v>
      </c>
      <c r="T304" s="1" t="s">
        <v>2733</v>
      </c>
      <c r="U304" s="1">
        <v>3.0</v>
      </c>
      <c r="V304" s="1" t="b">
        <v>0</v>
      </c>
      <c r="W304" s="1">
        <v>5.0</v>
      </c>
      <c r="X304" s="1">
        <v>35.0</v>
      </c>
      <c r="Y304" s="1"/>
      <c r="Z304" s="1"/>
      <c r="AA304" s="1"/>
      <c r="AB304" s="1"/>
      <c r="AC304" s="1"/>
      <c r="AD304" s="1"/>
      <c r="AE304" s="1"/>
      <c r="AF304" s="1"/>
      <c r="AG304" s="1"/>
      <c r="AH304" s="1"/>
      <c r="AI304" s="1"/>
      <c r="AJ304" s="1"/>
      <c r="AK304" s="1"/>
      <c r="AL304" s="1"/>
      <c r="AM304" s="1"/>
      <c r="AN304" s="2" t="str">
        <f t="shared" si="31"/>
        <v/>
      </c>
      <c r="AO304" s="1" t="s">
        <v>1781</v>
      </c>
      <c r="AP304" s="1"/>
      <c r="AQ304" s="1" t="s">
        <v>65</v>
      </c>
      <c r="AR304" s="1" t="s">
        <v>2721</v>
      </c>
      <c r="AS304" s="1" t="s">
        <v>2722</v>
      </c>
      <c r="AT304" s="1" t="s">
        <v>80</v>
      </c>
      <c r="AU304" s="1">
        <v>85342.0</v>
      </c>
      <c r="AV304" s="1" t="s">
        <v>2723</v>
      </c>
      <c r="AW304" s="1">
        <v>16027614568</v>
      </c>
      <c r="AX304" s="1">
        <v>16027614570</v>
      </c>
      <c r="AY304" s="1"/>
      <c r="AZ304" s="7">
        <v>44040.80100694444</v>
      </c>
      <c r="BA304" s="1"/>
    </row>
    <row r="305" ht="15.75" customHeight="1">
      <c r="A305" s="1" t="s">
        <v>2734</v>
      </c>
      <c r="B305" s="2" t="str">
        <f t="shared" si="28"/>
        <v>H-2B</v>
      </c>
      <c r="C305" s="1" t="s">
        <v>2735</v>
      </c>
      <c r="D305" s="1"/>
      <c r="E305" s="1" t="s">
        <v>644</v>
      </c>
      <c r="F305" s="2">
        <f t="shared" si="29"/>
        <v>15</v>
      </c>
      <c r="G305" s="1">
        <v>11.25</v>
      </c>
      <c r="H305" s="1" t="s">
        <v>2736</v>
      </c>
      <c r="I305" s="5">
        <v>44105.0</v>
      </c>
      <c r="J305" s="5">
        <v>44378.0</v>
      </c>
      <c r="K305" s="1" t="s">
        <v>518</v>
      </c>
      <c r="L305" s="1" t="s">
        <v>516</v>
      </c>
      <c r="M305" s="1">
        <v>70809.0</v>
      </c>
      <c r="N305" s="5">
        <v>44050.0</v>
      </c>
      <c r="O305" s="1" t="b">
        <v>0</v>
      </c>
      <c r="P305" s="6" t="s">
        <v>2737</v>
      </c>
      <c r="Q305" s="1"/>
      <c r="R305" s="6" t="s">
        <v>2738</v>
      </c>
      <c r="S305" s="1" t="s">
        <v>2739</v>
      </c>
      <c r="T305" s="1" t="s">
        <v>2740</v>
      </c>
      <c r="U305" s="1">
        <v>0.0</v>
      </c>
      <c r="V305" s="1" t="b">
        <v>0</v>
      </c>
      <c r="W305" s="1">
        <v>15.0</v>
      </c>
      <c r="X305" s="1">
        <v>35.0</v>
      </c>
      <c r="Y305" s="1"/>
      <c r="Z305" s="1"/>
      <c r="AA305" s="1"/>
      <c r="AB305" s="1"/>
      <c r="AC305" s="1"/>
      <c r="AD305" s="1"/>
      <c r="AE305" s="1"/>
      <c r="AF305" s="1"/>
      <c r="AG305" s="1"/>
      <c r="AH305" s="1"/>
      <c r="AI305" s="1"/>
      <c r="AJ305" s="1"/>
      <c r="AK305" s="1"/>
      <c r="AL305" s="1"/>
      <c r="AM305" s="1"/>
      <c r="AN305" s="2" t="str">
        <f t="shared" si="31"/>
        <v/>
      </c>
      <c r="AO305" s="1" t="s">
        <v>2741</v>
      </c>
      <c r="AP305" s="1"/>
      <c r="AQ305" s="1" t="s">
        <v>65</v>
      </c>
      <c r="AR305" s="1" t="s">
        <v>2742</v>
      </c>
      <c r="AS305" s="1" t="s">
        <v>2743</v>
      </c>
      <c r="AT305" s="1" t="s">
        <v>644</v>
      </c>
      <c r="AU305" s="1">
        <v>36544.0</v>
      </c>
      <c r="AV305" s="1" t="s">
        <v>2744</v>
      </c>
      <c r="AW305" s="1">
        <v>12518241443</v>
      </c>
      <c r="AX305" s="1">
        <v>12518241443</v>
      </c>
      <c r="AY305" s="1"/>
      <c r="AZ305" s="7">
        <v>44058.04652777778</v>
      </c>
      <c r="BA305" s="1"/>
    </row>
    <row r="306" ht="15.75" customHeight="1">
      <c r="A306" s="1" t="s">
        <v>2745</v>
      </c>
      <c r="B306" s="2" t="str">
        <f t="shared" si="28"/>
        <v>H-2B</v>
      </c>
      <c r="C306" s="1" t="s">
        <v>2746</v>
      </c>
      <c r="D306" s="1"/>
      <c r="E306" s="1" t="s">
        <v>505</v>
      </c>
      <c r="F306" s="2">
        <f t="shared" si="29"/>
        <v>5</v>
      </c>
      <c r="G306" s="1">
        <v>13.52</v>
      </c>
      <c r="H306" s="1"/>
      <c r="I306" s="5">
        <v>44105.0</v>
      </c>
      <c r="J306" s="5">
        <v>44407.0</v>
      </c>
      <c r="K306" s="1" t="s">
        <v>2747</v>
      </c>
      <c r="L306" s="1" t="s">
        <v>505</v>
      </c>
      <c r="M306" s="1">
        <v>21784.0</v>
      </c>
      <c r="N306" s="5">
        <v>44063.0</v>
      </c>
      <c r="O306" s="1" t="b">
        <v>1</v>
      </c>
      <c r="P306" s="6" t="s">
        <v>2748</v>
      </c>
      <c r="Q306" s="1"/>
      <c r="R306" s="6" t="s">
        <v>2749</v>
      </c>
      <c r="S306" s="1" t="s">
        <v>2750</v>
      </c>
      <c r="T306" s="1" t="s">
        <v>510</v>
      </c>
      <c r="U306" s="1">
        <v>1.0</v>
      </c>
      <c r="V306" s="1" t="b">
        <v>0</v>
      </c>
      <c r="W306" s="1">
        <v>5.0</v>
      </c>
      <c r="X306" s="1">
        <v>56.0</v>
      </c>
      <c r="Y306" s="1"/>
      <c r="Z306" s="1"/>
      <c r="AA306" s="1"/>
      <c r="AB306" s="1"/>
      <c r="AC306" s="1"/>
      <c r="AD306" s="1"/>
      <c r="AE306" s="1"/>
      <c r="AF306" s="1"/>
      <c r="AG306" s="1"/>
      <c r="AH306" s="1"/>
      <c r="AI306" s="1"/>
      <c r="AJ306" s="1"/>
      <c r="AK306" s="1"/>
      <c r="AL306" s="1"/>
      <c r="AM306" s="1"/>
      <c r="AN306" s="2" t="str">
        <f t="shared" si="31"/>
        <v/>
      </c>
      <c r="AO306" s="1" t="s">
        <v>403</v>
      </c>
      <c r="AP306" s="1"/>
      <c r="AQ306" s="1" t="s">
        <v>65</v>
      </c>
      <c r="AR306" s="1" t="s">
        <v>2751</v>
      </c>
      <c r="AS306" s="1" t="s">
        <v>2747</v>
      </c>
      <c r="AT306" s="1" t="s">
        <v>505</v>
      </c>
      <c r="AU306" s="1">
        <v>21784.0</v>
      </c>
      <c r="AV306" s="1" t="s">
        <v>2752</v>
      </c>
      <c r="AW306" s="1">
        <v>17323374789</v>
      </c>
      <c r="AX306" s="1">
        <v>17323374789</v>
      </c>
      <c r="AY306" s="1"/>
      <c r="AZ306" s="7">
        <v>44069.04652777778</v>
      </c>
      <c r="BA306" s="1"/>
    </row>
    <row r="307" ht="15.75" customHeight="1">
      <c r="A307" s="1" t="s">
        <v>2753</v>
      </c>
      <c r="B307" s="2" t="str">
        <f t="shared" si="28"/>
        <v>H-2B</v>
      </c>
      <c r="C307" s="1" t="s">
        <v>2754</v>
      </c>
      <c r="D307" s="1" t="s">
        <v>65</v>
      </c>
      <c r="E307" s="1" t="s">
        <v>147</v>
      </c>
      <c r="F307" s="2">
        <f t="shared" si="29"/>
        <v>2</v>
      </c>
      <c r="G307" s="1">
        <v>17.75</v>
      </c>
      <c r="H307" s="1" t="s">
        <v>65</v>
      </c>
      <c r="I307" s="5">
        <v>44105.0</v>
      </c>
      <c r="J307" s="4">
        <v>44165.0</v>
      </c>
      <c r="K307" s="1" t="s">
        <v>2755</v>
      </c>
      <c r="L307" s="1" t="s">
        <v>147</v>
      </c>
      <c r="M307" s="1">
        <v>8736.0</v>
      </c>
      <c r="N307" s="5">
        <v>44041.0</v>
      </c>
      <c r="O307" s="1" t="b">
        <v>0</v>
      </c>
      <c r="P307" s="6" t="s">
        <v>2756</v>
      </c>
      <c r="Q307" s="1"/>
      <c r="R307" s="6" t="s">
        <v>2757</v>
      </c>
      <c r="S307" s="1" t="s">
        <v>2758</v>
      </c>
      <c r="T307" s="1" t="s">
        <v>177</v>
      </c>
      <c r="U307" s="1">
        <v>0.0</v>
      </c>
      <c r="V307" s="1" t="b">
        <v>1</v>
      </c>
      <c r="W307" s="1">
        <v>2.0</v>
      </c>
      <c r="X307" s="1">
        <v>40.0</v>
      </c>
      <c r="Y307" s="1"/>
      <c r="Z307" s="1"/>
      <c r="AA307" s="1"/>
      <c r="AB307" s="1"/>
      <c r="AC307" s="1"/>
      <c r="AD307" s="1"/>
      <c r="AE307" s="1"/>
      <c r="AF307" s="1"/>
      <c r="AG307" s="1"/>
      <c r="AH307" s="1"/>
      <c r="AI307" s="1"/>
      <c r="AJ307" s="1"/>
      <c r="AK307" s="1"/>
      <c r="AL307" s="1"/>
      <c r="AM307" s="1"/>
      <c r="AN307" s="2" t="str">
        <f t="shared" si="31"/>
        <v/>
      </c>
      <c r="AO307" s="1" t="s">
        <v>2759</v>
      </c>
      <c r="AP307" s="1"/>
      <c r="AQ307" s="1" t="s">
        <v>65</v>
      </c>
      <c r="AR307" s="1" t="s">
        <v>2760</v>
      </c>
      <c r="AS307" s="1" t="s">
        <v>2755</v>
      </c>
      <c r="AT307" s="1" t="s">
        <v>147</v>
      </c>
      <c r="AU307" s="1">
        <v>8736.0</v>
      </c>
      <c r="AV307" s="1" t="s">
        <v>2761</v>
      </c>
      <c r="AW307" s="1">
        <v>17325561970</v>
      </c>
      <c r="AX307" s="1">
        <v>17326838850</v>
      </c>
      <c r="AY307" s="1"/>
      <c r="AZ307" s="7">
        <v>44046.87478009259</v>
      </c>
      <c r="BA307" s="1"/>
    </row>
    <row r="308" ht="15.75" customHeight="1">
      <c r="A308" s="1" t="s">
        <v>2762</v>
      </c>
      <c r="B308" s="2" t="str">
        <f t="shared" si="28"/>
        <v>H-2B</v>
      </c>
      <c r="C308" s="1" t="s">
        <v>2763</v>
      </c>
      <c r="D308" s="1" t="s">
        <v>2764</v>
      </c>
      <c r="E308" s="1" t="s">
        <v>56</v>
      </c>
      <c r="F308" s="2">
        <f t="shared" si="29"/>
        <v>6</v>
      </c>
      <c r="G308" s="1">
        <v>14.0</v>
      </c>
      <c r="H308" s="1" t="s">
        <v>371</v>
      </c>
      <c r="I308" s="4">
        <v>44119.0</v>
      </c>
      <c r="J308" s="5">
        <v>44347.0</v>
      </c>
      <c r="K308" s="1" t="s">
        <v>2765</v>
      </c>
      <c r="L308" s="1" t="s">
        <v>56</v>
      </c>
      <c r="M308" s="1">
        <v>33436.0</v>
      </c>
      <c r="N308" s="5">
        <v>44039.0</v>
      </c>
      <c r="O308" s="1" t="b">
        <v>1</v>
      </c>
      <c r="P308" s="6" t="s">
        <v>2766</v>
      </c>
      <c r="Q308" s="1"/>
      <c r="R308" s="6" t="s">
        <v>2767</v>
      </c>
      <c r="S308" s="1" t="s">
        <v>2768</v>
      </c>
      <c r="T308" s="1" t="s">
        <v>336</v>
      </c>
      <c r="U308" s="1">
        <v>3.0</v>
      </c>
      <c r="V308" s="1" t="b">
        <v>0</v>
      </c>
      <c r="W308" s="1">
        <v>6.0</v>
      </c>
      <c r="X308" s="1">
        <v>40.0</v>
      </c>
      <c r="Y308" s="1"/>
      <c r="Z308" s="1"/>
      <c r="AA308" s="1"/>
      <c r="AB308" s="1"/>
      <c r="AC308" s="1"/>
      <c r="AD308" s="1"/>
      <c r="AE308" s="1"/>
      <c r="AF308" s="1"/>
      <c r="AG308" s="1"/>
      <c r="AH308" s="1"/>
      <c r="AI308" s="1"/>
      <c r="AJ308" s="1"/>
      <c r="AK308" s="1"/>
      <c r="AL308" s="1"/>
      <c r="AM308" s="1"/>
      <c r="AN308" s="2" t="str">
        <f t="shared" si="31"/>
        <v/>
      </c>
      <c r="AO308" s="1" t="s">
        <v>2769</v>
      </c>
      <c r="AP308" s="1"/>
      <c r="AQ308" s="1" t="s">
        <v>65</v>
      </c>
      <c r="AR308" s="1" t="s">
        <v>2770</v>
      </c>
      <c r="AS308" s="1" t="s">
        <v>2765</v>
      </c>
      <c r="AT308" s="1" t="s">
        <v>56</v>
      </c>
      <c r="AU308" s="1">
        <v>33436.0</v>
      </c>
      <c r="AV308" s="1" t="s">
        <v>2771</v>
      </c>
      <c r="AW308" s="1">
        <v>15617375100</v>
      </c>
      <c r="AX308" s="1">
        <v>15617375100</v>
      </c>
      <c r="AY308" s="1"/>
      <c r="AZ308" s="7">
        <v>44040.80100694444</v>
      </c>
      <c r="BA308" s="1"/>
    </row>
    <row r="309" ht="15.75" customHeight="1">
      <c r="A309" s="1" t="s">
        <v>2772</v>
      </c>
      <c r="B309" s="2" t="str">
        <f t="shared" si="28"/>
        <v>H-2B</v>
      </c>
      <c r="C309" s="1" t="s">
        <v>2763</v>
      </c>
      <c r="D309" s="1" t="s">
        <v>2764</v>
      </c>
      <c r="E309" s="1" t="s">
        <v>56</v>
      </c>
      <c r="F309" s="2">
        <f t="shared" si="29"/>
        <v>14</v>
      </c>
      <c r="G309" s="1">
        <v>13.28</v>
      </c>
      <c r="H309" s="1" t="s">
        <v>371</v>
      </c>
      <c r="I309" s="4">
        <v>44119.0</v>
      </c>
      <c r="J309" s="5">
        <v>44347.0</v>
      </c>
      <c r="K309" s="1" t="s">
        <v>2765</v>
      </c>
      <c r="L309" s="1" t="s">
        <v>56</v>
      </c>
      <c r="M309" s="1">
        <v>33436.0</v>
      </c>
      <c r="N309" s="5">
        <v>44039.0</v>
      </c>
      <c r="O309" s="1" t="b">
        <v>1</v>
      </c>
      <c r="P309" s="6" t="s">
        <v>2773</v>
      </c>
      <c r="Q309" s="1"/>
      <c r="R309" s="6" t="s">
        <v>2774</v>
      </c>
      <c r="S309" s="1" t="s">
        <v>2775</v>
      </c>
      <c r="T309" s="1" t="s">
        <v>235</v>
      </c>
      <c r="U309" s="1">
        <v>3.0</v>
      </c>
      <c r="V309" s="1" t="b">
        <v>0</v>
      </c>
      <c r="W309" s="1">
        <v>14.0</v>
      </c>
      <c r="X309" s="1">
        <v>40.0</v>
      </c>
      <c r="Y309" s="1"/>
      <c r="Z309" s="1"/>
      <c r="AA309" s="1"/>
      <c r="AB309" s="1"/>
      <c r="AC309" s="1"/>
      <c r="AD309" s="1"/>
      <c r="AE309" s="1"/>
      <c r="AF309" s="1"/>
      <c r="AG309" s="1"/>
      <c r="AH309" s="1"/>
      <c r="AI309" s="1"/>
      <c r="AJ309" s="1"/>
      <c r="AK309" s="1"/>
      <c r="AL309" s="1"/>
      <c r="AM309" s="1"/>
      <c r="AN309" s="2" t="str">
        <f t="shared" si="31"/>
        <v/>
      </c>
      <c r="AO309" s="1" t="s">
        <v>2776</v>
      </c>
      <c r="AP309" s="1"/>
      <c r="AQ309" s="1" t="s">
        <v>65</v>
      </c>
      <c r="AR309" s="1" t="s">
        <v>2770</v>
      </c>
      <c r="AS309" s="1" t="s">
        <v>2765</v>
      </c>
      <c r="AT309" s="1" t="s">
        <v>56</v>
      </c>
      <c r="AU309" s="1">
        <v>33436.0</v>
      </c>
      <c r="AV309" s="1" t="s">
        <v>2777</v>
      </c>
      <c r="AW309" s="1">
        <v>15617375100</v>
      </c>
      <c r="AX309" s="1">
        <v>15617375100</v>
      </c>
      <c r="AY309" s="1"/>
      <c r="AZ309" s="7">
        <v>44040.80100694444</v>
      </c>
      <c r="BA309" s="1"/>
    </row>
    <row r="310" ht="15.75" customHeight="1">
      <c r="A310" s="1" t="s">
        <v>2778</v>
      </c>
      <c r="B310" s="2" t="str">
        <f t="shared" si="28"/>
        <v>H-2B</v>
      </c>
      <c r="C310" s="1" t="s">
        <v>2779</v>
      </c>
      <c r="D310" s="1"/>
      <c r="E310" s="1" t="s">
        <v>56</v>
      </c>
      <c r="F310" s="2">
        <f t="shared" si="29"/>
        <v>20</v>
      </c>
      <c r="G310" s="1">
        <v>15.15</v>
      </c>
      <c r="H310" s="1" t="s">
        <v>2780</v>
      </c>
      <c r="I310" s="4">
        <v>44119.0</v>
      </c>
      <c r="J310" s="5">
        <v>44242.0</v>
      </c>
      <c r="K310" s="1" t="s">
        <v>2781</v>
      </c>
      <c r="L310" s="1" t="s">
        <v>56</v>
      </c>
      <c r="M310" s="1">
        <v>32439.0</v>
      </c>
      <c r="N310" s="5">
        <v>44040.0</v>
      </c>
      <c r="O310" s="1" t="b">
        <v>1</v>
      </c>
      <c r="P310" s="6" t="s">
        <v>2782</v>
      </c>
      <c r="Q310" s="1"/>
      <c r="R310" s="6" t="s">
        <v>2783</v>
      </c>
      <c r="S310" s="1" t="s">
        <v>2784</v>
      </c>
      <c r="T310" s="1" t="s">
        <v>2785</v>
      </c>
      <c r="U310" s="1">
        <v>3.0</v>
      </c>
      <c r="V310" s="1" t="b">
        <v>1</v>
      </c>
      <c r="W310" s="1">
        <v>20.0</v>
      </c>
      <c r="X310" s="1">
        <v>40.0</v>
      </c>
      <c r="Y310" s="1"/>
      <c r="Z310" s="1"/>
      <c r="AA310" s="1"/>
      <c r="AB310" s="1"/>
      <c r="AC310" s="1"/>
      <c r="AD310" s="1"/>
      <c r="AE310" s="1"/>
      <c r="AF310" s="1"/>
      <c r="AG310" s="1"/>
      <c r="AH310" s="1"/>
      <c r="AI310" s="1"/>
      <c r="AJ310" s="1"/>
      <c r="AK310" s="1"/>
      <c r="AL310" s="1"/>
      <c r="AM310" s="1"/>
      <c r="AN310" s="2" t="str">
        <f t="shared" si="31"/>
        <v/>
      </c>
      <c r="AO310" s="1" t="s">
        <v>2786</v>
      </c>
      <c r="AP310" s="1"/>
      <c r="AQ310" s="1" t="s">
        <v>65</v>
      </c>
      <c r="AR310" s="1" t="s">
        <v>2787</v>
      </c>
      <c r="AS310" s="1" t="s">
        <v>2781</v>
      </c>
      <c r="AT310" s="1" t="s">
        <v>56</v>
      </c>
      <c r="AU310" s="1">
        <v>32439.0</v>
      </c>
      <c r="AV310" s="1" t="s">
        <v>2788</v>
      </c>
      <c r="AW310" s="1">
        <v>13347496565</v>
      </c>
      <c r="AX310" s="1">
        <v>13347496565</v>
      </c>
      <c r="AY310" s="1"/>
      <c r="AZ310" s="7">
        <v>44040.80100694444</v>
      </c>
      <c r="BA310" s="1"/>
    </row>
    <row r="311" ht="15.75" customHeight="1">
      <c r="A311" s="1" t="s">
        <v>2789</v>
      </c>
      <c r="B311" s="2" t="str">
        <f t="shared" si="28"/>
        <v>H-2B</v>
      </c>
      <c r="C311" s="1" t="s">
        <v>2779</v>
      </c>
      <c r="D311" s="1"/>
      <c r="E311" s="1" t="s">
        <v>644</v>
      </c>
      <c r="F311" s="2">
        <f t="shared" si="29"/>
        <v>8</v>
      </c>
      <c r="G311" s="1">
        <v>13.15</v>
      </c>
      <c r="H311" s="1" t="s">
        <v>2780</v>
      </c>
      <c r="I311" s="4">
        <v>44119.0</v>
      </c>
      <c r="J311" s="5">
        <v>44242.0</v>
      </c>
      <c r="K311" s="1" t="s">
        <v>2790</v>
      </c>
      <c r="L311" s="1" t="s">
        <v>644</v>
      </c>
      <c r="M311" s="1">
        <v>36804.0</v>
      </c>
      <c r="N311" s="5">
        <v>44040.0</v>
      </c>
      <c r="O311" s="1" t="b">
        <v>1</v>
      </c>
      <c r="P311" s="6" t="s">
        <v>2791</v>
      </c>
      <c r="Q311" s="1"/>
      <c r="R311" s="6" t="s">
        <v>2792</v>
      </c>
      <c r="S311" s="1" t="s">
        <v>2793</v>
      </c>
      <c r="T311" s="1" t="s">
        <v>2785</v>
      </c>
      <c r="U311" s="1">
        <v>3.0</v>
      </c>
      <c r="V311" s="1" t="b">
        <v>1</v>
      </c>
      <c r="W311" s="1">
        <v>8.0</v>
      </c>
      <c r="X311" s="1">
        <v>40.0</v>
      </c>
      <c r="Y311" s="1"/>
      <c r="Z311" s="1"/>
      <c r="AA311" s="1"/>
      <c r="AB311" s="1"/>
      <c r="AC311" s="1"/>
      <c r="AD311" s="1"/>
      <c r="AE311" s="1"/>
      <c r="AF311" s="1"/>
      <c r="AG311" s="1"/>
      <c r="AH311" s="1"/>
      <c r="AI311" s="1"/>
      <c r="AJ311" s="1"/>
      <c r="AK311" s="1"/>
      <c r="AL311" s="1"/>
      <c r="AM311" s="1"/>
      <c r="AN311" s="2" t="str">
        <f t="shared" si="31"/>
        <v/>
      </c>
      <c r="AO311" s="1" t="s">
        <v>2794</v>
      </c>
      <c r="AP311" s="1"/>
      <c r="AQ311" s="1" t="s">
        <v>65</v>
      </c>
      <c r="AR311" s="1" t="s">
        <v>2795</v>
      </c>
      <c r="AS311" s="1" t="s">
        <v>2790</v>
      </c>
      <c r="AT311" s="1" t="s">
        <v>644</v>
      </c>
      <c r="AU311" s="1">
        <v>36804.0</v>
      </c>
      <c r="AV311" s="1" t="s">
        <v>2788</v>
      </c>
      <c r="AW311" s="1">
        <v>13347496565</v>
      </c>
      <c r="AX311" s="1">
        <v>13347496565</v>
      </c>
      <c r="AY311" s="1"/>
      <c r="AZ311" s="7">
        <v>44040.80100694444</v>
      </c>
      <c r="BA311" s="1"/>
    </row>
    <row r="312" ht="15.75" customHeight="1">
      <c r="A312" s="1" t="s">
        <v>2796</v>
      </c>
      <c r="B312" s="2" t="str">
        <f t="shared" si="28"/>
        <v>H-2B</v>
      </c>
      <c r="C312" s="1" t="s">
        <v>2779</v>
      </c>
      <c r="D312" s="1"/>
      <c r="E312" s="1" t="s">
        <v>644</v>
      </c>
      <c r="F312" s="2">
        <f t="shared" si="29"/>
        <v>24</v>
      </c>
      <c r="G312" s="1">
        <v>12.96</v>
      </c>
      <c r="H312" s="1" t="s">
        <v>2780</v>
      </c>
      <c r="I312" s="4">
        <v>44119.0</v>
      </c>
      <c r="J312" s="5">
        <v>44242.0</v>
      </c>
      <c r="K312" s="1" t="s">
        <v>2797</v>
      </c>
      <c r="L312" s="1" t="s">
        <v>644</v>
      </c>
      <c r="M312" s="1">
        <v>35043.0</v>
      </c>
      <c r="N312" s="5">
        <v>44040.0</v>
      </c>
      <c r="O312" s="1" t="b">
        <v>1</v>
      </c>
      <c r="P312" s="6" t="s">
        <v>2798</v>
      </c>
      <c r="Q312" s="1"/>
      <c r="R312" s="6" t="s">
        <v>2799</v>
      </c>
      <c r="S312" s="1" t="s">
        <v>2793</v>
      </c>
      <c r="T312" s="1" t="s">
        <v>2785</v>
      </c>
      <c r="U312" s="1">
        <v>3.0</v>
      </c>
      <c r="V312" s="1" t="b">
        <v>1</v>
      </c>
      <c r="W312" s="1">
        <v>24.0</v>
      </c>
      <c r="X312" s="1">
        <v>40.0</v>
      </c>
      <c r="Y312" s="1"/>
      <c r="Z312" s="1"/>
      <c r="AA312" s="1"/>
      <c r="AB312" s="1"/>
      <c r="AC312" s="1"/>
      <c r="AD312" s="1"/>
      <c r="AE312" s="1"/>
      <c r="AF312" s="1"/>
      <c r="AG312" s="1"/>
      <c r="AH312" s="1"/>
      <c r="AI312" s="1"/>
      <c r="AJ312" s="1"/>
      <c r="AK312" s="1"/>
      <c r="AL312" s="1"/>
      <c r="AM312" s="1"/>
      <c r="AN312" s="2" t="str">
        <f t="shared" si="31"/>
        <v/>
      </c>
      <c r="AO312" s="1" t="s">
        <v>2786</v>
      </c>
      <c r="AP312" s="1"/>
      <c r="AQ312" s="1" t="s">
        <v>65</v>
      </c>
      <c r="AR312" s="1" t="s">
        <v>2800</v>
      </c>
      <c r="AS312" s="1" t="s">
        <v>2797</v>
      </c>
      <c r="AT312" s="1" t="s">
        <v>644</v>
      </c>
      <c r="AU312" s="1">
        <v>35043.0</v>
      </c>
      <c r="AV312" s="1" t="s">
        <v>2788</v>
      </c>
      <c r="AW312" s="1">
        <v>13347496565</v>
      </c>
      <c r="AX312" s="1">
        <v>13347496565</v>
      </c>
      <c r="AY312" s="1"/>
      <c r="AZ312" s="7">
        <v>44040.80100694444</v>
      </c>
      <c r="BA312" s="1"/>
    </row>
    <row r="313" ht="15.75" customHeight="1">
      <c r="A313" s="1" t="s">
        <v>2801</v>
      </c>
      <c r="B313" s="2" t="str">
        <f t="shared" si="28"/>
        <v>H-2B</v>
      </c>
      <c r="C313" s="1" t="s">
        <v>2802</v>
      </c>
      <c r="D313" s="1" t="s">
        <v>2803</v>
      </c>
      <c r="E313" s="1" t="s">
        <v>56</v>
      </c>
      <c r="F313" s="2">
        <f t="shared" si="29"/>
        <v>32</v>
      </c>
      <c r="G313" s="1">
        <v>13.28</v>
      </c>
      <c r="H313" s="1" t="s">
        <v>371</v>
      </c>
      <c r="I313" s="5">
        <v>44105.0</v>
      </c>
      <c r="J313" s="5">
        <v>44347.0</v>
      </c>
      <c r="K313" s="1" t="s">
        <v>2804</v>
      </c>
      <c r="L313" s="1" t="s">
        <v>56</v>
      </c>
      <c r="M313" s="1">
        <v>33446.0</v>
      </c>
      <c r="N313" s="5">
        <v>44039.0</v>
      </c>
      <c r="O313" s="1" t="b">
        <v>1</v>
      </c>
      <c r="P313" s="6" t="s">
        <v>2805</v>
      </c>
      <c r="Q313" s="1"/>
      <c r="R313" s="6" t="s">
        <v>2806</v>
      </c>
      <c r="S313" s="1" t="s">
        <v>2807</v>
      </c>
      <c r="T313" s="1" t="s">
        <v>235</v>
      </c>
      <c r="U313" s="1">
        <v>3.0</v>
      </c>
      <c r="V313" s="1" t="b">
        <v>0</v>
      </c>
      <c r="W313" s="1">
        <v>32.0</v>
      </c>
      <c r="X313" s="1">
        <v>40.0</v>
      </c>
      <c r="Y313" s="1"/>
      <c r="Z313" s="1"/>
      <c r="AA313" s="1"/>
      <c r="AB313" s="1"/>
      <c r="AC313" s="1"/>
      <c r="AD313" s="1"/>
      <c r="AE313" s="1"/>
      <c r="AF313" s="1"/>
      <c r="AG313" s="1"/>
      <c r="AH313" s="1"/>
      <c r="AI313" s="1"/>
      <c r="AJ313" s="1"/>
      <c r="AK313" s="1"/>
      <c r="AL313" s="1"/>
      <c r="AM313" s="1"/>
      <c r="AN313" s="2" t="str">
        <f t="shared" si="31"/>
        <v/>
      </c>
      <c r="AO313" s="1" t="s">
        <v>2808</v>
      </c>
      <c r="AP313" s="1"/>
      <c r="AQ313" s="1" t="s">
        <v>65</v>
      </c>
      <c r="AR313" s="1" t="s">
        <v>2809</v>
      </c>
      <c r="AS313" s="1" t="s">
        <v>2804</v>
      </c>
      <c r="AT313" s="1" t="s">
        <v>56</v>
      </c>
      <c r="AU313" s="1">
        <v>33446.0</v>
      </c>
      <c r="AV313" s="1" t="s">
        <v>2810</v>
      </c>
      <c r="AW313" s="1">
        <v>15616374004</v>
      </c>
      <c r="AX313" s="1">
        <v>15616374004</v>
      </c>
      <c r="AY313" s="1"/>
      <c r="AZ313" s="7">
        <v>44040.80100694444</v>
      </c>
      <c r="BA313" s="1"/>
    </row>
    <row r="314" ht="15.75" customHeight="1">
      <c r="A314" s="1" t="s">
        <v>2811</v>
      </c>
      <c r="B314" s="2" t="str">
        <f t="shared" si="28"/>
        <v>H-2B</v>
      </c>
      <c r="C314" s="1" t="s">
        <v>2802</v>
      </c>
      <c r="D314" s="1" t="s">
        <v>2803</v>
      </c>
      <c r="E314" s="1" t="s">
        <v>56</v>
      </c>
      <c r="F314" s="2">
        <f t="shared" si="29"/>
        <v>20</v>
      </c>
      <c r="G314" s="1">
        <v>14.0</v>
      </c>
      <c r="H314" s="1" t="s">
        <v>371</v>
      </c>
      <c r="I314" s="5">
        <v>44105.0</v>
      </c>
      <c r="J314" s="5">
        <v>44347.0</v>
      </c>
      <c r="K314" s="1" t="s">
        <v>2804</v>
      </c>
      <c r="L314" s="1" t="s">
        <v>56</v>
      </c>
      <c r="M314" s="1">
        <v>33446.0</v>
      </c>
      <c r="N314" s="5">
        <v>44039.0</v>
      </c>
      <c r="O314" s="1" t="b">
        <v>1</v>
      </c>
      <c r="P314" s="6" t="s">
        <v>2812</v>
      </c>
      <c r="Q314" s="1"/>
      <c r="R314" s="6" t="s">
        <v>2813</v>
      </c>
      <c r="S314" s="1" t="s">
        <v>2814</v>
      </c>
      <c r="T314" s="1" t="s">
        <v>2815</v>
      </c>
      <c r="U314" s="1">
        <v>3.0</v>
      </c>
      <c r="V314" s="1" t="b">
        <v>0</v>
      </c>
      <c r="W314" s="1">
        <v>20.0</v>
      </c>
      <c r="X314" s="1">
        <v>40.0</v>
      </c>
      <c r="Y314" s="1"/>
      <c r="Z314" s="1"/>
      <c r="AA314" s="1"/>
      <c r="AB314" s="1"/>
      <c r="AC314" s="1"/>
      <c r="AD314" s="1"/>
      <c r="AE314" s="1"/>
      <c r="AF314" s="1"/>
      <c r="AG314" s="1"/>
      <c r="AH314" s="1"/>
      <c r="AI314" s="1"/>
      <c r="AJ314" s="1"/>
      <c r="AK314" s="1"/>
      <c r="AL314" s="1"/>
      <c r="AM314" s="1"/>
      <c r="AN314" s="2" t="str">
        <f t="shared" si="31"/>
        <v/>
      </c>
      <c r="AO314" s="1" t="s">
        <v>2816</v>
      </c>
      <c r="AP314" s="1"/>
      <c r="AQ314" s="1" t="s">
        <v>65</v>
      </c>
      <c r="AR314" s="1" t="s">
        <v>2809</v>
      </c>
      <c r="AS314" s="1" t="s">
        <v>2804</v>
      </c>
      <c r="AT314" s="1" t="s">
        <v>56</v>
      </c>
      <c r="AU314" s="1">
        <v>33446.0</v>
      </c>
      <c r="AV314" s="1" t="s">
        <v>2817</v>
      </c>
      <c r="AW314" s="1">
        <v>15616374004</v>
      </c>
      <c r="AX314" s="1">
        <v>15616374004</v>
      </c>
      <c r="AY314" s="1"/>
      <c r="AZ314" s="7">
        <v>44040.80100694444</v>
      </c>
      <c r="BA314" s="1"/>
    </row>
    <row r="315" ht="15.75" customHeight="1">
      <c r="A315" s="1" t="s">
        <v>2818</v>
      </c>
      <c r="B315" s="2" t="str">
        <f t="shared" si="28"/>
        <v>H-2B</v>
      </c>
      <c r="C315" s="1" t="s">
        <v>2802</v>
      </c>
      <c r="D315" s="1" t="s">
        <v>2803</v>
      </c>
      <c r="E315" s="1" t="s">
        <v>56</v>
      </c>
      <c r="F315" s="2">
        <f t="shared" si="29"/>
        <v>16</v>
      </c>
      <c r="G315" s="1">
        <v>11.0</v>
      </c>
      <c r="H315" s="1" t="s">
        <v>371</v>
      </c>
      <c r="I315" s="5">
        <v>44105.0</v>
      </c>
      <c r="J315" s="5">
        <v>44347.0</v>
      </c>
      <c r="K315" s="1" t="s">
        <v>2804</v>
      </c>
      <c r="L315" s="1" t="s">
        <v>56</v>
      </c>
      <c r="M315" s="1">
        <v>33446.0</v>
      </c>
      <c r="N315" s="5">
        <v>44039.0</v>
      </c>
      <c r="O315" s="1" t="b">
        <v>0</v>
      </c>
      <c r="P315" s="6" t="s">
        <v>2819</v>
      </c>
      <c r="Q315" s="1"/>
      <c r="R315" s="6" t="s">
        <v>2820</v>
      </c>
      <c r="S315" s="1" t="s">
        <v>2821</v>
      </c>
      <c r="T315" s="1" t="s">
        <v>275</v>
      </c>
      <c r="U315" s="1">
        <v>0.0</v>
      </c>
      <c r="V315" s="1" t="b">
        <v>0</v>
      </c>
      <c r="W315" s="1">
        <v>16.0</v>
      </c>
      <c r="X315" s="1">
        <v>40.0</v>
      </c>
      <c r="Y315" s="1"/>
      <c r="Z315" s="1"/>
      <c r="AA315" s="1"/>
      <c r="AB315" s="1"/>
      <c r="AC315" s="1"/>
      <c r="AD315" s="1"/>
      <c r="AE315" s="1"/>
      <c r="AF315" s="1"/>
      <c r="AG315" s="1"/>
      <c r="AH315" s="1"/>
      <c r="AI315" s="1"/>
      <c r="AJ315" s="1"/>
      <c r="AK315" s="1"/>
      <c r="AL315" s="1"/>
      <c r="AM315" s="1"/>
      <c r="AN315" s="2" t="str">
        <f t="shared" si="31"/>
        <v/>
      </c>
      <c r="AO315" s="1" t="s">
        <v>2539</v>
      </c>
      <c r="AP315" s="1"/>
      <c r="AQ315" s="1" t="s">
        <v>65</v>
      </c>
      <c r="AR315" s="1" t="s">
        <v>2809</v>
      </c>
      <c r="AS315" s="1" t="s">
        <v>2804</v>
      </c>
      <c r="AT315" s="1" t="s">
        <v>56</v>
      </c>
      <c r="AU315" s="1">
        <v>33446.0</v>
      </c>
      <c r="AV315" s="1" t="s">
        <v>2817</v>
      </c>
      <c r="AW315" s="1">
        <v>15616374004</v>
      </c>
      <c r="AX315" s="1">
        <v>15616364004</v>
      </c>
      <c r="AY315" s="1"/>
      <c r="AZ315" s="7">
        <v>44040.80100694444</v>
      </c>
      <c r="BA315" s="1"/>
    </row>
    <row r="316" ht="15.75" customHeight="1">
      <c r="A316" s="1" t="s">
        <v>2822</v>
      </c>
      <c r="B316" s="2" t="str">
        <f t="shared" si="28"/>
        <v>H-2B</v>
      </c>
      <c r="C316" s="1" t="s">
        <v>2802</v>
      </c>
      <c r="D316" s="1" t="s">
        <v>2803</v>
      </c>
      <c r="E316" s="1" t="s">
        <v>56</v>
      </c>
      <c r="F316" s="2">
        <f t="shared" si="29"/>
        <v>7</v>
      </c>
      <c r="G316" s="1">
        <v>12.0</v>
      </c>
      <c r="H316" s="1" t="s">
        <v>371</v>
      </c>
      <c r="I316" s="5">
        <v>44105.0</v>
      </c>
      <c r="J316" s="5">
        <v>44347.0</v>
      </c>
      <c r="K316" s="1" t="s">
        <v>2804</v>
      </c>
      <c r="L316" s="1" t="s">
        <v>56</v>
      </c>
      <c r="M316" s="1">
        <v>33446.0</v>
      </c>
      <c r="N316" s="5">
        <v>44039.0</v>
      </c>
      <c r="O316" s="1" t="b">
        <v>0</v>
      </c>
      <c r="P316" s="6" t="s">
        <v>2823</v>
      </c>
      <c r="Q316" s="1"/>
      <c r="R316" s="6" t="s">
        <v>2824</v>
      </c>
      <c r="S316" s="1" t="s">
        <v>2825</v>
      </c>
      <c r="T316" s="1" t="s">
        <v>2160</v>
      </c>
      <c r="U316" s="1">
        <v>0.0</v>
      </c>
      <c r="V316" s="1" t="b">
        <v>0</v>
      </c>
      <c r="W316" s="1">
        <v>7.0</v>
      </c>
      <c r="X316" s="1">
        <v>40.0</v>
      </c>
      <c r="Y316" s="1"/>
      <c r="Z316" s="1"/>
      <c r="AA316" s="1"/>
      <c r="AB316" s="1"/>
      <c r="AC316" s="1"/>
      <c r="AD316" s="1"/>
      <c r="AE316" s="1"/>
      <c r="AF316" s="1"/>
      <c r="AG316" s="1"/>
      <c r="AH316" s="1"/>
      <c r="AI316" s="1"/>
      <c r="AJ316" s="1"/>
      <c r="AK316" s="1"/>
      <c r="AL316" s="1"/>
      <c r="AM316" s="1"/>
      <c r="AN316" s="2" t="str">
        <f t="shared" si="31"/>
        <v/>
      </c>
      <c r="AO316" s="1" t="s">
        <v>2539</v>
      </c>
      <c r="AP316" s="1"/>
      <c r="AQ316" s="1" t="s">
        <v>65</v>
      </c>
      <c r="AR316" s="1" t="s">
        <v>2809</v>
      </c>
      <c r="AS316" s="1" t="s">
        <v>2804</v>
      </c>
      <c r="AT316" s="1" t="s">
        <v>56</v>
      </c>
      <c r="AU316" s="1">
        <v>33446.0</v>
      </c>
      <c r="AV316" s="1" t="s">
        <v>2817</v>
      </c>
      <c r="AW316" s="1">
        <v>15616374004</v>
      </c>
      <c r="AX316" s="1">
        <v>15616374004</v>
      </c>
      <c r="AY316" s="1"/>
      <c r="AZ316" s="7">
        <v>44040.80100694444</v>
      </c>
      <c r="BA316" s="1"/>
    </row>
    <row r="317" ht="15.75" customHeight="1">
      <c r="A317" s="1" t="s">
        <v>2826</v>
      </c>
      <c r="B317" s="2" t="str">
        <f t="shared" si="28"/>
        <v>H-2B</v>
      </c>
      <c r="C317" s="1" t="s">
        <v>2827</v>
      </c>
      <c r="D317" s="1"/>
      <c r="E317" s="1" t="s">
        <v>505</v>
      </c>
      <c r="F317" s="2">
        <f t="shared" si="29"/>
        <v>20</v>
      </c>
      <c r="G317" s="1">
        <v>11.7</v>
      </c>
      <c r="H317" s="1" t="s">
        <v>565</v>
      </c>
      <c r="I317" s="4">
        <v>44119.0</v>
      </c>
      <c r="J317" s="5">
        <v>44347.0</v>
      </c>
      <c r="K317" s="1" t="s">
        <v>2828</v>
      </c>
      <c r="L317" s="1" t="s">
        <v>505</v>
      </c>
      <c r="M317" s="1">
        <v>21154.0</v>
      </c>
      <c r="N317" s="5">
        <v>44039.0</v>
      </c>
      <c r="O317" s="1" t="b">
        <v>1</v>
      </c>
      <c r="P317" s="6" t="s">
        <v>2829</v>
      </c>
      <c r="Q317" s="1"/>
      <c r="R317" s="6" t="s">
        <v>2830</v>
      </c>
      <c r="S317" s="1" t="s">
        <v>2831</v>
      </c>
      <c r="T317" s="1" t="s">
        <v>2008</v>
      </c>
      <c r="U317" s="1">
        <v>3.0</v>
      </c>
      <c r="V317" s="1" t="b">
        <v>1</v>
      </c>
      <c r="W317" s="1">
        <v>20.0</v>
      </c>
      <c r="X317" s="1">
        <v>40.0</v>
      </c>
      <c r="Y317" s="1"/>
      <c r="Z317" s="1"/>
      <c r="AA317" s="1"/>
      <c r="AB317" s="1"/>
      <c r="AC317" s="1"/>
      <c r="AD317" s="1"/>
      <c r="AE317" s="1"/>
      <c r="AF317" s="1"/>
      <c r="AG317" s="1"/>
      <c r="AH317" s="1"/>
      <c r="AI317" s="1"/>
      <c r="AJ317" s="1"/>
      <c r="AK317" s="1"/>
      <c r="AL317" s="1"/>
      <c r="AM317" s="1"/>
      <c r="AN317" s="2" t="str">
        <f t="shared" si="31"/>
        <v/>
      </c>
      <c r="AO317" s="1" t="s">
        <v>2832</v>
      </c>
      <c r="AP317" s="1"/>
      <c r="AQ317" s="1" t="s">
        <v>65</v>
      </c>
      <c r="AR317" s="1" t="s">
        <v>2833</v>
      </c>
      <c r="AS317" s="1" t="s">
        <v>2828</v>
      </c>
      <c r="AT317" s="1" t="s">
        <v>505</v>
      </c>
      <c r="AU317" s="1">
        <v>21154.0</v>
      </c>
      <c r="AV317" s="1" t="s">
        <v>2834</v>
      </c>
      <c r="AW317" s="1">
        <v>14109134817</v>
      </c>
      <c r="AX317" s="1">
        <v>14109134817</v>
      </c>
      <c r="AY317" s="1"/>
      <c r="AZ317" s="7">
        <v>44040.80100694444</v>
      </c>
      <c r="BA317" s="1"/>
    </row>
    <row r="318" ht="15.75" customHeight="1">
      <c r="A318" s="1" t="s">
        <v>2835</v>
      </c>
      <c r="B318" s="2" t="str">
        <f t="shared" si="28"/>
        <v>H-2B</v>
      </c>
      <c r="C318" s="1" t="s">
        <v>2836</v>
      </c>
      <c r="D318" s="1"/>
      <c r="E318" s="1" t="s">
        <v>1899</v>
      </c>
      <c r="F318" s="2">
        <f t="shared" si="29"/>
        <v>6</v>
      </c>
      <c r="G318" s="1">
        <v>13.03</v>
      </c>
      <c r="H318" s="1"/>
      <c r="I318" s="5">
        <v>44105.0</v>
      </c>
      <c r="J318" s="4">
        <v>44165.0</v>
      </c>
      <c r="K318" s="1" t="s">
        <v>2837</v>
      </c>
      <c r="L318" s="1" t="s">
        <v>1899</v>
      </c>
      <c r="M318" s="1">
        <v>53182.0</v>
      </c>
      <c r="N318" s="5">
        <v>44040.0</v>
      </c>
      <c r="O318" s="1" t="b">
        <v>1</v>
      </c>
      <c r="P318" s="6" t="s">
        <v>2838</v>
      </c>
      <c r="Q318" s="1"/>
      <c r="R318" s="6" t="s">
        <v>2839</v>
      </c>
      <c r="S318" s="1" t="s">
        <v>2840</v>
      </c>
      <c r="T318" s="1" t="s">
        <v>2841</v>
      </c>
      <c r="U318" s="1">
        <v>3.0</v>
      </c>
      <c r="V318" s="1" t="b">
        <v>1</v>
      </c>
      <c r="W318" s="1">
        <v>6.0</v>
      </c>
      <c r="X318" s="1">
        <v>40.0</v>
      </c>
      <c r="Y318" s="1"/>
      <c r="Z318" s="1"/>
      <c r="AA318" s="1"/>
      <c r="AB318" s="1"/>
      <c r="AC318" s="1"/>
      <c r="AD318" s="1"/>
      <c r="AE318" s="1"/>
      <c r="AF318" s="1"/>
      <c r="AG318" s="1"/>
      <c r="AH318" s="1"/>
      <c r="AI318" s="1"/>
      <c r="AJ318" s="1"/>
      <c r="AK318" s="1"/>
      <c r="AL318" s="1"/>
      <c r="AM318" s="1"/>
      <c r="AN318" s="2" t="str">
        <f t="shared" si="31"/>
        <v/>
      </c>
      <c r="AO318" s="1" t="s">
        <v>2842</v>
      </c>
      <c r="AP318" s="1"/>
      <c r="AQ318" s="1" t="s">
        <v>65</v>
      </c>
      <c r="AR318" s="1" t="s">
        <v>2843</v>
      </c>
      <c r="AS318" s="1" t="s">
        <v>2844</v>
      </c>
      <c r="AT318" s="1" t="s">
        <v>1899</v>
      </c>
      <c r="AU318" s="1">
        <v>53182.0</v>
      </c>
      <c r="AV318" s="1" t="s">
        <v>2845</v>
      </c>
      <c r="AW318" s="1">
        <v>12629093050</v>
      </c>
      <c r="AX318" s="1">
        <v>12629093050</v>
      </c>
      <c r="AY318" s="1"/>
      <c r="AZ318" s="7">
        <v>44046.87478009259</v>
      </c>
      <c r="BA318" s="1"/>
    </row>
    <row r="319" ht="15.75" customHeight="1">
      <c r="A319" s="1" t="s">
        <v>2846</v>
      </c>
      <c r="B319" s="2" t="str">
        <f t="shared" si="28"/>
        <v>H-2B</v>
      </c>
      <c r="C319" s="1" t="s">
        <v>2847</v>
      </c>
      <c r="D319" s="1"/>
      <c r="E319" s="1" t="s">
        <v>2329</v>
      </c>
      <c r="F319" s="2">
        <f t="shared" si="29"/>
        <v>5</v>
      </c>
      <c r="G319" s="1">
        <v>18.05</v>
      </c>
      <c r="H319" s="1"/>
      <c r="I319" s="5">
        <v>44105.0</v>
      </c>
      <c r="J319" s="4">
        <v>44180.0</v>
      </c>
      <c r="K319" s="1" t="s">
        <v>2848</v>
      </c>
      <c r="L319" s="1" t="s">
        <v>2329</v>
      </c>
      <c r="M319" s="1">
        <v>38305.0</v>
      </c>
      <c r="N319" s="5">
        <v>44040.0</v>
      </c>
      <c r="O319" s="1" t="b">
        <v>0</v>
      </c>
      <c r="P319" s="6" t="s">
        <v>2849</v>
      </c>
      <c r="Q319" s="1"/>
      <c r="R319" s="6" t="s">
        <v>2850</v>
      </c>
      <c r="S319" s="1" t="s">
        <v>2851</v>
      </c>
      <c r="T319" s="1" t="s">
        <v>2852</v>
      </c>
      <c r="U319" s="1">
        <v>0.0</v>
      </c>
      <c r="V319" s="1" t="b">
        <v>1</v>
      </c>
      <c r="W319" s="1">
        <v>5.0</v>
      </c>
      <c r="X319" s="1">
        <v>40.0</v>
      </c>
      <c r="Y319" s="1"/>
      <c r="Z319" s="1"/>
      <c r="AA319" s="1"/>
      <c r="AB319" s="1"/>
      <c r="AC319" s="1"/>
      <c r="AD319" s="1"/>
      <c r="AE319" s="1"/>
      <c r="AF319" s="1"/>
      <c r="AG319" s="1"/>
      <c r="AH319" s="1"/>
      <c r="AI319" s="1"/>
      <c r="AJ319" s="1"/>
      <c r="AK319" s="1"/>
      <c r="AL319" s="1"/>
      <c r="AM319" s="1"/>
      <c r="AN319" s="2" t="str">
        <f t="shared" si="31"/>
        <v/>
      </c>
      <c r="AO319" s="1" t="s">
        <v>2853</v>
      </c>
      <c r="AP319" s="1"/>
      <c r="AQ319" s="1" t="s">
        <v>65</v>
      </c>
      <c r="AR319" s="1" t="s">
        <v>2854</v>
      </c>
      <c r="AS319" s="1" t="s">
        <v>2855</v>
      </c>
      <c r="AT319" s="1" t="s">
        <v>2329</v>
      </c>
      <c r="AU319" s="1">
        <v>38305.0</v>
      </c>
      <c r="AV319" s="1" t="s">
        <v>2856</v>
      </c>
      <c r="AW319" s="1">
        <v>17316685613</v>
      </c>
      <c r="AX319" s="1">
        <v>17316685613</v>
      </c>
      <c r="AY319" s="1"/>
      <c r="AZ319" s="7">
        <v>44040.80100694444</v>
      </c>
      <c r="BA319" s="1"/>
    </row>
    <row r="320" ht="15.75" customHeight="1">
      <c r="A320" s="1" t="s">
        <v>2857</v>
      </c>
      <c r="B320" s="2" t="str">
        <f t="shared" si="28"/>
        <v>H-2B</v>
      </c>
      <c r="C320" s="1" t="s">
        <v>2858</v>
      </c>
      <c r="D320" s="1" t="s">
        <v>2859</v>
      </c>
      <c r="E320" s="1" t="s">
        <v>530</v>
      </c>
      <c r="F320" s="2">
        <f t="shared" si="29"/>
        <v>15</v>
      </c>
      <c r="G320" s="1">
        <v>15.35</v>
      </c>
      <c r="H320" s="1" t="s">
        <v>2780</v>
      </c>
      <c r="I320" s="4">
        <v>44119.0</v>
      </c>
      <c r="J320" s="5">
        <v>44288.0</v>
      </c>
      <c r="K320" s="1" t="s">
        <v>2860</v>
      </c>
      <c r="L320" s="1" t="s">
        <v>530</v>
      </c>
      <c r="M320" s="1">
        <v>11211.0</v>
      </c>
      <c r="N320" s="5">
        <v>44039.0</v>
      </c>
      <c r="O320" s="1" t="b">
        <v>1</v>
      </c>
      <c r="P320" s="6" t="s">
        <v>2861</v>
      </c>
      <c r="Q320" s="1"/>
      <c r="R320" s="6" t="s">
        <v>2862</v>
      </c>
      <c r="S320" s="1" t="s">
        <v>2863</v>
      </c>
      <c r="T320" s="1" t="s">
        <v>2864</v>
      </c>
      <c r="U320" s="1">
        <v>3.0</v>
      </c>
      <c r="V320" s="1" t="b">
        <v>0</v>
      </c>
      <c r="W320" s="1">
        <v>15.0</v>
      </c>
      <c r="X320" s="1">
        <v>35.0</v>
      </c>
      <c r="Y320" s="1"/>
      <c r="Z320" s="1"/>
      <c r="AA320" s="1"/>
      <c r="AB320" s="1"/>
      <c r="AC320" s="1"/>
      <c r="AD320" s="1"/>
      <c r="AE320" s="1"/>
      <c r="AF320" s="1"/>
      <c r="AG320" s="1"/>
      <c r="AH320" s="1"/>
      <c r="AI320" s="1"/>
      <c r="AJ320" s="1"/>
      <c r="AK320" s="1"/>
      <c r="AL320" s="1"/>
      <c r="AM320" s="1"/>
      <c r="AN320" s="2" t="str">
        <f t="shared" si="31"/>
        <v/>
      </c>
      <c r="AO320" s="1" t="s">
        <v>2865</v>
      </c>
      <c r="AP320" s="1"/>
      <c r="AQ320" s="1" t="s">
        <v>65</v>
      </c>
      <c r="AR320" s="1" t="s">
        <v>2866</v>
      </c>
      <c r="AS320" s="1" t="s">
        <v>2860</v>
      </c>
      <c r="AT320" s="1" t="s">
        <v>530</v>
      </c>
      <c r="AU320" s="1">
        <v>11211.0</v>
      </c>
      <c r="AV320" s="1" t="s">
        <v>2867</v>
      </c>
      <c r="AW320" s="1">
        <v>17183844899</v>
      </c>
      <c r="AX320" s="1">
        <v>17183844899</v>
      </c>
      <c r="AY320" s="1"/>
      <c r="AZ320" s="7">
        <v>44040.80100694444</v>
      </c>
      <c r="BA320" s="1"/>
    </row>
    <row r="321" ht="15.75" customHeight="1">
      <c r="A321" s="1" t="s">
        <v>2868</v>
      </c>
      <c r="B321" s="2" t="str">
        <f t="shared" si="28"/>
        <v>H-2B</v>
      </c>
      <c r="C321" s="1" t="s">
        <v>2869</v>
      </c>
      <c r="D321" s="1"/>
      <c r="E321" s="1" t="s">
        <v>618</v>
      </c>
      <c r="F321" s="2">
        <f t="shared" si="29"/>
        <v>20</v>
      </c>
      <c r="G321" s="1">
        <v>13.3</v>
      </c>
      <c r="H321" s="1"/>
      <c r="I321" s="5">
        <v>44105.0</v>
      </c>
      <c r="J321" s="4">
        <v>44196.0</v>
      </c>
      <c r="K321" s="1" t="s">
        <v>2870</v>
      </c>
      <c r="L321" s="1" t="s">
        <v>618</v>
      </c>
      <c r="M321" s="1">
        <v>29054.0</v>
      </c>
      <c r="N321" s="5">
        <v>44040.0</v>
      </c>
      <c r="O321" s="1" t="b">
        <v>1</v>
      </c>
      <c r="P321" s="6" t="s">
        <v>2871</v>
      </c>
      <c r="Q321" s="1"/>
      <c r="R321" s="6" t="s">
        <v>2872</v>
      </c>
      <c r="S321" s="1" t="s">
        <v>2873</v>
      </c>
      <c r="T321" s="1" t="s">
        <v>2250</v>
      </c>
      <c r="U321" s="1">
        <v>3.0</v>
      </c>
      <c r="V321" s="1" t="b">
        <v>1</v>
      </c>
      <c r="W321" s="1">
        <v>20.0</v>
      </c>
      <c r="X321" s="1">
        <v>40.0</v>
      </c>
      <c r="Y321" s="1"/>
      <c r="Z321" s="1"/>
      <c r="AA321" s="1"/>
      <c r="AB321" s="1"/>
      <c r="AC321" s="1"/>
      <c r="AD321" s="1"/>
      <c r="AE321" s="1"/>
      <c r="AF321" s="1"/>
      <c r="AG321" s="1"/>
      <c r="AH321" s="1"/>
      <c r="AI321" s="1"/>
      <c r="AJ321" s="1"/>
      <c r="AK321" s="1"/>
      <c r="AL321" s="1"/>
      <c r="AM321" s="1"/>
      <c r="AN321" s="2" t="str">
        <f t="shared" si="31"/>
        <v/>
      </c>
      <c r="AO321" s="1" t="s">
        <v>2874</v>
      </c>
      <c r="AP321" s="1"/>
      <c r="AQ321" s="1" t="s">
        <v>65</v>
      </c>
      <c r="AR321" s="1" t="s">
        <v>2875</v>
      </c>
      <c r="AS321" s="1" t="s">
        <v>2876</v>
      </c>
      <c r="AT321" s="1" t="s">
        <v>618</v>
      </c>
      <c r="AU321" s="1">
        <v>29203.0</v>
      </c>
      <c r="AV321" s="1" t="s">
        <v>2877</v>
      </c>
      <c r="AW321" s="1">
        <v>18039573536</v>
      </c>
      <c r="AX321" s="1">
        <v>18039573536</v>
      </c>
      <c r="AY321" s="1"/>
      <c r="AZ321" s="7">
        <v>44046.87478009259</v>
      </c>
      <c r="BA321" s="1"/>
    </row>
    <row r="322" ht="15.75" customHeight="1">
      <c r="A322" s="1" t="s">
        <v>2878</v>
      </c>
      <c r="B322" s="2" t="str">
        <f t="shared" si="28"/>
        <v>H-2B</v>
      </c>
      <c r="C322" s="1" t="s">
        <v>2879</v>
      </c>
      <c r="D322" s="1"/>
      <c r="E322" s="1" t="s">
        <v>2329</v>
      </c>
      <c r="F322" s="2">
        <f t="shared" si="29"/>
        <v>40</v>
      </c>
      <c r="G322" s="1">
        <v>15.17</v>
      </c>
      <c r="H322" s="1" t="s">
        <v>714</v>
      </c>
      <c r="I322" s="4">
        <v>44119.0</v>
      </c>
      <c r="J322" s="4">
        <v>44183.0</v>
      </c>
      <c r="K322" s="1" t="s">
        <v>2880</v>
      </c>
      <c r="L322" s="1" t="s">
        <v>866</v>
      </c>
      <c r="M322" s="1">
        <v>19090.0</v>
      </c>
      <c r="N322" s="5">
        <v>44039.0</v>
      </c>
      <c r="O322" s="1" t="b">
        <v>1</v>
      </c>
      <c r="P322" s="6" t="s">
        <v>2881</v>
      </c>
      <c r="Q322" s="1"/>
      <c r="R322" s="6" t="s">
        <v>2882</v>
      </c>
      <c r="S322" s="1" t="s">
        <v>2883</v>
      </c>
      <c r="T322" s="1" t="s">
        <v>2884</v>
      </c>
      <c r="U322" s="1">
        <v>6.0</v>
      </c>
      <c r="V322" s="1" t="b">
        <v>1</v>
      </c>
      <c r="W322" s="1">
        <v>40.0</v>
      </c>
      <c r="X322" s="1">
        <v>40.0</v>
      </c>
      <c r="Y322" s="1"/>
      <c r="Z322" s="1"/>
      <c r="AA322" s="1"/>
      <c r="AB322" s="1"/>
      <c r="AC322" s="1"/>
      <c r="AD322" s="1"/>
      <c r="AE322" s="1"/>
      <c r="AF322" s="1"/>
      <c r="AG322" s="1"/>
      <c r="AH322" s="1"/>
      <c r="AI322" s="1"/>
      <c r="AJ322" s="1"/>
      <c r="AK322" s="1"/>
      <c r="AL322" s="1"/>
      <c r="AM322" s="1"/>
      <c r="AN322" s="2" t="str">
        <f t="shared" si="31"/>
        <v/>
      </c>
      <c r="AO322" s="1" t="s">
        <v>2885</v>
      </c>
      <c r="AP322" s="1"/>
      <c r="AQ322" s="6" t="s">
        <v>2886</v>
      </c>
      <c r="AR322" s="1" t="s">
        <v>2887</v>
      </c>
      <c r="AS322" s="1" t="s">
        <v>2888</v>
      </c>
      <c r="AT322" s="1" t="s">
        <v>2329</v>
      </c>
      <c r="AU322" s="1">
        <v>38134.0</v>
      </c>
      <c r="AV322" s="1" t="s">
        <v>65</v>
      </c>
      <c r="AW322" s="1">
        <v>19014177671</v>
      </c>
      <c r="AX322" s="1">
        <v>19014177671</v>
      </c>
      <c r="AY322" s="1"/>
      <c r="AZ322" s="7">
        <v>44040.80100694444</v>
      </c>
      <c r="BA322" s="1"/>
    </row>
    <row r="323" ht="15.75" customHeight="1">
      <c r="A323" s="1" t="s">
        <v>2889</v>
      </c>
      <c r="B323" s="2" t="str">
        <f t="shared" si="28"/>
        <v>H-2B</v>
      </c>
      <c r="C323" s="1" t="s">
        <v>2890</v>
      </c>
      <c r="D323" s="1"/>
      <c r="E323" s="1" t="s">
        <v>147</v>
      </c>
      <c r="F323" s="2">
        <f t="shared" si="29"/>
        <v>1</v>
      </c>
      <c r="G323" s="1">
        <v>11.91</v>
      </c>
      <c r="H323" s="1" t="s">
        <v>2891</v>
      </c>
      <c r="I323" s="5">
        <v>44105.0</v>
      </c>
      <c r="J323" s="5">
        <v>44377.0</v>
      </c>
      <c r="K323" s="1" t="s">
        <v>2892</v>
      </c>
      <c r="L323" s="1" t="s">
        <v>147</v>
      </c>
      <c r="M323" s="1">
        <v>8048.0</v>
      </c>
      <c r="N323" s="5">
        <v>44039.0</v>
      </c>
      <c r="O323" s="1" t="b">
        <v>1</v>
      </c>
      <c r="P323" s="6" t="s">
        <v>2893</v>
      </c>
      <c r="Q323" s="1"/>
      <c r="R323" s="6" t="s">
        <v>2894</v>
      </c>
      <c r="S323" s="1" t="s">
        <v>2895</v>
      </c>
      <c r="T323" s="1" t="s">
        <v>2896</v>
      </c>
      <c r="U323" s="1">
        <v>1.0</v>
      </c>
      <c r="V323" s="1" t="b">
        <v>0</v>
      </c>
      <c r="W323" s="1">
        <v>1.0</v>
      </c>
      <c r="X323" s="1">
        <v>40.0</v>
      </c>
      <c r="Y323" s="1"/>
      <c r="Z323" s="1"/>
      <c r="AA323" s="1"/>
      <c r="AB323" s="1"/>
      <c r="AC323" s="1"/>
      <c r="AD323" s="1"/>
      <c r="AE323" s="1"/>
      <c r="AF323" s="1"/>
      <c r="AG323" s="1"/>
      <c r="AH323" s="1"/>
      <c r="AI323" s="1"/>
      <c r="AJ323" s="1"/>
      <c r="AK323" s="1"/>
      <c r="AL323" s="1"/>
      <c r="AM323" s="1"/>
      <c r="AN323" s="2" t="str">
        <f t="shared" si="31"/>
        <v/>
      </c>
      <c r="AO323" s="1" t="s">
        <v>153</v>
      </c>
      <c r="AP323" s="1"/>
      <c r="AQ323" s="1" t="s">
        <v>65</v>
      </c>
      <c r="AR323" s="1" t="s">
        <v>2897</v>
      </c>
      <c r="AS323" s="1" t="s">
        <v>2892</v>
      </c>
      <c r="AT323" s="1" t="s">
        <v>147</v>
      </c>
      <c r="AU323" s="1">
        <v>8048.0</v>
      </c>
      <c r="AV323" s="1" t="s">
        <v>2898</v>
      </c>
      <c r="AW323" s="1">
        <v>16092674104</v>
      </c>
      <c r="AX323" s="1">
        <v>16092674104</v>
      </c>
      <c r="AY323" s="1"/>
      <c r="AZ323" s="7">
        <v>44040.80100694444</v>
      </c>
      <c r="BA323" s="1"/>
    </row>
    <row r="324" ht="15.75" customHeight="1">
      <c r="A324" s="1" t="s">
        <v>2899</v>
      </c>
      <c r="B324" s="2" t="str">
        <f t="shared" si="28"/>
        <v>H-2B</v>
      </c>
      <c r="C324" s="1" t="s">
        <v>2900</v>
      </c>
      <c r="D324" s="1"/>
      <c r="E324" s="1" t="s">
        <v>516</v>
      </c>
      <c r="F324" s="2">
        <f t="shared" si="29"/>
        <v>12</v>
      </c>
      <c r="G324" s="1">
        <v>12.7</v>
      </c>
      <c r="H324" s="1" t="s">
        <v>2901</v>
      </c>
      <c r="I324" s="5">
        <v>44105.0</v>
      </c>
      <c r="J324" s="4">
        <v>44150.0</v>
      </c>
      <c r="K324" s="1" t="s">
        <v>2902</v>
      </c>
      <c r="L324" s="1" t="s">
        <v>516</v>
      </c>
      <c r="M324" s="1">
        <v>40515.0</v>
      </c>
      <c r="N324" s="5">
        <v>44039.0</v>
      </c>
      <c r="O324" s="1" t="b">
        <v>0</v>
      </c>
      <c r="P324" s="6" t="s">
        <v>2903</v>
      </c>
      <c r="Q324" s="1"/>
      <c r="R324" s="6" t="s">
        <v>2904</v>
      </c>
      <c r="S324" s="1" t="s">
        <v>2905</v>
      </c>
      <c r="T324" s="1" t="s">
        <v>2250</v>
      </c>
      <c r="U324" s="1">
        <v>0.0</v>
      </c>
      <c r="V324" s="1" t="b">
        <v>1</v>
      </c>
      <c r="W324" s="1">
        <v>12.0</v>
      </c>
      <c r="X324" s="1">
        <v>40.0</v>
      </c>
      <c r="Y324" s="1"/>
      <c r="Z324" s="1"/>
      <c r="AA324" s="1"/>
      <c r="AB324" s="1"/>
      <c r="AC324" s="1"/>
      <c r="AD324" s="1"/>
      <c r="AE324" s="1"/>
      <c r="AF324" s="1"/>
      <c r="AG324" s="1"/>
      <c r="AH324" s="1"/>
      <c r="AI324" s="1"/>
      <c r="AJ324" s="1"/>
      <c r="AK324" s="1"/>
      <c r="AL324" s="1"/>
      <c r="AM324" s="1"/>
      <c r="AN324" s="2" t="str">
        <f t="shared" si="31"/>
        <v/>
      </c>
      <c r="AO324" s="1" t="s">
        <v>2906</v>
      </c>
      <c r="AP324" s="1"/>
      <c r="AQ324" s="1" t="s">
        <v>846</v>
      </c>
      <c r="AR324" s="1" t="s">
        <v>2907</v>
      </c>
      <c r="AS324" s="1" t="s">
        <v>2908</v>
      </c>
      <c r="AT324" s="1" t="s">
        <v>516</v>
      </c>
      <c r="AU324" s="1">
        <v>70420.0</v>
      </c>
      <c r="AV324" s="1" t="s">
        <v>2909</v>
      </c>
      <c r="AW324" s="1">
        <v>19853739139</v>
      </c>
      <c r="AX324" s="1">
        <v>19856463940</v>
      </c>
      <c r="AY324" s="1"/>
      <c r="AZ324" s="7">
        <v>44040.80100694444</v>
      </c>
      <c r="BA324" s="1"/>
    </row>
    <row r="325" ht="15.75" customHeight="1">
      <c r="A325" s="1" t="s">
        <v>2910</v>
      </c>
      <c r="B325" s="2" t="str">
        <f t="shared" si="28"/>
        <v>H-2B</v>
      </c>
      <c r="C325" s="1" t="s">
        <v>2911</v>
      </c>
      <c r="D325" s="1"/>
      <c r="E325" s="1" t="s">
        <v>496</v>
      </c>
      <c r="F325" s="2">
        <f t="shared" si="29"/>
        <v>6</v>
      </c>
      <c r="G325" s="1">
        <v>15.44</v>
      </c>
      <c r="H325" s="1" t="s">
        <v>2912</v>
      </c>
      <c r="I325" s="5">
        <v>44105.0</v>
      </c>
      <c r="J325" s="4">
        <v>44180.0</v>
      </c>
      <c r="K325" s="1" t="s">
        <v>2913</v>
      </c>
      <c r="L325" s="1" t="s">
        <v>496</v>
      </c>
      <c r="M325" s="1">
        <v>40517.0</v>
      </c>
      <c r="N325" s="5">
        <v>44039.0</v>
      </c>
      <c r="O325" s="1" t="b">
        <v>0</v>
      </c>
      <c r="P325" s="6" t="s">
        <v>2914</v>
      </c>
      <c r="Q325" s="1"/>
      <c r="R325" s="6" t="s">
        <v>2915</v>
      </c>
      <c r="S325" s="1" t="s">
        <v>2916</v>
      </c>
      <c r="T325" s="1" t="s">
        <v>2250</v>
      </c>
      <c r="U325" s="1">
        <v>0.0</v>
      </c>
      <c r="V325" s="1" t="b">
        <v>1</v>
      </c>
      <c r="W325" s="1">
        <v>6.0</v>
      </c>
      <c r="X325" s="1">
        <v>40.0</v>
      </c>
      <c r="Y325" s="1"/>
      <c r="Z325" s="1"/>
      <c r="AA325" s="1"/>
      <c r="AB325" s="1"/>
      <c r="AC325" s="1"/>
      <c r="AD325" s="1"/>
      <c r="AE325" s="1"/>
      <c r="AF325" s="1"/>
      <c r="AG325" s="1"/>
      <c r="AH325" s="1"/>
      <c r="AI325" s="1"/>
      <c r="AJ325" s="1"/>
      <c r="AK325" s="1"/>
      <c r="AL325" s="1"/>
      <c r="AM325" s="1"/>
      <c r="AN325" s="2" t="str">
        <f t="shared" si="31"/>
        <v/>
      </c>
      <c r="AO325" s="1" t="s">
        <v>2917</v>
      </c>
      <c r="AP325" s="1"/>
      <c r="AQ325" s="1" t="s">
        <v>846</v>
      </c>
      <c r="AR325" s="1" t="s">
        <v>2918</v>
      </c>
      <c r="AS325" s="1" t="s">
        <v>495</v>
      </c>
      <c r="AT325" s="1" t="s">
        <v>496</v>
      </c>
      <c r="AU325" s="1">
        <v>40502.0</v>
      </c>
      <c r="AV325" s="1" t="s">
        <v>2919</v>
      </c>
      <c r="AW325" s="1">
        <v>18593218080</v>
      </c>
      <c r="AX325" s="1">
        <v>18594252185</v>
      </c>
      <c r="AY325" s="1"/>
      <c r="AZ325" s="7">
        <v>44040.80100694444</v>
      </c>
      <c r="BA325" s="1"/>
    </row>
    <row r="326" ht="15.75" customHeight="1">
      <c r="A326" s="1" t="s">
        <v>2920</v>
      </c>
      <c r="B326" s="2" t="str">
        <f t="shared" si="28"/>
        <v>H-2B</v>
      </c>
      <c r="C326" s="1" t="s">
        <v>2921</v>
      </c>
      <c r="D326" s="1"/>
      <c r="E326" s="1" t="s">
        <v>196</v>
      </c>
      <c r="F326" s="2">
        <f t="shared" si="29"/>
        <v>15</v>
      </c>
      <c r="G326" s="1">
        <v>11.51</v>
      </c>
      <c r="H326" s="1" t="s">
        <v>2922</v>
      </c>
      <c r="I326" s="5">
        <v>44105.0</v>
      </c>
      <c r="J326" s="5">
        <v>44211.0</v>
      </c>
      <c r="K326" s="1" t="s">
        <v>2923</v>
      </c>
      <c r="L326" s="1" t="s">
        <v>196</v>
      </c>
      <c r="M326" s="1">
        <v>84087.0</v>
      </c>
      <c r="N326" s="5">
        <v>44039.0</v>
      </c>
      <c r="O326" s="1" t="b">
        <v>0</v>
      </c>
      <c r="P326" s="6" t="s">
        <v>2924</v>
      </c>
      <c r="Q326" s="1"/>
      <c r="R326" s="6" t="s">
        <v>2925</v>
      </c>
      <c r="S326" s="1" t="s">
        <v>2926</v>
      </c>
      <c r="T326" s="1" t="s">
        <v>2927</v>
      </c>
      <c r="U326" s="1">
        <v>0.0</v>
      </c>
      <c r="V326" s="1" t="b">
        <v>0</v>
      </c>
      <c r="W326" s="1">
        <v>15.0</v>
      </c>
      <c r="X326" s="1">
        <v>54.0</v>
      </c>
      <c r="Y326" s="1"/>
      <c r="Z326" s="1"/>
      <c r="AA326" s="1"/>
      <c r="AB326" s="1"/>
      <c r="AC326" s="1"/>
      <c r="AD326" s="1"/>
      <c r="AE326" s="1"/>
      <c r="AF326" s="1"/>
      <c r="AG326" s="1"/>
      <c r="AH326" s="1"/>
      <c r="AI326" s="1"/>
      <c r="AJ326" s="1"/>
      <c r="AK326" s="1"/>
      <c r="AL326" s="1"/>
      <c r="AM326" s="1"/>
      <c r="AN326" s="2" t="str">
        <f t="shared" si="31"/>
        <v/>
      </c>
      <c r="AO326" s="1" t="s">
        <v>2928</v>
      </c>
      <c r="AP326" s="1"/>
      <c r="AQ326" s="1" t="s">
        <v>65</v>
      </c>
      <c r="AR326" s="1" t="s">
        <v>2929</v>
      </c>
      <c r="AS326" s="1" t="s">
        <v>2930</v>
      </c>
      <c r="AT326" s="1" t="s">
        <v>196</v>
      </c>
      <c r="AU326" s="1">
        <v>84329.0</v>
      </c>
      <c r="AV326" s="1" t="s">
        <v>2931</v>
      </c>
      <c r="AW326" s="1">
        <v>18016339062</v>
      </c>
      <c r="AX326" s="1">
        <v>18015264360</v>
      </c>
      <c r="AY326" s="1"/>
      <c r="AZ326" s="7">
        <v>44040.80100694444</v>
      </c>
      <c r="BA326" s="1"/>
    </row>
    <row r="327" ht="15.75" customHeight="1">
      <c r="A327" s="1" t="s">
        <v>2932</v>
      </c>
      <c r="B327" s="2" t="str">
        <f t="shared" si="28"/>
        <v>H-2B</v>
      </c>
      <c r="C327" s="1" t="s">
        <v>2933</v>
      </c>
      <c r="D327" s="1"/>
      <c r="E327" s="1" t="s">
        <v>538</v>
      </c>
      <c r="F327" s="2">
        <f t="shared" si="29"/>
        <v>3</v>
      </c>
      <c r="G327" s="1">
        <v>13.67</v>
      </c>
      <c r="H327" s="1" t="s">
        <v>2934</v>
      </c>
      <c r="I327" s="5">
        <v>44105.0</v>
      </c>
      <c r="J327" s="5">
        <v>44166.0</v>
      </c>
      <c r="K327" s="1" t="s">
        <v>2935</v>
      </c>
      <c r="L327" s="1" t="s">
        <v>538</v>
      </c>
      <c r="M327" s="1">
        <v>4101.0</v>
      </c>
      <c r="N327" s="5">
        <v>44039.0</v>
      </c>
      <c r="O327" s="1" t="b">
        <v>0</v>
      </c>
      <c r="P327" s="6" t="s">
        <v>2936</v>
      </c>
      <c r="Q327" s="1"/>
      <c r="R327" s="6" t="s">
        <v>2937</v>
      </c>
      <c r="S327" s="1" t="s">
        <v>2938</v>
      </c>
      <c r="T327" s="1" t="s">
        <v>2939</v>
      </c>
      <c r="U327" s="1">
        <v>0.0</v>
      </c>
      <c r="V327" s="1" t="b">
        <v>1</v>
      </c>
      <c r="W327" s="1">
        <v>3.0</v>
      </c>
      <c r="X327" s="1">
        <v>40.0</v>
      </c>
      <c r="Y327" s="1"/>
      <c r="Z327" s="1"/>
      <c r="AA327" s="1"/>
      <c r="AB327" s="1"/>
      <c r="AC327" s="1"/>
      <c r="AD327" s="1"/>
      <c r="AE327" s="1"/>
      <c r="AF327" s="1"/>
      <c r="AG327" s="1"/>
      <c r="AH327" s="1"/>
      <c r="AI327" s="1"/>
      <c r="AJ327" s="1"/>
      <c r="AK327" s="1"/>
      <c r="AL327" s="1"/>
      <c r="AM327" s="1"/>
      <c r="AN327" s="2" t="str">
        <f t="shared" si="31"/>
        <v/>
      </c>
      <c r="AO327" s="1" t="s">
        <v>2940</v>
      </c>
      <c r="AP327" s="1"/>
      <c r="AQ327" s="1" t="s">
        <v>846</v>
      </c>
      <c r="AR327" s="1" t="s">
        <v>2941</v>
      </c>
      <c r="AS327" s="1" t="s">
        <v>2935</v>
      </c>
      <c r="AT327" s="1" t="s">
        <v>538</v>
      </c>
      <c r="AU327" s="1">
        <v>4101.0</v>
      </c>
      <c r="AV327" s="1" t="s">
        <v>2942</v>
      </c>
      <c r="AW327" s="1">
        <v>18003417576</v>
      </c>
      <c r="AX327" s="1">
        <v>12078223300</v>
      </c>
      <c r="AY327" s="1"/>
      <c r="AZ327" s="7">
        <v>44040.80100694444</v>
      </c>
      <c r="BA327" s="1"/>
    </row>
    <row r="328" ht="15.75" customHeight="1">
      <c r="A328" s="1" t="s">
        <v>2943</v>
      </c>
      <c r="B328" s="2" t="str">
        <f t="shared" si="28"/>
        <v>H-2B</v>
      </c>
      <c r="C328" s="1" t="s">
        <v>2944</v>
      </c>
      <c r="D328" s="1" t="s">
        <v>2945</v>
      </c>
      <c r="E328" s="1" t="s">
        <v>196</v>
      </c>
      <c r="F328" s="2">
        <f t="shared" si="29"/>
        <v>7</v>
      </c>
      <c r="G328" s="1">
        <v>15.7</v>
      </c>
      <c r="H328" s="1" t="s">
        <v>2946</v>
      </c>
      <c r="I328" s="5">
        <v>44105.0</v>
      </c>
      <c r="J328" s="4">
        <v>44165.0</v>
      </c>
      <c r="K328" s="1" t="s">
        <v>2947</v>
      </c>
      <c r="L328" s="1" t="s">
        <v>196</v>
      </c>
      <c r="M328" s="1">
        <v>84660.0</v>
      </c>
      <c r="N328" s="5">
        <v>44039.0</v>
      </c>
      <c r="O328" s="1" t="b">
        <v>1</v>
      </c>
      <c r="P328" s="6" t="s">
        <v>2948</v>
      </c>
      <c r="Q328" s="1"/>
      <c r="R328" s="6" t="s">
        <v>2949</v>
      </c>
      <c r="S328" s="1" t="s">
        <v>2950</v>
      </c>
      <c r="T328" s="1" t="s">
        <v>2951</v>
      </c>
      <c r="U328" s="1">
        <v>2.0</v>
      </c>
      <c r="V328" s="1" t="b">
        <v>1</v>
      </c>
      <c r="W328" s="1">
        <v>7.0</v>
      </c>
      <c r="X328" s="1">
        <v>40.0</v>
      </c>
      <c r="Y328" s="1"/>
      <c r="Z328" s="1"/>
      <c r="AA328" s="1"/>
      <c r="AB328" s="1"/>
      <c r="AC328" s="1"/>
      <c r="AD328" s="1"/>
      <c r="AE328" s="1"/>
      <c r="AF328" s="1"/>
      <c r="AG328" s="1"/>
      <c r="AH328" s="1"/>
      <c r="AI328" s="1"/>
      <c r="AJ328" s="1"/>
      <c r="AK328" s="1"/>
      <c r="AL328" s="1"/>
      <c r="AM328" s="1"/>
      <c r="AN328" s="2" t="str">
        <f t="shared" si="31"/>
        <v/>
      </c>
      <c r="AO328" s="1" t="s">
        <v>2952</v>
      </c>
      <c r="AP328" s="1"/>
      <c r="AQ328" s="1" t="s">
        <v>846</v>
      </c>
      <c r="AR328" s="1" t="s">
        <v>2953</v>
      </c>
      <c r="AS328" s="1" t="s">
        <v>2954</v>
      </c>
      <c r="AT328" s="1" t="s">
        <v>196</v>
      </c>
      <c r="AU328" s="1">
        <v>84660.0</v>
      </c>
      <c r="AV328" s="1" t="s">
        <v>2955</v>
      </c>
      <c r="AW328" s="1">
        <v>18013583684</v>
      </c>
      <c r="AX328" s="1">
        <v>18015260950</v>
      </c>
      <c r="AY328" s="1"/>
      <c r="AZ328" s="7">
        <v>44040.80100694444</v>
      </c>
      <c r="BA328" s="1"/>
    </row>
    <row r="329" ht="15.75" customHeight="1">
      <c r="A329" s="1" t="s">
        <v>2956</v>
      </c>
      <c r="B329" s="2" t="str">
        <f t="shared" si="28"/>
        <v>H-2B</v>
      </c>
      <c r="C329" s="1" t="s">
        <v>2957</v>
      </c>
      <c r="D329" s="1" t="s">
        <v>65</v>
      </c>
      <c r="E329" s="1" t="s">
        <v>56</v>
      </c>
      <c r="F329" s="2">
        <f t="shared" si="29"/>
        <v>4</v>
      </c>
      <c r="G329" s="1">
        <v>13.28</v>
      </c>
      <c r="H329" s="1" t="s">
        <v>371</v>
      </c>
      <c r="I329" s="5">
        <v>44105.0</v>
      </c>
      <c r="J329" s="5">
        <v>44347.0</v>
      </c>
      <c r="K329" s="1" t="s">
        <v>372</v>
      </c>
      <c r="L329" s="1" t="s">
        <v>56</v>
      </c>
      <c r="M329" s="1">
        <v>33496.0</v>
      </c>
      <c r="N329" s="5">
        <v>44036.0</v>
      </c>
      <c r="O329" s="1" t="b">
        <v>1</v>
      </c>
      <c r="P329" s="6" t="s">
        <v>2958</v>
      </c>
      <c r="Q329" s="1"/>
      <c r="R329" s="6" t="s">
        <v>2959</v>
      </c>
      <c r="S329" s="1" t="s">
        <v>2960</v>
      </c>
      <c r="T329" s="1" t="s">
        <v>1704</v>
      </c>
      <c r="U329" s="1">
        <v>3.0</v>
      </c>
      <c r="V329" s="1" t="b">
        <v>0</v>
      </c>
      <c r="W329" s="1">
        <v>4.0</v>
      </c>
      <c r="X329" s="1">
        <v>40.0</v>
      </c>
      <c r="Y329" s="1"/>
      <c r="Z329" s="1"/>
      <c r="AA329" s="1"/>
      <c r="AB329" s="1"/>
      <c r="AC329" s="1"/>
      <c r="AD329" s="1"/>
      <c r="AE329" s="1"/>
      <c r="AF329" s="1"/>
      <c r="AG329" s="1"/>
      <c r="AH329" s="1"/>
      <c r="AI329" s="1"/>
      <c r="AJ329" s="1"/>
      <c r="AK329" s="1"/>
      <c r="AL329" s="1"/>
      <c r="AM329" s="1"/>
      <c r="AN329" s="2" t="str">
        <f t="shared" si="31"/>
        <v/>
      </c>
      <c r="AO329" s="1" t="s">
        <v>2961</v>
      </c>
      <c r="AP329" s="1"/>
      <c r="AQ329" s="1" t="s">
        <v>65</v>
      </c>
      <c r="AR329" s="1" t="s">
        <v>2962</v>
      </c>
      <c r="AS329" s="1" t="s">
        <v>372</v>
      </c>
      <c r="AT329" s="1" t="s">
        <v>56</v>
      </c>
      <c r="AU329" s="1">
        <v>33496.0</v>
      </c>
      <c r="AV329" s="1" t="s">
        <v>2963</v>
      </c>
      <c r="AW329" s="1">
        <v>15614514900</v>
      </c>
      <c r="AX329" s="1">
        <v>15614514900</v>
      </c>
      <c r="AY329" s="1"/>
      <c r="AZ329" s="7">
        <v>44040.80100694444</v>
      </c>
      <c r="BA329" s="1"/>
    </row>
    <row r="330" ht="15.75" customHeight="1">
      <c r="A330" s="1" t="s">
        <v>2964</v>
      </c>
      <c r="B330" s="2" t="str">
        <f t="shared" si="28"/>
        <v>H-2B</v>
      </c>
      <c r="C330" s="1" t="s">
        <v>2957</v>
      </c>
      <c r="D330" s="1" t="s">
        <v>65</v>
      </c>
      <c r="E330" s="1" t="s">
        <v>56</v>
      </c>
      <c r="F330" s="2">
        <f t="shared" si="29"/>
        <v>11</v>
      </c>
      <c r="G330" s="1">
        <v>14.0</v>
      </c>
      <c r="H330" s="1" t="s">
        <v>371</v>
      </c>
      <c r="I330" s="5">
        <v>44105.0</v>
      </c>
      <c r="J330" s="5">
        <v>44347.0</v>
      </c>
      <c r="K330" s="1" t="s">
        <v>372</v>
      </c>
      <c r="L330" s="1" t="s">
        <v>56</v>
      </c>
      <c r="M330" s="1">
        <v>33496.0</v>
      </c>
      <c r="N330" s="5">
        <v>44036.0</v>
      </c>
      <c r="O330" s="1" t="b">
        <v>1</v>
      </c>
      <c r="P330" s="6" t="s">
        <v>2965</v>
      </c>
      <c r="Q330" s="1"/>
      <c r="R330" s="6" t="s">
        <v>2966</v>
      </c>
      <c r="S330" s="1" t="s">
        <v>2967</v>
      </c>
      <c r="T330" s="1" t="s">
        <v>2815</v>
      </c>
      <c r="U330" s="1">
        <v>3.0</v>
      </c>
      <c r="V330" s="1" t="b">
        <v>0</v>
      </c>
      <c r="W330" s="1">
        <v>11.0</v>
      </c>
      <c r="X330" s="1">
        <v>40.0</v>
      </c>
      <c r="Y330" s="1"/>
      <c r="Z330" s="1"/>
      <c r="AA330" s="1"/>
      <c r="AB330" s="1"/>
      <c r="AC330" s="1"/>
      <c r="AD330" s="1"/>
      <c r="AE330" s="1"/>
      <c r="AF330" s="1"/>
      <c r="AG330" s="1"/>
      <c r="AH330" s="1"/>
      <c r="AI330" s="1"/>
      <c r="AJ330" s="1"/>
      <c r="AK330" s="1"/>
      <c r="AL330" s="1"/>
      <c r="AM330" s="1"/>
      <c r="AN330" s="2" t="str">
        <f t="shared" si="31"/>
        <v/>
      </c>
      <c r="AO330" s="1" t="s">
        <v>2968</v>
      </c>
      <c r="AP330" s="1"/>
      <c r="AQ330" s="1" t="s">
        <v>65</v>
      </c>
      <c r="AR330" s="1" t="s">
        <v>2962</v>
      </c>
      <c r="AS330" s="1" t="s">
        <v>372</v>
      </c>
      <c r="AT330" s="1" t="s">
        <v>56</v>
      </c>
      <c r="AU330" s="1">
        <v>33496.0</v>
      </c>
      <c r="AV330" s="1" t="s">
        <v>2963</v>
      </c>
      <c r="AW330" s="1">
        <v>15614514900</v>
      </c>
      <c r="AX330" s="1">
        <v>15614514900</v>
      </c>
      <c r="AY330" s="1"/>
      <c r="AZ330" s="7">
        <v>44040.80100694444</v>
      </c>
      <c r="BA330" s="1"/>
    </row>
    <row r="331" ht="15.75" customHeight="1">
      <c r="A331" s="1" t="s">
        <v>2969</v>
      </c>
      <c r="B331" s="2" t="str">
        <f t="shared" si="28"/>
        <v>H-2B</v>
      </c>
      <c r="C331" s="1" t="s">
        <v>2957</v>
      </c>
      <c r="D331" s="1" t="s">
        <v>65</v>
      </c>
      <c r="E331" s="1" t="s">
        <v>56</v>
      </c>
      <c r="F331" s="2">
        <f t="shared" si="29"/>
        <v>4</v>
      </c>
      <c r="G331" s="1">
        <v>19.12</v>
      </c>
      <c r="H331" s="1" t="s">
        <v>371</v>
      </c>
      <c r="I331" s="5">
        <v>44105.0</v>
      </c>
      <c r="J331" s="5">
        <v>44347.0</v>
      </c>
      <c r="K331" s="1" t="s">
        <v>372</v>
      </c>
      <c r="L331" s="1" t="s">
        <v>56</v>
      </c>
      <c r="M331" s="1">
        <v>33496.0</v>
      </c>
      <c r="N331" s="5">
        <v>44039.0</v>
      </c>
      <c r="O331" s="1" t="b">
        <v>1</v>
      </c>
      <c r="P331" s="6" t="s">
        <v>2970</v>
      </c>
      <c r="Q331" s="1"/>
      <c r="R331" s="6" t="s">
        <v>2971</v>
      </c>
      <c r="S331" s="1" t="s">
        <v>2972</v>
      </c>
      <c r="T331" s="1" t="s">
        <v>2973</v>
      </c>
      <c r="U331" s="1">
        <v>6.0</v>
      </c>
      <c r="V331" s="1" t="b">
        <v>0</v>
      </c>
      <c r="W331" s="1">
        <v>4.0</v>
      </c>
      <c r="X331" s="1">
        <v>40.0</v>
      </c>
      <c r="Y331" s="1"/>
      <c r="Z331" s="1"/>
      <c r="AA331" s="1"/>
      <c r="AB331" s="1"/>
      <c r="AC331" s="1"/>
      <c r="AD331" s="1"/>
      <c r="AE331" s="1"/>
      <c r="AF331" s="1"/>
      <c r="AG331" s="1"/>
      <c r="AH331" s="1"/>
      <c r="AI331" s="1"/>
      <c r="AJ331" s="1"/>
      <c r="AK331" s="1"/>
      <c r="AL331" s="1"/>
      <c r="AM331" s="1"/>
      <c r="AN331" s="2" t="str">
        <f t="shared" si="31"/>
        <v/>
      </c>
      <c r="AO331" s="1" t="s">
        <v>2974</v>
      </c>
      <c r="AP331" s="1"/>
      <c r="AQ331" s="1" t="s">
        <v>65</v>
      </c>
      <c r="AR331" s="1" t="s">
        <v>2962</v>
      </c>
      <c r="AS331" s="1" t="s">
        <v>2975</v>
      </c>
      <c r="AT331" s="1" t="s">
        <v>56</v>
      </c>
      <c r="AU331" s="1">
        <v>33496.0</v>
      </c>
      <c r="AV331" s="1" t="s">
        <v>2963</v>
      </c>
      <c r="AW331" s="1">
        <v>15614514900</v>
      </c>
      <c r="AX331" s="1">
        <v>15614514900</v>
      </c>
      <c r="AY331" s="1"/>
      <c r="AZ331" s="7">
        <v>44040.80100694444</v>
      </c>
      <c r="BA331" s="1"/>
    </row>
    <row r="332" ht="15.75" customHeight="1">
      <c r="A332" s="1" t="s">
        <v>2976</v>
      </c>
      <c r="B332" s="2" t="str">
        <f t="shared" si="28"/>
        <v>H-2B</v>
      </c>
      <c r="C332" s="1" t="s">
        <v>2957</v>
      </c>
      <c r="D332" s="1" t="s">
        <v>65</v>
      </c>
      <c r="E332" s="1" t="s">
        <v>56</v>
      </c>
      <c r="F332" s="2">
        <f t="shared" si="29"/>
        <v>14</v>
      </c>
      <c r="G332" s="1">
        <v>12.0</v>
      </c>
      <c r="H332" s="1" t="s">
        <v>371</v>
      </c>
      <c r="I332" s="5">
        <v>44105.0</v>
      </c>
      <c r="J332" s="5">
        <v>44347.0</v>
      </c>
      <c r="K332" s="1" t="s">
        <v>372</v>
      </c>
      <c r="L332" s="1" t="s">
        <v>56</v>
      </c>
      <c r="M332" s="1">
        <v>33496.0</v>
      </c>
      <c r="N332" s="5">
        <v>44039.0</v>
      </c>
      <c r="O332" s="1" t="b">
        <v>0</v>
      </c>
      <c r="P332" s="6" t="s">
        <v>2977</v>
      </c>
      <c r="Q332" s="1"/>
      <c r="R332" s="6" t="s">
        <v>2978</v>
      </c>
      <c r="S332" s="1" t="s">
        <v>2979</v>
      </c>
      <c r="T332" s="1" t="s">
        <v>2160</v>
      </c>
      <c r="U332" s="1">
        <v>0.0</v>
      </c>
      <c r="V332" s="1" t="b">
        <v>0</v>
      </c>
      <c r="W332" s="1">
        <v>14.0</v>
      </c>
      <c r="X332" s="1">
        <v>40.0</v>
      </c>
      <c r="Y332" s="1"/>
      <c r="Z332" s="1"/>
      <c r="AA332" s="1"/>
      <c r="AB332" s="1"/>
      <c r="AC332" s="1"/>
      <c r="AD332" s="1"/>
      <c r="AE332" s="1"/>
      <c r="AF332" s="1"/>
      <c r="AG332" s="1"/>
      <c r="AH332" s="1"/>
      <c r="AI332" s="1"/>
      <c r="AJ332" s="1"/>
      <c r="AK332" s="1"/>
      <c r="AL332" s="1"/>
      <c r="AM332" s="1"/>
      <c r="AN332" s="2" t="str">
        <f t="shared" si="31"/>
        <v/>
      </c>
      <c r="AO332" s="1" t="s">
        <v>2980</v>
      </c>
      <c r="AP332" s="1"/>
      <c r="AQ332" s="1" t="s">
        <v>65</v>
      </c>
      <c r="AR332" s="1" t="s">
        <v>2962</v>
      </c>
      <c r="AS332" s="1" t="s">
        <v>372</v>
      </c>
      <c r="AT332" s="1" t="s">
        <v>56</v>
      </c>
      <c r="AU332" s="1">
        <v>33496.0</v>
      </c>
      <c r="AV332" s="1" t="s">
        <v>2963</v>
      </c>
      <c r="AW332" s="1">
        <v>15614514900</v>
      </c>
      <c r="AX332" s="1">
        <v>15614514900</v>
      </c>
      <c r="AY332" s="1"/>
      <c r="AZ332" s="7">
        <v>44040.80100694444</v>
      </c>
      <c r="BA332" s="1"/>
    </row>
    <row r="333" ht="15.75" customHeight="1">
      <c r="A333" s="1" t="s">
        <v>2981</v>
      </c>
      <c r="B333" s="2" t="str">
        <f t="shared" si="28"/>
        <v>H-2B</v>
      </c>
      <c r="C333" s="1" t="s">
        <v>2957</v>
      </c>
      <c r="D333" s="1" t="s">
        <v>65</v>
      </c>
      <c r="E333" s="1" t="s">
        <v>56</v>
      </c>
      <c r="F333" s="2">
        <f t="shared" si="29"/>
        <v>39</v>
      </c>
      <c r="G333" s="1">
        <v>13.28</v>
      </c>
      <c r="H333" s="1" t="s">
        <v>371</v>
      </c>
      <c r="I333" s="5">
        <v>44105.0</v>
      </c>
      <c r="J333" s="5">
        <v>44347.0</v>
      </c>
      <c r="K333" s="1" t="s">
        <v>372</v>
      </c>
      <c r="L333" s="1" t="s">
        <v>56</v>
      </c>
      <c r="M333" s="1">
        <v>33496.0</v>
      </c>
      <c r="N333" s="5">
        <v>44039.0</v>
      </c>
      <c r="O333" s="1" t="b">
        <v>1</v>
      </c>
      <c r="P333" s="6" t="s">
        <v>2982</v>
      </c>
      <c r="Q333" s="1"/>
      <c r="R333" s="6" t="s">
        <v>2983</v>
      </c>
      <c r="S333" s="1" t="s">
        <v>2984</v>
      </c>
      <c r="T333" s="1" t="s">
        <v>235</v>
      </c>
      <c r="U333" s="1">
        <v>3.0</v>
      </c>
      <c r="V333" s="1" t="b">
        <v>0</v>
      </c>
      <c r="W333" s="1">
        <v>39.0</v>
      </c>
      <c r="X333" s="1">
        <v>40.0</v>
      </c>
      <c r="Y333" s="1"/>
      <c r="Z333" s="1"/>
      <c r="AA333" s="1"/>
      <c r="AB333" s="1"/>
      <c r="AC333" s="1"/>
      <c r="AD333" s="1"/>
      <c r="AE333" s="1"/>
      <c r="AF333" s="1"/>
      <c r="AG333" s="1"/>
      <c r="AH333" s="1"/>
      <c r="AI333" s="1"/>
      <c r="AJ333" s="1"/>
      <c r="AK333" s="1"/>
      <c r="AL333" s="1"/>
      <c r="AM333" s="1"/>
      <c r="AN333" s="2" t="str">
        <f t="shared" si="31"/>
        <v/>
      </c>
      <c r="AO333" s="1" t="s">
        <v>2985</v>
      </c>
      <c r="AP333" s="1"/>
      <c r="AQ333" s="1" t="s">
        <v>65</v>
      </c>
      <c r="AR333" s="1" t="s">
        <v>2962</v>
      </c>
      <c r="AS333" s="1" t="s">
        <v>2975</v>
      </c>
      <c r="AT333" s="1" t="s">
        <v>56</v>
      </c>
      <c r="AU333" s="1">
        <v>33496.0</v>
      </c>
      <c r="AV333" s="1" t="s">
        <v>2963</v>
      </c>
      <c r="AW333" s="1">
        <v>15614514900</v>
      </c>
      <c r="AX333" s="1">
        <v>15614514900</v>
      </c>
      <c r="AY333" s="1"/>
      <c r="AZ333" s="7">
        <v>44040.80100694444</v>
      </c>
      <c r="BA333" s="1"/>
    </row>
    <row r="334" ht="15.75" customHeight="1">
      <c r="A334" s="1" t="s">
        <v>2986</v>
      </c>
      <c r="B334" s="2" t="str">
        <f t="shared" si="28"/>
        <v>H-2B</v>
      </c>
      <c r="C334" s="1" t="s">
        <v>2987</v>
      </c>
      <c r="D334" s="1" t="s">
        <v>65</v>
      </c>
      <c r="E334" s="1" t="s">
        <v>56</v>
      </c>
      <c r="F334" s="2">
        <f t="shared" si="29"/>
        <v>1</v>
      </c>
      <c r="G334" s="1">
        <v>19.12</v>
      </c>
      <c r="H334" s="1" t="s">
        <v>371</v>
      </c>
      <c r="I334" s="5">
        <v>44105.0</v>
      </c>
      <c r="J334" s="5">
        <v>44347.0</v>
      </c>
      <c r="K334" s="1" t="s">
        <v>372</v>
      </c>
      <c r="L334" s="1" t="s">
        <v>56</v>
      </c>
      <c r="M334" s="1">
        <v>33496.0</v>
      </c>
      <c r="N334" s="5">
        <v>44039.0</v>
      </c>
      <c r="O334" s="1" t="b">
        <v>1</v>
      </c>
      <c r="P334" s="6" t="s">
        <v>2988</v>
      </c>
      <c r="Q334" s="1"/>
      <c r="R334" s="6" t="s">
        <v>2989</v>
      </c>
      <c r="S334" s="1" t="s">
        <v>2990</v>
      </c>
      <c r="T334" s="1" t="s">
        <v>2991</v>
      </c>
      <c r="U334" s="1">
        <v>6.0</v>
      </c>
      <c r="V334" s="1" t="b">
        <v>0</v>
      </c>
      <c r="W334" s="1">
        <v>1.0</v>
      </c>
      <c r="X334" s="1">
        <v>40.0</v>
      </c>
      <c r="Y334" s="1"/>
      <c r="Z334" s="1"/>
      <c r="AA334" s="1"/>
      <c r="AB334" s="1"/>
      <c r="AC334" s="1"/>
      <c r="AD334" s="1"/>
      <c r="AE334" s="1"/>
      <c r="AF334" s="1"/>
      <c r="AG334" s="1"/>
      <c r="AH334" s="1"/>
      <c r="AI334" s="1"/>
      <c r="AJ334" s="1"/>
      <c r="AK334" s="1"/>
      <c r="AL334" s="1"/>
      <c r="AM334" s="1"/>
      <c r="AN334" s="2" t="str">
        <f t="shared" si="31"/>
        <v/>
      </c>
      <c r="AO334" s="1" t="s">
        <v>2992</v>
      </c>
      <c r="AP334" s="1"/>
      <c r="AQ334" s="1" t="s">
        <v>65</v>
      </c>
      <c r="AR334" s="1" t="s">
        <v>2993</v>
      </c>
      <c r="AS334" s="1" t="s">
        <v>372</v>
      </c>
      <c r="AT334" s="1" t="s">
        <v>56</v>
      </c>
      <c r="AU334" s="1">
        <v>33496.0</v>
      </c>
      <c r="AV334" s="1" t="s">
        <v>2994</v>
      </c>
      <c r="AW334" s="1">
        <v>15619951200</v>
      </c>
      <c r="AX334" s="1">
        <v>15619951200</v>
      </c>
      <c r="AY334" s="1"/>
      <c r="AZ334" s="7">
        <v>44040.80100694444</v>
      </c>
      <c r="BA334" s="1"/>
    </row>
    <row r="335" ht="15.75" customHeight="1">
      <c r="A335" s="1" t="s">
        <v>2995</v>
      </c>
      <c r="B335" s="2" t="str">
        <f t="shared" si="28"/>
        <v>H-2B</v>
      </c>
      <c r="C335" s="1" t="s">
        <v>2987</v>
      </c>
      <c r="D335" s="1" t="s">
        <v>65</v>
      </c>
      <c r="E335" s="1" t="s">
        <v>56</v>
      </c>
      <c r="F335" s="2">
        <f t="shared" si="29"/>
        <v>5</v>
      </c>
      <c r="G335" s="1">
        <v>11.0</v>
      </c>
      <c r="H335" s="1" t="s">
        <v>371</v>
      </c>
      <c r="I335" s="5">
        <v>44105.0</v>
      </c>
      <c r="J335" s="5">
        <v>44347.0</v>
      </c>
      <c r="K335" s="1" t="s">
        <v>372</v>
      </c>
      <c r="L335" s="1" t="s">
        <v>56</v>
      </c>
      <c r="M335" s="1">
        <v>33496.0</v>
      </c>
      <c r="N335" s="5">
        <v>44039.0</v>
      </c>
      <c r="O335" s="1" t="b">
        <v>0</v>
      </c>
      <c r="P335" s="6" t="s">
        <v>2996</v>
      </c>
      <c r="Q335" s="1"/>
      <c r="R335" s="6" t="s">
        <v>2997</v>
      </c>
      <c r="S335" s="1" t="s">
        <v>2998</v>
      </c>
      <c r="T335" s="1" t="s">
        <v>2999</v>
      </c>
      <c r="U335" s="1">
        <v>0.0</v>
      </c>
      <c r="V335" s="1" t="b">
        <v>0</v>
      </c>
      <c r="W335" s="1">
        <v>5.0</v>
      </c>
      <c r="X335" s="1">
        <v>40.0</v>
      </c>
      <c r="Y335" s="1"/>
      <c r="Z335" s="1"/>
      <c r="AA335" s="1"/>
      <c r="AB335" s="1"/>
      <c r="AC335" s="1"/>
      <c r="AD335" s="1"/>
      <c r="AE335" s="1"/>
      <c r="AF335" s="1"/>
      <c r="AG335" s="1"/>
      <c r="AH335" s="1"/>
      <c r="AI335" s="1"/>
      <c r="AJ335" s="1"/>
      <c r="AK335" s="1"/>
      <c r="AL335" s="1"/>
      <c r="AM335" s="1"/>
      <c r="AN335" s="2" t="str">
        <f t="shared" si="31"/>
        <v/>
      </c>
      <c r="AO335" s="1" t="s">
        <v>3000</v>
      </c>
      <c r="AP335" s="1"/>
      <c r="AQ335" s="1" t="s">
        <v>65</v>
      </c>
      <c r="AR335" s="1" t="s">
        <v>2993</v>
      </c>
      <c r="AS335" s="1" t="s">
        <v>372</v>
      </c>
      <c r="AT335" s="1" t="s">
        <v>56</v>
      </c>
      <c r="AU335" s="1">
        <v>33496.0</v>
      </c>
      <c r="AV335" s="1" t="s">
        <v>2994</v>
      </c>
      <c r="AW335" s="1">
        <v>15619951200</v>
      </c>
      <c r="AX335" s="1">
        <v>15619951200</v>
      </c>
      <c r="AY335" s="1"/>
      <c r="AZ335" s="7">
        <v>44040.80100694444</v>
      </c>
      <c r="BA335" s="1"/>
    </row>
    <row r="336" ht="15.75" customHeight="1">
      <c r="A336" s="1" t="s">
        <v>3001</v>
      </c>
      <c r="B336" s="2" t="str">
        <f t="shared" si="28"/>
        <v>H-2B</v>
      </c>
      <c r="C336" s="1" t="s">
        <v>2987</v>
      </c>
      <c r="D336" s="1" t="s">
        <v>65</v>
      </c>
      <c r="E336" s="1" t="s">
        <v>56</v>
      </c>
      <c r="F336" s="2">
        <f t="shared" si="29"/>
        <v>1</v>
      </c>
      <c r="G336" s="1">
        <v>12.0</v>
      </c>
      <c r="H336" s="1" t="s">
        <v>371</v>
      </c>
      <c r="I336" s="5">
        <v>44105.0</v>
      </c>
      <c r="J336" s="5">
        <v>44347.0</v>
      </c>
      <c r="K336" s="1" t="s">
        <v>372</v>
      </c>
      <c r="L336" s="1" t="s">
        <v>56</v>
      </c>
      <c r="M336" s="1">
        <v>33496.0</v>
      </c>
      <c r="N336" s="5">
        <v>44039.0</v>
      </c>
      <c r="O336" s="1" t="b">
        <v>0</v>
      </c>
      <c r="P336" s="6" t="s">
        <v>3002</v>
      </c>
      <c r="Q336" s="1"/>
      <c r="R336" s="6" t="s">
        <v>3003</v>
      </c>
      <c r="S336" s="1" t="s">
        <v>3004</v>
      </c>
      <c r="T336" s="1" t="s">
        <v>2160</v>
      </c>
      <c r="U336" s="1">
        <v>0.0</v>
      </c>
      <c r="V336" s="1" t="b">
        <v>0</v>
      </c>
      <c r="W336" s="1">
        <v>1.0</v>
      </c>
      <c r="X336" s="1">
        <v>40.0</v>
      </c>
      <c r="Y336" s="1"/>
      <c r="Z336" s="1"/>
      <c r="AA336" s="1"/>
      <c r="AB336" s="1"/>
      <c r="AC336" s="1"/>
      <c r="AD336" s="1"/>
      <c r="AE336" s="1"/>
      <c r="AF336" s="1"/>
      <c r="AG336" s="1"/>
      <c r="AH336" s="1"/>
      <c r="AI336" s="1"/>
      <c r="AJ336" s="1"/>
      <c r="AK336" s="1"/>
      <c r="AL336" s="1"/>
      <c r="AM336" s="1"/>
      <c r="AN336" s="2" t="str">
        <f t="shared" si="31"/>
        <v/>
      </c>
      <c r="AO336" s="1" t="s">
        <v>3000</v>
      </c>
      <c r="AP336" s="1"/>
      <c r="AQ336" s="1" t="s">
        <v>65</v>
      </c>
      <c r="AR336" s="1" t="s">
        <v>2993</v>
      </c>
      <c r="AS336" s="1" t="s">
        <v>372</v>
      </c>
      <c r="AT336" s="1" t="s">
        <v>56</v>
      </c>
      <c r="AU336" s="1">
        <v>33496.0</v>
      </c>
      <c r="AV336" s="1" t="s">
        <v>2994</v>
      </c>
      <c r="AW336" s="1">
        <v>15619951200</v>
      </c>
      <c r="AX336" s="1">
        <v>15619951200</v>
      </c>
      <c r="AY336" s="1"/>
      <c r="AZ336" s="7">
        <v>44040.80100694444</v>
      </c>
      <c r="BA336" s="1"/>
    </row>
    <row r="337" ht="15.75" customHeight="1">
      <c r="A337" s="1" t="s">
        <v>3005</v>
      </c>
      <c r="B337" s="2" t="str">
        <f t="shared" si="28"/>
        <v>H-2B</v>
      </c>
      <c r="C337" s="1" t="s">
        <v>2987</v>
      </c>
      <c r="D337" s="1" t="s">
        <v>65</v>
      </c>
      <c r="E337" s="1" t="s">
        <v>56</v>
      </c>
      <c r="F337" s="2">
        <f t="shared" si="29"/>
        <v>7</v>
      </c>
      <c r="G337" s="1">
        <v>14.0</v>
      </c>
      <c r="H337" s="1" t="s">
        <v>371</v>
      </c>
      <c r="I337" s="5">
        <v>44105.0</v>
      </c>
      <c r="J337" s="5">
        <v>44347.0</v>
      </c>
      <c r="K337" s="1" t="s">
        <v>372</v>
      </c>
      <c r="L337" s="1" t="s">
        <v>56</v>
      </c>
      <c r="M337" s="1">
        <v>33496.0</v>
      </c>
      <c r="N337" s="5">
        <v>44039.0</v>
      </c>
      <c r="O337" s="1" t="b">
        <v>1</v>
      </c>
      <c r="P337" s="6" t="s">
        <v>3006</v>
      </c>
      <c r="Q337" s="1"/>
      <c r="R337" s="6" t="s">
        <v>3007</v>
      </c>
      <c r="S337" s="1" t="s">
        <v>3008</v>
      </c>
      <c r="T337" s="1" t="s">
        <v>336</v>
      </c>
      <c r="U337" s="1">
        <v>3.0</v>
      </c>
      <c r="V337" s="1" t="b">
        <v>0</v>
      </c>
      <c r="W337" s="1">
        <v>7.0</v>
      </c>
      <c r="X337" s="1">
        <v>40.0</v>
      </c>
      <c r="Y337" s="1"/>
      <c r="Z337" s="1"/>
      <c r="AA337" s="1"/>
      <c r="AB337" s="1"/>
      <c r="AC337" s="1"/>
      <c r="AD337" s="1"/>
      <c r="AE337" s="1"/>
      <c r="AF337" s="1"/>
      <c r="AG337" s="1"/>
      <c r="AH337" s="1"/>
      <c r="AI337" s="1"/>
      <c r="AJ337" s="1"/>
      <c r="AK337" s="1"/>
      <c r="AL337" s="1"/>
      <c r="AM337" s="1"/>
      <c r="AN337" s="2" t="str">
        <f t="shared" si="31"/>
        <v/>
      </c>
      <c r="AO337" s="1" t="s">
        <v>3009</v>
      </c>
      <c r="AP337" s="1"/>
      <c r="AQ337" s="1" t="s">
        <v>65</v>
      </c>
      <c r="AR337" s="1" t="s">
        <v>2993</v>
      </c>
      <c r="AS337" s="1" t="s">
        <v>372</v>
      </c>
      <c r="AT337" s="1" t="s">
        <v>56</v>
      </c>
      <c r="AU337" s="1">
        <v>33496.0</v>
      </c>
      <c r="AV337" s="1" t="s">
        <v>2994</v>
      </c>
      <c r="AW337" s="1">
        <v>15619951200</v>
      </c>
      <c r="AX337" s="1">
        <v>15619951200</v>
      </c>
      <c r="AY337" s="1"/>
      <c r="AZ337" s="7">
        <v>44040.80100694444</v>
      </c>
      <c r="BA337" s="1"/>
    </row>
    <row r="338" ht="15.75" customHeight="1">
      <c r="A338" s="1" t="s">
        <v>3010</v>
      </c>
      <c r="B338" s="2" t="str">
        <f t="shared" si="28"/>
        <v>H-2B</v>
      </c>
      <c r="C338" s="1" t="s">
        <v>2987</v>
      </c>
      <c r="D338" s="1" t="s">
        <v>65</v>
      </c>
      <c r="E338" s="1" t="s">
        <v>56</v>
      </c>
      <c r="F338" s="2">
        <f t="shared" si="29"/>
        <v>4</v>
      </c>
      <c r="G338" s="1">
        <v>12.0</v>
      </c>
      <c r="H338" s="1" t="s">
        <v>371</v>
      </c>
      <c r="I338" s="5">
        <v>44105.0</v>
      </c>
      <c r="J338" s="5">
        <v>44347.0</v>
      </c>
      <c r="K338" s="1" t="s">
        <v>372</v>
      </c>
      <c r="L338" s="1" t="s">
        <v>56</v>
      </c>
      <c r="M338" s="1">
        <v>33496.0</v>
      </c>
      <c r="N338" s="5">
        <v>44036.0</v>
      </c>
      <c r="O338" s="1" t="b">
        <v>0</v>
      </c>
      <c r="P338" s="6" t="s">
        <v>3011</v>
      </c>
      <c r="Q338" s="1"/>
      <c r="R338" s="6" t="s">
        <v>3012</v>
      </c>
      <c r="S338" s="1" t="s">
        <v>3013</v>
      </c>
      <c r="T338" s="1" t="s">
        <v>2165</v>
      </c>
      <c r="U338" s="1">
        <v>0.0</v>
      </c>
      <c r="V338" s="1" t="b">
        <v>0</v>
      </c>
      <c r="W338" s="1">
        <v>4.0</v>
      </c>
      <c r="X338" s="1">
        <v>40.0</v>
      </c>
      <c r="Y338" s="1"/>
      <c r="Z338" s="1"/>
      <c r="AA338" s="1"/>
      <c r="AB338" s="1"/>
      <c r="AC338" s="1"/>
      <c r="AD338" s="1"/>
      <c r="AE338" s="1"/>
      <c r="AF338" s="1"/>
      <c r="AG338" s="1"/>
      <c r="AH338" s="1"/>
      <c r="AI338" s="1"/>
      <c r="AJ338" s="1"/>
      <c r="AK338" s="1"/>
      <c r="AL338" s="1"/>
      <c r="AM338" s="1"/>
      <c r="AN338" s="2" t="str">
        <f t="shared" si="31"/>
        <v/>
      </c>
      <c r="AO338" s="1" t="s">
        <v>3000</v>
      </c>
      <c r="AP338" s="1"/>
      <c r="AQ338" s="1" t="s">
        <v>65</v>
      </c>
      <c r="AR338" s="1" t="s">
        <v>2993</v>
      </c>
      <c r="AS338" s="1" t="s">
        <v>372</v>
      </c>
      <c r="AT338" s="1" t="s">
        <v>56</v>
      </c>
      <c r="AU338" s="1">
        <v>33496.0</v>
      </c>
      <c r="AV338" s="1" t="s">
        <v>2994</v>
      </c>
      <c r="AW338" s="1">
        <v>15619951200</v>
      </c>
      <c r="AX338" s="1">
        <v>15619951200</v>
      </c>
      <c r="AY338" s="1"/>
      <c r="AZ338" s="7">
        <v>44040.80100694444</v>
      </c>
      <c r="BA338" s="1"/>
    </row>
    <row r="339" ht="15.75" customHeight="1">
      <c r="A339" s="1" t="s">
        <v>3014</v>
      </c>
      <c r="B339" s="2" t="str">
        <f t="shared" si="28"/>
        <v>H-2B</v>
      </c>
      <c r="C339" s="1" t="s">
        <v>2987</v>
      </c>
      <c r="D339" s="1" t="s">
        <v>65</v>
      </c>
      <c r="E339" s="1" t="s">
        <v>56</v>
      </c>
      <c r="F339" s="2">
        <f t="shared" si="29"/>
        <v>23</v>
      </c>
      <c r="G339" s="1">
        <v>13.28</v>
      </c>
      <c r="H339" s="1" t="s">
        <v>371</v>
      </c>
      <c r="I339" s="5">
        <v>44105.0</v>
      </c>
      <c r="J339" s="5">
        <v>44347.0</v>
      </c>
      <c r="K339" s="1" t="s">
        <v>372</v>
      </c>
      <c r="L339" s="1" t="s">
        <v>56</v>
      </c>
      <c r="M339" s="1">
        <v>33496.0</v>
      </c>
      <c r="N339" s="5">
        <v>44036.0</v>
      </c>
      <c r="O339" s="1" t="b">
        <v>1</v>
      </c>
      <c r="P339" s="6" t="s">
        <v>3015</v>
      </c>
      <c r="Q339" s="1"/>
      <c r="R339" s="6" t="s">
        <v>3016</v>
      </c>
      <c r="S339" s="1" t="s">
        <v>2775</v>
      </c>
      <c r="T339" s="1" t="s">
        <v>3017</v>
      </c>
      <c r="U339" s="1">
        <v>3.0</v>
      </c>
      <c r="V339" s="1" t="b">
        <v>0</v>
      </c>
      <c r="W339" s="1">
        <v>23.0</v>
      </c>
      <c r="X339" s="1">
        <v>40.0</v>
      </c>
      <c r="Y339" s="1"/>
      <c r="Z339" s="1"/>
      <c r="AA339" s="1"/>
      <c r="AB339" s="1"/>
      <c r="AC339" s="1"/>
      <c r="AD339" s="1"/>
      <c r="AE339" s="1"/>
      <c r="AF339" s="1"/>
      <c r="AG339" s="1"/>
      <c r="AH339" s="1"/>
      <c r="AI339" s="1"/>
      <c r="AJ339" s="1"/>
      <c r="AK339" s="1"/>
      <c r="AL339" s="1"/>
      <c r="AM339" s="1"/>
      <c r="AN339" s="2" t="str">
        <f t="shared" si="31"/>
        <v/>
      </c>
      <c r="AO339" s="1" t="s">
        <v>3018</v>
      </c>
      <c r="AP339" s="1"/>
      <c r="AQ339" s="1" t="s">
        <v>65</v>
      </c>
      <c r="AR339" s="1" t="s">
        <v>2993</v>
      </c>
      <c r="AS339" s="1" t="s">
        <v>372</v>
      </c>
      <c r="AT339" s="1" t="s">
        <v>56</v>
      </c>
      <c r="AU339" s="1">
        <v>33496.0</v>
      </c>
      <c r="AV339" s="1" t="s">
        <v>2994</v>
      </c>
      <c r="AW339" s="1">
        <v>15619951200</v>
      </c>
      <c r="AX339" s="1">
        <v>15619951200</v>
      </c>
      <c r="AY339" s="1"/>
      <c r="AZ339" s="7">
        <v>44040.80100694444</v>
      </c>
      <c r="BA339" s="1"/>
    </row>
    <row r="340" ht="15.75" customHeight="1">
      <c r="A340" s="1" t="s">
        <v>3019</v>
      </c>
      <c r="B340" s="2" t="str">
        <f t="shared" si="28"/>
        <v>H-2B</v>
      </c>
      <c r="C340" s="1" t="s">
        <v>3020</v>
      </c>
      <c r="D340" s="1" t="s">
        <v>65</v>
      </c>
      <c r="E340" s="1" t="s">
        <v>530</v>
      </c>
      <c r="F340" s="2">
        <f t="shared" si="29"/>
        <v>8</v>
      </c>
      <c r="G340" s="1">
        <v>17.75</v>
      </c>
      <c r="H340" s="1" t="s">
        <v>714</v>
      </c>
      <c r="I340" s="5">
        <v>44105.0</v>
      </c>
      <c r="J340" s="5">
        <v>44172.0</v>
      </c>
      <c r="K340" s="1" t="s">
        <v>3021</v>
      </c>
      <c r="L340" s="1" t="s">
        <v>530</v>
      </c>
      <c r="M340" s="1">
        <v>10801.0</v>
      </c>
      <c r="N340" s="5">
        <v>44039.0</v>
      </c>
      <c r="O340" s="1" t="b">
        <v>1</v>
      </c>
      <c r="P340" s="6" t="s">
        <v>3022</v>
      </c>
      <c r="Q340" s="1"/>
      <c r="R340" s="6" t="s">
        <v>3023</v>
      </c>
      <c r="S340" s="1" t="s">
        <v>3024</v>
      </c>
      <c r="T340" s="1" t="s">
        <v>3025</v>
      </c>
      <c r="U340" s="1">
        <v>3.0</v>
      </c>
      <c r="V340" s="1" t="b">
        <v>1</v>
      </c>
      <c r="W340" s="1">
        <v>8.0</v>
      </c>
      <c r="X340" s="1">
        <v>40.0</v>
      </c>
      <c r="Y340" s="1"/>
      <c r="Z340" s="1"/>
      <c r="AA340" s="1"/>
      <c r="AB340" s="1"/>
      <c r="AC340" s="1"/>
      <c r="AD340" s="1"/>
      <c r="AE340" s="1"/>
      <c r="AF340" s="1"/>
      <c r="AG340" s="1"/>
      <c r="AH340" s="1"/>
      <c r="AI340" s="1"/>
      <c r="AJ340" s="1"/>
      <c r="AK340" s="1"/>
      <c r="AL340" s="1"/>
      <c r="AM340" s="1"/>
      <c r="AN340" s="2" t="str">
        <f t="shared" si="31"/>
        <v/>
      </c>
      <c r="AO340" s="1" t="s">
        <v>3026</v>
      </c>
      <c r="AP340" s="1"/>
      <c r="AQ340" s="6" t="s">
        <v>3027</v>
      </c>
      <c r="AR340" s="1" t="s">
        <v>3028</v>
      </c>
      <c r="AS340" s="1" t="s">
        <v>3029</v>
      </c>
      <c r="AT340" s="1" t="s">
        <v>530</v>
      </c>
      <c r="AU340" s="1">
        <v>10801.0</v>
      </c>
      <c r="AV340" s="1" t="s">
        <v>65</v>
      </c>
      <c r="AW340" s="1">
        <v>19146360722</v>
      </c>
      <c r="AX340" s="1">
        <v>19146360722</v>
      </c>
      <c r="AY340" s="1"/>
      <c r="AZ340" s="7">
        <v>44040.80100694444</v>
      </c>
      <c r="BA340" s="1"/>
    </row>
    <row r="341" ht="15.75" customHeight="1">
      <c r="A341" s="1" t="s">
        <v>3030</v>
      </c>
      <c r="B341" s="2" t="str">
        <f t="shared" si="28"/>
        <v>H-2B</v>
      </c>
      <c r="C341" s="1" t="s">
        <v>3031</v>
      </c>
      <c r="D341" s="1" t="s">
        <v>65</v>
      </c>
      <c r="E341" s="1" t="s">
        <v>1228</v>
      </c>
      <c r="F341" s="2">
        <f t="shared" si="29"/>
        <v>55</v>
      </c>
      <c r="G341" s="1">
        <v>16.64</v>
      </c>
      <c r="H341" s="1"/>
      <c r="I341" s="5">
        <v>44105.0</v>
      </c>
      <c r="J341" s="4">
        <v>44196.0</v>
      </c>
      <c r="K341" s="1" t="s">
        <v>3032</v>
      </c>
      <c r="L341" s="1" t="s">
        <v>1228</v>
      </c>
      <c r="M341" s="1">
        <v>57226.0</v>
      </c>
      <c r="N341" s="5">
        <v>44040.0</v>
      </c>
      <c r="O341" s="1" t="b">
        <v>1</v>
      </c>
      <c r="P341" s="6" t="s">
        <v>3033</v>
      </c>
      <c r="Q341" s="1"/>
      <c r="R341" s="6" t="s">
        <v>3034</v>
      </c>
      <c r="S341" s="1" t="s">
        <v>3035</v>
      </c>
      <c r="T341" s="1" t="s">
        <v>3036</v>
      </c>
      <c r="U341" s="1">
        <v>1.0</v>
      </c>
      <c r="V341" s="1" t="b">
        <v>0</v>
      </c>
      <c r="W341" s="1">
        <v>55.0</v>
      </c>
      <c r="X341" s="1">
        <v>40.0</v>
      </c>
      <c r="Y341" s="1"/>
      <c r="Z341" s="1"/>
      <c r="AA341" s="1"/>
      <c r="AB341" s="1"/>
      <c r="AC341" s="1"/>
      <c r="AD341" s="1"/>
      <c r="AE341" s="1"/>
      <c r="AF341" s="1"/>
      <c r="AG341" s="1"/>
      <c r="AH341" s="1"/>
      <c r="AI341" s="1"/>
      <c r="AJ341" s="1"/>
      <c r="AK341" s="1"/>
      <c r="AL341" s="1"/>
      <c r="AM341" s="1"/>
      <c r="AN341" s="2" t="str">
        <f t="shared" si="31"/>
        <v/>
      </c>
      <c r="AO341" s="1" t="s">
        <v>3037</v>
      </c>
      <c r="AP341" s="1"/>
      <c r="AQ341" s="1" t="s">
        <v>65</v>
      </c>
      <c r="AR341" s="1" t="s">
        <v>3038</v>
      </c>
      <c r="AS341" s="1" t="s">
        <v>3032</v>
      </c>
      <c r="AT341" s="1" t="s">
        <v>1228</v>
      </c>
      <c r="AU341" s="1">
        <v>57226.0</v>
      </c>
      <c r="AV341" s="1" t="s">
        <v>3039</v>
      </c>
      <c r="AW341" s="1">
        <v>16058748247</v>
      </c>
      <c r="AX341" s="1">
        <v>16058825131</v>
      </c>
      <c r="AY341" s="1"/>
      <c r="AZ341" s="7">
        <v>44040.80100694444</v>
      </c>
      <c r="BA341" s="1"/>
    </row>
    <row r="342" ht="15.75" customHeight="1">
      <c r="A342" s="1" t="s">
        <v>3040</v>
      </c>
      <c r="B342" s="2" t="str">
        <f t="shared" si="28"/>
        <v>H-2B</v>
      </c>
      <c r="C342" s="1" t="s">
        <v>3041</v>
      </c>
      <c r="D342" s="1" t="s">
        <v>65</v>
      </c>
      <c r="E342" s="1" t="s">
        <v>56</v>
      </c>
      <c r="F342" s="2">
        <f t="shared" si="29"/>
        <v>18</v>
      </c>
      <c r="G342" s="1">
        <v>13.28</v>
      </c>
      <c r="H342" s="1" t="s">
        <v>371</v>
      </c>
      <c r="I342" s="5">
        <v>44105.0</v>
      </c>
      <c r="J342" s="5">
        <v>44347.0</v>
      </c>
      <c r="K342" s="1" t="s">
        <v>971</v>
      </c>
      <c r="L342" s="1" t="s">
        <v>56</v>
      </c>
      <c r="M342" s="1">
        <v>33480.0</v>
      </c>
      <c r="N342" s="5">
        <v>44036.0</v>
      </c>
      <c r="O342" s="1" t="b">
        <v>1</v>
      </c>
      <c r="P342" s="6" t="s">
        <v>3042</v>
      </c>
      <c r="Q342" s="1"/>
      <c r="R342" s="6" t="s">
        <v>3043</v>
      </c>
      <c r="S342" s="1" t="s">
        <v>2984</v>
      </c>
      <c r="T342" s="1" t="s">
        <v>235</v>
      </c>
      <c r="U342" s="1">
        <v>3.0</v>
      </c>
      <c r="V342" s="1" t="b">
        <v>0</v>
      </c>
      <c r="W342" s="1">
        <v>18.0</v>
      </c>
      <c r="X342" s="1">
        <v>40.0</v>
      </c>
      <c r="Y342" s="1"/>
      <c r="Z342" s="1"/>
      <c r="AA342" s="1"/>
      <c r="AB342" s="1"/>
      <c r="AC342" s="1"/>
      <c r="AD342" s="1"/>
      <c r="AE342" s="1"/>
      <c r="AF342" s="1"/>
      <c r="AG342" s="1"/>
      <c r="AH342" s="1"/>
      <c r="AI342" s="1"/>
      <c r="AJ342" s="1"/>
      <c r="AK342" s="1"/>
      <c r="AL342" s="1"/>
      <c r="AM342" s="1"/>
      <c r="AN342" s="2" t="str">
        <f t="shared" si="31"/>
        <v/>
      </c>
      <c r="AO342" s="1" t="s">
        <v>2985</v>
      </c>
      <c r="AP342" s="1"/>
      <c r="AQ342" s="1" t="s">
        <v>65</v>
      </c>
      <c r="AR342" s="1" t="s">
        <v>3044</v>
      </c>
      <c r="AS342" s="1" t="s">
        <v>971</v>
      </c>
      <c r="AT342" s="1" t="s">
        <v>56</v>
      </c>
      <c r="AU342" s="1">
        <v>33480.0</v>
      </c>
      <c r="AV342" s="1" t="s">
        <v>3045</v>
      </c>
      <c r="AW342" s="1">
        <v>15618443501</v>
      </c>
      <c r="AX342" s="1">
        <v>15618443501</v>
      </c>
      <c r="AY342" s="1"/>
      <c r="AZ342" s="7">
        <v>44040.80100694444</v>
      </c>
      <c r="BA342" s="1"/>
    </row>
    <row r="343" ht="15.75" customHeight="1">
      <c r="A343" s="1" t="s">
        <v>3046</v>
      </c>
      <c r="B343" s="2" t="str">
        <f t="shared" si="28"/>
        <v>H-2B</v>
      </c>
      <c r="C343" s="1" t="s">
        <v>3041</v>
      </c>
      <c r="D343" s="1" t="s">
        <v>65</v>
      </c>
      <c r="E343" s="1" t="s">
        <v>56</v>
      </c>
      <c r="F343" s="2">
        <f t="shared" si="29"/>
        <v>4</v>
      </c>
      <c r="G343" s="1">
        <v>14.0</v>
      </c>
      <c r="H343" s="1" t="s">
        <v>371</v>
      </c>
      <c r="I343" s="5">
        <v>44105.0</v>
      </c>
      <c r="J343" s="5">
        <v>44347.0</v>
      </c>
      <c r="K343" s="1" t="s">
        <v>971</v>
      </c>
      <c r="L343" s="1" t="s">
        <v>56</v>
      </c>
      <c r="M343" s="1">
        <v>33480.0</v>
      </c>
      <c r="N343" s="5">
        <v>44036.0</v>
      </c>
      <c r="O343" s="1" t="b">
        <v>1</v>
      </c>
      <c r="P343" s="6" t="s">
        <v>3047</v>
      </c>
      <c r="Q343" s="1"/>
      <c r="R343" s="6" t="s">
        <v>3048</v>
      </c>
      <c r="S343" s="1" t="s">
        <v>2768</v>
      </c>
      <c r="T343" s="1" t="s">
        <v>336</v>
      </c>
      <c r="U343" s="1">
        <v>3.0</v>
      </c>
      <c r="V343" s="1" t="b">
        <v>0</v>
      </c>
      <c r="W343" s="1">
        <v>4.0</v>
      </c>
      <c r="X343" s="1">
        <v>40.0</v>
      </c>
      <c r="Y343" s="1"/>
      <c r="Z343" s="1"/>
      <c r="AA343" s="1"/>
      <c r="AB343" s="1"/>
      <c r="AC343" s="1"/>
      <c r="AD343" s="1"/>
      <c r="AE343" s="1"/>
      <c r="AF343" s="1"/>
      <c r="AG343" s="1"/>
      <c r="AH343" s="1"/>
      <c r="AI343" s="1"/>
      <c r="AJ343" s="1"/>
      <c r="AK343" s="1"/>
      <c r="AL343" s="1"/>
      <c r="AM343" s="1"/>
      <c r="AN343" s="2" t="str">
        <f t="shared" si="31"/>
        <v/>
      </c>
      <c r="AO343" s="1" t="s">
        <v>2968</v>
      </c>
      <c r="AP343" s="1"/>
      <c r="AQ343" s="1" t="s">
        <v>65</v>
      </c>
      <c r="AR343" s="1" t="s">
        <v>3044</v>
      </c>
      <c r="AS343" s="1" t="s">
        <v>971</v>
      </c>
      <c r="AT343" s="1" t="s">
        <v>56</v>
      </c>
      <c r="AU343" s="1">
        <v>33480.0</v>
      </c>
      <c r="AV343" s="1" t="s">
        <v>3049</v>
      </c>
      <c r="AW343" s="1">
        <v>15618443501</v>
      </c>
      <c r="AX343" s="1">
        <v>15618443501</v>
      </c>
      <c r="AY343" s="1"/>
      <c r="AZ343" s="7">
        <v>44040.80100694444</v>
      </c>
      <c r="BA343" s="1"/>
    </row>
    <row r="344" ht="15.75" customHeight="1">
      <c r="A344" s="1" t="s">
        <v>3050</v>
      </c>
      <c r="B344" s="2" t="str">
        <f t="shared" si="28"/>
        <v>H-2B</v>
      </c>
      <c r="C344" s="1" t="s">
        <v>3051</v>
      </c>
      <c r="D344" s="1"/>
      <c r="E344" s="1" t="s">
        <v>530</v>
      </c>
      <c r="F344" s="2">
        <f t="shared" si="29"/>
        <v>5</v>
      </c>
      <c r="G344" s="1">
        <v>14.5</v>
      </c>
      <c r="H344" s="1" t="s">
        <v>3052</v>
      </c>
      <c r="I344" s="5">
        <v>44105.0</v>
      </c>
      <c r="J344" s="4">
        <v>44196.0</v>
      </c>
      <c r="K344" s="1" t="s">
        <v>3053</v>
      </c>
      <c r="L344" s="1" t="s">
        <v>530</v>
      </c>
      <c r="M344" s="1">
        <v>11552.0</v>
      </c>
      <c r="N344" s="5">
        <v>44046.0</v>
      </c>
      <c r="O344" s="1" t="b">
        <v>1</v>
      </c>
      <c r="P344" s="6" t="s">
        <v>3054</v>
      </c>
      <c r="Q344" s="1"/>
      <c r="R344" s="6" t="s">
        <v>3055</v>
      </c>
      <c r="S344" s="1" t="s">
        <v>3056</v>
      </c>
      <c r="T344" s="1" t="s">
        <v>402</v>
      </c>
      <c r="U344" s="1">
        <v>1.0</v>
      </c>
      <c r="V344" s="1" t="b">
        <v>0</v>
      </c>
      <c r="W344" s="1">
        <v>5.0</v>
      </c>
      <c r="X344" s="1">
        <v>56.0</v>
      </c>
      <c r="Y344" s="1"/>
      <c r="Z344" s="1"/>
      <c r="AA344" s="1"/>
      <c r="AB344" s="1"/>
      <c r="AC344" s="1"/>
      <c r="AD344" s="1"/>
      <c r="AE344" s="1"/>
      <c r="AF344" s="1"/>
      <c r="AG344" s="1"/>
      <c r="AH344" s="1"/>
      <c r="AI344" s="1"/>
      <c r="AJ344" s="1"/>
      <c r="AK344" s="1"/>
      <c r="AL344" s="1"/>
      <c r="AM344" s="1"/>
      <c r="AN344" s="2" t="str">
        <f t="shared" si="31"/>
        <v/>
      </c>
      <c r="AO344" s="1" t="s">
        <v>500</v>
      </c>
      <c r="AP344" s="1"/>
      <c r="AQ344" s="1" t="s">
        <v>65</v>
      </c>
      <c r="AR344" s="1" t="s">
        <v>3057</v>
      </c>
      <c r="AS344" s="1" t="s">
        <v>3058</v>
      </c>
      <c r="AT344" s="1" t="s">
        <v>530</v>
      </c>
      <c r="AU344" s="1">
        <v>11003.0</v>
      </c>
      <c r="AV344" s="1" t="s">
        <v>3059</v>
      </c>
      <c r="AW344" s="1">
        <v>15165652047</v>
      </c>
      <c r="AX344" s="1">
        <v>15165652047</v>
      </c>
      <c r="AY344" s="1"/>
      <c r="AZ344" s="7">
        <v>44049.65251157407</v>
      </c>
      <c r="BA344" s="1"/>
    </row>
    <row r="345" ht="15.75" customHeight="1">
      <c r="A345" s="1" t="s">
        <v>3060</v>
      </c>
      <c r="B345" s="2" t="str">
        <f t="shared" si="28"/>
        <v>H-2B</v>
      </c>
      <c r="C345" s="1" t="s">
        <v>3061</v>
      </c>
      <c r="D345" s="1"/>
      <c r="E345" s="1" t="s">
        <v>576</v>
      </c>
      <c r="F345" s="2">
        <f t="shared" si="29"/>
        <v>3</v>
      </c>
      <c r="G345" s="1">
        <v>12.02</v>
      </c>
      <c r="H345" s="1"/>
      <c r="I345" s="5">
        <v>44105.0</v>
      </c>
      <c r="J345" s="4">
        <v>44150.0</v>
      </c>
      <c r="K345" s="1" t="s">
        <v>3062</v>
      </c>
      <c r="L345" s="1" t="s">
        <v>576</v>
      </c>
      <c r="M345" s="1">
        <v>44039.0</v>
      </c>
      <c r="N345" s="5">
        <v>44040.0</v>
      </c>
      <c r="O345" s="1" t="b">
        <v>1</v>
      </c>
      <c r="P345" s="6" t="s">
        <v>3063</v>
      </c>
      <c r="Q345" s="1"/>
      <c r="R345" s="6" t="s">
        <v>3064</v>
      </c>
      <c r="S345" s="1" t="s">
        <v>3065</v>
      </c>
      <c r="T345" s="1" t="s">
        <v>402</v>
      </c>
      <c r="U345" s="1">
        <v>1.0</v>
      </c>
      <c r="V345" s="1" t="b">
        <v>0</v>
      </c>
      <c r="W345" s="1">
        <v>3.0</v>
      </c>
      <c r="X345" s="1">
        <v>56.0</v>
      </c>
      <c r="Y345" s="1"/>
      <c r="Z345" s="1"/>
      <c r="AA345" s="1"/>
      <c r="AB345" s="1"/>
      <c r="AC345" s="1"/>
      <c r="AD345" s="1"/>
      <c r="AE345" s="1"/>
      <c r="AF345" s="1"/>
      <c r="AG345" s="1"/>
      <c r="AH345" s="1"/>
      <c r="AI345" s="1"/>
      <c r="AJ345" s="1"/>
      <c r="AK345" s="1"/>
      <c r="AL345" s="1"/>
      <c r="AM345" s="1"/>
      <c r="AN345" s="2" t="str">
        <f t="shared" si="31"/>
        <v/>
      </c>
      <c r="AO345" s="1" t="s">
        <v>500</v>
      </c>
      <c r="AP345" s="1"/>
      <c r="AQ345" s="1" t="s">
        <v>65</v>
      </c>
      <c r="AR345" s="1" t="s">
        <v>3066</v>
      </c>
      <c r="AS345" s="1" t="s">
        <v>3067</v>
      </c>
      <c r="AT345" s="1" t="s">
        <v>576</v>
      </c>
      <c r="AU345" s="1">
        <v>44039.0</v>
      </c>
      <c r="AV345" s="1" t="s">
        <v>3068</v>
      </c>
      <c r="AW345" s="1">
        <v>12168704977</v>
      </c>
      <c r="AX345" s="1">
        <v>12168704977</v>
      </c>
      <c r="AY345" s="1"/>
      <c r="AZ345" s="7">
        <v>44040.80100694444</v>
      </c>
      <c r="BA345" s="1"/>
    </row>
    <row r="346" ht="15.75" customHeight="1">
      <c r="A346" s="1" t="s">
        <v>3069</v>
      </c>
      <c r="B346" s="2" t="str">
        <f t="shared" si="28"/>
        <v>H-2B</v>
      </c>
      <c r="C346" s="1" t="s">
        <v>3070</v>
      </c>
      <c r="D346" s="1" t="s">
        <v>3071</v>
      </c>
      <c r="E346" s="1" t="s">
        <v>644</v>
      </c>
      <c r="F346" s="2">
        <f t="shared" si="29"/>
        <v>12</v>
      </c>
      <c r="G346" s="1">
        <v>10.76</v>
      </c>
      <c r="H346" s="1" t="s">
        <v>3072</v>
      </c>
      <c r="I346" s="5">
        <v>44105.0</v>
      </c>
      <c r="J346" s="5">
        <v>44378.0</v>
      </c>
      <c r="K346" s="1" t="s">
        <v>2743</v>
      </c>
      <c r="L346" s="1" t="s">
        <v>644</v>
      </c>
      <c r="M346" s="1">
        <v>36544.0</v>
      </c>
      <c r="N346" s="5">
        <v>44064.0</v>
      </c>
      <c r="O346" s="1" t="b">
        <v>1</v>
      </c>
      <c r="P346" s="6" t="s">
        <v>3073</v>
      </c>
      <c r="Q346" s="1"/>
      <c r="R346" s="6" t="s">
        <v>3074</v>
      </c>
      <c r="S346" s="1" t="s">
        <v>3075</v>
      </c>
      <c r="T346" s="1" t="s">
        <v>3076</v>
      </c>
      <c r="U346" s="1">
        <v>3.0</v>
      </c>
      <c r="V346" s="1" t="b">
        <v>0</v>
      </c>
      <c r="W346" s="1">
        <v>12.0</v>
      </c>
      <c r="X346" s="1">
        <v>40.0</v>
      </c>
      <c r="Y346" s="1"/>
      <c r="Z346" s="1"/>
      <c r="AA346" s="1"/>
      <c r="AB346" s="1"/>
      <c r="AC346" s="1"/>
      <c r="AD346" s="1"/>
      <c r="AE346" s="1"/>
      <c r="AF346" s="1"/>
      <c r="AG346" s="1"/>
      <c r="AH346" s="1"/>
      <c r="AI346" s="1"/>
      <c r="AJ346" s="1"/>
      <c r="AK346" s="1"/>
      <c r="AL346" s="1"/>
      <c r="AM346" s="1"/>
      <c r="AN346" s="2" t="str">
        <f t="shared" si="31"/>
        <v/>
      </c>
      <c r="AO346" s="1" t="s">
        <v>3077</v>
      </c>
      <c r="AP346" s="1"/>
      <c r="AQ346" s="1" t="s">
        <v>65</v>
      </c>
      <c r="AR346" s="1" t="s">
        <v>3078</v>
      </c>
      <c r="AS346" s="1" t="s">
        <v>3079</v>
      </c>
      <c r="AT346" s="1" t="s">
        <v>644</v>
      </c>
      <c r="AU346" s="1">
        <v>36544.0</v>
      </c>
      <c r="AV346" s="1" t="s">
        <v>3080</v>
      </c>
      <c r="AW346" s="1">
        <v>12518241760</v>
      </c>
      <c r="AX346" s="1">
        <v>12518027570</v>
      </c>
      <c r="AY346" s="1"/>
      <c r="AZ346" s="7">
        <v>44070.04652777778</v>
      </c>
      <c r="BA346" s="1"/>
    </row>
    <row r="347" ht="15.75" customHeight="1">
      <c r="A347" s="1" t="s">
        <v>3081</v>
      </c>
      <c r="B347" s="2" t="str">
        <f t="shared" si="28"/>
        <v>H-2B</v>
      </c>
      <c r="C347" s="1" t="s">
        <v>3082</v>
      </c>
      <c r="D347" s="1"/>
      <c r="E347" s="1" t="s">
        <v>2329</v>
      </c>
      <c r="F347" s="2">
        <f t="shared" si="29"/>
        <v>24</v>
      </c>
      <c r="G347" s="1">
        <v>15.9</v>
      </c>
      <c r="H347" s="1" t="s">
        <v>3083</v>
      </c>
      <c r="I347" s="5">
        <v>44105.0</v>
      </c>
      <c r="J347" s="4">
        <v>44196.0</v>
      </c>
      <c r="K347" s="1" t="s">
        <v>3084</v>
      </c>
      <c r="L347" s="1" t="s">
        <v>2329</v>
      </c>
      <c r="M347" s="1">
        <v>37385.0</v>
      </c>
      <c r="N347" s="5">
        <v>44040.0</v>
      </c>
      <c r="O347" s="1" t="b">
        <v>0</v>
      </c>
      <c r="P347" s="6" t="s">
        <v>3085</v>
      </c>
      <c r="Q347" s="1"/>
      <c r="R347" s="6" t="s">
        <v>3086</v>
      </c>
      <c r="S347" s="1" t="s">
        <v>3087</v>
      </c>
      <c r="T347" s="1" t="s">
        <v>3088</v>
      </c>
      <c r="U347" s="1">
        <v>0.0</v>
      </c>
      <c r="V347" s="1" t="b">
        <v>1</v>
      </c>
      <c r="W347" s="1">
        <v>24.0</v>
      </c>
      <c r="X347" s="1">
        <v>40.0</v>
      </c>
      <c r="Y347" s="1"/>
      <c r="Z347" s="1"/>
      <c r="AA347" s="1"/>
      <c r="AB347" s="1"/>
      <c r="AC347" s="1"/>
      <c r="AD347" s="1"/>
      <c r="AE347" s="1"/>
      <c r="AF347" s="1"/>
      <c r="AG347" s="1"/>
      <c r="AH347" s="1"/>
      <c r="AI347" s="1"/>
      <c r="AJ347" s="1"/>
      <c r="AK347" s="1"/>
      <c r="AL347" s="1"/>
      <c r="AM347" s="1"/>
      <c r="AN347" s="2" t="str">
        <f t="shared" si="31"/>
        <v/>
      </c>
      <c r="AO347" s="1" t="s">
        <v>571</v>
      </c>
      <c r="AP347" s="1"/>
      <c r="AQ347" s="1" t="s">
        <v>65</v>
      </c>
      <c r="AR347" s="1" t="s">
        <v>3089</v>
      </c>
      <c r="AS347" s="1" t="s">
        <v>3084</v>
      </c>
      <c r="AT347" s="1" t="s">
        <v>2329</v>
      </c>
      <c r="AU347" s="1">
        <v>37385.0</v>
      </c>
      <c r="AV347" s="1" t="s">
        <v>3090</v>
      </c>
      <c r="AW347" s="1">
        <v>14235197012</v>
      </c>
      <c r="AX347" s="1">
        <v>14235197012</v>
      </c>
      <c r="AY347" s="1"/>
      <c r="AZ347" s="7">
        <v>44046.87478009259</v>
      </c>
      <c r="BA347" s="1"/>
    </row>
    <row r="348" ht="15.75" customHeight="1">
      <c r="A348" s="1" t="s">
        <v>3091</v>
      </c>
      <c r="B348" s="2" t="str">
        <f t="shared" si="28"/>
        <v>H-2B</v>
      </c>
      <c r="C348" s="1" t="s">
        <v>3092</v>
      </c>
      <c r="D348" s="1"/>
      <c r="E348" s="1" t="s">
        <v>2329</v>
      </c>
      <c r="F348" s="2">
        <f t="shared" si="29"/>
        <v>4</v>
      </c>
      <c r="G348" s="1">
        <v>13.48</v>
      </c>
      <c r="H348" s="1"/>
      <c r="I348" s="5">
        <v>44105.0</v>
      </c>
      <c r="J348" s="4">
        <v>44196.0</v>
      </c>
      <c r="K348" s="1" t="s">
        <v>549</v>
      </c>
      <c r="L348" s="1" t="s">
        <v>2329</v>
      </c>
      <c r="M348" s="1">
        <v>37777.0</v>
      </c>
      <c r="N348" s="5">
        <v>44042.0</v>
      </c>
      <c r="O348" s="1" t="b">
        <v>1</v>
      </c>
      <c r="P348" s="6" t="s">
        <v>3093</v>
      </c>
      <c r="Q348" s="1"/>
      <c r="R348" s="6" t="s">
        <v>3094</v>
      </c>
      <c r="S348" s="1" t="s">
        <v>3095</v>
      </c>
      <c r="T348" s="1" t="s">
        <v>3096</v>
      </c>
      <c r="U348" s="1">
        <v>1.0</v>
      </c>
      <c r="V348" s="1" t="b">
        <v>0</v>
      </c>
      <c r="W348" s="1">
        <v>4.0</v>
      </c>
      <c r="X348" s="1">
        <v>56.0</v>
      </c>
      <c r="Y348" s="1"/>
      <c r="Z348" s="1"/>
      <c r="AA348" s="1"/>
      <c r="AB348" s="1"/>
      <c r="AC348" s="1"/>
      <c r="AD348" s="1"/>
      <c r="AE348" s="1"/>
      <c r="AF348" s="1"/>
      <c r="AG348" s="1"/>
      <c r="AH348" s="1"/>
      <c r="AI348" s="1"/>
      <c r="AJ348" s="1"/>
      <c r="AK348" s="1"/>
      <c r="AL348" s="1"/>
      <c r="AM348" s="1"/>
      <c r="AN348" s="2" t="str">
        <f t="shared" si="31"/>
        <v/>
      </c>
      <c r="AO348" s="1" t="s">
        <v>403</v>
      </c>
      <c r="AP348" s="1"/>
      <c r="AQ348" s="1" t="s">
        <v>65</v>
      </c>
      <c r="AR348" s="1" t="s">
        <v>3097</v>
      </c>
      <c r="AS348" s="1" t="s">
        <v>549</v>
      </c>
      <c r="AT348" s="1" t="s">
        <v>2329</v>
      </c>
      <c r="AU348" s="1">
        <v>37777.0</v>
      </c>
      <c r="AV348" s="1" t="s">
        <v>3098</v>
      </c>
      <c r="AW348" s="1">
        <v>18655560412</v>
      </c>
      <c r="AX348" s="1">
        <v>18655560412</v>
      </c>
      <c r="AY348" s="1"/>
      <c r="AZ348" s="7">
        <v>44046.87478009259</v>
      </c>
      <c r="BA348" s="1"/>
    </row>
    <row r="349" ht="15.75" customHeight="1">
      <c r="A349" s="1" t="s">
        <v>3099</v>
      </c>
      <c r="B349" s="2" t="str">
        <f t="shared" si="28"/>
        <v>H-2B</v>
      </c>
      <c r="C349" s="1" t="s">
        <v>3100</v>
      </c>
      <c r="D349" s="1" t="s">
        <v>3101</v>
      </c>
      <c r="E349" s="1" t="s">
        <v>56</v>
      </c>
      <c r="F349" s="2">
        <f t="shared" si="29"/>
        <v>10</v>
      </c>
      <c r="G349" s="1">
        <v>9.85</v>
      </c>
      <c r="H349" s="1" t="s">
        <v>3102</v>
      </c>
      <c r="I349" s="5">
        <v>44105.0</v>
      </c>
      <c r="J349" s="5">
        <v>44346.0</v>
      </c>
      <c r="K349" s="1" t="s">
        <v>3103</v>
      </c>
      <c r="L349" s="1" t="s">
        <v>56</v>
      </c>
      <c r="M349" s="1">
        <v>33455.0</v>
      </c>
      <c r="N349" s="5">
        <v>44040.0</v>
      </c>
      <c r="O349" s="1" t="b">
        <v>0</v>
      </c>
      <c r="P349" s="6" t="s">
        <v>3104</v>
      </c>
      <c r="Q349" s="1"/>
      <c r="R349" s="6" t="s">
        <v>3105</v>
      </c>
      <c r="S349" s="1" t="s">
        <v>3106</v>
      </c>
      <c r="T349" s="1" t="s">
        <v>689</v>
      </c>
      <c r="U349" s="1">
        <v>0.0</v>
      </c>
      <c r="V349" s="1" t="b">
        <v>1</v>
      </c>
      <c r="W349" s="1">
        <v>10.0</v>
      </c>
      <c r="X349" s="1">
        <v>35.0</v>
      </c>
      <c r="Y349" s="1"/>
      <c r="Z349" s="1"/>
      <c r="AA349" s="1"/>
      <c r="AB349" s="1"/>
      <c r="AC349" s="1"/>
      <c r="AD349" s="1"/>
      <c r="AE349" s="1"/>
      <c r="AF349" s="1"/>
      <c r="AG349" s="1"/>
      <c r="AH349" s="1"/>
      <c r="AI349" s="1"/>
      <c r="AJ349" s="1"/>
      <c r="AK349" s="1"/>
      <c r="AL349" s="1"/>
      <c r="AM349" s="1"/>
      <c r="AN349" s="2" t="str">
        <f t="shared" si="31"/>
        <v/>
      </c>
      <c r="AO349" s="1" t="s">
        <v>3107</v>
      </c>
      <c r="AP349" s="1"/>
      <c r="AQ349" s="6" t="s">
        <v>3108</v>
      </c>
      <c r="AR349" s="1" t="s">
        <v>3109</v>
      </c>
      <c r="AS349" s="1" t="s">
        <v>3103</v>
      </c>
      <c r="AT349" s="1" t="s">
        <v>56</v>
      </c>
      <c r="AU349" s="1">
        <v>33455.0</v>
      </c>
      <c r="AV349" s="1" t="s">
        <v>65</v>
      </c>
      <c r="AW349" s="1">
        <v>17724024261</v>
      </c>
      <c r="AX349" s="1">
        <v>17724024268</v>
      </c>
      <c r="AY349" s="1"/>
      <c r="AZ349" s="7">
        <v>44040.80100694444</v>
      </c>
      <c r="BA349" s="1"/>
    </row>
    <row r="350" ht="15.75" customHeight="1">
      <c r="A350" s="1" t="s">
        <v>3099</v>
      </c>
      <c r="B350" s="2" t="str">
        <f t="shared" si="28"/>
        <v>H-2B</v>
      </c>
      <c r="C350" s="1" t="s">
        <v>3100</v>
      </c>
      <c r="D350" s="1" t="s">
        <v>3101</v>
      </c>
      <c r="E350" s="1" t="s">
        <v>56</v>
      </c>
      <c r="F350" s="2">
        <f t="shared" si="29"/>
        <v>10</v>
      </c>
      <c r="G350" s="1">
        <v>9.85</v>
      </c>
      <c r="H350" s="1" t="s">
        <v>3102</v>
      </c>
      <c r="I350" s="5">
        <v>44105.0</v>
      </c>
      <c r="J350" s="5">
        <v>44346.0</v>
      </c>
      <c r="K350" s="1" t="s">
        <v>3103</v>
      </c>
      <c r="L350" s="1" t="s">
        <v>56</v>
      </c>
      <c r="M350" s="1">
        <v>33455.0</v>
      </c>
      <c r="N350" s="5">
        <v>44040.0</v>
      </c>
      <c r="O350" s="1" t="b">
        <v>0</v>
      </c>
      <c r="P350" s="6" t="s">
        <v>3104</v>
      </c>
      <c r="Q350" s="1"/>
      <c r="R350" s="6" t="s">
        <v>3105</v>
      </c>
      <c r="S350" s="1" t="s">
        <v>3106</v>
      </c>
      <c r="T350" s="1" t="s">
        <v>689</v>
      </c>
      <c r="U350" s="1">
        <v>0.0</v>
      </c>
      <c r="V350" s="1" t="b">
        <v>1</v>
      </c>
      <c r="W350" s="1">
        <v>10.0</v>
      </c>
      <c r="X350" s="1">
        <v>35.0</v>
      </c>
      <c r="Y350" s="1"/>
      <c r="Z350" s="1"/>
      <c r="AA350" s="1"/>
      <c r="AB350" s="1"/>
      <c r="AC350" s="1"/>
      <c r="AD350" s="1"/>
      <c r="AE350" s="1"/>
      <c r="AF350" s="1"/>
      <c r="AG350" s="1"/>
      <c r="AH350" s="1"/>
      <c r="AI350" s="1"/>
      <c r="AJ350" s="1"/>
      <c r="AK350" s="1"/>
      <c r="AL350" s="1"/>
      <c r="AM350" s="1"/>
      <c r="AN350" s="2" t="str">
        <f t="shared" si="31"/>
        <v/>
      </c>
      <c r="AO350" s="1" t="s">
        <v>3107</v>
      </c>
      <c r="AP350" s="1"/>
      <c r="AQ350" s="6" t="s">
        <v>3108</v>
      </c>
      <c r="AR350" s="1" t="s">
        <v>3109</v>
      </c>
      <c r="AS350" s="1" t="s">
        <v>3103</v>
      </c>
      <c r="AT350" s="1" t="s">
        <v>56</v>
      </c>
      <c r="AU350" s="1">
        <v>33455.0</v>
      </c>
      <c r="AV350" s="1" t="s">
        <v>65</v>
      </c>
      <c r="AW350" s="1">
        <v>17724024261</v>
      </c>
      <c r="AX350" s="1">
        <v>17724024268</v>
      </c>
      <c r="AY350" s="1"/>
      <c r="AZ350" s="7">
        <v>44040.80100694444</v>
      </c>
      <c r="BA350" s="1"/>
    </row>
    <row r="351" ht="15.75" customHeight="1">
      <c r="A351" s="1" t="s">
        <v>3110</v>
      </c>
      <c r="B351" s="2" t="str">
        <f t="shared" si="28"/>
        <v>H-2B</v>
      </c>
      <c r="C351" s="1" t="s">
        <v>3111</v>
      </c>
      <c r="D351" s="1" t="s">
        <v>65</v>
      </c>
      <c r="E351" s="1" t="s">
        <v>56</v>
      </c>
      <c r="F351" s="2">
        <f t="shared" si="29"/>
        <v>5</v>
      </c>
      <c r="G351" s="1">
        <v>12.62</v>
      </c>
      <c r="H351" s="1" t="s">
        <v>3112</v>
      </c>
      <c r="I351" s="5">
        <v>44111.0</v>
      </c>
      <c r="J351" s="5">
        <v>44331.0</v>
      </c>
      <c r="K351" s="1" t="s">
        <v>781</v>
      </c>
      <c r="L351" s="1" t="s">
        <v>56</v>
      </c>
      <c r="M351" s="1">
        <v>33418.0</v>
      </c>
      <c r="N351" s="5">
        <v>44036.0</v>
      </c>
      <c r="O351" s="1" t="b">
        <v>1</v>
      </c>
      <c r="P351" s="6" t="s">
        <v>3113</v>
      </c>
      <c r="Q351" s="1"/>
      <c r="R351" s="6" t="s">
        <v>3114</v>
      </c>
      <c r="S351" s="1" t="s">
        <v>3115</v>
      </c>
      <c r="T351" s="1" t="s">
        <v>235</v>
      </c>
      <c r="U351" s="1">
        <v>6.0</v>
      </c>
      <c r="V351" s="1" t="b">
        <v>0</v>
      </c>
      <c r="W351" s="1">
        <v>5.0</v>
      </c>
      <c r="X351" s="1">
        <v>35.0</v>
      </c>
      <c r="Y351" s="1"/>
      <c r="Z351" s="1"/>
      <c r="AA351" s="1"/>
      <c r="AB351" s="1"/>
      <c r="AC351" s="1"/>
      <c r="AD351" s="1"/>
      <c r="AE351" s="1"/>
      <c r="AF351" s="1"/>
      <c r="AG351" s="1"/>
      <c r="AH351" s="1"/>
      <c r="AI351" s="1"/>
      <c r="AJ351" s="1"/>
      <c r="AK351" s="1"/>
      <c r="AL351" s="1"/>
      <c r="AM351" s="1"/>
      <c r="AN351" s="2" t="str">
        <f t="shared" si="31"/>
        <v/>
      </c>
      <c r="AO351" s="1" t="s">
        <v>3116</v>
      </c>
      <c r="AP351" s="1"/>
      <c r="AQ351" s="1" t="s">
        <v>65</v>
      </c>
      <c r="AR351" s="1" t="s">
        <v>3117</v>
      </c>
      <c r="AS351" s="1" t="s">
        <v>781</v>
      </c>
      <c r="AT351" s="1" t="s">
        <v>56</v>
      </c>
      <c r="AU351" s="1">
        <v>33418.0</v>
      </c>
      <c r="AV351" s="1" t="s">
        <v>3118</v>
      </c>
      <c r="AW351" s="1">
        <v>15616267400</v>
      </c>
      <c r="AX351" s="1">
        <v>15616267400</v>
      </c>
      <c r="AY351" s="1"/>
      <c r="AZ351" s="7">
        <v>44040.80100694444</v>
      </c>
      <c r="BA351" s="1"/>
    </row>
    <row r="352" ht="15.75" customHeight="1">
      <c r="A352" s="1" t="s">
        <v>3119</v>
      </c>
      <c r="B352" s="2" t="str">
        <f t="shared" si="28"/>
        <v>H-2B</v>
      </c>
      <c r="C352" s="1" t="s">
        <v>3111</v>
      </c>
      <c r="D352" s="1" t="s">
        <v>65</v>
      </c>
      <c r="E352" s="1" t="s">
        <v>56</v>
      </c>
      <c r="F352" s="2">
        <f t="shared" si="29"/>
        <v>7</v>
      </c>
      <c r="G352" s="1">
        <v>13.97</v>
      </c>
      <c r="H352" s="1" t="s">
        <v>3120</v>
      </c>
      <c r="I352" s="5">
        <v>44111.0</v>
      </c>
      <c r="J352" s="5">
        <v>44331.0</v>
      </c>
      <c r="K352" s="1" t="s">
        <v>781</v>
      </c>
      <c r="L352" s="1" t="s">
        <v>56</v>
      </c>
      <c r="M352" s="1">
        <v>33418.0</v>
      </c>
      <c r="N352" s="5">
        <v>44036.0</v>
      </c>
      <c r="O352" s="1" t="b">
        <v>1</v>
      </c>
      <c r="P352" s="6" t="s">
        <v>3121</v>
      </c>
      <c r="Q352" s="1"/>
      <c r="R352" s="6" t="s">
        <v>3122</v>
      </c>
      <c r="S352" s="1" t="s">
        <v>3123</v>
      </c>
      <c r="T352" s="1" t="s">
        <v>290</v>
      </c>
      <c r="U352" s="1">
        <v>12.0</v>
      </c>
      <c r="V352" s="1" t="b">
        <v>0</v>
      </c>
      <c r="W352" s="1">
        <v>7.0</v>
      </c>
      <c r="X352" s="1">
        <v>35.0</v>
      </c>
      <c r="Y352" s="1"/>
      <c r="Z352" s="1"/>
      <c r="AA352" s="1"/>
      <c r="AB352" s="1"/>
      <c r="AC352" s="1"/>
      <c r="AD352" s="1"/>
      <c r="AE352" s="1"/>
      <c r="AF352" s="1"/>
      <c r="AG352" s="1"/>
      <c r="AH352" s="1"/>
      <c r="AI352" s="1"/>
      <c r="AJ352" s="1"/>
      <c r="AK352" s="1"/>
      <c r="AL352" s="1"/>
      <c r="AM352" s="1"/>
      <c r="AN352" s="2" t="str">
        <f t="shared" si="31"/>
        <v/>
      </c>
      <c r="AO352" s="1" t="s">
        <v>3124</v>
      </c>
      <c r="AP352" s="1"/>
      <c r="AQ352" s="1" t="s">
        <v>65</v>
      </c>
      <c r="AR352" s="1" t="s">
        <v>3117</v>
      </c>
      <c r="AS352" s="1" t="s">
        <v>781</v>
      </c>
      <c r="AT352" s="1" t="s">
        <v>56</v>
      </c>
      <c r="AU352" s="1">
        <v>33418.0</v>
      </c>
      <c r="AV352" s="1" t="s">
        <v>3118</v>
      </c>
      <c r="AW352" s="1">
        <v>15616267400</v>
      </c>
      <c r="AX352" s="1">
        <v>15616267400</v>
      </c>
      <c r="AY352" s="1"/>
      <c r="AZ352" s="7">
        <v>44040.80100694444</v>
      </c>
      <c r="BA352" s="1"/>
    </row>
    <row r="353" ht="15.75" customHeight="1">
      <c r="A353" s="1" t="s">
        <v>3125</v>
      </c>
      <c r="B353" s="2" t="str">
        <f t="shared" si="28"/>
        <v>H-2B</v>
      </c>
      <c r="C353" s="1" t="s">
        <v>3126</v>
      </c>
      <c r="D353" s="1" t="s">
        <v>65</v>
      </c>
      <c r="E353" s="1" t="s">
        <v>56</v>
      </c>
      <c r="F353" s="2">
        <f t="shared" si="29"/>
        <v>12</v>
      </c>
      <c r="G353" s="1">
        <v>13.0</v>
      </c>
      <c r="H353" s="1" t="s">
        <v>3127</v>
      </c>
      <c r="I353" s="5">
        <v>44105.0</v>
      </c>
      <c r="J353" s="5">
        <v>44331.0</v>
      </c>
      <c r="K353" s="1" t="s">
        <v>971</v>
      </c>
      <c r="L353" s="1" t="s">
        <v>56</v>
      </c>
      <c r="M353" s="1">
        <v>33480.0</v>
      </c>
      <c r="N353" s="5">
        <v>44036.0</v>
      </c>
      <c r="O353" s="1" t="b">
        <v>1</v>
      </c>
      <c r="P353" s="6" t="s">
        <v>3128</v>
      </c>
      <c r="Q353" s="1"/>
      <c r="R353" s="6" t="s">
        <v>3129</v>
      </c>
      <c r="S353" s="1" t="s">
        <v>234</v>
      </c>
      <c r="T353" s="1" t="s">
        <v>235</v>
      </c>
      <c r="U353" s="1">
        <v>6.0</v>
      </c>
      <c r="V353" s="1" t="b">
        <v>0</v>
      </c>
      <c r="W353" s="1">
        <v>12.0</v>
      </c>
      <c r="X353" s="1">
        <v>40.0</v>
      </c>
      <c r="Y353" s="1"/>
      <c r="Z353" s="1"/>
      <c r="AA353" s="1"/>
      <c r="AB353" s="1"/>
      <c r="AC353" s="1"/>
      <c r="AD353" s="1"/>
      <c r="AE353" s="1"/>
      <c r="AF353" s="1"/>
      <c r="AG353" s="1"/>
      <c r="AH353" s="1"/>
      <c r="AI353" s="1"/>
      <c r="AJ353" s="1"/>
      <c r="AK353" s="1"/>
      <c r="AL353" s="1"/>
      <c r="AM353" s="1"/>
      <c r="AN353" s="2" t="str">
        <f t="shared" si="31"/>
        <v/>
      </c>
      <c r="AO353" s="1" t="s">
        <v>1569</v>
      </c>
      <c r="AP353" s="1"/>
      <c r="AQ353" s="1" t="s">
        <v>65</v>
      </c>
      <c r="AR353" s="1" t="s">
        <v>3130</v>
      </c>
      <c r="AS353" s="1" t="s">
        <v>971</v>
      </c>
      <c r="AT353" s="1" t="s">
        <v>56</v>
      </c>
      <c r="AU353" s="1">
        <v>33480.0</v>
      </c>
      <c r="AV353" s="1" t="s">
        <v>3131</v>
      </c>
      <c r="AW353" s="1">
        <v>15618635500</v>
      </c>
      <c r="AX353" s="1">
        <v>15618635500</v>
      </c>
      <c r="AY353" s="1"/>
      <c r="AZ353" s="7">
        <v>44040.80100694444</v>
      </c>
      <c r="BA353" s="1"/>
    </row>
    <row r="354" ht="15.75" customHeight="1">
      <c r="A354" s="1" t="s">
        <v>3132</v>
      </c>
      <c r="B354" s="2" t="str">
        <f t="shared" si="28"/>
        <v>H-2B</v>
      </c>
      <c r="C354" s="1" t="s">
        <v>3133</v>
      </c>
      <c r="D354" s="1" t="s">
        <v>3134</v>
      </c>
      <c r="E354" s="1" t="s">
        <v>516</v>
      </c>
      <c r="F354" s="2">
        <f t="shared" si="29"/>
        <v>30</v>
      </c>
      <c r="G354" s="1">
        <v>10.87</v>
      </c>
      <c r="H354" s="1" t="s">
        <v>3135</v>
      </c>
      <c r="I354" s="5">
        <v>44105.0</v>
      </c>
      <c r="J354" s="5">
        <v>44211.0</v>
      </c>
      <c r="K354" s="1" t="s">
        <v>3136</v>
      </c>
      <c r="L354" s="1" t="s">
        <v>516</v>
      </c>
      <c r="M354" s="1">
        <v>70605.0</v>
      </c>
      <c r="N354" s="5">
        <v>44036.0</v>
      </c>
      <c r="O354" s="1" t="b">
        <v>1</v>
      </c>
      <c r="P354" s="6" t="s">
        <v>3137</v>
      </c>
      <c r="Q354" s="1"/>
      <c r="R354" s="6" t="s">
        <v>3138</v>
      </c>
      <c r="S354" s="1" t="s">
        <v>3139</v>
      </c>
      <c r="T354" s="1" t="s">
        <v>3140</v>
      </c>
      <c r="U354" s="1">
        <v>1.0</v>
      </c>
      <c r="V354" s="1" t="b">
        <v>0</v>
      </c>
      <c r="W354" s="1">
        <v>30.0</v>
      </c>
      <c r="X354" s="1">
        <v>40.0</v>
      </c>
      <c r="Y354" s="1"/>
      <c r="Z354" s="1"/>
      <c r="AA354" s="1"/>
      <c r="AB354" s="1"/>
      <c r="AC354" s="1"/>
      <c r="AD354" s="1"/>
      <c r="AE354" s="1"/>
      <c r="AF354" s="1"/>
      <c r="AG354" s="1"/>
      <c r="AH354" s="1"/>
      <c r="AI354" s="1"/>
      <c r="AJ354" s="1"/>
      <c r="AK354" s="1"/>
      <c r="AL354" s="1"/>
      <c r="AM354" s="1"/>
      <c r="AN354" s="2" t="str">
        <f t="shared" si="31"/>
        <v/>
      </c>
      <c r="AO354" s="1" t="s">
        <v>3141</v>
      </c>
      <c r="AP354" s="1"/>
      <c r="AQ354" s="1" t="s">
        <v>65</v>
      </c>
      <c r="AR354" s="1" t="s">
        <v>3142</v>
      </c>
      <c r="AS354" s="1" t="s">
        <v>3136</v>
      </c>
      <c r="AT354" s="1" t="s">
        <v>516</v>
      </c>
      <c r="AU354" s="1">
        <v>70605.0</v>
      </c>
      <c r="AV354" s="1" t="s">
        <v>3143</v>
      </c>
      <c r="AW354" s="1">
        <v>13374779296</v>
      </c>
      <c r="AX354" s="1">
        <v>13374779296</v>
      </c>
      <c r="AY354" s="1"/>
      <c r="AZ354" s="7">
        <v>44040.80100694444</v>
      </c>
      <c r="BA354" s="1"/>
    </row>
    <row r="355" ht="15.75" customHeight="1">
      <c r="A355" s="1" t="s">
        <v>3144</v>
      </c>
      <c r="B355" s="2" t="str">
        <f t="shared" si="28"/>
        <v>H-2B</v>
      </c>
      <c r="C355" s="1" t="s">
        <v>3126</v>
      </c>
      <c r="D355" s="1" t="s">
        <v>65</v>
      </c>
      <c r="E355" s="1" t="s">
        <v>56</v>
      </c>
      <c r="F355" s="2">
        <f t="shared" si="29"/>
        <v>4</v>
      </c>
      <c r="G355" s="1">
        <v>14.0</v>
      </c>
      <c r="H355" s="1" t="s">
        <v>3145</v>
      </c>
      <c r="I355" s="5">
        <v>44105.0</v>
      </c>
      <c r="J355" s="5">
        <v>44331.0</v>
      </c>
      <c r="K355" s="1" t="s">
        <v>971</v>
      </c>
      <c r="L355" s="1" t="s">
        <v>56</v>
      </c>
      <c r="M355" s="1">
        <v>33480.0</v>
      </c>
      <c r="N355" s="5">
        <v>44036.0</v>
      </c>
      <c r="O355" s="1" t="b">
        <v>1</v>
      </c>
      <c r="P355" s="6" t="s">
        <v>3146</v>
      </c>
      <c r="Q355" s="1"/>
      <c r="R355" s="6" t="s">
        <v>3147</v>
      </c>
      <c r="S355" s="1" t="s">
        <v>1004</v>
      </c>
      <c r="T355" s="1" t="s">
        <v>290</v>
      </c>
      <c r="U355" s="1">
        <v>6.0</v>
      </c>
      <c r="V355" s="1" t="b">
        <v>0</v>
      </c>
      <c r="W355" s="1">
        <v>4.0</v>
      </c>
      <c r="X355" s="1">
        <v>40.0</v>
      </c>
      <c r="Y355" s="1"/>
      <c r="Z355" s="1"/>
      <c r="AA355" s="1"/>
      <c r="AB355" s="1"/>
      <c r="AC355" s="1"/>
      <c r="AD355" s="1"/>
      <c r="AE355" s="1"/>
      <c r="AF355" s="1"/>
      <c r="AG355" s="1"/>
      <c r="AH355" s="1"/>
      <c r="AI355" s="1"/>
      <c r="AJ355" s="1"/>
      <c r="AK355" s="1"/>
      <c r="AL355" s="1"/>
      <c r="AM355" s="1"/>
      <c r="AN355" s="2" t="str">
        <f t="shared" si="31"/>
        <v/>
      </c>
      <c r="AO355" s="1" t="s">
        <v>1563</v>
      </c>
      <c r="AP355" s="1"/>
      <c r="AQ355" s="1" t="s">
        <v>65</v>
      </c>
      <c r="AR355" s="1" t="s">
        <v>3130</v>
      </c>
      <c r="AS355" s="1" t="s">
        <v>971</v>
      </c>
      <c r="AT355" s="1" t="s">
        <v>56</v>
      </c>
      <c r="AU355" s="1">
        <v>33480.0</v>
      </c>
      <c r="AV355" s="1" t="s">
        <v>3131</v>
      </c>
      <c r="AW355" s="1">
        <v>15618635500</v>
      </c>
      <c r="AX355" s="1">
        <v>15618635500</v>
      </c>
      <c r="AY355" s="1"/>
      <c r="AZ355" s="7">
        <v>44040.80100694444</v>
      </c>
      <c r="BA355" s="1"/>
    </row>
    <row r="356" ht="15.75" customHeight="1">
      <c r="A356" s="1" t="s">
        <v>3148</v>
      </c>
      <c r="B356" s="2" t="str">
        <f t="shared" si="28"/>
        <v>H-2B</v>
      </c>
      <c r="C356" s="1" t="s">
        <v>3100</v>
      </c>
      <c r="D356" s="1" t="s">
        <v>3101</v>
      </c>
      <c r="E356" s="1" t="s">
        <v>56</v>
      </c>
      <c r="F356" s="2">
        <f t="shared" si="29"/>
        <v>11</v>
      </c>
      <c r="G356" s="1">
        <v>13.22</v>
      </c>
      <c r="H356" s="1" t="s">
        <v>3149</v>
      </c>
      <c r="I356" s="5">
        <v>44105.0</v>
      </c>
      <c r="J356" s="5">
        <v>44346.0</v>
      </c>
      <c r="K356" s="1" t="s">
        <v>3103</v>
      </c>
      <c r="L356" s="1" t="s">
        <v>56</v>
      </c>
      <c r="M356" s="1">
        <v>33455.0</v>
      </c>
      <c r="N356" s="5">
        <v>44036.0</v>
      </c>
      <c r="O356" s="1" t="b">
        <v>0</v>
      </c>
      <c r="P356" s="6" t="s">
        <v>3150</v>
      </c>
      <c r="Q356" s="1"/>
      <c r="R356" s="6" t="s">
        <v>3151</v>
      </c>
      <c r="S356" s="1" t="s">
        <v>3152</v>
      </c>
      <c r="T356" s="1" t="s">
        <v>3153</v>
      </c>
      <c r="U356" s="1">
        <v>0.0</v>
      </c>
      <c r="V356" s="1" t="b">
        <v>1</v>
      </c>
      <c r="W356" s="1">
        <v>11.0</v>
      </c>
      <c r="X356" s="1">
        <v>35.0</v>
      </c>
      <c r="Y356" s="1"/>
      <c r="Z356" s="1"/>
      <c r="AA356" s="1"/>
      <c r="AB356" s="1"/>
      <c r="AC356" s="1"/>
      <c r="AD356" s="1"/>
      <c r="AE356" s="1"/>
      <c r="AF356" s="1"/>
      <c r="AG356" s="1"/>
      <c r="AH356" s="1"/>
      <c r="AI356" s="1"/>
      <c r="AJ356" s="1"/>
      <c r="AK356" s="1"/>
      <c r="AL356" s="1"/>
      <c r="AM356" s="1"/>
      <c r="AN356" s="2" t="str">
        <f t="shared" si="31"/>
        <v/>
      </c>
      <c r="AO356" s="1" t="s">
        <v>3154</v>
      </c>
      <c r="AP356" s="1"/>
      <c r="AQ356" s="6" t="s">
        <v>3108</v>
      </c>
      <c r="AR356" s="1" t="s">
        <v>3109</v>
      </c>
      <c r="AS356" s="1" t="s">
        <v>3103</v>
      </c>
      <c r="AT356" s="1" t="s">
        <v>56</v>
      </c>
      <c r="AU356" s="1">
        <v>33455.0</v>
      </c>
      <c r="AV356" s="1" t="s">
        <v>65</v>
      </c>
      <c r="AW356" s="1">
        <v>17724024261</v>
      </c>
      <c r="AX356" s="1">
        <v>17724024268</v>
      </c>
      <c r="AY356" s="1"/>
      <c r="AZ356" s="7">
        <v>44040.80100694444</v>
      </c>
      <c r="BA356" s="1"/>
    </row>
    <row r="357" ht="15.75" customHeight="1">
      <c r="A357" s="1" t="s">
        <v>3155</v>
      </c>
      <c r="B357" s="2" t="str">
        <f t="shared" si="28"/>
        <v>H-2B</v>
      </c>
      <c r="C357" s="1" t="s">
        <v>3156</v>
      </c>
      <c r="D357" s="1"/>
      <c r="E357" s="1" t="s">
        <v>171</v>
      </c>
      <c r="F357" s="2">
        <f t="shared" si="29"/>
        <v>6</v>
      </c>
      <c r="G357" s="1">
        <v>15.3</v>
      </c>
      <c r="H357" s="1" t="s">
        <v>65</v>
      </c>
      <c r="I357" s="5">
        <v>44105.0</v>
      </c>
      <c r="J357" s="4">
        <v>44165.0</v>
      </c>
      <c r="K357" s="1" t="s">
        <v>3157</v>
      </c>
      <c r="L357" s="1" t="s">
        <v>171</v>
      </c>
      <c r="M357" s="1">
        <v>63026.0</v>
      </c>
      <c r="N357" s="5">
        <v>44041.0</v>
      </c>
      <c r="O357" s="1" t="b">
        <v>0</v>
      </c>
      <c r="P357" s="6" t="s">
        <v>3158</v>
      </c>
      <c r="Q357" s="1"/>
      <c r="R357" s="6" t="s">
        <v>3159</v>
      </c>
      <c r="S357" s="1" t="s">
        <v>3160</v>
      </c>
      <c r="T357" s="1" t="s">
        <v>177</v>
      </c>
      <c r="U357" s="1">
        <v>0.0</v>
      </c>
      <c r="V357" s="1" t="b">
        <v>1</v>
      </c>
      <c r="W357" s="1">
        <v>6.0</v>
      </c>
      <c r="X357" s="1">
        <v>40.0</v>
      </c>
      <c r="Y357" s="1"/>
      <c r="Z357" s="1"/>
      <c r="AA357" s="1"/>
      <c r="AB357" s="1"/>
      <c r="AC357" s="1"/>
      <c r="AD357" s="1"/>
      <c r="AE357" s="1"/>
      <c r="AF357" s="1"/>
      <c r="AG357" s="1"/>
      <c r="AH357" s="1"/>
      <c r="AI357" s="1"/>
      <c r="AJ357" s="1"/>
      <c r="AK357" s="1"/>
      <c r="AL357" s="1"/>
      <c r="AM357" s="1"/>
      <c r="AN357" s="2" t="str">
        <f t="shared" si="31"/>
        <v/>
      </c>
      <c r="AO357" s="1" t="s">
        <v>3161</v>
      </c>
      <c r="AP357" s="1"/>
      <c r="AQ357" s="1" t="s">
        <v>65</v>
      </c>
      <c r="AR357" s="1" t="s">
        <v>3162</v>
      </c>
      <c r="AS357" s="1" t="s">
        <v>3157</v>
      </c>
      <c r="AT357" s="1" t="s">
        <v>171</v>
      </c>
      <c r="AU357" s="1">
        <v>63026.0</v>
      </c>
      <c r="AV357" s="1" t="s">
        <v>3163</v>
      </c>
      <c r="AW357" s="1">
        <v>13145184937</v>
      </c>
      <c r="AX357" s="1">
        <v>13145184937</v>
      </c>
      <c r="AY357" s="1"/>
      <c r="AZ357" s="7">
        <v>44046.87478009259</v>
      </c>
      <c r="BA357" s="1"/>
    </row>
    <row r="358" ht="15.75" customHeight="1">
      <c r="A358" s="1" t="s">
        <v>3164</v>
      </c>
      <c r="B358" s="2" t="str">
        <f t="shared" si="28"/>
        <v>H-2B</v>
      </c>
      <c r="C358" s="1" t="s">
        <v>3165</v>
      </c>
      <c r="D358" s="1"/>
      <c r="E358" s="1" t="s">
        <v>241</v>
      </c>
      <c r="F358" s="2">
        <f t="shared" si="29"/>
        <v>14</v>
      </c>
      <c r="G358" s="1">
        <v>15.23</v>
      </c>
      <c r="H358" s="1" t="s">
        <v>3166</v>
      </c>
      <c r="I358" s="5">
        <v>44105.0</v>
      </c>
      <c r="J358" s="5">
        <v>44286.0</v>
      </c>
      <c r="K358" s="1" t="s">
        <v>3167</v>
      </c>
      <c r="L358" s="1" t="s">
        <v>241</v>
      </c>
      <c r="M358" s="1">
        <v>76244.0</v>
      </c>
      <c r="N358" s="5">
        <v>44039.0</v>
      </c>
      <c r="O358" s="1" t="b">
        <v>0</v>
      </c>
      <c r="P358" s="6" t="s">
        <v>3168</v>
      </c>
      <c r="Q358" s="1"/>
      <c r="R358" s="6" t="s">
        <v>3169</v>
      </c>
      <c r="S358" s="1" t="s">
        <v>3170</v>
      </c>
      <c r="T358" s="1" t="s">
        <v>256</v>
      </c>
      <c r="U358" s="1">
        <v>0.0</v>
      </c>
      <c r="V358" s="1" t="b">
        <v>1</v>
      </c>
      <c r="W358" s="1">
        <v>14.0</v>
      </c>
      <c r="X358" s="1">
        <v>40.0</v>
      </c>
      <c r="Y358" s="1"/>
      <c r="Z358" s="1"/>
      <c r="AA358" s="1"/>
      <c r="AB358" s="1"/>
      <c r="AC358" s="1"/>
      <c r="AD358" s="1"/>
      <c r="AE358" s="1"/>
      <c r="AF358" s="1"/>
      <c r="AG358" s="1"/>
      <c r="AH358" s="1"/>
      <c r="AI358" s="1"/>
      <c r="AJ358" s="1"/>
      <c r="AK358" s="1"/>
      <c r="AL358" s="1"/>
      <c r="AM358" s="1"/>
      <c r="AN358" s="2" t="str">
        <f t="shared" si="31"/>
        <v/>
      </c>
      <c r="AO358" s="1" t="s">
        <v>3171</v>
      </c>
      <c r="AP358" s="1"/>
      <c r="AQ358" s="1" t="s">
        <v>65</v>
      </c>
      <c r="AR358" s="1" t="s">
        <v>3172</v>
      </c>
      <c r="AS358" s="1" t="s">
        <v>3167</v>
      </c>
      <c r="AT358" s="1" t="s">
        <v>241</v>
      </c>
      <c r="AU358" s="1">
        <v>76244.0</v>
      </c>
      <c r="AV358" s="1" t="s">
        <v>3173</v>
      </c>
      <c r="AW358" s="1">
        <v>18176806868</v>
      </c>
      <c r="AX358" s="1">
        <v>18176806868</v>
      </c>
      <c r="AY358" s="1"/>
      <c r="AZ358" s="7">
        <v>44040.80100694444</v>
      </c>
      <c r="BA358" s="1"/>
    </row>
    <row r="359" ht="15.75" customHeight="1">
      <c r="A359" s="1" t="s">
        <v>3174</v>
      </c>
      <c r="B359" s="2" t="str">
        <f t="shared" si="28"/>
        <v>H-2B</v>
      </c>
      <c r="C359" s="1" t="s">
        <v>3175</v>
      </c>
      <c r="D359" s="1"/>
      <c r="E359" s="1" t="s">
        <v>530</v>
      </c>
      <c r="F359" s="2">
        <f t="shared" si="29"/>
        <v>15</v>
      </c>
      <c r="G359" s="1">
        <v>13.63</v>
      </c>
      <c r="H359" s="1" t="s">
        <v>3176</v>
      </c>
      <c r="I359" s="5">
        <v>44105.0</v>
      </c>
      <c r="J359" s="5">
        <v>44408.0</v>
      </c>
      <c r="K359" s="1" t="s">
        <v>3177</v>
      </c>
      <c r="L359" s="1" t="s">
        <v>530</v>
      </c>
      <c r="M359" s="1">
        <v>12783.0</v>
      </c>
      <c r="N359" s="5">
        <v>44055.0</v>
      </c>
      <c r="O359" s="1" t="b">
        <v>0</v>
      </c>
      <c r="P359" s="6" t="s">
        <v>3178</v>
      </c>
      <c r="Q359" s="1"/>
      <c r="R359" s="6" t="s">
        <v>3179</v>
      </c>
      <c r="S359" s="1" t="s">
        <v>3180</v>
      </c>
      <c r="T359" s="1" t="s">
        <v>3140</v>
      </c>
      <c r="U359" s="1">
        <v>0.0</v>
      </c>
      <c r="V359" s="1" t="b">
        <v>0</v>
      </c>
      <c r="W359" s="1">
        <v>15.0</v>
      </c>
      <c r="X359" s="1">
        <v>35.0</v>
      </c>
      <c r="Y359" s="1"/>
      <c r="Z359" s="1"/>
      <c r="AA359" s="1"/>
      <c r="AB359" s="1"/>
      <c r="AC359" s="1"/>
      <c r="AD359" s="1"/>
      <c r="AE359" s="1"/>
      <c r="AF359" s="1"/>
      <c r="AG359" s="1"/>
      <c r="AH359" s="1"/>
      <c r="AI359" s="1"/>
      <c r="AJ359" s="1"/>
      <c r="AK359" s="1"/>
      <c r="AL359" s="1"/>
      <c r="AM359" s="1"/>
      <c r="AN359" s="2" t="str">
        <f t="shared" si="31"/>
        <v/>
      </c>
      <c r="AO359" s="1" t="s">
        <v>3181</v>
      </c>
      <c r="AP359" s="1"/>
      <c r="AQ359" s="1" t="s">
        <v>65</v>
      </c>
      <c r="AR359" s="1" t="s">
        <v>3182</v>
      </c>
      <c r="AS359" s="1" t="s">
        <v>3183</v>
      </c>
      <c r="AT359" s="1" t="s">
        <v>530</v>
      </c>
      <c r="AU359" s="1">
        <v>12754.0</v>
      </c>
      <c r="AV359" s="1" t="s">
        <v>3184</v>
      </c>
      <c r="AW359" s="1">
        <v>19176732516</v>
      </c>
      <c r="AX359" s="1">
        <v>19176732516</v>
      </c>
      <c r="AY359" s="1"/>
      <c r="AZ359" s="7">
        <v>44058.04652777778</v>
      </c>
      <c r="BA359" s="1"/>
    </row>
    <row r="360" ht="15.75" customHeight="1">
      <c r="A360" s="1" t="s">
        <v>3185</v>
      </c>
      <c r="B360" s="2" t="str">
        <f t="shared" si="28"/>
        <v>H-2B</v>
      </c>
      <c r="C360" s="1" t="s">
        <v>3186</v>
      </c>
      <c r="D360" s="1" t="s">
        <v>65</v>
      </c>
      <c r="E360" s="1" t="s">
        <v>56</v>
      </c>
      <c r="F360" s="2">
        <f t="shared" si="29"/>
        <v>4</v>
      </c>
      <c r="G360" s="1">
        <v>16.18</v>
      </c>
      <c r="H360" s="1" t="s">
        <v>3187</v>
      </c>
      <c r="I360" s="5">
        <v>44105.0</v>
      </c>
      <c r="J360" s="5">
        <v>44331.0</v>
      </c>
      <c r="K360" s="1" t="s">
        <v>231</v>
      </c>
      <c r="L360" s="1" t="s">
        <v>56</v>
      </c>
      <c r="M360" s="1">
        <v>34110.0</v>
      </c>
      <c r="N360" s="5">
        <v>44036.0</v>
      </c>
      <c r="O360" s="1" t="b">
        <v>1</v>
      </c>
      <c r="P360" s="6" t="s">
        <v>3188</v>
      </c>
      <c r="Q360" s="1"/>
      <c r="R360" s="6" t="s">
        <v>3189</v>
      </c>
      <c r="S360" s="1" t="s">
        <v>3190</v>
      </c>
      <c r="T360" s="1" t="s">
        <v>235</v>
      </c>
      <c r="U360" s="1">
        <v>6.0</v>
      </c>
      <c r="V360" s="1" t="b">
        <v>0</v>
      </c>
      <c r="W360" s="1">
        <v>4.0</v>
      </c>
      <c r="X360" s="1">
        <v>35.0</v>
      </c>
      <c r="Y360" s="1"/>
      <c r="Z360" s="1"/>
      <c r="AA360" s="1"/>
      <c r="AB360" s="1"/>
      <c r="AC360" s="1"/>
      <c r="AD360" s="1"/>
      <c r="AE360" s="1"/>
      <c r="AF360" s="1"/>
      <c r="AG360" s="1"/>
      <c r="AH360" s="1"/>
      <c r="AI360" s="1"/>
      <c r="AJ360" s="1"/>
      <c r="AK360" s="1"/>
      <c r="AL360" s="1"/>
      <c r="AM360" s="1"/>
      <c r="AN360" s="2" t="str">
        <f t="shared" si="31"/>
        <v/>
      </c>
      <c r="AO360" s="1" t="s">
        <v>360</v>
      </c>
      <c r="AP360" s="1"/>
      <c r="AQ360" s="1" t="s">
        <v>65</v>
      </c>
      <c r="AR360" s="1" t="s">
        <v>3191</v>
      </c>
      <c r="AS360" s="1" t="s">
        <v>231</v>
      </c>
      <c r="AT360" s="1" t="s">
        <v>56</v>
      </c>
      <c r="AU360" s="1">
        <v>34110.0</v>
      </c>
      <c r="AV360" s="1" t="s">
        <v>3192</v>
      </c>
      <c r="AW360" s="1">
        <v>12395977200</v>
      </c>
      <c r="AX360" s="1">
        <v>12392542872</v>
      </c>
      <c r="AY360" s="1"/>
      <c r="AZ360" s="7">
        <v>44040.80100694444</v>
      </c>
      <c r="BA360" s="1"/>
    </row>
    <row r="361" ht="15.75" customHeight="1">
      <c r="A361" s="1" t="s">
        <v>3193</v>
      </c>
      <c r="B361" s="2" t="str">
        <f t="shared" si="28"/>
        <v>H-2B</v>
      </c>
      <c r="C361" s="1" t="s">
        <v>3186</v>
      </c>
      <c r="D361" s="1" t="s">
        <v>65</v>
      </c>
      <c r="E361" s="1" t="s">
        <v>56</v>
      </c>
      <c r="F361" s="2">
        <f t="shared" si="29"/>
        <v>4</v>
      </c>
      <c r="G361" s="1">
        <v>15.0</v>
      </c>
      <c r="H361" s="1" t="s">
        <v>3194</v>
      </c>
      <c r="I361" s="5">
        <v>44105.0</v>
      </c>
      <c r="J361" s="5">
        <v>44331.0</v>
      </c>
      <c r="K361" s="1" t="s">
        <v>231</v>
      </c>
      <c r="L361" s="1" t="s">
        <v>56</v>
      </c>
      <c r="M361" s="1">
        <v>34110.0</v>
      </c>
      <c r="N361" s="5">
        <v>44036.0</v>
      </c>
      <c r="O361" s="1" t="b">
        <v>1</v>
      </c>
      <c r="P361" s="6" t="s">
        <v>3195</v>
      </c>
      <c r="Q361" s="1"/>
      <c r="R361" s="6" t="s">
        <v>3196</v>
      </c>
      <c r="S361" s="1" t="s">
        <v>3197</v>
      </c>
      <c r="T361" s="1" t="s">
        <v>336</v>
      </c>
      <c r="U361" s="1">
        <v>6.0</v>
      </c>
      <c r="V361" s="1" t="b">
        <v>0</v>
      </c>
      <c r="W361" s="1">
        <v>4.0</v>
      </c>
      <c r="X361" s="1">
        <v>35.0</v>
      </c>
      <c r="Y361" s="1"/>
      <c r="Z361" s="1"/>
      <c r="AA361" s="1"/>
      <c r="AB361" s="1"/>
      <c r="AC361" s="1"/>
      <c r="AD361" s="1"/>
      <c r="AE361" s="1"/>
      <c r="AF361" s="1"/>
      <c r="AG361" s="1"/>
      <c r="AH361" s="1"/>
      <c r="AI361" s="1"/>
      <c r="AJ361" s="1"/>
      <c r="AK361" s="1"/>
      <c r="AL361" s="1"/>
      <c r="AM361" s="1"/>
      <c r="AN361" s="2" t="str">
        <f t="shared" si="31"/>
        <v/>
      </c>
      <c r="AO361" s="1" t="s">
        <v>1663</v>
      </c>
      <c r="AP361" s="1"/>
      <c r="AQ361" s="1" t="s">
        <v>65</v>
      </c>
      <c r="AR361" s="1" t="s">
        <v>3191</v>
      </c>
      <c r="AS361" s="1" t="s">
        <v>231</v>
      </c>
      <c r="AT361" s="1" t="s">
        <v>56</v>
      </c>
      <c r="AU361" s="1">
        <v>34110.0</v>
      </c>
      <c r="AV361" s="1" t="s">
        <v>3192</v>
      </c>
      <c r="AW361" s="1">
        <v>12395977200</v>
      </c>
      <c r="AX361" s="1">
        <v>12392542872</v>
      </c>
      <c r="AY361" s="1"/>
      <c r="AZ361" s="7">
        <v>44040.80100694444</v>
      </c>
      <c r="BA361" s="1"/>
    </row>
    <row r="362" ht="15.75" customHeight="1">
      <c r="A362" s="1" t="s">
        <v>3198</v>
      </c>
      <c r="B362" s="2" t="str">
        <f t="shared" si="28"/>
        <v>H-2B</v>
      </c>
      <c r="C362" s="1" t="s">
        <v>3199</v>
      </c>
      <c r="D362" s="1" t="s">
        <v>3200</v>
      </c>
      <c r="E362" s="1" t="s">
        <v>516</v>
      </c>
      <c r="F362" s="2">
        <f t="shared" si="29"/>
        <v>15</v>
      </c>
      <c r="G362" s="1">
        <v>15.45</v>
      </c>
      <c r="H362" s="1" t="s">
        <v>3201</v>
      </c>
      <c r="I362" s="4">
        <v>44118.0</v>
      </c>
      <c r="J362" s="5">
        <v>44212.0</v>
      </c>
      <c r="K362" s="1" t="s">
        <v>3202</v>
      </c>
      <c r="L362" s="1" t="s">
        <v>516</v>
      </c>
      <c r="M362" s="1">
        <v>70739.0</v>
      </c>
      <c r="N362" s="5">
        <v>44039.0</v>
      </c>
      <c r="O362" s="1" t="b">
        <v>0</v>
      </c>
      <c r="P362" s="6" t="s">
        <v>3203</v>
      </c>
      <c r="Q362" s="1"/>
      <c r="R362" s="6" t="s">
        <v>3204</v>
      </c>
      <c r="S362" s="1" t="s">
        <v>3205</v>
      </c>
      <c r="T362" s="1" t="s">
        <v>3206</v>
      </c>
      <c r="U362" s="1">
        <v>0.0</v>
      </c>
      <c r="V362" s="1" t="b">
        <v>1</v>
      </c>
      <c r="W362" s="1">
        <v>15.0</v>
      </c>
      <c r="X362" s="1">
        <v>35.0</v>
      </c>
      <c r="Y362" s="1"/>
      <c r="Z362" s="1"/>
      <c r="AA362" s="1"/>
      <c r="AB362" s="1"/>
      <c r="AC362" s="1"/>
      <c r="AD362" s="1"/>
      <c r="AE362" s="1"/>
      <c r="AF362" s="1"/>
      <c r="AG362" s="1"/>
      <c r="AH362" s="1"/>
      <c r="AI362" s="1"/>
      <c r="AJ362" s="1"/>
      <c r="AK362" s="1"/>
      <c r="AL362" s="1"/>
      <c r="AM362" s="1"/>
      <c r="AN362" s="2" t="str">
        <f t="shared" si="31"/>
        <v/>
      </c>
      <c r="AO362" s="1" t="s">
        <v>3207</v>
      </c>
      <c r="AP362" s="1"/>
      <c r="AQ362" s="6" t="s">
        <v>524</v>
      </c>
      <c r="AR362" s="1" t="s">
        <v>3208</v>
      </c>
      <c r="AS362" s="1" t="s">
        <v>3202</v>
      </c>
      <c r="AT362" s="1" t="s">
        <v>516</v>
      </c>
      <c r="AU362" s="1">
        <v>70739.0</v>
      </c>
      <c r="AV362" s="1" t="s">
        <v>3209</v>
      </c>
      <c r="AW362" s="1">
        <v>12255722333</v>
      </c>
      <c r="AX362" s="1" t="s">
        <v>65</v>
      </c>
      <c r="AY362" s="1"/>
      <c r="AZ362" s="7">
        <v>44040.80100694444</v>
      </c>
      <c r="BA362" s="1"/>
    </row>
    <row r="363" ht="15.75" customHeight="1">
      <c r="A363" s="1" t="s">
        <v>3210</v>
      </c>
      <c r="B363" s="2" t="str">
        <f t="shared" si="28"/>
        <v>H-2B</v>
      </c>
      <c r="C363" s="1" t="s">
        <v>3211</v>
      </c>
      <c r="D363" s="1" t="s">
        <v>3212</v>
      </c>
      <c r="E363" s="1" t="s">
        <v>56</v>
      </c>
      <c r="F363" s="2">
        <f t="shared" si="29"/>
        <v>55</v>
      </c>
      <c r="G363" s="1">
        <v>13.28</v>
      </c>
      <c r="H363" s="1" t="s">
        <v>371</v>
      </c>
      <c r="I363" s="5">
        <v>44105.0</v>
      </c>
      <c r="J363" s="5">
        <v>44347.0</v>
      </c>
      <c r="K363" s="1" t="s">
        <v>781</v>
      </c>
      <c r="L363" s="1" t="s">
        <v>56</v>
      </c>
      <c r="M363" s="1">
        <v>33418.0</v>
      </c>
      <c r="N363" s="5">
        <v>44036.0</v>
      </c>
      <c r="O363" s="1" t="b">
        <v>1</v>
      </c>
      <c r="P363" s="6" t="s">
        <v>3213</v>
      </c>
      <c r="Q363" s="1"/>
      <c r="R363" s="6" t="s">
        <v>3214</v>
      </c>
      <c r="S363" s="1" t="s">
        <v>3215</v>
      </c>
      <c r="T363" s="1" t="s">
        <v>3017</v>
      </c>
      <c r="U363" s="1">
        <v>3.0</v>
      </c>
      <c r="V363" s="1" t="b">
        <v>0</v>
      </c>
      <c r="W363" s="1">
        <v>55.0</v>
      </c>
      <c r="X363" s="1">
        <v>40.0</v>
      </c>
      <c r="Y363" s="1"/>
      <c r="Z363" s="1"/>
      <c r="AA363" s="1"/>
      <c r="AB363" s="1"/>
      <c r="AC363" s="1"/>
      <c r="AD363" s="1"/>
      <c r="AE363" s="1"/>
      <c r="AF363" s="1"/>
      <c r="AG363" s="1"/>
      <c r="AH363" s="1"/>
      <c r="AI363" s="1"/>
      <c r="AJ363" s="1"/>
      <c r="AK363" s="1"/>
      <c r="AL363" s="1"/>
      <c r="AM363" s="1"/>
      <c r="AN363" s="2" t="str">
        <f t="shared" si="31"/>
        <v/>
      </c>
      <c r="AO363" s="1" t="s">
        <v>3216</v>
      </c>
      <c r="AP363" s="1"/>
      <c r="AQ363" s="1" t="s">
        <v>65</v>
      </c>
      <c r="AR363" s="1" t="s">
        <v>3217</v>
      </c>
      <c r="AS363" s="1" t="s">
        <v>781</v>
      </c>
      <c r="AT363" s="1" t="s">
        <v>56</v>
      </c>
      <c r="AU363" s="1">
        <v>33418.0</v>
      </c>
      <c r="AV363" s="1" t="s">
        <v>3218</v>
      </c>
      <c r="AW363" s="1">
        <v>15617764949</v>
      </c>
      <c r="AX363" s="1">
        <v>15617764949</v>
      </c>
      <c r="AY363" s="1"/>
      <c r="AZ363" s="7">
        <v>44040.80100694444</v>
      </c>
      <c r="BA363" s="1"/>
    </row>
    <row r="364" ht="15.75" customHeight="1">
      <c r="A364" s="1" t="s">
        <v>3219</v>
      </c>
      <c r="B364" s="2" t="str">
        <f t="shared" si="28"/>
        <v>H-2B</v>
      </c>
      <c r="C364" s="1" t="s">
        <v>3211</v>
      </c>
      <c r="D364" s="1" t="s">
        <v>3212</v>
      </c>
      <c r="E364" s="1" t="s">
        <v>56</v>
      </c>
      <c r="F364" s="2">
        <f t="shared" si="29"/>
        <v>27</v>
      </c>
      <c r="G364" s="1">
        <v>14.0</v>
      </c>
      <c r="H364" s="1" t="s">
        <v>371</v>
      </c>
      <c r="I364" s="5">
        <v>44105.0</v>
      </c>
      <c r="J364" s="5">
        <v>44347.0</v>
      </c>
      <c r="K364" s="1" t="s">
        <v>781</v>
      </c>
      <c r="L364" s="1" t="s">
        <v>56</v>
      </c>
      <c r="M364" s="1">
        <v>33418.0</v>
      </c>
      <c r="N364" s="5">
        <v>44036.0</v>
      </c>
      <c r="O364" s="1" t="b">
        <v>1</v>
      </c>
      <c r="P364" s="6" t="s">
        <v>3220</v>
      </c>
      <c r="Q364" s="1"/>
      <c r="R364" s="6" t="s">
        <v>3221</v>
      </c>
      <c r="S364" s="1" t="s">
        <v>2967</v>
      </c>
      <c r="T364" s="1" t="s">
        <v>336</v>
      </c>
      <c r="U364" s="1">
        <v>3.0</v>
      </c>
      <c r="V364" s="1" t="b">
        <v>0</v>
      </c>
      <c r="W364" s="1">
        <v>27.0</v>
      </c>
      <c r="X364" s="1">
        <v>40.0</v>
      </c>
      <c r="Y364" s="1"/>
      <c r="Z364" s="1"/>
      <c r="AA364" s="1"/>
      <c r="AB364" s="1"/>
      <c r="AC364" s="1"/>
      <c r="AD364" s="1"/>
      <c r="AE364" s="1"/>
      <c r="AF364" s="1"/>
      <c r="AG364" s="1"/>
      <c r="AH364" s="1"/>
      <c r="AI364" s="1"/>
      <c r="AJ364" s="1"/>
      <c r="AK364" s="1"/>
      <c r="AL364" s="1"/>
      <c r="AM364" s="1"/>
      <c r="AN364" s="2" t="str">
        <f t="shared" si="31"/>
        <v/>
      </c>
      <c r="AO364" s="1" t="s">
        <v>3222</v>
      </c>
      <c r="AP364" s="1"/>
      <c r="AQ364" s="1" t="s">
        <v>65</v>
      </c>
      <c r="AR364" s="1" t="s">
        <v>3217</v>
      </c>
      <c r="AS364" s="1" t="s">
        <v>781</v>
      </c>
      <c r="AT364" s="1" t="s">
        <v>56</v>
      </c>
      <c r="AU364" s="1">
        <v>33418.0</v>
      </c>
      <c r="AV364" s="1" t="s">
        <v>3218</v>
      </c>
      <c r="AW364" s="1">
        <v>15617764949</v>
      </c>
      <c r="AX364" s="1">
        <v>15617764949</v>
      </c>
      <c r="AY364" s="1"/>
      <c r="AZ364" s="7">
        <v>44040.80100694444</v>
      </c>
      <c r="BA364" s="1"/>
    </row>
    <row r="365" ht="15.75" customHeight="1">
      <c r="A365" s="1" t="s">
        <v>3223</v>
      </c>
      <c r="B365" s="2" t="str">
        <f t="shared" si="28"/>
        <v>H-2B</v>
      </c>
      <c r="C365" s="1" t="s">
        <v>3211</v>
      </c>
      <c r="D365" s="1" t="s">
        <v>3212</v>
      </c>
      <c r="E365" s="1" t="s">
        <v>56</v>
      </c>
      <c r="F365" s="2">
        <f t="shared" si="29"/>
        <v>6</v>
      </c>
      <c r="G365" s="1">
        <v>13.28</v>
      </c>
      <c r="H365" s="1" t="s">
        <v>371</v>
      </c>
      <c r="I365" s="5">
        <v>44105.0</v>
      </c>
      <c r="J365" s="5">
        <v>44347.0</v>
      </c>
      <c r="K365" s="1" t="s">
        <v>781</v>
      </c>
      <c r="L365" s="1" t="s">
        <v>56</v>
      </c>
      <c r="M365" s="1">
        <v>33418.0</v>
      </c>
      <c r="N365" s="5">
        <v>44036.0</v>
      </c>
      <c r="O365" s="1" t="b">
        <v>1</v>
      </c>
      <c r="P365" s="6" t="s">
        <v>3224</v>
      </c>
      <c r="Q365" s="1"/>
      <c r="R365" s="6" t="s">
        <v>3225</v>
      </c>
      <c r="S365" s="1" t="s">
        <v>3226</v>
      </c>
      <c r="T365" s="1" t="s">
        <v>1704</v>
      </c>
      <c r="U365" s="1">
        <v>3.0</v>
      </c>
      <c r="V365" s="1" t="b">
        <v>0</v>
      </c>
      <c r="W365" s="1">
        <v>6.0</v>
      </c>
      <c r="X365" s="1">
        <v>40.0</v>
      </c>
      <c r="Y365" s="1"/>
      <c r="Z365" s="1"/>
      <c r="AA365" s="1"/>
      <c r="AB365" s="1"/>
      <c r="AC365" s="1"/>
      <c r="AD365" s="1"/>
      <c r="AE365" s="1"/>
      <c r="AF365" s="1"/>
      <c r="AG365" s="1"/>
      <c r="AH365" s="1"/>
      <c r="AI365" s="1"/>
      <c r="AJ365" s="1"/>
      <c r="AK365" s="1"/>
      <c r="AL365" s="1"/>
      <c r="AM365" s="1"/>
      <c r="AN365" s="2" t="str">
        <f t="shared" si="31"/>
        <v/>
      </c>
      <c r="AO365" s="1" t="s">
        <v>2961</v>
      </c>
      <c r="AP365" s="1"/>
      <c r="AQ365" s="1" t="s">
        <v>65</v>
      </c>
      <c r="AR365" s="1" t="s">
        <v>3217</v>
      </c>
      <c r="AS365" s="1" t="s">
        <v>781</v>
      </c>
      <c r="AT365" s="1" t="s">
        <v>56</v>
      </c>
      <c r="AU365" s="1">
        <v>33418.0</v>
      </c>
      <c r="AV365" s="1" t="s">
        <v>3218</v>
      </c>
      <c r="AW365" s="1">
        <v>15617764949</v>
      </c>
      <c r="AX365" s="1">
        <v>15617764949</v>
      </c>
      <c r="AY365" s="1"/>
      <c r="AZ365" s="7">
        <v>44040.80100694444</v>
      </c>
      <c r="BA365" s="1"/>
    </row>
    <row r="366" ht="15.75" customHeight="1">
      <c r="A366" s="1" t="s">
        <v>3227</v>
      </c>
      <c r="B366" s="2" t="str">
        <f t="shared" si="28"/>
        <v>H-2B</v>
      </c>
      <c r="C366" s="1" t="s">
        <v>3211</v>
      </c>
      <c r="D366" s="1" t="s">
        <v>3212</v>
      </c>
      <c r="E366" s="1" t="s">
        <v>56</v>
      </c>
      <c r="F366" s="2">
        <f t="shared" si="29"/>
        <v>2</v>
      </c>
      <c r="G366" s="1">
        <v>19.12</v>
      </c>
      <c r="H366" s="1" t="s">
        <v>371</v>
      </c>
      <c r="I366" s="5">
        <v>44105.0</v>
      </c>
      <c r="J366" s="5">
        <v>44347.0</v>
      </c>
      <c r="K366" s="1" t="s">
        <v>781</v>
      </c>
      <c r="L366" s="1" t="s">
        <v>56</v>
      </c>
      <c r="M366" s="1">
        <v>33418.0</v>
      </c>
      <c r="N366" s="5">
        <v>44036.0</v>
      </c>
      <c r="O366" s="1" t="b">
        <v>1</v>
      </c>
      <c r="P366" s="6" t="s">
        <v>3228</v>
      </c>
      <c r="Q366" s="1"/>
      <c r="R366" s="6" t="s">
        <v>3229</v>
      </c>
      <c r="S366" s="1" t="s">
        <v>3230</v>
      </c>
      <c r="T366" s="1" t="s">
        <v>2121</v>
      </c>
      <c r="U366" s="1">
        <v>6.0</v>
      </c>
      <c r="V366" s="1" t="b">
        <v>0</v>
      </c>
      <c r="W366" s="1">
        <v>2.0</v>
      </c>
      <c r="X366" s="1">
        <v>40.0</v>
      </c>
      <c r="Y366" s="1"/>
      <c r="Z366" s="1"/>
      <c r="AA366" s="1"/>
      <c r="AB366" s="1"/>
      <c r="AC366" s="1"/>
      <c r="AD366" s="1"/>
      <c r="AE366" s="1"/>
      <c r="AF366" s="1"/>
      <c r="AG366" s="1"/>
      <c r="AH366" s="1"/>
      <c r="AI366" s="1"/>
      <c r="AJ366" s="1"/>
      <c r="AK366" s="1"/>
      <c r="AL366" s="1"/>
      <c r="AM366" s="1"/>
      <c r="AN366" s="2" t="str">
        <f t="shared" si="31"/>
        <v/>
      </c>
      <c r="AO366" s="1" t="s">
        <v>3231</v>
      </c>
      <c r="AP366" s="1"/>
      <c r="AQ366" s="1" t="s">
        <v>65</v>
      </c>
      <c r="AR366" s="1" t="s">
        <v>3217</v>
      </c>
      <c r="AS366" s="1" t="s">
        <v>781</v>
      </c>
      <c r="AT366" s="1" t="s">
        <v>56</v>
      </c>
      <c r="AU366" s="1">
        <v>33418.0</v>
      </c>
      <c r="AV366" s="1" t="s">
        <v>3218</v>
      </c>
      <c r="AW366" s="1">
        <v>15617764949</v>
      </c>
      <c r="AX366" s="1">
        <v>15617764949</v>
      </c>
      <c r="AY366" s="1"/>
      <c r="AZ366" s="7">
        <v>44040.80100694444</v>
      </c>
      <c r="BA366" s="1"/>
    </row>
    <row r="367" ht="15.75" customHeight="1">
      <c r="A367" s="1" t="s">
        <v>3232</v>
      </c>
      <c r="B367" s="2" t="str">
        <f t="shared" si="28"/>
        <v>H-2B</v>
      </c>
      <c r="C367" s="1" t="s">
        <v>3233</v>
      </c>
      <c r="D367" s="1" t="s">
        <v>65</v>
      </c>
      <c r="E367" s="1" t="s">
        <v>56</v>
      </c>
      <c r="F367" s="2">
        <f t="shared" si="29"/>
        <v>9</v>
      </c>
      <c r="G367" s="1">
        <v>13.07</v>
      </c>
      <c r="H367" s="1" t="s">
        <v>3234</v>
      </c>
      <c r="I367" s="5">
        <v>44105.0</v>
      </c>
      <c r="J367" s="5">
        <v>44377.0</v>
      </c>
      <c r="K367" s="1" t="s">
        <v>2306</v>
      </c>
      <c r="L367" s="1" t="s">
        <v>56</v>
      </c>
      <c r="M367" s="1">
        <v>34134.0</v>
      </c>
      <c r="N367" s="5">
        <v>44035.0</v>
      </c>
      <c r="O367" s="1" t="b">
        <v>1</v>
      </c>
      <c r="P367" s="6" t="s">
        <v>3235</v>
      </c>
      <c r="Q367" s="1"/>
      <c r="R367" s="6" t="s">
        <v>3236</v>
      </c>
      <c r="S367" s="1" t="s">
        <v>3237</v>
      </c>
      <c r="T367" s="1" t="s">
        <v>1787</v>
      </c>
      <c r="U367" s="1">
        <v>3.0</v>
      </c>
      <c r="V367" s="1" t="b">
        <v>0</v>
      </c>
      <c r="W367" s="1">
        <v>9.0</v>
      </c>
      <c r="X367" s="1">
        <v>40.0</v>
      </c>
      <c r="Y367" s="1"/>
      <c r="Z367" s="1"/>
      <c r="AA367" s="1"/>
      <c r="AB367" s="1"/>
      <c r="AC367" s="1"/>
      <c r="AD367" s="1"/>
      <c r="AE367" s="1"/>
      <c r="AF367" s="1"/>
      <c r="AG367" s="1"/>
      <c r="AH367" s="1"/>
      <c r="AI367" s="1"/>
      <c r="AJ367" s="1"/>
      <c r="AK367" s="1"/>
      <c r="AL367" s="1"/>
      <c r="AM367" s="1"/>
      <c r="AN367" s="2" t="str">
        <f t="shared" si="31"/>
        <v/>
      </c>
      <c r="AO367" s="1" t="s">
        <v>3238</v>
      </c>
      <c r="AP367" s="1"/>
      <c r="AQ367" s="1" t="s">
        <v>65</v>
      </c>
      <c r="AR367" s="1" t="s">
        <v>3239</v>
      </c>
      <c r="AS367" s="1" t="s">
        <v>2306</v>
      </c>
      <c r="AT367" s="1" t="s">
        <v>56</v>
      </c>
      <c r="AU367" s="1">
        <v>34134.0</v>
      </c>
      <c r="AV367" s="1" t="s">
        <v>2311</v>
      </c>
      <c r="AW367" s="1">
        <v>12399472282</v>
      </c>
      <c r="AX367" s="1">
        <v>12399472282</v>
      </c>
      <c r="AY367" s="1"/>
      <c r="AZ367" s="7">
        <v>44040.80100694444</v>
      </c>
      <c r="BA367" s="1"/>
    </row>
    <row r="368" ht="15.75" customHeight="1">
      <c r="A368" s="1" t="s">
        <v>3240</v>
      </c>
      <c r="B368" s="2" t="str">
        <f t="shared" si="28"/>
        <v>H-2B</v>
      </c>
      <c r="C368" s="1" t="s">
        <v>3241</v>
      </c>
      <c r="D368" s="1" t="s">
        <v>3242</v>
      </c>
      <c r="E368" s="1" t="s">
        <v>56</v>
      </c>
      <c r="F368" s="2">
        <f t="shared" si="29"/>
        <v>5</v>
      </c>
      <c r="G368" s="1">
        <v>18.5</v>
      </c>
      <c r="H368" s="1" t="s">
        <v>371</v>
      </c>
      <c r="I368" s="5">
        <v>44105.0</v>
      </c>
      <c r="J368" s="5">
        <v>44347.0</v>
      </c>
      <c r="K368" s="1" t="s">
        <v>1637</v>
      </c>
      <c r="L368" s="1" t="s">
        <v>56</v>
      </c>
      <c r="M368" s="1">
        <v>32963.0</v>
      </c>
      <c r="N368" s="5">
        <v>44035.0</v>
      </c>
      <c r="O368" s="1" t="b">
        <v>1</v>
      </c>
      <c r="P368" s="6" t="s">
        <v>3243</v>
      </c>
      <c r="Q368" s="1"/>
      <c r="R368" s="6" t="s">
        <v>3244</v>
      </c>
      <c r="S368" s="1" t="s">
        <v>3245</v>
      </c>
      <c r="T368" s="1" t="s">
        <v>2991</v>
      </c>
      <c r="U368" s="1">
        <v>6.0</v>
      </c>
      <c r="V368" s="1" t="b">
        <v>0</v>
      </c>
      <c r="W368" s="1">
        <v>5.0</v>
      </c>
      <c r="X368" s="1">
        <v>40.0</v>
      </c>
      <c r="Y368" s="1"/>
      <c r="Z368" s="1"/>
      <c r="AA368" s="1"/>
      <c r="AB368" s="1"/>
      <c r="AC368" s="1"/>
      <c r="AD368" s="1"/>
      <c r="AE368" s="1"/>
      <c r="AF368" s="1"/>
      <c r="AG368" s="1"/>
      <c r="AH368" s="1"/>
      <c r="AI368" s="1"/>
      <c r="AJ368" s="1"/>
      <c r="AK368" s="1"/>
      <c r="AL368" s="1"/>
      <c r="AM368" s="1"/>
      <c r="AN368" s="2" t="str">
        <f t="shared" si="31"/>
        <v/>
      </c>
      <c r="AO368" s="1" t="s">
        <v>3246</v>
      </c>
      <c r="AP368" s="1"/>
      <c r="AQ368" s="1" t="s">
        <v>65</v>
      </c>
      <c r="AR368" s="1" t="s">
        <v>3247</v>
      </c>
      <c r="AS368" s="1" t="s">
        <v>1637</v>
      </c>
      <c r="AT368" s="1" t="s">
        <v>56</v>
      </c>
      <c r="AU368" s="1">
        <v>32963.0</v>
      </c>
      <c r="AV368" s="1" t="s">
        <v>3248</v>
      </c>
      <c r="AW368" s="1">
        <v>17723881440</v>
      </c>
      <c r="AX368" s="1">
        <v>17723888389</v>
      </c>
      <c r="AY368" s="1"/>
      <c r="AZ368" s="7">
        <v>44040.80100694444</v>
      </c>
      <c r="BA368" s="1"/>
    </row>
    <row r="369" ht="15.75" customHeight="1">
      <c r="A369" s="1" t="s">
        <v>3249</v>
      </c>
      <c r="B369" s="2" t="str">
        <f t="shared" si="28"/>
        <v>H-2B</v>
      </c>
      <c r="C369" s="1" t="s">
        <v>3241</v>
      </c>
      <c r="D369" s="1" t="s">
        <v>3242</v>
      </c>
      <c r="E369" s="1" t="s">
        <v>56</v>
      </c>
      <c r="F369" s="2">
        <f t="shared" si="29"/>
        <v>9</v>
      </c>
      <c r="G369" s="1">
        <v>14.78</v>
      </c>
      <c r="H369" s="1" t="s">
        <v>371</v>
      </c>
      <c r="I369" s="5">
        <v>44105.0</v>
      </c>
      <c r="J369" s="5">
        <v>44347.0</v>
      </c>
      <c r="K369" s="1" t="s">
        <v>1637</v>
      </c>
      <c r="L369" s="1" t="s">
        <v>56</v>
      </c>
      <c r="M369" s="1">
        <v>32963.0</v>
      </c>
      <c r="N369" s="5">
        <v>44035.0</v>
      </c>
      <c r="O369" s="1" t="b">
        <v>1</v>
      </c>
      <c r="P369" s="6" t="s">
        <v>3250</v>
      </c>
      <c r="Q369" s="1"/>
      <c r="R369" s="6" t="s">
        <v>3251</v>
      </c>
      <c r="S369" s="1" t="s">
        <v>3252</v>
      </c>
      <c r="T369" s="1" t="s">
        <v>2815</v>
      </c>
      <c r="U369" s="1">
        <v>3.0</v>
      </c>
      <c r="V369" s="1" t="b">
        <v>0</v>
      </c>
      <c r="W369" s="1">
        <v>9.0</v>
      </c>
      <c r="X369" s="1">
        <v>40.0</v>
      </c>
      <c r="Y369" s="1"/>
      <c r="Z369" s="1"/>
      <c r="AA369" s="1"/>
      <c r="AB369" s="1"/>
      <c r="AC369" s="1"/>
      <c r="AD369" s="1"/>
      <c r="AE369" s="1"/>
      <c r="AF369" s="1"/>
      <c r="AG369" s="1"/>
      <c r="AH369" s="1"/>
      <c r="AI369" s="1"/>
      <c r="AJ369" s="1"/>
      <c r="AK369" s="1"/>
      <c r="AL369" s="1"/>
      <c r="AM369" s="1"/>
      <c r="AN369" s="2" t="str">
        <f t="shared" si="31"/>
        <v/>
      </c>
      <c r="AO369" s="1" t="s">
        <v>2968</v>
      </c>
      <c r="AP369" s="1"/>
      <c r="AQ369" s="1" t="s">
        <v>65</v>
      </c>
      <c r="AR369" s="1" t="s">
        <v>3247</v>
      </c>
      <c r="AS369" s="1" t="s">
        <v>3253</v>
      </c>
      <c r="AT369" s="1" t="s">
        <v>56</v>
      </c>
      <c r="AU369" s="1">
        <v>32963.0</v>
      </c>
      <c r="AV369" s="1" t="s">
        <v>3248</v>
      </c>
      <c r="AW369" s="1">
        <v>17723881440</v>
      </c>
      <c r="AX369" s="1">
        <v>17723888389</v>
      </c>
      <c r="AY369" s="1"/>
      <c r="AZ369" s="7">
        <v>44040.80100694444</v>
      </c>
      <c r="BA369" s="1"/>
    </row>
    <row r="370" ht="15.75" customHeight="1">
      <c r="A370" s="1" t="s">
        <v>3254</v>
      </c>
      <c r="B370" s="2" t="str">
        <f t="shared" si="28"/>
        <v>H-2B</v>
      </c>
      <c r="C370" s="1" t="s">
        <v>3241</v>
      </c>
      <c r="D370" s="1" t="s">
        <v>3242</v>
      </c>
      <c r="E370" s="1" t="s">
        <v>56</v>
      </c>
      <c r="F370" s="2">
        <f t="shared" si="29"/>
        <v>6</v>
      </c>
      <c r="G370" s="1">
        <v>13.5</v>
      </c>
      <c r="H370" s="1" t="s">
        <v>371</v>
      </c>
      <c r="I370" s="5">
        <v>44105.0</v>
      </c>
      <c r="J370" s="5">
        <v>44347.0</v>
      </c>
      <c r="K370" s="1" t="s">
        <v>1637</v>
      </c>
      <c r="L370" s="1" t="s">
        <v>56</v>
      </c>
      <c r="M370" s="1">
        <v>32963.0</v>
      </c>
      <c r="N370" s="5">
        <v>44035.0</v>
      </c>
      <c r="O370" s="1" t="b">
        <v>1</v>
      </c>
      <c r="P370" s="6" t="s">
        <v>3255</v>
      </c>
      <c r="Q370" s="1"/>
      <c r="R370" s="6" t="s">
        <v>3256</v>
      </c>
      <c r="S370" s="1" t="s">
        <v>3257</v>
      </c>
      <c r="T370" s="1" t="s">
        <v>2126</v>
      </c>
      <c r="U370" s="1">
        <v>3.0</v>
      </c>
      <c r="V370" s="1" t="b">
        <v>0</v>
      </c>
      <c r="W370" s="1">
        <v>6.0</v>
      </c>
      <c r="X370" s="1">
        <v>40.0</v>
      </c>
      <c r="Y370" s="1"/>
      <c r="Z370" s="1"/>
      <c r="AA370" s="1"/>
      <c r="AB370" s="1"/>
      <c r="AC370" s="1"/>
      <c r="AD370" s="1"/>
      <c r="AE370" s="1"/>
      <c r="AF370" s="1"/>
      <c r="AG370" s="1"/>
      <c r="AH370" s="1"/>
      <c r="AI370" s="1"/>
      <c r="AJ370" s="1"/>
      <c r="AK370" s="1"/>
      <c r="AL370" s="1"/>
      <c r="AM370" s="1"/>
      <c r="AN370" s="2" t="str">
        <f t="shared" si="31"/>
        <v/>
      </c>
      <c r="AO370" s="1" t="s">
        <v>2961</v>
      </c>
      <c r="AP370" s="1"/>
      <c r="AQ370" s="1" t="s">
        <v>65</v>
      </c>
      <c r="AR370" s="1" t="s">
        <v>3247</v>
      </c>
      <c r="AS370" s="1" t="s">
        <v>1637</v>
      </c>
      <c r="AT370" s="1" t="s">
        <v>56</v>
      </c>
      <c r="AU370" s="1">
        <v>32963.0</v>
      </c>
      <c r="AV370" s="1" t="s">
        <v>3248</v>
      </c>
      <c r="AW370" s="1">
        <v>17723881440</v>
      </c>
      <c r="AX370" s="1">
        <v>17723388389</v>
      </c>
      <c r="AY370" s="1"/>
      <c r="AZ370" s="7">
        <v>44040.80100694444</v>
      </c>
      <c r="BA370" s="1"/>
    </row>
    <row r="371" ht="15.75" customHeight="1">
      <c r="A371" s="1" t="s">
        <v>3258</v>
      </c>
      <c r="B371" s="2" t="str">
        <f t="shared" si="28"/>
        <v>H-2B</v>
      </c>
      <c r="C371" s="1" t="s">
        <v>3241</v>
      </c>
      <c r="D371" s="1" t="s">
        <v>3242</v>
      </c>
      <c r="E371" s="1" t="s">
        <v>56</v>
      </c>
      <c r="F371" s="2">
        <f t="shared" si="29"/>
        <v>20</v>
      </c>
      <c r="G371" s="1">
        <v>13.5</v>
      </c>
      <c r="H371" s="1" t="s">
        <v>371</v>
      </c>
      <c r="I371" s="5">
        <v>44105.0</v>
      </c>
      <c r="J371" s="5">
        <v>44347.0</v>
      </c>
      <c r="K371" s="1" t="s">
        <v>1637</v>
      </c>
      <c r="L371" s="1" t="s">
        <v>56</v>
      </c>
      <c r="M371" s="1">
        <v>32963.0</v>
      </c>
      <c r="N371" s="5">
        <v>44035.0</v>
      </c>
      <c r="O371" s="1" t="b">
        <v>1</v>
      </c>
      <c r="P371" s="6" t="s">
        <v>3259</v>
      </c>
      <c r="Q371" s="1"/>
      <c r="R371" s="6" t="s">
        <v>3260</v>
      </c>
      <c r="S371" s="1" t="s">
        <v>2775</v>
      </c>
      <c r="T371" s="1" t="s">
        <v>235</v>
      </c>
      <c r="U371" s="1">
        <v>3.0</v>
      </c>
      <c r="V371" s="1" t="b">
        <v>0</v>
      </c>
      <c r="W371" s="1">
        <v>20.0</v>
      </c>
      <c r="X371" s="1">
        <v>40.0</v>
      </c>
      <c r="Y371" s="1"/>
      <c r="Z371" s="1"/>
      <c r="AA371" s="1"/>
      <c r="AB371" s="1"/>
      <c r="AC371" s="1"/>
      <c r="AD371" s="1"/>
      <c r="AE371" s="1"/>
      <c r="AF371" s="1"/>
      <c r="AG371" s="1"/>
      <c r="AH371" s="1"/>
      <c r="AI371" s="1"/>
      <c r="AJ371" s="1"/>
      <c r="AK371" s="1"/>
      <c r="AL371" s="1"/>
      <c r="AM371" s="1"/>
      <c r="AN371" s="2" t="str">
        <f t="shared" si="31"/>
        <v/>
      </c>
      <c r="AO371" s="1" t="s">
        <v>2985</v>
      </c>
      <c r="AP371" s="1"/>
      <c r="AQ371" s="1" t="s">
        <v>65</v>
      </c>
      <c r="AR371" s="1" t="s">
        <v>3247</v>
      </c>
      <c r="AS371" s="1" t="s">
        <v>3253</v>
      </c>
      <c r="AT371" s="1" t="s">
        <v>56</v>
      </c>
      <c r="AU371" s="1">
        <v>32963.0</v>
      </c>
      <c r="AV371" s="1" t="s">
        <v>3248</v>
      </c>
      <c r="AW371" s="1">
        <v>17723881440</v>
      </c>
      <c r="AX371" s="1">
        <v>17723881440</v>
      </c>
      <c r="AY371" s="1"/>
      <c r="AZ371" s="7">
        <v>44040.80100694444</v>
      </c>
      <c r="BA371" s="1"/>
    </row>
    <row r="372" ht="15.75" customHeight="1">
      <c r="A372" s="1" t="s">
        <v>3261</v>
      </c>
      <c r="B372" s="2" t="str">
        <f t="shared" si="28"/>
        <v>H-2B</v>
      </c>
      <c r="C372" s="1" t="s">
        <v>3262</v>
      </c>
      <c r="D372" s="1" t="s">
        <v>3263</v>
      </c>
      <c r="E372" s="1" t="s">
        <v>241</v>
      </c>
      <c r="F372" s="2">
        <f t="shared" si="29"/>
        <v>10</v>
      </c>
      <c r="G372" s="1">
        <v>13.84</v>
      </c>
      <c r="H372" s="1"/>
      <c r="I372" s="5">
        <v>44105.0</v>
      </c>
      <c r="J372" s="5">
        <v>44362.0</v>
      </c>
      <c r="K372" s="1" t="s">
        <v>136</v>
      </c>
      <c r="L372" s="1" t="s">
        <v>241</v>
      </c>
      <c r="M372" s="1">
        <v>78704.0</v>
      </c>
      <c r="N372" s="5">
        <v>44035.0</v>
      </c>
      <c r="O372" s="1" t="b">
        <v>1</v>
      </c>
      <c r="P372" s="6" t="s">
        <v>3264</v>
      </c>
      <c r="Q372" s="1"/>
      <c r="R372" s="6" t="s">
        <v>3265</v>
      </c>
      <c r="S372" s="1" t="s">
        <v>3266</v>
      </c>
      <c r="T372" s="1" t="s">
        <v>3267</v>
      </c>
      <c r="U372" s="1">
        <v>3.0</v>
      </c>
      <c r="V372" s="1" t="b">
        <v>1</v>
      </c>
      <c r="W372" s="1">
        <v>10.0</v>
      </c>
      <c r="X372" s="1">
        <v>40.0</v>
      </c>
      <c r="Y372" s="1"/>
      <c r="Z372" s="1"/>
      <c r="AA372" s="1"/>
      <c r="AB372" s="1"/>
      <c r="AC372" s="1"/>
      <c r="AD372" s="1"/>
      <c r="AE372" s="1"/>
      <c r="AF372" s="1"/>
      <c r="AG372" s="1"/>
      <c r="AH372" s="1"/>
      <c r="AI372" s="1"/>
      <c r="AJ372" s="1"/>
      <c r="AK372" s="1"/>
      <c r="AL372" s="1"/>
      <c r="AM372" s="1"/>
      <c r="AN372" s="2" t="str">
        <f t="shared" si="31"/>
        <v/>
      </c>
      <c r="AO372" s="1" t="s">
        <v>3268</v>
      </c>
      <c r="AP372" s="1"/>
      <c r="AQ372" s="6" t="s">
        <v>3269</v>
      </c>
      <c r="AR372" s="1" t="s">
        <v>3270</v>
      </c>
      <c r="AS372" s="1" t="s">
        <v>136</v>
      </c>
      <c r="AT372" s="1" t="s">
        <v>241</v>
      </c>
      <c r="AU372" s="1">
        <v>78704.0</v>
      </c>
      <c r="AV372" s="1" t="s">
        <v>3271</v>
      </c>
      <c r="AW372" s="1">
        <v>15124161234</v>
      </c>
      <c r="AX372" s="1">
        <v>15124161234</v>
      </c>
      <c r="AY372" s="1"/>
      <c r="AZ372" s="7">
        <v>44040.80100694444</v>
      </c>
      <c r="BA372" s="1"/>
    </row>
    <row r="373" ht="15.75" customHeight="1">
      <c r="A373" s="1" t="s">
        <v>3272</v>
      </c>
      <c r="B373" s="2" t="str">
        <f t="shared" si="28"/>
        <v>H-2B</v>
      </c>
      <c r="C373" s="1" t="s">
        <v>3273</v>
      </c>
      <c r="D373" s="1" t="s">
        <v>65</v>
      </c>
      <c r="E373" s="1" t="s">
        <v>56</v>
      </c>
      <c r="F373" s="2">
        <f t="shared" si="29"/>
        <v>10</v>
      </c>
      <c r="G373" s="1">
        <v>14.0</v>
      </c>
      <c r="H373" s="1" t="s">
        <v>3274</v>
      </c>
      <c r="I373" s="5">
        <v>44105.0</v>
      </c>
      <c r="J373" s="5">
        <v>44348.0</v>
      </c>
      <c r="K373" s="1" t="s">
        <v>2804</v>
      </c>
      <c r="L373" s="1" t="s">
        <v>56</v>
      </c>
      <c r="M373" s="1">
        <v>33446.0</v>
      </c>
      <c r="N373" s="5">
        <v>44035.0</v>
      </c>
      <c r="O373" s="1" t="b">
        <v>1</v>
      </c>
      <c r="P373" s="6" t="s">
        <v>3275</v>
      </c>
      <c r="Q373" s="1"/>
      <c r="R373" s="6" t="s">
        <v>3276</v>
      </c>
      <c r="S373" s="1" t="s">
        <v>3277</v>
      </c>
      <c r="T373" s="1" t="s">
        <v>235</v>
      </c>
      <c r="U373" s="1">
        <v>12.0</v>
      </c>
      <c r="V373" s="1" t="b">
        <v>0</v>
      </c>
      <c r="W373" s="1">
        <v>10.0</v>
      </c>
      <c r="X373" s="1">
        <v>35.0</v>
      </c>
      <c r="Y373" s="1"/>
      <c r="Z373" s="1"/>
      <c r="AA373" s="1"/>
      <c r="AB373" s="1"/>
      <c r="AC373" s="1"/>
      <c r="AD373" s="1"/>
      <c r="AE373" s="1"/>
      <c r="AF373" s="1"/>
      <c r="AG373" s="1"/>
      <c r="AH373" s="1"/>
      <c r="AI373" s="1"/>
      <c r="AJ373" s="1"/>
      <c r="AK373" s="1"/>
      <c r="AL373" s="1"/>
      <c r="AM373" s="1"/>
      <c r="AN373" s="2" t="str">
        <f t="shared" si="31"/>
        <v/>
      </c>
      <c r="AO373" s="1" t="s">
        <v>997</v>
      </c>
      <c r="AP373" s="1"/>
      <c r="AQ373" s="1" t="s">
        <v>65</v>
      </c>
      <c r="AR373" s="1" t="s">
        <v>3278</v>
      </c>
      <c r="AS373" s="1" t="s">
        <v>2804</v>
      </c>
      <c r="AT373" s="1" t="s">
        <v>56</v>
      </c>
      <c r="AU373" s="1">
        <v>33446.0</v>
      </c>
      <c r="AV373" s="1" t="s">
        <v>3279</v>
      </c>
      <c r="AW373" s="1">
        <v>15612883304</v>
      </c>
      <c r="AX373" s="1">
        <v>15612883304</v>
      </c>
      <c r="AY373" s="1"/>
      <c r="AZ373" s="7">
        <v>44040.80100694444</v>
      </c>
      <c r="BA373" s="1"/>
    </row>
    <row r="374" ht="15.75" customHeight="1">
      <c r="A374" s="1" t="s">
        <v>3280</v>
      </c>
      <c r="B374" s="2" t="str">
        <f t="shared" si="28"/>
        <v>H-2B</v>
      </c>
      <c r="C374" s="1" t="s">
        <v>3273</v>
      </c>
      <c r="D374" s="1" t="s">
        <v>65</v>
      </c>
      <c r="E374" s="1" t="s">
        <v>56</v>
      </c>
      <c r="F374" s="2">
        <f t="shared" si="29"/>
        <v>8</v>
      </c>
      <c r="G374" s="1">
        <v>14.5</v>
      </c>
      <c r="H374" s="1" t="s">
        <v>3281</v>
      </c>
      <c r="I374" s="5">
        <v>44105.0</v>
      </c>
      <c r="J374" s="5">
        <v>44348.0</v>
      </c>
      <c r="K374" s="1" t="s">
        <v>2804</v>
      </c>
      <c r="L374" s="1" t="s">
        <v>56</v>
      </c>
      <c r="M374" s="1">
        <v>33446.0</v>
      </c>
      <c r="N374" s="5">
        <v>44035.0</v>
      </c>
      <c r="O374" s="1" t="b">
        <v>1</v>
      </c>
      <c r="P374" s="6" t="s">
        <v>3282</v>
      </c>
      <c r="Q374" s="1"/>
      <c r="R374" s="6" t="s">
        <v>3283</v>
      </c>
      <c r="S374" s="1" t="s">
        <v>3284</v>
      </c>
      <c r="T374" s="1" t="s">
        <v>290</v>
      </c>
      <c r="U374" s="1">
        <v>12.0</v>
      </c>
      <c r="V374" s="1" t="b">
        <v>0</v>
      </c>
      <c r="W374" s="1">
        <v>8.0</v>
      </c>
      <c r="X374" s="1">
        <v>35.0</v>
      </c>
      <c r="Y374" s="1"/>
      <c r="Z374" s="1"/>
      <c r="AA374" s="1"/>
      <c r="AB374" s="1"/>
      <c r="AC374" s="1"/>
      <c r="AD374" s="1"/>
      <c r="AE374" s="1"/>
      <c r="AF374" s="1"/>
      <c r="AG374" s="1"/>
      <c r="AH374" s="1"/>
      <c r="AI374" s="1"/>
      <c r="AJ374" s="1"/>
      <c r="AK374" s="1"/>
      <c r="AL374" s="1"/>
      <c r="AM374" s="1"/>
      <c r="AN374" s="2" t="str">
        <f t="shared" si="31"/>
        <v/>
      </c>
      <c r="AO374" s="1" t="s">
        <v>3285</v>
      </c>
      <c r="AP374" s="1"/>
      <c r="AQ374" s="1" t="s">
        <v>65</v>
      </c>
      <c r="AR374" s="1" t="s">
        <v>3278</v>
      </c>
      <c r="AS374" s="1" t="s">
        <v>2804</v>
      </c>
      <c r="AT374" s="1" t="s">
        <v>56</v>
      </c>
      <c r="AU374" s="1">
        <v>33446.0</v>
      </c>
      <c r="AV374" s="1" t="s">
        <v>3279</v>
      </c>
      <c r="AW374" s="1">
        <v>15612883304</v>
      </c>
      <c r="AX374" s="1">
        <v>15612883304</v>
      </c>
      <c r="AY374" s="1"/>
      <c r="AZ374" s="7">
        <v>44040.80100694444</v>
      </c>
      <c r="BA374" s="1"/>
    </row>
    <row r="375" ht="15.75" customHeight="1">
      <c r="A375" s="1" t="s">
        <v>3286</v>
      </c>
      <c r="B375" s="2" t="str">
        <f t="shared" si="28"/>
        <v>H-2B</v>
      </c>
      <c r="C375" s="1" t="s">
        <v>3287</v>
      </c>
      <c r="D375" s="1"/>
      <c r="E375" s="1" t="s">
        <v>56</v>
      </c>
      <c r="F375" s="2">
        <f t="shared" si="29"/>
        <v>4</v>
      </c>
      <c r="G375" s="1">
        <v>15.0</v>
      </c>
      <c r="H375" s="1" t="s">
        <v>3288</v>
      </c>
      <c r="I375" s="5">
        <v>44105.0</v>
      </c>
      <c r="J375" s="5">
        <v>44316.0</v>
      </c>
      <c r="K375" s="1" t="s">
        <v>231</v>
      </c>
      <c r="L375" s="1" t="s">
        <v>56</v>
      </c>
      <c r="M375" s="1">
        <v>34120.0</v>
      </c>
      <c r="N375" s="5">
        <v>44035.0</v>
      </c>
      <c r="O375" s="1" t="b">
        <v>1</v>
      </c>
      <c r="P375" s="6" t="s">
        <v>3289</v>
      </c>
      <c r="Q375" s="1"/>
      <c r="R375" s="6" t="s">
        <v>3290</v>
      </c>
      <c r="S375" s="1" t="s">
        <v>3291</v>
      </c>
      <c r="T375" s="1" t="s">
        <v>336</v>
      </c>
      <c r="U375" s="1">
        <v>12.0</v>
      </c>
      <c r="V375" s="1" t="b">
        <v>0</v>
      </c>
      <c r="W375" s="1">
        <v>4.0</v>
      </c>
      <c r="X375" s="1">
        <v>40.0</v>
      </c>
      <c r="Y375" s="1"/>
      <c r="Z375" s="1"/>
      <c r="AA375" s="1"/>
      <c r="AB375" s="1"/>
      <c r="AC375" s="1"/>
      <c r="AD375" s="1"/>
      <c r="AE375" s="1"/>
      <c r="AF375" s="1"/>
      <c r="AG375" s="1"/>
      <c r="AH375" s="1"/>
      <c r="AI375" s="1"/>
      <c r="AJ375" s="1"/>
      <c r="AK375" s="1"/>
      <c r="AL375" s="1"/>
      <c r="AM375" s="1"/>
      <c r="AN375" s="2" t="str">
        <f t="shared" si="31"/>
        <v/>
      </c>
      <c r="AO375" s="1" t="s">
        <v>1046</v>
      </c>
      <c r="AP375" s="1"/>
      <c r="AQ375" s="1" t="s">
        <v>65</v>
      </c>
      <c r="AR375" s="1" t="s">
        <v>3292</v>
      </c>
      <c r="AS375" s="1" t="s">
        <v>231</v>
      </c>
      <c r="AT375" s="1" t="s">
        <v>56</v>
      </c>
      <c r="AU375" s="1">
        <v>34120.0</v>
      </c>
      <c r="AV375" s="1" t="s">
        <v>3293</v>
      </c>
      <c r="AW375" s="1">
        <v>12393541773</v>
      </c>
      <c r="AX375" s="1">
        <v>12393541773</v>
      </c>
      <c r="AY375" s="1"/>
      <c r="AZ375" s="7">
        <v>44040.80100694444</v>
      </c>
      <c r="BA375" s="1"/>
    </row>
    <row r="376" ht="15.75" customHeight="1">
      <c r="A376" s="1" t="s">
        <v>3294</v>
      </c>
      <c r="B376" s="2" t="str">
        <f t="shared" si="28"/>
        <v>H-2B</v>
      </c>
      <c r="C376" s="1" t="s">
        <v>3287</v>
      </c>
      <c r="D376" s="1"/>
      <c r="E376" s="1" t="s">
        <v>56</v>
      </c>
      <c r="F376" s="2">
        <f t="shared" si="29"/>
        <v>15</v>
      </c>
      <c r="G376" s="1">
        <v>16.18</v>
      </c>
      <c r="H376" s="1" t="s">
        <v>3295</v>
      </c>
      <c r="I376" s="5">
        <v>44105.0</v>
      </c>
      <c r="J376" s="5">
        <v>44316.0</v>
      </c>
      <c r="K376" s="1" t="s">
        <v>231</v>
      </c>
      <c r="L376" s="1" t="s">
        <v>56</v>
      </c>
      <c r="M376" s="1">
        <v>34120.0</v>
      </c>
      <c r="N376" s="5">
        <v>44036.0</v>
      </c>
      <c r="O376" s="1" t="b">
        <v>1</v>
      </c>
      <c r="P376" s="6" t="s">
        <v>3296</v>
      </c>
      <c r="Q376" s="1"/>
      <c r="R376" s="6" t="s">
        <v>3297</v>
      </c>
      <c r="S376" s="1" t="s">
        <v>3298</v>
      </c>
      <c r="T376" s="1" t="s">
        <v>235</v>
      </c>
      <c r="U376" s="1">
        <v>12.0</v>
      </c>
      <c r="V376" s="1" t="b">
        <v>0</v>
      </c>
      <c r="W376" s="1">
        <v>15.0</v>
      </c>
      <c r="X376" s="1">
        <v>40.0</v>
      </c>
      <c r="Y376" s="1"/>
      <c r="Z376" s="1"/>
      <c r="AA376" s="1"/>
      <c r="AB376" s="1"/>
      <c r="AC376" s="1"/>
      <c r="AD376" s="1"/>
      <c r="AE376" s="1"/>
      <c r="AF376" s="1"/>
      <c r="AG376" s="1"/>
      <c r="AH376" s="1"/>
      <c r="AI376" s="1"/>
      <c r="AJ376" s="1"/>
      <c r="AK376" s="1"/>
      <c r="AL376" s="1"/>
      <c r="AM376" s="1"/>
      <c r="AN376" s="2" t="str">
        <f t="shared" si="31"/>
        <v/>
      </c>
      <c r="AO376" s="1" t="s">
        <v>3299</v>
      </c>
      <c r="AP376" s="1"/>
      <c r="AQ376" s="1" t="s">
        <v>65</v>
      </c>
      <c r="AR376" s="1" t="s">
        <v>3292</v>
      </c>
      <c r="AS376" s="1" t="s">
        <v>231</v>
      </c>
      <c r="AT376" s="1" t="s">
        <v>56</v>
      </c>
      <c r="AU376" s="1">
        <v>34120.0</v>
      </c>
      <c r="AV376" s="1" t="s">
        <v>3293</v>
      </c>
      <c r="AW376" s="1">
        <v>12393541773</v>
      </c>
      <c r="AX376" s="1">
        <v>12393541773</v>
      </c>
      <c r="AY376" s="1"/>
      <c r="AZ376" s="7">
        <v>44040.80100694444</v>
      </c>
      <c r="BA376" s="1"/>
    </row>
    <row r="377" ht="15.75" customHeight="1">
      <c r="A377" s="1" t="s">
        <v>3300</v>
      </c>
      <c r="B377" s="2" t="str">
        <f t="shared" si="28"/>
        <v>H-2B</v>
      </c>
      <c r="C377" s="1" t="s">
        <v>3287</v>
      </c>
      <c r="D377" s="1"/>
      <c r="E377" s="1" t="s">
        <v>56</v>
      </c>
      <c r="F377" s="2">
        <f t="shared" si="29"/>
        <v>4</v>
      </c>
      <c r="G377" s="1">
        <v>11.24</v>
      </c>
      <c r="H377" s="1" t="s">
        <v>3301</v>
      </c>
      <c r="I377" s="5">
        <v>44105.0</v>
      </c>
      <c r="J377" s="5">
        <v>44316.0</v>
      </c>
      <c r="K377" s="1" t="s">
        <v>231</v>
      </c>
      <c r="L377" s="1" t="s">
        <v>56</v>
      </c>
      <c r="M377" s="1">
        <v>34120.0</v>
      </c>
      <c r="N377" s="5">
        <v>44036.0</v>
      </c>
      <c r="O377" s="1" t="b">
        <v>1</v>
      </c>
      <c r="P377" s="6" t="s">
        <v>3302</v>
      </c>
      <c r="Q377" s="1"/>
      <c r="R377" s="6" t="s">
        <v>3303</v>
      </c>
      <c r="S377" s="1" t="s">
        <v>3304</v>
      </c>
      <c r="T377" s="1" t="s">
        <v>2733</v>
      </c>
      <c r="U377" s="1">
        <v>3.0</v>
      </c>
      <c r="V377" s="1" t="b">
        <v>0</v>
      </c>
      <c r="W377" s="1">
        <v>4.0</v>
      </c>
      <c r="X377" s="1">
        <v>40.0</v>
      </c>
      <c r="Y377" s="1"/>
      <c r="Z377" s="1"/>
      <c r="AA377" s="1"/>
      <c r="AB377" s="1"/>
      <c r="AC377" s="1"/>
      <c r="AD377" s="1"/>
      <c r="AE377" s="1"/>
      <c r="AF377" s="1"/>
      <c r="AG377" s="1"/>
      <c r="AH377" s="1"/>
      <c r="AI377" s="1"/>
      <c r="AJ377" s="1"/>
      <c r="AK377" s="1"/>
      <c r="AL377" s="1"/>
      <c r="AM377" s="1"/>
      <c r="AN377" s="2" t="str">
        <f t="shared" si="31"/>
        <v/>
      </c>
      <c r="AO377" s="1" t="s">
        <v>1781</v>
      </c>
      <c r="AP377" s="1"/>
      <c r="AQ377" s="1" t="s">
        <v>65</v>
      </c>
      <c r="AR377" s="1" t="s">
        <v>3292</v>
      </c>
      <c r="AS377" s="1" t="s">
        <v>231</v>
      </c>
      <c r="AT377" s="1" t="s">
        <v>56</v>
      </c>
      <c r="AU377" s="1">
        <v>34120.0</v>
      </c>
      <c r="AV377" s="1" t="s">
        <v>3293</v>
      </c>
      <c r="AW377" s="1">
        <v>12393541773</v>
      </c>
      <c r="AX377" s="1">
        <v>12393541773</v>
      </c>
      <c r="AY377" s="1"/>
      <c r="AZ377" s="7">
        <v>44040.80100694444</v>
      </c>
      <c r="BA377" s="1"/>
    </row>
    <row r="378" ht="15.75" customHeight="1">
      <c r="A378" s="1" t="s">
        <v>3305</v>
      </c>
      <c r="B378" s="2" t="str">
        <f t="shared" si="28"/>
        <v>H-2B</v>
      </c>
      <c r="C378" s="1" t="s">
        <v>3306</v>
      </c>
      <c r="D378" s="1" t="s">
        <v>65</v>
      </c>
      <c r="E378" s="1" t="s">
        <v>205</v>
      </c>
      <c r="F378" s="2">
        <f t="shared" si="29"/>
        <v>10</v>
      </c>
      <c r="G378" s="1">
        <v>13.92</v>
      </c>
      <c r="H378" s="1" t="s">
        <v>65</v>
      </c>
      <c r="I378" s="5">
        <v>44105.0</v>
      </c>
      <c r="J378" s="4">
        <v>44196.0</v>
      </c>
      <c r="K378" s="1" t="s">
        <v>3307</v>
      </c>
      <c r="L378" s="1" t="s">
        <v>205</v>
      </c>
      <c r="M378" s="1">
        <v>73003.0</v>
      </c>
      <c r="N378" s="5">
        <v>44039.0</v>
      </c>
      <c r="O378" s="1" t="b">
        <v>0</v>
      </c>
      <c r="P378" s="6" t="s">
        <v>3308</v>
      </c>
      <c r="Q378" s="1"/>
      <c r="R378" s="6" t="s">
        <v>3309</v>
      </c>
      <c r="S378" s="1" t="s">
        <v>3310</v>
      </c>
      <c r="T378" s="1" t="s">
        <v>177</v>
      </c>
      <c r="U378" s="1">
        <v>0.0</v>
      </c>
      <c r="V378" s="1" t="b">
        <v>1</v>
      </c>
      <c r="W378" s="1">
        <v>10.0</v>
      </c>
      <c r="X378" s="1">
        <v>40.0</v>
      </c>
      <c r="Y378" s="1"/>
      <c r="Z378" s="1"/>
      <c r="AA378" s="1"/>
      <c r="AB378" s="1"/>
      <c r="AC378" s="1"/>
      <c r="AD378" s="1"/>
      <c r="AE378" s="1"/>
      <c r="AF378" s="1"/>
      <c r="AG378" s="1"/>
      <c r="AH378" s="1"/>
      <c r="AI378" s="1"/>
      <c r="AJ378" s="1"/>
      <c r="AK378" s="1"/>
      <c r="AL378" s="1"/>
      <c r="AM378" s="1"/>
      <c r="AN378" s="2" t="str">
        <f t="shared" si="31"/>
        <v/>
      </c>
      <c r="AO378" s="1" t="s">
        <v>3311</v>
      </c>
      <c r="AP378" s="1"/>
      <c r="AQ378" s="1" t="s">
        <v>65</v>
      </c>
      <c r="AR378" s="1" t="s">
        <v>3312</v>
      </c>
      <c r="AS378" s="1" t="s">
        <v>3313</v>
      </c>
      <c r="AT378" s="1" t="s">
        <v>205</v>
      </c>
      <c r="AU378" s="1">
        <v>73049.0</v>
      </c>
      <c r="AV378" s="1" t="s">
        <v>3314</v>
      </c>
      <c r="AW378" s="1">
        <v>14053962100</v>
      </c>
      <c r="AX378" s="1">
        <v>14057131890</v>
      </c>
      <c r="AY378" s="1"/>
      <c r="AZ378" s="7">
        <v>44040.80100694444</v>
      </c>
      <c r="BA378" s="1"/>
    </row>
    <row r="379" ht="15.75" customHeight="1">
      <c r="A379" s="1" t="s">
        <v>3315</v>
      </c>
      <c r="B379" s="2" t="str">
        <f t="shared" si="28"/>
        <v>H-2B</v>
      </c>
      <c r="C379" s="1" t="s">
        <v>3316</v>
      </c>
      <c r="D379" s="1" t="s">
        <v>3317</v>
      </c>
      <c r="E379" s="1" t="s">
        <v>516</v>
      </c>
      <c r="F379" s="2">
        <f t="shared" si="29"/>
        <v>12</v>
      </c>
      <c r="G379" s="1">
        <v>17.56</v>
      </c>
      <c r="H379" s="1"/>
      <c r="I379" s="5">
        <v>44105.0</v>
      </c>
      <c r="J379" s="4">
        <v>44124.0</v>
      </c>
      <c r="K379" s="1" t="s">
        <v>3318</v>
      </c>
      <c r="L379" s="1" t="s">
        <v>2329</v>
      </c>
      <c r="M379" s="1">
        <v>37343.0</v>
      </c>
      <c r="N379" s="5">
        <v>44060.0</v>
      </c>
      <c r="O379" s="1" t="b">
        <v>1</v>
      </c>
      <c r="P379" s="6" t="s">
        <v>3319</v>
      </c>
      <c r="Q379" s="1"/>
      <c r="R379" s="6" t="s">
        <v>3320</v>
      </c>
      <c r="S379" s="1" t="s">
        <v>3321</v>
      </c>
      <c r="T379" s="1" t="s">
        <v>3322</v>
      </c>
      <c r="U379" s="1">
        <v>1.0</v>
      </c>
      <c r="V379" s="1" t="b">
        <v>0</v>
      </c>
      <c r="W379" s="1">
        <v>12.0</v>
      </c>
      <c r="X379" s="1">
        <v>40.0</v>
      </c>
      <c r="Y379" s="1"/>
      <c r="Z379" s="1"/>
      <c r="AA379" s="1"/>
      <c r="AB379" s="1"/>
      <c r="AC379" s="1"/>
      <c r="AD379" s="1"/>
      <c r="AE379" s="1"/>
      <c r="AF379" s="1"/>
      <c r="AG379" s="1"/>
      <c r="AH379" s="1"/>
      <c r="AI379" s="1"/>
      <c r="AJ379" s="1"/>
      <c r="AK379" s="1"/>
      <c r="AL379" s="1"/>
      <c r="AM379" s="1"/>
      <c r="AN379" s="2" t="str">
        <f t="shared" si="31"/>
        <v/>
      </c>
      <c r="AO379" s="1" t="s">
        <v>3323</v>
      </c>
      <c r="AP379" s="1"/>
      <c r="AQ379" s="1" t="s">
        <v>65</v>
      </c>
      <c r="AR379" s="1" t="s">
        <v>3324</v>
      </c>
      <c r="AS379" s="1" t="s">
        <v>3325</v>
      </c>
      <c r="AT379" s="1" t="s">
        <v>516</v>
      </c>
      <c r="AU379" s="1">
        <v>71024.0</v>
      </c>
      <c r="AV379" s="1" t="s">
        <v>3326</v>
      </c>
      <c r="AW379" s="1">
        <v>1.4232403514E10</v>
      </c>
      <c r="AX379" s="1">
        <v>14238420683</v>
      </c>
      <c r="AY379" s="1"/>
      <c r="AZ379" s="7">
        <v>44061.04652777778</v>
      </c>
      <c r="BA379" s="1"/>
    </row>
    <row r="380" ht="15.75" customHeight="1">
      <c r="A380" s="1" t="s">
        <v>3327</v>
      </c>
      <c r="B380" s="2" t="str">
        <f t="shared" si="28"/>
        <v>H-2B</v>
      </c>
      <c r="C380" s="1" t="s">
        <v>3328</v>
      </c>
      <c r="D380" s="1" t="s">
        <v>3329</v>
      </c>
      <c r="E380" s="1" t="s">
        <v>56</v>
      </c>
      <c r="F380" s="2">
        <f t="shared" si="29"/>
        <v>7</v>
      </c>
      <c r="G380" s="1">
        <v>14.2</v>
      </c>
      <c r="H380" s="1" t="s">
        <v>371</v>
      </c>
      <c r="I380" s="5">
        <v>44105.0</v>
      </c>
      <c r="J380" s="5">
        <v>44347.0</v>
      </c>
      <c r="K380" s="1" t="s">
        <v>3330</v>
      </c>
      <c r="L380" s="1" t="s">
        <v>56</v>
      </c>
      <c r="M380" s="1">
        <v>34229.0</v>
      </c>
      <c r="N380" s="5">
        <v>44035.0</v>
      </c>
      <c r="O380" s="1" t="b">
        <v>1</v>
      </c>
      <c r="P380" s="6" t="s">
        <v>3331</v>
      </c>
      <c r="Q380" s="1"/>
      <c r="R380" s="6" t="s">
        <v>3332</v>
      </c>
      <c r="S380" s="1" t="s">
        <v>2984</v>
      </c>
      <c r="T380" s="1" t="s">
        <v>235</v>
      </c>
      <c r="U380" s="1">
        <v>3.0</v>
      </c>
      <c r="V380" s="1" t="b">
        <v>0</v>
      </c>
      <c r="W380" s="1">
        <v>7.0</v>
      </c>
      <c r="X380" s="1">
        <v>40.0</v>
      </c>
      <c r="Y380" s="1"/>
      <c r="Z380" s="1"/>
      <c r="AA380" s="1"/>
      <c r="AB380" s="1"/>
      <c r="AC380" s="1"/>
      <c r="AD380" s="1"/>
      <c r="AE380" s="1"/>
      <c r="AF380" s="1"/>
      <c r="AG380" s="1"/>
      <c r="AH380" s="1"/>
      <c r="AI380" s="1"/>
      <c r="AJ380" s="1"/>
      <c r="AK380" s="1"/>
      <c r="AL380" s="1"/>
      <c r="AM380" s="1"/>
      <c r="AN380" s="2" t="str">
        <f t="shared" si="31"/>
        <v/>
      </c>
      <c r="AO380" s="1" t="s">
        <v>3333</v>
      </c>
      <c r="AP380" s="1"/>
      <c r="AQ380" s="1" t="s">
        <v>65</v>
      </c>
      <c r="AR380" s="1" t="s">
        <v>3334</v>
      </c>
      <c r="AS380" s="1" t="s">
        <v>3335</v>
      </c>
      <c r="AT380" s="1" t="s">
        <v>56</v>
      </c>
      <c r="AU380" s="1">
        <v>34229.0</v>
      </c>
      <c r="AV380" s="1" t="s">
        <v>3336</v>
      </c>
      <c r="AW380" s="1">
        <v>19419662161</v>
      </c>
      <c r="AX380" s="1">
        <v>19419662161</v>
      </c>
      <c r="AY380" s="1"/>
      <c r="AZ380" s="7">
        <v>44040.80100694444</v>
      </c>
      <c r="BA380" s="1"/>
    </row>
    <row r="381" ht="15.75" customHeight="1">
      <c r="A381" s="1" t="s">
        <v>3337</v>
      </c>
      <c r="B381" s="2" t="str">
        <f t="shared" si="28"/>
        <v>H-2B</v>
      </c>
      <c r="C381" s="1" t="s">
        <v>3338</v>
      </c>
      <c r="D381" s="1"/>
      <c r="E381" s="1" t="s">
        <v>3339</v>
      </c>
      <c r="F381" s="2">
        <f t="shared" si="29"/>
        <v>3</v>
      </c>
      <c r="G381" s="1">
        <v>17.96</v>
      </c>
      <c r="H381" s="1" t="s">
        <v>3340</v>
      </c>
      <c r="I381" s="5">
        <v>44105.0</v>
      </c>
      <c r="J381" s="4">
        <v>44196.0</v>
      </c>
      <c r="K381" s="1" t="s">
        <v>3341</v>
      </c>
      <c r="L381" s="1" t="s">
        <v>3339</v>
      </c>
      <c r="M381" s="1">
        <v>97031.0</v>
      </c>
      <c r="N381" s="5">
        <v>44035.0</v>
      </c>
      <c r="O381" s="1" t="b">
        <v>1</v>
      </c>
      <c r="P381" s="6" t="s">
        <v>3342</v>
      </c>
      <c r="Q381" s="1"/>
      <c r="R381" s="6" t="s">
        <v>3343</v>
      </c>
      <c r="S381" s="1" t="s">
        <v>3344</v>
      </c>
      <c r="T381" s="1" t="s">
        <v>3345</v>
      </c>
      <c r="U381" s="1">
        <v>1.0</v>
      </c>
      <c r="V381" s="1" t="b">
        <v>0</v>
      </c>
      <c r="W381" s="1">
        <v>3.0</v>
      </c>
      <c r="X381" s="1">
        <v>35.0</v>
      </c>
      <c r="Y381" s="1"/>
      <c r="Z381" s="1"/>
      <c r="AA381" s="1"/>
      <c r="AB381" s="1"/>
      <c r="AC381" s="1"/>
      <c r="AD381" s="1"/>
      <c r="AE381" s="1"/>
      <c r="AF381" s="1"/>
      <c r="AG381" s="1"/>
      <c r="AH381" s="1"/>
      <c r="AI381" s="1"/>
      <c r="AJ381" s="1"/>
      <c r="AK381" s="1"/>
      <c r="AL381" s="1"/>
      <c r="AM381" s="1"/>
      <c r="AN381" s="2" t="str">
        <f t="shared" si="31"/>
        <v/>
      </c>
      <c r="AO381" s="1" t="s">
        <v>3346</v>
      </c>
      <c r="AP381" s="1"/>
      <c r="AQ381" s="1" t="s">
        <v>65</v>
      </c>
      <c r="AR381" s="1" t="s">
        <v>3347</v>
      </c>
      <c r="AS381" s="1" t="s">
        <v>3341</v>
      </c>
      <c r="AT381" s="1" t="s">
        <v>3339</v>
      </c>
      <c r="AU381" s="1">
        <v>97031.0</v>
      </c>
      <c r="AV381" s="1" t="s">
        <v>3348</v>
      </c>
      <c r="AW381" s="1">
        <v>15413541694</v>
      </c>
      <c r="AX381" s="1">
        <v>15413541694</v>
      </c>
      <c r="AY381" s="1"/>
      <c r="AZ381" s="7">
        <v>44040.80100694444</v>
      </c>
      <c r="BA381" s="1"/>
    </row>
    <row r="382" ht="15.75" customHeight="1">
      <c r="A382" s="1" t="s">
        <v>3349</v>
      </c>
      <c r="B382" s="2" t="str">
        <f t="shared" si="28"/>
        <v>H-2B</v>
      </c>
      <c r="C382" s="1" t="s">
        <v>3328</v>
      </c>
      <c r="D382" s="1" t="s">
        <v>3329</v>
      </c>
      <c r="E382" s="1" t="s">
        <v>56</v>
      </c>
      <c r="F382" s="2">
        <f t="shared" si="29"/>
        <v>2</v>
      </c>
      <c r="G382" s="1">
        <v>11.51</v>
      </c>
      <c r="H382" s="1" t="s">
        <v>371</v>
      </c>
      <c r="I382" s="5">
        <v>44105.0</v>
      </c>
      <c r="J382" s="5">
        <v>44347.0</v>
      </c>
      <c r="K382" s="1" t="s">
        <v>3330</v>
      </c>
      <c r="L382" s="1" t="s">
        <v>56</v>
      </c>
      <c r="M382" s="1">
        <v>34229.0</v>
      </c>
      <c r="N382" s="5">
        <v>44035.0</v>
      </c>
      <c r="O382" s="1" t="b">
        <v>0</v>
      </c>
      <c r="P382" s="6" t="s">
        <v>3350</v>
      </c>
      <c r="Q382" s="1"/>
      <c r="R382" s="6" t="s">
        <v>3351</v>
      </c>
      <c r="S382" s="1" t="s">
        <v>3352</v>
      </c>
      <c r="T382" s="1" t="s">
        <v>2165</v>
      </c>
      <c r="U382" s="1">
        <v>0.0</v>
      </c>
      <c r="V382" s="1" t="b">
        <v>0</v>
      </c>
      <c r="W382" s="1">
        <v>2.0</v>
      </c>
      <c r="X382" s="1">
        <v>40.0</v>
      </c>
      <c r="Y382" s="1"/>
      <c r="Z382" s="1"/>
      <c r="AA382" s="1"/>
      <c r="AB382" s="1"/>
      <c r="AC382" s="1"/>
      <c r="AD382" s="1"/>
      <c r="AE382" s="1"/>
      <c r="AF382" s="1"/>
      <c r="AG382" s="1"/>
      <c r="AH382" s="1"/>
      <c r="AI382" s="1"/>
      <c r="AJ382" s="1"/>
      <c r="AK382" s="1"/>
      <c r="AL382" s="1"/>
      <c r="AM382" s="1"/>
      <c r="AN382" s="2" t="str">
        <f t="shared" si="31"/>
        <v/>
      </c>
      <c r="AO382" s="1" t="s">
        <v>3353</v>
      </c>
      <c r="AP382" s="1"/>
      <c r="AQ382" s="1" t="s">
        <v>65</v>
      </c>
      <c r="AR382" s="1" t="s">
        <v>3334</v>
      </c>
      <c r="AS382" s="1" t="s">
        <v>3330</v>
      </c>
      <c r="AT382" s="1" t="s">
        <v>56</v>
      </c>
      <c r="AU382" s="1">
        <v>34229.0</v>
      </c>
      <c r="AV382" s="1" t="s">
        <v>3336</v>
      </c>
      <c r="AW382" s="1">
        <v>19419662161</v>
      </c>
      <c r="AX382" s="1">
        <v>19419662161</v>
      </c>
      <c r="AY382" s="1"/>
      <c r="AZ382" s="7">
        <v>44040.80100694444</v>
      </c>
      <c r="BA382" s="1"/>
    </row>
    <row r="383" ht="15.75" customHeight="1">
      <c r="A383" s="1" t="s">
        <v>3354</v>
      </c>
      <c r="B383" s="2" t="str">
        <f t="shared" si="28"/>
        <v>H-2B</v>
      </c>
      <c r="C383" s="1" t="s">
        <v>3355</v>
      </c>
      <c r="D383" s="1"/>
      <c r="E383" s="1" t="s">
        <v>1899</v>
      </c>
      <c r="F383" s="2">
        <f t="shared" si="29"/>
        <v>1</v>
      </c>
      <c r="G383" s="1">
        <v>58000.0</v>
      </c>
      <c r="H383" s="1"/>
      <c r="I383" s="5">
        <v>44105.0</v>
      </c>
      <c r="J383" s="4">
        <v>44530.0</v>
      </c>
      <c r="K383" s="1" t="s">
        <v>3356</v>
      </c>
      <c r="L383" s="1" t="s">
        <v>1899</v>
      </c>
      <c r="M383" s="1">
        <v>53593.0</v>
      </c>
      <c r="N383" s="5">
        <v>44035.0</v>
      </c>
      <c r="O383" s="1" t="b">
        <v>0</v>
      </c>
      <c r="P383" s="6" t="s">
        <v>3357</v>
      </c>
      <c r="Q383" s="1"/>
      <c r="R383" s="6" t="s">
        <v>3358</v>
      </c>
      <c r="S383" s="1" t="s">
        <v>3359</v>
      </c>
      <c r="T383" s="1" t="s">
        <v>3360</v>
      </c>
      <c r="U383" s="1">
        <v>0.0</v>
      </c>
      <c r="V383" s="1" t="b">
        <v>0</v>
      </c>
      <c r="W383" s="1">
        <v>1.0</v>
      </c>
      <c r="X383" s="1">
        <v>40.0</v>
      </c>
      <c r="Y383" s="1"/>
      <c r="Z383" s="1"/>
      <c r="AA383" s="1"/>
      <c r="AB383" s="1"/>
      <c r="AC383" s="1"/>
      <c r="AD383" s="1"/>
      <c r="AE383" s="1"/>
      <c r="AF383" s="1"/>
      <c r="AG383" s="1"/>
      <c r="AH383" s="1"/>
      <c r="AI383" s="1"/>
      <c r="AJ383" s="1"/>
      <c r="AK383" s="1"/>
      <c r="AL383" s="1"/>
      <c r="AM383" s="1"/>
      <c r="AN383" s="2" t="str">
        <f t="shared" si="31"/>
        <v/>
      </c>
      <c r="AO383" s="1" t="s">
        <v>3361</v>
      </c>
      <c r="AP383" s="1"/>
      <c r="AQ383" s="1" t="s">
        <v>65</v>
      </c>
      <c r="AR383" s="1" t="s">
        <v>3362</v>
      </c>
      <c r="AS383" s="1" t="s">
        <v>3363</v>
      </c>
      <c r="AT383" s="1" t="s">
        <v>1899</v>
      </c>
      <c r="AU383" s="1">
        <v>53593.0</v>
      </c>
      <c r="AV383" s="1" t="s">
        <v>3364</v>
      </c>
      <c r="AW383" s="1">
        <v>1.6087775221E10</v>
      </c>
      <c r="AX383" s="1">
        <v>16087724809</v>
      </c>
      <c r="AY383" s="1"/>
      <c r="AZ383" s="7">
        <v>44040.80100694444</v>
      </c>
      <c r="BA383" s="1"/>
    </row>
    <row r="384" ht="15.75" customHeight="1">
      <c r="A384" s="1" t="s">
        <v>3365</v>
      </c>
      <c r="B384" s="2" t="str">
        <f t="shared" si="28"/>
        <v>H-2B</v>
      </c>
      <c r="C384" s="1" t="s">
        <v>3328</v>
      </c>
      <c r="D384" s="1" t="s">
        <v>3329</v>
      </c>
      <c r="E384" s="1" t="s">
        <v>56</v>
      </c>
      <c r="F384" s="2">
        <f t="shared" si="29"/>
        <v>1</v>
      </c>
      <c r="G384" s="1">
        <v>15.51</v>
      </c>
      <c r="H384" s="1" t="s">
        <v>371</v>
      </c>
      <c r="I384" s="5">
        <v>44105.0</v>
      </c>
      <c r="J384" s="5">
        <v>44347.0</v>
      </c>
      <c r="K384" s="1" t="s">
        <v>3330</v>
      </c>
      <c r="L384" s="1" t="s">
        <v>56</v>
      </c>
      <c r="M384" s="1">
        <v>34229.0</v>
      </c>
      <c r="N384" s="5">
        <v>44035.0</v>
      </c>
      <c r="O384" s="1" t="b">
        <v>1</v>
      </c>
      <c r="P384" s="6" t="s">
        <v>3366</v>
      </c>
      <c r="Q384" s="1"/>
      <c r="R384" s="6" t="s">
        <v>3367</v>
      </c>
      <c r="S384" s="1" t="s">
        <v>3368</v>
      </c>
      <c r="T384" s="1" t="s">
        <v>2126</v>
      </c>
      <c r="U384" s="1">
        <v>3.0</v>
      </c>
      <c r="V384" s="1" t="b">
        <v>0</v>
      </c>
      <c r="W384" s="1">
        <v>1.0</v>
      </c>
      <c r="X384" s="1">
        <v>40.0</v>
      </c>
      <c r="Y384" s="1"/>
      <c r="Z384" s="1"/>
      <c r="AA384" s="1"/>
      <c r="AB384" s="1"/>
      <c r="AC384" s="1"/>
      <c r="AD384" s="1"/>
      <c r="AE384" s="1"/>
      <c r="AF384" s="1"/>
      <c r="AG384" s="1"/>
      <c r="AH384" s="1"/>
      <c r="AI384" s="1"/>
      <c r="AJ384" s="1"/>
      <c r="AK384" s="1"/>
      <c r="AL384" s="1"/>
      <c r="AM384" s="1"/>
      <c r="AN384" s="2" t="str">
        <f t="shared" si="31"/>
        <v/>
      </c>
      <c r="AO384" s="1" t="s">
        <v>3369</v>
      </c>
      <c r="AP384" s="1"/>
      <c r="AQ384" s="1" t="s">
        <v>65</v>
      </c>
      <c r="AR384" s="1" t="s">
        <v>3334</v>
      </c>
      <c r="AS384" s="1" t="s">
        <v>3330</v>
      </c>
      <c r="AT384" s="1" t="s">
        <v>56</v>
      </c>
      <c r="AU384" s="1">
        <v>34229.0</v>
      </c>
      <c r="AV384" s="1" t="s">
        <v>3336</v>
      </c>
      <c r="AW384" s="1">
        <v>19419662161</v>
      </c>
      <c r="AX384" s="1">
        <v>19419662161</v>
      </c>
      <c r="AY384" s="1"/>
      <c r="AZ384" s="7">
        <v>44040.80100694444</v>
      </c>
      <c r="BA384" s="1"/>
    </row>
    <row r="385" ht="15.75" customHeight="1">
      <c r="A385" s="1" t="s">
        <v>3370</v>
      </c>
      <c r="B385" s="2" t="str">
        <f t="shared" si="28"/>
        <v>H-2B</v>
      </c>
      <c r="C385" s="1" t="s">
        <v>3371</v>
      </c>
      <c r="D385" s="1" t="s">
        <v>65</v>
      </c>
      <c r="E385" s="1" t="s">
        <v>56</v>
      </c>
      <c r="F385" s="2">
        <f t="shared" si="29"/>
        <v>6</v>
      </c>
      <c r="G385" s="1">
        <v>13.28</v>
      </c>
      <c r="H385" s="1" t="s">
        <v>371</v>
      </c>
      <c r="I385" s="5">
        <v>44105.0</v>
      </c>
      <c r="J385" s="5">
        <v>44347.0</v>
      </c>
      <c r="K385" s="1" t="s">
        <v>2535</v>
      </c>
      <c r="L385" s="1" t="s">
        <v>56</v>
      </c>
      <c r="M385" s="1">
        <v>33458.0</v>
      </c>
      <c r="N385" s="5">
        <v>44035.0</v>
      </c>
      <c r="O385" s="1" t="b">
        <v>1</v>
      </c>
      <c r="P385" s="6" t="s">
        <v>3372</v>
      </c>
      <c r="Q385" s="1"/>
      <c r="R385" s="6" t="s">
        <v>3373</v>
      </c>
      <c r="S385" s="1" t="s">
        <v>2775</v>
      </c>
      <c r="T385" s="1" t="s">
        <v>235</v>
      </c>
      <c r="U385" s="1">
        <v>3.0</v>
      </c>
      <c r="V385" s="1" t="b">
        <v>0</v>
      </c>
      <c r="W385" s="1">
        <v>6.0</v>
      </c>
      <c r="X385" s="1">
        <v>40.0</v>
      </c>
      <c r="Y385" s="1"/>
      <c r="Z385" s="1"/>
      <c r="AA385" s="1"/>
      <c r="AB385" s="1"/>
      <c r="AC385" s="1"/>
      <c r="AD385" s="1"/>
      <c r="AE385" s="1"/>
      <c r="AF385" s="1"/>
      <c r="AG385" s="1"/>
      <c r="AH385" s="1"/>
      <c r="AI385" s="1"/>
      <c r="AJ385" s="1"/>
      <c r="AK385" s="1"/>
      <c r="AL385" s="1"/>
      <c r="AM385" s="1"/>
      <c r="AN385" s="2" t="str">
        <f t="shared" si="31"/>
        <v/>
      </c>
      <c r="AO385" s="1" t="s">
        <v>3374</v>
      </c>
      <c r="AP385" s="1"/>
      <c r="AQ385" s="1" t="s">
        <v>65</v>
      </c>
      <c r="AR385" s="1" t="s">
        <v>3375</v>
      </c>
      <c r="AS385" s="1" t="s">
        <v>2535</v>
      </c>
      <c r="AT385" s="1" t="s">
        <v>56</v>
      </c>
      <c r="AU385" s="1">
        <v>33458.0</v>
      </c>
      <c r="AV385" s="1" t="s">
        <v>3376</v>
      </c>
      <c r="AW385" s="1">
        <v>15614271254</v>
      </c>
      <c r="AX385" s="1">
        <v>15614271254</v>
      </c>
      <c r="AY385" s="1"/>
      <c r="AZ385" s="7">
        <v>44040.80100694444</v>
      </c>
      <c r="BA385" s="1"/>
    </row>
    <row r="386" ht="15.75" customHeight="1">
      <c r="A386" s="1" t="s">
        <v>3377</v>
      </c>
      <c r="B386" s="2" t="str">
        <f t="shared" si="28"/>
        <v>H-2B</v>
      </c>
      <c r="C386" s="1" t="s">
        <v>3371</v>
      </c>
      <c r="D386" s="1" t="s">
        <v>65</v>
      </c>
      <c r="E386" s="1" t="s">
        <v>56</v>
      </c>
      <c r="F386" s="2">
        <f t="shared" si="29"/>
        <v>4</v>
      </c>
      <c r="G386" s="1">
        <v>14.0</v>
      </c>
      <c r="H386" s="1" t="s">
        <v>371</v>
      </c>
      <c r="I386" s="5">
        <v>44105.0</v>
      </c>
      <c r="J386" s="5">
        <v>44347.0</v>
      </c>
      <c r="K386" s="1" t="s">
        <v>2535</v>
      </c>
      <c r="L386" s="1" t="s">
        <v>56</v>
      </c>
      <c r="M386" s="1">
        <v>33458.0</v>
      </c>
      <c r="N386" s="5">
        <v>44035.0</v>
      </c>
      <c r="O386" s="1" t="b">
        <v>1</v>
      </c>
      <c r="P386" s="6" t="s">
        <v>3378</v>
      </c>
      <c r="Q386" s="1"/>
      <c r="R386" s="6" t="s">
        <v>3379</v>
      </c>
      <c r="S386" s="1" t="s">
        <v>3380</v>
      </c>
      <c r="T386" s="1" t="s">
        <v>2815</v>
      </c>
      <c r="U386" s="1">
        <v>3.0</v>
      </c>
      <c r="V386" s="1" t="b">
        <v>0</v>
      </c>
      <c r="W386" s="1">
        <v>4.0</v>
      </c>
      <c r="X386" s="1">
        <v>40.0</v>
      </c>
      <c r="Y386" s="1"/>
      <c r="Z386" s="1"/>
      <c r="AA386" s="1"/>
      <c r="AB386" s="1"/>
      <c r="AC386" s="1"/>
      <c r="AD386" s="1"/>
      <c r="AE386" s="1"/>
      <c r="AF386" s="1"/>
      <c r="AG386" s="1"/>
      <c r="AH386" s="1"/>
      <c r="AI386" s="1"/>
      <c r="AJ386" s="1"/>
      <c r="AK386" s="1"/>
      <c r="AL386" s="1"/>
      <c r="AM386" s="1"/>
      <c r="AN386" s="2" t="str">
        <f t="shared" si="31"/>
        <v/>
      </c>
      <c r="AO386" s="1" t="s">
        <v>3381</v>
      </c>
      <c r="AP386" s="1"/>
      <c r="AQ386" s="1" t="s">
        <v>65</v>
      </c>
      <c r="AR386" s="1" t="s">
        <v>3375</v>
      </c>
      <c r="AS386" s="1" t="s">
        <v>2535</v>
      </c>
      <c r="AT386" s="1" t="s">
        <v>56</v>
      </c>
      <c r="AU386" s="1">
        <v>33458.0</v>
      </c>
      <c r="AV386" s="1" t="s">
        <v>3376</v>
      </c>
      <c r="AW386" s="1">
        <v>15614271254</v>
      </c>
      <c r="AX386" s="1">
        <v>15614271254</v>
      </c>
      <c r="AY386" s="1"/>
      <c r="AZ386" s="7">
        <v>44040.80100694444</v>
      </c>
      <c r="BA386" s="1"/>
    </row>
    <row r="387" ht="15.75" customHeight="1">
      <c r="A387" s="1" t="s">
        <v>3382</v>
      </c>
      <c r="B387" s="2" t="str">
        <f t="shared" si="28"/>
        <v>H-2B</v>
      </c>
      <c r="C387" s="1" t="s">
        <v>3383</v>
      </c>
      <c r="D387" s="1" t="s">
        <v>65</v>
      </c>
      <c r="E387" s="1" t="s">
        <v>56</v>
      </c>
      <c r="F387" s="2">
        <f t="shared" si="29"/>
        <v>12</v>
      </c>
      <c r="G387" s="1">
        <v>13.28</v>
      </c>
      <c r="H387" s="1" t="s">
        <v>371</v>
      </c>
      <c r="I387" s="5">
        <v>44105.0</v>
      </c>
      <c r="J387" s="5">
        <v>44347.0</v>
      </c>
      <c r="K387" s="1" t="s">
        <v>1538</v>
      </c>
      <c r="L387" s="1" t="s">
        <v>56</v>
      </c>
      <c r="M387" s="1">
        <v>33469.0</v>
      </c>
      <c r="N387" s="5">
        <v>44035.0</v>
      </c>
      <c r="O387" s="1" t="b">
        <v>1</v>
      </c>
      <c r="P387" s="6" t="s">
        <v>3384</v>
      </c>
      <c r="Q387" s="1"/>
      <c r="R387" s="6" t="s">
        <v>3385</v>
      </c>
      <c r="S387" s="1" t="s">
        <v>2775</v>
      </c>
      <c r="T387" s="1" t="s">
        <v>3017</v>
      </c>
      <c r="U387" s="1">
        <v>3.0</v>
      </c>
      <c r="V387" s="1" t="b">
        <v>0</v>
      </c>
      <c r="W387" s="1">
        <v>12.0</v>
      </c>
      <c r="X387" s="1">
        <v>40.0</v>
      </c>
      <c r="Y387" s="1"/>
      <c r="Z387" s="1"/>
      <c r="AA387" s="1"/>
      <c r="AB387" s="1"/>
      <c r="AC387" s="1"/>
      <c r="AD387" s="1"/>
      <c r="AE387" s="1"/>
      <c r="AF387" s="1"/>
      <c r="AG387" s="1"/>
      <c r="AH387" s="1"/>
      <c r="AI387" s="1"/>
      <c r="AJ387" s="1"/>
      <c r="AK387" s="1"/>
      <c r="AL387" s="1"/>
      <c r="AM387" s="1"/>
      <c r="AN387" s="2" t="str">
        <f t="shared" si="31"/>
        <v/>
      </c>
      <c r="AO387" s="1" t="s">
        <v>2985</v>
      </c>
      <c r="AP387" s="1"/>
      <c r="AQ387" s="1" t="s">
        <v>65</v>
      </c>
      <c r="AR387" s="1" t="s">
        <v>1544</v>
      </c>
      <c r="AS387" s="1" t="s">
        <v>1538</v>
      </c>
      <c r="AT387" s="1" t="s">
        <v>56</v>
      </c>
      <c r="AU387" s="1">
        <v>33469.0</v>
      </c>
      <c r="AV387" s="1" t="s">
        <v>1545</v>
      </c>
      <c r="AW387" s="1">
        <v>15617465151</v>
      </c>
      <c r="AX387" s="1">
        <v>15617454703</v>
      </c>
      <c r="AY387" s="1"/>
      <c r="AZ387" s="7">
        <v>44040.80100694444</v>
      </c>
      <c r="BA387" s="1"/>
    </row>
    <row r="388" ht="15.75" customHeight="1">
      <c r="A388" s="1" t="s">
        <v>3386</v>
      </c>
      <c r="B388" s="2" t="str">
        <f t="shared" si="28"/>
        <v>H-2B</v>
      </c>
      <c r="C388" s="1" t="s">
        <v>3383</v>
      </c>
      <c r="D388" s="1" t="s">
        <v>65</v>
      </c>
      <c r="E388" s="1" t="s">
        <v>56</v>
      </c>
      <c r="F388" s="2">
        <f t="shared" si="29"/>
        <v>2</v>
      </c>
      <c r="G388" s="1">
        <v>13.28</v>
      </c>
      <c r="H388" s="1" t="s">
        <v>371</v>
      </c>
      <c r="I388" s="5">
        <v>44105.0</v>
      </c>
      <c r="J388" s="5">
        <v>44347.0</v>
      </c>
      <c r="K388" s="1" t="s">
        <v>1538</v>
      </c>
      <c r="L388" s="1" t="s">
        <v>56</v>
      </c>
      <c r="M388" s="1">
        <v>33469.0</v>
      </c>
      <c r="N388" s="5">
        <v>44035.0</v>
      </c>
      <c r="O388" s="1" t="b">
        <v>1</v>
      </c>
      <c r="P388" s="6" t="s">
        <v>3387</v>
      </c>
      <c r="Q388" s="1"/>
      <c r="R388" s="6" t="s">
        <v>3388</v>
      </c>
      <c r="S388" s="1" t="s">
        <v>3389</v>
      </c>
      <c r="T388" s="1" t="s">
        <v>1704</v>
      </c>
      <c r="U388" s="1">
        <v>3.0</v>
      </c>
      <c r="V388" s="1" t="b">
        <v>0</v>
      </c>
      <c r="W388" s="1">
        <v>2.0</v>
      </c>
      <c r="X388" s="1">
        <v>40.0</v>
      </c>
      <c r="Y388" s="1"/>
      <c r="Z388" s="1"/>
      <c r="AA388" s="1"/>
      <c r="AB388" s="1"/>
      <c r="AC388" s="1"/>
      <c r="AD388" s="1"/>
      <c r="AE388" s="1"/>
      <c r="AF388" s="1"/>
      <c r="AG388" s="1"/>
      <c r="AH388" s="1"/>
      <c r="AI388" s="1"/>
      <c r="AJ388" s="1"/>
      <c r="AK388" s="1"/>
      <c r="AL388" s="1"/>
      <c r="AM388" s="1"/>
      <c r="AN388" s="2" t="str">
        <f t="shared" si="31"/>
        <v/>
      </c>
      <c r="AO388" s="1" t="s">
        <v>2961</v>
      </c>
      <c r="AP388" s="1"/>
      <c r="AQ388" s="1" t="s">
        <v>65</v>
      </c>
      <c r="AR388" s="1" t="s">
        <v>1544</v>
      </c>
      <c r="AS388" s="1" t="s">
        <v>1538</v>
      </c>
      <c r="AT388" s="1" t="s">
        <v>56</v>
      </c>
      <c r="AU388" s="1">
        <v>33469.0</v>
      </c>
      <c r="AV388" s="1" t="s">
        <v>1545</v>
      </c>
      <c r="AW388" s="1">
        <v>15617465151</v>
      </c>
      <c r="AX388" s="1">
        <v>15617454703</v>
      </c>
      <c r="AY388" s="1"/>
      <c r="AZ388" s="7">
        <v>44040.80100694444</v>
      </c>
      <c r="BA388" s="1"/>
    </row>
    <row r="389" ht="15.75" customHeight="1">
      <c r="A389" s="1" t="s">
        <v>3390</v>
      </c>
      <c r="B389" s="2" t="str">
        <f t="shared" si="28"/>
        <v>H-2B</v>
      </c>
      <c r="C389" s="1" t="s">
        <v>3391</v>
      </c>
      <c r="D389" s="1"/>
      <c r="E389" s="1" t="s">
        <v>241</v>
      </c>
      <c r="F389" s="2">
        <f t="shared" si="29"/>
        <v>42</v>
      </c>
      <c r="G389" s="1">
        <v>14.27</v>
      </c>
      <c r="H389" s="1" t="s">
        <v>3392</v>
      </c>
      <c r="I389" s="5">
        <v>44105.0</v>
      </c>
      <c r="J389" s="5">
        <v>44242.0</v>
      </c>
      <c r="K389" s="1" t="s">
        <v>1888</v>
      </c>
      <c r="L389" s="1" t="s">
        <v>241</v>
      </c>
      <c r="M389" s="1">
        <v>78201.0</v>
      </c>
      <c r="N389" s="5">
        <v>44035.0</v>
      </c>
      <c r="O389" s="1" t="b">
        <v>1</v>
      </c>
      <c r="P389" s="6" t="s">
        <v>3393</v>
      </c>
      <c r="Q389" s="1"/>
      <c r="R389" s="6" t="s">
        <v>3394</v>
      </c>
      <c r="S389" s="1" t="s">
        <v>3395</v>
      </c>
      <c r="T389" s="1" t="s">
        <v>3396</v>
      </c>
      <c r="U389" s="1">
        <v>3.0</v>
      </c>
      <c r="V389" s="1" t="b">
        <v>1</v>
      </c>
      <c r="W389" s="1">
        <v>42.0</v>
      </c>
      <c r="X389" s="1">
        <v>40.0</v>
      </c>
      <c r="Y389" s="1"/>
      <c r="Z389" s="1"/>
      <c r="AA389" s="1"/>
      <c r="AB389" s="1"/>
      <c r="AC389" s="1"/>
      <c r="AD389" s="1"/>
      <c r="AE389" s="1"/>
      <c r="AF389" s="1"/>
      <c r="AG389" s="1"/>
      <c r="AH389" s="1"/>
      <c r="AI389" s="1"/>
      <c r="AJ389" s="1"/>
      <c r="AK389" s="1"/>
      <c r="AL389" s="1"/>
      <c r="AM389" s="1"/>
      <c r="AN389" s="2" t="str">
        <f t="shared" si="31"/>
        <v/>
      </c>
      <c r="AO389" s="1" t="s">
        <v>81</v>
      </c>
      <c r="AP389" s="1"/>
      <c r="AQ389" s="1" t="s">
        <v>3397</v>
      </c>
      <c r="AR389" s="1" t="s">
        <v>3398</v>
      </c>
      <c r="AS389" s="1" t="s">
        <v>1888</v>
      </c>
      <c r="AT389" s="1" t="s">
        <v>241</v>
      </c>
      <c r="AU389" s="1">
        <v>78201.0</v>
      </c>
      <c r="AV389" s="1" t="s">
        <v>65</v>
      </c>
      <c r="AW389" s="1">
        <v>12106673603</v>
      </c>
      <c r="AX389" s="1">
        <v>2106673603</v>
      </c>
      <c r="AY389" s="1"/>
      <c r="AZ389" s="7">
        <v>44040.80100694444</v>
      </c>
      <c r="BA389" s="1"/>
    </row>
    <row r="390" ht="15.75" customHeight="1">
      <c r="A390" s="1" t="s">
        <v>3399</v>
      </c>
      <c r="B390" s="2" t="str">
        <f t="shared" si="28"/>
        <v>H-2B</v>
      </c>
      <c r="C390" s="1" t="s">
        <v>3400</v>
      </c>
      <c r="D390" s="1" t="s">
        <v>65</v>
      </c>
      <c r="E390" s="1" t="s">
        <v>147</v>
      </c>
      <c r="F390" s="2">
        <f t="shared" si="29"/>
        <v>4</v>
      </c>
      <c r="G390" s="1">
        <v>17.75</v>
      </c>
      <c r="H390" s="1"/>
      <c r="I390" s="5">
        <v>44105.0</v>
      </c>
      <c r="J390" s="4">
        <v>44196.0</v>
      </c>
      <c r="K390" s="1" t="s">
        <v>3401</v>
      </c>
      <c r="L390" s="1" t="s">
        <v>147</v>
      </c>
      <c r="M390" s="1">
        <v>7751.0</v>
      </c>
      <c r="N390" s="5">
        <v>44040.0</v>
      </c>
      <c r="O390" s="1" t="b">
        <v>0</v>
      </c>
      <c r="P390" s="6" t="s">
        <v>3402</v>
      </c>
      <c r="Q390" s="1"/>
      <c r="R390" s="6" t="s">
        <v>3403</v>
      </c>
      <c r="S390" s="1" t="s">
        <v>3404</v>
      </c>
      <c r="T390" s="1" t="s">
        <v>177</v>
      </c>
      <c r="U390" s="1">
        <v>0.0</v>
      </c>
      <c r="V390" s="1" t="b">
        <v>1</v>
      </c>
      <c r="W390" s="1">
        <v>4.0</v>
      </c>
      <c r="X390" s="1">
        <v>40.0</v>
      </c>
      <c r="Y390" s="1"/>
      <c r="Z390" s="1"/>
      <c r="AA390" s="1"/>
      <c r="AB390" s="1"/>
      <c r="AC390" s="1"/>
      <c r="AD390" s="1"/>
      <c r="AE390" s="1"/>
      <c r="AF390" s="1"/>
      <c r="AG390" s="1"/>
      <c r="AH390" s="1"/>
      <c r="AI390" s="1"/>
      <c r="AJ390" s="1"/>
      <c r="AK390" s="1"/>
      <c r="AL390" s="1"/>
      <c r="AM390" s="1"/>
      <c r="AN390" s="2" t="str">
        <f t="shared" si="31"/>
        <v/>
      </c>
      <c r="AO390" s="1" t="s">
        <v>3311</v>
      </c>
      <c r="AP390" s="1"/>
      <c r="AQ390" s="1" t="s">
        <v>65</v>
      </c>
      <c r="AR390" s="1" t="s">
        <v>3405</v>
      </c>
      <c r="AS390" s="1" t="s">
        <v>3406</v>
      </c>
      <c r="AT390" s="1" t="s">
        <v>147</v>
      </c>
      <c r="AU390" s="1">
        <v>7746.0</v>
      </c>
      <c r="AV390" s="1" t="s">
        <v>3407</v>
      </c>
      <c r="AW390" s="1">
        <v>17327751566</v>
      </c>
      <c r="AX390" s="1">
        <v>14053642525</v>
      </c>
      <c r="AY390" s="1"/>
      <c r="AZ390" s="7">
        <v>44040.80100694444</v>
      </c>
      <c r="BA390" s="1"/>
    </row>
    <row r="391" ht="15.75" customHeight="1">
      <c r="A391" s="1" t="s">
        <v>3408</v>
      </c>
      <c r="B391" s="2" t="str">
        <f t="shared" si="28"/>
        <v>H-2B</v>
      </c>
      <c r="C391" s="1" t="s">
        <v>3383</v>
      </c>
      <c r="D391" s="1" t="s">
        <v>65</v>
      </c>
      <c r="E391" s="1" t="s">
        <v>56</v>
      </c>
      <c r="F391" s="2">
        <f t="shared" si="29"/>
        <v>1</v>
      </c>
      <c r="G391" s="1">
        <v>19.12</v>
      </c>
      <c r="H391" s="1" t="s">
        <v>371</v>
      </c>
      <c r="I391" s="5">
        <v>44105.0</v>
      </c>
      <c r="J391" s="5">
        <v>44347.0</v>
      </c>
      <c r="K391" s="1" t="s">
        <v>1538</v>
      </c>
      <c r="L391" s="1" t="s">
        <v>56</v>
      </c>
      <c r="M391" s="1">
        <v>33469.0</v>
      </c>
      <c r="N391" s="5">
        <v>44035.0</v>
      </c>
      <c r="O391" s="1" t="b">
        <v>1</v>
      </c>
      <c r="P391" s="6" t="s">
        <v>3409</v>
      </c>
      <c r="Q391" s="1"/>
      <c r="R391" s="6" t="s">
        <v>3410</v>
      </c>
      <c r="S391" s="1" t="s">
        <v>3411</v>
      </c>
      <c r="T391" s="1" t="s">
        <v>2121</v>
      </c>
      <c r="U391" s="1">
        <v>6.0</v>
      </c>
      <c r="V391" s="1" t="b">
        <v>0</v>
      </c>
      <c r="W391" s="1">
        <v>1.0</v>
      </c>
      <c r="X391" s="1">
        <v>40.0</v>
      </c>
      <c r="Y391" s="1"/>
      <c r="Z391" s="1"/>
      <c r="AA391" s="1"/>
      <c r="AB391" s="1"/>
      <c r="AC391" s="1"/>
      <c r="AD391" s="1"/>
      <c r="AE391" s="1"/>
      <c r="AF391" s="1"/>
      <c r="AG391" s="1"/>
      <c r="AH391" s="1"/>
      <c r="AI391" s="1"/>
      <c r="AJ391" s="1"/>
      <c r="AK391" s="1"/>
      <c r="AL391" s="1"/>
      <c r="AM391" s="1"/>
      <c r="AN391" s="2" t="str">
        <f t="shared" si="31"/>
        <v/>
      </c>
      <c r="AO391" s="1" t="s">
        <v>3412</v>
      </c>
      <c r="AP391" s="1"/>
      <c r="AQ391" s="1" t="s">
        <v>65</v>
      </c>
      <c r="AR391" s="1" t="s">
        <v>1544</v>
      </c>
      <c r="AS391" s="1" t="s">
        <v>1538</v>
      </c>
      <c r="AT391" s="1" t="s">
        <v>56</v>
      </c>
      <c r="AU391" s="1">
        <v>33469.0</v>
      </c>
      <c r="AV391" s="1" t="s">
        <v>1545</v>
      </c>
      <c r="AW391" s="1">
        <v>15617465151</v>
      </c>
      <c r="AX391" s="1">
        <v>15617454703</v>
      </c>
      <c r="AY391" s="1"/>
      <c r="AZ391" s="7">
        <v>44040.80100694444</v>
      </c>
      <c r="BA391" s="1"/>
    </row>
    <row r="392" ht="15.75" customHeight="1">
      <c r="A392" s="1" t="s">
        <v>3413</v>
      </c>
      <c r="B392" s="2" t="str">
        <f t="shared" si="28"/>
        <v>H-2B</v>
      </c>
      <c r="C392" s="1" t="s">
        <v>3383</v>
      </c>
      <c r="D392" s="1" t="s">
        <v>65</v>
      </c>
      <c r="E392" s="1" t="s">
        <v>56</v>
      </c>
      <c r="F392" s="2">
        <f t="shared" si="29"/>
        <v>1</v>
      </c>
      <c r="G392" s="1">
        <v>15.14</v>
      </c>
      <c r="H392" s="1" t="s">
        <v>371</v>
      </c>
      <c r="I392" s="5">
        <v>44105.0</v>
      </c>
      <c r="J392" s="5">
        <v>44347.0</v>
      </c>
      <c r="K392" s="1" t="s">
        <v>1538</v>
      </c>
      <c r="L392" s="1" t="s">
        <v>56</v>
      </c>
      <c r="M392" s="1">
        <v>33469.0</v>
      </c>
      <c r="N392" s="5">
        <v>44035.0</v>
      </c>
      <c r="O392" s="1" t="b">
        <v>0</v>
      </c>
      <c r="P392" s="6" t="s">
        <v>3414</v>
      </c>
      <c r="Q392" s="1"/>
      <c r="R392" s="6" t="s">
        <v>3415</v>
      </c>
      <c r="S392" s="1" t="s">
        <v>3416</v>
      </c>
      <c r="T392" s="1" t="s">
        <v>2165</v>
      </c>
      <c r="U392" s="1">
        <v>0.0</v>
      </c>
      <c r="V392" s="1" t="b">
        <v>0</v>
      </c>
      <c r="W392" s="1">
        <v>1.0</v>
      </c>
      <c r="X392" s="1">
        <v>40.0</v>
      </c>
      <c r="Y392" s="1"/>
      <c r="Z392" s="1"/>
      <c r="AA392" s="1"/>
      <c r="AB392" s="1"/>
      <c r="AC392" s="1"/>
      <c r="AD392" s="1"/>
      <c r="AE392" s="1"/>
      <c r="AF392" s="1"/>
      <c r="AG392" s="1"/>
      <c r="AH392" s="1"/>
      <c r="AI392" s="1"/>
      <c r="AJ392" s="1"/>
      <c r="AK392" s="1"/>
      <c r="AL392" s="1"/>
      <c r="AM392" s="1"/>
      <c r="AN392" s="2" t="str">
        <f t="shared" si="31"/>
        <v/>
      </c>
      <c r="AO392" s="1" t="s">
        <v>3417</v>
      </c>
      <c r="AP392" s="1"/>
      <c r="AQ392" s="1" t="s">
        <v>65</v>
      </c>
      <c r="AR392" s="1" t="s">
        <v>1544</v>
      </c>
      <c r="AS392" s="1" t="s">
        <v>1538</v>
      </c>
      <c r="AT392" s="1" t="s">
        <v>56</v>
      </c>
      <c r="AU392" s="1">
        <v>33469.0</v>
      </c>
      <c r="AV392" s="1" t="s">
        <v>1545</v>
      </c>
      <c r="AW392" s="1">
        <v>15617465151</v>
      </c>
      <c r="AX392" s="1">
        <v>15617454703</v>
      </c>
      <c r="AY392" s="1"/>
      <c r="AZ392" s="7">
        <v>44040.80100694444</v>
      </c>
      <c r="BA392" s="1"/>
    </row>
    <row r="393" ht="15.75" customHeight="1">
      <c r="A393" s="1" t="s">
        <v>3418</v>
      </c>
      <c r="B393" s="2" t="str">
        <f t="shared" si="28"/>
        <v>H-2B</v>
      </c>
      <c r="C393" s="1" t="s">
        <v>3419</v>
      </c>
      <c r="D393" s="1" t="s">
        <v>3420</v>
      </c>
      <c r="E393" s="1" t="s">
        <v>56</v>
      </c>
      <c r="F393" s="2">
        <f t="shared" si="29"/>
        <v>4</v>
      </c>
      <c r="G393" s="1">
        <v>12.0</v>
      </c>
      <c r="H393" s="1" t="s">
        <v>3421</v>
      </c>
      <c r="I393" s="5">
        <v>44105.0</v>
      </c>
      <c r="J393" s="5">
        <v>44347.0</v>
      </c>
      <c r="K393" s="1" t="s">
        <v>372</v>
      </c>
      <c r="L393" s="1" t="s">
        <v>56</v>
      </c>
      <c r="M393" s="1">
        <v>33496.0</v>
      </c>
      <c r="N393" s="5">
        <v>44035.0</v>
      </c>
      <c r="O393" s="1" t="b">
        <v>0</v>
      </c>
      <c r="P393" s="6" t="s">
        <v>3422</v>
      </c>
      <c r="Q393" s="1"/>
      <c r="R393" s="6" t="s">
        <v>3423</v>
      </c>
      <c r="S393" s="1" t="s">
        <v>3424</v>
      </c>
      <c r="T393" s="1" t="s">
        <v>2165</v>
      </c>
      <c r="U393" s="1">
        <v>0.0</v>
      </c>
      <c r="V393" s="1" t="b">
        <v>0</v>
      </c>
      <c r="W393" s="1">
        <v>4.0</v>
      </c>
      <c r="X393" s="1">
        <v>40.0</v>
      </c>
      <c r="Y393" s="1"/>
      <c r="Z393" s="1"/>
      <c r="AA393" s="1"/>
      <c r="AB393" s="1"/>
      <c r="AC393" s="1"/>
      <c r="AD393" s="1"/>
      <c r="AE393" s="1"/>
      <c r="AF393" s="1"/>
      <c r="AG393" s="1"/>
      <c r="AH393" s="1"/>
      <c r="AI393" s="1"/>
      <c r="AJ393" s="1"/>
      <c r="AK393" s="1"/>
      <c r="AL393" s="1"/>
      <c r="AM393" s="1"/>
      <c r="AN393" s="2" t="str">
        <f t="shared" si="31"/>
        <v/>
      </c>
      <c r="AO393" s="1" t="s">
        <v>3425</v>
      </c>
      <c r="AP393" s="1"/>
      <c r="AQ393" s="1" t="s">
        <v>65</v>
      </c>
      <c r="AR393" s="1" t="s">
        <v>3426</v>
      </c>
      <c r="AS393" s="1" t="s">
        <v>2975</v>
      </c>
      <c r="AT393" s="1" t="s">
        <v>56</v>
      </c>
      <c r="AU393" s="1">
        <v>33496.0</v>
      </c>
      <c r="AV393" s="1" t="s">
        <v>3427</v>
      </c>
      <c r="AW393" s="1">
        <v>15619977699</v>
      </c>
      <c r="AX393" s="1">
        <v>15619977699</v>
      </c>
      <c r="AY393" s="1"/>
      <c r="AZ393" s="7">
        <v>44040.80100694444</v>
      </c>
      <c r="BA393" s="1"/>
    </row>
    <row r="394" ht="15.75" customHeight="1">
      <c r="A394" s="1" t="s">
        <v>3428</v>
      </c>
      <c r="B394" s="2" t="str">
        <f t="shared" si="28"/>
        <v>H-2B</v>
      </c>
      <c r="C394" s="1" t="s">
        <v>3419</v>
      </c>
      <c r="D394" s="1" t="s">
        <v>3420</v>
      </c>
      <c r="E394" s="1" t="s">
        <v>56</v>
      </c>
      <c r="F394" s="2">
        <f t="shared" si="29"/>
        <v>12</v>
      </c>
      <c r="G394" s="1">
        <v>13.5</v>
      </c>
      <c r="H394" s="1" t="s">
        <v>3429</v>
      </c>
      <c r="I394" s="5">
        <v>44105.0</v>
      </c>
      <c r="J394" s="5">
        <v>44347.0</v>
      </c>
      <c r="K394" s="1" t="s">
        <v>372</v>
      </c>
      <c r="L394" s="1" t="s">
        <v>56</v>
      </c>
      <c r="M394" s="1">
        <v>33496.0</v>
      </c>
      <c r="N394" s="5">
        <v>44035.0</v>
      </c>
      <c r="O394" s="1" t="b">
        <v>1</v>
      </c>
      <c r="P394" s="6" t="s">
        <v>3430</v>
      </c>
      <c r="Q394" s="1"/>
      <c r="R394" s="6" t="s">
        <v>3431</v>
      </c>
      <c r="S394" s="1" t="s">
        <v>3432</v>
      </c>
      <c r="T394" s="1" t="s">
        <v>235</v>
      </c>
      <c r="U394" s="1">
        <v>3.0</v>
      </c>
      <c r="V394" s="1" t="b">
        <v>0</v>
      </c>
      <c r="W394" s="1">
        <v>12.0</v>
      </c>
      <c r="X394" s="1">
        <v>40.0</v>
      </c>
      <c r="Y394" s="1"/>
      <c r="Z394" s="1"/>
      <c r="AA394" s="1"/>
      <c r="AB394" s="1"/>
      <c r="AC394" s="1"/>
      <c r="AD394" s="1"/>
      <c r="AE394" s="1"/>
      <c r="AF394" s="1"/>
      <c r="AG394" s="1"/>
      <c r="AH394" s="1"/>
      <c r="AI394" s="1"/>
      <c r="AJ394" s="1"/>
      <c r="AK394" s="1"/>
      <c r="AL394" s="1"/>
      <c r="AM394" s="1"/>
      <c r="AN394" s="2" t="str">
        <f t="shared" si="31"/>
        <v/>
      </c>
      <c r="AO394" s="1" t="s">
        <v>3433</v>
      </c>
      <c r="AP394" s="1"/>
      <c r="AQ394" s="1" t="s">
        <v>65</v>
      </c>
      <c r="AR394" s="1" t="s">
        <v>3426</v>
      </c>
      <c r="AS394" s="1" t="s">
        <v>372</v>
      </c>
      <c r="AT394" s="1" t="s">
        <v>56</v>
      </c>
      <c r="AU394" s="1">
        <v>33496.0</v>
      </c>
      <c r="AV394" s="1" t="s">
        <v>3427</v>
      </c>
      <c r="AW394" s="1">
        <v>15619977699</v>
      </c>
      <c r="AX394" s="1">
        <v>15619977699</v>
      </c>
      <c r="AY394" s="1"/>
      <c r="AZ394" s="7">
        <v>44040.80100694444</v>
      </c>
      <c r="BA394" s="1"/>
    </row>
    <row r="395" ht="15.75" customHeight="1">
      <c r="A395" s="1" t="s">
        <v>3434</v>
      </c>
      <c r="B395" s="2" t="str">
        <f t="shared" si="28"/>
        <v>H-2B</v>
      </c>
      <c r="C395" s="1" t="s">
        <v>3419</v>
      </c>
      <c r="D395" s="1" t="s">
        <v>3420</v>
      </c>
      <c r="E395" s="1" t="s">
        <v>56</v>
      </c>
      <c r="F395" s="2">
        <f t="shared" si="29"/>
        <v>4</v>
      </c>
      <c r="G395" s="1">
        <v>14.0</v>
      </c>
      <c r="H395" s="1" t="s">
        <v>371</v>
      </c>
      <c r="I395" s="5">
        <v>44105.0</v>
      </c>
      <c r="J395" s="5">
        <v>44347.0</v>
      </c>
      <c r="K395" s="1" t="s">
        <v>372</v>
      </c>
      <c r="L395" s="1" t="s">
        <v>56</v>
      </c>
      <c r="M395" s="1">
        <v>33496.0</v>
      </c>
      <c r="N395" s="5">
        <v>44035.0</v>
      </c>
      <c r="O395" s="1" t="b">
        <v>1</v>
      </c>
      <c r="P395" s="6" t="s">
        <v>3435</v>
      </c>
      <c r="Q395" s="1"/>
      <c r="R395" s="6" t="s">
        <v>3436</v>
      </c>
      <c r="S395" s="1" t="s">
        <v>3437</v>
      </c>
      <c r="T395" s="1" t="s">
        <v>2815</v>
      </c>
      <c r="U395" s="1">
        <v>3.0</v>
      </c>
      <c r="V395" s="1" t="b">
        <v>0</v>
      </c>
      <c r="W395" s="1">
        <v>4.0</v>
      </c>
      <c r="X395" s="1">
        <v>40.0</v>
      </c>
      <c r="Y395" s="1"/>
      <c r="Z395" s="1"/>
      <c r="AA395" s="1"/>
      <c r="AB395" s="1"/>
      <c r="AC395" s="1"/>
      <c r="AD395" s="1"/>
      <c r="AE395" s="1"/>
      <c r="AF395" s="1"/>
      <c r="AG395" s="1"/>
      <c r="AH395" s="1"/>
      <c r="AI395" s="1"/>
      <c r="AJ395" s="1"/>
      <c r="AK395" s="1"/>
      <c r="AL395" s="1"/>
      <c r="AM395" s="1"/>
      <c r="AN395" s="2" t="str">
        <f t="shared" si="31"/>
        <v/>
      </c>
      <c r="AO395" s="1" t="s">
        <v>3438</v>
      </c>
      <c r="AP395" s="1"/>
      <c r="AQ395" s="1" t="s">
        <v>65</v>
      </c>
      <c r="AR395" s="1" t="s">
        <v>3426</v>
      </c>
      <c r="AS395" s="1" t="s">
        <v>2975</v>
      </c>
      <c r="AT395" s="1" t="s">
        <v>56</v>
      </c>
      <c r="AU395" s="1">
        <v>33496.0</v>
      </c>
      <c r="AV395" s="1" t="s">
        <v>3427</v>
      </c>
      <c r="AW395" s="1">
        <v>15619977699</v>
      </c>
      <c r="AX395" s="1">
        <v>15619977699</v>
      </c>
      <c r="AY395" s="1"/>
      <c r="AZ395" s="7">
        <v>44040.80100694444</v>
      </c>
      <c r="BA395" s="1"/>
    </row>
    <row r="396" ht="15.75" customHeight="1">
      <c r="A396" s="1" t="s">
        <v>3439</v>
      </c>
      <c r="B396" s="2" t="str">
        <f t="shared" si="28"/>
        <v>H-2B</v>
      </c>
      <c r="C396" s="1" t="s">
        <v>3419</v>
      </c>
      <c r="D396" s="1" t="s">
        <v>3420</v>
      </c>
      <c r="E396" s="1" t="s">
        <v>56</v>
      </c>
      <c r="F396" s="2">
        <f t="shared" si="29"/>
        <v>11</v>
      </c>
      <c r="G396" s="1">
        <v>12.0</v>
      </c>
      <c r="H396" s="1" t="s">
        <v>371</v>
      </c>
      <c r="I396" s="5">
        <v>44105.0</v>
      </c>
      <c r="J396" s="5">
        <v>44347.0</v>
      </c>
      <c r="K396" s="1" t="s">
        <v>372</v>
      </c>
      <c r="L396" s="1" t="s">
        <v>56</v>
      </c>
      <c r="M396" s="1">
        <v>33496.0</v>
      </c>
      <c r="N396" s="5">
        <v>44035.0</v>
      </c>
      <c r="O396" s="1" t="b">
        <v>0</v>
      </c>
      <c r="P396" s="6" t="s">
        <v>3440</v>
      </c>
      <c r="Q396" s="1"/>
      <c r="R396" s="6" t="s">
        <v>3441</v>
      </c>
      <c r="S396" s="1" t="s">
        <v>3442</v>
      </c>
      <c r="T396" s="1" t="s">
        <v>2160</v>
      </c>
      <c r="U396" s="1">
        <v>0.0</v>
      </c>
      <c r="V396" s="1" t="b">
        <v>0</v>
      </c>
      <c r="W396" s="1">
        <v>11.0</v>
      </c>
      <c r="X396" s="1">
        <v>40.0</v>
      </c>
      <c r="Y396" s="1"/>
      <c r="Z396" s="1"/>
      <c r="AA396" s="1"/>
      <c r="AB396" s="1"/>
      <c r="AC396" s="1"/>
      <c r="AD396" s="1"/>
      <c r="AE396" s="1"/>
      <c r="AF396" s="1"/>
      <c r="AG396" s="1"/>
      <c r="AH396" s="1"/>
      <c r="AI396" s="1"/>
      <c r="AJ396" s="1"/>
      <c r="AK396" s="1"/>
      <c r="AL396" s="1"/>
      <c r="AM396" s="1"/>
      <c r="AN396" s="2" t="str">
        <f t="shared" si="31"/>
        <v/>
      </c>
      <c r="AO396" s="1" t="s">
        <v>3425</v>
      </c>
      <c r="AP396" s="1"/>
      <c r="AQ396" s="1" t="s">
        <v>65</v>
      </c>
      <c r="AR396" s="1" t="s">
        <v>3426</v>
      </c>
      <c r="AS396" s="1" t="s">
        <v>372</v>
      </c>
      <c r="AT396" s="1" t="s">
        <v>56</v>
      </c>
      <c r="AU396" s="1">
        <v>33496.0</v>
      </c>
      <c r="AV396" s="1" t="s">
        <v>3427</v>
      </c>
      <c r="AW396" s="1">
        <v>15619977699</v>
      </c>
      <c r="AX396" s="1">
        <v>15619977699</v>
      </c>
      <c r="AY396" s="1"/>
      <c r="AZ396" s="7">
        <v>44040.80100694444</v>
      </c>
      <c r="BA396" s="1"/>
    </row>
    <row r="397" ht="15.75" customHeight="1">
      <c r="A397" s="1" t="s">
        <v>3443</v>
      </c>
      <c r="B397" s="2" t="str">
        <f t="shared" si="28"/>
        <v>H-2B</v>
      </c>
      <c r="C397" s="1" t="s">
        <v>3419</v>
      </c>
      <c r="D397" s="1" t="s">
        <v>3420</v>
      </c>
      <c r="E397" s="1" t="s">
        <v>56</v>
      </c>
      <c r="F397" s="2">
        <f t="shared" si="29"/>
        <v>2</v>
      </c>
      <c r="G397" s="1">
        <v>19.12</v>
      </c>
      <c r="H397" s="1" t="s">
        <v>371</v>
      </c>
      <c r="I397" s="5">
        <v>44105.0</v>
      </c>
      <c r="J397" s="5">
        <v>44347.0</v>
      </c>
      <c r="K397" s="1" t="s">
        <v>372</v>
      </c>
      <c r="L397" s="1" t="s">
        <v>56</v>
      </c>
      <c r="M397" s="1">
        <v>33496.0</v>
      </c>
      <c r="N397" s="5">
        <v>44035.0</v>
      </c>
      <c r="O397" s="1" t="b">
        <v>1</v>
      </c>
      <c r="P397" s="6" t="s">
        <v>3444</v>
      </c>
      <c r="Q397" s="1"/>
      <c r="R397" s="6" t="s">
        <v>3445</v>
      </c>
      <c r="S397" s="1" t="s">
        <v>3446</v>
      </c>
      <c r="T397" s="1" t="s">
        <v>2121</v>
      </c>
      <c r="U397" s="1">
        <v>6.0</v>
      </c>
      <c r="V397" s="1" t="b">
        <v>0</v>
      </c>
      <c r="W397" s="1">
        <v>2.0</v>
      </c>
      <c r="X397" s="1">
        <v>40.0</v>
      </c>
      <c r="Y397" s="1"/>
      <c r="Z397" s="1"/>
      <c r="AA397" s="1"/>
      <c r="AB397" s="1"/>
      <c r="AC397" s="1"/>
      <c r="AD397" s="1"/>
      <c r="AE397" s="1"/>
      <c r="AF397" s="1"/>
      <c r="AG397" s="1"/>
      <c r="AH397" s="1"/>
      <c r="AI397" s="1"/>
      <c r="AJ397" s="1"/>
      <c r="AK397" s="1"/>
      <c r="AL397" s="1"/>
      <c r="AM397" s="1"/>
      <c r="AN397" s="2" t="str">
        <f t="shared" si="31"/>
        <v/>
      </c>
      <c r="AO397" s="1" t="s">
        <v>3447</v>
      </c>
      <c r="AP397" s="1"/>
      <c r="AQ397" s="1" t="s">
        <v>65</v>
      </c>
      <c r="AR397" s="1" t="s">
        <v>3426</v>
      </c>
      <c r="AS397" s="1" t="s">
        <v>372</v>
      </c>
      <c r="AT397" s="1" t="s">
        <v>56</v>
      </c>
      <c r="AU397" s="1">
        <v>33496.0</v>
      </c>
      <c r="AV397" s="1" t="s">
        <v>3427</v>
      </c>
      <c r="AW397" s="1">
        <v>15619977699</v>
      </c>
      <c r="AX397" s="1">
        <v>15619977699</v>
      </c>
      <c r="AY397" s="1"/>
      <c r="AZ397" s="7">
        <v>44040.80100694444</v>
      </c>
      <c r="BA397" s="1"/>
    </row>
    <row r="398" ht="15.75" customHeight="1">
      <c r="A398" s="1" t="s">
        <v>3448</v>
      </c>
      <c r="B398" s="2" t="str">
        <f t="shared" si="28"/>
        <v>H-2B</v>
      </c>
      <c r="C398" s="1" t="s">
        <v>3449</v>
      </c>
      <c r="D398" s="1"/>
      <c r="E398" s="1" t="s">
        <v>576</v>
      </c>
      <c r="F398" s="2">
        <f t="shared" si="29"/>
        <v>14</v>
      </c>
      <c r="G398" s="1">
        <v>16.35</v>
      </c>
      <c r="H398" s="1" t="s">
        <v>577</v>
      </c>
      <c r="I398" s="5">
        <v>44105.0</v>
      </c>
      <c r="J398" s="4">
        <v>44175.0</v>
      </c>
      <c r="K398" s="1" t="s">
        <v>3450</v>
      </c>
      <c r="L398" s="1" t="s">
        <v>576</v>
      </c>
      <c r="M398" s="1">
        <v>44024.0</v>
      </c>
      <c r="N398" s="5">
        <v>44042.0</v>
      </c>
      <c r="O398" s="1" t="b">
        <v>0</v>
      </c>
      <c r="P398" s="6" t="s">
        <v>3451</v>
      </c>
      <c r="Q398" s="1"/>
      <c r="R398" s="6" t="s">
        <v>3452</v>
      </c>
      <c r="S398" s="1" t="s">
        <v>3453</v>
      </c>
      <c r="T398" s="1" t="s">
        <v>177</v>
      </c>
      <c r="U398" s="1">
        <v>0.0</v>
      </c>
      <c r="V398" s="1" t="b">
        <v>1</v>
      </c>
      <c r="W398" s="1">
        <v>14.0</v>
      </c>
      <c r="X398" s="1">
        <v>48.0</v>
      </c>
      <c r="Y398" s="1"/>
      <c r="Z398" s="1"/>
      <c r="AA398" s="1"/>
      <c r="AB398" s="1"/>
      <c r="AC398" s="1"/>
      <c r="AD398" s="1"/>
      <c r="AE398" s="1"/>
      <c r="AF398" s="1"/>
      <c r="AG398" s="1"/>
      <c r="AH398" s="1"/>
      <c r="AI398" s="1"/>
      <c r="AJ398" s="1"/>
      <c r="AK398" s="1"/>
      <c r="AL398" s="1"/>
      <c r="AM398" s="1"/>
      <c r="AN398" s="2" t="str">
        <f t="shared" si="31"/>
        <v/>
      </c>
      <c r="AO398" s="1" t="s">
        <v>3454</v>
      </c>
      <c r="AP398" s="1"/>
      <c r="AQ398" s="1"/>
      <c r="AR398" s="1" t="s">
        <v>3455</v>
      </c>
      <c r="AS398" s="1" t="s">
        <v>3450</v>
      </c>
      <c r="AT398" s="1" t="s">
        <v>576</v>
      </c>
      <c r="AU398" s="1">
        <v>44024.0</v>
      </c>
      <c r="AV398" s="1" t="s">
        <v>3456</v>
      </c>
      <c r="AW398" s="1">
        <v>14402867697</v>
      </c>
      <c r="AX398" s="1">
        <v>14402867697</v>
      </c>
      <c r="AY398" s="1"/>
      <c r="AZ398" s="7">
        <v>44046.87478009259</v>
      </c>
      <c r="BA398" s="1"/>
    </row>
    <row r="399" ht="15.75" customHeight="1">
      <c r="A399" s="1" t="s">
        <v>3457</v>
      </c>
      <c r="B399" s="2" t="str">
        <f t="shared" si="28"/>
        <v>H-2B</v>
      </c>
      <c r="C399" s="1" t="s">
        <v>3458</v>
      </c>
      <c r="D399" s="1" t="s">
        <v>65</v>
      </c>
      <c r="E399" s="1" t="s">
        <v>56</v>
      </c>
      <c r="F399" s="2">
        <f t="shared" si="29"/>
        <v>5</v>
      </c>
      <c r="G399" s="1">
        <v>13.28</v>
      </c>
      <c r="H399" s="1" t="s">
        <v>371</v>
      </c>
      <c r="I399" s="5">
        <v>44105.0</v>
      </c>
      <c r="J399" s="5">
        <v>44347.0</v>
      </c>
      <c r="K399" s="1" t="s">
        <v>781</v>
      </c>
      <c r="L399" s="1" t="s">
        <v>56</v>
      </c>
      <c r="M399" s="1">
        <v>33418.0</v>
      </c>
      <c r="N399" s="5">
        <v>44034.0</v>
      </c>
      <c r="O399" s="1" t="b">
        <v>1</v>
      </c>
      <c r="P399" s="6" t="s">
        <v>3459</v>
      </c>
      <c r="Q399" s="1"/>
      <c r="R399" s="6" t="s">
        <v>3460</v>
      </c>
      <c r="S399" s="1" t="s">
        <v>3461</v>
      </c>
      <c r="T399" s="1" t="s">
        <v>1704</v>
      </c>
      <c r="U399" s="1">
        <v>3.0</v>
      </c>
      <c r="V399" s="1" t="b">
        <v>0</v>
      </c>
      <c r="W399" s="1">
        <v>5.0</v>
      </c>
      <c r="X399" s="1">
        <v>40.0</v>
      </c>
      <c r="Y399" s="1"/>
      <c r="Z399" s="1"/>
      <c r="AA399" s="1"/>
      <c r="AB399" s="1"/>
      <c r="AC399" s="1"/>
      <c r="AD399" s="1"/>
      <c r="AE399" s="1"/>
      <c r="AF399" s="1"/>
      <c r="AG399" s="1"/>
      <c r="AH399" s="1"/>
      <c r="AI399" s="1"/>
      <c r="AJ399" s="1"/>
      <c r="AK399" s="1"/>
      <c r="AL399" s="1"/>
      <c r="AM399" s="1"/>
      <c r="AN399" s="2" t="str">
        <f t="shared" si="31"/>
        <v/>
      </c>
      <c r="AO399" s="1" t="s">
        <v>3462</v>
      </c>
      <c r="AP399" s="1"/>
      <c r="AQ399" s="1" t="s">
        <v>65</v>
      </c>
      <c r="AR399" s="1" t="s">
        <v>3463</v>
      </c>
      <c r="AS399" s="1" t="s">
        <v>781</v>
      </c>
      <c r="AT399" s="1" t="s">
        <v>56</v>
      </c>
      <c r="AU399" s="1">
        <v>33418.0</v>
      </c>
      <c r="AV399" s="1" t="s">
        <v>3464</v>
      </c>
      <c r="AW399" s="1">
        <v>15616255747</v>
      </c>
      <c r="AX399" s="1">
        <v>15616255772</v>
      </c>
      <c r="AY399" s="1"/>
      <c r="AZ399" s="7">
        <v>44040.80100694444</v>
      </c>
      <c r="BA399" s="1"/>
    </row>
    <row r="400" ht="15.75" customHeight="1">
      <c r="A400" s="1" t="s">
        <v>3465</v>
      </c>
      <c r="B400" s="2" t="str">
        <f t="shared" si="28"/>
        <v>H-2B</v>
      </c>
      <c r="C400" s="1" t="s">
        <v>3458</v>
      </c>
      <c r="D400" s="1" t="s">
        <v>65</v>
      </c>
      <c r="E400" s="1" t="s">
        <v>56</v>
      </c>
      <c r="F400" s="2">
        <f t="shared" si="29"/>
        <v>13</v>
      </c>
      <c r="G400" s="1">
        <v>12.0</v>
      </c>
      <c r="H400" s="1" t="s">
        <v>371</v>
      </c>
      <c r="I400" s="5">
        <v>44105.0</v>
      </c>
      <c r="J400" s="5">
        <v>44347.0</v>
      </c>
      <c r="K400" s="1" t="s">
        <v>781</v>
      </c>
      <c r="L400" s="1" t="s">
        <v>56</v>
      </c>
      <c r="M400" s="1">
        <v>33418.0</v>
      </c>
      <c r="N400" s="5">
        <v>44034.0</v>
      </c>
      <c r="O400" s="1" t="b">
        <v>0</v>
      </c>
      <c r="P400" s="6" t="s">
        <v>3466</v>
      </c>
      <c r="Q400" s="1"/>
      <c r="R400" s="6" t="s">
        <v>3467</v>
      </c>
      <c r="S400" s="1" t="s">
        <v>3468</v>
      </c>
      <c r="T400" s="1" t="s">
        <v>2160</v>
      </c>
      <c r="U400" s="1">
        <v>0.0</v>
      </c>
      <c r="V400" s="1" t="b">
        <v>0</v>
      </c>
      <c r="W400" s="1">
        <v>13.0</v>
      </c>
      <c r="X400" s="1">
        <v>40.0</v>
      </c>
      <c r="Y400" s="1"/>
      <c r="Z400" s="1"/>
      <c r="AA400" s="1"/>
      <c r="AB400" s="1"/>
      <c r="AC400" s="1"/>
      <c r="AD400" s="1"/>
      <c r="AE400" s="1"/>
      <c r="AF400" s="1"/>
      <c r="AG400" s="1"/>
      <c r="AH400" s="1"/>
      <c r="AI400" s="1"/>
      <c r="AJ400" s="1"/>
      <c r="AK400" s="1"/>
      <c r="AL400" s="1"/>
      <c r="AM400" s="1"/>
      <c r="AN400" s="2" t="str">
        <f t="shared" si="31"/>
        <v/>
      </c>
      <c r="AO400" s="1" t="s">
        <v>3469</v>
      </c>
      <c r="AP400" s="1"/>
      <c r="AQ400" s="1" t="s">
        <v>65</v>
      </c>
      <c r="AR400" s="1" t="s">
        <v>3463</v>
      </c>
      <c r="AS400" s="1" t="s">
        <v>781</v>
      </c>
      <c r="AT400" s="1" t="s">
        <v>56</v>
      </c>
      <c r="AU400" s="1">
        <v>33418.0</v>
      </c>
      <c r="AV400" s="1" t="s">
        <v>3464</v>
      </c>
      <c r="AW400" s="1">
        <v>15616255747</v>
      </c>
      <c r="AX400" s="1">
        <v>15616255772</v>
      </c>
      <c r="AY400" s="1"/>
      <c r="AZ400" s="7">
        <v>44040.80100694444</v>
      </c>
      <c r="BA400" s="1"/>
    </row>
    <row r="401" ht="15.75" customHeight="1">
      <c r="A401" s="1" t="s">
        <v>3470</v>
      </c>
      <c r="B401" s="2" t="str">
        <f t="shared" si="28"/>
        <v>H-2B</v>
      </c>
      <c r="C401" s="1" t="s">
        <v>3458</v>
      </c>
      <c r="D401" s="1" t="s">
        <v>65</v>
      </c>
      <c r="E401" s="1" t="s">
        <v>56</v>
      </c>
      <c r="F401" s="2">
        <f t="shared" si="29"/>
        <v>14</v>
      </c>
      <c r="G401" s="1">
        <v>11.0</v>
      </c>
      <c r="H401" s="1" t="s">
        <v>371</v>
      </c>
      <c r="I401" s="5">
        <v>44105.0</v>
      </c>
      <c r="J401" s="5">
        <v>44347.0</v>
      </c>
      <c r="K401" s="1" t="s">
        <v>781</v>
      </c>
      <c r="L401" s="1" t="s">
        <v>56</v>
      </c>
      <c r="M401" s="1">
        <v>33418.0</v>
      </c>
      <c r="N401" s="5">
        <v>44034.0</v>
      </c>
      <c r="O401" s="1" t="b">
        <v>0</v>
      </c>
      <c r="P401" s="6" t="s">
        <v>3471</v>
      </c>
      <c r="Q401" s="1"/>
      <c r="R401" s="6" t="s">
        <v>3472</v>
      </c>
      <c r="S401" s="1" t="s">
        <v>2821</v>
      </c>
      <c r="T401" s="1" t="s">
        <v>275</v>
      </c>
      <c r="U401" s="1">
        <v>0.0</v>
      </c>
      <c r="V401" s="1" t="b">
        <v>0</v>
      </c>
      <c r="W401" s="1">
        <v>14.0</v>
      </c>
      <c r="X401" s="1">
        <v>40.0</v>
      </c>
      <c r="Y401" s="1"/>
      <c r="Z401" s="1"/>
      <c r="AA401" s="1"/>
      <c r="AB401" s="1"/>
      <c r="AC401" s="1"/>
      <c r="AD401" s="1"/>
      <c r="AE401" s="1"/>
      <c r="AF401" s="1"/>
      <c r="AG401" s="1"/>
      <c r="AH401" s="1"/>
      <c r="AI401" s="1"/>
      <c r="AJ401" s="1"/>
      <c r="AK401" s="1"/>
      <c r="AL401" s="1"/>
      <c r="AM401" s="1"/>
      <c r="AN401" s="2" t="str">
        <f t="shared" si="31"/>
        <v/>
      </c>
      <c r="AO401" s="1" t="s">
        <v>3469</v>
      </c>
      <c r="AP401" s="1"/>
      <c r="AQ401" s="1" t="s">
        <v>65</v>
      </c>
      <c r="AR401" s="1" t="s">
        <v>3463</v>
      </c>
      <c r="AS401" s="1" t="s">
        <v>3473</v>
      </c>
      <c r="AT401" s="1" t="s">
        <v>56</v>
      </c>
      <c r="AU401" s="1">
        <v>33418.0</v>
      </c>
      <c r="AV401" s="1" t="s">
        <v>3474</v>
      </c>
      <c r="AW401" s="1">
        <v>15616255747</v>
      </c>
      <c r="AX401" s="1">
        <v>15616255772</v>
      </c>
      <c r="AY401" s="1"/>
      <c r="AZ401" s="7">
        <v>44040.80100694444</v>
      </c>
      <c r="BA401" s="1"/>
    </row>
    <row r="402" ht="15.75" customHeight="1">
      <c r="A402" s="1" t="s">
        <v>3475</v>
      </c>
      <c r="B402" s="2" t="str">
        <f t="shared" si="28"/>
        <v>H-2B</v>
      </c>
      <c r="C402" s="1" t="s">
        <v>3458</v>
      </c>
      <c r="D402" s="1" t="s">
        <v>65</v>
      </c>
      <c r="E402" s="1" t="s">
        <v>56</v>
      </c>
      <c r="F402" s="2">
        <f t="shared" si="29"/>
        <v>10</v>
      </c>
      <c r="G402" s="1">
        <v>19.12</v>
      </c>
      <c r="H402" s="1" t="s">
        <v>371</v>
      </c>
      <c r="I402" s="5">
        <v>44105.0</v>
      </c>
      <c r="J402" s="5">
        <v>44347.0</v>
      </c>
      <c r="K402" s="1" t="s">
        <v>781</v>
      </c>
      <c r="L402" s="1" t="s">
        <v>56</v>
      </c>
      <c r="M402" s="1">
        <v>33418.0</v>
      </c>
      <c r="N402" s="5">
        <v>44034.0</v>
      </c>
      <c r="O402" s="1" t="b">
        <v>1</v>
      </c>
      <c r="P402" s="6" t="s">
        <v>3476</v>
      </c>
      <c r="Q402" s="1"/>
      <c r="R402" s="6" t="s">
        <v>3477</v>
      </c>
      <c r="S402" s="1" t="s">
        <v>3411</v>
      </c>
      <c r="T402" s="1" t="s">
        <v>2121</v>
      </c>
      <c r="U402" s="1">
        <v>6.0</v>
      </c>
      <c r="V402" s="1" t="b">
        <v>0</v>
      </c>
      <c r="W402" s="1">
        <v>10.0</v>
      </c>
      <c r="X402" s="1">
        <v>40.0</v>
      </c>
      <c r="Y402" s="1"/>
      <c r="Z402" s="1"/>
      <c r="AA402" s="1"/>
      <c r="AB402" s="1"/>
      <c r="AC402" s="1"/>
      <c r="AD402" s="1"/>
      <c r="AE402" s="1"/>
      <c r="AF402" s="1"/>
      <c r="AG402" s="1"/>
      <c r="AH402" s="1"/>
      <c r="AI402" s="1"/>
      <c r="AJ402" s="1"/>
      <c r="AK402" s="1"/>
      <c r="AL402" s="1"/>
      <c r="AM402" s="1"/>
      <c r="AN402" s="2" t="str">
        <f t="shared" si="31"/>
        <v/>
      </c>
      <c r="AO402" s="1" t="s">
        <v>3478</v>
      </c>
      <c r="AP402" s="1"/>
      <c r="AQ402" s="1" t="s">
        <v>65</v>
      </c>
      <c r="AR402" s="1" t="s">
        <v>3463</v>
      </c>
      <c r="AS402" s="1" t="s">
        <v>781</v>
      </c>
      <c r="AT402" s="1" t="s">
        <v>56</v>
      </c>
      <c r="AU402" s="1">
        <v>33418.0</v>
      </c>
      <c r="AV402" s="1" t="s">
        <v>3474</v>
      </c>
      <c r="AW402" s="1">
        <v>15616255747</v>
      </c>
      <c r="AX402" s="1">
        <v>15616255772</v>
      </c>
      <c r="AY402" s="1"/>
      <c r="AZ402" s="7">
        <v>44040.80100694444</v>
      </c>
      <c r="BA402" s="1"/>
    </row>
    <row r="403" ht="15.75" customHeight="1">
      <c r="A403" s="1" t="s">
        <v>3479</v>
      </c>
      <c r="B403" s="2" t="str">
        <f t="shared" si="28"/>
        <v>H-2B</v>
      </c>
      <c r="C403" s="1" t="s">
        <v>3458</v>
      </c>
      <c r="D403" s="1" t="s">
        <v>65</v>
      </c>
      <c r="E403" s="1" t="s">
        <v>56</v>
      </c>
      <c r="F403" s="2">
        <f t="shared" si="29"/>
        <v>30</v>
      </c>
      <c r="G403" s="1">
        <v>13.28</v>
      </c>
      <c r="H403" s="1" t="s">
        <v>371</v>
      </c>
      <c r="I403" s="5">
        <v>44105.0</v>
      </c>
      <c r="J403" s="5">
        <v>44347.0</v>
      </c>
      <c r="K403" s="1" t="s">
        <v>781</v>
      </c>
      <c r="L403" s="1" t="s">
        <v>56</v>
      </c>
      <c r="M403" s="1">
        <v>33418.0</v>
      </c>
      <c r="N403" s="5">
        <v>44034.0</v>
      </c>
      <c r="O403" s="1" t="b">
        <v>1</v>
      </c>
      <c r="P403" s="6" t="s">
        <v>3480</v>
      </c>
      <c r="Q403" s="1"/>
      <c r="R403" s="6" t="s">
        <v>3481</v>
      </c>
      <c r="S403" s="1" t="s">
        <v>3482</v>
      </c>
      <c r="T403" s="1" t="s">
        <v>235</v>
      </c>
      <c r="U403" s="1">
        <v>3.0</v>
      </c>
      <c r="V403" s="1" t="b">
        <v>0</v>
      </c>
      <c r="W403" s="1">
        <v>30.0</v>
      </c>
      <c r="X403" s="1">
        <v>40.0</v>
      </c>
      <c r="Y403" s="1"/>
      <c r="Z403" s="1"/>
      <c r="AA403" s="1"/>
      <c r="AB403" s="1"/>
      <c r="AC403" s="1"/>
      <c r="AD403" s="1"/>
      <c r="AE403" s="1"/>
      <c r="AF403" s="1"/>
      <c r="AG403" s="1"/>
      <c r="AH403" s="1"/>
      <c r="AI403" s="1"/>
      <c r="AJ403" s="1"/>
      <c r="AK403" s="1"/>
      <c r="AL403" s="1"/>
      <c r="AM403" s="1"/>
      <c r="AN403" s="2" t="str">
        <f t="shared" si="31"/>
        <v/>
      </c>
      <c r="AO403" s="1" t="s">
        <v>3483</v>
      </c>
      <c r="AP403" s="1"/>
      <c r="AQ403" s="1" t="s">
        <v>65</v>
      </c>
      <c r="AR403" s="1" t="s">
        <v>3463</v>
      </c>
      <c r="AS403" s="1" t="s">
        <v>781</v>
      </c>
      <c r="AT403" s="1" t="s">
        <v>56</v>
      </c>
      <c r="AU403" s="1">
        <v>33418.0</v>
      </c>
      <c r="AV403" s="1" t="s">
        <v>3474</v>
      </c>
      <c r="AW403" s="1">
        <v>15616255747</v>
      </c>
      <c r="AX403" s="1">
        <v>15616255772</v>
      </c>
      <c r="AY403" s="1"/>
      <c r="AZ403" s="7">
        <v>44040.80100694444</v>
      </c>
      <c r="BA403" s="1"/>
    </row>
    <row r="404" ht="15.75" customHeight="1">
      <c r="A404" s="1" t="s">
        <v>3484</v>
      </c>
      <c r="B404" s="2" t="str">
        <f t="shared" si="28"/>
        <v>H-2B</v>
      </c>
      <c r="C404" s="1" t="s">
        <v>3458</v>
      </c>
      <c r="D404" s="1" t="s">
        <v>65</v>
      </c>
      <c r="E404" s="1" t="s">
        <v>56</v>
      </c>
      <c r="F404" s="2">
        <f t="shared" si="29"/>
        <v>28</v>
      </c>
      <c r="G404" s="1">
        <v>14.0</v>
      </c>
      <c r="H404" s="1" t="s">
        <v>371</v>
      </c>
      <c r="I404" s="5">
        <v>44105.0</v>
      </c>
      <c r="J404" s="5">
        <v>44347.0</v>
      </c>
      <c r="K404" s="1" t="s">
        <v>781</v>
      </c>
      <c r="L404" s="1" t="s">
        <v>56</v>
      </c>
      <c r="M404" s="1">
        <v>33418.0</v>
      </c>
      <c r="N404" s="5">
        <v>44034.0</v>
      </c>
      <c r="O404" s="1" t="b">
        <v>1</v>
      </c>
      <c r="P404" s="6" t="s">
        <v>3485</v>
      </c>
      <c r="Q404" s="1"/>
      <c r="R404" s="6" t="s">
        <v>3486</v>
      </c>
      <c r="S404" s="1" t="s">
        <v>2814</v>
      </c>
      <c r="T404" s="1" t="s">
        <v>336</v>
      </c>
      <c r="U404" s="1">
        <v>3.0</v>
      </c>
      <c r="V404" s="1" t="b">
        <v>0</v>
      </c>
      <c r="W404" s="1">
        <v>28.0</v>
      </c>
      <c r="X404" s="1">
        <v>40.0</v>
      </c>
      <c r="Y404" s="1"/>
      <c r="Z404" s="1"/>
      <c r="AA404" s="1"/>
      <c r="AB404" s="1"/>
      <c r="AC404" s="1"/>
      <c r="AD404" s="1"/>
      <c r="AE404" s="1"/>
      <c r="AF404" s="1"/>
      <c r="AG404" s="1"/>
      <c r="AH404" s="1"/>
      <c r="AI404" s="1"/>
      <c r="AJ404" s="1"/>
      <c r="AK404" s="1"/>
      <c r="AL404" s="1"/>
      <c r="AM404" s="1"/>
      <c r="AN404" s="2" t="str">
        <f t="shared" si="31"/>
        <v/>
      </c>
      <c r="AO404" s="1" t="s">
        <v>3487</v>
      </c>
      <c r="AP404" s="1"/>
      <c r="AQ404" s="1" t="s">
        <v>65</v>
      </c>
      <c r="AR404" s="1" t="s">
        <v>3463</v>
      </c>
      <c r="AS404" s="1" t="s">
        <v>781</v>
      </c>
      <c r="AT404" s="1" t="s">
        <v>56</v>
      </c>
      <c r="AU404" s="1">
        <v>33418.0</v>
      </c>
      <c r="AV404" s="1" t="s">
        <v>3464</v>
      </c>
      <c r="AW404" s="1">
        <v>15616255747</v>
      </c>
      <c r="AX404" s="1">
        <v>15616255772</v>
      </c>
      <c r="AY404" s="1"/>
      <c r="AZ404" s="7">
        <v>44040.80100694444</v>
      </c>
      <c r="BA404" s="1"/>
    </row>
    <row r="405" ht="15.75" customHeight="1">
      <c r="A405" s="1" t="s">
        <v>3488</v>
      </c>
      <c r="B405" s="2" t="str">
        <f t="shared" si="28"/>
        <v>H-2B</v>
      </c>
      <c r="C405" s="1" t="s">
        <v>2534</v>
      </c>
      <c r="D405" s="1" t="s">
        <v>65</v>
      </c>
      <c r="E405" s="1" t="s">
        <v>56</v>
      </c>
      <c r="F405" s="2">
        <f t="shared" si="29"/>
        <v>15</v>
      </c>
      <c r="G405" s="1">
        <v>10.5</v>
      </c>
      <c r="H405" s="1" t="s">
        <v>371</v>
      </c>
      <c r="I405" s="5">
        <v>44105.0</v>
      </c>
      <c r="J405" s="5">
        <v>44347.0</v>
      </c>
      <c r="K405" s="1" t="s">
        <v>2535</v>
      </c>
      <c r="L405" s="1" t="s">
        <v>56</v>
      </c>
      <c r="M405" s="1">
        <v>33477.0</v>
      </c>
      <c r="N405" s="5">
        <v>44034.0</v>
      </c>
      <c r="O405" s="1" t="b">
        <v>0</v>
      </c>
      <c r="P405" s="6" t="s">
        <v>3489</v>
      </c>
      <c r="Q405" s="1"/>
      <c r="R405" s="6" t="s">
        <v>3490</v>
      </c>
      <c r="S405" s="1" t="s">
        <v>3491</v>
      </c>
      <c r="T405" s="1" t="s">
        <v>282</v>
      </c>
      <c r="U405" s="1">
        <v>0.0</v>
      </c>
      <c r="V405" s="1" t="b">
        <v>0</v>
      </c>
      <c r="W405" s="1">
        <v>15.0</v>
      </c>
      <c r="X405" s="1">
        <v>40.0</v>
      </c>
      <c r="Y405" s="1"/>
      <c r="Z405" s="1"/>
      <c r="AA405" s="1"/>
      <c r="AB405" s="1"/>
      <c r="AC405" s="1"/>
      <c r="AD405" s="1"/>
      <c r="AE405" s="1"/>
      <c r="AF405" s="1"/>
      <c r="AG405" s="1"/>
      <c r="AH405" s="1"/>
      <c r="AI405" s="1"/>
      <c r="AJ405" s="1"/>
      <c r="AK405" s="1"/>
      <c r="AL405" s="1"/>
      <c r="AM405" s="1"/>
      <c r="AN405" s="2" t="str">
        <f t="shared" si="31"/>
        <v/>
      </c>
      <c r="AO405" s="1" t="s">
        <v>3492</v>
      </c>
      <c r="AP405" s="1"/>
      <c r="AQ405" s="1" t="s">
        <v>65</v>
      </c>
      <c r="AR405" s="1" t="s">
        <v>2540</v>
      </c>
      <c r="AS405" s="1" t="s">
        <v>2535</v>
      </c>
      <c r="AT405" s="1" t="s">
        <v>56</v>
      </c>
      <c r="AU405" s="1">
        <v>33477.0</v>
      </c>
      <c r="AV405" s="1" t="s">
        <v>2541</v>
      </c>
      <c r="AW405" s="1">
        <v>15617441700</v>
      </c>
      <c r="AX405" s="1">
        <v>15617455822</v>
      </c>
      <c r="AY405" s="1"/>
      <c r="AZ405" s="7">
        <v>44040.80100694444</v>
      </c>
      <c r="BA405" s="1"/>
    </row>
    <row r="406" ht="15.75" customHeight="1">
      <c r="A406" s="1" t="s">
        <v>3493</v>
      </c>
      <c r="B406" s="2" t="str">
        <f t="shared" si="28"/>
        <v>H-2B</v>
      </c>
      <c r="C406" s="1" t="s">
        <v>2534</v>
      </c>
      <c r="D406" s="1" t="s">
        <v>65</v>
      </c>
      <c r="E406" s="1" t="s">
        <v>56</v>
      </c>
      <c r="F406" s="2">
        <f t="shared" si="29"/>
        <v>12</v>
      </c>
      <c r="G406" s="1">
        <v>11.38</v>
      </c>
      <c r="H406" s="1" t="s">
        <v>3494</v>
      </c>
      <c r="I406" s="5">
        <v>44105.0</v>
      </c>
      <c r="J406" s="5">
        <v>44347.0</v>
      </c>
      <c r="K406" s="1" t="s">
        <v>2535</v>
      </c>
      <c r="L406" s="1" t="s">
        <v>56</v>
      </c>
      <c r="M406" s="1">
        <v>33477.0</v>
      </c>
      <c r="N406" s="5">
        <v>44034.0</v>
      </c>
      <c r="O406" s="1" t="b">
        <v>0</v>
      </c>
      <c r="P406" s="6" t="s">
        <v>3495</v>
      </c>
      <c r="Q406" s="1"/>
      <c r="R406" s="6" t="s">
        <v>3496</v>
      </c>
      <c r="S406" s="1" t="s">
        <v>3497</v>
      </c>
      <c r="T406" s="1" t="s">
        <v>430</v>
      </c>
      <c r="U406" s="1">
        <v>0.0</v>
      </c>
      <c r="V406" s="1" t="b">
        <v>0</v>
      </c>
      <c r="W406" s="1">
        <v>12.0</v>
      </c>
      <c r="X406" s="1">
        <v>40.0</v>
      </c>
      <c r="Y406" s="1"/>
      <c r="Z406" s="1"/>
      <c r="AA406" s="1"/>
      <c r="AB406" s="1"/>
      <c r="AC406" s="1"/>
      <c r="AD406" s="1"/>
      <c r="AE406" s="1"/>
      <c r="AF406" s="1"/>
      <c r="AG406" s="1"/>
      <c r="AH406" s="1"/>
      <c r="AI406" s="1"/>
      <c r="AJ406" s="1"/>
      <c r="AK406" s="1"/>
      <c r="AL406" s="1"/>
      <c r="AM406" s="1"/>
      <c r="AN406" s="2" t="str">
        <f t="shared" si="31"/>
        <v/>
      </c>
      <c r="AO406" s="1" t="s">
        <v>3492</v>
      </c>
      <c r="AP406" s="1"/>
      <c r="AQ406" s="1" t="s">
        <v>65</v>
      </c>
      <c r="AR406" s="1" t="s">
        <v>2540</v>
      </c>
      <c r="AS406" s="1" t="s">
        <v>2535</v>
      </c>
      <c r="AT406" s="1" t="s">
        <v>56</v>
      </c>
      <c r="AU406" s="1">
        <v>33477.0</v>
      </c>
      <c r="AV406" s="1" t="s">
        <v>2541</v>
      </c>
      <c r="AW406" s="1">
        <v>15617441700</v>
      </c>
      <c r="AX406" s="1">
        <v>15617455822</v>
      </c>
      <c r="AY406" s="1"/>
      <c r="AZ406" s="7">
        <v>44040.80100694444</v>
      </c>
      <c r="BA406" s="1"/>
    </row>
    <row r="407" ht="15.75" customHeight="1">
      <c r="A407" s="1" t="s">
        <v>3498</v>
      </c>
      <c r="B407" s="2" t="str">
        <f t="shared" si="28"/>
        <v>H-2B</v>
      </c>
      <c r="C407" s="1" t="s">
        <v>2534</v>
      </c>
      <c r="D407" s="1" t="s">
        <v>65</v>
      </c>
      <c r="E407" s="1" t="s">
        <v>56</v>
      </c>
      <c r="F407" s="2">
        <f t="shared" si="29"/>
        <v>45</v>
      </c>
      <c r="G407" s="1">
        <v>13.28</v>
      </c>
      <c r="H407" s="1" t="s">
        <v>371</v>
      </c>
      <c r="I407" s="5">
        <v>44105.0</v>
      </c>
      <c r="J407" s="5">
        <v>44347.0</v>
      </c>
      <c r="K407" s="1" t="s">
        <v>2535</v>
      </c>
      <c r="L407" s="1" t="s">
        <v>56</v>
      </c>
      <c r="M407" s="1">
        <v>33477.0</v>
      </c>
      <c r="N407" s="5">
        <v>44034.0</v>
      </c>
      <c r="O407" s="1" t="b">
        <v>1</v>
      </c>
      <c r="P407" s="6" t="s">
        <v>3499</v>
      </c>
      <c r="Q407" s="1"/>
      <c r="R407" s="6" t="s">
        <v>3500</v>
      </c>
      <c r="S407" s="1" t="s">
        <v>2775</v>
      </c>
      <c r="T407" s="1" t="s">
        <v>235</v>
      </c>
      <c r="U407" s="1">
        <v>3.0</v>
      </c>
      <c r="V407" s="1" t="b">
        <v>0</v>
      </c>
      <c r="W407" s="1">
        <v>45.0</v>
      </c>
      <c r="X407" s="1">
        <v>40.0</v>
      </c>
      <c r="Y407" s="1"/>
      <c r="Z407" s="1"/>
      <c r="AA407" s="1"/>
      <c r="AB407" s="1"/>
      <c r="AC407" s="1"/>
      <c r="AD407" s="1"/>
      <c r="AE407" s="1"/>
      <c r="AF407" s="1"/>
      <c r="AG407" s="1"/>
      <c r="AH407" s="1"/>
      <c r="AI407" s="1"/>
      <c r="AJ407" s="1"/>
      <c r="AK407" s="1"/>
      <c r="AL407" s="1"/>
      <c r="AM407" s="1"/>
      <c r="AN407" s="2" t="str">
        <f t="shared" si="31"/>
        <v/>
      </c>
      <c r="AO407" s="1" t="s">
        <v>3501</v>
      </c>
      <c r="AP407" s="1"/>
      <c r="AQ407" s="1" t="s">
        <v>65</v>
      </c>
      <c r="AR407" s="1" t="s">
        <v>2540</v>
      </c>
      <c r="AS407" s="1" t="s">
        <v>2535</v>
      </c>
      <c r="AT407" s="1" t="s">
        <v>56</v>
      </c>
      <c r="AU407" s="1">
        <v>33477.0</v>
      </c>
      <c r="AV407" s="1" t="s">
        <v>2541</v>
      </c>
      <c r="AW407" s="1">
        <v>15617441700</v>
      </c>
      <c r="AX407" s="1">
        <v>15617455822</v>
      </c>
      <c r="AY407" s="1"/>
      <c r="AZ407" s="7">
        <v>44040.80100694444</v>
      </c>
      <c r="BA407" s="1"/>
    </row>
    <row r="408" ht="15.75" customHeight="1">
      <c r="A408" s="1" t="s">
        <v>3502</v>
      </c>
      <c r="B408" s="2" t="str">
        <f t="shared" si="28"/>
        <v>H-2B</v>
      </c>
      <c r="C408" s="1" t="s">
        <v>2534</v>
      </c>
      <c r="D408" s="1" t="s">
        <v>65</v>
      </c>
      <c r="E408" s="1" t="s">
        <v>56</v>
      </c>
      <c r="F408" s="2">
        <f t="shared" si="29"/>
        <v>50</v>
      </c>
      <c r="G408" s="1">
        <v>14.0</v>
      </c>
      <c r="H408" s="1" t="s">
        <v>371</v>
      </c>
      <c r="I408" s="5">
        <v>44105.0</v>
      </c>
      <c r="J408" s="5">
        <v>44347.0</v>
      </c>
      <c r="K408" s="1" t="s">
        <v>2535</v>
      </c>
      <c r="L408" s="1" t="s">
        <v>56</v>
      </c>
      <c r="M408" s="1">
        <v>33477.0</v>
      </c>
      <c r="N408" s="5">
        <v>44034.0</v>
      </c>
      <c r="O408" s="1" t="b">
        <v>1</v>
      </c>
      <c r="P408" s="6" t="s">
        <v>3503</v>
      </c>
      <c r="Q408" s="1"/>
      <c r="R408" s="6" t="s">
        <v>3504</v>
      </c>
      <c r="S408" s="1" t="s">
        <v>2814</v>
      </c>
      <c r="T408" s="1" t="s">
        <v>336</v>
      </c>
      <c r="U408" s="1">
        <v>3.0</v>
      </c>
      <c r="V408" s="1" t="b">
        <v>0</v>
      </c>
      <c r="W408" s="1">
        <v>50.0</v>
      </c>
      <c r="X408" s="1">
        <v>40.0</v>
      </c>
      <c r="Y408" s="1"/>
      <c r="Z408" s="1"/>
      <c r="AA408" s="1"/>
      <c r="AB408" s="1"/>
      <c r="AC408" s="1"/>
      <c r="AD408" s="1"/>
      <c r="AE408" s="1"/>
      <c r="AF408" s="1"/>
      <c r="AG408" s="1"/>
      <c r="AH408" s="1"/>
      <c r="AI408" s="1"/>
      <c r="AJ408" s="1"/>
      <c r="AK408" s="1"/>
      <c r="AL408" s="1"/>
      <c r="AM408" s="1"/>
      <c r="AN408" s="2" t="str">
        <f t="shared" si="31"/>
        <v/>
      </c>
      <c r="AO408" s="1" t="s">
        <v>2816</v>
      </c>
      <c r="AP408" s="1"/>
      <c r="AQ408" s="1" t="s">
        <v>65</v>
      </c>
      <c r="AR408" s="1" t="s">
        <v>2540</v>
      </c>
      <c r="AS408" s="1" t="s">
        <v>2535</v>
      </c>
      <c r="AT408" s="1" t="s">
        <v>56</v>
      </c>
      <c r="AU408" s="1">
        <v>33477.0</v>
      </c>
      <c r="AV408" s="1" t="s">
        <v>2541</v>
      </c>
      <c r="AW408" s="1">
        <v>15617441700</v>
      </c>
      <c r="AX408" s="1">
        <v>15617455822</v>
      </c>
      <c r="AY408" s="1"/>
      <c r="AZ408" s="7">
        <v>44040.80100694444</v>
      </c>
      <c r="BA408" s="1"/>
    </row>
    <row r="409" ht="15.75" customHeight="1">
      <c r="A409" s="1" t="s">
        <v>3505</v>
      </c>
      <c r="B409" s="2" t="str">
        <f t="shared" si="28"/>
        <v>H-2B</v>
      </c>
      <c r="C409" s="1" t="s">
        <v>2534</v>
      </c>
      <c r="D409" s="1" t="s">
        <v>65</v>
      </c>
      <c r="E409" s="1" t="s">
        <v>56</v>
      </c>
      <c r="F409" s="2">
        <f t="shared" si="29"/>
        <v>7</v>
      </c>
      <c r="G409" s="1">
        <v>13.28</v>
      </c>
      <c r="H409" s="1" t="s">
        <v>371</v>
      </c>
      <c r="I409" s="5">
        <v>44105.0</v>
      </c>
      <c r="J409" s="5">
        <v>44347.0</v>
      </c>
      <c r="K409" s="1" t="s">
        <v>2535</v>
      </c>
      <c r="L409" s="1" t="s">
        <v>56</v>
      </c>
      <c r="M409" s="1">
        <v>33477.0</v>
      </c>
      <c r="N409" s="5">
        <v>44034.0</v>
      </c>
      <c r="O409" s="1" t="b">
        <v>1</v>
      </c>
      <c r="P409" s="6" t="s">
        <v>3506</v>
      </c>
      <c r="Q409" s="1"/>
      <c r="R409" s="6" t="s">
        <v>3507</v>
      </c>
      <c r="S409" s="1" t="s">
        <v>3508</v>
      </c>
      <c r="T409" s="1" t="s">
        <v>1704</v>
      </c>
      <c r="U409" s="1">
        <v>3.0</v>
      </c>
      <c r="V409" s="1" t="b">
        <v>0</v>
      </c>
      <c r="W409" s="1">
        <v>7.0</v>
      </c>
      <c r="X409" s="1">
        <v>40.0</v>
      </c>
      <c r="Y409" s="1"/>
      <c r="Z409" s="1"/>
      <c r="AA409" s="1"/>
      <c r="AB409" s="1"/>
      <c r="AC409" s="1"/>
      <c r="AD409" s="1"/>
      <c r="AE409" s="1"/>
      <c r="AF409" s="1"/>
      <c r="AG409" s="1"/>
      <c r="AH409" s="1"/>
      <c r="AI409" s="1"/>
      <c r="AJ409" s="1"/>
      <c r="AK409" s="1"/>
      <c r="AL409" s="1"/>
      <c r="AM409" s="1"/>
      <c r="AN409" s="2" t="str">
        <f t="shared" si="31"/>
        <v/>
      </c>
      <c r="AO409" s="1" t="s">
        <v>3509</v>
      </c>
      <c r="AP409" s="1"/>
      <c r="AQ409" s="1" t="s">
        <v>65</v>
      </c>
      <c r="AR409" s="1" t="s">
        <v>2540</v>
      </c>
      <c r="AS409" s="1" t="s">
        <v>2535</v>
      </c>
      <c r="AT409" s="1" t="s">
        <v>56</v>
      </c>
      <c r="AU409" s="1">
        <v>33477.0</v>
      </c>
      <c r="AV409" s="1" t="s">
        <v>2541</v>
      </c>
      <c r="AW409" s="1">
        <v>15617441700</v>
      </c>
      <c r="AX409" s="1">
        <v>15617455822</v>
      </c>
      <c r="AY409" s="1"/>
      <c r="AZ409" s="7">
        <v>44040.80100694444</v>
      </c>
      <c r="BA409" s="1"/>
    </row>
    <row r="410" ht="15.75" customHeight="1">
      <c r="A410" s="1" t="s">
        <v>3510</v>
      </c>
      <c r="B410" s="2" t="str">
        <f t="shared" si="28"/>
        <v>H-2B</v>
      </c>
      <c r="C410" s="1" t="s">
        <v>3511</v>
      </c>
      <c r="D410" s="1" t="s">
        <v>65</v>
      </c>
      <c r="E410" s="1" t="s">
        <v>56</v>
      </c>
      <c r="F410" s="2">
        <f t="shared" si="29"/>
        <v>18</v>
      </c>
      <c r="G410" s="1">
        <v>13.28</v>
      </c>
      <c r="H410" s="1" t="s">
        <v>371</v>
      </c>
      <c r="I410" s="5">
        <v>44105.0</v>
      </c>
      <c r="J410" s="5">
        <v>44347.0</v>
      </c>
      <c r="K410" s="1" t="s">
        <v>2804</v>
      </c>
      <c r="L410" s="1" t="s">
        <v>56</v>
      </c>
      <c r="M410" s="1">
        <v>33446.0</v>
      </c>
      <c r="N410" s="5">
        <v>44034.0</v>
      </c>
      <c r="O410" s="1" t="b">
        <v>1</v>
      </c>
      <c r="P410" s="6" t="s">
        <v>3512</v>
      </c>
      <c r="Q410" s="1"/>
      <c r="R410" s="6" t="s">
        <v>3513</v>
      </c>
      <c r="S410" s="1" t="s">
        <v>2775</v>
      </c>
      <c r="T410" s="1" t="s">
        <v>235</v>
      </c>
      <c r="U410" s="1">
        <v>3.0</v>
      </c>
      <c r="V410" s="1" t="b">
        <v>0</v>
      </c>
      <c r="W410" s="1">
        <v>18.0</v>
      </c>
      <c r="X410" s="1">
        <v>40.0</v>
      </c>
      <c r="Y410" s="1"/>
      <c r="Z410" s="1"/>
      <c r="AA410" s="1"/>
      <c r="AB410" s="1"/>
      <c r="AC410" s="1"/>
      <c r="AD410" s="1"/>
      <c r="AE410" s="1"/>
      <c r="AF410" s="1"/>
      <c r="AG410" s="1"/>
      <c r="AH410" s="1"/>
      <c r="AI410" s="1"/>
      <c r="AJ410" s="1"/>
      <c r="AK410" s="1"/>
      <c r="AL410" s="1"/>
      <c r="AM410" s="1"/>
      <c r="AN410" s="2" t="str">
        <f t="shared" si="31"/>
        <v/>
      </c>
      <c r="AO410" s="1" t="s">
        <v>3514</v>
      </c>
      <c r="AP410" s="1"/>
      <c r="AQ410" s="1" t="s">
        <v>65</v>
      </c>
      <c r="AR410" s="1" t="s">
        <v>3515</v>
      </c>
      <c r="AS410" s="1" t="s">
        <v>2804</v>
      </c>
      <c r="AT410" s="1" t="s">
        <v>56</v>
      </c>
      <c r="AU410" s="1">
        <v>33446.0</v>
      </c>
      <c r="AV410" s="1" t="s">
        <v>3516</v>
      </c>
      <c r="AW410" s="1">
        <v>15614983606</v>
      </c>
      <c r="AX410" s="1">
        <v>15614956336</v>
      </c>
      <c r="AY410" s="1"/>
      <c r="AZ410" s="7">
        <v>44040.80100694444</v>
      </c>
      <c r="BA410" s="1"/>
    </row>
    <row r="411" ht="15.75" customHeight="1">
      <c r="A411" s="1" t="s">
        <v>3517</v>
      </c>
      <c r="B411" s="2" t="str">
        <f t="shared" si="28"/>
        <v>H-2B</v>
      </c>
      <c r="C411" s="1" t="s">
        <v>3511</v>
      </c>
      <c r="D411" s="1" t="s">
        <v>65</v>
      </c>
      <c r="E411" s="1" t="s">
        <v>56</v>
      </c>
      <c r="F411" s="2">
        <f t="shared" si="29"/>
        <v>2</v>
      </c>
      <c r="G411" s="1">
        <v>19.12</v>
      </c>
      <c r="H411" s="1" t="s">
        <v>371</v>
      </c>
      <c r="I411" s="5">
        <v>44105.0</v>
      </c>
      <c r="J411" s="5">
        <v>44347.0</v>
      </c>
      <c r="K411" s="1" t="s">
        <v>2804</v>
      </c>
      <c r="L411" s="1" t="s">
        <v>56</v>
      </c>
      <c r="M411" s="1">
        <v>33446.0</v>
      </c>
      <c r="N411" s="5">
        <v>44034.0</v>
      </c>
      <c r="O411" s="1" t="b">
        <v>1</v>
      </c>
      <c r="P411" s="6" t="s">
        <v>3518</v>
      </c>
      <c r="Q411" s="1"/>
      <c r="R411" s="6" t="s">
        <v>3519</v>
      </c>
      <c r="S411" s="1" t="s">
        <v>3520</v>
      </c>
      <c r="T411" s="1" t="s">
        <v>2121</v>
      </c>
      <c r="U411" s="1">
        <v>6.0</v>
      </c>
      <c r="V411" s="1" t="b">
        <v>0</v>
      </c>
      <c r="W411" s="1">
        <v>2.0</v>
      </c>
      <c r="X411" s="1">
        <v>40.0</v>
      </c>
      <c r="Y411" s="1"/>
      <c r="Z411" s="1"/>
      <c r="AA411" s="1"/>
      <c r="AB411" s="1"/>
      <c r="AC411" s="1"/>
      <c r="AD411" s="1"/>
      <c r="AE411" s="1"/>
      <c r="AF411" s="1"/>
      <c r="AG411" s="1"/>
      <c r="AH411" s="1"/>
      <c r="AI411" s="1"/>
      <c r="AJ411" s="1"/>
      <c r="AK411" s="1"/>
      <c r="AL411" s="1"/>
      <c r="AM411" s="1"/>
      <c r="AN411" s="2" t="str">
        <f t="shared" si="31"/>
        <v/>
      </c>
      <c r="AO411" s="1" t="s">
        <v>3521</v>
      </c>
      <c r="AP411" s="1"/>
      <c r="AQ411" s="1" t="s">
        <v>65</v>
      </c>
      <c r="AR411" s="1" t="s">
        <v>3515</v>
      </c>
      <c r="AS411" s="1" t="s">
        <v>2804</v>
      </c>
      <c r="AT411" s="1" t="s">
        <v>56</v>
      </c>
      <c r="AU411" s="1">
        <v>33446.0</v>
      </c>
      <c r="AV411" s="1" t="s">
        <v>3516</v>
      </c>
      <c r="AW411" s="1">
        <v>15614983606</v>
      </c>
      <c r="AX411" s="1">
        <v>15614956336</v>
      </c>
      <c r="AY411" s="1"/>
      <c r="AZ411" s="7">
        <v>44040.80100694444</v>
      </c>
      <c r="BA411" s="1"/>
    </row>
    <row r="412" ht="15.75" customHeight="1">
      <c r="A412" s="1" t="s">
        <v>3522</v>
      </c>
      <c r="B412" s="2" t="str">
        <f t="shared" si="28"/>
        <v>H-2B</v>
      </c>
      <c r="C412" s="1" t="s">
        <v>3511</v>
      </c>
      <c r="D412" s="1" t="s">
        <v>65</v>
      </c>
      <c r="E412" s="1" t="s">
        <v>56</v>
      </c>
      <c r="F412" s="2">
        <f t="shared" si="29"/>
        <v>5</v>
      </c>
      <c r="G412" s="1">
        <v>14.0</v>
      </c>
      <c r="H412" s="1" t="s">
        <v>371</v>
      </c>
      <c r="I412" s="5">
        <v>44105.0</v>
      </c>
      <c r="J412" s="5">
        <v>44347.0</v>
      </c>
      <c r="K412" s="1" t="s">
        <v>2804</v>
      </c>
      <c r="L412" s="1" t="s">
        <v>56</v>
      </c>
      <c r="M412" s="1">
        <v>33446.0</v>
      </c>
      <c r="N412" s="5">
        <v>44034.0</v>
      </c>
      <c r="O412" s="1" t="b">
        <v>1</v>
      </c>
      <c r="P412" s="6" t="s">
        <v>3523</v>
      </c>
      <c r="Q412" s="1"/>
      <c r="R412" s="6" t="s">
        <v>3524</v>
      </c>
      <c r="S412" s="1" t="s">
        <v>3380</v>
      </c>
      <c r="T412" s="1" t="s">
        <v>2815</v>
      </c>
      <c r="U412" s="1">
        <v>3.0</v>
      </c>
      <c r="V412" s="1" t="b">
        <v>0</v>
      </c>
      <c r="W412" s="1">
        <v>5.0</v>
      </c>
      <c r="X412" s="1">
        <v>40.0</v>
      </c>
      <c r="Y412" s="1"/>
      <c r="Z412" s="1"/>
      <c r="AA412" s="1"/>
      <c r="AB412" s="1"/>
      <c r="AC412" s="1"/>
      <c r="AD412" s="1"/>
      <c r="AE412" s="1"/>
      <c r="AF412" s="1"/>
      <c r="AG412" s="1"/>
      <c r="AH412" s="1"/>
      <c r="AI412" s="1"/>
      <c r="AJ412" s="1"/>
      <c r="AK412" s="1"/>
      <c r="AL412" s="1"/>
      <c r="AM412" s="1"/>
      <c r="AN412" s="2" t="str">
        <f t="shared" si="31"/>
        <v/>
      </c>
      <c r="AO412" s="1" t="s">
        <v>3525</v>
      </c>
      <c r="AP412" s="1"/>
      <c r="AQ412" s="1" t="s">
        <v>65</v>
      </c>
      <c r="AR412" s="1" t="s">
        <v>3515</v>
      </c>
      <c r="AS412" s="1" t="s">
        <v>2804</v>
      </c>
      <c r="AT412" s="1" t="s">
        <v>56</v>
      </c>
      <c r="AU412" s="1">
        <v>33446.0</v>
      </c>
      <c r="AV412" s="1" t="s">
        <v>3516</v>
      </c>
      <c r="AW412" s="1">
        <v>15614983606</v>
      </c>
      <c r="AX412" s="1">
        <v>15614956336</v>
      </c>
      <c r="AY412" s="1"/>
      <c r="AZ412" s="7">
        <v>44040.80100694444</v>
      </c>
      <c r="BA412" s="1"/>
    </row>
    <row r="413" ht="15.75" customHeight="1">
      <c r="A413" s="1" t="s">
        <v>3526</v>
      </c>
      <c r="B413" s="2" t="str">
        <f t="shared" si="28"/>
        <v>H-2B</v>
      </c>
      <c r="C413" s="1" t="s">
        <v>3527</v>
      </c>
      <c r="D413" s="1" t="s">
        <v>65</v>
      </c>
      <c r="E413" s="1" t="s">
        <v>56</v>
      </c>
      <c r="F413" s="2">
        <f t="shared" si="29"/>
        <v>20</v>
      </c>
      <c r="G413" s="1">
        <v>13.28</v>
      </c>
      <c r="H413" s="1" t="s">
        <v>371</v>
      </c>
      <c r="I413" s="5">
        <v>44105.0</v>
      </c>
      <c r="J413" s="5">
        <v>44347.0</v>
      </c>
      <c r="K413" s="1" t="s">
        <v>3528</v>
      </c>
      <c r="L413" s="1" t="s">
        <v>56</v>
      </c>
      <c r="M413" s="1">
        <v>34996.0</v>
      </c>
      <c r="N413" s="5">
        <v>44034.0</v>
      </c>
      <c r="O413" s="1" t="b">
        <v>1</v>
      </c>
      <c r="P413" s="6" t="s">
        <v>3529</v>
      </c>
      <c r="Q413" s="1"/>
      <c r="R413" s="6" t="s">
        <v>3530</v>
      </c>
      <c r="S413" s="1" t="s">
        <v>2984</v>
      </c>
      <c r="T413" s="1" t="s">
        <v>235</v>
      </c>
      <c r="U413" s="1">
        <v>3.0</v>
      </c>
      <c r="V413" s="1" t="b">
        <v>0</v>
      </c>
      <c r="W413" s="1">
        <v>20.0</v>
      </c>
      <c r="X413" s="1">
        <v>40.0</v>
      </c>
      <c r="Y413" s="1"/>
      <c r="Z413" s="1"/>
      <c r="AA413" s="1"/>
      <c r="AB413" s="1"/>
      <c r="AC413" s="1"/>
      <c r="AD413" s="1"/>
      <c r="AE413" s="1"/>
      <c r="AF413" s="1"/>
      <c r="AG413" s="1"/>
      <c r="AH413" s="1"/>
      <c r="AI413" s="1"/>
      <c r="AJ413" s="1"/>
      <c r="AK413" s="1"/>
      <c r="AL413" s="1"/>
      <c r="AM413" s="1"/>
      <c r="AN413" s="2" t="str">
        <f t="shared" si="31"/>
        <v/>
      </c>
      <c r="AO413" s="1" t="s">
        <v>2985</v>
      </c>
      <c r="AP413" s="1"/>
      <c r="AQ413" s="1" t="s">
        <v>65</v>
      </c>
      <c r="AR413" s="1" t="s">
        <v>3531</v>
      </c>
      <c r="AS413" s="1" t="s">
        <v>3528</v>
      </c>
      <c r="AT413" s="1" t="s">
        <v>56</v>
      </c>
      <c r="AU413" s="1">
        <v>34996.0</v>
      </c>
      <c r="AV413" s="1" t="s">
        <v>3532</v>
      </c>
      <c r="AW413" s="1">
        <v>17722251000</v>
      </c>
      <c r="AX413" s="1">
        <v>17722251000</v>
      </c>
      <c r="AY413" s="1"/>
      <c r="AZ413" s="7">
        <v>44040.80100694444</v>
      </c>
      <c r="BA413" s="1"/>
    </row>
    <row r="414" ht="15.75" customHeight="1">
      <c r="A414" s="1" t="s">
        <v>3526</v>
      </c>
      <c r="B414" s="2" t="str">
        <f t="shared" si="28"/>
        <v>H-2B</v>
      </c>
      <c r="C414" s="1" t="s">
        <v>3527</v>
      </c>
      <c r="D414" s="1" t="s">
        <v>65</v>
      </c>
      <c r="E414" s="1" t="s">
        <v>56</v>
      </c>
      <c r="F414" s="2">
        <f t="shared" si="29"/>
        <v>20</v>
      </c>
      <c r="G414" s="1">
        <v>13.28</v>
      </c>
      <c r="H414" s="1" t="s">
        <v>371</v>
      </c>
      <c r="I414" s="5">
        <v>44105.0</v>
      </c>
      <c r="J414" s="5">
        <v>44347.0</v>
      </c>
      <c r="K414" s="1" t="s">
        <v>3528</v>
      </c>
      <c r="L414" s="1" t="s">
        <v>56</v>
      </c>
      <c r="M414" s="1">
        <v>34996.0</v>
      </c>
      <c r="N414" s="5">
        <v>44034.0</v>
      </c>
      <c r="O414" s="1" t="b">
        <v>1</v>
      </c>
      <c r="P414" s="6" t="s">
        <v>3529</v>
      </c>
      <c r="Q414" s="1"/>
      <c r="R414" s="6" t="s">
        <v>3530</v>
      </c>
      <c r="S414" s="1" t="s">
        <v>2984</v>
      </c>
      <c r="T414" s="1" t="s">
        <v>235</v>
      </c>
      <c r="U414" s="1">
        <v>3.0</v>
      </c>
      <c r="V414" s="1" t="b">
        <v>0</v>
      </c>
      <c r="W414" s="1">
        <v>20.0</v>
      </c>
      <c r="X414" s="1">
        <v>40.0</v>
      </c>
      <c r="Y414" s="1"/>
      <c r="Z414" s="1"/>
      <c r="AA414" s="1"/>
      <c r="AB414" s="1"/>
      <c r="AC414" s="1"/>
      <c r="AD414" s="1"/>
      <c r="AE414" s="1"/>
      <c r="AF414" s="1"/>
      <c r="AG414" s="1"/>
      <c r="AH414" s="1"/>
      <c r="AI414" s="1"/>
      <c r="AJ414" s="1"/>
      <c r="AK414" s="1"/>
      <c r="AL414" s="1"/>
      <c r="AM414" s="1"/>
      <c r="AN414" s="2" t="str">
        <f t="shared" si="31"/>
        <v/>
      </c>
      <c r="AO414" s="1" t="s">
        <v>2985</v>
      </c>
      <c r="AP414" s="1"/>
      <c r="AQ414" s="1" t="s">
        <v>65</v>
      </c>
      <c r="AR414" s="1" t="s">
        <v>3531</v>
      </c>
      <c r="AS414" s="1" t="s">
        <v>3528</v>
      </c>
      <c r="AT414" s="1" t="s">
        <v>56</v>
      </c>
      <c r="AU414" s="1">
        <v>34996.0</v>
      </c>
      <c r="AV414" s="1" t="s">
        <v>3532</v>
      </c>
      <c r="AW414" s="1">
        <v>17722251000</v>
      </c>
      <c r="AX414" s="1">
        <v>17722251000</v>
      </c>
      <c r="AY414" s="1"/>
      <c r="AZ414" s="7">
        <v>44041.04652777778</v>
      </c>
      <c r="BA414" s="1"/>
    </row>
    <row r="415" ht="15.75" customHeight="1">
      <c r="A415" s="1" t="s">
        <v>3533</v>
      </c>
      <c r="B415" s="2" t="str">
        <f t="shared" si="28"/>
        <v>H-2B</v>
      </c>
      <c r="C415" s="1" t="s">
        <v>3527</v>
      </c>
      <c r="D415" s="1" t="s">
        <v>65</v>
      </c>
      <c r="E415" s="1" t="s">
        <v>56</v>
      </c>
      <c r="F415" s="2">
        <f t="shared" si="29"/>
        <v>3</v>
      </c>
      <c r="G415" s="1">
        <v>19.12</v>
      </c>
      <c r="H415" s="1" t="s">
        <v>371</v>
      </c>
      <c r="I415" s="5">
        <v>44105.0</v>
      </c>
      <c r="J415" s="5">
        <v>44347.0</v>
      </c>
      <c r="K415" s="1" t="s">
        <v>3528</v>
      </c>
      <c r="L415" s="1" t="s">
        <v>56</v>
      </c>
      <c r="M415" s="1">
        <v>34996.0</v>
      </c>
      <c r="N415" s="5">
        <v>44034.0</v>
      </c>
      <c r="O415" s="1" t="b">
        <v>1</v>
      </c>
      <c r="P415" s="6" t="s">
        <v>3534</v>
      </c>
      <c r="Q415" s="1"/>
      <c r="R415" s="6" t="s">
        <v>3535</v>
      </c>
      <c r="S415" s="1" t="s">
        <v>3536</v>
      </c>
      <c r="T415" s="1" t="s">
        <v>2121</v>
      </c>
      <c r="U415" s="1">
        <v>6.0</v>
      </c>
      <c r="V415" s="1" t="b">
        <v>0</v>
      </c>
      <c r="W415" s="1">
        <v>3.0</v>
      </c>
      <c r="X415" s="1">
        <v>40.0</v>
      </c>
      <c r="Y415" s="1"/>
      <c r="Z415" s="1"/>
      <c r="AA415" s="1"/>
      <c r="AB415" s="1"/>
      <c r="AC415" s="1"/>
      <c r="AD415" s="1"/>
      <c r="AE415" s="1"/>
      <c r="AF415" s="1"/>
      <c r="AG415" s="1"/>
      <c r="AH415" s="1"/>
      <c r="AI415" s="1"/>
      <c r="AJ415" s="1"/>
      <c r="AK415" s="1"/>
      <c r="AL415" s="1"/>
      <c r="AM415" s="1"/>
      <c r="AN415" s="2" t="str">
        <f t="shared" si="31"/>
        <v/>
      </c>
      <c r="AO415" s="1" t="s">
        <v>3537</v>
      </c>
      <c r="AP415" s="1"/>
      <c r="AQ415" s="1" t="s">
        <v>65</v>
      </c>
      <c r="AR415" s="1" t="s">
        <v>3531</v>
      </c>
      <c r="AS415" s="1" t="s">
        <v>3528</v>
      </c>
      <c r="AT415" s="1" t="s">
        <v>56</v>
      </c>
      <c r="AU415" s="1">
        <v>34996.0</v>
      </c>
      <c r="AV415" s="1" t="s">
        <v>3532</v>
      </c>
      <c r="AW415" s="1">
        <v>17722251000</v>
      </c>
      <c r="AX415" s="1">
        <v>17722251000</v>
      </c>
      <c r="AY415" s="1"/>
      <c r="AZ415" s="7">
        <v>44040.80100694444</v>
      </c>
      <c r="BA415" s="1"/>
    </row>
    <row r="416" ht="15.75" customHeight="1">
      <c r="A416" s="1" t="s">
        <v>3538</v>
      </c>
      <c r="B416" s="2" t="str">
        <f t="shared" si="28"/>
        <v>H-2B</v>
      </c>
      <c r="C416" s="1" t="s">
        <v>3527</v>
      </c>
      <c r="D416" s="1" t="s">
        <v>65</v>
      </c>
      <c r="E416" s="1" t="s">
        <v>56</v>
      </c>
      <c r="F416" s="2">
        <f t="shared" si="29"/>
        <v>9</v>
      </c>
      <c r="G416" s="1">
        <v>14.0</v>
      </c>
      <c r="H416" s="1" t="s">
        <v>371</v>
      </c>
      <c r="I416" s="5">
        <v>44105.0</v>
      </c>
      <c r="J416" s="5">
        <v>44347.0</v>
      </c>
      <c r="K416" s="1" t="s">
        <v>3528</v>
      </c>
      <c r="L416" s="1" t="s">
        <v>56</v>
      </c>
      <c r="M416" s="1">
        <v>34996.0</v>
      </c>
      <c r="N416" s="5">
        <v>44034.0</v>
      </c>
      <c r="O416" s="1" t="b">
        <v>1</v>
      </c>
      <c r="P416" s="6" t="s">
        <v>3539</v>
      </c>
      <c r="Q416" s="1"/>
      <c r="R416" s="6" t="s">
        <v>3540</v>
      </c>
      <c r="S416" s="1" t="s">
        <v>3541</v>
      </c>
      <c r="T416" s="1" t="s">
        <v>336</v>
      </c>
      <c r="U416" s="1">
        <v>3.0</v>
      </c>
      <c r="V416" s="1" t="b">
        <v>0</v>
      </c>
      <c r="W416" s="1">
        <v>9.0</v>
      </c>
      <c r="X416" s="1">
        <v>40.0</v>
      </c>
      <c r="Y416" s="1"/>
      <c r="Z416" s="1"/>
      <c r="AA416" s="1"/>
      <c r="AB416" s="1"/>
      <c r="AC416" s="1"/>
      <c r="AD416" s="1"/>
      <c r="AE416" s="1"/>
      <c r="AF416" s="1"/>
      <c r="AG416" s="1"/>
      <c r="AH416" s="1"/>
      <c r="AI416" s="1"/>
      <c r="AJ416" s="1"/>
      <c r="AK416" s="1"/>
      <c r="AL416" s="1"/>
      <c r="AM416" s="1"/>
      <c r="AN416" s="2" t="str">
        <f t="shared" si="31"/>
        <v/>
      </c>
      <c r="AO416" s="1" t="s">
        <v>2968</v>
      </c>
      <c r="AP416" s="1"/>
      <c r="AQ416" s="1" t="s">
        <v>65</v>
      </c>
      <c r="AR416" s="1" t="s">
        <v>3531</v>
      </c>
      <c r="AS416" s="1" t="s">
        <v>3528</v>
      </c>
      <c r="AT416" s="1" t="s">
        <v>56</v>
      </c>
      <c r="AU416" s="1">
        <v>34996.0</v>
      </c>
      <c r="AV416" s="1" t="s">
        <v>3532</v>
      </c>
      <c r="AW416" s="1">
        <v>17722251000</v>
      </c>
      <c r="AX416" s="1">
        <v>17722251000</v>
      </c>
      <c r="AY416" s="1"/>
      <c r="AZ416" s="7">
        <v>44040.80100694444</v>
      </c>
      <c r="BA416" s="1"/>
    </row>
    <row r="417" ht="15.75" customHeight="1">
      <c r="A417" s="1" t="s">
        <v>3542</v>
      </c>
      <c r="B417" s="2" t="str">
        <f t="shared" si="28"/>
        <v>H-2B</v>
      </c>
      <c r="C417" s="1" t="s">
        <v>3527</v>
      </c>
      <c r="D417" s="1" t="s">
        <v>65</v>
      </c>
      <c r="E417" s="1" t="s">
        <v>56</v>
      </c>
      <c r="F417" s="2">
        <f t="shared" si="29"/>
        <v>4</v>
      </c>
      <c r="G417" s="1">
        <v>11.75</v>
      </c>
      <c r="H417" s="1" t="s">
        <v>3421</v>
      </c>
      <c r="I417" s="5">
        <v>44105.0</v>
      </c>
      <c r="J417" s="5">
        <v>44347.0</v>
      </c>
      <c r="K417" s="1" t="s">
        <v>3528</v>
      </c>
      <c r="L417" s="1" t="s">
        <v>56</v>
      </c>
      <c r="M417" s="1">
        <v>34996.0</v>
      </c>
      <c r="N417" s="5">
        <v>44034.0</v>
      </c>
      <c r="O417" s="1" t="b">
        <v>0</v>
      </c>
      <c r="P417" s="6" t="s">
        <v>3543</v>
      </c>
      <c r="Q417" s="1"/>
      <c r="R417" s="6" t="s">
        <v>3544</v>
      </c>
      <c r="S417" s="1" t="s">
        <v>3545</v>
      </c>
      <c r="T417" s="1" t="s">
        <v>430</v>
      </c>
      <c r="U417" s="1">
        <v>0.0</v>
      </c>
      <c r="V417" s="1" t="b">
        <v>0</v>
      </c>
      <c r="W417" s="1">
        <v>4.0</v>
      </c>
      <c r="X417" s="1">
        <v>40.0</v>
      </c>
      <c r="Y417" s="1"/>
      <c r="Z417" s="1"/>
      <c r="AA417" s="1"/>
      <c r="AB417" s="1"/>
      <c r="AC417" s="1"/>
      <c r="AD417" s="1"/>
      <c r="AE417" s="1"/>
      <c r="AF417" s="1"/>
      <c r="AG417" s="1"/>
      <c r="AH417" s="1"/>
      <c r="AI417" s="1"/>
      <c r="AJ417" s="1"/>
      <c r="AK417" s="1"/>
      <c r="AL417" s="1"/>
      <c r="AM417" s="1"/>
      <c r="AN417" s="2" t="str">
        <f t="shared" si="31"/>
        <v/>
      </c>
      <c r="AO417" s="1" t="s">
        <v>3546</v>
      </c>
      <c r="AP417" s="1"/>
      <c r="AQ417" s="1" t="s">
        <v>65</v>
      </c>
      <c r="AR417" s="1" t="s">
        <v>3547</v>
      </c>
      <c r="AS417" s="1" t="s">
        <v>3528</v>
      </c>
      <c r="AT417" s="1" t="s">
        <v>56</v>
      </c>
      <c r="AU417" s="1">
        <v>34996.0</v>
      </c>
      <c r="AV417" s="1" t="s">
        <v>3532</v>
      </c>
      <c r="AW417" s="1">
        <v>17722251000</v>
      </c>
      <c r="AX417" s="1">
        <v>17722251000</v>
      </c>
      <c r="AY417" s="1"/>
      <c r="AZ417" s="7">
        <v>44040.80100694444</v>
      </c>
      <c r="BA417" s="1"/>
    </row>
    <row r="418" ht="15.75" customHeight="1">
      <c r="A418" s="1" t="s">
        <v>3548</v>
      </c>
      <c r="B418" s="2" t="str">
        <f t="shared" si="28"/>
        <v>H-2B</v>
      </c>
      <c r="C418" s="1" t="s">
        <v>3549</v>
      </c>
      <c r="D418" s="1"/>
      <c r="E418" s="1" t="s">
        <v>80</v>
      </c>
      <c r="F418" s="2">
        <f t="shared" si="29"/>
        <v>10</v>
      </c>
      <c r="G418" s="1">
        <v>14.87</v>
      </c>
      <c r="H418" s="1" t="s">
        <v>3550</v>
      </c>
      <c r="I418" s="5">
        <v>44105.0</v>
      </c>
      <c r="J418" s="5">
        <v>44347.0</v>
      </c>
      <c r="K418" s="1" t="s">
        <v>2716</v>
      </c>
      <c r="L418" s="1" t="s">
        <v>80</v>
      </c>
      <c r="M418" s="1">
        <v>85262.0</v>
      </c>
      <c r="N418" s="5">
        <v>44034.0</v>
      </c>
      <c r="O418" s="1" t="b">
        <v>1</v>
      </c>
      <c r="P418" s="6" t="s">
        <v>3551</v>
      </c>
      <c r="Q418" s="1"/>
      <c r="R418" s="6" t="s">
        <v>3552</v>
      </c>
      <c r="S418" s="1" t="s">
        <v>3553</v>
      </c>
      <c r="T418" s="1" t="s">
        <v>235</v>
      </c>
      <c r="U418" s="1">
        <v>6.0</v>
      </c>
      <c r="V418" s="1" t="b">
        <v>0</v>
      </c>
      <c r="W418" s="1">
        <v>10.0</v>
      </c>
      <c r="X418" s="1">
        <v>35.0</v>
      </c>
      <c r="Y418" s="1"/>
      <c r="Z418" s="1"/>
      <c r="AA418" s="1"/>
      <c r="AB418" s="1"/>
      <c r="AC418" s="1"/>
      <c r="AD418" s="1"/>
      <c r="AE418" s="1"/>
      <c r="AF418" s="1"/>
      <c r="AG418" s="1"/>
      <c r="AH418" s="1"/>
      <c r="AI418" s="1"/>
      <c r="AJ418" s="1"/>
      <c r="AK418" s="1"/>
      <c r="AL418" s="1"/>
      <c r="AM418" s="1"/>
      <c r="AN418" s="2" t="str">
        <f t="shared" si="31"/>
        <v/>
      </c>
      <c r="AO418" s="1" t="s">
        <v>3554</v>
      </c>
      <c r="AP418" s="1"/>
      <c r="AQ418" s="1" t="s">
        <v>65</v>
      </c>
      <c r="AR418" s="1" t="s">
        <v>3555</v>
      </c>
      <c r="AS418" s="1" t="s">
        <v>2716</v>
      </c>
      <c r="AT418" s="1" t="s">
        <v>80</v>
      </c>
      <c r="AU418" s="1">
        <v>85262.0</v>
      </c>
      <c r="AV418" s="1" t="s">
        <v>3556</v>
      </c>
      <c r="AW418" s="1">
        <v>14805954002</v>
      </c>
      <c r="AX418" s="1">
        <v>14805954022</v>
      </c>
      <c r="AY418" s="1"/>
      <c r="AZ418" s="7">
        <v>44040.80100694444</v>
      </c>
      <c r="BA418" s="1"/>
    </row>
    <row r="419" ht="15.75" customHeight="1">
      <c r="A419" s="1" t="s">
        <v>3557</v>
      </c>
      <c r="B419" s="2" t="str">
        <f t="shared" si="28"/>
        <v>H-2B</v>
      </c>
      <c r="C419" s="1" t="s">
        <v>3549</v>
      </c>
      <c r="D419" s="1"/>
      <c r="E419" s="1" t="s">
        <v>80</v>
      </c>
      <c r="F419" s="2">
        <f t="shared" si="29"/>
        <v>9</v>
      </c>
      <c r="G419" s="1">
        <v>12.0</v>
      </c>
      <c r="H419" s="1" t="s">
        <v>3558</v>
      </c>
      <c r="I419" s="5">
        <v>44105.0</v>
      </c>
      <c r="J419" s="5">
        <v>44347.0</v>
      </c>
      <c r="K419" s="1" t="s">
        <v>2716</v>
      </c>
      <c r="L419" s="1" t="s">
        <v>80</v>
      </c>
      <c r="M419" s="1">
        <v>85262.0</v>
      </c>
      <c r="N419" s="5">
        <v>44034.0</v>
      </c>
      <c r="O419" s="1" t="b">
        <v>1</v>
      </c>
      <c r="P419" s="6" t="s">
        <v>3559</v>
      </c>
      <c r="Q419" s="1"/>
      <c r="R419" s="6" t="s">
        <v>3560</v>
      </c>
      <c r="S419" s="1" t="s">
        <v>3561</v>
      </c>
      <c r="T419" s="1" t="s">
        <v>430</v>
      </c>
      <c r="U419" s="1">
        <v>6.0</v>
      </c>
      <c r="V419" s="1" t="b">
        <v>0</v>
      </c>
      <c r="W419" s="1">
        <v>9.0</v>
      </c>
      <c r="X419" s="1">
        <v>35.0</v>
      </c>
      <c r="Y419" s="1"/>
      <c r="Z419" s="1"/>
      <c r="AA419" s="1"/>
      <c r="AB419" s="1"/>
      <c r="AC419" s="1"/>
      <c r="AD419" s="1"/>
      <c r="AE419" s="1"/>
      <c r="AF419" s="1"/>
      <c r="AG419" s="1"/>
      <c r="AH419" s="1"/>
      <c r="AI419" s="1"/>
      <c r="AJ419" s="1"/>
      <c r="AK419" s="1"/>
      <c r="AL419" s="1"/>
      <c r="AM419" s="1"/>
      <c r="AN419" s="2" t="str">
        <f t="shared" si="31"/>
        <v/>
      </c>
      <c r="AO419" s="1" t="s">
        <v>3562</v>
      </c>
      <c r="AP419" s="1"/>
      <c r="AQ419" s="1" t="s">
        <v>65</v>
      </c>
      <c r="AR419" s="1" t="s">
        <v>3555</v>
      </c>
      <c r="AS419" s="1" t="s">
        <v>2716</v>
      </c>
      <c r="AT419" s="1" t="s">
        <v>80</v>
      </c>
      <c r="AU419" s="1">
        <v>85262.0</v>
      </c>
      <c r="AV419" s="1" t="s">
        <v>3556</v>
      </c>
      <c r="AW419" s="1">
        <v>14805954002</v>
      </c>
      <c r="AX419" s="1">
        <v>14805954022</v>
      </c>
      <c r="AY419" s="1"/>
      <c r="AZ419" s="7">
        <v>44040.80100694444</v>
      </c>
      <c r="BA419" s="1"/>
    </row>
    <row r="420" ht="15.75" customHeight="1">
      <c r="A420" s="1" t="s">
        <v>3563</v>
      </c>
      <c r="B420" s="2" t="str">
        <f t="shared" si="28"/>
        <v>H-2B</v>
      </c>
      <c r="C420" s="1" t="s">
        <v>3549</v>
      </c>
      <c r="D420" s="1"/>
      <c r="E420" s="1" t="s">
        <v>80</v>
      </c>
      <c r="F420" s="2">
        <f t="shared" si="29"/>
        <v>12</v>
      </c>
      <c r="G420" s="1">
        <v>14.11</v>
      </c>
      <c r="H420" s="1" t="s">
        <v>3564</v>
      </c>
      <c r="I420" s="5">
        <v>44105.0</v>
      </c>
      <c r="J420" s="5">
        <v>44347.0</v>
      </c>
      <c r="K420" s="1" t="s">
        <v>2716</v>
      </c>
      <c r="L420" s="1" t="s">
        <v>80</v>
      </c>
      <c r="M420" s="1">
        <v>85262.0</v>
      </c>
      <c r="N420" s="5">
        <v>44034.0</v>
      </c>
      <c r="O420" s="1" t="b">
        <v>1</v>
      </c>
      <c r="P420" s="6" t="s">
        <v>3565</v>
      </c>
      <c r="Q420" s="1"/>
      <c r="R420" s="6" t="s">
        <v>3566</v>
      </c>
      <c r="S420" s="1" t="s">
        <v>3567</v>
      </c>
      <c r="T420" s="1" t="s">
        <v>290</v>
      </c>
      <c r="U420" s="1">
        <v>6.0</v>
      </c>
      <c r="V420" s="1" t="b">
        <v>0</v>
      </c>
      <c r="W420" s="1">
        <v>12.0</v>
      </c>
      <c r="X420" s="1">
        <v>35.0</v>
      </c>
      <c r="Y420" s="1"/>
      <c r="Z420" s="1"/>
      <c r="AA420" s="1"/>
      <c r="AB420" s="1"/>
      <c r="AC420" s="1"/>
      <c r="AD420" s="1"/>
      <c r="AE420" s="1"/>
      <c r="AF420" s="1"/>
      <c r="AG420" s="1"/>
      <c r="AH420" s="1"/>
      <c r="AI420" s="1"/>
      <c r="AJ420" s="1"/>
      <c r="AK420" s="1"/>
      <c r="AL420" s="1"/>
      <c r="AM420" s="1"/>
      <c r="AN420" s="2" t="str">
        <f t="shared" si="31"/>
        <v/>
      </c>
      <c r="AO420" s="1" t="s">
        <v>3568</v>
      </c>
      <c r="AP420" s="1"/>
      <c r="AQ420" s="1" t="s">
        <v>65</v>
      </c>
      <c r="AR420" s="1" t="s">
        <v>3555</v>
      </c>
      <c r="AS420" s="1" t="s">
        <v>2716</v>
      </c>
      <c r="AT420" s="1" t="s">
        <v>80</v>
      </c>
      <c r="AU420" s="1">
        <v>85262.0</v>
      </c>
      <c r="AV420" s="1" t="s">
        <v>3556</v>
      </c>
      <c r="AW420" s="1">
        <v>14805954002</v>
      </c>
      <c r="AX420" s="1">
        <v>14805954022</v>
      </c>
      <c r="AY420" s="1"/>
      <c r="AZ420" s="7">
        <v>44040.80100694444</v>
      </c>
      <c r="BA420" s="1"/>
    </row>
    <row r="421" ht="15.75" customHeight="1">
      <c r="A421" s="1" t="s">
        <v>3569</v>
      </c>
      <c r="B421" s="2" t="str">
        <f t="shared" si="28"/>
        <v>H-2B</v>
      </c>
      <c r="C421" s="1" t="s">
        <v>3570</v>
      </c>
      <c r="D421" s="1"/>
      <c r="E421" s="1" t="s">
        <v>2329</v>
      </c>
      <c r="F421" s="2">
        <f t="shared" si="29"/>
        <v>17</v>
      </c>
      <c r="G421" s="1">
        <v>15.27</v>
      </c>
      <c r="H421" s="1"/>
      <c r="I421" s="5">
        <v>44105.0</v>
      </c>
      <c r="J421" s="4">
        <v>44195.0</v>
      </c>
      <c r="K421" s="1" t="s">
        <v>2848</v>
      </c>
      <c r="L421" s="1" t="s">
        <v>2329</v>
      </c>
      <c r="M421" s="1">
        <v>38305.0</v>
      </c>
      <c r="N421" s="5">
        <v>44054.0</v>
      </c>
      <c r="O421" s="1" t="b">
        <v>1</v>
      </c>
      <c r="P421" s="6" t="s">
        <v>3571</v>
      </c>
      <c r="Q421" s="1"/>
      <c r="R421" s="6" t="s">
        <v>3572</v>
      </c>
      <c r="S421" s="1" t="s">
        <v>3573</v>
      </c>
      <c r="T421" s="1" t="s">
        <v>3574</v>
      </c>
      <c r="U421" s="1">
        <v>3.0</v>
      </c>
      <c r="V421" s="1" t="b">
        <v>1</v>
      </c>
      <c r="W421" s="1">
        <v>17.0</v>
      </c>
      <c r="X421" s="1">
        <v>40.0</v>
      </c>
      <c r="Y421" s="1"/>
      <c r="Z421" s="1"/>
      <c r="AA421" s="1"/>
      <c r="AB421" s="1"/>
      <c r="AC421" s="1"/>
      <c r="AD421" s="1"/>
      <c r="AE421" s="1"/>
      <c r="AF421" s="1"/>
      <c r="AG421" s="1"/>
      <c r="AH421" s="1"/>
      <c r="AI421" s="1"/>
      <c r="AJ421" s="1"/>
      <c r="AK421" s="1"/>
      <c r="AL421" s="1"/>
      <c r="AM421" s="1"/>
      <c r="AN421" s="2" t="str">
        <f t="shared" si="31"/>
        <v/>
      </c>
      <c r="AO421" s="1" t="s">
        <v>3575</v>
      </c>
      <c r="AP421" s="1"/>
      <c r="AQ421" s="1" t="s">
        <v>65</v>
      </c>
      <c r="AR421" s="1" t="s">
        <v>3576</v>
      </c>
      <c r="AS421" s="1" t="s">
        <v>2848</v>
      </c>
      <c r="AT421" s="1" t="s">
        <v>2329</v>
      </c>
      <c r="AU421" s="1">
        <v>3805.0</v>
      </c>
      <c r="AV421" s="1" t="s">
        <v>3577</v>
      </c>
      <c r="AW421" s="1">
        <v>17316689222</v>
      </c>
      <c r="AX421" s="1">
        <v>17316689222</v>
      </c>
      <c r="AY421" s="1"/>
      <c r="AZ421" s="7">
        <v>44058.04652777778</v>
      </c>
      <c r="BA421" s="1"/>
    </row>
    <row r="422" ht="15.75" customHeight="1">
      <c r="A422" s="1" t="s">
        <v>3578</v>
      </c>
      <c r="B422" s="2" t="str">
        <f t="shared" si="28"/>
        <v>H-2B</v>
      </c>
      <c r="C422" s="1" t="s">
        <v>3579</v>
      </c>
      <c r="D422" s="1"/>
      <c r="E422" s="1" t="s">
        <v>382</v>
      </c>
      <c r="F422" s="2">
        <f t="shared" si="29"/>
        <v>130</v>
      </c>
      <c r="G422" s="1">
        <v>10.95</v>
      </c>
      <c r="H422" s="1" t="s">
        <v>3580</v>
      </c>
      <c r="I422" s="4">
        <v>44116.0</v>
      </c>
      <c r="J422" s="5">
        <v>44286.0</v>
      </c>
      <c r="K422" s="1" t="s">
        <v>3581</v>
      </c>
      <c r="L422" s="1" t="s">
        <v>588</v>
      </c>
      <c r="M422" s="1">
        <v>83814.0</v>
      </c>
      <c r="N422" s="5">
        <v>44057.0</v>
      </c>
      <c r="O422" s="1" t="b">
        <v>0</v>
      </c>
      <c r="P422" s="6" t="s">
        <v>3582</v>
      </c>
      <c r="Q422" s="1"/>
      <c r="R422" s="6" t="s">
        <v>3583</v>
      </c>
      <c r="S422" s="1" t="s">
        <v>3584</v>
      </c>
      <c r="T422" s="1" t="s">
        <v>3585</v>
      </c>
      <c r="U422" s="1">
        <v>0.0</v>
      </c>
      <c r="V422" s="1" t="b">
        <v>1</v>
      </c>
      <c r="W422" s="1">
        <v>130.0</v>
      </c>
      <c r="X422" s="1">
        <v>35.0</v>
      </c>
      <c r="Y422" s="1"/>
      <c r="Z422" s="1"/>
      <c r="AA422" s="1"/>
      <c r="AB422" s="1"/>
      <c r="AC422" s="1"/>
      <c r="AD422" s="1"/>
      <c r="AE422" s="1"/>
      <c r="AF422" s="1"/>
      <c r="AG422" s="1"/>
      <c r="AH422" s="1"/>
      <c r="AI422" s="1"/>
      <c r="AJ422" s="1"/>
      <c r="AK422" s="1"/>
      <c r="AL422" s="1"/>
      <c r="AM422" s="1"/>
      <c r="AN422" s="2" t="str">
        <f t="shared" si="31"/>
        <v/>
      </c>
      <c r="AO422" s="1" t="s">
        <v>3586</v>
      </c>
      <c r="AP422" s="1"/>
      <c r="AQ422" s="1" t="s">
        <v>65</v>
      </c>
      <c r="AR422" s="1" t="s">
        <v>3587</v>
      </c>
      <c r="AS422" s="1" t="s">
        <v>3588</v>
      </c>
      <c r="AT422" s="1" t="s">
        <v>382</v>
      </c>
      <c r="AU422" s="1">
        <v>71854.0</v>
      </c>
      <c r="AV422" s="1" t="s">
        <v>3589</v>
      </c>
      <c r="AW422" s="1">
        <v>1.208765088E10</v>
      </c>
      <c r="AX422" s="1">
        <v>12087650880</v>
      </c>
      <c r="AY422" s="1"/>
      <c r="AZ422" s="7">
        <v>44058.04652777778</v>
      </c>
      <c r="BA422" s="1"/>
    </row>
    <row r="423" ht="15.75" customHeight="1">
      <c r="A423" s="1" t="s">
        <v>3590</v>
      </c>
      <c r="B423" s="2" t="str">
        <f t="shared" si="28"/>
        <v>H-2B</v>
      </c>
      <c r="C423" s="1" t="s">
        <v>3591</v>
      </c>
      <c r="D423" s="1"/>
      <c r="E423" s="1" t="s">
        <v>3592</v>
      </c>
      <c r="F423" s="2">
        <f t="shared" si="29"/>
        <v>19</v>
      </c>
      <c r="G423" s="1">
        <v>28.75</v>
      </c>
      <c r="H423" s="1" t="s">
        <v>3593</v>
      </c>
      <c r="I423" s="5">
        <v>44105.0</v>
      </c>
      <c r="J423" s="4">
        <v>44196.0</v>
      </c>
      <c r="K423" s="1" t="s">
        <v>3594</v>
      </c>
      <c r="L423" s="1" t="s">
        <v>1013</v>
      </c>
      <c r="M423" s="1">
        <v>3071.0</v>
      </c>
      <c r="N423" s="5">
        <v>44046.0</v>
      </c>
      <c r="O423" s="1" t="b">
        <v>0</v>
      </c>
      <c r="P423" s="6" t="s">
        <v>3595</v>
      </c>
      <c r="Q423" s="1"/>
      <c r="R423" s="6" t="s">
        <v>3596</v>
      </c>
      <c r="S423" s="1" t="s">
        <v>3597</v>
      </c>
      <c r="T423" s="1" t="s">
        <v>3598</v>
      </c>
      <c r="U423" s="1">
        <v>0.0</v>
      </c>
      <c r="V423" s="1" t="b">
        <v>1</v>
      </c>
      <c r="W423" s="1">
        <v>19.0</v>
      </c>
      <c r="X423" s="1">
        <v>40.0</v>
      </c>
      <c r="Y423" s="1"/>
      <c r="Z423" s="1"/>
      <c r="AA423" s="1"/>
      <c r="AB423" s="1"/>
      <c r="AC423" s="1"/>
      <c r="AD423" s="1"/>
      <c r="AE423" s="1"/>
      <c r="AF423" s="1"/>
      <c r="AG423" s="1"/>
      <c r="AH423" s="1"/>
      <c r="AI423" s="1"/>
      <c r="AJ423" s="1"/>
      <c r="AK423" s="1"/>
      <c r="AL423" s="1"/>
      <c r="AM423" s="1"/>
      <c r="AN423" s="2" t="str">
        <f t="shared" si="31"/>
        <v/>
      </c>
      <c r="AO423" s="1" t="s">
        <v>3599</v>
      </c>
      <c r="AP423" s="1"/>
      <c r="AQ423" s="1" t="s">
        <v>65</v>
      </c>
      <c r="AR423" s="1" t="s">
        <v>3600</v>
      </c>
      <c r="AS423" s="1" t="s">
        <v>3601</v>
      </c>
      <c r="AT423" s="1" t="s">
        <v>3592</v>
      </c>
      <c r="AU423" s="1">
        <v>1605.0</v>
      </c>
      <c r="AV423" s="1" t="s">
        <v>3602</v>
      </c>
      <c r="AW423" s="1">
        <v>16038783662</v>
      </c>
      <c r="AX423" s="1">
        <v>16038783311</v>
      </c>
      <c r="AY423" s="1"/>
      <c r="AZ423" s="7">
        <v>44049.65251157407</v>
      </c>
      <c r="BA423" s="1"/>
    </row>
    <row r="424" ht="15.75" customHeight="1">
      <c r="A424" s="1" t="s">
        <v>3603</v>
      </c>
      <c r="B424" s="2" t="str">
        <f t="shared" si="28"/>
        <v>H-2B</v>
      </c>
      <c r="C424" s="1" t="s">
        <v>667</v>
      </c>
      <c r="D424" s="1" t="s">
        <v>65</v>
      </c>
      <c r="E424" s="1" t="s">
        <v>56</v>
      </c>
      <c r="F424" s="2">
        <f t="shared" si="29"/>
        <v>17</v>
      </c>
      <c r="G424" s="1">
        <v>16.18</v>
      </c>
      <c r="H424" s="1" t="s">
        <v>3604</v>
      </c>
      <c r="I424" s="5">
        <v>44105.0</v>
      </c>
      <c r="J424" s="5">
        <v>44331.0</v>
      </c>
      <c r="K424" s="1" t="s">
        <v>231</v>
      </c>
      <c r="L424" s="1" t="s">
        <v>56</v>
      </c>
      <c r="M424" s="1">
        <v>34110.0</v>
      </c>
      <c r="N424" s="5">
        <v>44035.0</v>
      </c>
      <c r="O424" s="1" t="b">
        <v>1</v>
      </c>
      <c r="P424" s="6" t="s">
        <v>3605</v>
      </c>
      <c r="Q424" s="1"/>
      <c r="R424" s="6" t="s">
        <v>3606</v>
      </c>
      <c r="S424" s="1" t="s">
        <v>3607</v>
      </c>
      <c r="T424" s="1" t="s">
        <v>235</v>
      </c>
      <c r="U424" s="1">
        <v>3.0</v>
      </c>
      <c r="V424" s="1" t="b">
        <v>1</v>
      </c>
      <c r="W424" s="1">
        <v>17.0</v>
      </c>
      <c r="X424" s="1">
        <v>35.0</v>
      </c>
      <c r="Y424" s="1"/>
      <c r="Z424" s="1"/>
      <c r="AA424" s="1"/>
      <c r="AB424" s="1"/>
      <c r="AC424" s="1"/>
      <c r="AD424" s="1"/>
      <c r="AE424" s="1"/>
      <c r="AF424" s="1"/>
      <c r="AG424" s="1"/>
      <c r="AH424" s="1"/>
      <c r="AI424" s="1"/>
      <c r="AJ424" s="1"/>
      <c r="AK424" s="1"/>
      <c r="AL424" s="1"/>
      <c r="AM424" s="1"/>
      <c r="AN424" s="2" t="str">
        <f t="shared" si="31"/>
        <v/>
      </c>
      <c r="AO424" s="1" t="s">
        <v>3608</v>
      </c>
      <c r="AP424" s="1"/>
      <c r="AQ424" s="1" t="s">
        <v>65</v>
      </c>
      <c r="AR424" s="1" t="s">
        <v>673</v>
      </c>
      <c r="AS424" s="1" t="s">
        <v>231</v>
      </c>
      <c r="AT424" s="1" t="s">
        <v>56</v>
      </c>
      <c r="AU424" s="1">
        <v>34110.0</v>
      </c>
      <c r="AV424" s="1" t="s">
        <v>674</v>
      </c>
      <c r="AW424" s="1">
        <v>12392543002</v>
      </c>
      <c r="AX424" s="1">
        <v>12392543002</v>
      </c>
      <c r="AY424" s="1"/>
      <c r="AZ424" s="7">
        <v>44040.80100694444</v>
      </c>
      <c r="BA424" s="1"/>
    </row>
    <row r="425" ht="15.75" customHeight="1">
      <c r="A425" s="1" t="s">
        <v>3609</v>
      </c>
      <c r="B425" s="2" t="str">
        <f t="shared" si="28"/>
        <v>H-2B</v>
      </c>
      <c r="C425" s="1" t="s">
        <v>667</v>
      </c>
      <c r="D425" s="1" t="s">
        <v>65</v>
      </c>
      <c r="E425" s="1" t="s">
        <v>56</v>
      </c>
      <c r="F425" s="2">
        <f t="shared" si="29"/>
        <v>3</v>
      </c>
      <c r="G425" s="1">
        <v>11.24</v>
      </c>
      <c r="H425" s="1" t="s">
        <v>3610</v>
      </c>
      <c r="I425" s="5">
        <v>44105.0</v>
      </c>
      <c r="J425" s="5">
        <v>44331.0</v>
      </c>
      <c r="K425" s="1" t="s">
        <v>231</v>
      </c>
      <c r="L425" s="1" t="s">
        <v>56</v>
      </c>
      <c r="M425" s="1">
        <v>34110.0</v>
      </c>
      <c r="N425" s="5">
        <v>44035.0</v>
      </c>
      <c r="O425" s="1" t="b">
        <v>1</v>
      </c>
      <c r="P425" s="6" t="s">
        <v>3611</v>
      </c>
      <c r="Q425" s="1"/>
      <c r="R425" s="6" t="s">
        <v>3612</v>
      </c>
      <c r="S425" s="1" t="s">
        <v>3613</v>
      </c>
      <c r="T425" s="1" t="s">
        <v>282</v>
      </c>
      <c r="U425" s="1">
        <v>3.0</v>
      </c>
      <c r="V425" s="1" t="b">
        <v>1</v>
      </c>
      <c r="W425" s="1">
        <v>3.0</v>
      </c>
      <c r="X425" s="1">
        <v>35.0</v>
      </c>
      <c r="Y425" s="1"/>
      <c r="Z425" s="1"/>
      <c r="AA425" s="1"/>
      <c r="AB425" s="1"/>
      <c r="AC425" s="1"/>
      <c r="AD425" s="1"/>
      <c r="AE425" s="1"/>
      <c r="AF425" s="1"/>
      <c r="AG425" s="1"/>
      <c r="AH425" s="1"/>
      <c r="AI425" s="1"/>
      <c r="AJ425" s="1"/>
      <c r="AK425" s="1"/>
      <c r="AL425" s="1"/>
      <c r="AM425" s="1"/>
      <c r="AN425" s="2" t="str">
        <f t="shared" si="31"/>
        <v/>
      </c>
      <c r="AO425" s="1" t="s">
        <v>3614</v>
      </c>
      <c r="AP425" s="1"/>
      <c r="AQ425" s="1" t="s">
        <v>65</v>
      </c>
      <c r="AR425" s="1" t="s">
        <v>3615</v>
      </c>
      <c r="AS425" s="1" t="s">
        <v>231</v>
      </c>
      <c r="AT425" s="1" t="s">
        <v>56</v>
      </c>
      <c r="AU425" s="1">
        <v>34110.0</v>
      </c>
      <c r="AV425" s="1" t="s">
        <v>674</v>
      </c>
      <c r="AW425" s="1">
        <v>12392543002</v>
      </c>
      <c r="AX425" s="1">
        <v>12392543002</v>
      </c>
      <c r="AY425" s="1"/>
      <c r="AZ425" s="7">
        <v>44040.80100694444</v>
      </c>
      <c r="BA425" s="1"/>
    </row>
    <row r="426" ht="15.75" customHeight="1">
      <c r="A426" s="1" t="s">
        <v>3616</v>
      </c>
      <c r="B426" s="2" t="str">
        <f t="shared" si="28"/>
        <v>H-2B</v>
      </c>
      <c r="C426" s="1" t="s">
        <v>667</v>
      </c>
      <c r="D426" s="1" t="s">
        <v>65</v>
      </c>
      <c r="E426" s="1" t="s">
        <v>56</v>
      </c>
      <c r="F426" s="2">
        <f t="shared" si="29"/>
        <v>9</v>
      </c>
      <c r="G426" s="1">
        <v>15.0</v>
      </c>
      <c r="H426" s="1" t="s">
        <v>3617</v>
      </c>
      <c r="I426" s="5">
        <v>44105.0</v>
      </c>
      <c r="J426" s="5">
        <v>44331.0</v>
      </c>
      <c r="K426" s="1" t="s">
        <v>231</v>
      </c>
      <c r="L426" s="1" t="s">
        <v>56</v>
      </c>
      <c r="M426" s="1">
        <v>34110.0</v>
      </c>
      <c r="N426" s="5">
        <v>44035.0</v>
      </c>
      <c r="O426" s="1" t="b">
        <v>1</v>
      </c>
      <c r="P426" s="6" t="s">
        <v>3618</v>
      </c>
      <c r="Q426" s="1"/>
      <c r="R426" s="6" t="s">
        <v>3619</v>
      </c>
      <c r="S426" s="1" t="s">
        <v>412</v>
      </c>
      <c r="T426" s="1" t="s">
        <v>336</v>
      </c>
      <c r="U426" s="1">
        <v>6.0</v>
      </c>
      <c r="V426" s="1" t="b">
        <v>1</v>
      </c>
      <c r="W426" s="1">
        <v>9.0</v>
      </c>
      <c r="X426" s="1">
        <v>35.0</v>
      </c>
      <c r="Y426" s="1"/>
      <c r="Z426" s="1"/>
      <c r="AA426" s="1"/>
      <c r="AB426" s="1"/>
      <c r="AC426" s="1"/>
      <c r="AD426" s="1"/>
      <c r="AE426" s="1"/>
      <c r="AF426" s="1"/>
      <c r="AG426" s="1"/>
      <c r="AH426" s="1"/>
      <c r="AI426" s="1"/>
      <c r="AJ426" s="1"/>
      <c r="AK426" s="1"/>
      <c r="AL426" s="1"/>
      <c r="AM426" s="1"/>
      <c r="AN426" s="2" t="str">
        <f t="shared" si="31"/>
        <v/>
      </c>
      <c r="AO426" s="1" t="s">
        <v>3620</v>
      </c>
      <c r="AP426" s="1"/>
      <c r="AQ426" s="1" t="s">
        <v>65</v>
      </c>
      <c r="AR426" s="1" t="s">
        <v>673</v>
      </c>
      <c r="AS426" s="1" t="s">
        <v>231</v>
      </c>
      <c r="AT426" s="1" t="s">
        <v>56</v>
      </c>
      <c r="AU426" s="1">
        <v>34110.0</v>
      </c>
      <c r="AV426" s="1" t="s">
        <v>674</v>
      </c>
      <c r="AW426" s="1">
        <v>12392543002</v>
      </c>
      <c r="AX426" s="1">
        <v>12392543002</v>
      </c>
      <c r="AY426" s="1"/>
      <c r="AZ426" s="7">
        <v>44040.80100694444</v>
      </c>
      <c r="BA426" s="1"/>
    </row>
    <row r="427" ht="15.75" customHeight="1">
      <c r="A427" s="1" t="s">
        <v>3621</v>
      </c>
      <c r="B427" s="2" t="str">
        <f t="shared" si="28"/>
        <v>H-2B</v>
      </c>
      <c r="C427" s="1" t="s">
        <v>3622</v>
      </c>
      <c r="D427" s="1" t="s">
        <v>3623</v>
      </c>
      <c r="E427" s="1" t="s">
        <v>516</v>
      </c>
      <c r="F427" s="2">
        <f t="shared" si="29"/>
        <v>3</v>
      </c>
      <c r="G427" s="1">
        <v>24.14</v>
      </c>
      <c r="H427" s="1"/>
      <c r="I427" s="5">
        <v>44105.0</v>
      </c>
      <c r="J427" s="5">
        <v>44197.0</v>
      </c>
      <c r="K427" s="1" t="s">
        <v>3624</v>
      </c>
      <c r="L427" s="1" t="s">
        <v>516</v>
      </c>
      <c r="M427" s="1">
        <v>70518.0</v>
      </c>
      <c r="N427" s="5">
        <v>44034.0</v>
      </c>
      <c r="O427" s="1" t="b">
        <v>1</v>
      </c>
      <c r="P427" s="6" t="s">
        <v>3625</v>
      </c>
      <c r="Q427" s="1"/>
      <c r="R427" s="6" t="s">
        <v>3626</v>
      </c>
      <c r="S427" s="1" t="s">
        <v>3627</v>
      </c>
      <c r="T427" s="1" t="s">
        <v>3628</v>
      </c>
      <c r="U427" s="1">
        <v>3.0</v>
      </c>
      <c r="V427" s="1" t="b">
        <v>1</v>
      </c>
      <c r="W427" s="1">
        <v>3.0</v>
      </c>
      <c r="X427" s="1">
        <v>50.0</v>
      </c>
      <c r="Y427" s="1"/>
      <c r="Z427" s="1"/>
      <c r="AA427" s="1"/>
      <c r="AB427" s="1"/>
      <c r="AC427" s="1"/>
      <c r="AD427" s="1"/>
      <c r="AE427" s="1"/>
      <c r="AF427" s="1"/>
      <c r="AG427" s="1"/>
      <c r="AH427" s="1"/>
      <c r="AI427" s="1"/>
      <c r="AJ427" s="1"/>
      <c r="AK427" s="1"/>
      <c r="AL427" s="1"/>
      <c r="AM427" s="1"/>
      <c r="AN427" s="2" t="str">
        <f t="shared" si="31"/>
        <v/>
      </c>
      <c r="AO427" s="1" t="s">
        <v>3629</v>
      </c>
      <c r="AP427" s="1"/>
      <c r="AQ427" s="1" t="s">
        <v>65</v>
      </c>
      <c r="AR427" s="1" t="s">
        <v>3630</v>
      </c>
      <c r="AS427" s="1" t="s">
        <v>3624</v>
      </c>
      <c r="AT427" s="1" t="s">
        <v>516</v>
      </c>
      <c r="AU427" s="1">
        <v>70518.0</v>
      </c>
      <c r="AV427" s="1" t="s">
        <v>3631</v>
      </c>
      <c r="AW427" s="1">
        <v>13378371773</v>
      </c>
      <c r="AX427" s="1">
        <v>13378371773</v>
      </c>
      <c r="AY427" s="1"/>
      <c r="AZ427" s="7">
        <v>44040.80100694444</v>
      </c>
      <c r="BA427" s="1"/>
    </row>
    <row r="428" ht="15.75" customHeight="1">
      <c r="A428" s="1" t="s">
        <v>3632</v>
      </c>
      <c r="B428" s="2" t="str">
        <f t="shared" si="28"/>
        <v>H-2B</v>
      </c>
      <c r="C428" s="1" t="s">
        <v>3633</v>
      </c>
      <c r="D428" s="1"/>
      <c r="E428" s="1" t="s">
        <v>496</v>
      </c>
      <c r="F428" s="2">
        <f t="shared" si="29"/>
        <v>15</v>
      </c>
      <c r="G428" s="1">
        <v>13.75</v>
      </c>
      <c r="H428" s="1"/>
      <c r="I428" s="5">
        <v>44105.0</v>
      </c>
      <c r="J428" s="4">
        <v>44195.0</v>
      </c>
      <c r="K428" s="1" t="s">
        <v>3634</v>
      </c>
      <c r="L428" s="1" t="s">
        <v>496</v>
      </c>
      <c r="M428" s="1">
        <v>40324.0</v>
      </c>
      <c r="N428" s="5">
        <v>44035.0</v>
      </c>
      <c r="O428" s="1" t="b">
        <v>0</v>
      </c>
      <c r="P428" s="6" t="s">
        <v>3635</v>
      </c>
      <c r="Q428" s="1"/>
      <c r="R428" s="6" t="s">
        <v>3636</v>
      </c>
      <c r="S428" s="1" t="s">
        <v>2840</v>
      </c>
      <c r="T428" s="1" t="s">
        <v>2250</v>
      </c>
      <c r="U428" s="1">
        <v>0.0</v>
      </c>
      <c r="V428" s="1" t="b">
        <v>1</v>
      </c>
      <c r="W428" s="1">
        <v>15.0</v>
      </c>
      <c r="X428" s="1">
        <v>40.0</v>
      </c>
      <c r="Y428" s="1"/>
      <c r="Z428" s="1"/>
      <c r="AA428" s="1"/>
      <c r="AB428" s="1"/>
      <c r="AC428" s="1"/>
      <c r="AD428" s="1"/>
      <c r="AE428" s="1"/>
      <c r="AF428" s="1"/>
      <c r="AG428" s="1"/>
      <c r="AH428" s="1"/>
      <c r="AI428" s="1"/>
      <c r="AJ428" s="1"/>
      <c r="AK428" s="1"/>
      <c r="AL428" s="1"/>
      <c r="AM428" s="1"/>
      <c r="AN428" s="2" t="str">
        <f t="shared" si="31"/>
        <v/>
      </c>
      <c r="AO428" s="1" t="s">
        <v>3637</v>
      </c>
      <c r="AP428" s="1"/>
      <c r="AQ428" s="1" t="s">
        <v>65</v>
      </c>
      <c r="AR428" s="1" t="s">
        <v>3638</v>
      </c>
      <c r="AS428" s="1" t="s">
        <v>3634</v>
      </c>
      <c r="AT428" s="1" t="s">
        <v>496</v>
      </c>
      <c r="AU428" s="1">
        <v>40324.0</v>
      </c>
      <c r="AV428" s="1" t="s">
        <v>3639</v>
      </c>
      <c r="AW428" s="1">
        <v>18596211552</v>
      </c>
      <c r="AX428" s="1">
        <v>18596211552</v>
      </c>
      <c r="AY428" s="1"/>
      <c r="AZ428" s="7">
        <v>44040.80100694444</v>
      </c>
      <c r="BA428" s="1"/>
    </row>
    <row r="429" ht="15.75" customHeight="1">
      <c r="A429" s="1" t="s">
        <v>3640</v>
      </c>
      <c r="B429" s="2" t="str">
        <f t="shared" si="28"/>
        <v>H-2B</v>
      </c>
      <c r="C429" s="1" t="s">
        <v>3641</v>
      </c>
      <c r="D429" s="1" t="s">
        <v>257</v>
      </c>
      <c r="E429" s="1" t="s">
        <v>1947</v>
      </c>
      <c r="F429" s="2">
        <f t="shared" si="29"/>
        <v>30</v>
      </c>
      <c r="G429" s="1">
        <v>13.5</v>
      </c>
      <c r="H429" s="1" t="s">
        <v>3642</v>
      </c>
      <c r="I429" s="5">
        <v>44105.0</v>
      </c>
      <c r="J429" s="5">
        <v>44377.0</v>
      </c>
      <c r="K429" s="1" t="s">
        <v>3643</v>
      </c>
      <c r="L429" s="1" t="s">
        <v>1947</v>
      </c>
      <c r="M429" s="1">
        <v>98597.0</v>
      </c>
      <c r="N429" s="5">
        <v>44035.0</v>
      </c>
      <c r="O429" s="1" t="b">
        <v>1</v>
      </c>
      <c r="P429" s="6" t="s">
        <v>3644</v>
      </c>
      <c r="Q429" s="1"/>
      <c r="R429" s="6" t="s">
        <v>3645</v>
      </c>
      <c r="S429" s="1" t="s">
        <v>3646</v>
      </c>
      <c r="T429" s="1" t="s">
        <v>3647</v>
      </c>
      <c r="U429" s="1">
        <v>1.0</v>
      </c>
      <c r="V429" s="1" t="b">
        <v>1</v>
      </c>
      <c r="W429" s="1">
        <v>30.0</v>
      </c>
      <c r="X429" s="1">
        <v>40.0</v>
      </c>
      <c r="Y429" s="1"/>
      <c r="Z429" s="1"/>
      <c r="AA429" s="1"/>
      <c r="AB429" s="1"/>
      <c r="AC429" s="1"/>
      <c r="AD429" s="1"/>
      <c r="AE429" s="1"/>
      <c r="AF429" s="1"/>
      <c r="AG429" s="1"/>
      <c r="AH429" s="1"/>
      <c r="AI429" s="1"/>
      <c r="AJ429" s="1"/>
      <c r="AK429" s="1"/>
      <c r="AL429" s="1"/>
      <c r="AM429" s="1"/>
      <c r="AN429" s="2" t="str">
        <f t="shared" si="31"/>
        <v/>
      </c>
      <c r="AO429" s="1" t="s">
        <v>3648</v>
      </c>
      <c r="AP429" s="1"/>
      <c r="AQ429" s="1" t="s">
        <v>65</v>
      </c>
      <c r="AR429" s="1" t="s">
        <v>3649</v>
      </c>
      <c r="AS429" s="1" t="s">
        <v>3643</v>
      </c>
      <c r="AT429" s="1" t="s">
        <v>1947</v>
      </c>
      <c r="AU429" s="1">
        <v>98597.0</v>
      </c>
      <c r="AV429" s="1" t="s">
        <v>3650</v>
      </c>
      <c r="AW429" s="1">
        <v>1.3603597815E10</v>
      </c>
      <c r="AX429" s="1">
        <v>13603597815</v>
      </c>
      <c r="AY429" s="1"/>
      <c r="AZ429" s="7">
        <v>44040.80100694444</v>
      </c>
      <c r="BA429" s="1"/>
    </row>
    <row r="430" ht="15.75" customHeight="1">
      <c r="A430" s="1" t="s">
        <v>3651</v>
      </c>
      <c r="B430" s="2" t="str">
        <f t="shared" si="28"/>
        <v>H-2B</v>
      </c>
      <c r="C430" s="1" t="s">
        <v>3591</v>
      </c>
      <c r="D430" s="1"/>
      <c r="E430" s="1" t="s">
        <v>1013</v>
      </c>
      <c r="F430" s="2">
        <f t="shared" si="29"/>
        <v>19</v>
      </c>
      <c r="G430" s="1">
        <v>28.75</v>
      </c>
      <c r="H430" s="1" t="s">
        <v>3593</v>
      </c>
      <c r="I430" s="5">
        <v>44105.0</v>
      </c>
      <c r="J430" s="4">
        <v>44196.0</v>
      </c>
      <c r="K430" s="1" t="s">
        <v>3594</v>
      </c>
      <c r="L430" s="1" t="s">
        <v>1013</v>
      </c>
      <c r="M430" s="1">
        <v>3071.0</v>
      </c>
      <c r="N430" s="5">
        <v>44046.0</v>
      </c>
      <c r="O430" s="1" t="b">
        <v>0</v>
      </c>
      <c r="P430" s="6" t="s">
        <v>3652</v>
      </c>
      <c r="Q430" s="1"/>
      <c r="R430" s="6" t="s">
        <v>3653</v>
      </c>
      <c r="S430" s="1" t="s">
        <v>3654</v>
      </c>
      <c r="T430" s="1" t="s">
        <v>3598</v>
      </c>
      <c r="U430" s="1">
        <v>0.0</v>
      </c>
      <c r="V430" s="1" t="b">
        <v>1</v>
      </c>
      <c r="W430" s="1">
        <v>19.0</v>
      </c>
      <c r="X430" s="1">
        <v>40.0</v>
      </c>
      <c r="Y430" s="1"/>
      <c r="Z430" s="1"/>
      <c r="AA430" s="1"/>
      <c r="AB430" s="1"/>
      <c r="AC430" s="1"/>
      <c r="AD430" s="1"/>
      <c r="AE430" s="1"/>
      <c r="AF430" s="1"/>
      <c r="AG430" s="1"/>
      <c r="AH430" s="1"/>
      <c r="AI430" s="1"/>
      <c r="AJ430" s="1"/>
      <c r="AK430" s="1"/>
      <c r="AL430" s="1"/>
      <c r="AM430" s="1"/>
      <c r="AN430" s="2" t="str">
        <f t="shared" si="31"/>
        <v/>
      </c>
      <c r="AO430" s="1" t="s">
        <v>3655</v>
      </c>
      <c r="AP430" s="1"/>
      <c r="AQ430" s="1" t="s">
        <v>65</v>
      </c>
      <c r="AR430" s="1" t="s">
        <v>3656</v>
      </c>
      <c r="AS430" s="1" t="s">
        <v>3594</v>
      </c>
      <c r="AT430" s="1" t="s">
        <v>1013</v>
      </c>
      <c r="AU430" s="1">
        <v>3071.0</v>
      </c>
      <c r="AV430" s="1" t="s">
        <v>3602</v>
      </c>
      <c r="AW430" s="1">
        <v>16038783662</v>
      </c>
      <c r="AX430" s="1">
        <v>16038783311</v>
      </c>
      <c r="AY430" s="1"/>
      <c r="AZ430" s="7">
        <v>44049.65251157407</v>
      </c>
      <c r="BA430" s="1"/>
    </row>
    <row r="431" ht="15.75" customHeight="1">
      <c r="A431" s="1" t="s">
        <v>3657</v>
      </c>
      <c r="B431" s="2" t="str">
        <f t="shared" si="28"/>
        <v>H-2B</v>
      </c>
      <c r="C431" s="1" t="s">
        <v>3658</v>
      </c>
      <c r="D431" s="1"/>
      <c r="E431" s="1" t="s">
        <v>505</v>
      </c>
      <c r="F431" s="2">
        <f t="shared" si="29"/>
        <v>35</v>
      </c>
      <c r="G431" s="1">
        <v>13.46</v>
      </c>
      <c r="H431" s="1" t="s">
        <v>483</v>
      </c>
      <c r="I431" s="4">
        <v>44116.0</v>
      </c>
      <c r="J431" s="4">
        <v>44152.0</v>
      </c>
      <c r="K431" s="1" t="s">
        <v>3659</v>
      </c>
      <c r="L431" s="1" t="s">
        <v>505</v>
      </c>
      <c r="M431" s="1">
        <v>21679.0</v>
      </c>
      <c r="N431" s="5">
        <v>44035.0</v>
      </c>
      <c r="O431" s="1" t="b">
        <v>0</v>
      </c>
      <c r="P431" s="6" t="s">
        <v>3660</v>
      </c>
      <c r="Q431" s="1"/>
      <c r="R431" s="6" t="s">
        <v>3661</v>
      </c>
      <c r="S431" s="1" t="s">
        <v>3662</v>
      </c>
      <c r="T431" s="1" t="s">
        <v>3140</v>
      </c>
      <c r="U431" s="1">
        <v>0.0</v>
      </c>
      <c r="V431" s="1" t="b">
        <v>0</v>
      </c>
      <c r="W431" s="1">
        <v>35.0</v>
      </c>
      <c r="X431" s="1">
        <v>35.0</v>
      </c>
      <c r="Y431" s="1"/>
      <c r="Z431" s="1"/>
      <c r="AA431" s="1"/>
      <c r="AB431" s="1"/>
      <c r="AC431" s="1"/>
      <c r="AD431" s="1"/>
      <c r="AE431" s="1"/>
      <c r="AF431" s="1"/>
      <c r="AG431" s="1"/>
      <c r="AH431" s="1"/>
      <c r="AI431" s="1"/>
      <c r="AJ431" s="1"/>
      <c r="AK431" s="1"/>
      <c r="AL431" s="1"/>
      <c r="AM431" s="1"/>
      <c r="AN431" s="2" t="str">
        <f t="shared" si="31"/>
        <v/>
      </c>
      <c r="AO431" s="1" t="s">
        <v>3663</v>
      </c>
      <c r="AP431" s="1"/>
      <c r="AQ431" s="6" t="s">
        <v>3664</v>
      </c>
      <c r="AR431" s="1" t="s">
        <v>3665</v>
      </c>
      <c r="AS431" s="1" t="s">
        <v>3659</v>
      </c>
      <c r="AT431" s="1" t="s">
        <v>505</v>
      </c>
      <c r="AU431" s="1">
        <v>21679.0</v>
      </c>
      <c r="AV431" s="1" t="s">
        <v>3666</v>
      </c>
      <c r="AW431" s="1">
        <v>14108278811</v>
      </c>
      <c r="AX431" s="1">
        <v>14108278811</v>
      </c>
      <c r="AY431" s="1"/>
      <c r="AZ431" s="7">
        <v>44040.80100694444</v>
      </c>
      <c r="BA431" s="1"/>
    </row>
    <row r="432" ht="15.75" customHeight="1">
      <c r="A432" s="1" t="s">
        <v>3667</v>
      </c>
      <c r="B432" s="2" t="str">
        <f t="shared" si="28"/>
        <v>H-2B</v>
      </c>
      <c r="C432" s="1" t="s">
        <v>3579</v>
      </c>
      <c r="D432" s="1"/>
      <c r="E432" s="1" t="s">
        <v>647</v>
      </c>
      <c r="F432" s="2">
        <f t="shared" si="29"/>
        <v>300</v>
      </c>
      <c r="G432" s="1">
        <v>10.95</v>
      </c>
      <c r="H432" s="1" t="s">
        <v>3668</v>
      </c>
      <c r="I432" s="4">
        <v>44116.0</v>
      </c>
      <c r="J432" s="5">
        <v>44286.0</v>
      </c>
      <c r="K432" s="1" t="s">
        <v>3581</v>
      </c>
      <c r="L432" s="1" t="s">
        <v>588</v>
      </c>
      <c r="M432" s="1">
        <v>83814.0</v>
      </c>
      <c r="N432" s="5">
        <v>44067.0</v>
      </c>
      <c r="O432" s="1" t="b">
        <v>0</v>
      </c>
      <c r="P432" s="6" t="s">
        <v>3669</v>
      </c>
      <c r="Q432" s="1"/>
      <c r="R432" s="6" t="s">
        <v>3670</v>
      </c>
      <c r="S432" s="1" t="s">
        <v>3584</v>
      </c>
      <c r="T432" s="1" t="s">
        <v>3585</v>
      </c>
      <c r="U432" s="1">
        <v>0.0</v>
      </c>
      <c r="V432" s="1" t="b">
        <v>1</v>
      </c>
      <c r="W432" s="1">
        <v>300.0</v>
      </c>
      <c r="X432" s="1">
        <v>35.0</v>
      </c>
      <c r="Y432" s="1"/>
      <c r="Z432" s="1"/>
      <c r="AA432" s="1"/>
      <c r="AB432" s="1"/>
      <c r="AC432" s="1"/>
      <c r="AD432" s="1"/>
      <c r="AE432" s="1"/>
      <c r="AF432" s="1"/>
      <c r="AG432" s="1"/>
      <c r="AH432" s="1"/>
      <c r="AI432" s="1"/>
      <c r="AJ432" s="1"/>
      <c r="AK432" s="1"/>
      <c r="AL432" s="1"/>
      <c r="AM432" s="1"/>
      <c r="AN432" s="2" t="str">
        <f t="shared" si="31"/>
        <v/>
      </c>
      <c r="AO432" s="1" t="s">
        <v>3671</v>
      </c>
      <c r="AP432" s="1"/>
      <c r="AQ432" s="1" t="s">
        <v>65</v>
      </c>
      <c r="AR432" s="1" t="s">
        <v>3672</v>
      </c>
      <c r="AS432" s="1" t="s">
        <v>3673</v>
      </c>
      <c r="AT432" s="1" t="s">
        <v>647</v>
      </c>
      <c r="AU432" s="1">
        <v>39365.0</v>
      </c>
      <c r="AV432" s="1" t="s">
        <v>3674</v>
      </c>
      <c r="AW432" s="1">
        <v>1.208765088E10</v>
      </c>
      <c r="AX432" s="1">
        <v>12087650880</v>
      </c>
      <c r="AY432" s="1"/>
      <c r="AZ432" s="7">
        <v>44069.04652777778</v>
      </c>
      <c r="BA432" s="1"/>
    </row>
    <row r="433" ht="15.75" customHeight="1">
      <c r="A433" s="1" t="s">
        <v>3675</v>
      </c>
      <c r="B433" s="2" t="str">
        <f t="shared" si="28"/>
        <v>H-2B</v>
      </c>
      <c r="C433" s="1" t="s">
        <v>2534</v>
      </c>
      <c r="D433" s="1" t="s">
        <v>65</v>
      </c>
      <c r="E433" s="1" t="s">
        <v>56</v>
      </c>
      <c r="F433" s="2">
        <f t="shared" si="29"/>
        <v>9</v>
      </c>
      <c r="G433" s="1">
        <v>12.0</v>
      </c>
      <c r="H433" s="1" t="s">
        <v>3421</v>
      </c>
      <c r="I433" s="5">
        <v>44105.0</v>
      </c>
      <c r="J433" s="5">
        <v>44347.0</v>
      </c>
      <c r="K433" s="1" t="s">
        <v>2535</v>
      </c>
      <c r="L433" s="1" t="s">
        <v>56</v>
      </c>
      <c r="M433" s="1">
        <v>33477.0</v>
      </c>
      <c r="N433" s="5">
        <v>44034.0</v>
      </c>
      <c r="O433" s="1" t="b">
        <v>0</v>
      </c>
      <c r="P433" s="6" t="s">
        <v>3676</v>
      </c>
      <c r="Q433" s="1"/>
      <c r="R433" s="6" t="s">
        <v>3677</v>
      </c>
      <c r="S433" s="1" t="s">
        <v>3678</v>
      </c>
      <c r="T433" s="1" t="s">
        <v>2165</v>
      </c>
      <c r="U433" s="1">
        <v>0.0</v>
      </c>
      <c r="V433" s="1" t="b">
        <v>0</v>
      </c>
      <c r="W433" s="1">
        <v>9.0</v>
      </c>
      <c r="X433" s="1">
        <v>40.0</v>
      </c>
      <c r="Y433" s="1"/>
      <c r="Z433" s="1"/>
      <c r="AA433" s="1"/>
      <c r="AB433" s="1"/>
      <c r="AC433" s="1"/>
      <c r="AD433" s="1"/>
      <c r="AE433" s="1"/>
      <c r="AF433" s="1"/>
      <c r="AG433" s="1"/>
      <c r="AH433" s="1"/>
      <c r="AI433" s="1"/>
      <c r="AJ433" s="1"/>
      <c r="AK433" s="1"/>
      <c r="AL433" s="1"/>
      <c r="AM433" s="1"/>
      <c r="AN433" s="2" t="str">
        <f t="shared" si="31"/>
        <v/>
      </c>
      <c r="AO433" s="1" t="s">
        <v>3492</v>
      </c>
      <c r="AP433" s="1"/>
      <c r="AQ433" s="1" t="s">
        <v>65</v>
      </c>
      <c r="AR433" s="1" t="s">
        <v>2540</v>
      </c>
      <c r="AS433" s="1" t="s">
        <v>2535</v>
      </c>
      <c r="AT433" s="1" t="s">
        <v>56</v>
      </c>
      <c r="AU433" s="1">
        <v>33477.0</v>
      </c>
      <c r="AV433" s="1" t="s">
        <v>2541</v>
      </c>
      <c r="AW433" s="1">
        <v>15617441700</v>
      </c>
      <c r="AX433" s="1">
        <v>15617455822</v>
      </c>
      <c r="AY433" s="1"/>
      <c r="AZ433" s="7">
        <v>44040.80100694444</v>
      </c>
      <c r="BA433" s="1"/>
    </row>
    <row r="434" ht="15.75" customHeight="1">
      <c r="A434" s="1" t="s">
        <v>3679</v>
      </c>
      <c r="B434" s="2" t="str">
        <f t="shared" si="28"/>
        <v>H-2B</v>
      </c>
      <c r="C434" s="1" t="s">
        <v>3680</v>
      </c>
      <c r="D434" s="1" t="s">
        <v>65</v>
      </c>
      <c r="E434" s="1" t="s">
        <v>56</v>
      </c>
      <c r="F434" s="2">
        <f t="shared" si="29"/>
        <v>18</v>
      </c>
      <c r="G434" s="1">
        <v>13.97</v>
      </c>
      <c r="H434" s="1" t="s">
        <v>371</v>
      </c>
      <c r="I434" s="5">
        <v>44105.0</v>
      </c>
      <c r="J434" s="5">
        <v>44347.0</v>
      </c>
      <c r="K434" s="1" t="s">
        <v>971</v>
      </c>
      <c r="L434" s="1" t="s">
        <v>56</v>
      </c>
      <c r="M434" s="1">
        <v>33480.0</v>
      </c>
      <c r="N434" s="5">
        <v>44033.0</v>
      </c>
      <c r="O434" s="1" t="b">
        <v>1</v>
      </c>
      <c r="P434" s="6" t="s">
        <v>3681</v>
      </c>
      <c r="Q434" s="1"/>
      <c r="R434" s="6" t="s">
        <v>3682</v>
      </c>
      <c r="S434" s="1" t="s">
        <v>3683</v>
      </c>
      <c r="T434" s="1" t="s">
        <v>2570</v>
      </c>
      <c r="U434" s="1">
        <v>3.0</v>
      </c>
      <c r="V434" s="1" t="b">
        <v>0</v>
      </c>
      <c r="W434" s="1">
        <v>18.0</v>
      </c>
      <c r="X434" s="1">
        <v>40.0</v>
      </c>
      <c r="Y434" s="1"/>
      <c r="Z434" s="1"/>
      <c r="AA434" s="1"/>
      <c r="AB434" s="1"/>
      <c r="AC434" s="1"/>
      <c r="AD434" s="1"/>
      <c r="AE434" s="1"/>
      <c r="AF434" s="1"/>
      <c r="AG434" s="1"/>
      <c r="AH434" s="1"/>
      <c r="AI434" s="1"/>
      <c r="AJ434" s="1"/>
      <c r="AK434" s="1"/>
      <c r="AL434" s="1"/>
      <c r="AM434" s="1"/>
      <c r="AN434" s="2" t="str">
        <f t="shared" si="31"/>
        <v/>
      </c>
      <c r="AO434" s="1" t="s">
        <v>3684</v>
      </c>
      <c r="AP434" s="1"/>
      <c r="AQ434" s="1" t="s">
        <v>846</v>
      </c>
      <c r="AR434" s="1" t="s">
        <v>3685</v>
      </c>
      <c r="AS434" s="1" t="s">
        <v>971</v>
      </c>
      <c r="AT434" s="1" t="s">
        <v>56</v>
      </c>
      <c r="AU434" s="1">
        <v>33480.0</v>
      </c>
      <c r="AV434" s="1" t="s">
        <v>3686</v>
      </c>
      <c r="AW434" s="1">
        <v>15616557810</v>
      </c>
      <c r="AX434" s="1">
        <v>15618202605</v>
      </c>
      <c r="AY434" s="1"/>
      <c r="AZ434" s="7">
        <v>44040.80100694444</v>
      </c>
      <c r="BA434" s="1"/>
    </row>
    <row r="435" ht="15.75" customHeight="1">
      <c r="A435" s="1" t="s">
        <v>3687</v>
      </c>
      <c r="B435" s="2" t="str">
        <f t="shared" si="28"/>
        <v>H-2B</v>
      </c>
      <c r="C435" s="1" t="s">
        <v>3680</v>
      </c>
      <c r="D435" s="1" t="s">
        <v>65</v>
      </c>
      <c r="E435" s="1" t="s">
        <v>56</v>
      </c>
      <c r="F435" s="2">
        <f t="shared" si="29"/>
        <v>81</v>
      </c>
      <c r="G435" s="1">
        <v>13.28</v>
      </c>
      <c r="H435" s="1" t="s">
        <v>371</v>
      </c>
      <c r="I435" s="5">
        <v>44105.0</v>
      </c>
      <c r="J435" s="5">
        <v>44347.0</v>
      </c>
      <c r="K435" s="1" t="s">
        <v>971</v>
      </c>
      <c r="L435" s="1" t="s">
        <v>56</v>
      </c>
      <c r="M435" s="1">
        <v>33480.0</v>
      </c>
      <c r="N435" s="5">
        <v>44033.0</v>
      </c>
      <c r="O435" s="1" t="b">
        <v>1</v>
      </c>
      <c r="P435" s="6" t="s">
        <v>3688</v>
      </c>
      <c r="Q435" s="1"/>
      <c r="R435" s="6" t="s">
        <v>3689</v>
      </c>
      <c r="S435" s="1" t="s">
        <v>3690</v>
      </c>
      <c r="T435" s="1" t="s">
        <v>3691</v>
      </c>
      <c r="U435" s="1">
        <v>3.0</v>
      </c>
      <c r="V435" s="1" t="b">
        <v>0</v>
      </c>
      <c r="W435" s="1">
        <v>81.0</v>
      </c>
      <c r="X435" s="1">
        <v>40.0</v>
      </c>
      <c r="Y435" s="1"/>
      <c r="Z435" s="1"/>
      <c r="AA435" s="1"/>
      <c r="AB435" s="1"/>
      <c r="AC435" s="1"/>
      <c r="AD435" s="1"/>
      <c r="AE435" s="1"/>
      <c r="AF435" s="1"/>
      <c r="AG435" s="1"/>
      <c r="AH435" s="1"/>
      <c r="AI435" s="1"/>
      <c r="AJ435" s="1"/>
      <c r="AK435" s="1"/>
      <c r="AL435" s="1"/>
      <c r="AM435" s="1"/>
      <c r="AN435" s="2" t="str">
        <f t="shared" si="31"/>
        <v/>
      </c>
      <c r="AO435" s="1" t="s">
        <v>3692</v>
      </c>
      <c r="AP435" s="1"/>
      <c r="AQ435" s="1" t="s">
        <v>65</v>
      </c>
      <c r="AR435" s="1" t="s">
        <v>3685</v>
      </c>
      <c r="AS435" s="1" t="s">
        <v>971</v>
      </c>
      <c r="AT435" s="1" t="s">
        <v>56</v>
      </c>
      <c r="AU435" s="1">
        <v>33480.0</v>
      </c>
      <c r="AV435" s="1" t="s">
        <v>3686</v>
      </c>
      <c r="AW435" s="1">
        <v>15616557810</v>
      </c>
      <c r="AX435" s="1">
        <v>15618202605</v>
      </c>
      <c r="AY435" s="1"/>
      <c r="AZ435" s="7">
        <v>44040.80100694444</v>
      </c>
      <c r="BA435" s="1"/>
    </row>
    <row r="436" ht="15.75" customHeight="1">
      <c r="A436" s="1" t="s">
        <v>3693</v>
      </c>
      <c r="B436" s="2" t="str">
        <f t="shared" si="28"/>
        <v>H-2B</v>
      </c>
      <c r="C436" s="1" t="s">
        <v>3680</v>
      </c>
      <c r="D436" s="1" t="s">
        <v>65</v>
      </c>
      <c r="E436" s="1" t="s">
        <v>56</v>
      </c>
      <c r="F436" s="2">
        <f t="shared" si="29"/>
        <v>26</v>
      </c>
      <c r="G436" s="1">
        <v>13.28</v>
      </c>
      <c r="H436" s="1" t="s">
        <v>371</v>
      </c>
      <c r="I436" s="5">
        <v>44105.0</v>
      </c>
      <c r="J436" s="5">
        <v>44347.0</v>
      </c>
      <c r="K436" s="1" t="s">
        <v>971</v>
      </c>
      <c r="L436" s="1" t="s">
        <v>56</v>
      </c>
      <c r="M436" s="1">
        <v>33480.0</v>
      </c>
      <c r="N436" s="5">
        <v>44034.0</v>
      </c>
      <c r="O436" s="1" t="b">
        <v>0</v>
      </c>
      <c r="P436" s="6" t="s">
        <v>3694</v>
      </c>
      <c r="Q436" s="1"/>
      <c r="R436" s="6" t="s">
        <v>3695</v>
      </c>
      <c r="S436" s="1" t="s">
        <v>3696</v>
      </c>
      <c r="T436" s="1" t="s">
        <v>2999</v>
      </c>
      <c r="U436" s="1">
        <v>0.0</v>
      </c>
      <c r="V436" s="1" t="b">
        <v>0</v>
      </c>
      <c r="W436" s="1">
        <v>26.0</v>
      </c>
      <c r="X436" s="1">
        <v>40.0</v>
      </c>
      <c r="Y436" s="1"/>
      <c r="Z436" s="1"/>
      <c r="AA436" s="1"/>
      <c r="AB436" s="1"/>
      <c r="AC436" s="1"/>
      <c r="AD436" s="1"/>
      <c r="AE436" s="1"/>
      <c r="AF436" s="1"/>
      <c r="AG436" s="1"/>
      <c r="AH436" s="1"/>
      <c r="AI436" s="1"/>
      <c r="AJ436" s="1"/>
      <c r="AK436" s="1"/>
      <c r="AL436" s="1"/>
      <c r="AM436" s="1"/>
      <c r="AN436" s="2" t="str">
        <f t="shared" si="31"/>
        <v/>
      </c>
      <c r="AO436" s="1" t="s">
        <v>3697</v>
      </c>
      <c r="AP436" s="1"/>
      <c r="AQ436" s="1" t="s">
        <v>846</v>
      </c>
      <c r="AR436" s="1" t="s">
        <v>3685</v>
      </c>
      <c r="AS436" s="1" t="s">
        <v>971</v>
      </c>
      <c r="AT436" s="1" t="s">
        <v>56</v>
      </c>
      <c r="AU436" s="1">
        <v>33480.0</v>
      </c>
      <c r="AV436" s="1" t="s">
        <v>3686</v>
      </c>
      <c r="AW436" s="1">
        <v>15616557810</v>
      </c>
      <c r="AX436" s="1">
        <v>15618202605</v>
      </c>
      <c r="AY436" s="1"/>
      <c r="AZ436" s="7">
        <v>44040.80100694444</v>
      </c>
      <c r="BA436" s="1"/>
    </row>
    <row r="437" ht="15.75" customHeight="1">
      <c r="A437" s="1" t="s">
        <v>3698</v>
      </c>
      <c r="B437" s="2" t="str">
        <f t="shared" si="28"/>
        <v>H-2B</v>
      </c>
      <c r="C437" s="1" t="s">
        <v>3680</v>
      </c>
      <c r="D437" s="1" t="s">
        <v>65</v>
      </c>
      <c r="E437" s="1" t="s">
        <v>56</v>
      </c>
      <c r="F437" s="2">
        <f t="shared" si="29"/>
        <v>9</v>
      </c>
      <c r="G437" s="1">
        <v>13.28</v>
      </c>
      <c r="H437" s="1" t="s">
        <v>371</v>
      </c>
      <c r="I437" s="5">
        <v>44105.0</v>
      </c>
      <c r="J437" s="5">
        <v>44347.0</v>
      </c>
      <c r="K437" s="1" t="s">
        <v>971</v>
      </c>
      <c r="L437" s="1" t="s">
        <v>56</v>
      </c>
      <c r="M437" s="1">
        <v>33480.0</v>
      </c>
      <c r="N437" s="5">
        <v>44034.0</v>
      </c>
      <c r="O437" s="1" t="b">
        <v>0</v>
      </c>
      <c r="P437" s="6" t="s">
        <v>3699</v>
      </c>
      <c r="Q437" s="1"/>
      <c r="R437" s="6" t="s">
        <v>3700</v>
      </c>
      <c r="S437" s="1" t="s">
        <v>3701</v>
      </c>
      <c r="T437" s="1" t="s">
        <v>2160</v>
      </c>
      <c r="U437" s="1">
        <v>0.0</v>
      </c>
      <c r="V437" s="1" t="b">
        <v>0</v>
      </c>
      <c r="W437" s="1">
        <v>9.0</v>
      </c>
      <c r="X437" s="1">
        <v>40.0</v>
      </c>
      <c r="Y437" s="1"/>
      <c r="Z437" s="1"/>
      <c r="AA437" s="1"/>
      <c r="AB437" s="1"/>
      <c r="AC437" s="1"/>
      <c r="AD437" s="1"/>
      <c r="AE437" s="1"/>
      <c r="AF437" s="1"/>
      <c r="AG437" s="1"/>
      <c r="AH437" s="1"/>
      <c r="AI437" s="1"/>
      <c r="AJ437" s="1"/>
      <c r="AK437" s="1"/>
      <c r="AL437" s="1"/>
      <c r="AM437" s="1"/>
      <c r="AN437" s="2" t="str">
        <f t="shared" si="31"/>
        <v/>
      </c>
      <c r="AO437" s="1" t="s">
        <v>3697</v>
      </c>
      <c r="AP437" s="1"/>
      <c r="AQ437" s="1" t="s">
        <v>65</v>
      </c>
      <c r="AR437" s="1" t="s">
        <v>3685</v>
      </c>
      <c r="AS437" s="1" t="s">
        <v>971</v>
      </c>
      <c r="AT437" s="1" t="s">
        <v>56</v>
      </c>
      <c r="AU437" s="1">
        <v>33480.0</v>
      </c>
      <c r="AV437" s="1" t="s">
        <v>3686</v>
      </c>
      <c r="AW437" s="1">
        <v>15616557810</v>
      </c>
      <c r="AX437" s="1">
        <v>15618202605</v>
      </c>
      <c r="AY437" s="1"/>
      <c r="AZ437" s="7">
        <v>44040.80100694444</v>
      </c>
      <c r="BA437" s="1"/>
    </row>
    <row r="438" ht="15.75" customHeight="1">
      <c r="A438" s="1" t="s">
        <v>3702</v>
      </c>
      <c r="B438" s="2" t="str">
        <f t="shared" si="28"/>
        <v>H-2B</v>
      </c>
      <c r="C438" s="1" t="s">
        <v>3680</v>
      </c>
      <c r="D438" s="1" t="s">
        <v>65</v>
      </c>
      <c r="E438" s="1" t="s">
        <v>56</v>
      </c>
      <c r="F438" s="2">
        <f t="shared" si="29"/>
        <v>6</v>
      </c>
      <c r="G438" s="1">
        <v>13.28</v>
      </c>
      <c r="H438" s="1" t="s">
        <v>371</v>
      </c>
      <c r="I438" s="5">
        <v>44105.0</v>
      </c>
      <c r="J438" s="5">
        <v>44347.0</v>
      </c>
      <c r="K438" s="1" t="s">
        <v>971</v>
      </c>
      <c r="L438" s="1" t="s">
        <v>56</v>
      </c>
      <c r="M438" s="1">
        <v>33480.0</v>
      </c>
      <c r="N438" s="5">
        <v>44034.0</v>
      </c>
      <c r="O438" s="1" t="b">
        <v>0</v>
      </c>
      <c r="P438" s="6" t="s">
        <v>3703</v>
      </c>
      <c r="Q438" s="1"/>
      <c r="R438" s="6" t="s">
        <v>3704</v>
      </c>
      <c r="S438" s="1" t="s">
        <v>3705</v>
      </c>
      <c r="T438" s="1" t="s">
        <v>430</v>
      </c>
      <c r="U438" s="1">
        <v>0.0</v>
      </c>
      <c r="V438" s="1" t="b">
        <v>0</v>
      </c>
      <c r="W438" s="1">
        <v>6.0</v>
      </c>
      <c r="X438" s="1">
        <v>40.0</v>
      </c>
      <c r="Y438" s="1"/>
      <c r="Z438" s="1"/>
      <c r="AA438" s="1"/>
      <c r="AB438" s="1"/>
      <c r="AC438" s="1"/>
      <c r="AD438" s="1"/>
      <c r="AE438" s="1"/>
      <c r="AF438" s="1"/>
      <c r="AG438" s="1"/>
      <c r="AH438" s="1"/>
      <c r="AI438" s="1"/>
      <c r="AJ438" s="1"/>
      <c r="AK438" s="1"/>
      <c r="AL438" s="1"/>
      <c r="AM438" s="1"/>
      <c r="AN438" s="2" t="str">
        <f t="shared" si="31"/>
        <v/>
      </c>
      <c r="AO438" s="1" t="s">
        <v>3697</v>
      </c>
      <c r="AP438" s="1"/>
      <c r="AQ438" s="1" t="s">
        <v>846</v>
      </c>
      <c r="AR438" s="1" t="s">
        <v>3685</v>
      </c>
      <c r="AS438" s="1" t="s">
        <v>971</v>
      </c>
      <c r="AT438" s="1" t="s">
        <v>56</v>
      </c>
      <c r="AU438" s="1">
        <v>33480.0</v>
      </c>
      <c r="AV438" s="1" t="s">
        <v>3686</v>
      </c>
      <c r="AW438" s="1">
        <v>15616557810</v>
      </c>
      <c r="AX438" s="1">
        <v>15618202605</v>
      </c>
      <c r="AY438" s="1"/>
      <c r="AZ438" s="7">
        <v>44040.80100694444</v>
      </c>
      <c r="BA438" s="1"/>
    </row>
    <row r="439" ht="15.75" customHeight="1">
      <c r="A439" s="1" t="s">
        <v>3706</v>
      </c>
      <c r="B439" s="2" t="str">
        <f t="shared" si="28"/>
        <v>H-2B</v>
      </c>
      <c r="C439" s="1" t="s">
        <v>3707</v>
      </c>
      <c r="D439" s="1" t="s">
        <v>3708</v>
      </c>
      <c r="E439" s="1" t="s">
        <v>56</v>
      </c>
      <c r="F439" s="2">
        <f t="shared" si="29"/>
        <v>5</v>
      </c>
      <c r="G439" s="1">
        <v>16.18</v>
      </c>
      <c r="H439" s="1" t="s">
        <v>3709</v>
      </c>
      <c r="I439" s="5">
        <v>44105.0</v>
      </c>
      <c r="J439" s="5">
        <v>44331.0</v>
      </c>
      <c r="K439" s="1" t="s">
        <v>231</v>
      </c>
      <c r="L439" s="1" t="s">
        <v>56</v>
      </c>
      <c r="M439" s="1">
        <v>34119.0</v>
      </c>
      <c r="N439" s="5">
        <v>44033.0</v>
      </c>
      <c r="O439" s="1" t="b">
        <v>1</v>
      </c>
      <c r="P439" s="6" t="s">
        <v>3710</v>
      </c>
      <c r="Q439" s="1"/>
      <c r="R439" s="6" t="s">
        <v>3711</v>
      </c>
      <c r="S439" s="1" t="s">
        <v>3712</v>
      </c>
      <c r="T439" s="1" t="s">
        <v>235</v>
      </c>
      <c r="U439" s="1">
        <v>12.0</v>
      </c>
      <c r="V439" s="1" t="b">
        <v>0</v>
      </c>
      <c r="W439" s="1">
        <v>5.0</v>
      </c>
      <c r="X439" s="1">
        <v>40.0</v>
      </c>
      <c r="Y439" s="1"/>
      <c r="Z439" s="1"/>
      <c r="AA439" s="1"/>
      <c r="AB439" s="1"/>
      <c r="AC439" s="1"/>
      <c r="AD439" s="1"/>
      <c r="AE439" s="1"/>
      <c r="AF439" s="1"/>
      <c r="AG439" s="1"/>
      <c r="AH439" s="1"/>
      <c r="AI439" s="1"/>
      <c r="AJ439" s="1"/>
      <c r="AK439" s="1"/>
      <c r="AL439" s="1"/>
      <c r="AM439" s="1"/>
      <c r="AN439" s="2" t="str">
        <f t="shared" si="31"/>
        <v/>
      </c>
      <c r="AO439" s="1" t="s">
        <v>997</v>
      </c>
      <c r="AP439" s="1"/>
      <c r="AQ439" s="1" t="s">
        <v>65</v>
      </c>
      <c r="AR439" s="1" t="s">
        <v>3713</v>
      </c>
      <c r="AS439" s="1" t="s">
        <v>231</v>
      </c>
      <c r="AT439" s="1" t="s">
        <v>56</v>
      </c>
      <c r="AU439" s="1">
        <v>34119.0</v>
      </c>
      <c r="AV439" s="1" t="s">
        <v>3714</v>
      </c>
      <c r="AW439" s="1">
        <v>12395964797</v>
      </c>
      <c r="AX439" s="1">
        <v>12395964797</v>
      </c>
      <c r="AY439" s="1"/>
      <c r="AZ439" s="7">
        <v>44040.80100694444</v>
      </c>
      <c r="BA439" s="1"/>
    </row>
    <row r="440" ht="15.75" customHeight="1">
      <c r="A440" s="1" t="s">
        <v>3715</v>
      </c>
      <c r="B440" s="2" t="str">
        <f t="shared" si="28"/>
        <v>H-2B</v>
      </c>
      <c r="C440" s="1" t="s">
        <v>3707</v>
      </c>
      <c r="D440" s="1" t="s">
        <v>3708</v>
      </c>
      <c r="E440" s="1" t="s">
        <v>56</v>
      </c>
      <c r="F440" s="2">
        <f t="shared" si="29"/>
        <v>5</v>
      </c>
      <c r="G440" s="1">
        <v>15.0</v>
      </c>
      <c r="H440" s="1" t="s">
        <v>3716</v>
      </c>
      <c r="I440" s="5">
        <v>44105.0</v>
      </c>
      <c r="J440" s="5">
        <v>44331.0</v>
      </c>
      <c r="K440" s="1" t="s">
        <v>231</v>
      </c>
      <c r="L440" s="1" t="s">
        <v>56</v>
      </c>
      <c r="M440" s="1">
        <v>34119.0</v>
      </c>
      <c r="N440" s="5">
        <v>44033.0</v>
      </c>
      <c r="O440" s="1" t="b">
        <v>1</v>
      </c>
      <c r="P440" s="6" t="s">
        <v>3717</v>
      </c>
      <c r="Q440" s="1"/>
      <c r="R440" s="6" t="s">
        <v>3718</v>
      </c>
      <c r="S440" s="1" t="s">
        <v>3719</v>
      </c>
      <c r="T440" s="1" t="s">
        <v>336</v>
      </c>
      <c r="U440" s="1">
        <v>12.0</v>
      </c>
      <c r="V440" s="1" t="b">
        <v>0</v>
      </c>
      <c r="W440" s="1">
        <v>5.0</v>
      </c>
      <c r="X440" s="1">
        <v>40.0</v>
      </c>
      <c r="Y440" s="1"/>
      <c r="Z440" s="1"/>
      <c r="AA440" s="1"/>
      <c r="AB440" s="1"/>
      <c r="AC440" s="1"/>
      <c r="AD440" s="1"/>
      <c r="AE440" s="1"/>
      <c r="AF440" s="1"/>
      <c r="AG440" s="1"/>
      <c r="AH440" s="1"/>
      <c r="AI440" s="1"/>
      <c r="AJ440" s="1"/>
      <c r="AK440" s="1"/>
      <c r="AL440" s="1"/>
      <c r="AM440" s="1"/>
      <c r="AN440" s="2" t="str">
        <f t="shared" si="31"/>
        <v/>
      </c>
      <c r="AO440" s="1" t="s">
        <v>352</v>
      </c>
      <c r="AP440" s="1"/>
      <c r="AQ440" s="1" t="s">
        <v>65</v>
      </c>
      <c r="AR440" s="1" t="s">
        <v>3713</v>
      </c>
      <c r="AS440" s="1" t="s">
        <v>231</v>
      </c>
      <c r="AT440" s="1" t="s">
        <v>56</v>
      </c>
      <c r="AU440" s="1">
        <v>34119.0</v>
      </c>
      <c r="AV440" s="1" t="s">
        <v>3714</v>
      </c>
      <c r="AW440" s="1">
        <v>12395964797</v>
      </c>
      <c r="AX440" s="1">
        <v>12395964797</v>
      </c>
      <c r="AY440" s="1"/>
      <c r="AZ440" s="7">
        <v>44040.80100694444</v>
      </c>
      <c r="BA440" s="1"/>
    </row>
    <row r="441" ht="15.75" customHeight="1">
      <c r="A441" s="1" t="s">
        <v>3720</v>
      </c>
      <c r="B441" s="2" t="str">
        <f t="shared" si="28"/>
        <v>H-2B</v>
      </c>
      <c r="C441" s="1" t="s">
        <v>3721</v>
      </c>
      <c r="D441" s="1" t="s">
        <v>65</v>
      </c>
      <c r="E441" s="1" t="s">
        <v>80</v>
      </c>
      <c r="F441" s="2">
        <f t="shared" si="29"/>
        <v>4</v>
      </c>
      <c r="G441" s="1">
        <v>14.0</v>
      </c>
      <c r="H441" s="1" t="s">
        <v>3722</v>
      </c>
      <c r="I441" s="5">
        <v>44105.0</v>
      </c>
      <c r="J441" s="5">
        <v>44347.0</v>
      </c>
      <c r="K441" s="1" t="s">
        <v>2716</v>
      </c>
      <c r="L441" s="1" t="s">
        <v>80</v>
      </c>
      <c r="M441" s="1">
        <v>85262.0</v>
      </c>
      <c r="N441" s="5">
        <v>44033.0</v>
      </c>
      <c r="O441" s="1" t="b">
        <v>1</v>
      </c>
      <c r="P441" s="6" t="s">
        <v>3723</v>
      </c>
      <c r="Q441" s="1"/>
      <c r="R441" s="6" t="s">
        <v>3724</v>
      </c>
      <c r="S441" s="1" t="s">
        <v>3725</v>
      </c>
      <c r="T441" s="1" t="s">
        <v>3726</v>
      </c>
      <c r="U441" s="1">
        <v>3.0</v>
      </c>
      <c r="V441" s="1" t="b">
        <v>0</v>
      </c>
      <c r="W441" s="1">
        <v>4.0</v>
      </c>
      <c r="X441" s="1">
        <v>40.0</v>
      </c>
      <c r="Y441" s="1"/>
      <c r="Z441" s="1"/>
      <c r="AA441" s="1"/>
      <c r="AB441" s="1"/>
      <c r="AC441" s="1"/>
      <c r="AD441" s="1"/>
      <c r="AE441" s="1"/>
      <c r="AF441" s="1"/>
      <c r="AG441" s="1"/>
      <c r="AH441" s="1"/>
      <c r="AI441" s="1"/>
      <c r="AJ441" s="1"/>
      <c r="AK441" s="1"/>
      <c r="AL441" s="1"/>
      <c r="AM441" s="1"/>
      <c r="AN441" s="2" t="str">
        <f t="shared" si="31"/>
        <v/>
      </c>
      <c r="AO441" s="1" t="s">
        <v>3727</v>
      </c>
      <c r="AP441" s="1"/>
      <c r="AQ441" s="1" t="s">
        <v>65</v>
      </c>
      <c r="AR441" s="1" t="s">
        <v>3728</v>
      </c>
      <c r="AS441" s="1" t="s">
        <v>2716</v>
      </c>
      <c r="AT441" s="1" t="s">
        <v>80</v>
      </c>
      <c r="AU441" s="1">
        <v>85262.0</v>
      </c>
      <c r="AV441" s="1" t="s">
        <v>3729</v>
      </c>
      <c r="AW441" s="1">
        <v>14804371500</v>
      </c>
      <c r="AX441" s="1">
        <v>14804371500</v>
      </c>
      <c r="AY441" s="1"/>
      <c r="AZ441" s="7">
        <v>44040.80100694444</v>
      </c>
      <c r="BA441" s="1"/>
    </row>
    <row r="442" ht="15.75" customHeight="1">
      <c r="A442" s="1" t="s">
        <v>3730</v>
      </c>
      <c r="B442" s="2" t="str">
        <f t="shared" si="28"/>
        <v>H-2B</v>
      </c>
      <c r="C442" s="1" t="s">
        <v>3731</v>
      </c>
      <c r="D442" s="1" t="s">
        <v>3732</v>
      </c>
      <c r="E442" s="1" t="s">
        <v>647</v>
      </c>
      <c r="F442" s="2">
        <f t="shared" si="29"/>
        <v>45</v>
      </c>
      <c r="G442" s="1">
        <v>15.06</v>
      </c>
      <c r="H442" s="1"/>
      <c r="I442" s="5">
        <v>44105.0</v>
      </c>
      <c r="J442" s="5">
        <v>44408.0</v>
      </c>
      <c r="K442" s="1" t="s">
        <v>3733</v>
      </c>
      <c r="L442" s="1" t="s">
        <v>647</v>
      </c>
      <c r="M442" s="1">
        <v>39452.0</v>
      </c>
      <c r="N442" s="5">
        <v>44035.0</v>
      </c>
      <c r="O442" s="1" t="b">
        <v>0</v>
      </c>
      <c r="P442" s="6" t="s">
        <v>3734</v>
      </c>
      <c r="Q442" s="1"/>
      <c r="R442" s="6" t="s">
        <v>3735</v>
      </c>
      <c r="S442" s="1" t="s">
        <v>3736</v>
      </c>
      <c r="T442" s="1" t="s">
        <v>1163</v>
      </c>
      <c r="U442" s="1">
        <v>0.0</v>
      </c>
      <c r="V442" s="1" t="b">
        <v>1</v>
      </c>
      <c r="W442" s="1">
        <v>45.0</v>
      </c>
      <c r="X442" s="1">
        <v>35.0</v>
      </c>
      <c r="Y442" s="1"/>
      <c r="Z442" s="1"/>
      <c r="AA442" s="1"/>
      <c r="AB442" s="1"/>
      <c r="AC442" s="1"/>
      <c r="AD442" s="1"/>
      <c r="AE442" s="1"/>
      <c r="AF442" s="1"/>
      <c r="AG442" s="1"/>
      <c r="AH442" s="1"/>
      <c r="AI442" s="1"/>
      <c r="AJ442" s="1"/>
      <c r="AK442" s="1"/>
      <c r="AL442" s="1"/>
      <c r="AM442" s="1"/>
      <c r="AN442" s="2" t="str">
        <f t="shared" si="31"/>
        <v/>
      </c>
      <c r="AO442" s="1" t="s">
        <v>3737</v>
      </c>
      <c r="AP442" s="1"/>
      <c r="AQ442" s="1" t="s">
        <v>65</v>
      </c>
      <c r="AR442" s="1" t="s">
        <v>3738</v>
      </c>
      <c r="AS442" s="1" t="s">
        <v>3739</v>
      </c>
      <c r="AT442" s="1" t="s">
        <v>647</v>
      </c>
      <c r="AU442" s="1">
        <v>39452.0</v>
      </c>
      <c r="AV442" s="1" t="s">
        <v>3740</v>
      </c>
      <c r="AW442" s="1">
        <v>16019478170</v>
      </c>
      <c r="AX442" s="1">
        <v>16019478170</v>
      </c>
      <c r="AY442" s="1"/>
      <c r="AZ442" s="7">
        <v>44040.80100694444</v>
      </c>
      <c r="BA442" s="1"/>
    </row>
    <row r="443" ht="15.75" customHeight="1">
      <c r="A443" s="1" t="s">
        <v>3741</v>
      </c>
      <c r="B443" s="2" t="str">
        <f t="shared" si="28"/>
        <v>H-2B</v>
      </c>
      <c r="C443" s="1" t="s">
        <v>3742</v>
      </c>
      <c r="D443" s="1" t="s">
        <v>3743</v>
      </c>
      <c r="E443" s="1" t="s">
        <v>241</v>
      </c>
      <c r="F443" s="2">
        <f t="shared" si="29"/>
        <v>5</v>
      </c>
      <c r="G443" s="1">
        <v>15.23</v>
      </c>
      <c r="H443" s="1" t="s">
        <v>172</v>
      </c>
      <c r="I443" s="5">
        <v>44110.0</v>
      </c>
      <c r="J443" s="5">
        <v>44166.0</v>
      </c>
      <c r="K443" s="1" t="s">
        <v>3744</v>
      </c>
      <c r="L443" s="1" t="s">
        <v>241</v>
      </c>
      <c r="M443" s="1">
        <v>75057.0</v>
      </c>
      <c r="N443" s="5">
        <v>44035.0</v>
      </c>
      <c r="O443" s="1" t="b">
        <v>0</v>
      </c>
      <c r="P443" s="6" t="s">
        <v>3745</v>
      </c>
      <c r="Q443" s="1"/>
      <c r="R443" s="6" t="s">
        <v>3746</v>
      </c>
      <c r="S443" s="1" t="s">
        <v>3747</v>
      </c>
      <c r="T443" s="1" t="s">
        <v>3748</v>
      </c>
      <c r="U443" s="1">
        <v>0.0</v>
      </c>
      <c r="V443" s="1" t="b">
        <v>1</v>
      </c>
      <c r="W443" s="1">
        <v>5.0</v>
      </c>
      <c r="X443" s="1">
        <v>40.0</v>
      </c>
      <c r="Y443" s="1"/>
      <c r="Z443" s="1"/>
      <c r="AA443" s="1"/>
      <c r="AB443" s="1"/>
      <c r="AC443" s="1"/>
      <c r="AD443" s="1"/>
      <c r="AE443" s="1"/>
      <c r="AF443" s="1"/>
      <c r="AG443" s="1"/>
      <c r="AH443" s="1"/>
      <c r="AI443" s="1"/>
      <c r="AJ443" s="1"/>
      <c r="AK443" s="1"/>
      <c r="AL443" s="1"/>
      <c r="AM443" s="1"/>
      <c r="AN443" s="2" t="str">
        <f t="shared" si="31"/>
        <v/>
      </c>
      <c r="AO443" s="1" t="s">
        <v>246</v>
      </c>
      <c r="AP443" s="1"/>
      <c r="AQ443" s="6" t="s">
        <v>247</v>
      </c>
      <c r="AR443" s="1" t="s">
        <v>3749</v>
      </c>
      <c r="AS443" s="1" t="s">
        <v>3744</v>
      </c>
      <c r="AT443" s="1" t="s">
        <v>241</v>
      </c>
      <c r="AU443" s="1">
        <v>75057.0</v>
      </c>
      <c r="AV443" s="1" t="s">
        <v>65</v>
      </c>
      <c r="AW443" s="1">
        <v>19723532775</v>
      </c>
      <c r="AX443" s="1">
        <v>19723532775</v>
      </c>
      <c r="AY443" s="1"/>
      <c r="AZ443" s="7">
        <v>44040.80100694444</v>
      </c>
      <c r="BA443" s="1"/>
    </row>
    <row r="444" ht="15.75" customHeight="1">
      <c r="A444" s="1" t="s">
        <v>3750</v>
      </c>
      <c r="B444" s="2" t="str">
        <f t="shared" si="28"/>
        <v>H-2B</v>
      </c>
      <c r="C444" s="1" t="s">
        <v>3751</v>
      </c>
      <c r="D444" s="1"/>
      <c r="E444" s="1" t="s">
        <v>3339</v>
      </c>
      <c r="F444" s="2">
        <f t="shared" si="29"/>
        <v>25</v>
      </c>
      <c r="G444" s="1">
        <v>14.0</v>
      </c>
      <c r="H444" s="1" t="s">
        <v>565</v>
      </c>
      <c r="I444" s="5">
        <v>44105.0</v>
      </c>
      <c r="J444" s="5">
        <v>44377.0</v>
      </c>
      <c r="K444" s="1" t="s">
        <v>3752</v>
      </c>
      <c r="L444" s="1" t="s">
        <v>3339</v>
      </c>
      <c r="M444" s="1">
        <v>97439.0</v>
      </c>
      <c r="N444" s="5">
        <v>44034.0</v>
      </c>
      <c r="O444" s="1" t="b">
        <v>0</v>
      </c>
      <c r="P444" s="6" t="s">
        <v>3753</v>
      </c>
      <c r="Q444" s="1"/>
      <c r="R444" s="6" t="s">
        <v>3754</v>
      </c>
      <c r="S444" s="1" t="s">
        <v>3755</v>
      </c>
      <c r="T444" s="1" t="s">
        <v>3756</v>
      </c>
      <c r="U444" s="1">
        <v>0.0</v>
      </c>
      <c r="V444" s="1" t="b">
        <v>1</v>
      </c>
      <c r="W444" s="1">
        <v>25.0</v>
      </c>
      <c r="X444" s="1">
        <v>40.0</v>
      </c>
      <c r="Y444" s="1"/>
      <c r="Z444" s="1"/>
      <c r="AA444" s="1"/>
      <c r="AB444" s="1"/>
      <c r="AC444" s="1"/>
      <c r="AD444" s="1"/>
      <c r="AE444" s="1"/>
      <c r="AF444" s="1"/>
      <c r="AG444" s="1"/>
      <c r="AH444" s="1"/>
      <c r="AI444" s="1"/>
      <c r="AJ444" s="1"/>
      <c r="AK444" s="1"/>
      <c r="AL444" s="1"/>
      <c r="AM444" s="1"/>
      <c r="AN444" s="2" t="str">
        <f t="shared" si="31"/>
        <v/>
      </c>
      <c r="AO444" s="1" t="s">
        <v>3757</v>
      </c>
      <c r="AP444" s="1"/>
      <c r="AQ444" s="1" t="s">
        <v>65</v>
      </c>
      <c r="AR444" s="1" t="s">
        <v>3758</v>
      </c>
      <c r="AS444" s="1" t="s">
        <v>3752</v>
      </c>
      <c r="AT444" s="1" t="s">
        <v>3339</v>
      </c>
      <c r="AU444" s="1">
        <v>97439.0</v>
      </c>
      <c r="AV444" s="1" t="s">
        <v>3759</v>
      </c>
      <c r="AW444" s="1">
        <v>15419990295</v>
      </c>
      <c r="AX444" s="1">
        <v>15419990295</v>
      </c>
      <c r="AY444" s="1"/>
      <c r="AZ444" s="7">
        <v>44040.80100694444</v>
      </c>
      <c r="BA444" s="1"/>
    </row>
    <row r="445" ht="15.75" customHeight="1">
      <c r="A445" s="1" t="s">
        <v>3760</v>
      </c>
      <c r="B445" s="2" t="str">
        <f t="shared" si="28"/>
        <v>H-2B</v>
      </c>
      <c r="C445" s="1" t="s">
        <v>3761</v>
      </c>
      <c r="D445" s="1"/>
      <c r="E445" s="1" t="s">
        <v>241</v>
      </c>
      <c r="F445" s="2">
        <f t="shared" si="29"/>
        <v>36</v>
      </c>
      <c r="G445" s="1">
        <v>17.27</v>
      </c>
      <c r="H445" s="1"/>
      <c r="I445" s="5">
        <v>44105.0</v>
      </c>
      <c r="J445" s="5">
        <v>44240.0</v>
      </c>
      <c r="K445" s="1" t="s">
        <v>3762</v>
      </c>
      <c r="L445" s="1" t="s">
        <v>241</v>
      </c>
      <c r="M445" s="1">
        <v>79705.0</v>
      </c>
      <c r="N445" s="5">
        <v>44033.0</v>
      </c>
      <c r="O445" s="1" t="b">
        <v>0</v>
      </c>
      <c r="P445" s="6" t="s">
        <v>3763</v>
      </c>
      <c r="Q445" s="1"/>
      <c r="R445" s="6" t="s">
        <v>3764</v>
      </c>
      <c r="S445" s="1" t="s">
        <v>3765</v>
      </c>
      <c r="T445" s="1" t="s">
        <v>256</v>
      </c>
      <c r="U445" s="1">
        <v>0.0</v>
      </c>
      <c r="V445" s="1" t="b">
        <v>1</v>
      </c>
      <c r="W445" s="1">
        <v>36.0</v>
      </c>
      <c r="X445" s="1">
        <v>40.0</v>
      </c>
      <c r="Y445" s="1"/>
      <c r="Z445" s="1"/>
      <c r="AA445" s="1"/>
      <c r="AB445" s="1"/>
      <c r="AC445" s="1"/>
      <c r="AD445" s="1"/>
      <c r="AE445" s="1"/>
      <c r="AF445" s="1"/>
      <c r="AG445" s="1"/>
      <c r="AH445" s="1"/>
      <c r="AI445" s="1"/>
      <c r="AJ445" s="1"/>
      <c r="AK445" s="1"/>
      <c r="AL445" s="1"/>
      <c r="AM445" s="1"/>
      <c r="AN445" s="2" t="str">
        <f t="shared" si="31"/>
        <v/>
      </c>
      <c r="AO445" s="1" t="s">
        <v>3766</v>
      </c>
      <c r="AP445" s="1"/>
      <c r="AQ445" s="1" t="s">
        <v>65</v>
      </c>
      <c r="AR445" s="1" t="s">
        <v>3767</v>
      </c>
      <c r="AS445" s="1" t="s">
        <v>3762</v>
      </c>
      <c r="AT445" s="1" t="s">
        <v>241</v>
      </c>
      <c r="AU445" s="1">
        <v>79706.0</v>
      </c>
      <c r="AV445" s="1" t="s">
        <v>3768</v>
      </c>
      <c r="AW445" s="1">
        <v>14325534423</v>
      </c>
      <c r="AX445" s="1">
        <v>14325707166</v>
      </c>
      <c r="AY445" s="1"/>
      <c r="AZ445" s="7">
        <v>44040.80100694444</v>
      </c>
      <c r="BA445" s="1"/>
    </row>
    <row r="446" ht="15.75" customHeight="1">
      <c r="A446" s="1" t="s">
        <v>3769</v>
      </c>
      <c r="B446" s="2" t="str">
        <f t="shared" si="28"/>
        <v>H-2B</v>
      </c>
      <c r="C446" s="1" t="s">
        <v>3770</v>
      </c>
      <c r="D446" s="1" t="s">
        <v>3771</v>
      </c>
      <c r="E446" s="1" t="s">
        <v>56</v>
      </c>
      <c r="F446" s="2">
        <f t="shared" si="29"/>
        <v>6</v>
      </c>
      <c r="G446" s="1">
        <v>17.0</v>
      </c>
      <c r="H446" s="1" t="s">
        <v>3772</v>
      </c>
      <c r="I446" s="5">
        <v>44105.0</v>
      </c>
      <c r="J446" s="5">
        <v>44331.0</v>
      </c>
      <c r="K446" s="1" t="s">
        <v>940</v>
      </c>
      <c r="L446" s="1" t="s">
        <v>56</v>
      </c>
      <c r="M446" s="1">
        <v>33912.0</v>
      </c>
      <c r="N446" s="5">
        <v>44033.0</v>
      </c>
      <c r="O446" s="1" t="b">
        <v>1</v>
      </c>
      <c r="P446" s="6" t="s">
        <v>3773</v>
      </c>
      <c r="Q446" s="1"/>
      <c r="R446" s="6" t="s">
        <v>3774</v>
      </c>
      <c r="S446" s="1" t="s">
        <v>3775</v>
      </c>
      <c r="T446" s="1" t="s">
        <v>1704</v>
      </c>
      <c r="U446" s="1">
        <v>6.0</v>
      </c>
      <c r="V446" s="1" t="b">
        <v>0</v>
      </c>
      <c r="W446" s="1">
        <v>6.0</v>
      </c>
      <c r="X446" s="1">
        <v>35.0</v>
      </c>
      <c r="Y446" s="1"/>
      <c r="Z446" s="1"/>
      <c r="AA446" s="1"/>
      <c r="AB446" s="1"/>
      <c r="AC446" s="1"/>
      <c r="AD446" s="1"/>
      <c r="AE446" s="1"/>
      <c r="AF446" s="1"/>
      <c r="AG446" s="1"/>
      <c r="AH446" s="1"/>
      <c r="AI446" s="1"/>
      <c r="AJ446" s="1"/>
      <c r="AK446" s="1"/>
      <c r="AL446" s="1"/>
      <c r="AM446" s="1"/>
      <c r="AN446" s="2" t="str">
        <f t="shared" si="31"/>
        <v/>
      </c>
      <c r="AO446" s="1" t="s">
        <v>753</v>
      </c>
      <c r="AP446" s="1"/>
      <c r="AQ446" s="1" t="s">
        <v>65</v>
      </c>
      <c r="AR446" s="1" t="s">
        <v>3776</v>
      </c>
      <c r="AS446" s="1" t="s">
        <v>940</v>
      </c>
      <c r="AT446" s="1" t="s">
        <v>56</v>
      </c>
      <c r="AU446" s="1">
        <v>33912.0</v>
      </c>
      <c r="AV446" s="1" t="s">
        <v>3777</v>
      </c>
      <c r="AW446" s="1">
        <v>12395618740</v>
      </c>
      <c r="AX446" s="1">
        <v>12395618740</v>
      </c>
      <c r="AY446" s="1"/>
      <c r="AZ446" s="7">
        <v>44040.80100694444</v>
      </c>
      <c r="BA446" s="1"/>
    </row>
    <row r="447" ht="15.75" customHeight="1">
      <c r="A447" s="1" t="s">
        <v>3778</v>
      </c>
      <c r="B447" s="2" t="str">
        <f t="shared" si="28"/>
        <v>H-2B</v>
      </c>
      <c r="C447" s="1" t="s">
        <v>3779</v>
      </c>
      <c r="D447" s="1" t="s">
        <v>3780</v>
      </c>
      <c r="E447" s="1" t="s">
        <v>866</v>
      </c>
      <c r="F447" s="2">
        <f t="shared" si="29"/>
        <v>24</v>
      </c>
      <c r="G447" s="1">
        <v>14.71</v>
      </c>
      <c r="H447" s="1" t="s">
        <v>3781</v>
      </c>
      <c r="I447" s="5">
        <v>44105.0</v>
      </c>
      <c r="J447" s="4">
        <v>44196.0</v>
      </c>
      <c r="K447" s="1" t="s">
        <v>3782</v>
      </c>
      <c r="L447" s="1" t="s">
        <v>866</v>
      </c>
      <c r="M447" s="1">
        <v>17315.0</v>
      </c>
      <c r="N447" s="5">
        <v>44033.0</v>
      </c>
      <c r="O447" s="1" t="b">
        <v>0</v>
      </c>
      <c r="P447" s="6" t="s">
        <v>3783</v>
      </c>
      <c r="Q447" s="1"/>
      <c r="R447" s="6" t="s">
        <v>3784</v>
      </c>
      <c r="S447" s="1" t="s">
        <v>3785</v>
      </c>
      <c r="T447" s="1" t="s">
        <v>3786</v>
      </c>
      <c r="U447" s="1">
        <v>0.0</v>
      </c>
      <c r="V447" s="1" t="b">
        <v>1</v>
      </c>
      <c r="W447" s="1">
        <v>24.0</v>
      </c>
      <c r="X447" s="1">
        <v>40.0</v>
      </c>
      <c r="Y447" s="1"/>
      <c r="Z447" s="1"/>
      <c r="AA447" s="1"/>
      <c r="AB447" s="1"/>
      <c r="AC447" s="1"/>
      <c r="AD447" s="1"/>
      <c r="AE447" s="1"/>
      <c r="AF447" s="1"/>
      <c r="AG447" s="1"/>
      <c r="AH447" s="1"/>
      <c r="AI447" s="1"/>
      <c r="AJ447" s="1"/>
      <c r="AK447" s="1"/>
      <c r="AL447" s="1"/>
      <c r="AM447" s="1"/>
      <c r="AN447" s="2" t="str">
        <f t="shared" si="31"/>
        <v/>
      </c>
      <c r="AO447" s="1" t="s">
        <v>3787</v>
      </c>
      <c r="AP447" s="1"/>
      <c r="AQ447" s="6" t="s">
        <v>3788</v>
      </c>
      <c r="AR447" s="1" t="s">
        <v>3789</v>
      </c>
      <c r="AS447" s="1" t="s">
        <v>3782</v>
      </c>
      <c r="AT447" s="1" t="s">
        <v>866</v>
      </c>
      <c r="AU447" s="1">
        <v>17315.0</v>
      </c>
      <c r="AV447" s="1" t="s">
        <v>65</v>
      </c>
      <c r="AW447" s="1">
        <v>1.7172925683E10</v>
      </c>
      <c r="AX447" s="1">
        <v>17172925683</v>
      </c>
      <c r="AY447" s="1"/>
      <c r="AZ447" s="7">
        <v>44040.80100694444</v>
      </c>
      <c r="BA447" s="1"/>
    </row>
    <row r="448" ht="15.75" customHeight="1">
      <c r="A448" s="1" t="s">
        <v>3790</v>
      </c>
      <c r="B448" s="2" t="str">
        <f t="shared" si="28"/>
        <v>H-2B</v>
      </c>
      <c r="C448" s="1" t="s">
        <v>3791</v>
      </c>
      <c r="D448" s="1"/>
      <c r="E448" s="1" t="s">
        <v>56</v>
      </c>
      <c r="F448" s="2">
        <f t="shared" si="29"/>
        <v>10</v>
      </c>
      <c r="G448" s="1">
        <v>13.7</v>
      </c>
      <c r="H448" s="1" t="s">
        <v>65</v>
      </c>
      <c r="I448" s="5">
        <v>44105.0</v>
      </c>
      <c r="J448" s="5">
        <v>44287.0</v>
      </c>
      <c r="K448" s="1" t="s">
        <v>3792</v>
      </c>
      <c r="L448" s="1" t="s">
        <v>530</v>
      </c>
      <c r="M448" s="1">
        <v>11001.0</v>
      </c>
      <c r="N448" s="5">
        <v>44034.0</v>
      </c>
      <c r="O448" s="1" t="b">
        <v>1</v>
      </c>
      <c r="P448" s="6" t="s">
        <v>3793</v>
      </c>
      <c r="Q448" s="1"/>
      <c r="R448" s="6" t="s">
        <v>3794</v>
      </c>
      <c r="S448" s="1" t="s">
        <v>3795</v>
      </c>
      <c r="T448" s="1" t="s">
        <v>3796</v>
      </c>
      <c r="U448" s="1">
        <v>1.0</v>
      </c>
      <c r="V448" s="1" t="b">
        <v>0</v>
      </c>
      <c r="W448" s="1">
        <v>10.0</v>
      </c>
      <c r="X448" s="1">
        <v>40.0</v>
      </c>
      <c r="Y448" s="1"/>
      <c r="Z448" s="1"/>
      <c r="AA448" s="1"/>
      <c r="AB448" s="1"/>
      <c r="AC448" s="1"/>
      <c r="AD448" s="1"/>
      <c r="AE448" s="1"/>
      <c r="AF448" s="1"/>
      <c r="AG448" s="1"/>
      <c r="AH448" s="1"/>
      <c r="AI448" s="1"/>
      <c r="AJ448" s="1"/>
      <c r="AK448" s="1"/>
      <c r="AL448" s="1"/>
      <c r="AM448" s="1"/>
      <c r="AN448" s="2" t="str">
        <f t="shared" si="31"/>
        <v/>
      </c>
      <c r="AO448" s="1" t="s">
        <v>3797</v>
      </c>
      <c r="AP448" s="1"/>
      <c r="AQ448" s="1" t="s">
        <v>65</v>
      </c>
      <c r="AR448" s="1" t="s">
        <v>3798</v>
      </c>
      <c r="AS448" s="1" t="s">
        <v>405</v>
      </c>
      <c r="AT448" s="1" t="s">
        <v>56</v>
      </c>
      <c r="AU448" s="1">
        <v>33472.0</v>
      </c>
      <c r="AV448" s="1" t="s">
        <v>3799</v>
      </c>
      <c r="AW448" s="1">
        <v>15166060272</v>
      </c>
      <c r="AX448" s="1">
        <v>15166060272</v>
      </c>
      <c r="AY448" s="1"/>
      <c r="AZ448" s="7">
        <v>44040.80100694444</v>
      </c>
      <c r="BA448" s="1"/>
    </row>
    <row r="449" ht="15.75" customHeight="1">
      <c r="A449" s="1" t="s">
        <v>3800</v>
      </c>
      <c r="B449" s="2" t="str">
        <f t="shared" si="28"/>
        <v>H-2B</v>
      </c>
      <c r="C449" s="1" t="s">
        <v>3801</v>
      </c>
      <c r="D449" s="1"/>
      <c r="E449" s="1" t="s">
        <v>56</v>
      </c>
      <c r="F449" s="2">
        <f t="shared" si="29"/>
        <v>10</v>
      </c>
      <c r="G449" s="1">
        <v>13.7</v>
      </c>
      <c r="H449" s="1" t="s">
        <v>65</v>
      </c>
      <c r="I449" s="5">
        <v>44105.0</v>
      </c>
      <c r="J449" s="5">
        <v>44287.0</v>
      </c>
      <c r="K449" s="1" t="s">
        <v>3802</v>
      </c>
      <c r="L449" s="1" t="s">
        <v>56</v>
      </c>
      <c r="M449" s="1">
        <v>33328.0</v>
      </c>
      <c r="N449" s="5">
        <v>44042.0</v>
      </c>
      <c r="O449" s="1" t="b">
        <v>1</v>
      </c>
      <c r="P449" s="6" t="s">
        <v>3803</v>
      </c>
      <c r="Q449" s="1"/>
      <c r="R449" s="6" t="s">
        <v>3804</v>
      </c>
      <c r="S449" s="1" t="s">
        <v>3805</v>
      </c>
      <c r="T449" s="1" t="s">
        <v>3796</v>
      </c>
      <c r="U449" s="1">
        <v>1.0</v>
      </c>
      <c r="V449" s="1" t="b">
        <v>0</v>
      </c>
      <c r="W449" s="1">
        <v>10.0</v>
      </c>
      <c r="X449" s="1">
        <v>40.0</v>
      </c>
      <c r="Y449" s="1"/>
      <c r="Z449" s="1"/>
      <c r="AA449" s="1"/>
      <c r="AB449" s="1"/>
      <c r="AC449" s="1"/>
      <c r="AD449" s="1"/>
      <c r="AE449" s="1"/>
      <c r="AF449" s="1"/>
      <c r="AG449" s="1"/>
      <c r="AH449" s="1"/>
      <c r="AI449" s="1"/>
      <c r="AJ449" s="1"/>
      <c r="AK449" s="1"/>
      <c r="AL449" s="1"/>
      <c r="AM449" s="1"/>
      <c r="AN449" s="2" t="str">
        <f t="shared" si="31"/>
        <v/>
      </c>
      <c r="AO449" s="1" t="s">
        <v>3797</v>
      </c>
      <c r="AP449" s="1"/>
      <c r="AQ449" s="1" t="s">
        <v>65</v>
      </c>
      <c r="AR449" s="1" t="s">
        <v>3798</v>
      </c>
      <c r="AS449" s="1" t="s">
        <v>405</v>
      </c>
      <c r="AT449" s="1" t="s">
        <v>56</v>
      </c>
      <c r="AU449" s="1">
        <v>33472.0</v>
      </c>
      <c r="AV449" s="1" t="s">
        <v>3806</v>
      </c>
      <c r="AW449" s="1">
        <v>13053892589</v>
      </c>
      <c r="AX449" s="1">
        <v>13053892589</v>
      </c>
      <c r="AY449" s="1"/>
      <c r="AZ449" s="7">
        <v>44046.87478009259</v>
      </c>
      <c r="BA449" s="1"/>
    </row>
    <row r="450" ht="15.75" customHeight="1">
      <c r="A450" s="1" t="s">
        <v>3807</v>
      </c>
      <c r="B450" s="2" t="str">
        <f t="shared" si="28"/>
        <v>H-2B</v>
      </c>
      <c r="C450" s="1" t="s">
        <v>3808</v>
      </c>
      <c r="D450" s="1"/>
      <c r="E450" s="1" t="s">
        <v>496</v>
      </c>
      <c r="F450" s="2">
        <f t="shared" si="29"/>
        <v>12</v>
      </c>
      <c r="G450" s="1">
        <v>16.9</v>
      </c>
      <c r="H450" s="1" t="s">
        <v>172</v>
      </c>
      <c r="I450" s="5">
        <v>44105.0</v>
      </c>
      <c r="J450" s="4">
        <v>44165.0</v>
      </c>
      <c r="K450" s="1" t="s">
        <v>3809</v>
      </c>
      <c r="L450" s="1" t="s">
        <v>496</v>
      </c>
      <c r="M450" s="1">
        <v>40071.0</v>
      </c>
      <c r="N450" s="5">
        <v>44040.0</v>
      </c>
      <c r="O450" s="1" t="b">
        <v>0</v>
      </c>
      <c r="P450" s="6" t="s">
        <v>3810</v>
      </c>
      <c r="Q450" s="1"/>
      <c r="R450" s="6" t="s">
        <v>3811</v>
      </c>
      <c r="S450" s="1" t="s">
        <v>3812</v>
      </c>
      <c r="T450" s="1" t="s">
        <v>3813</v>
      </c>
      <c r="U450" s="1">
        <v>0.0</v>
      </c>
      <c r="V450" s="1" t="b">
        <v>1</v>
      </c>
      <c r="W450" s="1">
        <v>12.0</v>
      </c>
      <c r="X450" s="1">
        <v>40.0</v>
      </c>
      <c r="Y450" s="1"/>
      <c r="Z450" s="1"/>
      <c r="AA450" s="1"/>
      <c r="AB450" s="1"/>
      <c r="AC450" s="1"/>
      <c r="AD450" s="1"/>
      <c r="AE450" s="1"/>
      <c r="AF450" s="1"/>
      <c r="AG450" s="1"/>
      <c r="AH450" s="1"/>
      <c r="AI450" s="1"/>
      <c r="AJ450" s="1"/>
      <c r="AK450" s="1"/>
      <c r="AL450" s="1"/>
      <c r="AM450" s="1"/>
      <c r="AN450" s="2" t="str">
        <f t="shared" si="31"/>
        <v/>
      </c>
      <c r="AO450" s="1" t="s">
        <v>3814</v>
      </c>
      <c r="AP450" s="1"/>
      <c r="AQ450" s="6" t="s">
        <v>3815</v>
      </c>
      <c r="AR450" s="1" t="s">
        <v>3816</v>
      </c>
      <c r="AS450" s="1" t="s">
        <v>3809</v>
      </c>
      <c r="AT450" s="1" t="s">
        <v>496</v>
      </c>
      <c r="AU450" s="1">
        <v>40071.0</v>
      </c>
      <c r="AV450" s="1" t="s">
        <v>65</v>
      </c>
      <c r="AW450" s="1">
        <v>15029024129</v>
      </c>
      <c r="AX450" s="1">
        <v>15029024129</v>
      </c>
      <c r="AY450" s="1"/>
      <c r="AZ450" s="7">
        <v>44046.87478009259</v>
      </c>
      <c r="BA450" s="1"/>
    </row>
    <row r="451" ht="15.75" customHeight="1">
      <c r="A451" s="1" t="s">
        <v>3817</v>
      </c>
      <c r="B451" s="2" t="str">
        <f t="shared" si="28"/>
        <v>H-2B</v>
      </c>
      <c r="C451" s="1" t="s">
        <v>3818</v>
      </c>
      <c r="D451" s="1"/>
      <c r="E451" s="1" t="s">
        <v>56</v>
      </c>
      <c r="F451" s="2">
        <f t="shared" si="29"/>
        <v>20</v>
      </c>
      <c r="G451" s="1">
        <v>11.22</v>
      </c>
      <c r="H451" s="1"/>
      <c r="I451" s="5">
        <v>44112.0</v>
      </c>
      <c r="J451" s="5">
        <v>44383.0</v>
      </c>
      <c r="K451" s="1" t="s">
        <v>3819</v>
      </c>
      <c r="L451" s="1" t="s">
        <v>56</v>
      </c>
      <c r="M451" s="1">
        <v>33921.0</v>
      </c>
      <c r="N451" s="5">
        <v>44029.0</v>
      </c>
      <c r="O451" s="1" t="b">
        <v>1</v>
      </c>
      <c r="P451" s="6" t="s">
        <v>3820</v>
      </c>
      <c r="Q451" s="1"/>
      <c r="R451" s="6" t="s">
        <v>3821</v>
      </c>
      <c r="S451" s="1" t="s">
        <v>3822</v>
      </c>
      <c r="T451" s="1" t="s">
        <v>1977</v>
      </c>
      <c r="U451" s="1">
        <v>1.0</v>
      </c>
      <c r="V451" s="1" t="b">
        <v>0</v>
      </c>
      <c r="W451" s="1">
        <v>20.0</v>
      </c>
      <c r="X451" s="1">
        <v>35.0</v>
      </c>
      <c r="Y451" s="1"/>
      <c r="Z451" s="1"/>
      <c r="AA451" s="1"/>
      <c r="AB451" s="1"/>
      <c r="AC451" s="1"/>
      <c r="AD451" s="1"/>
      <c r="AE451" s="1"/>
      <c r="AF451" s="1"/>
      <c r="AG451" s="1"/>
      <c r="AH451" s="1"/>
      <c r="AI451" s="1"/>
      <c r="AJ451" s="1"/>
      <c r="AK451" s="1"/>
      <c r="AL451" s="1"/>
      <c r="AM451" s="1"/>
      <c r="AN451" s="2" t="str">
        <f t="shared" si="31"/>
        <v/>
      </c>
      <c r="AO451" s="1" t="s">
        <v>3823</v>
      </c>
      <c r="AP451" s="1"/>
      <c r="AQ451" s="6" t="s">
        <v>3824</v>
      </c>
      <c r="AR451" s="1" t="s">
        <v>3825</v>
      </c>
      <c r="AS451" s="1" t="s">
        <v>3819</v>
      </c>
      <c r="AT451" s="1" t="s">
        <v>56</v>
      </c>
      <c r="AU451" s="1">
        <v>33921.0</v>
      </c>
      <c r="AV451" s="1" t="s">
        <v>65</v>
      </c>
      <c r="AW451" s="1">
        <v>1.9419644572E10</v>
      </c>
      <c r="AX451" s="1">
        <v>19419644570</v>
      </c>
      <c r="AY451" s="1"/>
      <c r="AZ451" s="7">
        <v>44031.04652777778</v>
      </c>
      <c r="BA451" s="1"/>
    </row>
    <row r="452" ht="15.75" customHeight="1">
      <c r="A452" s="1" t="s">
        <v>3826</v>
      </c>
      <c r="B452" s="2" t="str">
        <f t="shared" si="28"/>
        <v>H-2B</v>
      </c>
      <c r="C452" s="1" t="s">
        <v>3827</v>
      </c>
      <c r="D452" s="1"/>
      <c r="E452" s="1" t="s">
        <v>56</v>
      </c>
      <c r="F452" s="2">
        <f t="shared" si="29"/>
        <v>34</v>
      </c>
      <c r="G452" s="1">
        <v>11.52</v>
      </c>
      <c r="H452" s="1"/>
      <c r="I452" s="5">
        <v>44112.0</v>
      </c>
      <c r="J452" s="5">
        <v>44383.0</v>
      </c>
      <c r="K452" s="1" t="s">
        <v>3819</v>
      </c>
      <c r="L452" s="1" t="s">
        <v>56</v>
      </c>
      <c r="M452" s="1">
        <v>33921.0</v>
      </c>
      <c r="N452" s="5">
        <v>44029.0</v>
      </c>
      <c r="O452" s="1" t="b">
        <v>1</v>
      </c>
      <c r="P452" s="6" t="s">
        <v>3828</v>
      </c>
      <c r="Q452" s="1"/>
      <c r="R452" s="6" t="s">
        <v>3829</v>
      </c>
      <c r="S452" s="1" t="s">
        <v>3830</v>
      </c>
      <c r="T452" s="1" t="s">
        <v>61</v>
      </c>
      <c r="U452" s="1">
        <v>1.0</v>
      </c>
      <c r="V452" s="1" t="b">
        <v>0</v>
      </c>
      <c r="W452" s="1">
        <v>34.0</v>
      </c>
      <c r="X452" s="1">
        <v>35.0</v>
      </c>
      <c r="Y452" s="1"/>
      <c r="Z452" s="1"/>
      <c r="AA452" s="1"/>
      <c r="AB452" s="1"/>
      <c r="AC452" s="1"/>
      <c r="AD452" s="1"/>
      <c r="AE452" s="1"/>
      <c r="AF452" s="1"/>
      <c r="AG452" s="1"/>
      <c r="AH452" s="1"/>
      <c r="AI452" s="1"/>
      <c r="AJ452" s="1"/>
      <c r="AK452" s="1"/>
      <c r="AL452" s="1"/>
      <c r="AM452" s="1"/>
      <c r="AN452" s="2" t="str">
        <f t="shared" si="31"/>
        <v/>
      </c>
      <c r="AO452" s="1" t="s">
        <v>3831</v>
      </c>
      <c r="AP452" s="1"/>
      <c r="AQ452" s="6" t="s">
        <v>3824</v>
      </c>
      <c r="AR452" s="1" t="s">
        <v>3825</v>
      </c>
      <c r="AS452" s="1" t="s">
        <v>3819</v>
      </c>
      <c r="AT452" s="1" t="s">
        <v>56</v>
      </c>
      <c r="AU452" s="1">
        <v>33921.0</v>
      </c>
      <c r="AV452" s="1" t="s">
        <v>65</v>
      </c>
      <c r="AW452" s="1">
        <v>1.9419644572E10</v>
      </c>
      <c r="AX452" s="1">
        <v>19419644570</v>
      </c>
      <c r="AY452" s="1"/>
      <c r="AZ452" s="7">
        <v>44031.04652777778</v>
      </c>
      <c r="BA452" s="1"/>
    </row>
    <row r="453" ht="15.75" customHeight="1">
      <c r="A453" s="1" t="s">
        <v>3832</v>
      </c>
      <c r="B453" s="2" t="str">
        <f t="shared" si="28"/>
        <v>H-2B</v>
      </c>
      <c r="C453" s="1" t="s">
        <v>3827</v>
      </c>
      <c r="D453" s="1"/>
      <c r="E453" s="1" t="s">
        <v>56</v>
      </c>
      <c r="F453" s="2">
        <f t="shared" si="29"/>
        <v>24</v>
      </c>
      <c r="G453" s="1">
        <v>13.74</v>
      </c>
      <c r="H453" s="1"/>
      <c r="I453" s="5">
        <v>44112.0</v>
      </c>
      <c r="J453" s="5">
        <v>44383.0</v>
      </c>
      <c r="K453" s="1" t="s">
        <v>3819</v>
      </c>
      <c r="L453" s="1" t="s">
        <v>56</v>
      </c>
      <c r="M453" s="1">
        <v>33921.0</v>
      </c>
      <c r="N453" s="5">
        <v>44033.0</v>
      </c>
      <c r="O453" s="1" t="b">
        <v>1</v>
      </c>
      <c r="P453" s="6" t="s">
        <v>3833</v>
      </c>
      <c r="Q453" s="1"/>
      <c r="R453" s="6" t="s">
        <v>3834</v>
      </c>
      <c r="S453" s="1" t="s">
        <v>3835</v>
      </c>
      <c r="T453" s="1" t="s">
        <v>1963</v>
      </c>
      <c r="U453" s="1">
        <v>1.0</v>
      </c>
      <c r="V453" s="1" t="b">
        <v>0</v>
      </c>
      <c r="W453" s="1">
        <v>24.0</v>
      </c>
      <c r="X453" s="1">
        <v>35.0</v>
      </c>
      <c r="Y453" s="1"/>
      <c r="Z453" s="1"/>
      <c r="AA453" s="1"/>
      <c r="AB453" s="1"/>
      <c r="AC453" s="1"/>
      <c r="AD453" s="1"/>
      <c r="AE453" s="1"/>
      <c r="AF453" s="1"/>
      <c r="AG453" s="1"/>
      <c r="AH453" s="1"/>
      <c r="AI453" s="1"/>
      <c r="AJ453" s="1"/>
      <c r="AK453" s="1"/>
      <c r="AL453" s="1"/>
      <c r="AM453" s="1"/>
      <c r="AN453" s="2" t="str">
        <f t="shared" si="31"/>
        <v/>
      </c>
      <c r="AO453" s="1" t="s">
        <v>3836</v>
      </c>
      <c r="AP453" s="1"/>
      <c r="AQ453" s="6" t="s">
        <v>3824</v>
      </c>
      <c r="AR453" s="1" t="s">
        <v>3825</v>
      </c>
      <c r="AS453" s="1" t="s">
        <v>3819</v>
      </c>
      <c r="AT453" s="1" t="s">
        <v>56</v>
      </c>
      <c r="AU453" s="1">
        <v>33921.0</v>
      </c>
      <c r="AV453" s="1" t="s">
        <v>65</v>
      </c>
      <c r="AW453" s="1">
        <v>1.9419644572E10</v>
      </c>
      <c r="AX453" s="1">
        <v>19419644570</v>
      </c>
      <c r="AY453" s="1"/>
      <c r="AZ453" s="7">
        <v>44040.80100694444</v>
      </c>
      <c r="BA453" s="1"/>
    </row>
    <row r="454" ht="15.75" customHeight="1">
      <c r="A454" s="1" t="s">
        <v>3837</v>
      </c>
      <c r="B454" s="2" t="str">
        <f t="shared" si="28"/>
        <v>H-2B</v>
      </c>
      <c r="C454" s="1" t="s">
        <v>3827</v>
      </c>
      <c r="D454" s="1"/>
      <c r="E454" s="1" t="s">
        <v>56</v>
      </c>
      <c r="F454" s="2">
        <f t="shared" si="29"/>
        <v>4</v>
      </c>
      <c r="G454" s="1">
        <v>12.06</v>
      </c>
      <c r="H454" s="1"/>
      <c r="I454" s="5">
        <v>44112.0</v>
      </c>
      <c r="J454" s="5">
        <v>44383.0</v>
      </c>
      <c r="K454" s="1" t="s">
        <v>3819</v>
      </c>
      <c r="L454" s="1" t="s">
        <v>56</v>
      </c>
      <c r="M454" s="1">
        <v>33921.0</v>
      </c>
      <c r="N454" s="5">
        <v>44034.0</v>
      </c>
      <c r="O454" s="1" t="b">
        <v>1</v>
      </c>
      <c r="P454" s="6" t="s">
        <v>3838</v>
      </c>
      <c r="Q454" s="1"/>
      <c r="R454" s="6" t="s">
        <v>3839</v>
      </c>
      <c r="S454" s="1" t="s">
        <v>3840</v>
      </c>
      <c r="T454" s="1" t="s">
        <v>3841</v>
      </c>
      <c r="U454" s="1">
        <v>1.0</v>
      </c>
      <c r="V454" s="1" t="b">
        <v>0</v>
      </c>
      <c r="W454" s="1">
        <v>4.0</v>
      </c>
      <c r="X454" s="1">
        <v>35.0</v>
      </c>
      <c r="Y454" s="1"/>
      <c r="Z454" s="1"/>
      <c r="AA454" s="1"/>
      <c r="AB454" s="1"/>
      <c r="AC454" s="1"/>
      <c r="AD454" s="1"/>
      <c r="AE454" s="1"/>
      <c r="AF454" s="1"/>
      <c r="AG454" s="1"/>
      <c r="AH454" s="1"/>
      <c r="AI454" s="1"/>
      <c r="AJ454" s="1"/>
      <c r="AK454" s="1"/>
      <c r="AL454" s="1"/>
      <c r="AM454" s="1"/>
      <c r="AN454" s="2" t="str">
        <f t="shared" si="31"/>
        <v/>
      </c>
      <c r="AO454" s="1" t="s">
        <v>3842</v>
      </c>
      <c r="AP454" s="1"/>
      <c r="AQ454" s="6" t="s">
        <v>3824</v>
      </c>
      <c r="AR454" s="1" t="s">
        <v>3825</v>
      </c>
      <c r="AS454" s="1" t="s">
        <v>3819</v>
      </c>
      <c r="AT454" s="1" t="s">
        <v>56</v>
      </c>
      <c r="AU454" s="1">
        <v>33921.0</v>
      </c>
      <c r="AV454" s="1" t="s">
        <v>65</v>
      </c>
      <c r="AW454" s="1">
        <v>1.9419644572E10</v>
      </c>
      <c r="AX454" s="1">
        <v>19419644570</v>
      </c>
      <c r="AY454" s="1"/>
      <c r="AZ454" s="7">
        <v>44040.80100694444</v>
      </c>
      <c r="BA454" s="1"/>
    </row>
    <row r="455" ht="15.75" customHeight="1">
      <c r="A455" s="1" t="s">
        <v>3843</v>
      </c>
      <c r="B455" s="2" t="str">
        <f t="shared" si="28"/>
        <v>H-2B</v>
      </c>
      <c r="C455" s="1" t="s">
        <v>3827</v>
      </c>
      <c r="D455" s="1"/>
      <c r="E455" s="1" t="s">
        <v>56</v>
      </c>
      <c r="F455" s="2">
        <f t="shared" si="29"/>
        <v>4</v>
      </c>
      <c r="G455" s="1">
        <v>11.59</v>
      </c>
      <c r="H455" s="1"/>
      <c r="I455" s="5">
        <v>44112.0</v>
      </c>
      <c r="J455" s="5">
        <v>44383.0</v>
      </c>
      <c r="K455" s="1" t="s">
        <v>3819</v>
      </c>
      <c r="L455" s="1" t="s">
        <v>56</v>
      </c>
      <c r="M455" s="1">
        <v>33921.0</v>
      </c>
      <c r="N455" s="5">
        <v>44034.0</v>
      </c>
      <c r="O455" s="1" t="b">
        <v>1</v>
      </c>
      <c r="P455" s="6" t="s">
        <v>3844</v>
      </c>
      <c r="Q455" s="1"/>
      <c r="R455" s="6" t="s">
        <v>3845</v>
      </c>
      <c r="S455" s="1" t="s">
        <v>3846</v>
      </c>
      <c r="T455" s="1" t="s">
        <v>3847</v>
      </c>
      <c r="U455" s="1">
        <v>1.0</v>
      </c>
      <c r="V455" s="1" t="b">
        <v>0</v>
      </c>
      <c r="W455" s="1">
        <v>4.0</v>
      </c>
      <c r="X455" s="1">
        <v>35.0</v>
      </c>
      <c r="Y455" s="1"/>
      <c r="Z455" s="1"/>
      <c r="AA455" s="1"/>
      <c r="AB455" s="1"/>
      <c r="AC455" s="1"/>
      <c r="AD455" s="1"/>
      <c r="AE455" s="1"/>
      <c r="AF455" s="1"/>
      <c r="AG455" s="1"/>
      <c r="AH455" s="1"/>
      <c r="AI455" s="1"/>
      <c r="AJ455" s="1"/>
      <c r="AK455" s="1"/>
      <c r="AL455" s="1"/>
      <c r="AM455" s="1"/>
      <c r="AN455" s="2" t="str">
        <f t="shared" si="31"/>
        <v/>
      </c>
      <c r="AO455" s="1" t="s">
        <v>3848</v>
      </c>
      <c r="AP455" s="1"/>
      <c r="AQ455" s="6" t="s">
        <v>3824</v>
      </c>
      <c r="AR455" s="1" t="s">
        <v>3825</v>
      </c>
      <c r="AS455" s="1" t="s">
        <v>3819</v>
      </c>
      <c r="AT455" s="1" t="s">
        <v>56</v>
      </c>
      <c r="AU455" s="1">
        <v>33921.0</v>
      </c>
      <c r="AV455" s="1" t="s">
        <v>65</v>
      </c>
      <c r="AW455" s="1">
        <v>1.9419644572E10</v>
      </c>
      <c r="AX455" s="1">
        <v>19419644570</v>
      </c>
      <c r="AY455" s="1"/>
      <c r="AZ455" s="7">
        <v>44040.80100694444</v>
      </c>
      <c r="BA455" s="1"/>
    </row>
    <row r="456" ht="15.75" customHeight="1">
      <c r="A456" s="1" t="s">
        <v>3849</v>
      </c>
      <c r="B456" s="2" t="str">
        <f t="shared" si="28"/>
        <v>H-2B</v>
      </c>
      <c r="C456" s="1" t="s">
        <v>3850</v>
      </c>
      <c r="D456" s="1"/>
      <c r="E456" s="1" t="s">
        <v>866</v>
      </c>
      <c r="F456" s="2">
        <f t="shared" si="29"/>
        <v>7</v>
      </c>
      <c r="G456" s="1">
        <v>15.52</v>
      </c>
      <c r="H456" s="1" t="s">
        <v>3851</v>
      </c>
      <c r="I456" s="5">
        <v>44105.0</v>
      </c>
      <c r="J456" s="4">
        <v>44180.0</v>
      </c>
      <c r="K456" s="1" t="s">
        <v>3852</v>
      </c>
      <c r="L456" s="1" t="s">
        <v>866</v>
      </c>
      <c r="M456" s="1">
        <v>19301.0</v>
      </c>
      <c r="N456" s="5">
        <v>44033.0</v>
      </c>
      <c r="O456" s="1" t="b">
        <v>0</v>
      </c>
      <c r="P456" s="6" t="s">
        <v>3853</v>
      </c>
      <c r="Q456" s="1"/>
      <c r="R456" s="6" t="s">
        <v>3854</v>
      </c>
      <c r="S456" s="1" t="s">
        <v>3855</v>
      </c>
      <c r="T456" s="1" t="s">
        <v>177</v>
      </c>
      <c r="U456" s="1">
        <v>0.0</v>
      </c>
      <c r="V456" s="1" t="b">
        <v>1</v>
      </c>
      <c r="W456" s="1">
        <v>7.0</v>
      </c>
      <c r="X456" s="1">
        <v>35.0</v>
      </c>
      <c r="Y456" s="1"/>
      <c r="Z456" s="1"/>
      <c r="AA456" s="1"/>
      <c r="AB456" s="1"/>
      <c r="AC456" s="1"/>
      <c r="AD456" s="1"/>
      <c r="AE456" s="1"/>
      <c r="AF456" s="1"/>
      <c r="AG456" s="1"/>
      <c r="AH456" s="1"/>
      <c r="AI456" s="1"/>
      <c r="AJ456" s="1"/>
      <c r="AK456" s="1"/>
      <c r="AL456" s="1"/>
      <c r="AM456" s="1"/>
      <c r="AN456" s="2" t="str">
        <f t="shared" si="31"/>
        <v/>
      </c>
      <c r="AO456" s="1" t="s">
        <v>3856</v>
      </c>
      <c r="AP456" s="1"/>
      <c r="AQ456" s="6" t="s">
        <v>3857</v>
      </c>
      <c r="AR456" s="1" t="s">
        <v>3858</v>
      </c>
      <c r="AS456" s="1" t="s">
        <v>3859</v>
      </c>
      <c r="AT456" s="1" t="s">
        <v>866</v>
      </c>
      <c r="AU456" s="1">
        <v>19341.0</v>
      </c>
      <c r="AV456" s="1" t="s">
        <v>65</v>
      </c>
      <c r="AW456" s="1">
        <v>16106871255</v>
      </c>
      <c r="AX456" s="1">
        <v>16106446400</v>
      </c>
      <c r="AY456" s="1"/>
      <c r="AZ456" s="7">
        <v>44040.80100694444</v>
      </c>
      <c r="BA456" s="1"/>
    </row>
    <row r="457" ht="15.75" customHeight="1">
      <c r="A457" s="1" t="s">
        <v>3860</v>
      </c>
      <c r="B457" s="2" t="str">
        <f t="shared" si="28"/>
        <v>H-2B</v>
      </c>
      <c r="C457" s="1" t="s">
        <v>3861</v>
      </c>
      <c r="D457" s="1"/>
      <c r="E457" s="1" t="s">
        <v>56</v>
      </c>
      <c r="F457" s="2">
        <f t="shared" si="29"/>
        <v>4</v>
      </c>
      <c r="G457" s="1">
        <v>15.0</v>
      </c>
      <c r="H457" s="1" t="s">
        <v>3862</v>
      </c>
      <c r="I457" s="5">
        <v>44105.0</v>
      </c>
      <c r="J457" s="5">
        <v>44331.0</v>
      </c>
      <c r="K457" s="1" t="s">
        <v>231</v>
      </c>
      <c r="L457" s="1" t="s">
        <v>56</v>
      </c>
      <c r="M457" s="1">
        <v>34109.0</v>
      </c>
      <c r="N457" s="5">
        <v>44033.0</v>
      </c>
      <c r="O457" s="1" t="b">
        <v>1</v>
      </c>
      <c r="P457" s="6" t="s">
        <v>3863</v>
      </c>
      <c r="Q457" s="1"/>
      <c r="R457" s="6" t="s">
        <v>3864</v>
      </c>
      <c r="S457" s="1" t="s">
        <v>412</v>
      </c>
      <c r="T457" s="1" t="s">
        <v>336</v>
      </c>
      <c r="U457" s="1">
        <v>6.0</v>
      </c>
      <c r="V457" s="1" t="b">
        <v>0</v>
      </c>
      <c r="W457" s="1">
        <v>4.0</v>
      </c>
      <c r="X457" s="1">
        <v>40.0</v>
      </c>
      <c r="Y457" s="1"/>
      <c r="Z457" s="1"/>
      <c r="AA457" s="1"/>
      <c r="AB457" s="1"/>
      <c r="AC457" s="1"/>
      <c r="AD457" s="1"/>
      <c r="AE457" s="1"/>
      <c r="AF457" s="1"/>
      <c r="AG457" s="1"/>
      <c r="AH457" s="1"/>
      <c r="AI457" s="1"/>
      <c r="AJ457" s="1"/>
      <c r="AK457" s="1"/>
      <c r="AL457" s="1"/>
      <c r="AM457" s="1"/>
      <c r="AN457" s="2" t="str">
        <f t="shared" si="31"/>
        <v/>
      </c>
      <c r="AO457" s="1" t="s">
        <v>3865</v>
      </c>
      <c r="AP457" s="1"/>
      <c r="AQ457" s="1" t="s">
        <v>65</v>
      </c>
      <c r="AR457" s="1" t="s">
        <v>3866</v>
      </c>
      <c r="AS457" s="1" t="s">
        <v>231</v>
      </c>
      <c r="AT457" s="1" t="s">
        <v>56</v>
      </c>
      <c r="AU457" s="1">
        <v>34109.0</v>
      </c>
      <c r="AV457" s="1" t="s">
        <v>3867</v>
      </c>
      <c r="AW457" s="1">
        <v>12395945200</v>
      </c>
      <c r="AX457" s="1">
        <v>12395945200</v>
      </c>
      <c r="AY457" s="1"/>
      <c r="AZ457" s="7">
        <v>44040.80100694444</v>
      </c>
      <c r="BA457" s="1"/>
    </row>
    <row r="458" ht="15.75" customHeight="1">
      <c r="A458" s="1" t="s">
        <v>3868</v>
      </c>
      <c r="B458" s="2" t="str">
        <f t="shared" si="28"/>
        <v>H-2B</v>
      </c>
      <c r="C458" s="1" t="s">
        <v>3861</v>
      </c>
      <c r="D458" s="1"/>
      <c r="E458" s="1" t="s">
        <v>56</v>
      </c>
      <c r="F458" s="2">
        <f t="shared" si="29"/>
        <v>16</v>
      </c>
      <c r="G458" s="1">
        <v>16.18</v>
      </c>
      <c r="H458" s="1" t="s">
        <v>3869</v>
      </c>
      <c r="I458" s="5">
        <v>44105.0</v>
      </c>
      <c r="J458" s="5">
        <v>44331.0</v>
      </c>
      <c r="K458" s="1" t="s">
        <v>231</v>
      </c>
      <c r="L458" s="1" t="s">
        <v>56</v>
      </c>
      <c r="M458" s="1">
        <v>34109.0</v>
      </c>
      <c r="N458" s="5">
        <v>44033.0</v>
      </c>
      <c r="O458" s="1" t="b">
        <v>1</v>
      </c>
      <c r="P458" s="6" t="s">
        <v>3870</v>
      </c>
      <c r="Q458" s="1"/>
      <c r="R458" s="6" t="s">
        <v>3871</v>
      </c>
      <c r="S458" s="1" t="s">
        <v>3872</v>
      </c>
      <c r="T458" s="1" t="s">
        <v>235</v>
      </c>
      <c r="U458" s="1">
        <v>6.0</v>
      </c>
      <c r="V458" s="1" t="b">
        <v>0</v>
      </c>
      <c r="W458" s="1">
        <v>16.0</v>
      </c>
      <c r="X458" s="1">
        <v>40.0</v>
      </c>
      <c r="Y458" s="1"/>
      <c r="Z458" s="1"/>
      <c r="AA458" s="1"/>
      <c r="AB458" s="1"/>
      <c r="AC458" s="1"/>
      <c r="AD458" s="1"/>
      <c r="AE458" s="1"/>
      <c r="AF458" s="1"/>
      <c r="AG458" s="1"/>
      <c r="AH458" s="1"/>
      <c r="AI458" s="1"/>
      <c r="AJ458" s="1"/>
      <c r="AK458" s="1"/>
      <c r="AL458" s="1"/>
      <c r="AM458" s="1"/>
      <c r="AN458" s="2" t="str">
        <f t="shared" si="31"/>
        <v/>
      </c>
      <c r="AO458" s="1" t="s">
        <v>1795</v>
      </c>
      <c r="AP458" s="1"/>
      <c r="AQ458" s="1" t="s">
        <v>65</v>
      </c>
      <c r="AR458" s="1" t="s">
        <v>3866</v>
      </c>
      <c r="AS458" s="1" t="s">
        <v>231</v>
      </c>
      <c r="AT458" s="1" t="s">
        <v>56</v>
      </c>
      <c r="AU458" s="1">
        <v>34109.0</v>
      </c>
      <c r="AV458" s="1" t="s">
        <v>3867</v>
      </c>
      <c r="AW458" s="1">
        <v>12395945200</v>
      </c>
      <c r="AX458" s="1">
        <v>12395945200</v>
      </c>
      <c r="AY458" s="1"/>
      <c r="AZ458" s="7">
        <v>44040.80100694444</v>
      </c>
      <c r="BA458" s="1"/>
    </row>
    <row r="459" ht="15.75" customHeight="1">
      <c r="A459" s="1" t="s">
        <v>3873</v>
      </c>
      <c r="B459" s="2" t="str">
        <f t="shared" si="28"/>
        <v>H-2B</v>
      </c>
      <c r="C459" s="1" t="s">
        <v>3770</v>
      </c>
      <c r="D459" s="1" t="s">
        <v>3771</v>
      </c>
      <c r="E459" s="1" t="s">
        <v>56</v>
      </c>
      <c r="F459" s="2">
        <f t="shared" si="29"/>
        <v>22</v>
      </c>
      <c r="G459" s="1">
        <v>14.0</v>
      </c>
      <c r="H459" s="1" t="s">
        <v>3874</v>
      </c>
      <c r="I459" s="5">
        <v>44105.0</v>
      </c>
      <c r="J459" s="5">
        <v>44331.0</v>
      </c>
      <c r="K459" s="1" t="s">
        <v>940</v>
      </c>
      <c r="L459" s="1" t="s">
        <v>56</v>
      </c>
      <c r="M459" s="1">
        <v>33912.0</v>
      </c>
      <c r="N459" s="5">
        <v>44033.0</v>
      </c>
      <c r="O459" s="1" t="b">
        <v>1</v>
      </c>
      <c r="P459" s="6" t="s">
        <v>3875</v>
      </c>
      <c r="Q459" s="1"/>
      <c r="R459" s="6" t="s">
        <v>3876</v>
      </c>
      <c r="S459" s="1" t="s">
        <v>3877</v>
      </c>
      <c r="T459" s="1" t="s">
        <v>235</v>
      </c>
      <c r="U459" s="1">
        <v>6.0</v>
      </c>
      <c r="V459" s="1" t="b">
        <v>0</v>
      </c>
      <c r="W459" s="1">
        <v>22.0</v>
      </c>
      <c r="X459" s="1">
        <v>35.0</v>
      </c>
      <c r="Y459" s="1"/>
      <c r="Z459" s="1"/>
      <c r="AA459" s="1"/>
      <c r="AB459" s="1"/>
      <c r="AC459" s="1"/>
      <c r="AD459" s="1"/>
      <c r="AE459" s="1"/>
      <c r="AF459" s="1"/>
      <c r="AG459" s="1"/>
      <c r="AH459" s="1"/>
      <c r="AI459" s="1"/>
      <c r="AJ459" s="1"/>
      <c r="AK459" s="1"/>
      <c r="AL459" s="1"/>
      <c r="AM459" s="1"/>
      <c r="AN459" s="2" t="str">
        <f t="shared" si="31"/>
        <v/>
      </c>
      <c r="AO459" s="1" t="s">
        <v>753</v>
      </c>
      <c r="AP459" s="1"/>
      <c r="AQ459" s="1" t="s">
        <v>65</v>
      </c>
      <c r="AR459" s="1" t="s">
        <v>3776</v>
      </c>
      <c r="AS459" s="1" t="s">
        <v>940</v>
      </c>
      <c r="AT459" s="1" t="s">
        <v>56</v>
      </c>
      <c r="AU459" s="1">
        <v>33912.0</v>
      </c>
      <c r="AV459" s="1" t="s">
        <v>3777</v>
      </c>
      <c r="AW459" s="1">
        <v>12395618740</v>
      </c>
      <c r="AX459" s="1">
        <v>12395618740</v>
      </c>
      <c r="AY459" s="1"/>
      <c r="AZ459" s="7">
        <v>44040.80100694444</v>
      </c>
      <c r="BA459" s="1"/>
    </row>
    <row r="460" ht="15.75" customHeight="1">
      <c r="A460" s="1" t="s">
        <v>3878</v>
      </c>
      <c r="B460" s="2" t="str">
        <f t="shared" si="28"/>
        <v>H-2B</v>
      </c>
      <c r="C460" s="1" t="s">
        <v>3770</v>
      </c>
      <c r="D460" s="1" t="s">
        <v>3771</v>
      </c>
      <c r="E460" s="1" t="s">
        <v>56</v>
      </c>
      <c r="F460" s="2">
        <f t="shared" si="29"/>
        <v>8</v>
      </c>
      <c r="G460" s="1">
        <v>14.0</v>
      </c>
      <c r="H460" s="1" t="s">
        <v>3874</v>
      </c>
      <c r="I460" s="5">
        <v>44105.0</v>
      </c>
      <c r="J460" s="5">
        <v>44331.0</v>
      </c>
      <c r="K460" s="1" t="s">
        <v>940</v>
      </c>
      <c r="L460" s="1" t="s">
        <v>56</v>
      </c>
      <c r="M460" s="1">
        <v>33912.0</v>
      </c>
      <c r="N460" s="5">
        <v>44033.0</v>
      </c>
      <c r="O460" s="1" t="b">
        <v>1</v>
      </c>
      <c r="P460" s="6" t="s">
        <v>3879</v>
      </c>
      <c r="Q460" s="1"/>
      <c r="R460" s="6" t="s">
        <v>3880</v>
      </c>
      <c r="S460" s="1" t="s">
        <v>1880</v>
      </c>
      <c r="T460" s="1" t="s">
        <v>290</v>
      </c>
      <c r="U460" s="1">
        <v>6.0</v>
      </c>
      <c r="V460" s="1" t="b">
        <v>0</v>
      </c>
      <c r="W460" s="1">
        <v>8.0</v>
      </c>
      <c r="X460" s="1">
        <v>35.0</v>
      </c>
      <c r="Y460" s="1"/>
      <c r="Z460" s="1"/>
      <c r="AA460" s="1"/>
      <c r="AB460" s="1"/>
      <c r="AC460" s="1"/>
      <c r="AD460" s="1"/>
      <c r="AE460" s="1"/>
      <c r="AF460" s="1"/>
      <c r="AG460" s="1"/>
      <c r="AH460" s="1"/>
      <c r="AI460" s="1"/>
      <c r="AJ460" s="1"/>
      <c r="AK460" s="1"/>
      <c r="AL460" s="1"/>
      <c r="AM460" s="1"/>
      <c r="AN460" s="2" t="str">
        <f t="shared" si="31"/>
        <v/>
      </c>
      <c r="AO460" s="1" t="s">
        <v>3881</v>
      </c>
      <c r="AP460" s="1"/>
      <c r="AQ460" s="1" t="s">
        <v>65</v>
      </c>
      <c r="AR460" s="1" t="s">
        <v>3776</v>
      </c>
      <c r="AS460" s="1" t="s">
        <v>940</v>
      </c>
      <c r="AT460" s="1" t="s">
        <v>56</v>
      </c>
      <c r="AU460" s="1">
        <v>33912.0</v>
      </c>
      <c r="AV460" s="1" t="s">
        <v>3777</v>
      </c>
      <c r="AW460" s="1">
        <v>12395618740</v>
      </c>
      <c r="AX460" s="1">
        <v>12395618740</v>
      </c>
      <c r="AY460" s="1"/>
      <c r="AZ460" s="7">
        <v>44040.80100694444</v>
      </c>
      <c r="BA460" s="1"/>
    </row>
    <row r="461" ht="15.75" customHeight="1">
      <c r="A461" s="1" t="s">
        <v>3882</v>
      </c>
      <c r="B461" s="2" t="str">
        <f t="shared" si="28"/>
        <v>H-2B</v>
      </c>
      <c r="C461" s="1" t="s">
        <v>3883</v>
      </c>
      <c r="D461" s="1" t="s">
        <v>3884</v>
      </c>
      <c r="E461" s="1" t="s">
        <v>241</v>
      </c>
      <c r="F461" s="2">
        <f t="shared" si="29"/>
        <v>58</v>
      </c>
      <c r="G461" s="1">
        <v>13.13</v>
      </c>
      <c r="H461" s="1"/>
      <c r="I461" s="5">
        <v>44105.0</v>
      </c>
      <c r="J461" s="5">
        <v>44377.0</v>
      </c>
      <c r="K461" s="1" t="s">
        <v>1413</v>
      </c>
      <c r="L461" s="1" t="s">
        <v>241</v>
      </c>
      <c r="M461" s="1">
        <v>77539.0</v>
      </c>
      <c r="N461" s="5">
        <v>44040.0</v>
      </c>
      <c r="O461" s="1" t="b">
        <v>0</v>
      </c>
      <c r="P461" s="6" t="s">
        <v>3885</v>
      </c>
      <c r="Q461" s="1"/>
      <c r="R461" s="6" t="s">
        <v>3886</v>
      </c>
      <c r="S461" s="1" t="s">
        <v>3887</v>
      </c>
      <c r="T461" s="1" t="s">
        <v>3888</v>
      </c>
      <c r="U461" s="1">
        <v>0.0</v>
      </c>
      <c r="V461" s="1" t="b">
        <v>0</v>
      </c>
      <c r="W461" s="1">
        <v>58.0</v>
      </c>
      <c r="X461" s="1">
        <v>35.0</v>
      </c>
      <c r="Y461" s="1"/>
      <c r="Z461" s="1"/>
      <c r="AA461" s="1"/>
      <c r="AB461" s="1"/>
      <c r="AC461" s="1"/>
      <c r="AD461" s="1"/>
      <c r="AE461" s="1"/>
      <c r="AF461" s="1"/>
      <c r="AG461" s="1"/>
      <c r="AH461" s="1"/>
      <c r="AI461" s="1"/>
      <c r="AJ461" s="1"/>
      <c r="AK461" s="1"/>
      <c r="AL461" s="1"/>
      <c r="AM461" s="1"/>
      <c r="AN461" s="2" t="str">
        <f t="shared" si="31"/>
        <v/>
      </c>
      <c r="AO461" s="1" t="s">
        <v>3889</v>
      </c>
      <c r="AP461" s="1"/>
      <c r="AQ461" s="1" t="s">
        <v>65</v>
      </c>
      <c r="AR461" s="1" t="s">
        <v>3890</v>
      </c>
      <c r="AS461" s="1" t="s">
        <v>1413</v>
      </c>
      <c r="AT461" s="1" t="s">
        <v>241</v>
      </c>
      <c r="AU461" s="1">
        <v>77539.0</v>
      </c>
      <c r="AV461" s="1" t="s">
        <v>2139</v>
      </c>
      <c r="AW461" s="1">
        <v>12813392111</v>
      </c>
      <c r="AX461" s="1">
        <v>12813392111</v>
      </c>
      <c r="AY461" s="1"/>
      <c r="AZ461" s="7">
        <v>44046.87478009259</v>
      </c>
      <c r="BA461" s="1"/>
    </row>
    <row r="462" ht="15.75" customHeight="1">
      <c r="A462" s="1" t="s">
        <v>3891</v>
      </c>
      <c r="B462" s="2" t="str">
        <f t="shared" si="28"/>
        <v>H-2B</v>
      </c>
      <c r="C462" s="1" t="s">
        <v>3883</v>
      </c>
      <c r="D462" s="1" t="s">
        <v>3892</v>
      </c>
      <c r="E462" s="1" t="s">
        <v>241</v>
      </c>
      <c r="F462" s="2">
        <f t="shared" si="29"/>
        <v>180</v>
      </c>
      <c r="G462" s="1">
        <v>14.38</v>
      </c>
      <c r="H462" s="1" t="s">
        <v>3893</v>
      </c>
      <c r="I462" s="5">
        <v>44105.0</v>
      </c>
      <c r="J462" s="5">
        <v>44377.0</v>
      </c>
      <c r="K462" s="1" t="s">
        <v>1413</v>
      </c>
      <c r="L462" s="1" t="s">
        <v>241</v>
      </c>
      <c r="M462" s="1">
        <v>77539.0</v>
      </c>
      <c r="N462" s="5">
        <v>44035.0</v>
      </c>
      <c r="O462" s="1" t="b">
        <v>1</v>
      </c>
      <c r="P462" s="6" t="s">
        <v>3894</v>
      </c>
      <c r="Q462" s="1"/>
      <c r="R462" s="6" t="s">
        <v>3895</v>
      </c>
      <c r="S462" s="1" t="s">
        <v>3896</v>
      </c>
      <c r="T462" s="1" t="s">
        <v>3897</v>
      </c>
      <c r="U462" s="1">
        <v>1.0</v>
      </c>
      <c r="V462" s="1" t="b">
        <v>0</v>
      </c>
      <c r="W462" s="1">
        <v>180.0</v>
      </c>
      <c r="X462" s="1">
        <v>35.0</v>
      </c>
      <c r="Y462" s="1"/>
      <c r="Z462" s="1"/>
      <c r="AA462" s="1"/>
      <c r="AB462" s="1"/>
      <c r="AC462" s="1"/>
      <c r="AD462" s="1"/>
      <c r="AE462" s="1"/>
      <c r="AF462" s="1"/>
      <c r="AG462" s="1"/>
      <c r="AH462" s="1"/>
      <c r="AI462" s="1"/>
      <c r="AJ462" s="1"/>
      <c r="AK462" s="1"/>
      <c r="AL462" s="1"/>
      <c r="AM462" s="1"/>
      <c r="AN462" s="2" t="str">
        <f t="shared" si="31"/>
        <v/>
      </c>
      <c r="AO462" s="1" t="s">
        <v>81</v>
      </c>
      <c r="AP462" s="1"/>
      <c r="AQ462" s="1" t="s">
        <v>65</v>
      </c>
      <c r="AR462" s="1" t="s">
        <v>3890</v>
      </c>
      <c r="AS462" s="1" t="s">
        <v>1413</v>
      </c>
      <c r="AT462" s="1" t="s">
        <v>241</v>
      </c>
      <c r="AU462" s="1">
        <v>77539.0</v>
      </c>
      <c r="AV462" s="1" t="s">
        <v>2139</v>
      </c>
      <c r="AW462" s="1">
        <v>12813392111</v>
      </c>
      <c r="AX462" s="1">
        <v>12813392111</v>
      </c>
      <c r="AY462" s="1"/>
      <c r="AZ462" s="7">
        <v>44040.80100694444</v>
      </c>
      <c r="BA462" s="1"/>
    </row>
    <row r="463" ht="15.75" customHeight="1">
      <c r="A463" s="1" t="s">
        <v>3898</v>
      </c>
      <c r="B463" s="2" t="str">
        <f t="shared" si="28"/>
        <v>H-2B</v>
      </c>
      <c r="C463" s="1" t="s">
        <v>3899</v>
      </c>
      <c r="D463" s="1"/>
      <c r="E463" s="1" t="s">
        <v>56</v>
      </c>
      <c r="F463" s="2">
        <f t="shared" si="29"/>
        <v>12</v>
      </c>
      <c r="G463" s="1">
        <v>12.3</v>
      </c>
      <c r="H463" s="1" t="s">
        <v>846</v>
      </c>
      <c r="I463" s="5">
        <v>44105.0</v>
      </c>
      <c r="J463" s="5">
        <v>44287.0</v>
      </c>
      <c r="K463" s="1" t="s">
        <v>2525</v>
      </c>
      <c r="L463" s="1" t="s">
        <v>530</v>
      </c>
      <c r="M463" s="1">
        <v>14425.0</v>
      </c>
      <c r="N463" s="5">
        <v>44040.0</v>
      </c>
      <c r="O463" s="1" t="b">
        <v>1</v>
      </c>
      <c r="P463" s="6" t="s">
        <v>3900</v>
      </c>
      <c r="Q463" s="1"/>
      <c r="R463" s="6" t="s">
        <v>3901</v>
      </c>
      <c r="S463" s="1" t="s">
        <v>3795</v>
      </c>
      <c r="T463" s="1" t="s">
        <v>3796</v>
      </c>
      <c r="U463" s="1">
        <v>1.0</v>
      </c>
      <c r="V463" s="1" t="b">
        <v>0</v>
      </c>
      <c r="W463" s="1">
        <v>12.0</v>
      </c>
      <c r="X463" s="1">
        <v>40.0</v>
      </c>
      <c r="Y463" s="1"/>
      <c r="Z463" s="1"/>
      <c r="AA463" s="1"/>
      <c r="AB463" s="1"/>
      <c r="AC463" s="1"/>
      <c r="AD463" s="1"/>
      <c r="AE463" s="1"/>
      <c r="AF463" s="1"/>
      <c r="AG463" s="1"/>
      <c r="AH463" s="1"/>
      <c r="AI463" s="1"/>
      <c r="AJ463" s="1"/>
      <c r="AK463" s="1"/>
      <c r="AL463" s="1"/>
      <c r="AM463" s="1"/>
      <c r="AN463" s="2" t="str">
        <f t="shared" si="31"/>
        <v/>
      </c>
      <c r="AO463" s="1" t="s">
        <v>3797</v>
      </c>
      <c r="AP463" s="1"/>
      <c r="AQ463" s="1" t="s">
        <v>65</v>
      </c>
      <c r="AR463" s="1" t="s">
        <v>3798</v>
      </c>
      <c r="AS463" s="1" t="s">
        <v>405</v>
      </c>
      <c r="AT463" s="1" t="s">
        <v>56</v>
      </c>
      <c r="AU463" s="1">
        <v>33472.0</v>
      </c>
      <c r="AV463" s="1" t="s">
        <v>3902</v>
      </c>
      <c r="AW463" s="1">
        <v>15859437809</v>
      </c>
      <c r="AX463" s="1">
        <v>15859437809</v>
      </c>
      <c r="AY463" s="1"/>
      <c r="AZ463" s="7">
        <v>44046.87478009259</v>
      </c>
      <c r="BA463" s="1"/>
    </row>
    <row r="464" ht="15.75" customHeight="1">
      <c r="A464" s="1" t="s">
        <v>3903</v>
      </c>
      <c r="B464" s="2" t="str">
        <f t="shared" si="28"/>
        <v>H-2B</v>
      </c>
      <c r="C464" s="1" t="s">
        <v>1225</v>
      </c>
      <c r="D464" s="1"/>
      <c r="E464" s="1" t="s">
        <v>591</v>
      </c>
      <c r="F464" s="2">
        <f t="shared" si="29"/>
        <v>20</v>
      </c>
      <c r="G464" s="1">
        <v>16.6</v>
      </c>
      <c r="H464" s="1" t="s">
        <v>2493</v>
      </c>
      <c r="I464" s="5">
        <v>44105.0</v>
      </c>
      <c r="J464" s="5">
        <v>44347.0</v>
      </c>
      <c r="K464" s="1" t="s">
        <v>1227</v>
      </c>
      <c r="L464" s="1" t="s">
        <v>1228</v>
      </c>
      <c r="M464" s="1">
        <v>57106.0</v>
      </c>
      <c r="N464" s="5">
        <v>44029.0</v>
      </c>
      <c r="O464" s="1" t="b">
        <v>0</v>
      </c>
      <c r="P464" s="6" t="s">
        <v>3904</v>
      </c>
      <c r="Q464" s="1"/>
      <c r="R464" s="6" t="s">
        <v>3905</v>
      </c>
      <c r="S464" s="1" t="s">
        <v>1231</v>
      </c>
      <c r="T464" s="1" t="s">
        <v>1232</v>
      </c>
      <c r="U464" s="1">
        <v>0.0</v>
      </c>
      <c r="V464" s="1" t="b">
        <v>0</v>
      </c>
      <c r="W464" s="1">
        <v>20.0</v>
      </c>
      <c r="X464" s="1">
        <v>40.0</v>
      </c>
      <c r="Y464" s="1"/>
      <c r="Z464" s="1"/>
      <c r="AA464" s="1"/>
      <c r="AB464" s="1"/>
      <c r="AC464" s="1"/>
      <c r="AD464" s="1"/>
      <c r="AE464" s="1"/>
      <c r="AF464" s="1"/>
      <c r="AG464" s="1"/>
      <c r="AH464" s="1"/>
      <c r="AI464" s="1"/>
      <c r="AJ464" s="1"/>
      <c r="AK464" s="1"/>
      <c r="AL464" s="1"/>
      <c r="AM464" s="1"/>
      <c r="AN464" s="2" t="str">
        <f t="shared" si="31"/>
        <v/>
      </c>
      <c r="AO464" s="1" t="s">
        <v>1233</v>
      </c>
      <c r="AP464" s="1"/>
      <c r="AQ464" s="1" t="s">
        <v>65</v>
      </c>
      <c r="AR464" s="1" t="s">
        <v>3906</v>
      </c>
      <c r="AS464" s="1" t="s">
        <v>3907</v>
      </c>
      <c r="AT464" s="1" t="s">
        <v>591</v>
      </c>
      <c r="AU464" s="1">
        <v>59457.0</v>
      </c>
      <c r="AV464" s="1" t="s">
        <v>1236</v>
      </c>
      <c r="AW464" s="1">
        <v>16052031362</v>
      </c>
      <c r="AX464" s="1">
        <v>16052031362</v>
      </c>
      <c r="AY464" s="1"/>
      <c r="AZ464" s="7">
        <v>44031.04652777778</v>
      </c>
      <c r="BA464" s="1"/>
    </row>
    <row r="465" ht="15.75" customHeight="1">
      <c r="A465" s="1" t="s">
        <v>3908</v>
      </c>
      <c r="B465" s="2" t="str">
        <f t="shared" si="28"/>
        <v>H-2B</v>
      </c>
      <c r="C465" s="1" t="s">
        <v>1225</v>
      </c>
      <c r="D465" s="1"/>
      <c r="E465" s="1" t="s">
        <v>56</v>
      </c>
      <c r="F465" s="2">
        <f t="shared" si="29"/>
        <v>30</v>
      </c>
      <c r="G465" s="1">
        <v>14.08</v>
      </c>
      <c r="H465" s="1" t="s">
        <v>2493</v>
      </c>
      <c r="I465" s="5">
        <v>44105.0</v>
      </c>
      <c r="J465" s="5">
        <v>44347.0</v>
      </c>
      <c r="K465" s="1" t="s">
        <v>1227</v>
      </c>
      <c r="L465" s="1" t="s">
        <v>1228</v>
      </c>
      <c r="M465" s="1">
        <v>57106.0</v>
      </c>
      <c r="N465" s="5">
        <v>44029.0</v>
      </c>
      <c r="O465" s="1" t="b">
        <v>0</v>
      </c>
      <c r="P465" s="6" t="s">
        <v>3909</v>
      </c>
      <c r="Q465" s="1"/>
      <c r="R465" s="6" t="s">
        <v>3910</v>
      </c>
      <c r="S465" s="1" t="s">
        <v>1231</v>
      </c>
      <c r="T465" s="1" t="s">
        <v>1232</v>
      </c>
      <c r="U465" s="1">
        <v>0.0</v>
      </c>
      <c r="V465" s="1" t="b">
        <v>0</v>
      </c>
      <c r="W465" s="1">
        <v>30.0</v>
      </c>
      <c r="X465" s="1">
        <v>40.0</v>
      </c>
      <c r="Y465" s="1"/>
      <c r="Z465" s="1"/>
      <c r="AA465" s="1"/>
      <c r="AB465" s="1"/>
      <c r="AC465" s="1"/>
      <c r="AD465" s="1"/>
      <c r="AE465" s="1"/>
      <c r="AF465" s="1"/>
      <c r="AG465" s="1"/>
      <c r="AH465" s="1"/>
      <c r="AI465" s="1"/>
      <c r="AJ465" s="1"/>
      <c r="AK465" s="1"/>
      <c r="AL465" s="1"/>
      <c r="AM465" s="1"/>
      <c r="AN465" s="2" t="str">
        <f t="shared" si="31"/>
        <v/>
      </c>
      <c r="AO465" s="1" t="s">
        <v>1233</v>
      </c>
      <c r="AP465" s="1"/>
      <c r="AQ465" s="1" t="s">
        <v>65</v>
      </c>
      <c r="AR465" s="1" t="s">
        <v>3911</v>
      </c>
      <c r="AS465" s="1" t="s">
        <v>3912</v>
      </c>
      <c r="AT465" s="1" t="s">
        <v>56</v>
      </c>
      <c r="AU465" s="1">
        <v>33860.0</v>
      </c>
      <c r="AV465" s="1" t="s">
        <v>1236</v>
      </c>
      <c r="AW465" s="1">
        <v>16052031362</v>
      </c>
      <c r="AX465" s="1">
        <v>16052031362</v>
      </c>
      <c r="AY465" s="1"/>
      <c r="AZ465" s="7">
        <v>44031.04652777778</v>
      </c>
      <c r="BA465" s="1"/>
    </row>
    <row r="466" ht="15.75" customHeight="1">
      <c r="A466" s="1" t="s">
        <v>3913</v>
      </c>
      <c r="B466" s="2" t="str">
        <f t="shared" si="28"/>
        <v>H-2B</v>
      </c>
      <c r="C466" s="1" t="s">
        <v>1225</v>
      </c>
      <c r="D466" s="1"/>
      <c r="E466" s="1" t="s">
        <v>606</v>
      </c>
      <c r="F466" s="2">
        <f t="shared" si="29"/>
        <v>30</v>
      </c>
      <c r="G466" s="1">
        <v>14.51</v>
      </c>
      <c r="H466" s="1" t="s">
        <v>2493</v>
      </c>
      <c r="I466" s="5">
        <v>44105.0</v>
      </c>
      <c r="J466" s="5">
        <v>44347.0</v>
      </c>
      <c r="K466" s="1" t="s">
        <v>1227</v>
      </c>
      <c r="L466" s="1" t="s">
        <v>1228</v>
      </c>
      <c r="M466" s="1">
        <v>57106.0</v>
      </c>
      <c r="N466" s="5">
        <v>44029.0</v>
      </c>
      <c r="O466" s="1" t="b">
        <v>0</v>
      </c>
      <c r="P466" s="6" t="s">
        <v>3914</v>
      </c>
      <c r="Q466" s="1"/>
      <c r="R466" s="6" t="s">
        <v>3915</v>
      </c>
      <c r="S466" s="1" t="s">
        <v>1231</v>
      </c>
      <c r="T466" s="1" t="s">
        <v>1232</v>
      </c>
      <c r="U466" s="1">
        <v>0.0</v>
      </c>
      <c r="V466" s="1" t="b">
        <v>0</v>
      </c>
      <c r="W466" s="1">
        <v>30.0</v>
      </c>
      <c r="X466" s="1">
        <v>40.0</v>
      </c>
      <c r="Y466" s="1"/>
      <c r="Z466" s="1"/>
      <c r="AA466" s="1"/>
      <c r="AB466" s="1"/>
      <c r="AC466" s="1"/>
      <c r="AD466" s="1"/>
      <c r="AE466" s="1"/>
      <c r="AF466" s="1"/>
      <c r="AG466" s="1"/>
      <c r="AH466" s="1"/>
      <c r="AI466" s="1"/>
      <c r="AJ466" s="1"/>
      <c r="AK466" s="1"/>
      <c r="AL466" s="1"/>
      <c r="AM466" s="1"/>
      <c r="AN466" s="2" t="str">
        <f t="shared" si="31"/>
        <v/>
      </c>
      <c r="AO466" s="1" t="s">
        <v>1233</v>
      </c>
      <c r="AP466" s="1"/>
      <c r="AQ466" s="1" t="s">
        <v>65</v>
      </c>
      <c r="AR466" s="1" t="s">
        <v>3916</v>
      </c>
      <c r="AS466" s="1" t="s">
        <v>3917</v>
      </c>
      <c r="AT466" s="1" t="s">
        <v>606</v>
      </c>
      <c r="AU466" s="1">
        <v>58240.0</v>
      </c>
      <c r="AV466" s="1" t="s">
        <v>1236</v>
      </c>
      <c r="AW466" s="1">
        <v>16052031362</v>
      </c>
      <c r="AX466" s="1">
        <v>16052031362</v>
      </c>
      <c r="AY466" s="1"/>
      <c r="AZ466" s="7">
        <v>44032.04652777778</v>
      </c>
      <c r="BA466" s="1"/>
    </row>
    <row r="467" ht="15.75" customHeight="1">
      <c r="A467" s="1" t="s">
        <v>3918</v>
      </c>
      <c r="B467" s="2" t="str">
        <f t="shared" si="28"/>
        <v>H-2B</v>
      </c>
      <c r="C467" s="1" t="s">
        <v>3919</v>
      </c>
      <c r="D467" s="1"/>
      <c r="E467" s="1" t="s">
        <v>56</v>
      </c>
      <c r="F467" s="2">
        <f t="shared" si="29"/>
        <v>2</v>
      </c>
      <c r="G467" s="1">
        <v>18.43</v>
      </c>
      <c r="H467" s="1" t="s">
        <v>3920</v>
      </c>
      <c r="I467" s="5">
        <v>44106.0</v>
      </c>
      <c r="J467" s="5">
        <v>44377.0</v>
      </c>
      <c r="K467" s="1" t="s">
        <v>3921</v>
      </c>
      <c r="L467" s="1" t="s">
        <v>56</v>
      </c>
      <c r="M467" s="1">
        <v>33050.0</v>
      </c>
      <c r="N467" s="5">
        <v>44029.0</v>
      </c>
      <c r="O467" s="1" t="b">
        <v>1</v>
      </c>
      <c r="P467" s="6" t="s">
        <v>3922</v>
      </c>
      <c r="Q467" s="1"/>
      <c r="R467" s="6" t="s">
        <v>3923</v>
      </c>
      <c r="S467" s="1" t="s">
        <v>3924</v>
      </c>
      <c r="T467" s="1" t="s">
        <v>3925</v>
      </c>
      <c r="U467" s="1">
        <v>3.0</v>
      </c>
      <c r="V467" s="1" t="b">
        <v>1</v>
      </c>
      <c r="W467" s="1">
        <v>2.0</v>
      </c>
      <c r="X467" s="1">
        <v>40.0</v>
      </c>
      <c r="Y467" s="1"/>
      <c r="Z467" s="1"/>
      <c r="AA467" s="1"/>
      <c r="AB467" s="1"/>
      <c r="AC467" s="1"/>
      <c r="AD467" s="1"/>
      <c r="AE467" s="1"/>
      <c r="AF467" s="1"/>
      <c r="AG467" s="1"/>
      <c r="AH467" s="1"/>
      <c r="AI467" s="1"/>
      <c r="AJ467" s="1"/>
      <c r="AK467" s="1"/>
      <c r="AL467" s="1"/>
      <c r="AM467" s="1"/>
      <c r="AN467" s="2" t="str">
        <f t="shared" si="31"/>
        <v/>
      </c>
      <c r="AO467" s="1" t="s">
        <v>3926</v>
      </c>
      <c r="AP467" s="1"/>
      <c r="AQ467" s="1" t="s">
        <v>65</v>
      </c>
      <c r="AR467" s="1" t="s">
        <v>3927</v>
      </c>
      <c r="AS467" s="1" t="s">
        <v>3921</v>
      </c>
      <c r="AT467" s="1" t="s">
        <v>56</v>
      </c>
      <c r="AU467" s="1">
        <v>33050.0</v>
      </c>
      <c r="AV467" s="1" t="s">
        <v>3928</v>
      </c>
      <c r="AW467" s="1">
        <v>1.3057436727E10</v>
      </c>
      <c r="AX467" s="1">
        <v>13054813175</v>
      </c>
      <c r="AY467" s="1"/>
      <c r="AZ467" s="7">
        <v>44031.04652777778</v>
      </c>
      <c r="BA467" s="1"/>
    </row>
    <row r="468" ht="15.75" customHeight="1">
      <c r="A468" s="1" t="s">
        <v>3929</v>
      </c>
      <c r="B468" s="2" t="str">
        <f t="shared" si="28"/>
        <v>H-2B</v>
      </c>
      <c r="C468" s="1" t="s">
        <v>3930</v>
      </c>
      <c r="D468" s="1"/>
      <c r="E468" s="1" t="s">
        <v>80</v>
      </c>
      <c r="F468" s="2">
        <f t="shared" si="29"/>
        <v>36</v>
      </c>
      <c r="G468" s="1">
        <v>12.0</v>
      </c>
      <c r="H468" s="1"/>
      <c r="I468" s="5">
        <v>44109.0</v>
      </c>
      <c r="J468" s="5">
        <v>44382.0</v>
      </c>
      <c r="K468" s="1" t="s">
        <v>82</v>
      </c>
      <c r="L468" s="1" t="s">
        <v>80</v>
      </c>
      <c r="M468" s="1">
        <v>85621.0</v>
      </c>
      <c r="N468" s="5">
        <v>44029.0</v>
      </c>
      <c r="O468" s="1" t="b">
        <v>0</v>
      </c>
      <c r="P468" s="6" t="s">
        <v>3931</v>
      </c>
      <c r="Q468" s="1"/>
      <c r="R468" s="6" t="s">
        <v>3932</v>
      </c>
      <c r="S468" s="1" t="s">
        <v>3933</v>
      </c>
      <c r="T468" s="1" t="s">
        <v>86</v>
      </c>
      <c r="U468" s="1">
        <v>0.0</v>
      </c>
      <c r="V468" s="1" t="b">
        <v>0</v>
      </c>
      <c r="W468" s="1">
        <v>36.0</v>
      </c>
      <c r="X468" s="1">
        <v>40.0</v>
      </c>
      <c r="Y468" s="1"/>
      <c r="Z468" s="1"/>
      <c r="AA468" s="1"/>
      <c r="AB468" s="1"/>
      <c r="AC468" s="1"/>
      <c r="AD468" s="1"/>
      <c r="AE468" s="1"/>
      <c r="AF468" s="1"/>
      <c r="AG468" s="1"/>
      <c r="AH468" s="1"/>
      <c r="AI468" s="1"/>
      <c r="AJ468" s="1"/>
      <c r="AK468" s="1"/>
      <c r="AL468" s="1"/>
      <c r="AM468" s="1"/>
      <c r="AN468" s="2" t="str">
        <f t="shared" si="31"/>
        <v/>
      </c>
      <c r="AO468" s="1" t="s">
        <v>81</v>
      </c>
      <c r="AP468" s="1"/>
      <c r="AQ468" s="1" t="s">
        <v>65</v>
      </c>
      <c r="AR468" s="1" t="s">
        <v>3934</v>
      </c>
      <c r="AS468" s="1" t="s">
        <v>82</v>
      </c>
      <c r="AT468" s="1" t="s">
        <v>80</v>
      </c>
      <c r="AU468" s="1">
        <v>85621.0</v>
      </c>
      <c r="AV468" s="1" t="s">
        <v>3935</v>
      </c>
      <c r="AW468" s="1">
        <v>15209802688</v>
      </c>
      <c r="AX468" s="1">
        <v>15209802688</v>
      </c>
      <c r="AY468" s="1"/>
      <c r="AZ468" s="7">
        <v>44031.04652777778</v>
      </c>
      <c r="BA468" s="1"/>
    </row>
    <row r="469" ht="15.75" customHeight="1">
      <c r="A469" s="1" t="s">
        <v>3936</v>
      </c>
      <c r="B469" s="2" t="str">
        <f t="shared" si="28"/>
        <v>H-2B</v>
      </c>
      <c r="C469" s="1" t="s">
        <v>3937</v>
      </c>
      <c r="D469" s="1"/>
      <c r="E469" s="1" t="s">
        <v>205</v>
      </c>
      <c r="F469" s="2">
        <f t="shared" si="29"/>
        <v>45</v>
      </c>
      <c r="G469" s="1">
        <v>12.14</v>
      </c>
      <c r="H469" s="1" t="s">
        <v>846</v>
      </c>
      <c r="I469" s="5">
        <v>44105.0</v>
      </c>
      <c r="J469" s="5">
        <v>44317.0</v>
      </c>
      <c r="K469" s="1" t="s">
        <v>3938</v>
      </c>
      <c r="L469" s="1" t="s">
        <v>496</v>
      </c>
      <c r="M469" s="1">
        <v>40208.0</v>
      </c>
      <c r="N469" s="5">
        <v>44033.0</v>
      </c>
      <c r="O469" s="1" t="b">
        <v>1</v>
      </c>
      <c r="P469" s="6" t="s">
        <v>3939</v>
      </c>
      <c r="Q469" s="1"/>
      <c r="R469" s="6" t="s">
        <v>3940</v>
      </c>
      <c r="S469" s="1" t="s">
        <v>3795</v>
      </c>
      <c r="T469" s="1" t="s">
        <v>3796</v>
      </c>
      <c r="U469" s="1">
        <v>1.0</v>
      </c>
      <c r="V469" s="1" t="b">
        <v>0</v>
      </c>
      <c r="W469" s="1">
        <v>45.0</v>
      </c>
      <c r="X469" s="1">
        <v>40.0</v>
      </c>
      <c r="Y469" s="1"/>
      <c r="Z469" s="1"/>
      <c r="AA469" s="1"/>
      <c r="AB469" s="1"/>
      <c r="AC469" s="1"/>
      <c r="AD469" s="1"/>
      <c r="AE469" s="1"/>
      <c r="AF469" s="1"/>
      <c r="AG469" s="1"/>
      <c r="AH469" s="1"/>
      <c r="AI469" s="1"/>
      <c r="AJ469" s="1"/>
      <c r="AK469" s="1"/>
      <c r="AL469" s="1"/>
      <c r="AM469" s="1"/>
      <c r="AN469" s="2" t="str">
        <f t="shared" si="31"/>
        <v/>
      </c>
      <c r="AO469" s="1" t="s">
        <v>3797</v>
      </c>
      <c r="AP469" s="1"/>
      <c r="AQ469" s="1" t="s">
        <v>65</v>
      </c>
      <c r="AR469" s="1" t="s">
        <v>3941</v>
      </c>
      <c r="AS469" s="1" t="s">
        <v>3942</v>
      </c>
      <c r="AT469" s="1" t="s">
        <v>205</v>
      </c>
      <c r="AU469" s="1">
        <v>73111.0</v>
      </c>
      <c r="AV469" s="1" t="s">
        <v>3943</v>
      </c>
      <c r="AW469" s="1">
        <v>15023874988</v>
      </c>
      <c r="AX469" s="1">
        <v>15023874988</v>
      </c>
      <c r="AY469" s="1"/>
      <c r="AZ469" s="7">
        <v>44040.80100694444</v>
      </c>
      <c r="BA469" s="1"/>
    </row>
    <row r="470" ht="15.75" customHeight="1">
      <c r="A470" s="1" t="s">
        <v>3944</v>
      </c>
      <c r="B470" s="2" t="str">
        <f t="shared" si="28"/>
        <v>H-2B</v>
      </c>
      <c r="C470" s="1" t="s">
        <v>3945</v>
      </c>
      <c r="D470" s="1" t="s">
        <v>65</v>
      </c>
      <c r="E470" s="1" t="s">
        <v>241</v>
      </c>
      <c r="F470" s="2">
        <f t="shared" si="29"/>
        <v>18</v>
      </c>
      <c r="G470" s="1">
        <v>14.51</v>
      </c>
      <c r="H470" s="1" t="s">
        <v>65</v>
      </c>
      <c r="I470" s="5">
        <v>44105.0</v>
      </c>
      <c r="J470" s="5">
        <v>44377.0</v>
      </c>
      <c r="K470" s="1" t="s">
        <v>3946</v>
      </c>
      <c r="L470" s="1" t="s">
        <v>241</v>
      </c>
      <c r="M470" s="1">
        <v>75181.0</v>
      </c>
      <c r="N470" s="5">
        <v>44034.0</v>
      </c>
      <c r="O470" s="1" t="b">
        <v>1</v>
      </c>
      <c r="P470" s="6" t="s">
        <v>3947</v>
      </c>
      <c r="Q470" s="1"/>
      <c r="R470" s="6" t="s">
        <v>3948</v>
      </c>
      <c r="S470" s="1" t="s">
        <v>3949</v>
      </c>
      <c r="T470" s="1" t="s">
        <v>3950</v>
      </c>
      <c r="U470" s="1">
        <v>6.0</v>
      </c>
      <c r="V470" s="1" t="b">
        <v>0</v>
      </c>
      <c r="W470" s="1">
        <v>18.0</v>
      </c>
      <c r="X470" s="1">
        <v>40.0</v>
      </c>
      <c r="Y470" s="1"/>
      <c r="Z470" s="1"/>
      <c r="AA470" s="1"/>
      <c r="AB470" s="1"/>
      <c r="AC470" s="1"/>
      <c r="AD470" s="1"/>
      <c r="AE470" s="1"/>
      <c r="AF470" s="1"/>
      <c r="AG470" s="1"/>
      <c r="AH470" s="1"/>
      <c r="AI470" s="1"/>
      <c r="AJ470" s="1"/>
      <c r="AK470" s="1"/>
      <c r="AL470" s="1"/>
      <c r="AM470" s="1"/>
      <c r="AN470" s="2" t="str">
        <f t="shared" si="31"/>
        <v/>
      </c>
      <c r="AO470" s="1" t="s">
        <v>3951</v>
      </c>
      <c r="AP470" s="1"/>
      <c r="AQ470" s="6" t="s">
        <v>3952</v>
      </c>
      <c r="AR470" s="1" t="s">
        <v>3953</v>
      </c>
      <c r="AS470" s="1" t="s">
        <v>3946</v>
      </c>
      <c r="AT470" s="1" t="s">
        <v>241</v>
      </c>
      <c r="AU470" s="1">
        <v>75181.0</v>
      </c>
      <c r="AV470" s="1" t="s">
        <v>3954</v>
      </c>
      <c r="AW470" s="1" t="s">
        <v>3955</v>
      </c>
      <c r="AX470" s="1" t="s">
        <v>3955</v>
      </c>
      <c r="AY470" s="1"/>
      <c r="AZ470" s="7">
        <v>44040.80100694444</v>
      </c>
      <c r="BA470" s="1"/>
    </row>
    <row r="471" ht="15.75" customHeight="1">
      <c r="A471" s="1" t="s">
        <v>3956</v>
      </c>
      <c r="B471" s="2" t="str">
        <f t="shared" si="28"/>
        <v>H-2B</v>
      </c>
      <c r="C471" s="1" t="s">
        <v>3957</v>
      </c>
      <c r="D471" s="1" t="s">
        <v>65</v>
      </c>
      <c r="E471" s="1" t="s">
        <v>147</v>
      </c>
      <c r="F471" s="2">
        <f t="shared" si="29"/>
        <v>3</v>
      </c>
      <c r="G471" s="1">
        <v>17.75</v>
      </c>
      <c r="H471" s="1" t="s">
        <v>65</v>
      </c>
      <c r="I471" s="5">
        <v>44105.0</v>
      </c>
      <c r="J471" s="4">
        <v>44196.0</v>
      </c>
      <c r="K471" s="1" t="s">
        <v>3958</v>
      </c>
      <c r="L471" s="1" t="s">
        <v>147</v>
      </c>
      <c r="M471" s="1">
        <v>7726.0</v>
      </c>
      <c r="N471" s="5">
        <v>44039.0</v>
      </c>
      <c r="O471" s="1" t="b">
        <v>0</v>
      </c>
      <c r="P471" s="6" t="s">
        <v>3959</v>
      </c>
      <c r="Q471" s="1"/>
      <c r="R471" s="6" t="s">
        <v>3960</v>
      </c>
      <c r="S471" s="1" t="s">
        <v>3961</v>
      </c>
      <c r="T471" s="1" t="s">
        <v>177</v>
      </c>
      <c r="U471" s="1">
        <v>0.0</v>
      </c>
      <c r="V471" s="1" t="b">
        <v>1</v>
      </c>
      <c r="W471" s="1">
        <v>3.0</v>
      </c>
      <c r="X471" s="1">
        <v>48.0</v>
      </c>
      <c r="Y471" s="1"/>
      <c r="Z471" s="1"/>
      <c r="AA471" s="1"/>
      <c r="AB471" s="1"/>
      <c r="AC471" s="1"/>
      <c r="AD471" s="1"/>
      <c r="AE471" s="1"/>
      <c r="AF471" s="1"/>
      <c r="AG471" s="1"/>
      <c r="AH471" s="1"/>
      <c r="AI471" s="1"/>
      <c r="AJ471" s="1"/>
      <c r="AK471" s="1"/>
      <c r="AL471" s="1"/>
      <c r="AM471" s="1"/>
      <c r="AN471" s="2" t="str">
        <f t="shared" si="31"/>
        <v/>
      </c>
      <c r="AO471" s="1" t="s">
        <v>3311</v>
      </c>
      <c r="AP471" s="1"/>
      <c r="AQ471" s="1" t="s">
        <v>65</v>
      </c>
      <c r="AR471" s="1" t="s">
        <v>3962</v>
      </c>
      <c r="AS471" s="1" t="s">
        <v>3958</v>
      </c>
      <c r="AT471" s="1" t="s">
        <v>147</v>
      </c>
      <c r="AU471" s="1">
        <v>7726.0</v>
      </c>
      <c r="AV471" s="1" t="s">
        <v>3963</v>
      </c>
      <c r="AW471" s="1">
        <v>19086702013</v>
      </c>
      <c r="AX471" s="1">
        <v>19086702013</v>
      </c>
      <c r="AY471" s="1"/>
      <c r="AZ471" s="7">
        <v>44040.80100694444</v>
      </c>
      <c r="BA471" s="1"/>
    </row>
    <row r="472" ht="15.75" customHeight="1">
      <c r="A472" s="1" t="s">
        <v>3964</v>
      </c>
      <c r="B472" s="2" t="str">
        <f t="shared" si="28"/>
        <v>H-2B</v>
      </c>
      <c r="C472" s="1" t="s">
        <v>3965</v>
      </c>
      <c r="D472" s="1" t="s">
        <v>65</v>
      </c>
      <c r="E472" s="1" t="s">
        <v>205</v>
      </c>
      <c r="F472" s="2">
        <f t="shared" si="29"/>
        <v>12</v>
      </c>
      <c r="G472" s="1">
        <v>19.37</v>
      </c>
      <c r="H472" s="1" t="s">
        <v>65</v>
      </c>
      <c r="I472" s="5">
        <v>44105.0</v>
      </c>
      <c r="J472" s="4">
        <v>44175.0</v>
      </c>
      <c r="K472" s="1" t="s">
        <v>1436</v>
      </c>
      <c r="L472" s="1" t="s">
        <v>205</v>
      </c>
      <c r="M472" s="1">
        <v>74131.0</v>
      </c>
      <c r="N472" s="5">
        <v>44033.0</v>
      </c>
      <c r="O472" s="1" t="b">
        <v>1</v>
      </c>
      <c r="P472" s="6" t="s">
        <v>3966</v>
      </c>
      <c r="Q472" s="1"/>
      <c r="R472" s="6" t="s">
        <v>3967</v>
      </c>
      <c r="S472" s="1" t="s">
        <v>3968</v>
      </c>
      <c r="T472" s="1" t="s">
        <v>3969</v>
      </c>
      <c r="U472" s="1">
        <v>1.0</v>
      </c>
      <c r="V472" s="1" t="b">
        <v>1</v>
      </c>
      <c r="W472" s="1">
        <v>12.0</v>
      </c>
      <c r="X472" s="1">
        <v>40.0</v>
      </c>
      <c r="Y472" s="1"/>
      <c r="Z472" s="1"/>
      <c r="AA472" s="1"/>
      <c r="AB472" s="1"/>
      <c r="AC472" s="1"/>
      <c r="AD472" s="1"/>
      <c r="AE472" s="1"/>
      <c r="AF472" s="1"/>
      <c r="AG472" s="1"/>
      <c r="AH472" s="1"/>
      <c r="AI472" s="1"/>
      <c r="AJ472" s="1"/>
      <c r="AK472" s="1"/>
      <c r="AL472" s="1"/>
      <c r="AM472" s="1"/>
      <c r="AN472" s="2" t="str">
        <f t="shared" si="31"/>
        <v/>
      </c>
      <c r="AO472" s="1" t="s">
        <v>3970</v>
      </c>
      <c r="AP472" s="1"/>
      <c r="AQ472" s="1" t="s">
        <v>65</v>
      </c>
      <c r="AR472" s="1" t="s">
        <v>3971</v>
      </c>
      <c r="AS472" s="1" t="s">
        <v>1436</v>
      </c>
      <c r="AT472" s="1" t="s">
        <v>205</v>
      </c>
      <c r="AU472" s="1">
        <v>74131.0</v>
      </c>
      <c r="AV472" s="1" t="s">
        <v>3972</v>
      </c>
      <c r="AW472" s="1">
        <v>19182245700</v>
      </c>
      <c r="AX472" s="1">
        <v>19182245700</v>
      </c>
      <c r="AY472" s="1"/>
      <c r="AZ472" s="7">
        <v>44040.80100694444</v>
      </c>
      <c r="BA472" s="1"/>
    </row>
    <row r="473" ht="15.75" customHeight="1">
      <c r="A473" s="1" t="s">
        <v>3973</v>
      </c>
      <c r="B473" s="2" t="str">
        <f t="shared" si="28"/>
        <v>H-2B</v>
      </c>
      <c r="C473" s="1" t="s">
        <v>3974</v>
      </c>
      <c r="D473" s="1" t="s">
        <v>3974</v>
      </c>
      <c r="E473" s="1" t="s">
        <v>1807</v>
      </c>
      <c r="F473" s="2">
        <f t="shared" si="29"/>
        <v>15</v>
      </c>
      <c r="G473" s="1">
        <v>15.4</v>
      </c>
      <c r="H473" s="1" t="s">
        <v>3975</v>
      </c>
      <c r="I473" s="5">
        <v>44105.0</v>
      </c>
      <c r="J473" s="5">
        <v>44301.0</v>
      </c>
      <c r="K473" s="1" t="s">
        <v>3976</v>
      </c>
      <c r="L473" s="1" t="s">
        <v>1807</v>
      </c>
      <c r="M473" s="1">
        <v>49418.0</v>
      </c>
      <c r="N473" s="5">
        <v>44029.0</v>
      </c>
      <c r="O473" s="1" t="b">
        <v>0</v>
      </c>
      <c r="P473" s="6" t="s">
        <v>3977</v>
      </c>
      <c r="Q473" s="1"/>
      <c r="R473" s="6" t="s">
        <v>3978</v>
      </c>
      <c r="S473" s="1" t="s">
        <v>3979</v>
      </c>
      <c r="T473" s="1" t="s">
        <v>1440</v>
      </c>
      <c r="U473" s="1">
        <v>0.0</v>
      </c>
      <c r="V473" s="1" t="b">
        <v>1</v>
      </c>
      <c r="W473" s="1">
        <v>15.0</v>
      </c>
      <c r="X473" s="1">
        <v>40.0</v>
      </c>
      <c r="Y473" s="1"/>
      <c r="Z473" s="1"/>
      <c r="AA473" s="1"/>
      <c r="AB473" s="1"/>
      <c r="AC473" s="1"/>
      <c r="AD473" s="1"/>
      <c r="AE473" s="1"/>
      <c r="AF473" s="1"/>
      <c r="AG473" s="1"/>
      <c r="AH473" s="1"/>
      <c r="AI473" s="1"/>
      <c r="AJ473" s="1"/>
      <c r="AK473" s="1"/>
      <c r="AL473" s="1"/>
      <c r="AM473" s="1"/>
      <c r="AN473" s="2" t="str">
        <f t="shared" si="31"/>
        <v/>
      </c>
      <c r="AO473" s="1" t="s">
        <v>3980</v>
      </c>
      <c r="AP473" s="1"/>
      <c r="AQ473" s="6" t="s">
        <v>3981</v>
      </c>
      <c r="AR473" s="1" t="s">
        <v>3982</v>
      </c>
      <c r="AS473" s="1" t="s">
        <v>3976</v>
      </c>
      <c r="AT473" s="1" t="s">
        <v>1807</v>
      </c>
      <c r="AU473" s="1">
        <v>49418.0</v>
      </c>
      <c r="AV473" s="1" t="s">
        <v>3983</v>
      </c>
      <c r="AW473" s="1">
        <v>1.6164376219E10</v>
      </c>
      <c r="AX473" s="1">
        <v>16164376219</v>
      </c>
      <c r="AY473" s="1"/>
      <c r="AZ473" s="7">
        <v>44031.04652777778</v>
      </c>
      <c r="BA473" s="1"/>
    </row>
    <row r="474" ht="15.75" customHeight="1">
      <c r="A474" s="1" t="s">
        <v>3984</v>
      </c>
      <c r="B474" s="2" t="str">
        <f t="shared" si="28"/>
        <v>H-2B</v>
      </c>
      <c r="C474" s="1" t="s">
        <v>3985</v>
      </c>
      <c r="D474" s="1"/>
      <c r="E474" s="1" t="s">
        <v>1947</v>
      </c>
      <c r="F474" s="2">
        <f t="shared" si="29"/>
        <v>54</v>
      </c>
      <c r="G474" s="1">
        <v>13.88</v>
      </c>
      <c r="H474" s="1"/>
      <c r="I474" s="5">
        <v>44105.0</v>
      </c>
      <c r="J474" s="4">
        <v>44188.0</v>
      </c>
      <c r="K474" s="1" t="s">
        <v>3986</v>
      </c>
      <c r="L474" s="1" t="s">
        <v>1947</v>
      </c>
      <c r="M474" s="1">
        <v>98815.0</v>
      </c>
      <c r="N474" s="5">
        <v>44032.0</v>
      </c>
      <c r="O474" s="1" t="b">
        <v>0</v>
      </c>
      <c r="P474" s="6" t="s">
        <v>3987</v>
      </c>
      <c r="Q474" s="1"/>
      <c r="R474" s="6" t="s">
        <v>3988</v>
      </c>
      <c r="S474" s="1" t="s">
        <v>3989</v>
      </c>
      <c r="T474" s="1" t="s">
        <v>3990</v>
      </c>
      <c r="U474" s="1">
        <v>0.0</v>
      </c>
      <c r="V474" s="1" t="b">
        <v>1</v>
      </c>
      <c r="W474" s="1">
        <v>54.0</v>
      </c>
      <c r="X474" s="1">
        <v>35.0</v>
      </c>
      <c r="Y474" s="1"/>
      <c r="Z474" s="1"/>
      <c r="AA474" s="1"/>
      <c r="AB474" s="1"/>
      <c r="AC474" s="1"/>
      <c r="AD474" s="1"/>
      <c r="AE474" s="1"/>
      <c r="AF474" s="1"/>
      <c r="AG474" s="1"/>
      <c r="AH474" s="1"/>
      <c r="AI474" s="1"/>
      <c r="AJ474" s="1"/>
      <c r="AK474" s="1"/>
      <c r="AL474" s="1"/>
      <c r="AM474" s="1"/>
      <c r="AN474" s="2" t="str">
        <f t="shared" si="31"/>
        <v/>
      </c>
      <c r="AO474" s="1" t="s">
        <v>3991</v>
      </c>
      <c r="AP474" s="1"/>
      <c r="AQ474" s="6" t="s">
        <v>3992</v>
      </c>
      <c r="AR474" s="1" t="s">
        <v>3993</v>
      </c>
      <c r="AS474" s="1" t="s">
        <v>3986</v>
      </c>
      <c r="AT474" s="1" t="s">
        <v>1947</v>
      </c>
      <c r="AU474" s="1">
        <v>98815.0</v>
      </c>
      <c r="AV474" s="1" t="s">
        <v>65</v>
      </c>
      <c r="AW474" s="1">
        <v>15097822922</v>
      </c>
      <c r="AX474" s="1">
        <v>15096656605</v>
      </c>
      <c r="AY474" s="1"/>
      <c r="AZ474" s="7">
        <v>44034.04652777778</v>
      </c>
      <c r="BA474" s="1"/>
    </row>
    <row r="475" ht="15.75" customHeight="1">
      <c r="A475" s="1" t="s">
        <v>3994</v>
      </c>
      <c r="B475" s="2" t="str">
        <f t="shared" si="28"/>
        <v>H-2B</v>
      </c>
      <c r="C475" s="1" t="s">
        <v>3995</v>
      </c>
      <c r="D475" s="1" t="s">
        <v>65</v>
      </c>
      <c r="E475" s="1" t="s">
        <v>3996</v>
      </c>
      <c r="F475" s="2">
        <f t="shared" si="29"/>
        <v>1</v>
      </c>
      <c r="G475" s="1">
        <v>16.92</v>
      </c>
      <c r="H475" s="1" t="s">
        <v>3997</v>
      </c>
      <c r="I475" s="5">
        <v>44105.0</v>
      </c>
      <c r="J475" s="4">
        <v>44165.0</v>
      </c>
      <c r="K475" s="1" t="s">
        <v>3998</v>
      </c>
      <c r="L475" s="1" t="s">
        <v>3996</v>
      </c>
      <c r="M475" s="1">
        <v>50325.0</v>
      </c>
      <c r="N475" s="5">
        <v>44042.0</v>
      </c>
      <c r="O475" s="1" t="b">
        <v>1</v>
      </c>
      <c r="P475" s="6" t="s">
        <v>3999</v>
      </c>
      <c r="Q475" s="1"/>
      <c r="R475" s="6" t="s">
        <v>4000</v>
      </c>
      <c r="S475" s="1" t="s">
        <v>4001</v>
      </c>
      <c r="T475" s="1" t="s">
        <v>4002</v>
      </c>
      <c r="U475" s="1">
        <v>3.0</v>
      </c>
      <c r="V475" s="1" t="b">
        <v>0</v>
      </c>
      <c r="W475" s="1">
        <v>1.0</v>
      </c>
      <c r="X475" s="1">
        <v>40.0</v>
      </c>
      <c r="Y475" s="1"/>
      <c r="Z475" s="1"/>
      <c r="AA475" s="1"/>
      <c r="AB475" s="1"/>
      <c r="AC475" s="1"/>
      <c r="AD475" s="1"/>
      <c r="AE475" s="1"/>
      <c r="AF475" s="1"/>
      <c r="AG475" s="1"/>
      <c r="AH475" s="1"/>
      <c r="AI475" s="1"/>
      <c r="AJ475" s="1"/>
      <c r="AK475" s="1"/>
      <c r="AL475" s="1"/>
      <c r="AM475" s="1"/>
      <c r="AN475" s="2" t="str">
        <f t="shared" si="31"/>
        <v/>
      </c>
      <c r="AO475" s="1" t="s">
        <v>4003</v>
      </c>
      <c r="AP475" s="1"/>
      <c r="AQ475" s="1" t="s">
        <v>65</v>
      </c>
      <c r="AR475" s="1" t="s">
        <v>4004</v>
      </c>
      <c r="AS475" s="1" t="s">
        <v>4005</v>
      </c>
      <c r="AT475" s="1" t="s">
        <v>3996</v>
      </c>
      <c r="AU475" s="1">
        <v>50131.0</v>
      </c>
      <c r="AV475" s="1" t="s">
        <v>4006</v>
      </c>
      <c r="AW475" s="1" t="s">
        <v>4007</v>
      </c>
      <c r="AX475" s="1">
        <v>15153133554</v>
      </c>
      <c r="AY475" s="1"/>
      <c r="AZ475" s="7">
        <v>44046.87478009259</v>
      </c>
      <c r="BA475" s="1"/>
    </row>
    <row r="476" ht="15.75" customHeight="1">
      <c r="A476" s="1" t="s">
        <v>4008</v>
      </c>
      <c r="B476" s="2" t="str">
        <f t="shared" si="28"/>
        <v>H-2B</v>
      </c>
      <c r="C476" s="1" t="s">
        <v>4009</v>
      </c>
      <c r="D476" s="1"/>
      <c r="E476" s="1" t="s">
        <v>576</v>
      </c>
      <c r="F476" s="2">
        <f t="shared" si="29"/>
        <v>65</v>
      </c>
      <c r="G476" s="1">
        <v>15.19</v>
      </c>
      <c r="H476" s="1" t="s">
        <v>2169</v>
      </c>
      <c r="I476" s="5">
        <v>44105.0</v>
      </c>
      <c r="J476" s="4">
        <v>44165.0</v>
      </c>
      <c r="K476" s="1" t="s">
        <v>4010</v>
      </c>
      <c r="L476" s="1" t="s">
        <v>576</v>
      </c>
      <c r="M476" s="1">
        <v>44065.0</v>
      </c>
      <c r="N476" s="5">
        <v>44029.0</v>
      </c>
      <c r="O476" s="1" t="b">
        <v>0</v>
      </c>
      <c r="P476" s="6" t="s">
        <v>4011</v>
      </c>
      <c r="Q476" s="1"/>
      <c r="R476" s="6" t="s">
        <v>4012</v>
      </c>
      <c r="S476" s="1" t="s">
        <v>4013</v>
      </c>
      <c r="T476" s="1" t="s">
        <v>177</v>
      </c>
      <c r="U476" s="1">
        <v>0.0</v>
      </c>
      <c r="V476" s="1" t="b">
        <v>1</v>
      </c>
      <c r="W476" s="1">
        <v>65.0</v>
      </c>
      <c r="X476" s="1">
        <v>40.0</v>
      </c>
      <c r="Y476" s="1"/>
      <c r="Z476" s="1"/>
      <c r="AA476" s="1"/>
      <c r="AB476" s="1"/>
      <c r="AC476" s="1"/>
      <c r="AD476" s="1"/>
      <c r="AE476" s="1"/>
      <c r="AF476" s="1"/>
      <c r="AG476" s="1"/>
      <c r="AH476" s="1"/>
      <c r="AI476" s="1"/>
      <c r="AJ476" s="1"/>
      <c r="AK476" s="1"/>
      <c r="AL476" s="1"/>
      <c r="AM476" s="1"/>
      <c r="AN476" s="2" t="str">
        <f t="shared" si="31"/>
        <v/>
      </c>
      <c r="AO476" s="1" t="s">
        <v>4014</v>
      </c>
      <c r="AP476" s="1"/>
      <c r="AQ476" s="1" t="s">
        <v>65</v>
      </c>
      <c r="AR476" s="1" t="s">
        <v>4015</v>
      </c>
      <c r="AS476" s="1" t="s">
        <v>4016</v>
      </c>
      <c r="AT476" s="1" t="s">
        <v>576</v>
      </c>
      <c r="AU476" s="1">
        <v>44065.0</v>
      </c>
      <c r="AV476" s="1" t="s">
        <v>4017</v>
      </c>
      <c r="AW476" s="1">
        <v>14405641157</v>
      </c>
      <c r="AX476" s="1">
        <v>14405641157</v>
      </c>
      <c r="AY476" s="1"/>
      <c r="AZ476" s="7">
        <v>44031.04652777778</v>
      </c>
      <c r="BA476" s="1"/>
    </row>
    <row r="477" ht="15.75" customHeight="1">
      <c r="A477" s="1" t="s">
        <v>4018</v>
      </c>
      <c r="B477" s="2" t="str">
        <f t="shared" si="28"/>
        <v>H-2B</v>
      </c>
      <c r="C477" s="1" t="s">
        <v>4019</v>
      </c>
      <c r="D477" s="1"/>
      <c r="E477" s="1" t="s">
        <v>56</v>
      </c>
      <c r="F477" s="2">
        <f t="shared" si="29"/>
        <v>10</v>
      </c>
      <c r="G477" s="1">
        <v>12.62</v>
      </c>
      <c r="H477" s="1" t="s">
        <v>1537</v>
      </c>
      <c r="I477" s="5">
        <v>44105.0</v>
      </c>
      <c r="J477" s="5">
        <v>44347.0</v>
      </c>
      <c r="K477" s="1" t="s">
        <v>372</v>
      </c>
      <c r="L477" s="1" t="s">
        <v>56</v>
      </c>
      <c r="M477" s="1">
        <v>33428.0</v>
      </c>
      <c r="N477" s="5">
        <v>44034.0</v>
      </c>
      <c r="O477" s="1" t="b">
        <v>1</v>
      </c>
      <c r="P477" s="6" t="s">
        <v>4020</v>
      </c>
      <c r="Q477" s="1"/>
      <c r="R477" s="6" t="s">
        <v>4021</v>
      </c>
      <c r="S477" s="1" t="s">
        <v>4022</v>
      </c>
      <c r="T477" s="1" t="s">
        <v>1731</v>
      </c>
      <c r="U477" s="1">
        <v>3.0</v>
      </c>
      <c r="V477" s="1" t="b">
        <v>0</v>
      </c>
      <c r="W477" s="1">
        <v>10.0</v>
      </c>
      <c r="X477" s="1">
        <v>35.0</v>
      </c>
      <c r="Y477" s="1"/>
      <c r="Z477" s="1"/>
      <c r="AA477" s="1"/>
      <c r="AB477" s="1"/>
      <c r="AC477" s="1"/>
      <c r="AD477" s="1"/>
      <c r="AE477" s="1"/>
      <c r="AF477" s="1"/>
      <c r="AG477" s="1"/>
      <c r="AH477" s="1"/>
      <c r="AI477" s="1"/>
      <c r="AJ477" s="1"/>
      <c r="AK477" s="1"/>
      <c r="AL477" s="1"/>
      <c r="AM477" s="1"/>
      <c r="AN477" s="2" t="str">
        <f t="shared" si="31"/>
        <v/>
      </c>
      <c r="AO477" s="1" t="s">
        <v>4023</v>
      </c>
      <c r="AP477" s="1"/>
      <c r="AQ477" s="1" t="s">
        <v>65</v>
      </c>
      <c r="AR477" s="1" t="s">
        <v>4024</v>
      </c>
      <c r="AS477" s="1" t="s">
        <v>372</v>
      </c>
      <c r="AT477" s="1" t="s">
        <v>56</v>
      </c>
      <c r="AU477" s="1">
        <v>33428.0</v>
      </c>
      <c r="AV477" s="1" t="s">
        <v>4025</v>
      </c>
      <c r="AW477" s="1">
        <v>15614872800</v>
      </c>
      <c r="AX477" s="1">
        <v>15614872800</v>
      </c>
      <c r="AY477" s="1"/>
      <c r="AZ477" s="7">
        <v>44040.80100694444</v>
      </c>
      <c r="BA477" s="1"/>
    </row>
    <row r="478" ht="15.75" customHeight="1">
      <c r="A478" s="1" t="s">
        <v>4026</v>
      </c>
      <c r="B478" s="2" t="str">
        <f t="shared" si="28"/>
        <v>H-2B</v>
      </c>
      <c r="C478" s="1" t="s">
        <v>4019</v>
      </c>
      <c r="D478" s="1"/>
      <c r="E478" s="1" t="s">
        <v>56</v>
      </c>
      <c r="F478" s="2">
        <f t="shared" si="29"/>
        <v>3</v>
      </c>
      <c r="G478" s="1">
        <v>13.97</v>
      </c>
      <c r="H478" s="1" t="s">
        <v>1537</v>
      </c>
      <c r="I478" s="5">
        <v>44105.0</v>
      </c>
      <c r="J478" s="5">
        <v>44347.0</v>
      </c>
      <c r="K478" s="1" t="s">
        <v>372</v>
      </c>
      <c r="L478" s="1" t="s">
        <v>56</v>
      </c>
      <c r="M478" s="1">
        <v>33428.0</v>
      </c>
      <c r="N478" s="5">
        <v>44034.0</v>
      </c>
      <c r="O478" s="1" t="b">
        <v>1</v>
      </c>
      <c r="P478" s="6" t="s">
        <v>4027</v>
      </c>
      <c r="Q478" s="1"/>
      <c r="R478" s="6" t="s">
        <v>4028</v>
      </c>
      <c r="S478" s="1" t="s">
        <v>1739</v>
      </c>
      <c r="T478" s="1" t="s">
        <v>1740</v>
      </c>
      <c r="U478" s="1">
        <v>6.0</v>
      </c>
      <c r="V478" s="1" t="b">
        <v>0</v>
      </c>
      <c r="W478" s="1">
        <v>3.0</v>
      </c>
      <c r="X478" s="1">
        <v>35.0</v>
      </c>
      <c r="Y478" s="1"/>
      <c r="Z478" s="1"/>
      <c r="AA478" s="1"/>
      <c r="AB478" s="1"/>
      <c r="AC478" s="1"/>
      <c r="AD478" s="1"/>
      <c r="AE478" s="1"/>
      <c r="AF478" s="1"/>
      <c r="AG478" s="1"/>
      <c r="AH478" s="1"/>
      <c r="AI478" s="1"/>
      <c r="AJ478" s="1"/>
      <c r="AK478" s="1"/>
      <c r="AL478" s="1"/>
      <c r="AM478" s="1"/>
      <c r="AN478" s="2" t="str">
        <f t="shared" si="31"/>
        <v/>
      </c>
      <c r="AO478" s="1" t="s">
        <v>4029</v>
      </c>
      <c r="AP478" s="1"/>
      <c r="AQ478" s="1" t="s">
        <v>65</v>
      </c>
      <c r="AR478" s="1" t="s">
        <v>4024</v>
      </c>
      <c r="AS478" s="1" t="s">
        <v>372</v>
      </c>
      <c r="AT478" s="1" t="s">
        <v>56</v>
      </c>
      <c r="AU478" s="1">
        <v>33428.0</v>
      </c>
      <c r="AV478" s="1" t="s">
        <v>4025</v>
      </c>
      <c r="AW478" s="1">
        <v>15614872800</v>
      </c>
      <c r="AX478" s="1">
        <v>15614872800</v>
      </c>
      <c r="AY478" s="1"/>
      <c r="AZ478" s="7">
        <v>44040.80100694444</v>
      </c>
      <c r="BA478" s="1"/>
    </row>
    <row r="479" ht="15.75" customHeight="1">
      <c r="A479" s="1" t="s">
        <v>4030</v>
      </c>
      <c r="B479" s="2" t="str">
        <f t="shared" si="28"/>
        <v>H-2B</v>
      </c>
      <c r="C479" s="1" t="s">
        <v>4031</v>
      </c>
      <c r="D479" s="1" t="s">
        <v>65</v>
      </c>
      <c r="E479" s="1" t="s">
        <v>877</v>
      </c>
      <c r="F479" s="2">
        <f t="shared" si="29"/>
        <v>30</v>
      </c>
      <c r="G479" s="1">
        <v>16.71</v>
      </c>
      <c r="H479" s="1" t="s">
        <v>2493</v>
      </c>
      <c r="I479" s="5">
        <v>44105.0</v>
      </c>
      <c r="J479" s="4">
        <v>44180.0</v>
      </c>
      <c r="K479" s="1" t="s">
        <v>4032</v>
      </c>
      <c r="L479" s="1" t="s">
        <v>1228</v>
      </c>
      <c r="M479" s="1">
        <v>57212.0</v>
      </c>
      <c r="N479" s="5">
        <v>44029.0</v>
      </c>
      <c r="O479" s="1" t="b">
        <v>1</v>
      </c>
      <c r="P479" s="6" t="s">
        <v>4033</v>
      </c>
      <c r="Q479" s="1"/>
      <c r="R479" s="6" t="s">
        <v>4034</v>
      </c>
      <c r="S479" s="1" t="s">
        <v>4035</v>
      </c>
      <c r="T479" s="1" t="s">
        <v>3969</v>
      </c>
      <c r="U479" s="1">
        <v>3.0</v>
      </c>
      <c r="V479" s="1" t="b">
        <v>0</v>
      </c>
      <c r="W479" s="1">
        <v>30.0</v>
      </c>
      <c r="X479" s="1">
        <v>40.0</v>
      </c>
      <c r="Y479" s="1"/>
      <c r="Z479" s="1"/>
      <c r="AA479" s="1"/>
      <c r="AB479" s="1"/>
      <c r="AC479" s="1"/>
      <c r="AD479" s="1"/>
      <c r="AE479" s="1"/>
      <c r="AF479" s="1"/>
      <c r="AG479" s="1"/>
      <c r="AH479" s="1"/>
      <c r="AI479" s="1"/>
      <c r="AJ479" s="1"/>
      <c r="AK479" s="1"/>
      <c r="AL479" s="1"/>
      <c r="AM479" s="1"/>
      <c r="AN479" s="2" t="str">
        <f t="shared" si="31"/>
        <v/>
      </c>
      <c r="AO479" s="1" t="s">
        <v>1233</v>
      </c>
      <c r="AP479" s="1"/>
      <c r="AQ479" s="1" t="s">
        <v>65</v>
      </c>
      <c r="AR479" s="1" t="s">
        <v>4036</v>
      </c>
      <c r="AS479" s="1" t="s">
        <v>4037</v>
      </c>
      <c r="AT479" s="1" t="s">
        <v>877</v>
      </c>
      <c r="AU479" s="1">
        <v>27893.0</v>
      </c>
      <c r="AV479" s="1" t="s">
        <v>1236</v>
      </c>
      <c r="AW479" s="1">
        <v>16052031362</v>
      </c>
      <c r="AX479" s="1">
        <v>16052031362</v>
      </c>
      <c r="AY479" s="1"/>
      <c r="AZ479" s="7">
        <v>44031.04652777778</v>
      </c>
      <c r="BA479" s="1"/>
    </row>
    <row r="480" ht="15.75" customHeight="1">
      <c r="A480" s="1" t="s">
        <v>4038</v>
      </c>
      <c r="B480" s="2" t="str">
        <f t="shared" si="28"/>
        <v>H-2B</v>
      </c>
      <c r="C480" s="1" t="s">
        <v>4031</v>
      </c>
      <c r="D480" s="1" t="s">
        <v>65</v>
      </c>
      <c r="E480" s="1" t="s">
        <v>877</v>
      </c>
      <c r="F480" s="2">
        <f t="shared" si="29"/>
        <v>50</v>
      </c>
      <c r="G480" s="1">
        <v>13.41</v>
      </c>
      <c r="H480" s="1" t="s">
        <v>2493</v>
      </c>
      <c r="I480" s="5">
        <v>44105.0</v>
      </c>
      <c r="J480" s="4">
        <v>44180.0</v>
      </c>
      <c r="K480" s="1" t="s">
        <v>4032</v>
      </c>
      <c r="L480" s="1" t="s">
        <v>1228</v>
      </c>
      <c r="M480" s="1">
        <v>57212.0</v>
      </c>
      <c r="N480" s="5">
        <v>44029.0</v>
      </c>
      <c r="O480" s="1" t="b">
        <v>1</v>
      </c>
      <c r="P480" s="6" t="s">
        <v>4039</v>
      </c>
      <c r="Q480" s="1"/>
      <c r="R480" s="6" t="s">
        <v>4040</v>
      </c>
      <c r="S480" s="1" t="s">
        <v>4041</v>
      </c>
      <c r="T480" s="1" t="s">
        <v>1997</v>
      </c>
      <c r="U480" s="1">
        <v>3.0</v>
      </c>
      <c r="V480" s="1" t="b">
        <v>0</v>
      </c>
      <c r="W480" s="1">
        <v>50.0</v>
      </c>
      <c r="X480" s="1">
        <v>40.0</v>
      </c>
      <c r="Y480" s="1"/>
      <c r="Z480" s="1"/>
      <c r="AA480" s="1"/>
      <c r="AB480" s="1"/>
      <c r="AC480" s="1"/>
      <c r="AD480" s="1"/>
      <c r="AE480" s="1"/>
      <c r="AF480" s="1"/>
      <c r="AG480" s="1"/>
      <c r="AH480" s="1"/>
      <c r="AI480" s="1"/>
      <c r="AJ480" s="1"/>
      <c r="AK480" s="1"/>
      <c r="AL480" s="1"/>
      <c r="AM480" s="1"/>
      <c r="AN480" s="2" t="str">
        <f t="shared" si="31"/>
        <v/>
      </c>
      <c r="AO480" s="1" t="s">
        <v>1233</v>
      </c>
      <c r="AP480" s="1"/>
      <c r="AQ480" s="1" t="s">
        <v>65</v>
      </c>
      <c r="AR480" s="1" t="s">
        <v>4036</v>
      </c>
      <c r="AS480" s="1" t="s">
        <v>4037</v>
      </c>
      <c r="AT480" s="1" t="s">
        <v>877</v>
      </c>
      <c r="AU480" s="1">
        <v>27893.0</v>
      </c>
      <c r="AV480" s="1" t="s">
        <v>1236</v>
      </c>
      <c r="AW480" s="1">
        <v>16052031362</v>
      </c>
      <c r="AX480" s="1">
        <v>16052031362</v>
      </c>
      <c r="AY480" s="1"/>
      <c r="AZ480" s="7">
        <v>44031.04652777778</v>
      </c>
      <c r="BA480" s="1"/>
    </row>
    <row r="481" ht="15.75" customHeight="1">
      <c r="A481" s="1" t="s">
        <v>4042</v>
      </c>
      <c r="B481" s="2" t="str">
        <f t="shared" si="28"/>
        <v>H-2B</v>
      </c>
      <c r="C481" s="1" t="s">
        <v>4031</v>
      </c>
      <c r="D481" s="1" t="s">
        <v>65</v>
      </c>
      <c r="E481" s="1" t="s">
        <v>1228</v>
      </c>
      <c r="F481" s="2">
        <f t="shared" si="29"/>
        <v>20</v>
      </c>
      <c r="G481" s="1">
        <v>17.79</v>
      </c>
      <c r="H481" s="1" t="s">
        <v>2493</v>
      </c>
      <c r="I481" s="5">
        <v>44105.0</v>
      </c>
      <c r="J481" s="4">
        <v>44180.0</v>
      </c>
      <c r="K481" s="1" t="s">
        <v>4032</v>
      </c>
      <c r="L481" s="1" t="s">
        <v>1228</v>
      </c>
      <c r="M481" s="1">
        <v>57212.0</v>
      </c>
      <c r="N481" s="5">
        <v>44032.0</v>
      </c>
      <c r="O481" s="1" t="b">
        <v>1</v>
      </c>
      <c r="P481" s="6" t="s">
        <v>4043</v>
      </c>
      <c r="Q481" s="1"/>
      <c r="R481" s="6" t="s">
        <v>4044</v>
      </c>
      <c r="S481" s="1" t="s">
        <v>4035</v>
      </c>
      <c r="T481" s="1" t="s">
        <v>3969</v>
      </c>
      <c r="U481" s="1">
        <v>3.0</v>
      </c>
      <c r="V481" s="1" t="b">
        <v>0</v>
      </c>
      <c r="W481" s="1">
        <v>20.0</v>
      </c>
      <c r="X481" s="1">
        <v>40.0</v>
      </c>
      <c r="Y481" s="1"/>
      <c r="Z481" s="1"/>
      <c r="AA481" s="1"/>
      <c r="AB481" s="1"/>
      <c r="AC481" s="1"/>
      <c r="AD481" s="1"/>
      <c r="AE481" s="1"/>
      <c r="AF481" s="1"/>
      <c r="AG481" s="1"/>
      <c r="AH481" s="1"/>
      <c r="AI481" s="1"/>
      <c r="AJ481" s="1"/>
      <c r="AK481" s="1"/>
      <c r="AL481" s="1"/>
      <c r="AM481" s="1"/>
      <c r="AN481" s="2" t="str">
        <f t="shared" si="31"/>
        <v/>
      </c>
      <c r="AO481" s="1" t="s">
        <v>1233</v>
      </c>
      <c r="AP481" s="1"/>
      <c r="AQ481" s="1" t="s">
        <v>65</v>
      </c>
      <c r="AR481" s="1" t="s">
        <v>4045</v>
      </c>
      <c r="AS481" s="1" t="s">
        <v>4046</v>
      </c>
      <c r="AT481" s="1" t="s">
        <v>1228</v>
      </c>
      <c r="AU481" s="1">
        <v>57069.0</v>
      </c>
      <c r="AV481" s="1" t="s">
        <v>1236</v>
      </c>
      <c r="AW481" s="1">
        <v>16052031362</v>
      </c>
      <c r="AX481" s="1">
        <v>16052031362</v>
      </c>
      <c r="AY481" s="1"/>
      <c r="AZ481" s="7">
        <v>44034.04652777778</v>
      </c>
      <c r="BA481" s="1"/>
    </row>
    <row r="482" ht="15.75" customHeight="1">
      <c r="A482" s="1" t="s">
        <v>4047</v>
      </c>
      <c r="B482" s="2" t="str">
        <f t="shared" si="28"/>
        <v>H-2B</v>
      </c>
      <c r="C482" s="1" t="s">
        <v>4031</v>
      </c>
      <c r="D482" s="1" t="s">
        <v>65</v>
      </c>
      <c r="E482" s="1" t="s">
        <v>606</v>
      </c>
      <c r="F482" s="2">
        <f t="shared" si="29"/>
        <v>20</v>
      </c>
      <c r="G482" s="1">
        <v>21.07</v>
      </c>
      <c r="H482" s="1" t="s">
        <v>4048</v>
      </c>
      <c r="I482" s="5">
        <v>44105.0</v>
      </c>
      <c r="J482" s="4">
        <v>44180.0</v>
      </c>
      <c r="K482" s="1" t="s">
        <v>4032</v>
      </c>
      <c r="L482" s="1" t="s">
        <v>1228</v>
      </c>
      <c r="M482" s="1">
        <v>57212.0</v>
      </c>
      <c r="N482" s="5">
        <v>44029.0</v>
      </c>
      <c r="O482" s="1" t="b">
        <v>1</v>
      </c>
      <c r="P482" s="6" t="s">
        <v>4049</v>
      </c>
      <c r="Q482" s="1"/>
      <c r="R482" s="6" t="s">
        <v>4050</v>
      </c>
      <c r="S482" s="1" t="s">
        <v>4035</v>
      </c>
      <c r="T482" s="1" t="s">
        <v>3969</v>
      </c>
      <c r="U482" s="1">
        <v>3.0</v>
      </c>
      <c r="V482" s="1" t="b">
        <v>0</v>
      </c>
      <c r="W482" s="1">
        <v>20.0</v>
      </c>
      <c r="X482" s="1">
        <v>40.0</v>
      </c>
      <c r="Y482" s="1"/>
      <c r="Z482" s="1"/>
      <c r="AA482" s="1"/>
      <c r="AB482" s="1"/>
      <c r="AC482" s="1"/>
      <c r="AD482" s="1"/>
      <c r="AE482" s="1"/>
      <c r="AF482" s="1"/>
      <c r="AG482" s="1"/>
      <c r="AH482" s="1"/>
      <c r="AI482" s="1"/>
      <c r="AJ482" s="1"/>
      <c r="AK482" s="1"/>
      <c r="AL482" s="1"/>
      <c r="AM482" s="1"/>
      <c r="AN482" s="2" t="str">
        <f t="shared" si="31"/>
        <v/>
      </c>
      <c r="AO482" s="1" t="s">
        <v>1233</v>
      </c>
      <c r="AP482" s="1"/>
      <c r="AQ482" s="1" t="s">
        <v>65</v>
      </c>
      <c r="AR482" s="1" t="s">
        <v>3916</v>
      </c>
      <c r="AS482" s="1" t="s">
        <v>3917</v>
      </c>
      <c r="AT482" s="1" t="s">
        <v>606</v>
      </c>
      <c r="AU482" s="1">
        <v>58240.0</v>
      </c>
      <c r="AV482" s="1" t="s">
        <v>1236</v>
      </c>
      <c r="AW482" s="1">
        <v>16052031362</v>
      </c>
      <c r="AX482" s="1">
        <v>16052031362</v>
      </c>
      <c r="AY482" s="1"/>
      <c r="AZ482" s="7">
        <v>44031.04652777778</v>
      </c>
      <c r="BA482" s="1"/>
    </row>
    <row r="483" ht="15.75" customHeight="1">
      <c r="A483" s="1" t="s">
        <v>4051</v>
      </c>
      <c r="B483" s="2" t="str">
        <f t="shared" si="28"/>
        <v>H-2B</v>
      </c>
      <c r="C483" s="1" t="s">
        <v>4052</v>
      </c>
      <c r="D483" s="1"/>
      <c r="E483" s="1" t="s">
        <v>56</v>
      </c>
      <c r="F483" s="2">
        <f t="shared" si="29"/>
        <v>3</v>
      </c>
      <c r="G483" s="1">
        <v>13.97</v>
      </c>
      <c r="H483" s="1" t="s">
        <v>1537</v>
      </c>
      <c r="I483" s="5">
        <v>44105.0</v>
      </c>
      <c r="J483" s="5">
        <v>44331.0</v>
      </c>
      <c r="K483" s="1" t="s">
        <v>2765</v>
      </c>
      <c r="L483" s="1" t="s">
        <v>56</v>
      </c>
      <c r="M483" s="1">
        <v>33436.0</v>
      </c>
      <c r="N483" s="5">
        <v>44029.0</v>
      </c>
      <c r="O483" s="1" t="b">
        <v>1</v>
      </c>
      <c r="P483" s="6" t="s">
        <v>4053</v>
      </c>
      <c r="Q483" s="1"/>
      <c r="R483" s="6" t="s">
        <v>4054</v>
      </c>
      <c r="S483" s="1" t="s">
        <v>1752</v>
      </c>
      <c r="T483" s="1" t="s">
        <v>1740</v>
      </c>
      <c r="U483" s="1">
        <v>6.0</v>
      </c>
      <c r="V483" s="1" t="b">
        <v>0</v>
      </c>
      <c r="W483" s="1">
        <v>3.0</v>
      </c>
      <c r="X483" s="1">
        <v>35.0</v>
      </c>
      <c r="Y483" s="1"/>
      <c r="Z483" s="1"/>
      <c r="AA483" s="1"/>
      <c r="AB483" s="1"/>
      <c r="AC483" s="1"/>
      <c r="AD483" s="1"/>
      <c r="AE483" s="1"/>
      <c r="AF483" s="1"/>
      <c r="AG483" s="1"/>
      <c r="AH483" s="1"/>
      <c r="AI483" s="1"/>
      <c r="AJ483" s="1"/>
      <c r="AK483" s="1"/>
      <c r="AL483" s="1"/>
      <c r="AM483" s="1"/>
      <c r="AN483" s="2" t="str">
        <f t="shared" si="31"/>
        <v/>
      </c>
      <c r="AO483" s="1" t="s">
        <v>4055</v>
      </c>
      <c r="AP483" s="1"/>
      <c r="AQ483" s="1" t="s">
        <v>65</v>
      </c>
      <c r="AR483" s="1" t="s">
        <v>4056</v>
      </c>
      <c r="AS483" s="1" t="s">
        <v>2765</v>
      </c>
      <c r="AT483" s="1" t="s">
        <v>56</v>
      </c>
      <c r="AU483" s="1">
        <v>33436.0</v>
      </c>
      <c r="AV483" s="1" t="s">
        <v>4057</v>
      </c>
      <c r="AW483" s="1">
        <v>15617326404</v>
      </c>
      <c r="AX483" s="1">
        <v>15617326404</v>
      </c>
      <c r="AY483" s="1"/>
      <c r="AZ483" s="7">
        <v>44031.04652777778</v>
      </c>
      <c r="BA483" s="1"/>
    </row>
    <row r="484" ht="15.75" customHeight="1">
      <c r="A484" s="1" t="s">
        <v>4058</v>
      </c>
      <c r="B484" s="2" t="str">
        <f t="shared" si="28"/>
        <v>H-2B</v>
      </c>
      <c r="C484" s="1" t="s">
        <v>4052</v>
      </c>
      <c r="D484" s="1"/>
      <c r="E484" s="1" t="s">
        <v>56</v>
      </c>
      <c r="F484" s="2">
        <f t="shared" si="29"/>
        <v>13</v>
      </c>
      <c r="G484" s="1">
        <v>12.62</v>
      </c>
      <c r="H484" s="1" t="s">
        <v>1537</v>
      </c>
      <c r="I484" s="5">
        <v>44105.0</v>
      </c>
      <c r="J484" s="5">
        <v>44331.0</v>
      </c>
      <c r="K484" s="1" t="s">
        <v>2765</v>
      </c>
      <c r="L484" s="1" t="s">
        <v>56</v>
      </c>
      <c r="M484" s="1">
        <v>33436.0</v>
      </c>
      <c r="N484" s="5">
        <v>44029.0</v>
      </c>
      <c r="O484" s="1" t="b">
        <v>1</v>
      </c>
      <c r="P484" s="6" t="s">
        <v>4059</v>
      </c>
      <c r="Q484" s="1"/>
      <c r="R484" s="6" t="s">
        <v>4060</v>
      </c>
      <c r="S484" s="1" t="s">
        <v>1745</v>
      </c>
      <c r="T484" s="1" t="s">
        <v>1731</v>
      </c>
      <c r="U484" s="1">
        <v>3.0</v>
      </c>
      <c r="V484" s="1" t="b">
        <v>0</v>
      </c>
      <c r="W484" s="1">
        <v>13.0</v>
      </c>
      <c r="X484" s="1">
        <v>35.0</v>
      </c>
      <c r="Y484" s="1"/>
      <c r="Z484" s="1"/>
      <c r="AA484" s="1"/>
      <c r="AB484" s="1"/>
      <c r="AC484" s="1"/>
      <c r="AD484" s="1"/>
      <c r="AE484" s="1"/>
      <c r="AF484" s="1"/>
      <c r="AG484" s="1"/>
      <c r="AH484" s="1"/>
      <c r="AI484" s="1"/>
      <c r="AJ484" s="1"/>
      <c r="AK484" s="1"/>
      <c r="AL484" s="1"/>
      <c r="AM484" s="1"/>
      <c r="AN484" s="2" t="str">
        <f t="shared" si="31"/>
        <v/>
      </c>
      <c r="AO484" s="1" t="s">
        <v>4055</v>
      </c>
      <c r="AP484" s="1"/>
      <c r="AQ484" s="1" t="s">
        <v>65</v>
      </c>
      <c r="AR484" s="1" t="s">
        <v>4056</v>
      </c>
      <c r="AS484" s="1" t="s">
        <v>2765</v>
      </c>
      <c r="AT484" s="1" t="s">
        <v>56</v>
      </c>
      <c r="AU484" s="1">
        <v>33436.0</v>
      </c>
      <c r="AV484" s="1" t="s">
        <v>4057</v>
      </c>
      <c r="AW484" s="1">
        <v>15617326404</v>
      </c>
      <c r="AX484" s="1">
        <v>15617326404</v>
      </c>
      <c r="AY484" s="1"/>
      <c r="AZ484" s="7">
        <v>44031.04652777778</v>
      </c>
      <c r="BA484" s="1"/>
    </row>
    <row r="485" ht="15.75" customHeight="1">
      <c r="A485" s="1" t="s">
        <v>4061</v>
      </c>
      <c r="B485" s="2" t="str">
        <f t="shared" si="28"/>
        <v>H-2B</v>
      </c>
      <c r="C485" s="1" t="s">
        <v>4062</v>
      </c>
      <c r="D485" s="1" t="s">
        <v>65</v>
      </c>
      <c r="E485" s="1" t="s">
        <v>171</v>
      </c>
      <c r="F485" s="2">
        <f t="shared" si="29"/>
        <v>6</v>
      </c>
      <c r="G485" s="1">
        <v>29.85</v>
      </c>
      <c r="H485" s="1" t="s">
        <v>65</v>
      </c>
      <c r="I485" s="5">
        <v>44105.0</v>
      </c>
      <c r="J485" s="4">
        <v>44165.0</v>
      </c>
      <c r="K485" s="1" t="s">
        <v>2618</v>
      </c>
      <c r="L485" s="1" t="s">
        <v>171</v>
      </c>
      <c r="M485" s="1">
        <v>63376.0</v>
      </c>
      <c r="N485" s="5">
        <v>44054.0</v>
      </c>
      <c r="O485" s="1" t="b">
        <v>1</v>
      </c>
      <c r="P485" s="6" t="s">
        <v>4063</v>
      </c>
      <c r="Q485" s="1"/>
      <c r="R485" s="6" t="s">
        <v>4064</v>
      </c>
      <c r="S485" s="1" t="s">
        <v>4065</v>
      </c>
      <c r="T485" s="1" t="s">
        <v>3969</v>
      </c>
      <c r="U485" s="1">
        <v>1.0</v>
      </c>
      <c r="V485" s="1" t="b">
        <v>1</v>
      </c>
      <c r="W485" s="1">
        <v>6.0</v>
      </c>
      <c r="X485" s="1">
        <v>48.0</v>
      </c>
      <c r="Y485" s="1"/>
      <c r="Z485" s="1"/>
      <c r="AA485" s="1"/>
      <c r="AB485" s="1"/>
      <c r="AC485" s="1"/>
      <c r="AD485" s="1"/>
      <c r="AE485" s="1"/>
      <c r="AF485" s="1"/>
      <c r="AG485" s="1"/>
      <c r="AH485" s="1"/>
      <c r="AI485" s="1"/>
      <c r="AJ485" s="1"/>
      <c r="AK485" s="1"/>
      <c r="AL485" s="1"/>
      <c r="AM485" s="1"/>
      <c r="AN485" s="2" t="str">
        <f t="shared" si="31"/>
        <v/>
      </c>
      <c r="AO485" s="1" t="s">
        <v>4066</v>
      </c>
      <c r="AP485" s="1"/>
      <c r="AQ485" s="1" t="s">
        <v>65</v>
      </c>
      <c r="AR485" s="1" t="s">
        <v>4067</v>
      </c>
      <c r="AS485" s="1" t="s">
        <v>2618</v>
      </c>
      <c r="AT485" s="1" t="s">
        <v>171</v>
      </c>
      <c r="AU485" s="1">
        <v>63376.0</v>
      </c>
      <c r="AV485" s="1" t="s">
        <v>4068</v>
      </c>
      <c r="AW485" s="1">
        <v>13149143624</v>
      </c>
      <c r="AX485" s="1">
        <v>13149143624</v>
      </c>
      <c r="AY485" s="1"/>
      <c r="AZ485" s="7">
        <v>44058.04652777778</v>
      </c>
      <c r="BA485" s="1"/>
    </row>
    <row r="486" ht="15.75" customHeight="1">
      <c r="A486" s="1" t="s">
        <v>4069</v>
      </c>
      <c r="B486" s="2" t="str">
        <f t="shared" si="28"/>
        <v>H-2B</v>
      </c>
      <c r="C486" s="1" t="s">
        <v>4070</v>
      </c>
      <c r="D486" s="1" t="s">
        <v>65</v>
      </c>
      <c r="E486" s="1" t="s">
        <v>56</v>
      </c>
      <c r="F486" s="2">
        <f t="shared" si="29"/>
        <v>34</v>
      </c>
      <c r="G486" s="1">
        <v>12.62</v>
      </c>
      <c r="H486" s="1" t="s">
        <v>4071</v>
      </c>
      <c r="I486" s="5">
        <v>44105.0</v>
      </c>
      <c r="J486" s="5">
        <v>44347.0</v>
      </c>
      <c r="K486" s="1" t="s">
        <v>4072</v>
      </c>
      <c r="L486" s="1" t="s">
        <v>56</v>
      </c>
      <c r="M486" s="1">
        <v>33408.0</v>
      </c>
      <c r="N486" s="5">
        <v>44029.0</v>
      </c>
      <c r="O486" s="1" t="b">
        <v>1</v>
      </c>
      <c r="P486" s="6" t="s">
        <v>4073</v>
      </c>
      <c r="Q486" s="1"/>
      <c r="R486" s="6" t="s">
        <v>4074</v>
      </c>
      <c r="S486" s="1" t="s">
        <v>4075</v>
      </c>
      <c r="T486" s="1" t="s">
        <v>235</v>
      </c>
      <c r="U486" s="1">
        <v>12.0</v>
      </c>
      <c r="V486" s="1" t="b">
        <v>0</v>
      </c>
      <c r="W486" s="1">
        <v>34.0</v>
      </c>
      <c r="X486" s="1">
        <v>35.0</v>
      </c>
      <c r="Y486" s="1"/>
      <c r="Z486" s="1"/>
      <c r="AA486" s="1"/>
      <c r="AB486" s="1"/>
      <c r="AC486" s="1"/>
      <c r="AD486" s="1"/>
      <c r="AE486" s="1"/>
      <c r="AF486" s="1"/>
      <c r="AG486" s="1"/>
      <c r="AH486" s="1"/>
      <c r="AI486" s="1"/>
      <c r="AJ486" s="1"/>
      <c r="AK486" s="1"/>
      <c r="AL486" s="1"/>
      <c r="AM486" s="1"/>
      <c r="AN486" s="2" t="str">
        <f t="shared" si="31"/>
        <v/>
      </c>
      <c r="AO486" s="1" t="s">
        <v>1620</v>
      </c>
      <c r="AP486" s="1"/>
      <c r="AQ486" s="1" t="s">
        <v>65</v>
      </c>
      <c r="AR486" s="1" t="s">
        <v>4076</v>
      </c>
      <c r="AS486" s="1" t="s">
        <v>4072</v>
      </c>
      <c r="AT486" s="1" t="s">
        <v>56</v>
      </c>
      <c r="AU486" s="1">
        <v>33408.0</v>
      </c>
      <c r="AV486" s="1" t="s">
        <v>4077</v>
      </c>
      <c r="AW486" s="1">
        <v>15616261501</v>
      </c>
      <c r="AX486" s="1">
        <v>15616261501</v>
      </c>
      <c r="AY486" s="1"/>
      <c r="AZ486" s="7">
        <v>44031.04652777778</v>
      </c>
      <c r="BA486" s="1"/>
    </row>
    <row r="487" ht="15.75" customHeight="1">
      <c r="A487" s="1" t="s">
        <v>4078</v>
      </c>
      <c r="B487" s="2" t="str">
        <f t="shared" si="28"/>
        <v>H-2B</v>
      </c>
      <c r="C487" s="1" t="s">
        <v>4070</v>
      </c>
      <c r="D487" s="1" t="s">
        <v>65</v>
      </c>
      <c r="E487" s="1" t="s">
        <v>56</v>
      </c>
      <c r="F487" s="2">
        <f t="shared" si="29"/>
        <v>7</v>
      </c>
      <c r="G487" s="1">
        <v>10.35</v>
      </c>
      <c r="H487" s="1" t="s">
        <v>4079</v>
      </c>
      <c r="I487" s="5">
        <v>44105.0</v>
      </c>
      <c r="J487" s="5">
        <v>44347.0</v>
      </c>
      <c r="K487" s="1" t="s">
        <v>4072</v>
      </c>
      <c r="L487" s="1" t="s">
        <v>56</v>
      </c>
      <c r="M487" s="1">
        <v>33408.0</v>
      </c>
      <c r="N487" s="5">
        <v>44035.0</v>
      </c>
      <c r="O487" s="1" t="b">
        <v>1</v>
      </c>
      <c r="P487" s="6" t="s">
        <v>4080</v>
      </c>
      <c r="Q487" s="1"/>
      <c r="R487" s="6" t="s">
        <v>4081</v>
      </c>
      <c r="S487" s="1" t="s">
        <v>4082</v>
      </c>
      <c r="T487" s="1" t="s">
        <v>2733</v>
      </c>
      <c r="U487" s="1">
        <v>3.0</v>
      </c>
      <c r="V487" s="1" t="b">
        <v>0</v>
      </c>
      <c r="W487" s="1">
        <v>7.0</v>
      </c>
      <c r="X487" s="1">
        <v>35.0</v>
      </c>
      <c r="Y487" s="1"/>
      <c r="Z487" s="1"/>
      <c r="AA487" s="1"/>
      <c r="AB487" s="1"/>
      <c r="AC487" s="1"/>
      <c r="AD487" s="1"/>
      <c r="AE487" s="1"/>
      <c r="AF487" s="1"/>
      <c r="AG487" s="1"/>
      <c r="AH487" s="1"/>
      <c r="AI487" s="1"/>
      <c r="AJ487" s="1"/>
      <c r="AK487" s="1"/>
      <c r="AL487" s="1"/>
      <c r="AM487" s="1"/>
      <c r="AN487" s="2" t="str">
        <f t="shared" si="31"/>
        <v/>
      </c>
      <c r="AO487" s="1" t="s">
        <v>4083</v>
      </c>
      <c r="AP487" s="1"/>
      <c r="AQ487" s="1" t="s">
        <v>65</v>
      </c>
      <c r="AR487" s="1" t="s">
        <v>4076</v>
      </c>
      <c r="AS487" s="1" t="s">
        <v>4072</v>
      </c>
      <c r="AT487" s="1" t="s">
        <v>56</v>
      </c>
      <c r="AU487" s="1">
        <v>33408.0</v>
      </c>
      <c r="AV487" s="1" t="s">
        <v>4077</v>
      </c>
      <c r="AW487" s="1">
        <v>15616261501</v>
      </c>
      <c r="AX487" s="1">
        <v>15616261501</v>
      </c>
      <c r="AY487" s="1"/>
      <c r="AZ487" s="7">
        <v>44040.80100694444</v>
      </c>
      <c r="BA487" s="1"/>
    </row>
    <row r="488" ht="15.75" customHeight="1">
      <c r="A488" s="1" t="s">
        <v>4084</v>
      </c>
      <c r="B488" s="2" t="str">
        <f t="shared" si="28"/>
        <v>H-2B</v>
      </c>
      <c r="C488" s="1" t="s">
        <v>4070</v>
      </c>
      <c r="D488" s="1" t="s">
        <v>65</v>
      </c>
      <c r="E488" s="1" t="s">
        <v>56</v>
      </c>
      <c r="F488" s="2">
        <f t="shared" si="29"/>
        <v>7</v>
      </c>
      <c r="G488" s="1">
        <v>12.61</v>
      </c>
      <c r="H488" s="1" t="s">
        <v>4085</v>
      </c>
      <c r="I488" s="5">
        <v>44105.0</v>
      </c>
      <c r="J488" s="5">
        <v>44347.0</v>
      </c>
      <c r="K488" s="1" t="s">
        <v>4072</v>
      </c>
      <c r="L488" s="1" t="s">
        <v>56</v>
      </c>
      <c r="M488" s="1">
        <v>33408.0</v>
      </c>
      <c r="N488" s="5">
        <v>44029.0</v>
      </c>
      <c r="O488" s="1" t="b">
        <v>1</v>
      </c>
      <c r="P488" s="6" t="s">
        <v>4086</v>
      </c>
      <c r="Q488" s="1"/>
      <c r="R488" s="6" t="s">
        <v>4087</v>
      </c>
      <c r="S488" s="1" t="s">
        <v>4088</v>
      </c>
      <c r="T488" s="1" t="s">
        <v>4089</v>
      </c>
      <c r="U488" s="1">
        <v>6.0</v>
      </c>
      <c r="V488" s="1" t="b">
        <v>0</v>
      </c>
      <c r="W488" s="1">
        <v>7.0</v>
      </c>
      <c r="X488" s="1">
        <v>35.0</v>
      </c>
      <c r="Y488" s="1"/>
      <c r="Z488" s="1"/>
      <c r="AA488" s="1"/>
      <c r="AB488" s="1"/>
      <c r="AC488" s="1"/>
      <c r="AD488" s="1"/>
      <c r="AE488" s="1"/>
      <c r="AF488" s="1"/>
      <c r="AG488" s="1"/>
      <c r="AH488" s="1"/>
      <c r="AI488" s="1"/>
      <c r="AJ488" s="1"/>
      <c r="AK488" s="1"/>
      <c r="AL488" s="1"/>
      <c r="AM488" s="1"/>
      <c r="AN488" s="2" t="str">
        <f t="shared" si="31"/>
        <v/>
      </c>
      <c r="AO488" s="1" t="s">
        <v>4090</v>
      </c>
      <c r="AP488" s="1"/>
      <c r="AQ488" s="1" t="s">
        <v>65</v>
      </c>
      <c r="AR488" s="1" t="s">
        <v>4076</v>
      </c>
      <c r="AS488" s="1" t="s">
        <v>4072</v>
      </c>
      <c r="AT488" s="1" t="s">
        <v>56</v>
      </c>
      <c r="AU488" s="1">
        <v>33408.0</v>
      </c>
      <c r="AV488" s="1" t="s">
        <v>4077</v>
      </c>
      <c r="AW488" s="1">
        <v>15616261501</v>
      </c>
      <c r="AX488" s="1">
        <v>15616261501</v>
      </c>
      <c r="AY488" s="1"/>
      <c r="AZ488" s="7">
        <v>44031.04652777778</v>
      </c>
      <c r="BA488" s="1"/>
    </row>
    <row r="489" ht="15.75" customHeight="1">
      <c r="A489" s="1" t="s">
        <v>4091</v>
      </c>
      <c r="B489" s="2" t="str">
        <f t="shared" si="28"/>
        <v>H-2B</v>
      </c>
      <c r="C489" s="1" t="s">
        <v>4070</v>
      </c>
      <c r="D489" s="1" t="s">
        <v>65</v>
      </c>
      <c r="E489" s="1" t="s">
        <v>56</v>
      </c>
      <c r="F489" s="2">
        <f t="shared" si="29"/>
        <v>28</v>
      </c>
      <c r="G489" s="1">
        <v>13.97</v>
      </c>
      <c r="H489" s="1" t="s">
        <v>4092</v>
      </c>
      <c r="I489" s="5">
        <v>44105.0</v>
      </c>
      <c r="J489" s="5">
        <v>44347.0</v>
      </c>
      <c r="K489" s="1" t="s">
        <v>4072</v>
      </c>
      <c r="L489" s="1" t="s">
        <v>56</v>
      </c>
      <c r="M489" s="1">
        <v>33408.0</v>
      </c>
      <c r="N489" s="5">
        <v>44029.0</v>
      </c>
      <c r="O489" s="1" t="b">
        <v>1</v>
      </c>
      <c r="P489" s="6" t="s">
        <v>4093</v>
      </c>
      <c r="Q489" s="1"/>
      <c r="R489" s="6" t="s">
        <v>4094</v>
      </c>
      <c r="S489" s="1" t="s">
        <v>412</v>
      </c>
      <c r="T489" s="1" t="s">
        <v>336</v>
      </c>
      <c r="U489" s="1">
        <v>12.0</v>
      </c>
      <c r="V489" s="1" t="b">
        <v>0</v>
      </c>
      <c r="W489" s="1">
        <v>28.0</v>
      </c>
      <c r="X489" s="1">
        <v>35.0</v>
      </c>
      <c r="Y489" s="1"/>
      <c r="Z489" s="1"/>
      <c r="AA489" s="1"/>
      <c r="AB489" s="1"/>
      <c r="AC489" s="1"/>
      <c r="AD489" s="1"/>
      <c r="AE489" s="1"/>
      <c r="AF489" s="1"/>
      <c r="AG489" s="1"/>
      <c r="AH489" s="1"/>
      <c r="AI489" s="1"/>
      <c r="AJ489" s="1"/>
      <c r="AK489" s="1"/>
      <c r="AL489" s="1"/>
      <c r="AM489" s="1"/>
      <c r="AN489" s="2" t="str">
        <f t="shared" si="31"/>
        <v/>
      </c>
      <c r="AO489" s="1" t="s">
        <v>4095</v>
      </c>
      <c r="AP489" s="1"/>
      <c r="AQ489" s="1" t="s">
        <v>65</v>
      </c>
      <c r="AR489" s="1" t="s">
        <v>4076</v>
      </c>
      <c r="AS489" s="1" t="s">
        <v>4072</v>
      </c>
      <c r="AT489" s="1" t="s">
        <v>56</v>
      </c>
      <c r="AU489" s="1">
        <v>33408.0</v>
      </c>
      <c r="AV489" s="1" t="s">
        <v>4077</v>
      </c>
      <c r="AW489" s="1">
        <v>15616261501</v>
      </c>
      <c r="AX489" s="1">
        <v>15616261501</v>
      </c>
      <c r="AY489" s="1"/>
      <c r="AZ489" s="7">
        <v>44031.04652777778</v>
      </c>
      <c r="BA489" s="1"/>
    </row>
    <row r="490" ht="15.75" customHeight="1">
      <c r="A490" s="1" t="s">
        <v>4096</v>
      </c>
      <c r="B490" s="2" t="str">
        <f t="shared" si="28"/>
        <v>H-2B</v>
      </c>
      <c r="C490" s="1" t="s">
        <v>4070</v>
      </c>
      <c r="D490" s="1" t="s">
        <v>65</v>
      </c>
      <c r="E490" s="1" t="s">
        <v>56</v>
      </c>
      <c r="F490" s="2">
        <f t="shared" si="29"/>
        <v>7</v>
      </c>
      <c r="G490" s="1">
        <v>11.38</v>
      </c>
      <c r="H490" s="1" t="s">
        <v>4097</v>
      </c>
      <c r="I490" s="5">
        <v>44105.0</v>
      </c>
      <c r="J490" s="5">
        <v>44347.0</v>
      </c>
      <c r="K490" s="1" t="s">
        <v>4072</v>
      </c>
      <c r="L490" s="1" t="s">
        <v>56</v>
      </c>
      <c r="M490" s="1">
        <v>33408.0</v>
      </c>
      <c r="N490" s="5">
        <v>44029.0</v>
      </c>
      <c r="O490" s="1" t="b">
        <v>1</v>
      </c>
      <c r="P490" s="6" t="s">
        <v>4098</v>
      </c>
      <c r="Q490" s="1"/>
      <c r="R490" s="6" t="s">
        <v>4099</v>
      </c>
      <c r="S490" s="1" t="s">
        <v>4100</v>
      </c>
      <c r="T490" s="1" t="s">
        <v>430</v>
      </c>
      <c r="U490" s="1">
        <v>6.0</v>
      </c>
      <c r="V490" s="1" t="b">
        <v>0</v>
      </c>
      <c r="W490" s="1">
        <v>7.0</v>
      </c>
      <c r="X490" s="1">
        <v>35.0</v>
      </c>
      <c r="Y490" s="1"/>
      <c r="Z490" s="1"/>
      <c r="AA490" s="1"/>
      <c r="AB490" s="1"/>
      <c r="AC490" s="1"/>
      <c r="AD490" s="1"/>
      <c r="AE490" s="1"/>
      <c r="AF490" s="1"/>
      <c r="AG490" s="1"/>
      <c r="AH490" s="1"/>
      <c r="AI490" s="1"/>
      <c r="AJ490" s="1"/>
      <c r="AK490" s="1"/>
      <c r="AL490" s="1"/>
      <c r="AM490" s="1"/>
      <c r="AN490" s="2" t="str">
        <f t="shared" si="31"/>
        <v/>
      </c>
      <c r="AO490" s="1" t="s">
        <v>4101</v>
      </c>
      <c r="AP490" s="1"/>
      <c r="AQ490" s="1" t="s">
        <v>65</v>
      </c>
      <c r="AR490" s="1" t="s">
        <v>4076</v>
      </c>
      <c r="AS490" s="1" t="s">
        <v>4072</v>
      </c>
      <c r="AT490" s="1" t="s">
        <v>56</v>
      </c>
      <c r="AU490" s="1">
        <v>33408.0</v>
      </c>
      <c r="AV490" s="1" t="s">
        <v>4077</v>
      </c>
      <c r="AW490" s="1">
        <v>15616261501</v>
      </c>
      <c r="AX490" s="1">
        <v>15616261501</v>
      </c>
      <c r="AY490" s="1"/>
      <c r="AZ490" s="7">
        <v>44031.04652777778</v>
      </c>
      <c r="BA490" s="1"/>
    </row>
    <row r="491" ht="15.75" customHeight="1">
      <c r="A491" s="1" t="s">
        <v>4102</v>
      </c>
      <c r="B491" s="2" t="str">
        <f t="shared" si="28"/>
        <v>H-2B</v>
      </c>
      <c r="C491" s="1" t="s">
        <v>4103</v>
      </c>
      <c r="D491" s="1" t="s">
        <v>65</v>
      </c>
      <c r="E491" s="1" t="s">
        <v>591</v>
      </c>
      <c r="F491" s="2">
        <f t="shared" si="29"/>
        <v>3</v>
      </c>
      <c r="G491" s="1">
        <v>14.33</v>
      </c>
      <c r="H491" s="1" t="s">
        <v>589</v>
      </c>
      <c r="I491" s="5">
        <v>44105.0</v>
      </c>
      <c r="J491" s="5">
        <v>44361.0</v>
      </c>
      <c r="K491" s="1" t="s">
        <v>4104</v>
      </c>
      <c r="L491" s="1" t="s">
        <v>591</v>
      </c>
      <c r="M491" s="1">
        <v>59301.0</v>
      </c>
      <c r="N491" s="5">
        <v>44028.0</v>
      </c>
      <c r="O491" s="1" t="b">
        <v>1</v>
      </c>
      <c r="P491" s="6" t="s">
        <v>4105</v>
      </c>
      <c r="Q491" s="1"/>
      <c r="R491" s="6" t="s">
        <v>4106</v>
      </c>
      <c r="S491" s="1" t="s">
        <v>4107</v>
      </c>
      <c r="T491" s="1" t="s">
        <v>4108</v>
      </c>
      <c r="U491" s="1">
        <v>3.0</v>
      </c>
      <c r="V491" s="1" t="b">
        <v>0</v>
      </c>
      <c r="W491" s="1">
        <v>3.0</v>
      </c>
      <c r="X491" s="1">
        <v>40.0</v>
      </c>
      <c r="Y491" s="1"/>
      <c r="Z491" s="1"/>
      <c r="AA491" s="1"/>
      <c r="AB491" s="1"/>
      <c r="AC491" s="1"/>
      <c r="AD491" s="1"/>
      <c r="AE491" s="1"/>
      <c r="AF491" s="1"/>
      <c r="AG491" s="1"/>
      <c r="AH491" s="1"/>
      <c r="AI491" s="1"/>
      <c r="AJ491" s="1"/>
      <c r="AK491" s="1"/>
      <c r="AL491" s="1"/>
      <c r="AM491" s="1"/>
      <c r="AN491" s="2" t="str">
        <f t="shared" si="31"/>
        <v/>
      </c>
      <c r="AO491" s="1" t="s">
        <v>4109</v>
      </c>
      <c r="AP491" s="1"/>
      <c r="AQ491" s="1" t="s">
        <v>65</v>
      </c>
      <c r="AR491" s="1" t="s">
        <v>4110</v>
      </c>
      <c r="AS491" s="1" t="s">
        <v>4104</v>
      </c>
      <c r="AT491" s="1" t="s">
        <v>591</v>
      </c>
      <c r="AU491" s="1">
        <v>59301.0</v>
      </c>
      <c r="AV491" s="1" t="s">
        <v>4111</v>
      </c>
      <c r="AW491" s="1">
        <v>14062341790</v>
      </c>
      <c r="AX491" s="1">
        <v>14069514840</v>
      </c>
      <c r="AY491" s="1"/>
      <c r="AZ491" s="7">
        <v>44031.04652777778</v>
      </c>
      <c r="BA491" s="1"/>
    </row>
    <row r="492" ht="15.75" customHeight="1">
      <c r="A492" s="1" t="s">
        <v>4112</v>
      </c>
      <c r="B492" s="2" t="str">
        <f t="shared" si="28"/>
        <v>H-2B</v>
      </c>
      <c r="C492" s="1" t="s">
        <v>4113</v>
      </c>
      <c r="D492" s="1" t="s">
        <v>65</v>
      </c>
      <c r="E492" s="1" t="s">
        <v>241</v>
      </c>
      <c r="F492" s="2">
        <f t="shared" si="29"/>
        <v>6</v>
      </c>
      <c r="G492" s="1">
        <v>14.88</v>
      </c>
      <c r="H492" s="1" t="s">
        <v>607</v>
      </c>
      <c r="I492" s="5">
        <v>44105.0</v>
      </c>
      <c r="J492" s="5">
        <v>44285.0</v>
      </c>
      <c r="K492" s="1" t="s">
        <v>4114</v>
      </c>
      <c r="L492" s="1" t="s">
        <v>241</v>
      </c>
      <c r="M492" s="1">
        <v>78023.0</v>
      </c>
      <c r="N492" s="5">
        <v>44028.0</v>
      </c>
      <c r="O492" s="1" t="b">
        <v>1</v>
      </c>
      <c r="P492" s="6" t="s">
        <v>4115</v>
      </c>
      <c r="Q492" s="1"/>
      <c r="R492" s="6" t="s">
        <v>4116</v>
      </c>
      <c r="S492" s="1" t="s">
        <v>4117</v>
      </c>
      <c r="T492" s="1" t="s">
        <v>4118</v>
      </c>
      <c r="U492" s="1">
        <v>3.0</v>
      </c>
      <c r="V492" s="1" t="b">
        <v>0</v>
      </c>
      <c r="W492" s="1">
        <v>6.0</v>
      </c>
      <c r="X492" s="1">
        <v>40.0</v>
      </c>
      <c r="Y492" s="1"/>
      <c r="Z492" s="1"/>
      <c r="AA492" s="1"/>
      <c r="AB492" s="1"/>
      <c r="AC492" s="1"/>
      <c r="AD492" s="1"/>
      <c r="AE492" s="1"/>
      <c r="AF492" s="1"/>
      <c r="AG492" s="1"/>
      <c r="AH492" s="1"/>
      <c r="AI492" s="1"/>
      <c r="AJ492" s="1"/>
      <c r="AK492" s="1"/>
      <c r="AL492" s="1"/>
      <c r="AM492" s="1"/>
      <c r="AN492" s="2" t="str">
        <f t="shared" si="31"/>
        <v/>
      </c>
      <c r="AO492" s="1" t="s">
        <v>81</v>
      </c>
      <c r="AP492" s="1"/>
      <c r="AQ492" s="1" t="s">
        <v>65</v>
      </c>
      <c r="AR492" s="1" t="s">
        <v>4119</v>
      </c>
      <c r="AS492" s="1" t="s">
        <v>4114</v>
      </c>
      <c r="AT492" s="1" t="s">
        <v>241</v>
      </c>
      <c r="AU492" s="1">
        <v>78023.0</v>
      </c>
      <c r="AV492" s="1" t="s">
        <v>4120</v>
      </c>
      <c r="AW492" s="1">
        <v>12106955009</v>
      </c>
      <c r="AX492" s="1">
        <v>12102876693</v>
      </c>
      <c r="AY492" s="1"/>
      <c r="AZ492" s="7">
        <v>44031.04652777778</v>
      </c>
      <c r="BA492" s="1"/>
    </row>
    <row r="493" ht="15.75" customHeight="1">
      <c r="A493" s="1" t="s">
        <v>4121</v>
      </c>
      <c r="B493" s="2" t="str">
        <f t="shared" si="28"/>
        <v>H-2B</v>
      </c>
      <c r="C493" s="1" t="s">
        <v>4122</v>
      </c>
      <c r="D493" s="1"/>
      <c r="E493" s="1" t="s">
        <v>644</v>
      </c>
      <c r="F493" s="2">
        <f t="shared" si="29"/>
        <v>25</v>
      </c>
      <c r="G493" s="1">
        <v>16.37</v>
      </c>
      <c r="H493" s="1" t="s">
        <v>65</v>
      </c>
      <c r="I493" s="5">
        <v>44105.0</v>
      </c>
      <c r="J493" s="5">
        <v>44377.0</v>
      </c>
      <c r="K493" s="1" t="s">
        <v>4123</v>
      </c>
      <c r="L493" s="1" t="s">
        <v>644</v>
      </c>
      <c r="M493" s="1">
        <v>36117.0</v>
      </c>
      <c r="N493" s="5">
        <v>44032.0</v>
      </c>
      <c r="O493" s="1" t="b">
        <v>0</v>
      </c>
      <c r="P493" s="6" t="s">
        <v>4124</v>
      </c>
      <c r="Q493" s="1"/>
      <c r="R493" s="6" t="s">
        <v>4125</v>
      </c>
      <c r="S493" s="1" t="s">
        <v>4126</v>
      </c>
      <c r="T493" s="1" t="s">
        <v>4127</v>
      </c>
      <c r="U493" s="1">
        <v>0.0</v>
      </c>
      <c r="V493" s="1" t="b">
        <v>1</v>
      </c>
      <c r="W493" s="1">
        <v>25.0</v>
      </c>
      <c r="X493" s="1">
        <v>40.0</v>
      </c>
      <c r="Y493" s="1"/>
      <c r="Z493" s="1"/>
      <c r="AA493" s="1"/>
      <c r="AB493" s="1"/>
      <c r="AC493" s="1"/>
      <c r="AD493" s="1"/>
      <c r="AE493" s="1"/>
      <c r="AF493" s="1"/>
      <c r="AG493" s="1"/>
      <c r="AH493" s="1"/>
      <c r="AI493" s="1"/>
      <c r="AJ493" s="1"/>
      <c r="AK493" s="1"/>
      <c r="AL493" s="1"/>
      <c r="AM493" s="1"/>
      <c r="AN493" s="2" t="str">
        <f t="shared" si="31"/>
        <v/>
      </c>
      <c r="AO493" s="1" t="s">
        <v>153</v>
      </c>
      <c r="AP493" s="1"/>
      <c r="AQ493" s="6" t="s">
        <v>4128</v>
      </c>
      <c r="AR493" s="1" t="s">
        <v>4129</v>
      </c>
      <c r="AS493" s="1" t="s">
        <v>4123</v>
      </c>
      <c r="AT493" s="1" t="s">
        <v>644</v>
      </c>
      <c r="AU493" s="1">
        <v>36117.0</v>
      </c>
      <c r="AV493" s="1" t="s">
        <v>65</v>
      </c>
      <c r="AW493" s="1">
        <v>13342772770</v>
      </c>
      <c r="AX493" s="1">
        <v>13342861746</v>
      </c>
      <c r="AY493" s="1"/>
      <c r="AZ493" s="7">
        <v>44034.04652777778</v>
      </c>
      <c r="BA493" s="1"/>
    </row>
    <row r="494" ht="15.75" customHeight="1">
      <c r="A494" s="1" t="s">
        <v>4130</v>
      </c>
      <c r="B494" s="2" t="str">
        <f t="shared" si="28"/>
        <v>H-2B</v>
      </c>
      <c r="C494" s="1" t="s">
        <v>4131</v>
      </c>
      <c r="D494" s="1"/>
      <c r="E494" s="1" t="s">
        <v>241</v>
      </c>
      <c r="F494" s="2">
        <f t="shared" si="29"/>
        <v>7</v>
      </c>
      <c r="G494" s="1">
        <v>13.75</v>
      </c>
      <c r="H494" s="1" t="s">
        <v>172</v>
      </c>
      <c r="I494" s="5">
        <v>44105.0</v>
      </c>
      <c r="J494" s="4">
        <v>44165.0</v>
      </c>
      <c r="K494" s="1" t="s">
        <v>4132</v>
      </c>
      <c r="L494" s="1" t="s">
        <v>241</v>
      </c>
      <c r="M494" s="1">
        <v>75036.0</v>
      </c>
      <c r="N494" s="5">
        <v>44028.0</v>
      </c>
      <c r="O494" s="1" t="b">
        <v>0</v>
      </c>
      <c r="P494" s="6" t="s">
        <v>4133</v>
      </c>
      <c r="Q494" s="1"/>
      <c r="R494" s="6" t="s">
        <v>4134</v>
      </c>
      <c r="S494" s="1" t="s">
        <v>4135</v>
      </c>
      <c r="T494" s="1" t="s">
        <v>177</v>
      </c>
      <c r="U494" s="1">
        <v>0.0</v>
      </c>
      <c r="V494" s="1" t="b">
        <v>1</v>
      </c>
      <c r="W494" s="1">
        <v>7.0</v>
      </c>
      <c r="X494" s="1">
        <v>40.0</v>
      </c>
      <c r="Y494" s="1"/>
      <c r="Z494" s="1"/>
      <c r="AA494" s="1"/>
      <c r="AB494" s="1"/>
      <c r="AC494" s="1"/>
      <c r="AD494" s="1"/>
      <c r="AE494" s="1"/>
      <c r="AF494" s="1"/>
      <c r="AG494" s="1"/>
      <c r="AH494" s="1"/>
      <c r="AI494" s="1"/>
      <c r="AJ494" s="1"/>
      <c r="AK494" s="1"/>
      <c r="AL494" s="1"/>
      <c r="AM494" s="1"/>
      <c r="AN494" s="2" t="str">
        <f t="shared" si="31"/>
        <v/>
      </c>
      <c r="AO494" s="1" t="s">
        <v>178</v>
      </c>
      <c r="AP494" s="1"/>
      <c r="AQ494" s="6" t="s">
        <v>247</v>
      </c>
      <c r="AR494" s="1" t="s">
        <v>4136</v>
      </c>
      <c r="AS494" s="1" t="s">
        <v>4132</v>
      </c>
      <c r="AT494" s="1" t="s">
        <v>241</v>
      </c>
      <c r="AU494" s="1">
        <v>75036.0</v>
      </c>
      <c r="AV494" s="1" t="s">
        <v>65</v>
      </c>
      <c r="AW494" s="1">
        <v>12148934886</v>
      </c>
      <c r="AX494" s="1">
        <v>12148934886</v>
      </c>
      <c r="AY494" s="1"/>
      <c r="AZ494" s="7">
        <v>44031.04652777778</v>
      </c>
      <c r="BA494" s="1"/>
    </row>
    <row r="495" ht="15.75" customHeight="1">
      <c r="A495" s="1" t="s">
        <v>4137</v>
      </c>
      <c r="B495" s="2" t="str">
        <f t="shared" si="28"/>
        <v>H-2B</v>
      </c>
      <c r="C495" s="1" t="s">
        <v>4138</v>
      </c>
      <c r="D495" s="1"/>
      <c r="E495" s="1" t="s">
        <v>56</v>
      </c>
      <c r="F495" s="2">
        <f t="shared" si="29"/>
        <v>12</v>
      </c>
      <c r="G495" s="1">
        <v>16.18</v>
      </c>
      <c r="H495" s="1" t="s">
        <v>4139</v>
      </c>
      <c r="I495" s="5">
        <v>44105.0</v>
      </c>
      <c r="J495" s="5">
        <v>44347.0</v>
      </c>
      <c r="K495" s="1" t="s">
        <v>231</v>
      </c>
      <c r="L495" s="1" t="s">
        <v>56</v>
      </c>
      <c r="M495" s="1">
        <v>34108.0</v>
      </c>
      <c r="N495" s="5">
        <v>44028.0</v>
      </c>
      <c r="O495" s="1" t="b">
        <v>1</v>
      </c>
      <c r="P495" s="6" t="s">
        <v>4140</v>
      </c>
      <c r="Q495" s="1"/>
      <c r="R495" s="6" t="s">
        <v>4141</v>
      </c>
      <c r="S495" s="1" t="s">
        <v>4142</v>
      </c>
      <c r="T495" s="1" t="s">
        <v>235</v>
      </c>
      <c r="U495" s="1">
        <v>6.0</v>
      </c>
      <c r="V495" s="1" t="b">
        <v>0</v>
      </c>
      <c r="W495" s="1">
        <v>12.0</v>
      </c>
      <c r="X495" s="1">
        <v>35.0</v>
      </c>
      <c r="Y495" s="1"/>
      <c r="Z495" s="1"/>
      <c r="AA495" s="1"/>
      <c r="AB495" s="1"/>
      <c r="AC495" s="1"/>
      <c r="AD495" s="1"/>
      <c r="AE495" s="1"/>
      <c r="AF495" s="1"/>
      <c r="AG495" s="1"/>
      <c r="AH495" s="1"/>
      <c r="AI495" s="1"/>
      <c r="AJ495" s="1"/>
      <c r="AK495" s="1"/>
      <c r="AL495" s="1"/>
      <c r="AM495" s="1"/>
      <c r="AN495" s="2" t="str">
        <f t="shared" si="31"/>
        <v/>
      </c>
      <c r="AO495" s="1" t="s">
        <v>1926</v>
      </c>
      <c r="AP495" s="1"/>
      <c r="AQ495" s="1" t="s">
        <v>65</v>
      </c>
      <c r="AR495" s="1" t="s">
        <v>4143</v>
      </c>
      <c r="AS495" s="1" t="s">
        <v>231</v>
      </c>
      <c r="AT495" s="1" t="s">
        <v>56</v>
      </c>
      <c r="AU495" s="1">
        <v>34108.0</v>
      </c>
      <c r="AV495" s="1" t="s">
        <v>4144</v>
      </c>
      <c r="AW495" s="1">
        <v>12395912202</v>
      </c>
      <c r="AX495" s="1">
        <v>12395912202</v>
      </c>
      <c r="AY495" s="1"/>
      <c r="AZ495" s="7">
        <v>44031.04652777778</v>
      </c>
      <c r="BA495" s="1"/>
    </row>
    <row r="496" ht="15.75" customHeight="1">
      <c r="A496" s="1" t="s">
        <v>4145</v>
      </c>
      <c r="B496" s="2" t="str">
        <f t="shared" si="28"/>
        <v>H-2B</v>
      </c>
      <c r="C496" s="1" t="s">
        <v>4138</v>
      </c>
      <c r="D496" s="1"/>
      <c r="E496" s="1" t="s">
        <v>56</v>
      </c>
      <c r="F496" s="2">
        <f t="shared" si="29"/>
        <v>12</v>
      </c>
      <c r="G496" s="1">
        <v>15.0</v>
      </c>
      <c r="H496" s="1" t="s">
        <v>4146</v>
      </c>
      <c r="I496" s="5">
        <v>44105.0</v>
      </c>
      <c r="J496" s="5">
        <v>44347.0</v>
      </c>
      <c r="K496" s="1" t="s">
        <v>231</v>
      </c>
      <c r="L496" s="1" t="s">
        <v>56</v>
      </c>
      <c r="M496" s="1">
        <v>34108.0</v>
      </c>
      <c r="N496" s="5">
        <v>44028.0</v>
      </c>
      <c r="O496" s="1" t="b">
        <v>1</v>
      </c>
      <c r="P496" s="6" t="s">
        <v>4147</v>
      </c>
      <c r="Q496" s="1"/>
      <c r="R496" s="6" t="s">
        <v>4148</v>
      </c>
      <c r="S496" s="1" t="s">
        <v>4149</v>
      </c>
      <c r="T496" s="1" t="s">
        <v>336</v>
      </c>
      <c r="U496" s="1">
        <v>6.0</v>
      </c>
      <c r="V496" s="1" t="b">
        <v>0</v>
      </c>
      <c r="W496" s="1">
        <v>12.0</v>
      </c>
      <c r="X496" s="1">
        <v>35.0</v>
      </c>
      <c r="Y496" s="1"/>
      <c r="Z496" s="1"/>
      <c r="AA496" s="1"/>
      <c r="AB496" s="1"/>
      <c r="AC496" s="1"/>
      <c r="AD496" s="1"/>
      <c r="AE496" s="1"/>
      <c r="AF496" s="1"/>
      <c r="AG496" s="1"/>
      <c r="AH496" s="1"/>
      <c r="AI496" s="1"/>
      <c r="AJ496" s="1"/>
      <c r="AK496" s="1"/>
      <c r="AL496" s="1"/>
      <c r="AM496" s="1"/>
      <c r="AN496" s="2" t="str">
        <f t="shared" si="31"/>
        <v/>
      </c>
      <c r="AO496" s="1" t="s">
        <v>4150</v>
      </c>
      <c r="AP496" s="1"/>
      <c r="AQ496" s="1" t="s">
        <v>65</v>
      </c>
      <c r="AR496" s="1" t="s">
        <v>4143</v>
      </c>
      <c r="AS496" s="1" t="s">
        <v>231</v>
      </c>
      <c r="AT496" s="1" t="s">
        <v>56</v>
      </c>
      <c r="AU496" s="1">
        <v>34108.0</v>
      </c>
      <c r="AV496" s="1" t="s">
        <v>4144</v>
      </c>
      <c r="AW496" s="1">
        <v>12395912202</v>
      </c>
      <c r="AX496" s="1">
        <v>12395912022</v>
      </c>
      <c r="AY496" s="1"/>
      <c r="AZ496" s="7">
        <v>44031.04652777778</v>
      </c>
      <c r="BA496" s="1"/>
    </row>
    <row r="497" ht="15.75" customHeight="1">
      <c r="A497" s="1" t="s">
        <v>4151</v>
      </c>
      <c r="B497" s="2" t="str">
        <f t="shared" si="28"/>
        <v>H-2B</v>
      </c>
      <c r="C497" s="1" t="s">
        <v>4031</v>
      </c>
      <c r="D497" s="1" t="s">
        <v>65</v>
      </c>
      <c r="E497" s="1" t="s">
        <v>606</v>
      </c>
      <c r="F497" s="2">
        <f t="shared" si="29"/>
        <v>35</v>
      </c>
      <c r="G497" s="1">
        <v>18.64</v>
      </c>
      <c r="H497" s="1" t="s">
        <v>2493</v>
      </c>
      <c r="I497" s="5">
        <v>44105.0</v>
      </c>
      <c r="J497" s="4">
        <v>44180.0</v>
      </c>
      <c r="K497" s="1" t="s">
        <v>4032</v>
      </c>
      <c r="L497" s="1" t="s">
        <v>1228</v>
      </c>
      <c r="M497" s="1">
        <v>57212.0</v>
      </c>
      <c r="N497" s="5">
        <v>44028.0</v>
      </c>
      <c r="O497" s="1" t="b">
        <v>1</v>
      </c>
      <c r="P497" s="6" t="s">
        <v>4152</v>
      </c>
      <c r="Q497" s="1"/>
      <c r="R497" s="6" t="s">
        <v>4153</v>
      </c>
      <c r="S497" s="1" t="s">
        <v>4041</v>
      </c>
      <c r="T497" s="1" t="s">
        <v>1997</v>
      </c>
      <c r="U497" s="1">
        <v>3.0</v>
      </c>
      <c r="V497" s="1" t="b">
        <v>0</v>
      </c>
      <c r="W497" s="1">
        <v>35.0</v>
      </c>
      <c r="X497" s="1">
        <v>40.0</v>
      </c>
      <c r="Y497" s="1"/>
      <c r="Z497" s="1"/>
      <c r="AA497" s="1"/>
      <c r="AB497" s="1"/>
      <c r="AC497" s="1"/>
      <c r="AD497" s="1"/>
      <c r="AE497" s="1"/>
      <c r="AF497" s="1"/>
      <c r="AG497" s="1"/>
      <c r="AH497" s="1"/>
      <c r="AI497" s="1"/>
      <c r="AJ497" s="1"/>
      <c r="AK497" s="1"/>
      <c r="AL497" s="1"/>
      <c r="AM497" s="1"/>
      <c r="AN497" s="2" t="str">
        <f t="shared" si="31"/>
        <v/>
      </c>
      <c r="AO497" s="1" t="s">
        <v>1233</v>
      </c>
      <c r="AP497" s="1"/>
      <c r="AQ497" s="1" t="s">
        <v>65</v>
      </c>
      <c r="AR497" s="1" t="s">
        <v>3916</v>
      </c>
      <c r="AS497" s="1" t="s">
        <v>3917</v>
      </c>
      <c r="AT497" s="1" t="s">
        <v>606</v>
      </c>
      <c r="AU497" s="1">
        <v>58240.0</v>
      </c>
      <c r="AV497" s="1" t="s">
        <v>1236</v>
      </c>
      <c r="AW497" s="1">
        <v>16052031362</v>
      </c>
      <c r="AX497" s="1">
        <v>16052031362</v>
      </c>
      <c r="AY497" s="1"/>
      <c r="AZ497" s="7">
        <v>44031.04652777778</v>
      </c>
      <c r="BA497" s="1"/>
    </row>
    <row r="498" ht="15.75" customHeight="1">
      <c r="A498" s="1" t="s">
        <v>4154</v>
      </c>
      <c r="B498" s="2" t="str">
        <f t="shared" si="28"/>
        <v>H-2B</v>
      </c>
      <c r="C498" s="1" t="s">
        <v>4031</v>
      </c>
      <c r="D498" s="1" t="s">
        <v>65</v>
      </c>
      <c r="E498" s="1" t="s">
        <v>1228</v>
      </c>
      <c r="F498" s="2">
        <f t="shared" si="29"/>
        <v>35</v>
      </c>
      <c r="G498" s="1">
        <v>15.52</v>
      </c>
      <c r="H498" s="1" t="s">
        <v>4155</v>
      </c>
      <c r="I498" s="5">
        <v>44105.0</v>
      </c>
      <c r="J498" s="4">
        <v>44180.0</v>
      </c>
      <c r="K498" s="1" t="s">
        <v>4032</v>
      </c>
      <c r="L498" s="1" t="s">
        <v>1228</v>
      </c>
      <c r="M498" s="1">
        <v>57212.0</v>
      </c>
      <c r="N498" s="5">
        <v>44028.0</v>
      </c>
      <c r="O498" s="1" t="b">
        <v>1</v>
      </c>
      <c r="P498" s="6" t="s">
        <v>4156</v>
      </c>
      <c r="Q498" s="1"/>
      <c r="R498" s="6" t="s">
        <v>4157</v>
      </c>
      <c r="S498" s="1" t="s">
        <v>4041</v>
      </c>
      <c r="T498" s="1" t="s">
        <v>1997</v>
      </c>
      <c r="U498" s="1">
        <v>3.0</v>
      </c>
      <c r="V498" s="1" t="b">
        <v>0</v>
      </c>
      <c r="W498" s="1">
        <v>35.0</v>
      </c>
      <c r="X498" s="1">
        <v>40.0</v>
      </c>
      <c r="Y498" s="1"/>
      <c r="Z498" s="1"/>
      <c r="AA498" s="1"/>
      <c r="AB498" s="1"/>
      <c r="AC498" s="1"/>
      <c r="AD498" s="1"/>
      <c r="AE498" s="1"/>
      <c r="AF498" s="1"/>
      <c r="AG498" s="1"/>
      <c r="AH498" s="1"/>
      <c r="AI498" s="1"/>
      <c r="AJ498" s="1"/>
      <c r="AK498" s="1"/>
      <c r="AL498" s="1"/>
      <c r="AM498" s="1"/>
      <c r="AN498" s="2" t="str">
        <f t="shared" si="31"/>
        <v/>
      </c>
      <c r="AO498" s="1" t="s">
        <v>1233</v>
      </c>
      <c r="AP498" s="1"/>
      <c r="AQ498" s="1" t="s">
        <v>65</v>
      </c>
      <c r="AR498" s="1" t="s">
        <v>4045</v>
      </c>
      <c r="AS498" s="1" t="s">
        <v>4046</v>
      </c>
      <c r="AT498" s="1" t="s">
        <v>1228</v>
      </c>
      <c r="AU498" s="1">
        <v>57069.0</v>
      </c>
      <c r="AV498" s="1" t="s">
        <v>1236</v>
      </c>
      <c r="AW498" s="1">
        <v>16052031362</v>
      </c>
      <c r="AX498" s="1">
        <v>16052031362</v>
      </c>
      <c r="AY498" s="1"/>
      <c r="AZ498" s="7">
        <v>44031.04652777778</v>
      </c>
      <c r="BA498" s="1"/>
    </row>
    <row r="499" ht="15.75" customHeight="1">
      <c r="A499" s="1" t="s">
        <v>4158</v>
      </c>
      <c r="B499" s="2" t="str">
        <f t="shared" si="28"/>
        <v>H-2B</v>
      </c>
      <c r="C499" s="1" t="s">
        <v>4159</v>
      </c>
      <c r="D499" s="1"/>
      <c r="E499" s="1" t="s">
        <v>241</v>
      </c>
      <c r="F499" s="2">
        <f t="shared" si="29"/>
        <v>27</v>
      </c>
      <c r="G499" s="1">
        <v>12.07</v>
      </c>
      <c r="H499" s="1"/>
      <c r="I499" s="5">
        <v>44105.0</v>
      </c>
      <c r="J499" s="5">
        <v>44286.0</v>
      </c>
      <c r="K499" s="1" t="s">
        <v>4160</v>
      </c>
      <c r="L499" s="1" t="s">
        <v>241</v>
      </c>
      <c r="M499" s="1">
        <v>77494.0</v>
      </c>
      <c r="N499" s="5">
        <v>44035.0</v>
      </c>
      <c r="O499" s="1" t="b">
        <v>1</v>
      </c>
      <c r="P499" s="6" t="s">
        <v>4161</v>
      </c>
      <c r="Q499" s="1"/>
      <c r="R499" s="6" t="s">
        <v>4162</v>
      </c>
      <c r="S499" s="1" t="s">
        <v>4163</v>
      </c>
      <c r="T499" s="1" t="s">
        <v>4164</v>
      </c>
      <c r="U499" s="1">
        <v>6.0</v>
      </c>
      <c r="V499" s="1" t="b">
        <v>0</v>
      </c>
      <c r="W499" s="1">
        <v>27.0</v>
      </c>
      <c r="X499" s="1">
        <v>40.0</v>
      </c>
      <c r="Y499" s="1"/>
      <c r="Z499" s="1"/>
      <c r="AA499" s="1"/>
      <c r="AB499" s="1"/>
      <c r="AC499" s="1"/>
      <c r="AD499" s="1"/>
      <c r="AE499" s="1"/>
      <c r="AF499" s="1"/>
      <c r="AG499" s="1"/>
      <c r="AH499" s="1"/>
      <c r="AI499" s="1"/>
      <c r="AJ499" s="1"/>
      <c r="AK499" s="1"/>
      <c r="AL499" s="1"/>
      <c r="AM499" s="1"/>
      <c r="AN499" s="2" t="str">
        <f t="shared" si="31"/>
        <v/>
      </c>
      <c r="AO499" s="1" t="s">
        <v>4165</v>
      </c>
      <c r="AP499" s="1"/>
      <c r="AQ499" s="1" t="s">
        <v>65</v>
      </c>
      <c r="AR499" s="1" t="s">
        <v>4166</v>
      </c>
      <c r="AS499" s="1" t="s">
        <v>4160</v>
      </c>
      <c r="AT499" s="1" t="s">
        <v>241</v>
      </c>
      <c r="AU499" s="1">
        <v>77494.0</v>
      </c>
      <c r="AV499" s="1" t="s">
        <v>4167</v>
      </c>
      <c r="AW499" s="1">
        <v>12813913101</v>
      </c>
      <c r="AX499" s="1">
        <v>12813913101</v>
      </c>
      <c r="AY499" s="1"/>
      <c r="AZ499" s="7">
        <v>44040.80100694444</v>
      </c>
      <c r="BA499" s="1"/>
    </row>
    <row r="500" ht="15.75" customHeight="1">
      <c r="A500" s="1" t="s">
        <v>4168</v>
      </c>
      <c r="B500" s="2" t="str">
        <f t="shared" si="28"/>
        <v>H-2B</v>
      </c>
      <c r="C500" s="1" t="s">
        <v>4169</v>
      </c>
      <c r="D500" s="1" t="s">
        <v>4170</v>
      </c>
      <c r="E500" s="1" t="s">
        <v>1947</v>
      </c>
      <c r="F500" s="2">
        <f t="shared" si="29"/>
        <v>210</v>
      </c>
      <c r="G500" s="1">
        <v>15.95</v>
      </c>
      <c r="H500" s="1"/>
      <c r="I500" s="5">
        <v>44105.0</v>
      </c>
      <c r="J500" s="5">
        <v>44170.0</v>
      </c>
      <c r="K500" s="1" t="s">
        <v>4171</v>
      </c>
      <c r="L500" s="1" t="s">
        <v>1947</v>
      </c>
      <c r="M500" s="1">
        <v>98528.0</v>
      </c>
      <c r="N500" s="5">
        <v>44035.0</v>
      </c>
      <c r="O500" s="1" t="b">
        <v>0</v>
      </c>
      <c r="P500" s="6" t="s">
        <v>4172</v>
      </c>
      <c r="Q500" s="1"/>
      <c r="R500" s="6" t="s">
        <v>4173</v>
      </c>
      <c r="S500" s="1" t="s">
        <v>4174</v>
      </c>
      <c r="T500" s="1" t="s">
        <v>4175</v>
      </c>
      <c r="U500" s="1">
        <v>0.0</v>
      </c>
      <c r="V500" s="1" t="b">
        <v>0</v>
      </c>
      <c r="W500" s="1">
        <v>210.0</v>
      </c>
      <c r="X500" s="1">
        <v>40.0</v>
      </c>
      <c r="Y500" s="1"/>
      <c r="Z500" s="1"/>
      <c r="AA500" s="1"/>
      <c r="AB500" s="1"/>
      <c r="AC500" s="1"/>
      <c r="AD500" s="1"/>
      <c r="AE500" s="1"/>
      <c r="AF500" s="1"/>
      <c r="AG500" s="1"/>
      <c r="AH500" s="1"/>
      <c r="AI500" s="1"/>
      <c r="AJ500" s="1"/>
      <c r="AK500" s="1"/>
      <c r="AL500" s="1"/>
      <c r="AM500" s="1"/>
      <c r="AN500" s="2" t="str">
        <f t="shared" si="31"/>
        <v/>
      </c>
      <c r="AO500" s="1" t="s">
        <v>4176</v>
      </c>
      <c r="AP500" s="1"/>
      <c r="AQ500" s="1" t="s">
        <v>846</v>
      </c>
      <c r="AR500" s="1" t="s">
        <v>4177</v>
      </c>
      <c r="AS500" s="1" t="s">
        <v>4171</v>
      </c>
      <c r="AT500" s="1" t="s">
        <v>1947</v>
      </c>
      <c r="AU500" s="1">
        <v>98528.0</v>
      </c>
      <c r="AV500" s="1" t="s">
        <v>4178</v>
      </c>
      <c r="AW500" s="1">
        <v>13602755345</v>
      </c>
      <c r="AX500" s="1">
        <v>13602755345</v>
      </c>
      <c r="AY500" s="1"/>
      <c r="AZ500" s="7">
        <v>44040.80100694444</v>
      </c>
      <c r="BA500" s="1"/>
    </row>
    <row r="501" ht="15.75" customHeight="1">
      <c r="A501" s="1" t="s">
        <v>4179</v>
      </c>
      <c r="B501" s="2" t="str">
        <f t="shared" si="28"/>
        <v>H-2B</v>
      </c>
      <c r="C501" s="1" t="s">
        <v>4169</v>
      </c>
      <c r="D501" s="1" t="s">
        <v>4170</v>
      </c>
      <c r="E501" s="1" t="s">
        <v>1947</v>
      </c>
      <c r="F501" s="2">
        <f t="shared" si="29"/>
        <v>60</v>
      </c>
      <c r="G501" s="1">
        <v>15.01</v>
      </c>
      <c r="H501" s="1"/>
      <c r="I501" s="5">
        <v>44105.0</v>
      </c>
      <c r="J501" s="5">
        <v>44170.0</v>
      </c>
      <c r="K501" s="1" t="s">
        <v>4171</v>
      </c>
      <c r="L501" s="1" t="s">
        <v>1947</v>
      </c>
      <c r="M501" s="1">
        <v>98528.0</v>
      </c>
      <c r="N501" s="5">
        <v>44035.0</v>
      </c>
      <c r="O501" s="1" t="b">
        <v>0</v>
      </c>
      <c r="P501" s="6" t="s">
        <v>4180</v>
      </c>
      <c r="Q501" s="1"/>
      <c r="R501" s="6" t="s">
        <v>4181</v>
      </c>
      <c r="S501" s="1" t="s">
        <v>4182</v>
      </c>
      <c r="T501" s="1" t="s">
        <v>4183</v>
      </c>
      <c r="U501" s="1">
        <v>0.0</v>
      </c>
      <c r="V501" s="1" t="b">
        <v>1</v>
      </c>
      <c r="W501" s="1">
        <v>60.0</v>
      </c>
      <c r="X501" s="1">
        <v>40.0</v>
      </c>
      <c r="Y501" s="1"/>
      <c r="Z501" s="1"/>
      <c r="AA501" s="1"/>
      <c r="AB501" s="1"/>
      <c r="AC501" s="1"/>
      <c r="AD501" s="1"/>
      <c r="AE501" s="1"/>
      <c r="AF501" s="1"/>
      <c r="AG501" s="1"/>
      <c r="AH501" s="1"/>
      <c r="AI501" s="1"/>
      <c r="AJ501" s="1"/>
      <c r="AK501" s="1"/>
      <c r="AL501" s="1"/>
      <c r="AM501" s="1"/>
      <c r="AN501" s="2" t="str">
        <f t="shared" si="31"/>
        <v/>
      </c>
      <c r="AO501" s="1" t="s">
        <v>108</v>
      </c>
      <c r="AP501" s="1"/>
      <c r="AQ501" s="1" t="s">
        <v>65</v>
      </c>
      <c r="AR501" s="1" t="s">
        <v>4184</v>
      </c>
      <c r="AS501" s="1" t="s">
        <v>4171</v>
      </c>
      <c r="AT501" s="1" t="s">
        <v>1947</v>
      </c>
      <c r="AU501" s="1">
        <v>98528.0</v>
      </c>
      <c r="AV501" s="1" t="s">
        <v>4178</v>
      </c>
      <c r="AW501" s="1">
        <v>13602755345</v>
      </c>
      <c r="AX501" s="1">
        <v>13602755345</v>
      </c>
      <c r="AY501" s="1"/>
      <c r="AZ501" s="7">
        <v>44040.80100694444</v>
      </c>
      <c r="BA501" s="1"/>
    </row>
    <row r="502" ht="15.75" customHeight="1">
      <c r="A502" s="1" t="s">
        <v>4185</v>
      </c>
      <c r="B502" s="2" t="str">
        <f t="shared" si="28"/>
        <v>H-2B</v>
      </c>
      <c r="C502" s="1" t="s">
        <v>4186</v>
      </c>
      <c r="D502" s="1"/>
      <c r="E502" s="1" t="s">
        <v>56</v>
      </c>
      <c r="F502" s="2">
        <f t="shared" si="29"/>
        <v>6</v>
      </c>
      <c r="G502" s="1">
        <v>11.22</v>
      </c>
      <c r="H502" s="1" t="s">
        <v>4187</v>
      </c>
      <c r="I502" s="5">
        <v>44109.0</v>
      </c>
      <c r="J502" s="5">
        <v>44327.0</v>
      </c>
      <c r="K502" s="1" t="s">
        <v>940</v>
      </c>
      <c r="L502" s="1" t="s">
        <v>56</v>
      </c>
      <c r="M502" s="1">
        <v>33912.0</v>
      </c>
      <c r="N502" s="5">
        <v>44028.0</v>
      </c>
      <c r="O502" s="1" t="b">
        <v>1</v>
      </c>
      <c r="P502" s="6" t="s">
        <v>4188</v>
      </c>
      <c r="Q502" s="1"/>
      <c r="R502" s="6" t="s">
        <v>4189</v>
      </c>
      <c r="S502" s="1" t="s">
        <v>4190</v>
      </c>
      <c r="T502" s="1" t="s">
        <v>235</v>
      </c>
      <c r="U502" s="1">
        <v>6.0</v>
      </c>
      <c r="V502" s="1" t="b">
        <v>0</v>
      </c>
      <c r="W502" s="1">
        <v>6.0</v>
      </c>
      <c r="X502" s="1">
        <v>35.0</v>
      </c>
      <c r="Y502" s="1"/>
      <c r="Z502" s="1"/>
      <c r="AA502" s="1"/>
      <c r="AB502" s="1"/>
      <c r="AC502" s="1"/>
      <c r="AD502" s="1"/>
      <c r="AE502" s="1"/>
      <c r="AF502" s="1"/>
      <c r="AG502" s="1"/>
      <c r="AH502" s="1"/>
      <c r="AI502" s="1"/>
      <c r="AJ502" s="1"/>
      <c r="AK502" s="1"/>
      <c r="AL502" s="1"/>
      <c r="AM502" s="1"/>
      <c r="AN502" s="2" t="str">
        <f t="shared" si="31"/>
        <v/>
      </c>
      <c r="AO502" s="1" t="s">
        <v>4191</v>
      </c>
      <c r="AP502" s="1"/>
      <c r="AQ502" s="6" t="s">
        <v>4192</v>
      </c>
      <c r="AR502" s="1" t="s">
        <v>4193</v>
      </c>
      <c r="AS502" s="1" t="s">
        <v>940</v>
      </c>
      <c r="AT502" s="1" t="s">
        <v>56</v>
      </c>
      <c r="AU502" s="1">
        <v>33912.0</v>
      </c>
      <c r="AV502" s="1" t="s">
        <v>65</v>
      </c>
      <c r="AW502" s="1">
        <v>12397681111</v>
      </c>
      <c r="AX502" s="1">
        <v>12397681111</v>
      </c>
      <c r="AY502" s="1"/>
      <c r="AZ502" s="7">
        <v>44032.04652777778</v>
      </c>
      <c r="BA502" s="1"/>
    </row>
    <row r="503" ht="15.75" customHeight="1">
      <c r="A503" s="1" t="s">
        <v>4194</v>
      </c>
      <c r="B503" s="2" t="str">
        <f t="shared" si="28"/>
        <v>H-2B</v>
      </c>
      <c r="C503" s="1" t="s">
        <v>4195</v>
      </c>
      <c r="D503" s="1"/>
      <c r="E503" s="1" t="s">
        <v>516</v>
      </c>
      <c r="F503" s="2">
        <f t="shared" si="29"/>
        <v>4</v>
      </c>
      <c r="G503" s="1">
        <v>9.93</v>
      </c>
      <c r="H503" s="1"/>
      <c r="I503" s="5">
        <v>44105.0</v>
      </c>
      <c r="J503" s="5">
        <v>44379.0</v>
      </c>
      <c r="K503" s="1" t="s">
        <v>4196</v>
      </c>
      <c r="L503" s="1" t="s">
        <v>516</v>
      </c>
      <c r="M503" s="1">
        <v>70364.0</v>
      </c>
      <c r="N503" s="5">
        <v>44035.0</v>
      </c>
      <c r="O503" s="1" t="b">
        <v>0</v>
      </c>
      <c r="P503" s="6" t="s">
        <v>4197</v>
      </c>
      <c r="Q503" s="1"/>
      <c r="R503" s="6" t="s">
        <v>4198</v>
      </c>
      <c r="S503" s="1" t="s">
        <v>4199</v>
      </c>
      <c r="T503" s="1" t="s">
        <v>4200</v>
      </c>
      <c r="U503" s="1">
        <v>0.0</v>
      </c>
      <c r="V503" s="1" t="b">
        <v>0</v>
      </c>
      <c r="W503" s="1">
        <v>4.0</v>
      </c>
      <c r="X503" s="1">
        <v>35.0</v>
      </c>
      <c r="Y503" s="1"/>
      <c r="Z503" s="1"/>
      <c r="AA503" s="1"/>
      <c r="AB503" s="1"/>
      <c r="AC503" s="1"/>
      <c r="AD503" s="1"/>
      <c r="AE503" s="1"/>
      <c r="AF503" s="1"/>
      <c r="AG503" s="1"/>
      <c r="AH503" s="1"/>
      <c r="AI503" s="1"/>
      <c r="AJ503" s="1"/>
      <c r="AK503" s="1"/>
      <c r="AL503" s="1"/>
      <c r="AM503" s="1"/>
      <c r="AN503" s="2" t="str">
        <f t="shared" si="31"/>
        <v/>
      </c>
      <c r="AO503" s="1" t="s">
        <v>4201</v>
      </c>
      <c r="AP503" s="1"/>
      <c r="AQ503" s="6" t="s">
        <v>4202</v>
      </c>
      <c r="AR503" s="1" t="s">
        <v>4203</v>
      </c>
      <c r="AS503" s="1" t="s">
        <v>4196</v>
      </c>
      <c r="AT503" s="1" t="s">
        <v>516</v>
      </c>
      <c r="AU503" s="1">
        <v>70364.0</v>
      </c>
      <c r="AV503" s="1" t="s">
        <v>4204</v>
      </c>
      <c r="AW503" s="1">
        <v>19858726472</v>
      </c>
      <c r="AX503" s="1">
        <v>19858726472</v>
      </c>
      <c r="AY503" s="1"/>
      <c r="AZ503" s="7">
        <v>44040.80100694444</v>
      </c>
      <c r="BA503" s="1"/>
    </row>
    <row r="504" ht="15.75" customHeight="1">
      <c r="A504" s="1" t="s">
        <v>4205</v>
      </c>
      <c r="B504" s="2" t="str">
        <f t="shared" si="28"/>
        <v>H-2B</v>
      </c>
      <c r="C504" s="1" t="s">
        <v>4206</v>
      </c>
      <c r="D504" s="1" t="s">
        <v>65</v>
      </c>
      <c r="E504" s="1" t="s">
        <v>3996</v>
      </c>
      <c r="F504" s="2">
        <f t="shared" si="29"/>
        <v>9</v>
      </c>
      <c r="G504" s="1">
        <v>17.85</v>
      </c>
      <c r="H504" s="1" t="s">
        <v>2493</v>
      </c>
      <c r="I504" s="5">
        <v>44105.0</v>
      </c>
      <c r="J504" s="5">
        <v>44166.0</v>
      </c>
      <c r="K504" s="1" t="s">
        <v>4207</v>
      </c>
      <c r="L504" s="1" t="s">
        <v>3996</v>
      </c>
      <c r="M504" s="1">
        <v>52347.0</v>
      </c>
      <c r="N504" s="5">
        <v>44042.0</v>
      </c>
      <c r="O504" s="1" t="b">
        <v>0</v>
      </c>
      <c r="P504" s="6" t="s">
        <v>4208</v>
      </c>
      <c r="Q504" s="1"/>
      <c r="R504" s="6" t="s">
        <v>4209</v>
      </c>
      <c r="S504" s="1" t="s">
        <v>4210</v>
      </c>
      <c r="T504" s="1" t="s">
        <v>1997</v>
      </c>
      <c r="U504" s="1">
        <v>0.0</v>
      </c>
      <c r="V504" s="1" t="b">
        <v>1</v>
      </c>
      <c r="W504" s="1">
        <v>9.0</v>
      </c>
      <c r="X504" s="1">
        <v>40.0</v>
      </c>
      <c r="Y504" s="1"/>
      <c r="Z504" s="1"/>
      <c r="AA504" s="1"/>
      <c r="AB504" s="1"/>
      <c r="AC504" s="1"/>
      <c r="AD504" s="1"/>
      <c r="AE504" s="1"/>
      <c r="AF504" s="1"/>
      <c r="AG504" s="1"/>
      <c r="AH504" s="1"/>
      <c r="AI504" s="1"/>
      <c r="AJ504" s="1"/>
      <c r="AK504" s="1"/>
      <c r="AL504" s="1"/>
      <c r="AM504" s="1"/>
      <c r="AN504" s="2" t="str">
        <f t="shared" si="31"/>
        <v/>
      </c>
      <c r="AO504" s="1" t="s">
        <v>4211</v>
      </c>
      <c r="AP504" s="1"/>
      <c r="AQ504" s="1" t="s">
        <v>65</v>
      </c>
      <c r="AR504" s="1" t="s">
        <v>4212</v>
      </c>
      <c r="AS504" s="1" t="s">
        <v>4207</v>
      </c>
      <c r="AT504" s="1" t="s">
        <v>3996</v>
      </c>
      <c r="AU504" s="1">
        <v>52347.0</v>
      </c>
      <c r="AV504" s="1" t="s">
        <v>4213</v>
      </c>
      <c r="AW504" s="1">
        <v>13196473561</v>
      </c>
      <c r="AX504" s="1">
        <v>13196473561</v>
      </c>
      <c r="AY504" s="1"/>
      <c r="AZ504" s="7">
        <v>44046.87478009259</v>
      </c>
      <c r="BA504" s="1"/>
    </row>
    <row r="505" ht="15.75" customHeight="1">
      <c r="A505" s="1" t="s">
        <v>4214</v>
      </c>
      <c r="B505" s="2" t="str">
        <f t="shared" si="28"/>
        <v>H-2B</v>
      </c>
      <c r="C505" s="1" t="s">
        <v>4215</v>
      </c>
      <c r="D505" s="1" t="s">
        <v>65</v>
      </c>
      <c r="E505" s="1" t="s">
        <v>3996</v>
      </c>
      <c r="F505" s="2">
        <f t="shared" si="29"/>
        <v>15</v>
      </c>
      <c r="G505" s="1">
        <v>20.1</v>
      </c>
      <c r="H505" s="1" t="s">
        <v>4216</v>
      </c>
      <c r="I505" s="5">
        <v>44105.0</v>
      </c>
      <c r="J505" s="4">
        <v>44180.0</v>
      </c>
      <c r="K505" s="1" t="s">
        <v>4217</v>
      </c>
      <c r="L505" s="1" t="s">
        <v>3996</v>
      </c>
      <c r="M505" s="1">
        <v>52302.0</v>
      </c>
      <c r="N505" s="5">
        <v>44032.0</v>
      </c>
      <c r="O505" s="1" t="b">
        <v>1</v>
      </c>
      <c r="P505" s="6" t="s">
        <v>4218</v>
      </c>
      <c r="Q505" s="1"/>
      <c r="R505" s="6" t="s">
        <v>4219</v>
      </c>
      <c r="S505" s="1" t="s">
        <v>4220</v>
      </c>
      <c r="T505" s="1" t="s">
        <v>1997</v>
      </c>
      <c r="U505" s="1">
        <v>2.0</v>
      </c>
      <c r="V505" s="1" t="b">
        <v>1</v>
      </c>
      <c r="W505" s="1">
        <v>15.0</v>
      </c>
      <c r="X505" s="1">
        <v>40.0</v>
      </c>
      <c r="Y505" s="1"/>
      <c r="Z505" s="1"/>
      <c r="AA505" s="1"/>
      <c r="AB505" s="1"/>
      <c r="AC505" s="1"/>
      <c r="AD505" s="1"/>
      <c r="AE505" s="1"/>
      <c r="AF505" s="1"/>
      <c r="AG505" s="1"/>
      <c r="AH505" s="1"/>
      <c r="AI505" s="1"/>
      <c r="AJ505" s="1"/>
      <c r="AK505" s="1"/>
      <c r="AL505" s="1"/>
      <c r="AM505" s="1"/>
      <c r="AN505" s="2" t="str">
        <f t="shared" si="31"/>
        <v/>
      </c>
      <c r="AO505" s="1" t="s">
        <v>4221</v>
      </c>
      <c r="AP505" s="1"/>
      <c r="AQ505" s="1" t="s">
        <v>65</v>
      </c>
      <c r="AR505" s="1" t="s">
        <v>4222</v>
      </c>
      <c r="AS505" s="1" t="s">
        <v>4223</v>
      </c>
      <c r="AT505" s="1" t="s">
        <v>3996</v>
      </c>
      <c r="AU505" s="1">
        <v>52241.0</v>
      </c>
      <c r="AV505" s="1" t="s">
        <v>4224</v>
      </c>
      <c r="AW505" s="1">
        <v>13193636970</v>
      </c>
      <c r="AX505" s="1">
        <v>13193636970</v>
      </c>
      <c r="AY505" s="1"/>
      <c r="AZ505" s="7">
        <v>44034.04652777778</v>
      </c>
      <c r="BA505" s="1"/>
    </row>
    <row r="506" ht="15.75" customHeight="1">
      <c r="A506" s="1" t="s">
        <v>4225</v>
      </c>
      <c r="B506" s="2" t="str">
        <f t="shared" si="28"/>
        <v>H-2B</v>
      </c>
      <c r="C506" s="1" t="s">
        <v>4226</v>
      </c>
      <c r="D506" s="1" t="s">
        <v>65</v>
      </c>
      <c r="E506" s="1" t="s">
        <v>3996</v>
      </c>
      <c r="F506" s="2">
        <f t="shared" si="29"/>
        <v>5</v>
      </c>
      <c r="G506" s="1">
        <v>18.39</v>
      </c>
      <c r="H506" s="1" t="s">
        <v>1226</v>
      </c>
      <c r="I506" s="5">
        <v>44105.0</v>
      </c>
      <c r="J506" s="5">
        <v>44166.0</v>
      </c>
      <c r="K506" s="1" t="s">
        <v>4227</v>
      </c>
      <c r="L506" s="1" t="s">
        <v>3996</v>
      </c>
      <c r="M506" s="1">
        <v>52101.0</v>
      </c>
      <c r="N506" s="5">
        <v>44032.0</v>
      </c>
      <c r="O506" s="1" t="b">
        <v>1</v>
      </c>
      <c r="P506" s="6" t="s">
        <v>4228</v>
      </c>
      <c r="Q506" s="1"/>
      <c r="R506" s="6" t="s">
        <v>4229</v>
      </c>
      <c r="S506" s="1" t="s">
        <v>4230</v>
      </c>
      <c r="T506" s="1" t="s">
        <v>1997</v>
      </c>
      <c r="U506" s="1">
        <v>2.0</v>
      </c>
      <c r="V506" s="1" t="b">
        <v>1</v>
      </c>
      <c r="W506" s="1">
        <v>5.0</v>
      </c>
      <c r="X506" s="1">
        <v>40.0</v>
      </c>
      <c r="Y506" s="1"/>
      <c r="Z506" s="1"/>
      <c r="AA506" s="1"/>
      <c r="AB506" s="1"/>
      <c r="AC506" s="1"/>
      <c r="AD506" s="1"/>
      <c r="AE506" s="1"/>
      <c r="AF506" s="1"/>
      <c r="AG506" s="1"/>
      <c r="AH506" s="1"/>
      <c r="AI506" s="1"/>
      <c r="AJ506" s="1"/>
      <c r="AK506" s="1"/>
      <c r="AL506" s="1"/>
      <c r="AM506" s="1"/>
      <c r="AN506" s="2" t="str">
        <f t="shared" si="31"/>
        <v/>
      </c>
      <c r="AO506" s="1" t="s">
        <v>4231</v>
      </c>
      <c r="AP506" s="1"/>
      <c r="AQ506" s="1" t="s">
        <v>65</v>
      </c>
      <c r="AR506" s="1" t="s">
        <v>4232</v>
      </c>
      <c r="AS506" s="1" t="s">
        <v>4233</v>
      </c>
      <c r="AT506" s="1" t="s">
        <v>3996</v>
      </c>
      <c r="AU506" s="1">
        <v>50670.0</v>
      </c>
      <c r="AV506" s="1" t="s">
        <v>4234</v>
      </c>
      <c r="AW506" s="1">
        <v>15633822325</v>
      </c>
      <c r="AX506" s="1">
        <v>15633822325</v>
      </c>
      <c r="AY506" s="1"/>
      <c r="AZ506" s="7">
        <v>44034.04652777778</v>
      </c>
      <c r="BA506" s="1"/>
    </row>
    <row r="507" ht="15.75" customHeight="1">
      <c r="A507" s="1" t="s">
        <v>4235</v>
      </c>
      <c r="B507" s="2" t="str">
        <f t="shared" si="28"/>
        <v>H-2B</v>
      </c>
      <c r="C507" s="1" t="s">
        <v>4236</v>
      </c>
      <c r="D507" s="1"/>
      <c r="E507" s="1" t="s">
        <v>80</v>
      </c>
      <c r="F507" s="2">
        <f t="shared" si="29"/>
        <v>50</v>
      </c>
      <c r="G507" s="1">
        <v>13.81</v>
      </c>
      <c r="H507" s="1" t="s">
        <v>846</v>
      </c>
      <c r="I507" s="5">
        <v>44105.0</v>
      </c>
      <c r="J507" s="4">
        <v>44185.0</v>
      </c>
      <c r="K507" s="1" t="s">
        <v>4237</v>
      </c>
      <c r="L507" s="1" t="s">
        <v>80</v>
      </c>
      <c r="M507" s="1">
        <v>85085.0</v>
      </c>
      <c r="N507" s="5">
        <v>44043.0</v>
      </c>
      <c r="O507" s="1" t="b">
        <v>1</v>
      </c>
      <c r="P507" s="6" t="s">
        <v>4238</v>
      </c>
      <c r="Q507" s="1"/>
      <c r="R507" s="6" t="s">
        <v>4239</v>
      </c>
      <c r="S507" s="1" t="s">
        <v>4240</v>
      </c>
      <c r="T507" s="1" t="s">
        <v>2529</v>
      </c>
      <c r="U507" s="1">
        <v>1.0</v>
      </c>
      <c r="V507" s="1" t="b">
        <v>0</v>
      </c>
      <c r="W507" s="1">
        <v>50.0</v>
      </c>
      <c r="X507" s="1">
        <v>40.0</v>
      </c>
      <c r="Y507" s="1"/>
      <c r="Z507" s="1"/>
      <c r="AA507" s="1"/>
      <c r="AB507" s="1"/>
      <c r="AC507" s="1"/>
      <c r="AD507" s="1"/>
      <c r="AE507" s="1"/>
      <c r="AF507" s="1"/>
      <c r="AG507" s="1"/>
      <c r="AH507" s="1"/>
      <c r="AI507" s="1"/>
      <c r="AJ507" s="1"/>
      <c r="AK507" s="1"/>
      <c r="AL507" s="1"/>
      <c r="AM507" s="1"/>
      <c r="AN507" s="2" t="str">
        <f t="shared" si="31"/>
        <v/>
      </c>
      <c r="AO507" s="1" t="s">
        <v>4241</v>
      </c>
      <c r="AP507" s="1"/>
      <c r="AQ507" s="1" t="s">
        <v>65</v>
      </c>
      <c r="AR507" s="1" t="s">
        <v>4242</v>
      </c>
      <c r="AS507" s="1" t="s">
        <v>4237</v>
      </c>
      <c r="AT507" s="1" t="s">
        <v>80</v>
      </c>
      <c r="AU507" s="1">
        <v>85085.0</v>
      </c>
      <c r="AV507" s="1" t="s">
        <v>4243</v>
      </c>
      <c r="AW507" s="1">
        <v>16238696757</v>
      </c>
      <c r="AX507" s="1">
        <v>16238696757</v>
      </c>
      <c r="AY507" s="1"/>
      <c r="AZ507" s="7">
        <v>44046.87478009259</v>
      </c>
      <c r="BA507" s="1"/>
    </row>
    <row r="508" ht="15.75" customHeight="1">
      <c r="A508" s="1" t="s">
        <v>4244</v>
      </c>
      <c r="B508" s="2" t="str">
        <f t="shared" si="28"/>
        <v>H-2B</v>
      </c>
      <c r="C508" s="1" t="s">
        <v>4245</v>
      </c>
      <c r="D508" s="1" t="s">
        <v>4246</v>
      </c>
      <c r="E508" s="1" t="s">
        <v>241</v>
      </c>
      <c r="F508" s="2">
        <f t="shared" si="29"/>
        <v>7</v>
      </c>
      <c r="G508" s="1">
        <v>14.27</v>
      </c>
      <c r="H508" s="1" t="s">
        <v>4247</v>
      </c>
      <c r="I508" s="5">
        <v>44105.0</v>
      </c>
      <c r="J508" s="5">
        <v>44227.0</v>
      </c>
      <c r="K508" s="1" t="s">
        <v>4248</v>
      </c>
      <c r="L508" s="1" t="s">
        <v>241</v>
      </c>
      <c r="M508" s="1">
        <v>78130.0</v>
      </c>
      <c r="N508" s="5">
        <v>44028.0</v>
      </c>
      <c r="O508" s="1" t="b">
        <v>1</v>
      </c>
      <c r="P508" s="6" t="s">
        <v>4249</v>
      </c>
      <c r="Q508" s="1"/>
      <c r="R508" s="6" t="s">
        <v>4250</v>
      </c>
      <c r="S508" s="1" t="s">
        <v>4251</v>
      </c>
      <c r="T508" s="1" t="s">
        <v>2112</v>
      </c>
      <c r="U508" s="1">
        <v>3.0</v>
      </c>
      <c r="V508" s="1" t="b">
        <v>1</v>
      </c>
      <c r="W508" s="1">
        <v>7.0</v>
      </c>
      <c r="X508" s="1">
        <v>40.0</v>
      </c>
      <c r="Y508" s="1"/>
      <c r="Z508" s="1"/>
      <c r="AA508" s="1"/>
      <c r="AB508" s="1"/>
      <c r="AC508" s="1"/>
      <c r="AD508" s="1"/>
      <c r="AE508" s="1"/>
      <c r="AF508" s="1"/>
      <c r="AG508" s="1"/>
      <c r="AH508" s="1"/>
      <c r="AI508" s="1"/>
      <c r="AJ508" s="1"/>
      <c r="AK508" s="1"/>
      <c r="AL508" s="1"/>
      <c r="AM508" s="1"/>
      <c r="AN508" s="2" t="str">
        <f t="shared" si="31"/>
        <v/>
      </c>
      <c r="AO508" s="1" t="s">
        <v>4252</v>
      </c>
      <c r="AP508" s="1"/>
      <c r="AQ508" s="1" t="s">
        <v>65</v>
      </c>
      <c r="AR508" s="1" t="s">
        <v>4253</v>
      </c>
      <c r="AS508" s="1" t="s">
        <v>4248</v>
      </c>
      <c r="AT508" s="1" t="s">
        <v>241</v>
      </c>
      <c r="AU508" s="1">
        <v>78130.0</v>
      </c>
      <c r="AV508" s="1" t="s">
        <v>4254</v>
      </c>
      <c r="AW508" s="1">
        <v>18307080754</v>
      </c>
      <c r="AX508" s="1">
        <v>18307080754</v>
      </c>
      <c r="AY508" s="1"/>
      <c r="AZ508" s="7">
        <v>44031.04652777778</v>
      </c>
      <c r="BA508" s="1"/>
    </row>
    <row r="509" ht="15.75" customHeight="1">
      <c r="A509" s="1" t="s">
        <v>4255</v>
      </c>
      <c r="B509" s="2" t="str">
        <f t="shared" si="28"/>
        <v>H-2B</v>
      </c>
      <c r="C509" s="1" t="s">
        <v>4256</v>
      </c>
      <c r="D509" s="1"/>
      <c r="E509" s="1" t="s">
        <v>185</v>
      </c>
      <c r="F509" s="2">
        <f t="shared" si="29"/>
        <v>1</v>
      </c>
      <c r="G509" s="1">
        <v>16.25</v>
      </c>
      <c r="H509" s="1"/>
      <c r="I509" s="5">
        <v>44105.0</v>
      </c>
      <c r="J509" s="5">
        <v>45199.0</v>
      </c>
      <c r="K509" s="1" t="s">
        <v>4257</v>
      </c>
      <c r="L509" s="1" t="s">
        <v>185</v>
      </c>
      <c r="M509" s="1">
        <v>94301.0</v>
      </c>
      <c r="N509" s="5">
        <v>44043.0</v>
      </c>
      <c r="O509" s="1" t="b">
        <v>1</v>
      </c>
      <c r="P509" s="6" t="s">
        <v>4258</v>
      </c>
      <c r="Q509" s="1"/>
      <c r="R509" s="6" t="s">
        <v>4259</v>
      </c>
      <c r="S509" s="1" t="s">
        <v>4260</v>
      </c>
      <c r="T509" s="1" t="s">
        <v>4261</v>
      </c>
      <c r="U509" s="1">
        <v>24.0</v>
      </c>
      <c r="V509" s="1" t="b">
        <v>0</v>
      </c>
      <c r="W509" s="1">
        <v>1.0</v>
      </c>
      <c r="X509" s="1">
        <v>40.0</v>
      </c>
      <c r="Y509" s="1"/>
      <c r="Z509" s="1"/>
      <c r="AA509" s="1"/>
      <c r="AB509" s="1"/>
      <c r="AC509" s="1"/>
      <c r="AD509" s="1"/>
      <c r="AE509" s="1"/>
      <c r="AF509" s="1"/>
      <c r="AG509" s="1"/>
      <c r="AH509" s="1"/>
      <c r="AI509" s="1"/>
      <c r="AJ509" s="1"/>
      <c r="AK509" s="1"/>
      <c r="AL509" s="1"/>
      <c r="AM509" s="1"/>
      <c r="AN509" s="2" t="str">
        <f t="shared" si="31"/>
        <v/>
      </c>
      <c r="AO509" s="1" t="s">
        <v>4262</v>
      </c>
      <c r="AP509" s="1"/>
      <c r="AQ509" s="1" t="s">
        <v>65</v>
      </c>
      <c r="AR509" s="1" t="s">
        <v>4263</v>
      </c>
      <c r="AS509" s="1" t="s">
        <v>4264</v>
      </c>
      <c r="AT509" s="1" t="s">
        <v>185</v>
      </c>
      <c r="AU509" s="1">
        <v>94114.0</v>
      </c>
      <c r="AV509" s="1" t="s">
        <v>4265</v>
      </c>
      <c r="AW509" s="1">
        <v>16508047100</v>
      </c>
      <c r="AX509" s="1">
        <v>13037473489</v>
      </c>
      <c r="AY509" s="1"/>
      <c r="AZ509" s="7">
        <v>44046.87478009259</v>
      </c>
      <c r="BA509" s="1"/>
    </row>
    <row r="510" ht="15.75" customHeight="1">
      <c r="A510" s="1" t="s">
        <v>4266</v>
      </c>
      <c r="B510" s="2" t="str">
        <f t="shared" si="28"/>
        <v>H-2B</v>
      </c>
      <c r="C510" s="1" t="s">
        <v>4267</v>
      </c>
      <c r="D510" s="1"/>
      <c r="E510" s="1" t="s">
        <v>877</v>
      </c>
      <c r="F510" s="2">
        <f t="shared" si="29"/>
        <v>10</v>
      </c>
      <c r="G510" s="1">
        <v>14.68</v>
      </c>
      <c r="H510" s="1" t="s">
        <v>65</v>
      </c>
      <c r="I510" s="5">
        <v>44105.0</v>
      </c>
      <c r="J510" s="5">
        <v>44377.0</v>
      </c>
      <c r="K510" s="1" t="s">
        <v>4268</v>
      </c>
      <c r="L510" s="1" t="s">
        <v>877</v>
      </c>
      <c r="M510" s="1">
        <v>27520.0</v>
      </c>
      <c r="N510" s="5">
        <v>44032.0</v>
      </c>
      <c r="O510" s="1" t="b">
        <v>0</v>
      </c>
      <c r="P510" s="6" t="s">
        <v>4269</v>
      </c>
      <c r="Q510" s="1"/>
      <c r="R510" s="6" t="s">
        <v>4270</v>
      </c>
      <c r="S510" s="1" t="s">
        <v>4271</v>
      </c>
      <c r="T510" s="1" t="s">
        <v>4272</v>
      </c>
      <c r="U510" s="1">
        <v>0.0</v>
      </c>
      <c r="V510" s="1" t="b">
        <v>1</v>
      </c>
      <c r="W510" s="1">
        <v>10.0</v>
      </c>
      <c r="X510" s="1">
        <v>40.0</v>
      </c>
      <c r="Y510" s="1"/>
      <c r="Z510" s="1"/>
      <c r="AA510" s="1"/>
      <c r="AB510" s="1"/>
      <c r="AC510" s="1"/>
      <c r="AD510" s="1"/>
      <c r="AE510" s="1"/>
      <c r="AF510" s="1"/>
      <c r="AG510" s="1"/>
      <c r="AH510" s="1"/>
      <c r="AI510" s="1"/>
      <c r="AJ510" s="1"/>
      <c r="AK510" s="1"/>
      <c r="AL510" s="1"/>
      <c r="AM510" s="1"/>
      <c r="AN510" s="2" t="str">
        <f t="shared" si="31"/>
        <v/>
      </c>
      <c r="AO510" s="1" t="s">
        <v>153</v>
      </c>
      <c r="AP510" s="1"/>
      <c r="AQ510" s="6" t="s">
        <v>4273</v>
      </c>
      <c r="AR510" s="1" t="s">
        <v>4274</v>
      </c>
      <c r="AS510" s="1" t="s">
        <v>4275</v>
      </c>
      <c r="AT510" s="1" t="s">
        <v>877</v>
      </c>
      <c r="AU510" s="1">
        <v>28081.0</v>
      </c>
      <c r="AV510" s="1" t="s">
        <v>65</v>
      </c>
      <c r="AW510" s="1">
        <v>19199019549</v>
      </c>
      <c r="AX510" s="1">
        <v>17047863183</v>
      </c>
      <c r="AY510" s="1"/>
      <c r="AZ510" s="7">
        <v>44034.04652777778</v>
      </c>
      <c r="BA510" s="1"/>
    </row>
    <row r="511" ht="15.75" customHeight="1">
      <c r="A511" s="1" t="s">
        <v>4276</v>
      </c>
      <c r="B511" s="2" t="str">
        <f t="shared" si="28"/>
        <v>H-2B</v>
      </c>
      <c r="C511" s="1" t="s">
        <v>4277</v>
      </c>
      <c r="D511" s="1"/>
      <c r="E511" s="1" t="s">
        <v>241</v>
      </c>
      <c r="F511" s="2">
        <f t="shared" si="29"/>
        <v>2</v>
      </c>
      <c r="G511" s="1">
        <v>12.24</v>
      </c>
      <c r="H511" s="1"/>
      <c r="I511" s="5">
        <v>44105.0</v>
      </c>
      <c r="J511" s="5">
        <v>44407.0</v>
      </c>
      <c r="K511" s="1" t="s">
        <v>4278</v>
      </c>
      <c r="L511" s="1" t="s">
        <v>205</v>
      </c>
      <c r="M511" s="1">
        <v>73051.0</v>
      </c>
      <c r="N511" s="5">
        <v>44040.0</v>
      </c>
      <c r="O511" s="1" t="b">
        <v>1</v>
      </c>
      <c r="P511" s="6" t="s">
        <v>4279</v>
      </c>
      <c r="Q511" s="1"/>
      <c r="R511" s="6" t="s">
        <v>4280</v>
      </c>
      <c r="S511" s="1" t="s">
        <v>4281</v>
      </c>
      <c r="T511" s="1" t="s">
        <v>402</v>
      </c>
      <c r="U511" s="1">
        <v>1.0</v>
      </c>
      <c r="V511" s="1" t="b">
        <v>0</v>
      </c>
      <c r="W511" s="1">
        <v>2.0</v>
      </c>
      <c r="X511" s="1">
        <v>56.0</v>
      </c>
      <c r="Y511" s="1"/>
      <c r="Z511" s="1"/>
      <c r="AA511" s="1"/>
      <c r="AB511" s="1"/>
      <c r="AC511" s="1"/>
      <c r="AD511" s="1"/>
      <c r="AE511" s="1"/>
      <c r="AF511" s="1"/>
      <c r="AG511" s="1"/>
      <c r="AH511" s="1"/>
      <c r="AI511" s="1"/>
      <c r="AJ511" s="1"/>
      <c r="AK511" s="1"/>
      <c r="AL511" s="1"/>
      <c r="AM511" s="1"/>
      <c r="AN511" s="2" t="str">
        <f t="shared" si="31"/>
        <v/>
      </c>
      <c r="AO511" s="1" t="s">
        <v>500</v>
      </c>
      <c r="AP511" s="1"/>
      <c r="AQ511" s="1" t="s">
        <v>65</v>
      </c>
      <c r="AR511" s="1" t="s">
        <v>4282</v>
      </c>
      <c r="AS511" s="1" t="s">
        <v>4283</v>
      </c>
      <c r="AT511" s="1" t="s">
        <v>241</v>
      </c>
      <c r="AU511" s="1">
        <v>75050.0</v>
      </c>
      <c r="AV511" s="1" t="s">
        <v>4284</v>
      </c>
      <c r="AW511" s="1">
        <v>14055276200</v>
      </c>
      <c r="AX511" s="1">
        <v>14055270040</v>
      </c>
      <c r="AY511" s="1"/>
      <c r="AZ511" s="7">
        <v>44046.87478009259</v>
      </c>
      <c r="BA511" s="1"/>
    </row>
    <row r="512" ht="15.75" customHeight="1">
      <c r="A512" s="1" t="s">
        <v>4285</v>
      </c>
      <c r="B512" s="2" t="str">
        <f t="shared" si="28"/>
        <v>H-2B</v>
      </c>
      <c r="C512" s="1" t="s">
        <v>4286</v>
      </c>
      <c r="D512" s="1"/>
      <c r="E512" s="1" t="s">
        <v>56</v>
      </c>
      <c r="F512" s="2">
        <f t="shared" si="29"/>
        <v>10</v>
      </c>
      <c r="G512" s="1">
        <v>12.3</v>
      </c>
      <c r="H512" s="1" t="s">
        <v>65</v>
      </c>
      <c r="I512" s="5">
        <v>44105.0</v>
      </c>
      <c r="J512" s="5">
        <v>44287.0</v>
      </c>
      <c r="K512" s="1" t="s">
        <v>4287</v>
      </c>
      <c r="L512" s="1" t="s">
        <v>505</v>
      </c>
      <c r="M512" s="1">
        <v>21157.0</v>
      </c>
      <c r="N512" s="5">
        <v>44042.0</v>
      </c>
      <c r="O512" s="1" t="b">
        <v>1</v>
      </c>
      <c r="P512" s="6" t="s">
        <v>4288</v>
      </c>
      <c r="Q512" s="1"/>
      <c r="R512" s="6" t="s">
        <v>4289</v>
      </c>
      <c r="S512" s="1" t="s">
        <v>3795</v>
      </c>
      <c r="T512" s="1" t="s">
        <v>3796</v>
      </c>
      <c r="U512" s="1">
        <v>1.0</v>
      </c>
      <c r="V512" s="1" t="b">
        <v>0</v>
      </c>
      <c r="W512" s="1">
        <v>10.0</v>
      </c>
      <c r="X512" s="1">
        <v>40.0</v>
      </c>
      <c r="Y512" s="1"/>
      <c r="Z512" s="1"/>
      <c r="AA512" s="1"/>
      <c r="AB512" s="1"/>
      <c r="AC512" s="1"/>
      <c r="AD512" s="1"/>
      <c r="AE512" s="1"/>
      <c r="AF512" s="1"/>
      <c r="AG512" s="1"/>
      <c r="AH512" s="1"/>
      <c r="AI512" s="1"/>
      <c r="AJ512" s="1"/>
      <c r="AK512" s="1"/>
      <c r="AL512" s="1"/>
      <c r="AM512" s="1"/>
      <c r="AN512" s="2" t="str">
        <f t="shared" si="31"/>
        <v/>
      </c>
      <c r="AO512" s="1" t="s">
        <v>3797</v>
      </c>
      <c r="AP512" s="1"/>
      <c r="AQ512" s="1" t="s">
        <v>65</v>
      </c>
      <c r="AR512" s="1" t="s">
        <v>3798</v>
      </c>
      <c r="AS512" s="1" t="s">
        <v>405</v>
      </c>
      <c r="AT512" s="1" t="s">
        <v>56</v>
      </c>
      <c r="AU512" s="1">
        <v>33472.0</v>
      </c>
      <c r="AV512" s="1" t="s">
        <v>4290</v>
      </c>
      <c r="AW512" s="1">
        <v>14439527146</v>
      </c>
      <c r="AX512" s="1">
        <v>14439527146</v>
      </c>
      <c r="AY512" s="1"/>
      <c r="AZ512" s="7">
        <v>44046.87478009259</v>
      </c>
      <c r="BA512" s="1"/>
    </row>
    <row r="513" ht="15.75" customHeight="1">
      <c r="A513" s="1" t="s">
        <v>4291</v>
      </c>
      <c r="B513" s="2" t="str">
        <f t="shared" si="28"/>
        <v>H-2B</v>
      </c>
      <c r="C513" s="1" t="s">
        <v>4292</v>
      </c>
      <c r="D513" s="1"/>
      <c r="E513" s="1" t="s">
        <v>877</v>
      </c>
      <c r="F513" s="2">
        <f t="shared" si="29"/>
        <v>10</v>
      </c>
      <c r="G513" s="1">
        <v>14.68</v>
      </c>
      <c r="H513" s="1" t="s">
        <v>65</v>
      </c>
      <c r="I513" s="5">
        <v>44105.0</v>
      </c>
      <c r="J513" s="5">
        <v>44377.0</v>
      </c>
      <c r="K513" s="1" t="s">
        <v>4293</v>
      </c>
      <c r="L513" s="1" t="s">
        <v>877</v>
      </c>
      <c r="M513" s="1">
        <v>28578.0</v>
      </c>
      <c r="N513" s="5">
        <v>44028.0</v>
      </c>
      <c r="O513" s="1" t="b">
        <v>0</v>
      </c>
      <c r="P513" s="6" t="s">
        <v>4294</v>
      </c>
      <c r="Q513" s="1"/>
      <c r="R513" s="6" t="s">
        <v>4295</v>
      </c>
      <c r="S513" s="1" t="s">
        <v>4271</v>
      </c>
      <c r="T513" s="1" t="s">
        <v>4272</v>
      </c>
      <c r="U513" s="1">
        <v>0.0</v>
      </c>
      <c r="V513" s="1" t="b">
        <v>1</v>
      </c>
      <c r="W513" s="1">
        <v>10.0</v>
      </c>
      <c r="X513" s="1">
        <v>40.0</v>
      </c>
      <c r="Y513" s="1"/>
      <c r="Z513" s="1"/>
      <c r="AA513" s="1"/>
      <c r="AB513" s="1"/>
      <c r="AC513" s="1"/>
      <c r="AD513" s="1"/>
      <c r="AE513" s="1"/>
      <c r="AF513" s="1"/>
      <c r="AG513" s="1"/>
      <c r="AH513" s="1"/>
      <c r="AI513" s="1"/>
      <c r="AJ513" s="1"/>
      <c r="AK513" s="1"/>
      <c r="AL513" s="1"/>
      <c r="AM513" s="1"/>
      <c r="AN513" s="2" t="str">
        <f t="shared" si="31"/>
        <v/>
      </c>
      <c r="AO513" s="1" t="s">
        <v>65</v>
      </c>
      <c r="AP513" s="1"/>
      <c r="AQ513" s="6" t="s">
        <v>4273</v>
      </c>
      <c r="AR513" s="1" t="s">
        <v>4296</v>
      </c>
      <c r="AS513" s="1" t="s">
        <v>4297</v>
      </c>
      <c r="AT513" s="1" t="s">
        <v>877</v>
      </c>
      <c r="AU513" s="1">
        <v>28209.0</v>
      </c>
      <c r="AV513" s="1" t="s">
        <v>65</v>
      </c>
      <c r="AW513" s="1">
        <v>19192994114</v>
      </c>
      <c r="AX513" s="1">
        <v>17045656865</v>
      </c>
      <c r="AY513" s="1"/>
      <c r="AZ513" s="7">
        <v>44031.04652777778</v>
      </c>
      <c r="BA513" s="1"/>
    </row>
    <row r="514" ht="15.75" customHeight="1">
      <c r="A514" s="1" t="s">
        <v>4298</v>
      </c>
      <c r="B514" s="2" t="str">
        <f t="shared" si="28"/>
        <v>H-2B</v>
      </c>
      <c r="C514" s="1" t="s">
        <v>4299</v>
      </c>
      <c r="D514" s="1" t="s">
        <v>4300</v>
      </c>
      <c r="E514" s="1" t="s">
        <v>196</v>
      </c>
      <c r="F514" s="2">
        <f t="shared" si="29"/>
        <v>1</v>
      </c>
      <c r="G514" s="1">
        <v>40.0</v>
      </c>
      <c r="H514" s="1"/>
      <c r="I514" s="5">
        <v>44105.0</v>
      </c>
      <c r="J514" s="5">
        <v>44316.0</v>
      </c>
      <c r="K514" s="1" t="s">
        <v>136</v>
      </c>
      <c r="L514" s="1" t="s">
        <v>241</v>
      </c>
      <c r="M514" s="1">
        <v>78753.0</v>
      </c>
      <c r="N514" s="5">
        <v>44032.0</v>
      </c>
      <c r="O514" s="1" t="b">
        <v>1</v>
      </c>
      <c r="P514" s="6" t="s">
        <v>4301</v>
      </c>
      <c r="Q514" s="1"/>
      <c r="R514" s="6" t="s">
        <v>4302</v>
      </c>
      <c r="S514" s="1" t="s">
        <v>4303</v>
      </c>
      <c r="T514" s="1" t="s">
        <v>4304</v>
      </c>
      <c r="U514" s="1">
        <v>24.0</v>
      </c>
      <c r="V514" s="1" t="b">
        <v>1</v>
      </c>
      <c r="W514" s="1">
        <v>1.0</v>
      </c>
      <c r="X514" s="1">
        <v>40.0</v>
      </c>
      <c r="Y514" s="1"/>
      <c r="Z514" s="1"/>
      <c r="AA514" s="1"/>
      <c r="AB514" s="1"/>
      <c r="AC514" s="1"/>
      <c r="AD514" s="1"/>
      <c r="AE514" s="1"/>
      <c r="AF514" s="1"/>
      <c r="AG514" s="1"/>
      <c r="AH514" s="1"/>
      <c r="AI514" s="1"/>
      <c r="AJ514" s="1"/>
      <c r="AK514" s="1"/>
      <c r="AL514" s="1"/>
      <c r="AM514" s="1"/>
      <c r="AN514" s="2" t="str">
        <f t="shared" si="31"/>
        <v/>
      </c>
      <c r="AO514" s="1" t="s">
        <v>4305</v>
      </c>
      <c r="AP514" s="1"/>
      <c r="AQ514" s="6" t="s">
        <v>4306</v>
      </c>
      <c r="AR514" s="1" t="s">
        <v>4307</v>
      </c>
      <c r="AS514" s="1" t="s">
        <v>4308</v>
      </c>
      <c r="AT514" s="1" t="s">
        <v>196</v>
      </c>
      <c r="AU514" s="1">
        <v>84737.0</v>
      </c>
      <c r="AV514" s="1" t="s">
        <v>4309</v>
      </c>
      <c r="AW514" s="1">
        <v>1.9792036735E10</v>
      </c>
      <c r="AX514" s="1">
        <v>19792036735</v>
      </c>
      <c r="AY514" s="1"/>
      <c r="AZ514" s="7">
        <v>44034.04652777778</v>
      </c>
      <c r="BA514" s="1"/>
    </row>
    <row r="515" ht="15.75" customHeight="1">
      <c r="A515" s="1" t="s">
        <v>4310</v>
      </c>
      <c r="B515" s="2" t="str">
        <f t="shared" si="28"/>
        <v>H-2B</v>
      </c>
      <c r="C515" s="1" t="s">
        <v>4311</v>
      </c>
      <c r="D515" s="1"/>
      <c r="E515" s="1" t="s">
        <v>56</v>
      </c>
      <c r="F515" s="2">
        <f t="shared" si="29"/>
        <v>20</v>
      </c>
      <c r="G515" s="1">
        <v>12.3</v>
      </c>
      <c r="H515" s="1" t="s">
        <v>65</v>
      </c>
      <c r="I515" s="5">
        <v>44105.0</v>
      </c>
      <c r="J515" s="5">
        <v>44287.0</v>
      </c>
      <c r="K515" s="1" t="s">
        <v>4312</v>
      </c>
      <c r="L515" s="1" t="s">
        <v>56</v>
      </c>
      <c r="M515" s="1">
        <v>33180.0</v>
      </c>
      <c r="N515" s="5">
        <v>44028.0</v>
      </c>
      <c r="O515" s="1" t="b">
        <v>1</v>
      </c>
      <c r="P515" s="6" t="s">
        <v>4313</v>
      </c>
      <c r="Q515" s="1"/>
      <c r="R515" s="6" t="s">
        <v>4314</v>
      </c>
      <c r="S515" s="1" t="s">
        <v>3795</v>
      </c>
      <c r="T515" s="1" t="s">
        <v>3796</v>
      </c>
      <c r="U515" s="1">
        <v>1.0</v>
      </c>
      <c r="V515" s="1" t="b">
        <v>0</v>
      </c>
      <c r="W515" s="1">
        <v>20.0</v>
      </c>
      <c r="X515" s="1">
        <v>40.0</v>
      </c>
      <c r="Y515" s="1"/>
      <c r="Z515" s="1"/>
      <c r="AA515" s="1"/>
      <c r="AB515" s="1"/>
      <c r="AC515" s="1"/>
      <c r="AD515" s="1"/>
      <c r="AE515" s="1"/>
      <c r="AF515" s="1"/>
      <c r="AG515" s="1"/>
      <c r="AH515" s="1"/>
      <c r="AI515" s="1"/>
      <c r="AJ515" s="1"/>
      <c r="AK515" s="1"/>
      <c r="AL515" s="1"/>
      <c r="AM515" s="1"/>
      <c r="AN515" s="2" t="str">
        <f t="shared" si="31"/>
        <v/>
      </c>
      <c r="AO515" s="1" t="s">
        <v>3797</v>
      </c>
      <c r="AP515" s="1"/>
      <c r="AQ515" s="1" t="s">
        <v>65</v>
      </c>
      <c r="AR515" s="1" t="s">
        <v>3798</v>
      </c>
      <c r="AS515" s="1" t="s">
        <v>405</v>
      </c>
      <c r="AT515" s="1" t="s">
        <v>56</v>
      </c>
      <c r="AU515" s="1">
        <v>33472.0</v>
      </c>
      <c r="AV515" s="1" t="s">
        <v>4315</v>
      </c>
      <c r="AW515" s="1">
        <v>15163841661</v>
      </c>
      <c r="AX515" s="1">
        <v>15163841661</v>
      </c>
      <c r="AY515" s="1"/>
      <c r="AZ515" s="7">
        <v>44031.04652777778</v>
      </c>
      <c r="BA515" s="1"/>
    </row>
    <row r="516" ht="15.75" customHeight="1">
      <c r="A516" s="1" t="s">
        <v>4316</v>
      </c>
      <c r="B516" s="2" t="str">
        <f t="shared" si="28"/>
        <v>H-2B</v>
      </c>
      <c r="C516" s="1" t="s">
        <v>4299</v>
      </c>
      <c r="D516" s="1" t="s">
        <v>4300</v>
      </c>
      <c r="E516" s="1" t="s">
        <v>196</v>
      </c>
      <c r="F516" s="2">
        <f t="shared" si="29"/>
        <v>5</v>
      </c>
      <c r="G516" s="1">
        <v>30.0</v>
      </c>
      <c r="H516" s="1"/>
      <c r="I516" s="5">
        <v>44105.0</v>
      </c>
      <c r="J516" s="5">
        <v>44316.0</v>
      </c>
      <c r="K516" s="1" t="s">
        <v>136</v>
      </c>
      <c r="L516" s="1" t="s">
        <v>241</v>
      </c>
      <c r="M516" s="1">
        <v>78753.0</v>
      </c>
      <c r="N516" s="5">
        <v>44032.0</v>
      </c>
      <c r="O516" s="1" t="b">
        <v>1</v>
      </c>
      <c r="P516" s="6" t="s">
        <v>4317</v>
      </c>
      <c r="Q516" s="1"/>
      <c r="R516" s="6" t="s">
        <v>4318</v>
      </c>
      <c r="S516" s="1" t="s">
        <v>4319</v>
      </c>
      <c r="T516" s="1" t="s">
        <v>4320</v>
      </c>
      <c r="U516" s="1">
        <v>24.0</v>
      </c>
      <c r="V516" s="1" t="b">
        <v>1</v>
      </c>
      <c r="W516" s="1">
        <v>5.0</v>
      </c>
      <c r="X516" s="1">
        <v>40.0</v>
      </c>
      <c r="Y516" s="1"/>
      <c r="Z516" s="1"/>
      <c r="AA516" s="1"/>
      <c r="AB516" s="1"/>
      <c r="AC516" s="1"/>
      <c r="AD516" s="1"/>
      <c r="AE516" s="1"/>
      <c r="AF516" s="1"/>
      <c r="AG516" s="1"/>
      <c r="AH516" s="1"/>
      <c r="AI516" s="1"/>
      <c r="AJ516" s="1"/>
      <c r="AK516" s="1"/>
      <c r="AL516" s="1"/>
      <c r="AM516" s="1"/>
      <c r="AN516" s="2" t="str">
        <f t="shared" si="31"/>
        <v/>
      </c>
      <c r="AO516" s="1" t="s">
        <v>4321</v>
      </c>
      <c r="AP516" s="1"/>
      <c r="AQ516" s="6" t="s">
        <v>4306</v>
      </c>
      <c r="AR516" s="1" t="s">
        <v>4307</v>
      </c>
      <c r="AS516" s="1" t="s">
        <v>4308</v>
      </c>
      <c r="AT516" s="1" t="s">
        <v>196</v>
      </c>
      <c r="AU516" s="1">
        <v>84737.0</v>
      </c>
      <c r="AV516" s="1" t="s">
        <v>4309</v>
      </c>
      <c r="AW516" s="1">
        <v>1.9792036735E10</v>
      </c>
      <c r="AX516" s="1">
        <v>19792036735</v>
      </c>
      <c r="AY516" s="1"/>
      <c r="AZ516" s="7">
        <v>44034.04652777778</v>
      </c>
      <c r="BA516" s="1"/>
    </row>
    <row r="517" ht="15.75" customHeight="1">
      <c r="A517" s="1" t="s">
        <v>4322</v>
      </c>
      <c r="B517" s="2" t="str">
        <f t="shared" si="28"/>
        <v>H-2B</v>
      </c>
      <c r="C517" s="1" t="s">
        <v>4323</v>
      </c>
      <c r="D517" s="1" t="s">
        <v>4324</v>
      </c>
      <c r="E517" s="1" t="s">
        <v>56</v>
      </c>
      <c r="F517" s="2">
        <f t="shared" si="29"/>
        <v>8</v>
      </c>
      <c r="G517" s="1">
        <v>13.74</v>
      </c>
      <c r="H517" s="1"/>
      <c r="I517" s="5">
        <v>44105.0</v>
      </c>
      <c r="J517" s="5">
        <v>44357.0</v>
      </c>
      <c r="K517" s="1" t="s">
        <v>2306</v>
      </c>
      <c r="L517" s="1" t="s">
        <v>56</v>
      </c>
      <c r="M517" s="1">
        <v>34134.0</v>
      </c>
      <c r="N517" s="5">
        <v>44029.0</v>
      </c>
      <c r="O517" s="1" t="b">
        <v>1</v>
      </c>
      <c r="P517" s="6" t="s">
        <v>4325</v>
      </c>
      <c r="Q517" s="1"/>
      <c r="R517" s="6" t="s">
        <v>4326</v>
      </c>
      <c r="S517" s="1" t="s">
        <v>4327</v>
      </c>
      <c r="T517" s="1" t="s">
        <v>1963</v>
      </c>
      <c r="U517" s="1">
        <v>6.0</v>
      </c>
      <c r="V517" s="1" t="b">
        <v>0</v>
      </c>
      <c r="W517" s="1">
        <v>8.0</v>
      </c>
      <c r="X517" s="1">
        <v>35.0</v>
      </c>
      <c r="Y517" s="1"/>
      <c r="Z517" s="1"/>
      <c r="AA517" s="1"/>
      <c r="AB517" s="1"/>
      <c r="AC517" s="1"/>
      <c r="AD517" s="1"/>
      <c r="AE517" s="1"/>
      <c r="AF517" s="1"/>
      <c r="AG517" s="1"/>
      <c r="AH517" s="1"/>
      <c r="AI517" s="1"/>
      <c r="AJ517" s="1"/>
      <c r="AK517" s="1"/>
      <c r="AL517" s="1"/>
      <c r="AM517" s="1"/>
      <c r="AN517" s="2" t="str">
        <f t="shared" si="31"/>
        <v/>
      </c>
      <c r="AO517" s="1" t="s">
        <v>65</v>
      </c>
      <c r="AP517" s="1"/>
      <c r="AQ517" s="1" t="s">
        <v>65</v>
      </c>
      <c r="AR517" s="1" t="s">
        <v>4328</v>
      </c>
      <c r="AS517" s="1" t="s">
        <v>4329</v>
      </c>
      <c r="AT517" s="1" t="s">
        <v>56</v>
      </c>
      <c r="AU517" s="1">
        <v>34134.0</v>
      </c>
      <c r="AV517" s="1" t="s">
        <v>4330</v>
      </c>
      <c r="AW517" s="1">
        <v>12394941343</v>
      </c>
      <c r="AX517" s="1">
        <v>12394941343</v>
      </c>
      <c r="AY517" s="1"/>
      <c r="AZ517" s="7">
        <v>44031.04652777778</v>
      </c>
      <c r="BA517" s="1"/>
    </row>
    <row r="518" ht="15.75" customHeight="1">
      <c r="A518" s="1" t="s">
        <v>4331</v>
      </c>
      <c r="B518" s="2" t="str">
        <f t="shared" si="28"/>
        <v>H-2B</v>
      </c>
      <c r="C518" s="1" t="s">
        <v>4332</v>
      </c>
      <c r="D518" s="1" t="s">
        <v>65</v>
      </c>
      <c r="E518" s="1" t="s">
        <v>56</v>
      </c>
      <c r="F518" s="2">
        <f t="shared" si="29"/>
        <v>16</v>
      </c>
      <c r="G518" s="1">
        <v>13.74</v>
      </c>
      <c r="H518" s="1" t="s">
        <v>4333</v>
      </c>
      <c r="I518" s="5">
        <v>44105.0</v>
      </c>
      <c r="J518" s="5">
        <v>44316.0</v>
      </c>
      <c r="K518" s="1" t="s">
        <v>2306</v>
      </c>
      <c r="L518" s="1" t="s">
        <v>56</v>
      </c>
      <c r="M518" s="1">
        <v>34134.0</v>
      </c>
      <c r="N518" s="5">
        <v>44028.0</v>
      </c>
      <c r="O518" s="1" t="b">
        <v>1</v>
      </c>
      <c r="P518" s="6" t="s">
        <v>4334</v>
      </c>
      <c r="Q518" s="1"/>
      <c r="R518" s="6" t="s">
        <v>4335</v>
      </c>
      <c r="S518" s="1" t="s">
        <v>1004</v>
      </c>
      <c r="T518" s="1" t="s">
        <v>290</v>
      </c>
      <c r="U518" s="1">
        <v>12.0</v>
      </c>
      <c r="V518" s="1" t="b">
        <v>0</v>
      </c>
      <c r="W518" s="1">
        <v>16.0</v>
      </c>
      <c r="X518" s="1">
        <v>35.0</v>
      </c>
      <c r="Y518" s="1"/>
      <c r="Z518" s="1"/>
      <c r="AA518" s="1"/>
      <c r="AB518" s="1"/>
      <c r="AC518" s="1"/>
      <c r="AD518" s="1"/>
      <c r="AE518" s="1"/>
      <c r="AF518" s="1"/>
      <c r="AG518" s="1"/>
      <c r="AH518" s="1"/>
      <c r="AI518" s="1"/>
      <c r="AJ518" s="1"/>
      <c r="AK518" s="1"/>
      <c r="AL518" s="1"/>
      <c r="AM518" s="1"/>
      <c r="AN518" s="2" t="str">
        <f t="shared" si="31"/>
        <v/>
      </c>
      <c r="AO518" s="1" t="s">
        <v>1691</v>
      </c>
      <c r="AP518" s="1"/>
      <c r="AQ518" s="1" t="s">
        <v>65</v>
      </c>
      <c r="AR518" s="1" t="s">
        <v>4336</v>
      </c>
      <c r="AS518" s="1" t="s">
        <v>2306</v>
      </c>
      <c r="AT518" s="1" t="s">
        <v>56</v>
      </c>
      <c r="AU518" s="1">
        <v>34134.0</v>
      </c>
      <c r="AV518" s="1" t="s">
        <v>4337</v>
      </c>
      <c r="AW518" s="1">
        <v>12394950200</v>
      </c>
      <c r="AX518" s="1">
        <v>12394950200</v>
      </c>
      <c r="AY518" s="1"/>
      <c r="AZ518" s="7">
        <v>44031.04652777778</v>
      </c>
      <c r="BA518" s="1"/>
    </row>
    <row r="519" ht="15.75" customHeight="1">
      <c r="A519" s="1" t="s">
        <v>4338</v>
      </c>
      <c r="B519" s="2" t="str">
        <f t="shared" si="28"/>
        <v>H-2B</v>
      </c>
      <c r="C519" s="1" t="s">
        <v>4339</v>
      </c>
      <c r="D519" s="1"/>
      <c r="E519" s="1" t="s">
        <v>241</v>
      </c>
      <c r="F519" s="2">
        <f t="shared" si="29"/>
        <v>35</v>
      </c>
      <c r="G519" s="1">
        <v>13.01</v>
      </c>
      <c r="H519" s="1" t="s">
        <v>4340</v>
      </c>
      <c r="I519" s="5">
        <v>44105.0</v>
      </c>
      <c r="J519" s="5">
        <v>44377.0</v>
      </c>
      <c r="K519" s="1" t="s">
        <v>4341</v>
      </c>
      <c r="L519" s="1" t="s">
        <v>241</v>
      </c>
      <c r="M519" s="1">
        <v>77539.0</v>
      </c>
      <c r="N519" s="5">
        <v>44028.0</v>
      </c>
      <c r="O519" s="1" t="b">
        <v>0</v>
      </c>
      <c r="P519" s="6" t="s">
        <v>4342</v>
      </c>
      <c r="Q519" s="1"/>
      <c r="R519" s="6" t="s">
        <v>4343</v>
      </c>
      <c r="S519" s="1" t="s">
        <v>4344</v>
      </c>
      <c r="T519" s="1" t="s">
        <v>4345</v>
      </c>
      <c r="U519" s="1">
        <v>0.0</v>
      </c>
      <c r="V519" s="1" t="b">
        <v>1</v>
      </c>
      <c r="W519" s="1">
        <v>35.0</v>
      </c>
      <c r="X519" s="1">
        <v>40.0</v>
      </c>
      <c r="Y519" s="1"/>
      <c r="Z519" s="1"/>
      <c r="AA519" s="1"/>
      <c r="AB519" s="1"/>
      <c r="AC519" s="1"/>
      <c r="AD519" s="1"/>
      <c r="AE519" s="1"/>
      <c r="AF519" s="1"/>
      <c r="AG519" s="1"/>
      <c r="AH519" s="1"/>
      <c r="AI519" s="1"/>
      <c r="AJ519" s="1"/>
      <c r="AK519" s="1"/>
      <c r="AL519" s="1"/>
      <c r="AM519" s="1"/>
      <c r="AN519" s="2" t="str">
        <f t="shared" si="31"/>
        <v/>
      </c>
      <c r="AO519" s="1" t="s">
        <v>153</v>
      </c>
      <c r="AP519" s="1"/>
      <c r="AQ519" s="1" t="s">
        <v>65</v>
      </c>
      <c r="AR519" s="1" t="s">
        <v>4346</v>
      </c>
      <c r="AS519" s="1" t="s">
        <v>4347</v>
      </c>
      <c r="AT519" s="1" t="s">
        <v>241</v>
      </c>
      <c r="AU519" s="1">
        <v>77983.0</v>
      </c>
      <c r="AV519" s="1" t="s">
        <v>4348</v>
      </c>
      <c r="AW519" s="1">
        <v>19858763799</v>
      </c>
      <c r="AX519" s="1">
        <v>19858763799</v>
      </c>
      <c r="AY519" s="1"/>
      <c r="AZ519" s="7">
        <v>44031.04652777778</v>
      </c>
      <c r="BA519" s="1"/>
    </row>
    <row r="520" ht="15.75" customHeight="1">
      <c r="A520" s="1" t="s">
        <v>4349</v>
      </c>
      <c r="B520" s="2" t="str">
        <f t="shared" si="28"/>
        <v>H-2B</v>
      </c>
      <c r="C520" s="1" t="s">
        <v>4350</v>
      </c>
      <c r="D520" s="1"/>
      <c r="E520" s="1" t="s">
        <v>516</v>
      </c>
      <c r="F520" s="2">
        <f t="shared" si="29"/>
        <v>25</v>
      </c>
      <c r="G520" s="1">
        <v>19.07</v>
      </c>
      <c r="H520" s="1" t="s">
        <v>4351</v>
      </c>
      <c r="I520" s="5">
        <v>44105.0</v>
      </c>
      <c r="J520" s="5">
        <v>44377.0</v>
      </c>
      <c r="K520" s="1" t="s">
        <v>4352</v>
      </c>
      <c r="L520" s="1" t="s">
        <v>516</v>
      </c>
      <c r="M520" s="1">
        <v>70001.0</v>
      </c>
      <c r="N520" s="5">
        <v>44027.0</v>
      </c>
      <c r="O520" s="1" t="b">
        <v>0</v>
      </c>
      <c r="P520" s="6" t="s">
        <v>4353</v>
      </c>
      <c r="Q520" s="1"/>
      <c r="R520" s="6" t="s">
        <v>4354</v>
      </c>
      <c r="S520" s="1" t="s">
        <v>4355</v>
      </c>
      <c r="T520" s="1" t="s">
        <v>4345</v>
      </c>
      <c r="U520" s="1">
        <v>0.0</v>
      </c>
      <c r="V520" s="1" t="b">
        <v>1</v>
      </c>
      <c r="W520" s="1">
        <v>25.0</v>
      </c>
      <c r="X520" s="1">
        <v>40.0</v>
      </c>
      <c r="Y520" s="1"/>
      <c r="Z520" s="1"/>
      <c r="AA520" s="1"/>
      <c r="AB520" s="1"/>
      <c r="AC520" s="1"/>
      <c r="AD520" s="1"/>
      <c r="AE520" s="1"/>
      <c r="AF520" s="1"/>
      <c r="AG520" s="1"/>
      <c r="AH520" s="1"/>
      <c r="AI520" s="1"/>
      <c r="AJ520" s="1"/>
      <c r="AK520" s="1"/>
      <c r="AL520" s="1"/>
      <c r="AM520" s="1"/>
      <c r="AN520" s="2" t="str">
        <f t="shared" si="31"/>
        <v/>
      </c>
      <c r="AO520" s="1" t="s">
        <v>153</v>
      </c>
      <c r="AP520" s="1"/>
      <c r="AQ520" s="1" t="s">
        <v>65</v>
      </c>
      <c r="AR520" s="1" t="s">
        <v>4356</v>
      </c>
      <c r="AS520" s="1" t="s">
        <v>1147</v>
      </c>
      <c r="AT520" s="1" t="s">
        <v>516</v>
      </c>
      <c r="AU520" s="1">
        <v>70344.0</v>
      </c>
      <c r="AV520" s="1" t="s">
        <v>4357</v>
      </c>
      <c r="AW520" s="1">
        <v>19858763799</v>
      </c>
      <c r="AX520" s="1">
        <v>19858763799</v>
      </c>
      <c r="AY520" s="1"/>
      <c r="AZ520" s="7">
        <v>44028.71662037037</v>
      </c>
      <c r="BA520" s="1"/>
    </row>
    <row r="521" ht="15.75" customHeight="1">
      <c r="A521" s="1" t="s">
        <v>4358</v>
      </c>
      <c r="B521" s="2" t="str">
        <f t="shared" si="28"/>
        <v>H-2B</v>
      </c>
      <c r="C521" s="1" t="s">
        <v>4359</v>
      </c>
      <c r="D521" s="1"/>
      <c r="E521" s="1" t="s">
        <v>56</v>
      </c>
      <c r="F521" s="2">
        <f t="shared" si="29"/>
        <v>15</v>
      </c>
      <c r="G521" s="1">
        <v>19.34</v>
      </c>
      <c r="H521" s="1" t="s">
        <v>1214</v>
      </c>
      <c r="I521" s="5">
        <v>44105.0</v>
      </c>
      <c r="J521" s="5">
        <v>44377.0</v>
      </c>
      <c r="K521" s="1" t="s">
        <v>4360</v>
      </c>
      <c r="L521" s="1" t="s">
        <v>56</v>
      </c>
      <c r="M521" s="1">
        <v>33873.0</v>
      </c>
      <c r="N521" s="5">
        <v>44032.0</v>
      </c>
      <c r="O521" s="1" t="b">
        <v>1</v>
      </c>
      <c r="P521" s="6" t="s">
        <v>4361</v>
      </c>
      <c r="Q521" s="1"/>
      <c r="R521" s="6" t="s">
        <v>4362</v>
      </c>
      <c r="S521" s="1" t="s">
        <v>4363</v>
      </c>
      <c r="T521" s="1" t="s">
        <v>4364</v>
      </c>
      <c r="U521" s="1">
        <v>24.0</v>
      </c>
      <c r="V521" s="1" t="b">
        <v>0</v>
      </c>
      <c r="W521" s="1">
        <v>15.0</v>
      </c>
      <c r="X521" s="1">
        <v>35.0</v>
      </c>
      <c r="Y521" s="1"/>
      <c r="Z521" s="1"/>
      <c r="AA521" s="1"/>
      <c r="AB521" s="1"/>
      <c r="AC521" s="1"/>
      <c r="AD521" s="1"/>
      <c r="AE521" s="1"/>
      <c r="AF521" s="1"/>
      <c r="AG521" s="1"/>
      <c r="AH521" s="1"/>
      <c r="AI521" s="1"/>
      <c r="AJ521" s="1"/>
      <c r="AK521" s="1"/>
      <c r="AL521" s="1"/>
      <c r="AM521" s="1"/>
      <c r="AN521" s="2" t="str">
        <f t="shared" si="31"/>
        <v/>
      </c>
      <c r="AO521" s="1" t="s">
        <v>4365</v>
      </c>
      <c r="AP521" s="1"/>
      <c r="AQ521" s="6" t="s">
        <v>4366</v>
      </c>
      <c r="AR521" s="1" t="s">
        <v>4367</v>
      </c>
      <c r="AS521" s="1" t="s">
        <v>4368</v>
      </c>
      <c r="AT521" s="1" t="s">
        <v>56</v>
      </c>
      <c r="AU521" s="1">
        <v>33890.0</v>
      </c>
      <c r="AV521" s="1" t="s">
        <v>65</v>
      </c>
      <c r="AW521" s="1">
        <v>1.8637734202E10</v>
      </c>
      <c r="AX521" s="1">
        <v>18637734202</v>
      </c>
      <c r="AY521" s="1"/>
      <c r="AZ521" s="7">
        <v>44034.04652777778</v>
      </c>
      <c r="BA521" s="1"/>
    </row>
    <row r="522" ht="15.75" customHeight="1">
      <c r="A522" s="1" t="s">
        <v>4369</v>
      </c>
      <c r="B522" s="2" t="str">
        <f t="shared" si="28"/>
        <v>H-2B</v>
      </c>
      <c r="C522" s="1" t="s">
        <v>4370</v>
      </c>
      <c r="D522" s="1"/>
      <c r="E522" s="1" t="s">
        <v>56</v>
      </c>
      <c r="F522" s="2">
        <f t="shared" si="29"/>
        <v>10</v>
      </c>
      <c r="G522" s="1">
        <v>12.3</v>
      </c>
      <c r="H522" s="1" t="s">
        <v>65</v>
      </c>
      <c r="I522" s="5">
        <v>44105.0</v>
      </c>
      <c r="J522" s="5">
        <v>44287.0</v>
      </c>
      <c r="K522" s="1" t="s">
        <v>4371</v>
      </c>
      <c r="L522" s="1" t="s">
        <v>505</v>
      </c>
      <c r="M522" s="1">
        <v>20774.0</v>
      </c>
      <c r="N522" s="5">
        <v>44033.0</v>
      </c>
      <c r="O522" s="1" t="b">
        <v>1</v>
      </c>
      <c r="P522" s="6" t="s">
        <v>4372</v>
      </c>
      <c r="Q522" s="1"/>
      <c r="R522" s="6" t="s">
        <v>4373</v>
      </c>
      <c r="S522" s="1" t="s">
        <v>4374</v>
      </c>
      <c r="T522" s="1" t="s">
        <v>3796</v>
      </c>
      <c r="U522" s="1">
        <v>1.0</v>
      </c>
      <c r="V522" s="1" t="b">
        <v>0</v>
      </c>
      <c r="W522" s="1">
        <v>10.0</v>
      </c>
      <c r="X522" s="1">
        <v>40.0</v>
      </c>
      <c r="Y522" s="1"/>
      <c r="Z522" s="1"/>
      <c r="AA522" s="1"/>
      <c r="AB522" s="1"/>
      <c r="AC522" s="1"/>
      <c r="AD522" s="1"/>
      <c r="AE522" s="1"/>
      <c r="AF522" s="1"/>
      <c r="AG522" s="1"/>
      <c r="AH522" s="1"/>
      <c r="AI522" s="1"/>
      <c r="AJ522" s="1"/>
      <c r="AK522" s="1"/>
      <c r="AL522" s="1"/>
      <c r="AM522" s="1"/>
      <c r="AN522" s="2" t="str">
        <f t="shared" si="31"/>
        <v/>
      </c>
      <c r="AO522" s="1" t="s">
        <v>3797</v>
      </c>
      <c r="AP522" s="1"/>
      <c r="AQ522" s="1" t="s">
        <v>65</v>
      </c>
      <c r="AR522" s="1" t="s">
        <v>465</v>
      </c>
      <c r="AS522" s="1" t="s">
        <v>4375</v>
      </c>
      <c r="AT522" s="1" t="s">
        <v>56</v>
      </c>
      <c r="AU522" s="1">
        <v>33009.0</v>
      </c>
      <c r="AV522" s="1" t="s">
        <v>4376</v>
      </c>
      <c r="AW522" s="1">
        <v>14435063435</v>
      </c>
      <c r="AX522" s="1">
        <v>14435063435</v>
      </c>
      <c r="AY522" s="1"/>
      <c r="AZ522" s="7">
        <v>44040.80100694444</v>
      </c>
      <c r="BA522" s="1"/>
    </row>
    <row r="523" ht="15.75" customHeight="1">
      <c r="A523" s="1" t="s">
        <v>4377</v>
      </c>
      <c r="B523" s="2" t="str">
        <f t="shared" si="28"/>
        <v>H-2B</v>
      </c>
      <c r="C523" s="1" t="s">
        <v>4378</v>
      </c>
      <c r="D523" s="1"/>
      <c r="E523" s="1" t="s">
        <v>135</v>
      </c>
      <c r="F523" s="2">
        <f t="shared" si="29"/>
        <v>10</v>
      </c>
      <c r="G523" s="1">
        <v>14.02</v>
      </c>
      <c r="H523" s="1"/>
      <c r="I523" s="5">
        <v>44105.0</v>
      </c>
      <c r="J523" s="4">
        <v>44196.0</v>
      </c>
      <c r="K523" s="1" t="s">
        <v>4379</v>
      </c>
      <c r="L523" s="1" t="s">
        <v>4380</v>
      </c>
      <c r="M523" s="1">
        <v>68130.0</v>
      </c>
      <c r="N523" s="5">
        <v>44029.0</v>
      </c>
      <c r="O523" s="1" t="b">
        <v>1</v>
      </c>
      <c r="P523" s="6" t="s">
        <v>4381</v>
      </c>
      <c r="Q523" s="1"/>
      <c r="R523" s="6" t="s">
        <v>4382</v>
      </c>
      <c r="S523" s="1" t="s">
        <v>4383</v>
      </c>
      <c r="T523" s="1" t="s">
        <v>510</v>
      </c>
      <c r="U523" s="1">
        <v>1.0</v>
      </c>
      <c r="V523" s="1" t="b">
        <v>0</v>
      </c>
      <c r="W523" s="1">
        <v>10.0</v>
      </c>
      <c r="X523" s="1">
        <v>56.0</v>
      </c>
      <c r="Y523" s="1"/>
      <c r="Z523" s="1"/>
      <c r="AA523" s="1"/>
      <c r="AB523" s="1"/>
      <c r="AC523" s="1"/>
      <c r="AD523" s="1"/>
      <c r="AE523" s="1"/>
      <c r="AF523" s="1"/>
      <c r="AG523" s="1"/>
      <c r="AH523" s="1"/>
      <c r="AI523" s="1"/>
      <c r="AJ523" s="1"/>
      <c r="AK523" s="1"/>
      <c r="AL523" s="1"/>
      <c r="AM523" s="1"/>
      <c r="AN523" s="2" t="str">
        <f t="shared" si="31"/>
        <v/>
      </c>
      <c r="AO523" s="1" t="s">
        <v>464</v>
      </c>
      <c r="AP523" s="1"/>
      <c r="AQ523" s="1" t="s">
        <v>65</v>
      </c>
      <c r="AR523" s="1" t="s">
        <v>4384</v>
      </c>
      <c r="AS523" s="1" t="s">
        <v>4385</v>
      </c>
      <c r="AT523" s="1" t="s">
        <v>135</v>
      </c>
      <c r="AU523" s="1">
        <v>55379.0</v>
      </c>
      <c r="AV523" s="1" t="s">
        <v>4386</v>
      </c>
      <c r="AW523" s="1">
        <v>17087905694</v>
      </c>
      <c r="AX523" s="1">
        <v>15017677553</v>
      </c>
      <c r="AY523" s="1"/>
      <c r="AZ523" s="7">
        <v>44031.04652777778</v>
      </c>
      <c r="BA523" s="1"/>
    </row>
    <row r="524" ht="15.75" customHeight="1">
      <c r="A524" s="1" t="s">
        <v>4387</v>
      </c>
      <c r="B524" s="2" t="str">
        <f t="shared" si="28"/>
        <v>H-2B</v>
      </c>
      <c r="C524" s="1" t="s">
        <v>4388</v>
      </c>
      <c r="D524" s="1"/>
      <c r="E524" s="1" t="s">
        <v>56</v>
      </c>
      <c r="F524" s="2">
        <f t="shared" si="29"/>
        <v>9</v>
      </c>
      <c r="G524" s="1">
        <v>11.46</v>
      </c>
      <c r="H524" s="1" t="s">
        <v>65</v>
      </c>
      <c r="I524" s="5">
        <v>44105.0</v>
      </c>
      <c r="J524" s="5">
        <v>44287.0</v>
      </c>
      <c r="K524" s="1" t="s">
        <v>4371</v>
      </c>
      <c r="L524" s="1" t="s">
        <v>505</v>
      </c>
      <c r="M524" s="1">
        <v>20774.0</v>
      </c>
      <c r="N524" s="5">
        <v>44033.0</v>
      </c>
      <c r="O524" s="1" t="b">
        <v>1</v>
      </c>
      <c r="P524" s="6" t="s">
        <v>4389</v>
      </c>
      <c r="Q524" s="1"/>
      <c r="R524" s="6" t="s">
        <v>4390</v>
      </c>
      <c r="S524" s="1" t="s">
        <v>3795</v>
      </c>
      <c r="T524" s="1" t="s">
        <v>3796</v>
      </c>
      <c r="U524" s="1">
        <v>1.0</v>
      </c>
      <c r="V524" s="1" t="b">
        <v>0</v>
      </c>
      <c r="W524" s="1">
        <v>9.0</v>
      </c>
      <c r="X524" s="1">
        <v>40.0</v>
      </c>
      <c r="Y524" s="1"/>
      <c r="Z524" s="1"/>
      <c r="AA524" s="1"/>
      <c r="AB524" s="1"/>
      <c r="AC524" s="1"/>
      <c r="AD524" s="1"/>
      <c r="AE524" s="1"/>
      <c r="AF524" s="1"/>
      <c r="AG524" s="1"/>
      <c r="AH524" s="1"/>
      <c r="AI524" s="1"/>
      <c r="AJ524" s="1"/>
      <c r="AK524" s="1"/>
      <c r="AL524" s="1"/>
      <c r="AM524" s="1"/>
      <c r="AN524" s="2" t="str">
        <f t="shared" si="31"/>
        <v/>
      </c>
      <c r="AO524" s="1" t="s">
        <v>3797</v>
      </c>
      <c r="AP524" s="1"/>
      <c r="AQ524" s="1" t="s">
        <v>65</v>
      </c>
      <c r="AR524" s="1" t="s">
        <v>4391</v>
      </c>
      <c r="AS524" s="1" t="s">
        <v>4392</v>
      </c>
      <c r="AT524" s="1" t="s">
        <v>56</v>
      </c>
      <c r="AU524" s="1">
        <v>33626.0</v>
      </c>
      <c r="AV524" s="1" t="s">
        <v>4393</v>
      </c>
      <c r="AW524" s="1">
        <v>14438710166</v>
      </c>
      <c r="AX524" s="1">
        <v>14438710166</v>
      </c>
      <c r="AY524" s="1"/>
      <c r="AZ524" s="7">
        <v>44040.80100694444</v>
      </c>
      <c r="BA524" s="1"/>
    </row>
    <row r="525" ht="15.75" customHeight="1">
      <c r="A525" s="1" t="s">
        <v>4394</v>
      </c>
      <c r="B525" s="2" t="str">
        <f t="shared" si="28"/>
        <v>H-2B</v>
      </c>
      <c r="C525" s="1" t="s">
        <v>4395</v>
      </c>
      <c r="D525" s="1"/>
      <c r="E525" s="1" t="s">
        <v>877</v>
      </c>
      <c r="F525" s="2">
        <f t="shared" si="29"/>
        <v>12</v>
      </c>
      <c r="G525" s="1">
        <v>14.68</v>
      </c>
      <c r="H525" s="1" t="s">
        <v>65</v>
      </c>
      <c r="I525" s="5">
        <v>44105.0</v>
      </c>
      <c r="J525" s="5">
        <v>44377.0</v>
      </c>
      <c r="K525" s="1" t="s">
        <v>4268</v>
      </c>
      <c r="L525" s="1" t="s">
        <v>877</v>
      </c>
      <c r="M525" s="1">
        <v>27520.0</v>
      </c>
      <c r="N525" s="5">
        <v>44041.0</v>
      </c>
      <c r="O525" s="1" t="b">
        <v>0</v>
      </c>
      <c r="P525" s="6" t="s">
        <v>4396</v>
      </c>
      <c r="Q525" s="1"/>
      <c r="R525" s="6" t="s">
        <v>4397</v>
      </c>
      <c r="S525" s="1" t="s">
        <v>4271</v>
      </c>
      <c r="T525" s="1" t="s">
        <v>4272</v>
      </c>
      <c r="U525" s="1">
        <v>0.0</v>
      </c>
      <c r="V525" s="1" t="b">
        <v>1</v>
      </c>
      <c r="W525" s="1">
        <v>12.0</v>
      </c>
      <c r="X525" s="1">
        <v>40.0</v>
      </c>
      <c r="Y525" s="1"/>
      <c r="Z525" s="1"/>
      <c r="AA525" s="1"/>
      <c r="AB525" s="1"/>
      <c r="AC525" s="1"/>
      <c r="AD525" s="1"/>
      <c r="AE525" s="1"/>
      <c r="AF525" s="1"/>
      <c r="AG525" s="1"/>
      <c r="AH525" s="1"/>
      <c r="AI525" s="1"/>
      <c r="AJ525" s="1"/>
      <c r="AK525" s="1"/>
      <c r="AL525" s="1"/>
      <c r="AM525" s="1"/>
      <c r="AN525" s="2" t="str">
        <f t="shared" si="31"/>
        <v/>
      </c>
      <c r="AO525" s="1" t="s">
        <v>65</v>
      </c>
      <c r="AP525" s="1"/>
      <c r="AQ525" s="6" t="s">
        <v>4398</v>
      </c>
      <c r="AR525" s="1" t="s">
        <v>4399</v>
      </c>
      <c r="AS525" s="1" t="s">
        <v>4297</v>
      </c>
      <c r="AT525" s="1" t="s">
        <v>877</v>
      </c>
      <c r="AU525" s="1">
        <v>28209.0</v>
      </c>
      <c r="AV525" s="1" t="s">
        <v>65</v>
      </c>
      <c r="AW525" s="1">
        <v>19199348911</v>
      </c>
      <c r="AX525" s="1">
        <v>17045656865</v>
      </c>
      <c r="AY525" s="1"/>
      <c r="AZ525" s="7">
        <v>44046.87478009259</v>
      </c>
      <c r="BA525" s="1"/>
    </row>
    <row r="526" ht="15.75" customHeight="1">
      <c r="A526" s="1" t="s">
        <v>4400</v>
      </c>
      <c r="B526" s="2" t="str">
        <f t="shared" si="28"/>
        <v>H-2B</v>
      </c>
      <c r="C526" s="1" t="s">
        <v>4401</v>
      </c>
      <c r="D526" s="1"/>
      <c r="E526" s="1" t="s">
        <v>496</v>
      </c>
      <c r="F526" s="2">
        <f t="shared" si="29"/>
        <v>2</v>
      </c>
      <c r="G526" s="1">
        <v>12.31</v>
      </c>
      <c r="H526" s="1"/>
      <c r="I526" s="5">
        <v>44105.0</v>
      </c>
      <c r="J526" s="4">
        <v>44196.0</v>
      </c>
      <c r="K526" s="1" t="s">
        <v>4402</v>
      </c>
      <c r="L526" s="1" t="s">
        <v>496</v>
      </c>
      <c r="M526" s="1">
        <v>40068.0</v>
      </c>
      <c r="N526" s="5">
        <v>44029.0</v>
      </c>
      <c r="O526" s="1" t="b">
        <v>1</v>
      </c>
      <c r="P526" s="6" t="s">
        <v>4403</v>
      </c>
      <c r="Q526" s="1"/>
      <c r="R526" s="6" t="s">
        <v>4404</v>
      </c>
      <c r="S526" s="1" t="s">
        <v>4405</v>
      </c>
      <c r="T526" s="1" t="s">
        <v>510</v>
      </c>
      <c r="U526" s="1">
        <v>1.0</v>
      </c>
      <c r="V526" s="1" t="b">
        <v>0</v>
      </c>
      <c r="W526" s="1">
        <v>2.0</v>
      </c>
      <c r="X526" s="1">
        <v>56.0</v>
      </c>
      <c r="Y526" s="1"/>
      <c r="Z526" s="1"/>
      <c r="AA526" s="1"/>
      <c r="AB526" s="1"/>
      <c r="AC526" s="1"/>
      <c r="AD526" s="1"/>
      <c r="AE526" s="1"/>
      <c r="AF526" s="1"/>
      <c r="AG526" s="1"/>
      <c r="AH526" s="1"/>
      <c r="AI526" s="1"/>
      <c r="AJ526" s="1"/>
      <c r="AK526" s="1"/>
      <c r="AL526" s="1"/>
      <c r="AM526" s="1"/>
      <c r="AN526" s="2" t="str">
        <f t="shared" si="31"/>
        <v/>
      </c>
      <c r="AO526" s="1" t="s">
        <v>464</v>
      </c>
      <c r="AP526" s="1"/>
      <c r="AQ526" s="1" t="s">
        <v>65</v>
      </c>
      <c r="AR526" s="1" t="s">
        <v>4406</v>
      </c>
      <c r="AS526" s="1" t="s">
        <v>4407</v>
      </c>
      <c r="AT526" s="1" t="s">
        <v>496</v>
      </c>
      <c r="AU526" s="1">
        <v>40221.0</v>
      </c>
      <c r="AV526" s="1" t="s">
        <v>4408</v>
      </c>
      <c r="AW526" s="1">
        <v>15026087077</v>
      </c>
      <c r="AX526" s="1">
        <v>15026087077</v>
      </c>
      <c r="AY526" s="1"/>
      <c r="AZ526" s="7">
        <v>44031.04652777778</v>
      </c>
      <c r="BA526" s="1"/>
    </row>
    <row r="527" ht="15.75" customHeight="1">
      <c r="A527" s="1" t="s">
        <v>4409</v>
      </c>
      <c r="B527" s="2" t="str">
        <f t="shared" si="28"/>
        <v>H-2B</v>
      </c>
      <c r="C527" s="1" t="s">
        <v>4395</v>
      </c>
      <c r="D527" s="1"/>
      <c r="E527" s="1" t="s">
        <v>877</v>
      </c>
      <c r="F527" s="2">
        <f t="shared" si="29"/>
        <v>12</v>
      </c>
      <c r="G527" s="1">
        <v>16.3</v>
      </c>
      <c r="H527" s="1" t="s">
        <v>65</v>
      </c>
      <c r="I527" s="5">
        <v>44105.0</v>
      </c>
      <c r="J527" s="5">
        <v>44377.0</v>
      </c>
      <c r="K527" s="1" t="s">
        <v>4268</v>
      </c>
      <c r="L527" s="1" t="s">
        <v>877</v>
      </c>
      <c r="M527" s="1">
        <v>27520.0</v>
      </c>
      <c r="N527" s="5">
        <v>44032.0</v>
      </c>
      <c r="O527" s="1" t="b">
        <v>0</v>
      </c>
      <c r="P527" s="6" t="s">
        <v>4410</v>
      </c>
      <c r="Q527" s="1"/>
      <c r="R527" s="6" t="s">
        <v>4411</v>
      </c>
      <c r="S527" s="1" t="s">
        <v>4271</v>
      </c>
      <c r="T527" s="1" t="s">
        <v>4272</v>
      </c>
      <c r="U527" s="1">
        <v>0.0</v>
      </c>
      <c r="V527" s="1" t="b">
        <v>1</v>
      </c>
      <c r="W527" s="1">
        <v>12.0</v>
      </c>
      <c r="X527" s="1">
        <v>40.0</v>
      </c>
      <c r="Y527" s="1"/>
      <c r="Z527" s="1"/>
      <c r="AA527" s="1"/>
      <c r="AB527" s="1"/>
      <c r="AC527" s="1"/>
      <c r="AD527" s="1"/>
      <c r="AE527" s="1"/>
      <c r="AF527" s="1"/>
      <c r="AG527" s="1"/>
      <c r="AH527" s="1"/>
      <c r="AI527" s="1"/>
      <c r="AJ527" s="1"/>
      <c r="AK527" s="1"/>
      <c r="AL527" s="1"/>
      <c r="AM527" s="1"/>
      <c r="AN527" s="2" t="str">
        <f t="shared" si="31"/>
        <v/>
      </c>
      <c r="AO527" s="1" t="s">
        <v>153</v>
      </c>
      <c r="AP527" s="1"/>
      <c r="AQ527" s="6" t="s">
        <v>4398</v>
      </c>
      <c r="AR527" s="1" t="s">
        <v>4412</v>
      </c>
      <c r="AS527" s="1" t="s">
        <v>4413</v>
      </c>
      <c r="AT527" s="1" t="s">
        <v>877</v>
      </c>
      <c r="AU527" s="1">
        <v>27708.0</v>
      </c>
      <c r="AV527" s="1" t="s">
        <v>65</v>
      </c>
      <c r="AW527" s="1">
        <v>19199348911</v>
      </c>
      <c r="AX527" s="1">
        <v>19195606880</v>
      </c>
      <c r="AY527" s="1"/>
      <c r="AZ527" s="7">
        <v>44034.04652777778</v>
      </c>
      <c r="BA527" s="1"/>
    </row>
    <row r="528" ht="15.75" customHeight="1">
      <c r="A528" s="1" t="s">
        <v>4414</v>
      </c>
      <c r="B528" s="2" t="str">
        <f t="shared" si="28"/>
        <v>H-2B</v>
      </c>
      <c r="C528" s="1" t="s">
        <v>4415</v>
      </c>
      <c r="D528" s="1"/>
      <c r="E528" s="1" t="s">
        <v>56</v>
      </c>
      <c r="F528" s="2">
        <f t="shared" si="29"/>
        <v>7</v>
      </c>
      <c r="G528" s="1">
        <v>12.3</v>
      </c>
      <c r="H528" s="1" t="s">
        <v>65</v>
      </c>
      <c r="I528" s="5">
        <v>44105.0</v>
      </c>
      <c r="J528" s="5">
        <v>44287.0</v>
      </c>
      <c r="K528" s="1" t="s">
        <v>4416</v>
      </c>
      <c r="L528" s="1" t="s">
        <v>505</v>
      </c>
      <c r="M528" s="1">
        <v>20625.0</v>
      </c>
      <c r="N528" s="5">
        <v>44033.0</v>
      </c>
      <c r="O528" s="1" t="b">
        <v>1</v>
      </c>
      <c r="P528" s="6" t="s">
        <v>4417</v>
      </c>
      <c r="Q528" s="1"/>
      <c r="R528" s="6" t="s">
        <v>4418</v>
      </c>
      <c r="S528" s="1" t="s">
        <v>4419</v>
      </c>
      <c r="T528" s="1" t="s">
        <v>3796</v>
      </c>
      <c r="U528" s="1">
        <v>1.0</v>
      </c>
      <c r="V528" s="1" t="b">
        <v>0</v>
      </c>
      <c r="W528" s="1">
        <v>7.0</v>
      </c>
      <c r="X528" s="1">
        <v>40.0</v>
      </c>
      <c r="Y528" s="1"/>
      <c r="Z528" s="1"/>
      <c r="AA528" s="1"/>
      <c r="AB528" s="1"/>
      <c r="AC528" s="1"/>
      <c r="AD528" s="1"/>
      <c r="AE528" s="1"/>
      <c r="AF528" s="1"/>
      <c r="AG528" s="1"/>
      <c r="AH528" s="1"/>
      <c r="AI528" s="1"/>
      <c r="AJ528" s="1"/>
      <c r="AK528" s="1"/>
      <c r="AL528" s="1"/>
      <c r="AM528" s="1"/>
      <c r="AN528" s="2" t="str">
        <f t="shared" si="31"/>
        <v/>
      </c>
      <c r="AO528" s="1" t="s">
        <v>3797</v>
      </c>
      <c r="AP528" s="1"/>
      <c r="AQ528" s="1" t="s">
        <v>65</v>
      </c>
      <c r="AR528" s="1" t="s">
        <v>3798</v>
      </c>
      <c r="AS528" s="1" t="s">
        <v>405</v>
      </c>
      <c r="AT528" s="1" t="s">
        <v>56</v>
      </c>
      <c r="AU528" s="1">
        <v>33472.0</v>
      </c>
      <c r="AV528" s="1" t="s">
        <v>4420</v>
      </c>
      <c r="AW528" s="1">
        <v>14109715035</v>
      </c>
      <c r="AX528" s="1">
        <v>14109715035</v>
      </c>
      <c r="AY528" s="1"/>
      <c r="AZ528" s="7">
        <v>44040.80100694444</v>
      </c>
      <c r="BA528" s="1"/>
    </row>
    <row r="529" ht="15.75" customHeight="1">
      <c r="A529" s="1" t="s">
        <v>4421</v>
      </c>
      <c r="B529" s="2" t="str">
        <f t="shared" si="28"/>
        <v>H-2B</v>
      </c>
      <c r="C529" s="1" t="s">
        <v>4422</v>
      </c>
      <c r="D529" s="1"/>
      <c r="E529" s="1" t="s">
        <v>241</v>
      </c>
      <c r="F529" s="2">
        <f t="shared" si="29"/>
        <v>35</v>
      </c>
      <c r="G529" s="1">
        <v>14.38</v>
      </c>
      <c r="H529" s="1" t="s">
        <v>4423</v>
      </c>
      <c r="I529" s="5">
        <v>44105.0</v>
      </c>
      <c r="J529" s="5">
        <v>44377.0</v>
      </c>
      <c r="K529" s="1" t="s">
        <v>4424</v>
      </c>
      <c r="L529" s="1" t="s">
        <v>516</v>
      </c>
      <c r="M529" s="1">
        <v>70343.0</v>
      </c>
      <c r="N529" s="5">
        <v>44028.0</v>
      </c>
      <c r="O529" s="1" t="b">
        <v>0</v>
      </c>
      <c r="P529" s="6" t="s">
        <v>4425</v>
      </c>
      <c r="Q529" s="1"/>
      <c r="R529" s="6" t="s">
        <v>4426</v>
      </c>
      <c r="S529" s="1" t="s">
        <v>4427</v>
      </c>
      <c r="T529" s="1" t="s">
        <v>4345</v>
      </c>
      <c r="U529" s="1">
        <v>0.0</v>
      </c>
      <c r="V529" s="1" t="b">
        <v>1</v>
      </c>
      <c r="W529" s="1">
        <v>35.0</v>
      </c>
      <c r="X529" s="1">
        <v>40.0</v>
      </c>
      <c r="Y529" s="1"/>
      <c r="Z529" s="1"/>
      <c r="AA529" s="1"/>
      <c r="AB529" s="1"/>
      <c r="AC529" s="1"/>
      <c r="AD529" s="1"/>
      <c r="AE529" s="1"/>
      <c r="AF529" s="1"/>
      <c r="AG529" s="1"/>
      <c r="AH529" s="1"/>
      <c r="AI529" s="1"/>
      <c r="AJ529" s="1"/>
      <c r="AK529" s="1"/>
      <c r="AL529" s="1"/>
      <c r="AM529" s="1"/>
      <c r="AN529" s="2" t="str">
        <f t="shared" si="31"/>
        <v/>
      </c>
      <c r="AO529" s="1" t="s">
        <v>153</v>
      </c>
      <c r="AP529" s="1"/>
      <c r="AQ529" s="1" t="s">
        <v>65</v>
      </c>
      <c r="AR529" s="1" t="s">
        <v>4428</v>
      </c>
      <c r="AS529" s="1" t="s">
        <v>1413</v>
      </c>
      <c r="AT529" s="1" t="s">
        <v>241</v>
      </c>
      <c r="AU529" s="1">
        <v>77539.0</v>
      </c>
      <c r="AV529" s="1" t="s">
        <v>4429</v>
      </c>
      <c r="AW529" s="1">
        <v>19856965558</v>
      </c>
      <c r="AX529" s="1">
        <v>19856965558</v>
      </c>
      <c r="AY529" s="1"/>
      <c r="AZ529" s="7">
        <v>44031.04652777778</v>
      </c>
      <c r="BA529" s="1"/>
    </row>
    <row r="530" ht="15.75" customHeight="1">
      <c r="A530" s="1" t="s">
        <v>4430</v>
      </c>
      <c r="B530" s="2" t="str">
        <f t="shared" si="28"/>
        <v>H-2B</v>
      </c>
      <c r="C530" s="1" t="s">
        <v>4422</v>
      </c>
      <c r="D530" s="1"/>
      <c r="E530" s="1" t="s">
        <v>516</v>
      </c>
      <c r="F530" s="2">
        <f t="shared" si="29"/>
        <v>30</v>
      </c>
      <c r="G530" s="1">
        <v>20.26</v>
      </c>
      <c r="H530" s="1" t="s">
        <v>4423</v>
      </c>
      <c r="I530" s="5">
        <v>44105.0</v>
      </c>
      <c r="J530" s="5">
        <v>44377.0</v>
      </c>
      <c r="K530" s="1" t="s">
        <v>4424</v>
      </c>
      <c r="L530" s="1" t="s">
        <v>516</v>
      </c>
      <c r="M530" s="1">
        <v>70343.0</v>
      </c>
      <c r="N530" s="5">
        <v>44028.0</v>
      </c>
      <c r="O530" s="1" t="b">
        <v>0</v>
      </c>
      <c r="P530" s="6" t="s">
        <v>4431</v>
      </c>
      <c r="Q530" s="1"/>
      <c r="R530" s="6" t="s">
        <v>4432</v>
      </c>
      <c r="S530" s="1" t="s">
        <v>4433</v>
      </c>
      <c r="T530" s="1" t="s">
        <v>4345</v>
      </c>
      <c r="U530" s="1">
        <v>0.0</v>
      </c>
      <c r="V530" s="1" t="b">
        <v>1</v>
      </c>
      <c r="W530" s="1">
        <v>30.0</v>
      </c>
      <c r="X530" s="1">
        <v>40.0</v>
      </c>
      <c r="Y530" s="1"/>
      <c r="Z530" s="1"/>
      <c r="AA530" s="1"/>
      <c r="AB530" s="1"/>
      <c r="AC530" s="1"/>
      <c r="AD530" s="1"/>
      <c r="AE530" s="1"/>
      <c r="AF530" s="1"/>
      <c r="AG530" s="1"/>
      <c r="AH530" s="1"/>
      <c r="AI530" s="1"/>
      <c r="AJ530" s="1"/>
      <c r="AK530" s="1"/>
      <c r="AL530" s="1"/>
      <c r="AM530" s="1"/>
      <c r="AN530" s="2" t="str">
        <f t="shared" si="31"/>
        <v/>
      </c>
      <c r="AO530" s="1" t="s">
        <v>153</v>
      </c>
      <c r="AP530" s="1"/>
      <c r="AQ530" s="1" t="s">
        <v>65</v>
      </c>
      <c r="AR530" s="1" t="s">
        <v>4434</v>
      </c>
      <c r="AS530" s="1" t="s">
        <v>4424</v>
      </c>
      <c r="AT530" s="1" t="s">
        <v>516</v>
      </c>
      <c r="AU530" s="1">
        <v>70343.0</v>
      </c>
      <c r="AV530" s="1" t="s">
        <v>4429</v>
      </c>
      <c r="AW530" s="1">
        <v>19856965558</v>
      </c>
      <c r="AX530" s="1">
        <v>19856965558</v>
      </c>
      <c r="AY530" s="1"/>
      <c r="AZ530" s="7">
        <v>44031.04652777778</v>
      </c>
      <c r="BA530" s="1"/>
    </row>
    <row r="531" ht="15.75" customHeight="1">
      <c r="A531" s="1" t="s">
        <v>4435</v>
      </c>
      <c r="B531" s="2" t="str">
        <f t="shared" si="28"/>
        <v>H-2B</v>
      </c>
      <c r="C531" s="1" t="s">
        <v>4436</v>
      </c>
      <c r="D531" s="1"/>
      <c r="E531" s="1" t="s">
        <v>241</v>
      </c>
      <c r="F531" s="2">
        <f t="shared" si="29"/>
        <v>20</v>
      </c>
      <c r="G531" s="1">
        <v>14.38</v>
      </c>
      <c r="H531" s="1" t="s">
        <v>4423</v>
      </c>
      <c r="I531" s="5">
        <v>44105.0</v>
      </c>
      <c r="J531" s="5">
        <v>44377.0</v>
      </c>
      <c r="K531" s="1" t="s">
        <v>4196</v>
      </c>
      <c r="L531" s="1" t="s">
        <v>516</v>
      </c>
      <c r="M531" s="1">
        <v>70364.0</v>
      </c>
      <c r="N531" s="5">
        <v>44027.0</v>
      </c>
      <c r="O531" s="1" t="b">
        <v>0</v>
      </c>
      <c r="P531" s="6" t="s">
        <v>4437</v>
      </c>
      <c r="Q531" s="1"/>
      <c r="R531" s="6" t="s">
        <v>4438</v>
      </c>
      <c r="S531" s="1" t="s">
        <v>4439</v>
      </c>
      <c r="T531" s="1" t="s">
        <v>4345</v>
      </c>
      <c r="U531" s="1">
        <v>0.0</v>
      </c>
      <c r="V531" s="1" t="b">
        <v>1</v>
      </c>
      <c r="W531" s="1">
        <v>20.0</v>
      </c>
      <c r="X531" s="1">
        <v>40.0</v>
      </c>
      <c r="Y531" s="1"/>
      <c r="Z531" s="1"/>
      <c r="AA531" s="1"/>
      <c r="AB531" s="1"/>
      <c r="AC531" s="1"/>
      <c r="AD531" s="1"/>
      <c r="AE531" s="1"/>
      <c r="AF531" s="1"/>
      <c r="AG531" s="1"/>
      <c r="AH531" s="1"/>
      <c r="AI531" s="1"/>
      <c r="AJ531" s="1"/>
      <c r="AK531" s="1"/>
      <c r="AL531" s="1"/>
      <c r="AM531" s="1"/>
      <c r="AN531" s="2" t="str">
        <f t="shared" si="31"/>
        <v/>
      </c>
      <c r="AO531" s="1" t="s">
        <v>153</v>
      </c>
      <c r="AP531" s="1"/>
      <c r="AQ531" s="1" t="s">
        <v>65</v>
      </c>
      <c r="AR531" s="1" t="s">
        <v>4428</v>
      </c>
      <c r="AS531" s="1" t="s">
        <v>1413</v>
      </c>
      <c r="AT531" s="1" t="s">
        <v>241</v>
      </c>
      <c r="AU531" s="1">
        <v>77539.0</v>
      </c>
      <c r="AV531" s="1" t="s">
        <v>4429</v>
      </c>
      <c r="AW531" s="1">
        <v>19856965558</v>
      </c>
      <c r="AX531" s="1">
        <v>19856965558</v>
      </c>
      <c r="AY531" s="1"/>
      <c r="AZ531" s="7">
        <v>44029.04652777778</v>
      </c>
      <c r="BA531" s="1"/>
    </row>
    <row r="532" ht="15.75" customHeight="1">
      <c r="A532" s="1" t="s">
        <v>4440</v>
      </c>
      <c r="B532" s="2" t="str">
        <f t="shared" si="28"/>
        <v>H-2B</v>
      </c>
      <c r="C532" s="1" t="s">
        <v>4436</v>
      </c>
      <c r="D532" s="1"/>
      <c r="E532" s="1" t="s">
        <v>516</v>
      </c>
      <c r="F532" s="2">
        <f t="shared" si="29"/>
        <v>20</v>
      </c>
      <c r="G532" s="1">
        <v>20.26</v>
      </c>
      <c r="H532" s="1" t="s">
        <v>4441</v>
      </c>
      <c r="I532" s="5">
        <v>44105.0</v>
      </c>
      <c r="J532" s="5">
        <v>44377.0</v>
      </c>
      <c r="K532" s="1" t="s">
        <v>4196</v>
      </c>
      <c r="L532" s="1" t="s">
        <v>516</v>
      </c>
      <c r="M532" s="1">
        <v>70364.0</v>
      </c>
      <c r="N532" s="5">
        <v>44033.0</v>
      </c>
      <c r="O532" s="1" t="b">
        <v>0</v>
      </c>
      <c r="P532" s="6" t="s">
        <v>4442</v>
      </c>
      <c r="Q532" s="1"/>
      <c r="R532" s="6" t="s">
        <v>4443</v>
      </c>
      <c r="S532" s="1" t="s">
        <v>4444</v>
      </c>
      <c r="T532" s="1" t="s">
        <v>4345</v>
      </c>
      <c r="U532" s="1">
        <v>0.0</v>
      </c>
      <c r="V532" s="1" t="b">
        <v>1</v>
      </c>
      <c r="W532" s="1">
        <v>20.0</v>
      </c>
      <c r="X532" s="1">
        <v>40.0</v>
      </c>
      <c r="Y532" s="1"/>
      <c r="Z532" s="1"/>
      <c r="AA532" s="1"/>
      <c r="AB532" s="1"/>
      <c r="AC532" s="1"/>
      <c r="AD532" s="1"/>
      <c r="AE532" s="1"/>
      <c r="AF532" s="1"/>
      <c r="AG532" s="1"/>
      <c r="AH532" s="1"/>
      <c r="AI532" s="1"/>
      <c r="AJ532" s="1"/>
      <c r="AK532" s="1"/>
      <c r="AL532" s="1"/>
      <c r="AM532" s="1"/>
      <c r="AN532" s="2" t="str">
        <f t="shared" si="31"/>
        <v/>
      </c>
      <c r="AO532" s="1" t="s">
        <v>153</v>
      </c>
      <c r="AP532" s="1"/>
      <c r="AQ532" s="1" t="s">
        <v>65</v>
      </c>
      <c r="AR532" s="1" t="s">
        <v>4445</v>
      </c>
      <c r="AS532" s="1" t="s">
        <v>4196</v>
      </c>
      <c r="AT532" s="1" t="s">
        <v>516</v>
      </c>
      <c r="AU532" s="1">
        <v>70364.0</v>
      </c>
      <c r="AV532" s="1" t="s">
        <v>4429</v>
      </c>
      <c r="AW532" s="1">
        <v>19856965558</v>
      </c>
      <c r="AX532" s="1">
        <v>19856965558</v>
      </c>
      <c r="AY532" s="1"/>
      <c r="AZ532" s="7">
        <v>44040.80100694444</v>
      </c>
      <c r="BA532" s="1"/>
    </row>
    <row r="533" ht="15.75" customHeight="1">
      <c r="A533" s="1" t="s">
        <v>4446</v>
      </c>
      <c r="B533" s="2" t="str">
        <f t="shared" si="28"/>
        <v>H-2B</v>
      </c>
      <c r="C533" s="1" t="s">
        <v>4447</v>
      </c>
      <c r="D533" s="1"/>
      <c r="E533" s="1" t="s">
        <v>56</v>
      </c>
      <c r="F533" s="2">
        <f t="shared" si="29"/>
        <v>16</v>
      </c>
      <c r="G533" s="1">
        <v>17.06</v>
      </c>
      <c r="H533" s="1"/>
      <c r="I533" s="5">
        <v>44105.0</v>
      </c>
      <c r="J533" s="5">
        <v>44347.0</v>
      </c>
      <c r="K533" s="1" t="s">
        <v>1538</v>
      </c>
      <c r="L533" s="1" t="s">
        <v>56</v>
      </c>
      <c r="M533" s="1">
        <v>33469.0</v>
      </c>
      <c r="N533" s="5">
        <v>44042.0</v>
      </c>
      <c r="O533" s="1" t="b">
        <v>0</v>
      </c>
      <c r="P533" s="6" t="s">
        <v>4448</v>
      </c>
      <c r="Q533" s="1"/>
      <c r="R533" s="6" t="s">
        <v>4449</v>
      </c>
      <c r="S533" s="1" t="s">
        <v>4450</v>
      </c>
      <c r="T533" s="1" t="s">
        <v>570</v>
      </c>
      <c r="U533" s="1">
        <v>0.0</v>
      </c>
      <c r="V533" s="1" t="b">
        <v>1</v>
      </c>
      <c r="W533" s="1">
        <v>16.0</v>
      </c>
      <c r="X533" s="1">
        <v>40.0</v>
      </c>
      <c r="Y533" s="1"/>
      <c r="Z533" s="1"/>
      <c r="AA533" s="1"/>
      <c r="AB533" s="1"/>
      <c r="AC533" s="1"/>
      <c r="AD533" s="1"/>
      <c r="AE533" s="1"/>
      <c r="AF533" s="1"/>
      <c r="AG533" s="1"/>
      <c r="AH533" s="1"/>
      <c r="AI533" s="1"/>
      <c r="AJ533" s="1"/>
      <c r="AK533" s="1"/>
      <c r="AL533" s="1"/>
      <c r="AM533" s="1"/>
      <c r="AN533" s="2" t="str">
        <f t="shared" si="31"/>
        <v/>
      </c>
      <c r="AO533" s="1" t="s">
        <v>81</v>
      </c>
      <c r="AP533" s="1"/>
      <c r="AQ533" s="1" t="s">
        <v>65</v>
      </c>
      <c r="AR533" s="1" t="s">
        <v>4451</v>
      </c>
      <c r="AS533" s="1" t="s">
        <v>1538</v>
      </c>
      <c r="AT533" s="1" t="s">
        <v>56</v>
      </c>
      <c r="AU533" s="1">
        <v>33469.0</v>
      </c>
      <c r="AV533" s="1" t="s">
        <v>4452</v>
      </c>
      <c r="AW533" s="1">
        <v>15615756778</v>
      </c>
      <c r="AX533" s="1">
        <v>15615759996</v>
      </c>
      <c r="AY533" s="1"/>
      <c r="AZ533" s="7">
        <v>44046.87478009259</v>
      </c>
      <c r="BA533" s="1"/>
    </row>
    <row r="534" ht="15.75" customHeight="1">
      <c r="A534" s="1" t="s">
        <v>4453</v>
      </c>
      <c r="B534" s="2" t="str">
        <f t="shared" si="28"/>
        <v>H-2B</v>
      </c>
      <c r="C534" s="1" t="s">
        <v>4454</v>
      </c>
      <c r="D534" s="1"/>
      <c r="E534" s="1" t="s">
        <v>241</v>
      </c>
      <c r="F534" s="2">
        <f t="shared" si="29"/>
        <v>30</v>
      </c>
      <c r="G534" s="1">
        <v>13.01</v>
      </c>
      <c r="H534" s="1" t="s">
        <v>4423</v>
      </c>
      <c r="I534" s="5">
        <v>44105.0</v>
      </c>
      <c r="J534" s="5">
        <v>44377.0</v>
      </c>
      <c r="K534" s="1" t="s">
        <v>4196</v>
      </c>
      <c r="L534" s="1" t="s">
        <v>516</v>
      </c>
      <c r="M534" s="1">
        <v>70364.0</v>
      </c>
      <c r="N534" s="5">
        <v>44028.0</v>
      </c>
      <c r="O534" s="1" t="b">
        <v>0</v>
      </c>
      <c r="P534" s="6" t="s">
        <v>4455</v>
      </c>
      <c r="Q534" s="1"/>
      <c r="R534" s="6" t="s">
        <v>4456</v>
      </c>
      <c r="S534" s="1" t="s">
        <v>4457</v>
      </c>
      <c r="T534" s="1" t="s">
        <v>4345</v>
      </c>
      <c r="U534" s="1">
        <v>0.0</v>
      </c>
      <c r="V534" s="1" t="b">
        <v>0</v>
      </c>
      <c r="W534" s="1">
        <v>30.0</v>
      </c>
      <c r="X534" s="1">
        <v>40.0</v>
      </c>
      <c r="Y534" s="1"/>
      <c r="Z534" s="1"/>
      <c r="AA534" s="1"/>
      <c r="AB534" s="1"/>
      <c r="AC534" s="1"/>
      <c r="AD534" s="1"/>
      <c r="AE534" s="1"/>
      <c r="AF534" s="1"/>
      <c r="AG534" s="1"/>
      <c r="AH534" s="1"/>
      <c r="AI534" s="1"/>
      <c r="AJ534" s="1"/>
      <c r="AK534" s="1"/>
      <c r="AL534" s="1"/>
      <c r="AM534" s="1"/>
      <c r="AN534" s="2" t="str">
        <f t="shared" si="31"/>
        <v/>
      </c>
      <c r="AO534" s="1" t="s">
        <v>153</v>
      </c>
      <c r="AP534" s="1"/>
      <c r="AQ534" s="1" t="s">
        <v>65</v>
      </c>
      <c r="AR534" s="1" t="s">
        <v>4458</v>
      </c>
      <c r="AS534" s="1" t="s">
        <v>4347</v>
      </c>
      <c r="AT534" s="1" t="s">
        <v>241</v>
      </c>
      <c r="AU534" s="1">
        <v>77983.0</v>
      </c>
      <c r="AV534" s="1" t="s">
        <v>4459</v>
      </c>
      <c r="AW534" s="1">
        <v>19858041178</v>
      </c>
      <c r="AX534" s="1">
        <v>19858041178</v>
      </c>
      <c r="AY534" s="1"/>
      <c r="AZ534" s="7">
        <v>44031.04652777778</v>
      </c>
      <c r="BA534" s="1"/>
    </row>
    <row r="535" ht="15.75" customHeight="1">
      <c r="A535" s="1" t="s">
        <v>4460</v>
      </c>
      <c r="B535" s="2" t="str">
        <f t="shared" si="28"/>
        <v>H-2B</v>
      </c>
      <c r="C535" s="1" t="s">
        <v>4461</v>
      </c>
      <c r="D535" s="1"/>
      <c r="E535" s="1" t="s">
        <v>516</v>
      </c>
      <c r="F535" s="2">
        <f t="shared" si="29"/>
        <v>24</v>
      </c>
      <c r="G535" s="1">
        <v>19.07</v>
      </c>
      <c r="H535" s="1" t="s">
        <v>4340</v>
      </c>
      <c r="I535" s="5">
        <v>44105.0</v>
      </c>
      <c r="J535" s="5">
        <v>44377.0</v>
      </c>
      <c r="K535" s="1" t="s">
        <v>4196</v>
      </c>
      <c r="L535" s="1" t="s">
        <v>516</v>
      </c>
      <c r="M535" s="1">
        <v>70363.0</v>
      </c>
      <c r="N535" s="5">
        <v>44028.0</v>
      </c>
      <c r="O535" s="1" t="b">
        <v>0</v>
      </c>
      <c r="P535" s="6" t="s">
        <v>4462</v>
      </c>
      <c r="Q535" s="1"/>
      <c r="R535" s="6" t="s">
        <v>4463</v>
      </c>
      <c r="S535" s="1" t="s">
        <v>4464</v>
      </c>
      <c r="T535" s="1" t="s">
        <v>4345</v>
      </c>
      <c r="U535" s="1">
        <v>0.0</v>
      </c>
      <c r="V535" s="1" t="b">
        <v>1</v>
      </c>
      <c r="W535" s="1">
        <v>24.0</v>
      </c>
      <c r="X535" s="1">
        <v>40.0</v>
      </c>
      <c r="Y535" s="1"/>
      <c r="Z535" s="1"/>
      <c r="AA535" s="1"/>
      <c r="AB535" s="1"/>
      <c r="AC535" s="1"/>
      <c r="AD535" s="1"/>
      <c r="AE535" s="1"/>
      <c r="AF535" s="1"/>
      <c r="AG535" s="1"/>
      <c r="AH535" s="1"/>
      <c r="AI535" s="1"/>
      <c r="AJ535" s="1"/>
      <c r="AK535" s="1"/>
      <c r="AL535" s="1"/>
      <c r="AM535" s="1"/>
      <c r="AN535" s="2" t="str">
        <f t="shared" si="31"/>
        <v/>
      </c>
      <c r="AO535" s="1" t="s">
        <v>153</v>
      </c>
      <c r="AP535" s="1"/>
      <c r="AQ535" s="1" t="s">
        <v>65</v>
      </c>
      <c r="AR535" s="1" t="s">
        <v>4465</v>
      </c>
      <c r="AS535" s="1" t="s">
        <v>1147</v>
      </c>
      <c r="AT535" s="1" t="s">
        <v>516</v>
      </c>
      <c r="AU535" s="1">
        <v>70344.0</v>
      </c>
      <c r="AV535" s="1" t="s">
        <v>4466</v>
      </c>
      <c r="AW535" s="1">
        <v>19858567465</v>
      </c>
      <c r="AX535" s="1">
        <v>19856884178</v>
      </c>
      <c r="AY535" s="1"/>
      <c r="AZ535" s="7">
        <v>44031.04652777778</v>
      </c>
      <c r="BA535" s="1"/>
    </row>
    <row r="536" ht="15.75" customHeight="1">
      <c r="A536" s="1" t="s">
        <v>4467</v>
      </c>
      <c r="B536" s="2" t="str">
        <f t="shared" si="28"/>
        <v>H-2B</v>
      </c>
      <c r="C536" s="1" t="s">
        <v>4468</v>
      </c>
      <c r="D536" s="1"/>
      <c r="E536" s="1" t="s">
        <v>530</v>
      </c>
      <c r="F536" s="2">
        <f t="shared" si="29"/>
        <v>4</v>
      </c>
      <c r="G536" s="1">
        <v>15.61</v>
      </c>
      <c r="H536" s="1"/>
      <c r="I536" s="5">
        <v>44105.0</v>
      </c>
      <c r="J536" s="4">
        <v>44180.0</v>
      </c>
      <c r="K536" s="1" t="s">
        <v>4469</v>
      </c>
      <c r="L536" s="1" t="s">
        <v>530</v>
      </c>
      <c r="M536" s="1">
        <v>11968.0</v>
      </c>
      <c r="N536" s="5">
        <v>44022.0</v>
      </c>
      <c r="O536" s="1" t="b">
        <v>0</v>
      </c>
      <c r="P536" s="6" t="s">
        <v>4470</v>
      </c>
      <c r="Q536" s="1"/>
      <c r="R536" s="6" t="s">
        <v>4471</v>
      </c>
      <c r="S536" s="1" t="s">
        <v>4472</v>
      </c>
      <c r="T536" s="1" t="s">
        <v>4473</v>
      </c>
      <c r="U536" s="1">
        <v>0.0</v>
      </c>
      <c r="V536" s="1" t="b">
        <v>1</v>
      </c>
      <c r="W536" s="1">
        <v>4.0</v>
      </c>
      <c r="X536" s="1">
        <v>40.0</v>
      </c>
      <c r="Y536" s="1"/>
      <c r="Z536" s="1"/>
      <c r="AA536" s="1"/>
      <c r="AB536" s="1"/>
      <c r="AC536" s="1"/>
      <c r="AD536" s="1"/>
      <c r="AE536" s="1"/>
      <c r="AF536" s="1"/>
      <c r="AG536" s="1"/>
      <c r="AH536" s="1"/>
      <c r="AI536" s="1"/>
      <c r="AJ536" s="1"/>
      <c r="AK536" s="1"/>
      <c r="AL536" s="1"/>
      <c r="AM536" s="1"/>
      <c r="AN536" s="2" t="str">
        <f t="shared" si="31"/>
        <v/>
      </c>
      <c r="AO536" s="1" t="s">
        <v>153</v>
      </c>
      <c r="AP536" s="1"/>
      <c r="AQ536" s="1" t="s">
        <v>65</v>
      </c>
      <c r="AR536" s="1" t="s">
        <v>4474</v>
      </c>
      <c r="AS536" s="1" t="s">
        <v>4469</v>
      </c>
      <c r="AT536" s="1" t="s">
        <v>530</v>
      </c>
      <c r="AU536" s="1">
        <v>11968.0</v>
      </c>
      <c r="AV536" s="1" t="s">
        <v>4475</v>
      </c>
      <c r="AW536" s="1">
        <v>1.6318318359E10</v>
      </c>
      <c r="AX536" s="1">
        <v>15163307168</v>
      </c>
      <c r="AY536" s="1"/>
      <c r="AZ536" s="7">
        <v>44025.04652777778</v>
      </c>
      <c r="BA536" s="1"/>
    </row>
    <row r="537" ht="15.75" customHeight="1">
      <c r="A537" s="1" t="s">
        <v>4476</v>
      </c>
      <c r="B537" s="2" t="str">
        <f t="shared" si="28"/>
        <v>H-2B</v>
      </c>
      <c r="C537" s="1" t="s">
        <v>4477</v>
      </c>
      <c r="D537" s="1"/>
      <c r="E537" s="1" t="s">
        <v>530</v>
      </c>
      <c r="F537" s="2">
        <f t="shared" si="29"/>
        <v>4</v>
      </c>
      <c r="G537" s="1">
        <v>16.83</v>
      </c>
      <c r="H537" s="1"/>
      <c r="I537" s="5">
        <v>44105.0</v>
      </c>
      <c r="J537" s="4">
        <v>44180.0</v>
      </c>
      <c r="K537" s="1" t="s">
        <v>4469</v>
      </c>
      <c r="L537" s="1" t="s">
        <v>530</v>
      </c>
      <c r="M537" s="1">
        <v>11969.0</v>
      </c>
      <c r="N537" s="5">
        <v>44022.0</v>
      </c>
      <c r="O537" s="1" t="b">
        <v>0</v>
      </c>
      <c r="P537" s="6" t="s">
        <v>4478</v>
      </c>
      <c r="Q537" s="1"/>
      <c r="R537" s="6" t="s">
        <v>4479</v>
      </c>
      <c r="S537" s="1" t="s">
        <v>4480</v>
      </c>
      <c r="T537" s="1" t="s">
        <v>2529</v>
      </c>
      <c r="U537" s="1">
        <v>0.0</v>
      </c>
      <c r="V537" s="1" t="b">
        <v>1</v>
      </c>
      <c r="W537" s="1">
        <v>4.0</v>
      </c>
      <c r="X537" s="1">
        <v>40.0</v>
      </c>
      <c r="Y537" s="1"/>
      <c r="Z537" s="1"/>
      <c r="AA537" s="1"/>
      <c r="AB537" s="1"/>
      <c r="AC537" s="1"/>
      <c r="AD537" s="1"/>
      <c r="AE537" s="1"/>
      <c r="AF537" s="1"/>
      <c r="AG537" s="1"/>
      <c r="AH537" s="1"/>
      <c r="AI537" s="1"/>
      <c r="AJ537" s="1"/>
      <c r="AK537" s="1"/>
      <c r="AL537" s="1"/>
      <c r="AM537" s="1"/>
      <c r="AN537" s="2" t="str">
        <f t="shared" si="31"/>
        <v/>
      </c>
      <c r="AO537" s="1" t="s">
        <v>153</v>
      </c>
      <c r="AP537" s="1"/>
      <c r="AQ537" s="1" t="s">
        <v>846</v>
      </c>
      <c r="AR537" s="1" t="s">
        <v>4481</v>
      </c>
      <c r="AS537" s="1" t="s">
        <v>4469</v>
      </c>
      <c r="AT537" s="1" t="s">
        <v>530</v>
      </c>
      <c r="AU537" s="1">
        <v>11969.0</v>
      </c>
      <c r="AV537" s="1" t="s">
        <v>4482</v>
      </c>
      <c r="AW537" s="1">
        <v>1.6312871123E10</v>
      </c>
      <c r="AX537" s="1">
        <v>16312871123</v>
      </c>
      <c r="AY537" s="1"/>
      <c r="AZ537" s="7">
        <v>44024.04652777778</v>
      </c>
      <c r="BA537" s="1"/>
    </row>
    <row r="538" ht="15.75" customHeight="1">
      <c r="A538" s="1" t="s">
        <v>4483</v>
      </c>
      <c r="B538" s="2" t="str">
        <f t="shared" si="28"/>
        <v>H-2B</v>
      </c>
      <c r="C538" s="1" t="s">
        <v>4484</v>
      </c>
      <c r="D538" s="1"/>
      <c r="E538" s="1" t="s">
        <v>530</v>
      </c>
      <c r="F538" s="2">
        <f t="shared" si="29"/>
        <v>5</v>
      </c>
      <c r="G538" s="1">
        <v>16.83</v>
      </c>
      <c r="H538" s="1"/>
      <c r="I538" s="5">
        <v>44105.0</v>
      </c>
      <c r="J538" s="5">
        <v>44170.0</v>
      </c>
      <c r="K538" s="1" t="s">
        <v>4485</v>
      </c>
      <c r="L538" s="1" t="s">
        <v>530</v>
      </c>
      <c r="M538" s="1">
        <v>11901.0</v>
      </c>
      <c r="N538" s="5">
        <v>44022.0</v>
      </c>
      <c r="O538" s="1" t="b">
        <v>0</v>
      </c>
      <c r="P538" s="6" t="s">
        <v>4486</v>
      </c>
      <c r="Q538" s="1"/>
      <c r="R538" s="6" t="s">
        <v>4487</v>
      </c>
      <c r="S538" s="1" t="s">
        <v>4488</v>
      </c>
      <c r="T538" s="1" t="s">
        <v>2529</v>
      </c>
      <c r="U538" s="1">
        <v>0.0</v>
      </c>
      <c r="V538" s="1" t="b">
        <v>1</v>
      </c>
      <c r="W538" s="1">
        <v>5.0</v>
      </c>
      <c r="X538" s="1">
        <v>40.0</v>
      </c>
      <c r="Y538" s="1"/>
      <c r="Z538" s="1"/>
      <c r="AA538" s="1"/>
      <c r="AB538" s="1"/>
      <c r="AC538" s="1"/>
      <c r="AD538" s="1"/>
      <c r="AE538" s="1"/>
      <c r="AF538" s="1"/>
      <c r="AG538" s="1"/>
      <c r="AH538" s="1"/>
      <c r="AI538" s="1"/>
      <c r="AJ538" s="1"/>
      <c r="AK538" s="1"/>
      <c r="AL538" s="1"/>
      <c r="AM538" s="1"/>
      <c r="AN538" s="2" t="str">
        <f t="shared" si="31"/>
        <v/>
      </c>
      <c r="AO538" s="1" t="s">
        <v>153</v>
      </c>
      <c r="AP538" s="1"/>
      <c r="AQ538" s="1" t="s">
        <v>65</v>
      </c>
      <c r="AR538" s="1" t="s">
        <v>4489</v>
      </c>
      <c r="AS538" s="1" t="s">
        <v>4485</v>
      </c>
      <c r="AT538" s="1" t="s">
        <v>530</v>
      </c>
      <c r="AU538" s="1">
        <v>11901.0</v>
      </c>
      <c r="AV538" s="1" t="s">
        <v>4475</v>
      </c>
      <c r="AW538" s="1">
        <v>1.6313773566E10</v>
      </c>
      <c r="AX538" s="1">
        <v>15163307168</v>
      </c>
      <c r="AY538" s="1"/>
      <c r="AZ538" s="7">
        <v>44024.04652777778</v>
      </c>
      <c r="BA538" s="1"/>
    </row>
    <row r="539" ht="15.75" customHeight="1">
      <c r="A539" s="1" t="s">
        <v>4490</v>
      </c>
      <c r="B539" s="2" t="str">
        <f t="shared" si="28"/>
        <v>H-2B</v>
      </c>
      <c r="C539" s="1" t="s">
        <v>4491</v>
      </c>
      <c r="D539" s="1"/>
      <c r="E539" s="1" t="s">
        <v>530</v>
      </c>
      <c r="F539" s="2">
        <f t="shared" si="29"/>
        <v>7</v>
      </c>
      <c r="G539" s="1">
        <v>16.83</v>
      </c>
      <c r="H539" s="1"/>
      <c r="I539" s="5">
        <v>44105.0</v>
      </c>
      <c r="J539" s="4">
        <v>44185.0</v>
      </c>
      <c r="K539" s="1" t="s">
        <v>4492</v>
      </c>
      <c r="L539" s="1" t="s">
        <v>530</v>
      </c>
      <c r="M539" s="1">
        <v>11942.0</v>
      </c>
      <c r="N539" s="5">
        <v>44021.0</v>
      </c>
      <c r="O539" s="1" t="b">
        <v>0</v>
      </c>
      <c r="P539" s="6" t="s">
        <v>4493</v>
      </c>
      <c r="Q539" s="1"/>
      <c r="R539" s="6" t="s">
        <v>4494</v>
      </c>
      <c r="S539" s="1" t="s">
        <v>4495</v>
      </c>
      <c r="T539" s="1" t="s">
        <v>177</v>
      </c>
      <c r="U539" s="1">
        <v>0.0</v>
      </c>
      <c r="V539" s="1" t="b">
        <v>1</v>
      </c>
      <c r="W539" s="1">
        <v>7.0</v>
      </c>
      <c r="X539" s="1">
        <v>40.0</v>
      </c>
      <c r="Y539" s="1"/>
      <c r="Z539" s="1"/>
      <c r="AA539" s="1"/>
      <c r="AB539" s="1"/>
      <c r="AC539" s="1"/>
      <c r="AD539" s="1"/>
      <c r="AE539" s="1"/>
      <c r="AF539" s="1"/>
      <c r="AG539" s="1"/>
      <c r="AH539" s="1"/>
      <c r="AI539" s="1"/>
      <c r="AJ539" s="1"/>
      <c r="AK539" s="1"/>
      <c r="AL539" s="1"/>
      <c r="AM539" s="1"/>
      <c r="AN539" s="2" t="str">
        <f t="shared" si="31"/>
        <v/>
      </c>
      <c r="AO539" s="1" t="s">
        <v>81</v>
      </c>
      <c r="AP539" s="1"/>
      <c r="AQ539" s="1" t="s">
        <v>846</v>
      </c>
      <c r="AR539" s="1" t="s">
        <v>4496</v>
      </c>
      <c r="AS539" s="1" t="s">
        <v>4492</v>
      </c>
      <c r="AT539" s="1" t="s">
        <v>530</v>
      </c>
      <c r="AU539" s="1">
        <v>11942.0</v>
      </c>
      <c r="AV539" s="1" t="s">
        <v>4497</v>
      </c>
      <c r="AW539" s="1">
        <v>1.516523603E10</v>
      </c>
      <c r="AX539" s="1">
        <v>15165236030</v>
      </c>
      <c r="AY539" s="1"/>
      <c r="AZ539" s="7">
        <v>44024.04652777778</v>
      </c>
      <c r="BA539" s="1"/>
    </row>
    <row r="540" ht="15.75" customHeight="1">
      <c r="A540" s="1" t="s">
        <v>4498</v>
      </c>
      <c r="B540" s="2" t="str">
        <f t="shared" si="28"/>
        <v>H-2B</v>
      </c>
      <c r="C540" s="1" t="s">
        <v>4499</v>
      </c>
      <c r="D540" s="1"/>
      <c r="E540" s="1" t="s">
        <v>56</v>
      </c>
      <c r="F540" s="2">
        <f t="shared" si="29"/>
        <v>12</v>
      </c>
      <c r="G540" s="1">
        <v>15.48</v>
      </c>
      <c r="H540" s="1"/>
      <c r="I540" s="5">
        <v>44105.0</v>
      </c>
      <c r="J540" s="5">
        <v>44337.0</v>
      </c>
      <c r="K540" s="1" t="s">
        <v>841</v>
      </c>
      <c r="L540" s="1" t="s">
        <v>56</v>
      </c>
      <c r="M540" s="1">
        <v>34109.0</v>
      </c>
      <c r="N540" s="5">
        <v>44032.0</v>
      </c>
      <c r="O540" s="1" t="b">
        <v>1</v>
      </c>
      <c r="P540" s="6" t="s">
        <v>4500</v>
      </c>
      <c r="Q540" s="1"/>
      <c r="R540" s="6" t="s">
        <v>4501</v>
      </c>
      <c r="S540" s="1" t="s">
        <v>4502</v>
      </c>
      <c r="T540" s="1" t="s">
        <v>4503</v>
      </c>
      <c r="U540" s="1">
        <v>3.0</v>
      </c>
      <c r="V540" s="1" t="b">
        <v>0</v>
      </c>
      <c r="W540" s="1">
        <v>12.0</v>
      </c>
      <c r="X540" s="1">
        <v>35.0</v>
      </c>
      <c r="Y540" s="1"/>
      <c r="Z540" s="1"/>
      <c r="AA540" s="1"/>
      <c r="AB540" s="1"/>
      <c r="AC540" s="1"/>
      <c r="AD540" s="1"/>
      <c r="AE540" s="1"/>
      <c r="AF540" s="1"/>
      <c r="AG540" s="1"/>
      <c r="AH540" s="1"/>
      <c r="AI540" s="1"/>
      <c r="AJ540" s="1"/>
      <c r="AK540" s="1"/>
      <c r="AL540" s="1"/>
      <c r="AM540" s="1"/>
      <c r="AN540" s="2" t="str">
        <f t="shared" si="31"/>
        <v/>
      </c>
      <c r="AO540" s="1" t="s">
        <v>153</v>
      </c>
      <c r="AP540" s="1"/>
      <c r="AQ540" s="1" t="s">
        <v>65</v>
      </c>
      <c r="AR540" s="1" t="s">
        <v>4504</v>
      </c>
      <c r="AS540" s="1" t="s">
        <v>841</v>
      </c>
      <c r="AT540" s="1" t="s">
        <v>56</v>
      </c>
      <c r="AU540" s="1">
        <v>34109.0</v>
      </c>
      <c r="AV540" s="1" t="s">
        <v>4505</v>
      </c>
      <c r="AW540" s="1">
        <v>12392131998</v>
      </c>
      <c r="AX540" s="1">
        <v>12392131998</v>
      </c>
      <c r="AY540" s="1"/>
      <c r="AZ540" s="7">
        <v>44034.04652777778</v>
      </c>
      <c r="BA540" s="1"/>
    </row>
    <row r="541" ht="15.75" customHeight="1">
      <c r="A541" s="1" t="s">
        <v>4506</v>
      </c>
      <c r="B541" s="2" t="str">
        <f t="shared" si="28"/>
        <v>H-2B</v>
      </c>
      <c r="C541" s="1" t="s">
        <v>4507</v>
      </c>
      <c r="D541" s="1" t="s">
        <v>4508</v>
      </c>
      <c r="E541" s="1" t="s">
        <v>877</v>
      </c>
      <c r="F541" s="2">
        <f t="shared" si="29"/>
        <v>30</v>
      </c>
      <c r="G541" s="1">
        <v>10.4</v>
      </c>
      <c r="H541" s="1" t="s">
        <v>4509</v>
      </c>
      <c r="I541" s="5">
        <v>44105.0</v>
      </c>
      <c r="J541" s="5">
        <v>44301.0</v>
      </c>
      <c r="K541" s="1" t="s">
        <v>4510</v>
      </c>
      <c r="L541" s="1" t="s">
        <v>877</v>
      </c>
      <c r="M541" s="1">
        <v>28604.0</v>
      </c>
      <c r="N541" s="5">
        <v>44027.0</v>
      </c>
      <c r="O541" s="1" t="b">
        <v>0</v>
      </c>
      <c r="P541" s="6" t="s">
        <v>4511</v>
      </c>
      <c r="Q541" s="1"/>
      <c r="R541" s="6" t="s">
        <v>4512</v>
      </c>
      <c r="S541" s="1" t="s">
        <v>4513</v>
      </c>
      <c r="T541" s="1" t="s">
        <v>4514</v>
      </c>
      <c r="U541" s="1">
        <v>0.0</v>
      </c>
      <c r="V541" s="1" t="b">
        <v>0</v>
      </c>
      <c r="W541" s="1">
        <v>30.0</v>
      </c>
      <c r="X541" s="1">
        <v>45.0</v>
      </c>
      <c r="Y541" s="1"/>
      <c r="Z541" s="1"/>
      <c r="AA541" s="1"/>
      <c r="AB541" s="1"/>
      <c r="AC541" s="1"/>
      <c r="AD541" s="1"/>
      <c r="AE541" s="1"/>
      <c r="AF541" s="1"/>
      <c r="AG541" s="1"/>
      <c r="AH541" s="1"/>
      <c r="AI541" s="1"/>
      <c r="AJ541" s="1"/>
      <c r="AK541" s="1"/>
      <c r="AL541" s="1"/>
      <c r="AM541" s="1"/>
      <c r="AN541" s="2" t="str">
        <f t="shared" si="31"/>
        <v/>
      </c>
      <c r="AO541" s="1" t="s">
        <v>4515</v>
      </c>
      <c r="AP541" s="1"/>
      <c r="AQ541" s="1" t="s">
        <v>65</v>
      </c>
      <c r="AR541" s="1" t="s">
        <v>4516</v>
      </c>
      <c r="AS541" s="1" t="s">
        <v>4510</v>
      </c>
      <c r="AT541" s="1" t="s">
        <v>877</v>
      </c>
      <c r="AU541" s="1">
        <v>28604.0</v>
      </c>
      <c r="AV541" s="1" t="s">
        <v>4517</v>
      </c>
      <c r="AW541" s="1">
        <v>18288984521</v>
      </c>
      <c r="AX541" s="1">
        <v>18288984521</v>
      </c>
      <c r="AY541" s="1"/>
      <c r="AZ541" s="7">
        <v>44030.04652777778</v>
      </c>
      <c r="BA541" s="1"/>
    </row>
    <row r="542" ht="15.75" customHeight="1">
      <c r="A542" s="1" t="s">
        <v>4518</v>
      </c>
      <c r="B542" s="2" t="str">
        <f t="shared" si="28"/>
        <v>H-2B</v>
      </c>
      <c r="C542" s="1" t="s">
        <v>4499</v>
      </c>
      <c r="D542" s="1"/>
      <c r="E542" s="1" t="s">
        <v>56</v>
      </c>
      <c r="F542" s="2">
        <f t="shared" si="29"/>
        <v>6</v>
      </c>
      <c r="G542" s="1">
        <v>15.46</v>
      </c>
      <c r="H542" s="1"/>
      <c r="I542" s="5">
        <v>44105.0</v>
      </c>
      <c r="J542" s="5">
        <v>44337.0</v>
      </c>
      <c r="K542" s="1" t="s">
        <v>841</v>
      </c>
      <c r="L542" s="1" t="s">
        <v>56</v>
      </c>
      <c r="M542" s="1">
        <v>34109.0</v>
      </c>
      <c r="N542" s="5">
        <v>44025.0</v>
      </c>
      <c r="O542" s="1" t="b">
        <v>1</v>
      </c>
      <c r="P542" s="6" t="s">
        <v>4519</v>
      </c>
      <c r="Q542" s="1"/>
      <c r="R542" s="6" t="s">
        <v>4520</v>
      </c>
      <c r="S542" s="1" t="s">
        <v>4521</v>
      </c>
      <c r="T542" s="1" t="s">
        <v>863</v>
      </c>
      <c r="U542" s="1">
        <v>3.0</v>
      </c>
      <c r="V542" s="1" t="b">
        <v>0</v>
      </c>
      <c r="W542" s="1">
        <v>6.0</v>
      </c>
      <c r="X542" s="1">
        <v>35.0</v>
      </c>
      <c r="Y542" s="1"/>
      <c r="Z542" s="1"/>
      <c r="AA542" s="1"/>
      <c r="AB542" s="1"/>
      <c r="AC542" s="1"/>
      <c r="AD542" s="1"/>
      <c r="AE542" s="1"/>
      <c r="AF542" s="1"/>
      <c r="AG542" s="1"/>
      <c r="AH542" s="1"/>
      <c r="AI542" s="1"/>
      <c r="AJ542" s="1"/>
      <c r="AK542" s="1"/>
      <c r="AL542" s="1"/>
      <c r="AM542" s="1"/>
      <c r="AN542" s="2" t="str">
        <f t="shared" si="31"/>
        <v/>
      </c>
      <c r="AO542" s="1" t="s">
        <v>153</v>
      </c>
      <c r="AP542" s="1"/>
      <c r="AQ542" s="1" t="s">
        <v>65</v>
      </c>
      <c r="AR542" s="1" t="s">
        <v>4504</v>
      </c>
      <c r="AS542" s="1" t="s">
        <v>841</v>
      </c>
      <c r="AT542" s="1" t="s">
        <v>56</v>
      </c>
      <c r="AU542" s="1">
        <v>34109.0</v>
      </c>
      <c r="AV542" s="1" t="s">
        <v>4505</v>
      </c>
      <c r="AW542" s="1">
        <v>12392131998</v>
      </c>
      <c r="AX542" s="1">
        <v>12392131998</v>
      </c>
      <c r="AY542" s="1"/>
      <c r="AZ542" s="7">
        <v>44026.04652777778</v>
      </c>
      <c r="BA542" s="1"/>
    </row>
    <row r="543" ht="15.75" customHeight="1">
      <c r="A543" s="1" t="s">
        <v>4522</v>
      </c>
      <c r="B543" s="2" t="str">
        <f t="shared" si="28"/>
        <v>H-2B</v>
      </c>
      <c r="C543" s="1" t="s">
        <v>4523</v>
      </c>
      <c r="D543" s="1" t="s">
        <v>4524</v>
      </c>
      <c r="E543" s="1" t="s">
        <v>80</v>
      </c>
      <c r="F543" s="2">
        <f t="shared" si="29"/>
        <v>12</v>
      </c>
      <c r="G543" s="1">
        <v>14.87</v>
      </c>
      <c r="H543" s="1" t="s">
        <v>4525</v>
      </c>
      <c r="I543" s="5">
        <v>44105.0</v>
      </c>
      <c r="J543" s="5">
        <v>44331.0</v>
      </c>
      <c r="K543" s="1" t="s">
        <v>4526</v>
      </c>
      <c r="L543" s="1" t="s">
        <v>80</v>
      </c>
      <c r="M543" s="1">
        <v>85390.0</v>
      </c>
      <c r="N543" s="5">
        <v>44022.0</v>
      </c>
      <c r="O543" s="1" t="b">
        <v>1</v>
      </c>
      <c r="P543" s="6" t="s">
        <v>4527</v>
      </c>
      <c r="Q543" s="1"/>
      <c r="R543" s="6" t="s">
        <v>4528</v>
      </c>
      <c r="S543" s="1" t="s">
        <v>4529</v>
      </c>
      <c r="T543" s="1" t="s">
        <v>4530</v>
      </c>
      <c r="U543" s="1">
        <v>3.0</v>
      </c>
      <c r="V543" s="1" t="b">
        <v>0</v>
      </c>
      <c r="W543" s="1">
        <v>12.0</v>
      </c>
      <c r="X543" s="1">
        <v>40.0</v>
      </c>
      <c r="Y543" s="1"/>
      <c r="Z543" s="1"/>
      <c r="AA543" s="1"/>
      <c r="AB543" s="1"/>
      <c r="AC543" s="1"/>
      <c r="AD543" s="1"/>
      <c r="AE543" s="1"/>
      <c r="AF543" s="1"/>
      <c r="AG543" s="1"/>
      <c r="AH543" s="1"/>
      <c r="AI543" s="1"/>
      <c r="AJ543" s="1"/>
      <c r="AK543" s="1"/>
      <c r="AL543" s="1"/>
      <c r="AM543" s="1"/>
      <c r="AN543" s="2" t="str">
        <f t="shared" si="31"/>
        <v/>
      </c>
      <c r="AO543" s="1" t="s">
        <v>4531</v>
      </c>
      <c r="AP543" s="1"/>
      <c r="AQ543" s="1" t="s">
        <v>65</v>
      </c>
      <c r="AR543" s="1" t="s">
        <v>4532</v>
      </c>
      <c r="AS543" s="1" t="s">
        <v>4526</v>
      </c>
      <c r="AT543" s="1" t="s">
        <v>80</v>
      </c>
      <c r="AU543" s="1">
        <v>85374.0</v>
      </c>
      <c r="AV543" s="1" t="s">
        <v>4533</v>
      </c>
      <c r="AW543" s="1">
        <v>19286845484</v>
      </c>
      <c r="AX543" s="1">
        <v>19286844896</v>
      </c>
      <c r="AY543" s="1"/>
      <c r="AZ543" s="7">
        <v>44024.04652777778</v>
      </c>
      <c r="BA543" s="1"/>
    </row>
    <row r="544" ht="15.75" customHeight="1">
      <c r="A544" s="1" t="s">
        <v>4534</v>
      </c>
      <c r="B544" s="2" t="str">
        <f t="shared" si="28"/>
        <v>H-2B</v>
      </c>
      <c r="C544" s="1" t="s">
        <v>4535</v>
      </c>
      <c r="D544" s="1" t="s">
        <v>4536</v>
      </c>
      <c r="E544" s="1" t="s">
        <v>877</v>
      </c>
      <c r="F544" s="2">
        <f t="shared" si="29"/>
        <v>30</v>
      </c>
      <c r="G544" s="1">
        <v>11.0</v>
      </c>
      <c r="H544" s="1" t="s">
        <v>4187</v>
      </c>
      <c r="I544" s="5">
        <v>44105.0</v>
      </c>
      <c r="J544" s="5">
        <v>44197.0</v>
      </c>
      <c r="K544" s="1" t="s">
        <v>4537</v>
      </c>
      <c r="L544" s="1" t="s">
        <v>877</v>
      </c>
      <c r="M544" s="1">
        <v>28804.0</v>
      </c>
      <c r="N544" s="5">
        <v>44020.0</v>
      </c>
      <c r="O544" s="1" t="b">
        <v>1</v>
      </c>
      <c r="P544" s="6" t="s">
        <v>4538</v>
      </c>
      <c r="Q544" s="1"/>
      <c r="R544" s="6" t="s">
        <v>4539</v>
      </c>
      <c r="S544" s="1" t="s">
        <v>4540</v>
      </c>
      <c r="T544" s="1" t="s">
        <v>430</v>
      </c>
      <c r="U544" s="1">
        <v>2.0</v>
      </c>
      <c r="V544" s="1" t="b">
        <v>0</v>
      </c>
      <c r="W544" s="1">
        <v>30.0</v>
      </c>
      <c r="X544" s="1">
        <v>40.0</v>
      </c>
      <c r="Y544" s="1"/>
      <c r="Z544" s="1"/>
      <c r="AA544" s="1"/>
      <c r="AB544" s="1"/>
      <c r="AC544" s="1"/>
      <c r="AD544" s="1"/>
      <c r="AE544" s="1"/>
      <c r="AF544" s="1"/>
      <c r="AG544" s="1"/>
      <c r="AH544" s="1"/>
      <c r="AI544" s="1"/>
      <c r="AJ544" s="1"/>
      <c r="AK544" s="1"/>
      <c r="AL544" s="1"/>
      <c r="AM544" s="1"/>
      <c r="AN544" s="2" t="str">
        <f t="shared" si="31"/>
        <v/>
      </c>
      <c r="AO544" s="1" t="s">
        <v>4541</v>
      </c>
      <c r="AP544" s="1"/>
      <c r="AQ544" s="6" t="s">
        <v>884</v>
      </c>
      <c r="AR544" s="1" t="s">
        <v>4542</v>
      </c>
      <c r="AS544" s="1" t="s">
        <v>4537</v>
      </c>
      <c r="AT544" s="1" t="s">
        <v>877</v>
      </c>
      <c r="AU544" s="1">
        <v>28804.0</v>
      </c>
      <c r="AV544" s="1" t="s">
        <v>65</v>
      </c>
      <c r="AW544" s="1">
        <v>18282522711</v>
      </c>
      <c r="AX544" s="1">
        <v>18282522711</v>
      </c>
      <c r="AY544" s="1"/>
      <c r="AZ544" s="7">
        <v>44021.04652777778</v>
      </c>
      <c r="BA544" s="1"/>
    </row>
    <row r="545" ht="15.75" customHeight="1">
      <c r="A545" s="1" t="s">
        <v>4543</v>
      </c>
      <c r="B545" s="2" t="str">
        <f t="shared" si="28"/>
        <v>H-2B</v>
      </c>
      <c r="C545" s="1" t="s">
        <v>4544</v>
      </c>
      <c r="D545" s="1"/>
      <c r="E545" s="1" t="s">
        <v>171</v>
      </c>
      <c r="F545" s="2">
        <f t="shared" si="29"/>
        <v>85</v>
      </c>
      <c r="G545" s="1">
        <v>15.3</v>
      </c>
      <c r="H545" s="1" t="s">
        <v>4187</v>
      </c>
      <c r="I545" s="5">
        <v>44105.0</v>
      </c>
      <c r="J545" s="4">
        <v>44161.0</v>
      </c>
      <c r="K545" s="1" t="s">
        <v>4545</v>
      </c>
      <c r="L545" s="1" t="s">
        <v>171</v>
      </c>
      <c r="M545" s="1">
        <v>63301.0</v>
      </c>
      <c r="N545" s="5">
        <v>44019.0</v>
      </c>
      <c r="O545" s="1" t="b">
        <v>0</v>
      </c>
      <c r="P545" s="6" t="s">
        <v>4546</v>
      </c>
      <c r="Q545" s="1"/>
      <c r="R545" s="6" t="s">
        <v>4547</v>
      </c>
      <c r="S545" s="1" t="s">
        <v>4548</v>
      </c>
      <c r="T545" s="1" t="s">
        <v>177</v>
      </c>
      <c r="U545" s="1">
        <v>0.0</v>
      </c>
      <c r="V545" s="1" t="b">
        <v>1</v>
      </c>
      <c r="W545" s="1">
        <v>85.0</v>
      </c>
      <c r="X545" s="1">
        <v>40.0</v>
      </c>
      <c r="Y545" s="1"/>
      <c r="Z545" s="1"/>
      <c r="AA545" s="1"/>
      <c r="AB545" s="1"/>
      <c r="AC545" s="1"/>
      <c r="AD545" s="1"/>
      <c r="AE545" s="1"/>
      <c r="AF545" s="1"/>
      <c r="AG545" s="1"/>
      <c r="AH545" s="1"/>
      <c r="AI545" s="1"/>
      <c r="AJ545" s="1"/>
      <c r="AK545" s="1"/>
      <c r="AL545" s="1"/>
      <c r="AM545" s="1"/>
      <c r="AN545" s="2" t="str">
        <f t="shared" si="31"/>
        <v/>
      </c>
      <c r="AO545" s="1" t="s">
        <v>4549</v>
      </c>
      <c r="AP545" s="1"/>
      <c r="AQ545" s="6" t="s">
        <v>4550</v>
      </c>
      <c r="AR545" s="1" t="s">
        <v>4551</v>
      </c>
      <c r="AS545" s="1" t="s">
        <v>4545</v>
      </c>
      <c r="AT545" s="1" t="s">
        <v>171</v>
      </c>
      <c r="AU545" s="1">
        <v>63301.0</v>
      </c>
      <c r="AV545" s="1" t="s">
        <v>65</v>
      </c>
      <c r="AW545" s="1">
        <v>16362550110</v>
      </c>
      <c r="AX545" s="1">
        <v>16362550110</v>
      </c>
      <c r="AY545" s="1"/>
      <c r="AZ545" s="7">
        <v>44021.04652777778</v>
      </c>
      <c r="BA545" s="1"/>
    </row>
    <row r="546" ht="15.75" customHeight="1">
      <c r="A546" s="1" t="s">
        <v>4552</v>
      </c>
      <c r="B546" s="2" t="str">
        <f t="shared" si="28"/>
        <v>H-2B</v>
      </c>
      <c r="C546" s="1" t="s">
        <v>4553</v>
      </c>
      <c r="D546" s="1" t="s">
        <v>4554</v>
      </c>
      <c r="E546" s="1" t="s">
        <v>591</v>
      </c>
      <c r="F546" s="2">
        <f t="shared" si="29"/>
        <v>5</v>
      </c>
      <c r="G546" s="1">
        <v>12.0</v>
      </c>
      <c r="H546" s="1" t="s">
        <v>65</v>
      </c>
      <c r="I546" s="5">
        <v>44105.0</v>
      </c>
      <c r="J546" s="5">
        <v>44347.0</v>
      </c>
      <c r="K546" s="1" t="s">
        <v>1574</v>
      </c>
      <c r="L546" s="1" t="s">
        <v>591</v>
      </c>
      <c r="M546" s="1">
        <v>59716.0</v>
      </c>
      <c r="N546" s="5">
        <v>44056.0</v>
      </c>
      <c r="O546" s="1" t="b">
        <v>0</v>
      </c>
      <c r="P546" s="6" t="s">
        <v>4555</v>
      </c>
      <c r="Q546" s="1"/>
      <c r="R546" s="6" t="s">
        <v>4556</v>
      </c>
      <c r="S546" s="1" t="s">
        <v>4557</v>
      </c>
      <c r="T546" s="1" t="s">
        <v>290</v>
      </c>
      <c r="U546" s="1">
        <v>0.0</v>
      </c>
      <c r="V546" s="1" t="b">
        <v>0</v>
      </c>
      <c r="W546" s="1">
        <v>5.0</v>
      </c>
      <c r="X546" s="1">
        <v>40.0</v>
      </c>
      <c r="Y546" s="1"/>
      <c r="Z546" s="1"/>
      <c r="AA546" s="1"/>
      <c r="AB546" s="1"/>
      <c r="AC546" s="1"/>
      <c r="AD546" s="1"/>
      <c r="AE546" s="1"/>
      <c r="AF546" s="1"/>
      <c r="AG546" s="1"/>
      <c r="AH546" s="1"/>
      <c r="AI546" s="1"/>
      <c r="AJ546" s="1"/>
      <c r="AK546" s="1"/>
      <c r="AL546" s="1"/>
      <c r="AM546" s="1"/>
      <c r="AN546" s="2" t="str">
        <f t="shared" si="31"/>
        <v/>
      </c>
      <c r="AO546" s="1" t="s">
        <v>4558</v>
      </c>
      <c r="AP546" s="1"/>
      <c r="AQ546" s="1" t="s">
        <v>65</v>
      </c>
      <c r="AR546" s="1" t="s">
        <v>4559</v>
      </c>
      <c r="AS546" s="1" t="s">
        <v>1574</v>
      </c>
      <c r="AT546" s="1" t="s">
        <v>591</v>
      </c>
      <c r="AU546" s="1">
        <v>59716.0</v>
      </c>
      <c r="AV546" s="1" t="s">
        <v>4560</v>
      </c>
      <c r="AW546" s="1">
        <v>14069952728</v>
      </c>
      <c r="AX546" s="1">
        <v>14069952728</v>
      </c>
      <c r="AY546" s="1"/>
      <c r="AZ546" s="7">
        <v>44058.04652777778</v>
      </c>
      <c r="BA546" s="1"/>
    </row>
    <row r="547" ht="15.75" customHeight="1">
      <c r="A547" s="1" t="s">
        <v>4561</v>
      </c>
      <c r="B547" s="2" t="str">
        <f t="shared" si="28"/>
        <v>H-2B</v>
      </c>
      <c r="C547" s="1" t="s">
        <v>4562</v>
      </c>
      <c r="D547" s="1" t="s">
        <v>4563</v>
      </c>
      <c r="E547" s="1" t="s">
        <v>588</v>
      </c>
      <c r="F547" s="2">
        <f t="shared" si="29"/>
        <v>5</v>
      </c>
      <c r="G547" s="1">
        <v>14.0</v>
      </c>
      <c r="H547" s="1" t="s">
        <v>4564</v>
      </c>
      <c r="I547" s="5">
        <v>44105.0</v>
      </c>
      <c r="J547" s="5">
        <v>44377.0</v>
      </c>
      <c r="K547" s="1" t="s">
        <v>4565</v>
      </c>
      <c r="L547" s="1" t="s">
        <v>588</v>
      </c>
      <c r="M547" s="1">
        <v>83669.0</v>
      </c>
      <c r="N547" s="5">
        <v>44027.0</v>
      </c>
      <c r="O547" s="1" t="b">
        <v>0</v>
      </c>
      <c r="P547" s="6" t="s">
        <v>4566</v>
      </c>
      <c r="Q547" s="1"/>
      <c r="R547" s="6" t="s">
        <v>4567</v>
      </c>
      <c r="S547" s="1" t="s">
        <v>4568</v>
      </c>
      <c r="T547" s="1" t="s">
        <v>4569</v>
      </c>
      <c r="U547" s="1">
        <v>0.0</v>
      </c>
      <c r="V547" s="1" t="b">
        <v>1</v>
      </c>
      <c r="W547" s="1">
        <v>5.0</v>
      </c>
      <c r="X547" s="1">
        <v>40.0</v>
      </c>
      <c r="Y547" s="1"/>
      <c r="Z547" s="1"/>
      <c r="AA547" s="1"/>
      <c r="AB547" s="1"/>
      <c r="AC547" s="1"/>
      <c r="AD547" s="1"/>
      <c r="AE547" s="1"/>
      <c r="AF547" s="1"/>
      <c r="AG547" s="1"/>
      <c r="AH547" s="1"/>
      <c r="AI547" s="1"/>
      <c r="AJ547" s="1"/>
      <c r="AK547" s="1"/>
      <c r="AL547" s="1"/>
      <c r="AM547" s="1"/>
      <c r="AN547" s="2" t="str">
        <f t="shared" si="31"/>
        <v/>
      </c>
      <c r="AO547" s="1" t="s">
        <v>4570</v>
      </c>
      <c r="AP547" s="1"/>
      <c r="AQ547" s="1" t="s">
        <v>65</v>
      </c>
      <c r="AR547" s="1" t="s">
        <v>4571</v>
      </c>
      <c r="AS547" s="1" t="s">
        <v>4565</v>
      </c>
      <c r="AT547" s="1" t="s">
        <v>588</v>
      </c>
      <c r="AU547" s="1">
        <v>83669.0</v>
      </c>
      <c r="AV547" s="1" t="s">
        <v>4572</v>
      </c>
      <c r="AW547" s="1">
        <v>12084074944</v>
      </c>
      <c r="AX547" s="1">
        <v>12084074944</v>
      </c>
      <c r="AY547" s="1"/>
      <c r="AZ547" s="7">
        <v>44028.71662037037</v>
      </c>
      <c r="BA547" s="1"/>
    </row>
    <row r="548" ht="15.75" customHeight="1">
      <c r="A548" s="1" t="s">
        <v>4573</v>
      </c>
      <c r="B548" s="2" t="str">
        <f t="shared" si="28"/>
        <v>H-2B</v>
      </c>
      <c r="C548" s="1" t="s">
        <v>4574</v>
      </c>
      <c r="D548" s="1" t="s">
        <v>4575</v>
      </c>
      <c r="E548" s="1" t="s">
        <v>588</v>
      </c>
      <c r="F548" s="2">
        <f t="shared" si="29"/>
        <v>5</v>
      </c>
      <c r="G548" s="1">
        <v>14.0</v>
      </c>
      <c r="H548" s="1" t="s">
        <v>65</v>
      </c>
      <c r="I548" s="5">
        <v>44105.0</v>
      </c>
      <c r="J548" s="5">
        <v>44377.0</v>
      </c>
      <c r="K548" s="1" t="s">
        <v>4565</v>
      </c>
      <c r="L548" s="1" t="s">
        <v>588</v>
      </c>
      <c r="M548" s="1">
        <v>83669.0</v>
      </c>
      <c r="N548" s="5">
        <v>44021.0</v>
      </c>
      <c r="O548" s="1" t="b">
        <v>0</v>
      </c>
      <c r="P548" s="6" t="s">
        <v>4576</v>
      </c>
      <c r="Q548" s="1"/>
      <c r="R548" s="6" t="s">
        <v>4577</v>
      </c>
      <c r="S548" s="1" t="s">
        <v>4578</v>
      </c>
      <c r="T548" s="1" t="s">
        <v>4579</v>
      </c>
      <c r="U548" s="1">
        <v>0.0</v>
      </c>
      <c r="V548" s="1" t="b">
        <v>1</v>
      </c>
      <c r="W548" s="1">
        <v>5.0</v>
      </c>
      <c r="X548" s="1">
        <v>40.0</v>
      </c>
      <c r="Y548" s="1"/>
      <c r="Z548" s="1"/>
      <c r="AA548" s="1"/>
      <c r="AB548" s="1"/>
      <c r="AC548" s="1"/>
      <c r="AD548" s="1"/>
      <c r="AE548" s="1"/>
      <c r="AF548" s="1"/>
      <c r="AG548" s="1"/>
      <c r="AH548" s="1"/>
      <c r="AI548" s="1"/>
      <c r="AJ548" s="1"/>
      <c r="AK548" s="1"/>
      <c r="AL548" s="1"/>
      <c r="AM548" s="1"/>
      <c r="AN548" s="2" t="str">
        <f t="shared" si="31"/>
        <v/>
      </c>
      <c r="AO548" s="1" t="s">
        <v>4580</v>
      </c>
      <c r="AP548" s="1"/>
      <c r="AQ548" s="1" t="s">
        <v>65</v>
      </c>
      <c r="AR548" s="1" t="s">
        <v>4571</v>
      </c>
      <c r="AS548" s="1" t="s">
        <v>4565</v>
      </c>
      <c r="AT548" s="1" t="s">
        <v>588</v>
      </c>
      <c r="AU548" s="1">
        <v>83669.0</v>
      </c>
      <c r="AV548" s="1" t="s">
        <v>4581</v>
      </c>
      <c r="AW548" s="1">
        <v>12089216237</v>
      </c>
      <c r="AX548" s="1">
        <v>12089216237</v>
      </c>
      <c r="AY548" s="1"/>
      <c r="AZ548" s="7">
        <v>44024.04652777778</v>
      </c>
      <c r="BA548" s="1"/>
    </row>
    <row r="549" ht="15.75" customHeight="1">
      <c r="A549" s="1" t="s">
        <v>4582</v>
      </c>
      <c r="B549" s="2" t="str">
        <f t="shared" si="28"/>
        <v>H-2B</v>
      </c>
      <c r="C549" s="1" t="s">
        <v>4583</v>
      </c>
      <c r="D549" s="1"/>
      <c r="E549" s="1" t="s">
        <v>2329</v>
      </c>
      <c r="F549" s="2">
        <f t="shared" si="29"/>
        <v>40</v>
      </c>
      <c r="G549" s="1">
        <v>12.49</v>
      </c>
      <c r="H549" s="1" t="s">
        <v>4187</v>
      </c>
      <c r="I549" s="5">
        <v>44105.0</v>
      </c>
      <c r="J549" s="5">
        <v>44168.0</v>
      </c>
      <c r="K549" s="1" t="s">
        <v>4584</v>
      </c>
      <c r="L549" s="1" t="s">
        <v>2329</v>
      </c>
      <c r="M549" s="1">
        <v>37214.0</v>
      </c>
      <c r="N549" s="5">
        <v>44026.0</v>
      </c>
      <c r="O549" s="1" t="b">
        <v>0</v>
      </c>
      <c r="P549" s="6" t="s">
        <v>4585</v>
      </c>
      <c r="Q549" s="1"/>
      <c r="R549" s="6" t="s">
        <v>4586</v>
      </c>
      <c r="S549" s="1" t="s">
        <v>4587</v>
      </c>
      <c r="T549" s="1" t="s">
        <v>177</v>
      </c>
      <c r="U549" s="1">
        <v>0.0</v>
      </c>
      <c r="V549" s="1" t="b">
        <v>1</v>
      </c>
      <c r="W549" s="1">
        <v>40.0</v>
      </c>
      <c r="X549" s="1">
        <v>40.0</v>
      </c>
      <c r="Y549" s="1"/>
      <c r="Z549" s="1"/>
      <c r="AA549" s="1"/>
      <c r="AB549" s="1"/>
      <c r="AC549" s="1"/>
      <c r="AD549" s="1"/>
      <c r="AE549" s="1"/>
      <c r="AF549" s="1"/>
      <c r="AG549" s="1"/>
      <c r="AH549" s="1"/>
      <c r="AI549" s="1"/>
      <c r="AJ549" s="1"/>
      <c r="AK549" s="1"/>
      <c r="AL549" s="1"/>
      <c r="AM549" s="1"/>
      <c r="AN549" s="2" t="str">
        <f t="shared" si="31"/>
        <v/>
      </c>
      <c r="AO549" s="1" t="s">
        <v>4588</v>
      </c>
      <c r="AP549" s="1"/>
      <c r="AQ549" s="6" t="s">
        <v>4589</v>
      </c>
      <c r="AR549" s="1" t="s">
        <v>4590</v>
      </c>
      <c r="AS549" s="1" t="s">
        <v>4584</v>
      </c>
      <c r="AT549" s="1" t="s">
        <v>2329</v>
      </c>
      <c r="AU549" s="1">
        <v>37214.0</v>
      </c>
      <c r="AV549" s="1" t="s">
        <v>65</v>
      </c>
      <c r="AW549" s="1">
        <v>16158720008</v>
      </c>
      <c r="AX549" s="1">
        <v>16158720008</v>
      </c>
      <c r="AY549" s="1"/>
      <c r="AZ549" s="7">
        <v>44028.71662037037</v>
      </c>
      <c r="BA549" s="1"/>
    </row>
    <row r="550" ht="15.75" customHeight="1">
      <c r="A550" s="1" t="s">
        <v>4591</v>
      </c>
      <c r="B550" s="2" t="str">
        <f t="shared" si="28"/>
        <v>H-2B</v>
      </c>
      <c r="C550" s="1" t="s">
        <v>4592</v>
      </c>
      <c r="D550" s="1"/>
      <c r="E550" s="1" t="s">
        <v>647</v>
      </c>
      <c r="F550" s="2">
        <f t="shared" si="29"/>
        <v>25</v>
      </c>
      <c r="G550" s="1">
        <v>24.31</v>
      </c>
      <c r="H550" s="1" t="s">
        <v>65</v>
      </c>
      <c r="I550" s="5">
        <v>44105.0</v>
      </c>
      <c r="J550" s="5">
        <v>44377.0</v>
      </c>
      <c r="K550" s="1" t="s">
        <v>4593</v>
      </c>
      <c r="L550" s="1" t="s">
        <v>647</v>
      </c>
      <c r="M550" s="1">
        <v>39701.0</v>
      </c>
      <c r="N550" s="5">
        <v>44022.0</v>
      </c>
      <c r="O550" s="1" t="b">
        <v>1</v>
      </c>
      <c r="P550" s="6" t="s">
        <v>4594</v>
      </c>
      <c r="Q550" s="1"/>
      <c r="R550" s="6" t="s">
        <v>4595</v>
      </c>
      <c r="S550" s="1" t="s">
        <v>4596</v>
      </c>
      <c r="T550" s="1" t="s">
        <v>4597</v>
      </c>
      <c r="U550" s="1">
        <v>12.0</v>
      </c>
      <c r="V550" s="1" t="b">
        <v>1</v>
      </c>
      <c r="W550" s="1">
        <v>25.0</v>
      </c>
      <c r="X550" s="1">
        <v>40.0</v>
      </c>
      <c r="Y550" s="1"/>
      <c r="Z550" s="1"/>
      <c r="AA550" s="1"/>
      <c r="AB550" s="1"/>
      <c r="AC550" s="1"/>
      <c r="AD550" s="1"/>
      <c r="AE550" s="1"/>
      <c r="AF550" s="1"/>
      <c r="AG550" s="1"/>
      <c r="AH550" s="1"/>
      <c r="AI550" s="1"/>
      <c r="AJ550" s="1"/>
      <c r="AK550" s="1"/>
      <c r="AL550" s="1"/>
      <c r="AM550" s="1"/>
      <c r="AN550" s="2" t="str">
        <f t="shared" si="31"/>
        <v/>
      </c>
      <c r="AO550" s="1" t="s">
        <v>153</v>
      </c>
      <c r="AP550" s="1"/>
      <c r="AQ550" s="6" t="s">
        <v>4598</v>
      </c>
      <c r="AR550" s="1" t="s">
        <v>4599</v>
      </c>
      <c r="AS550" s="1" t="s">
        <v>4593</v>
      </c>
      <c r="AT550" s="1" t="s">
        <v>647</v>
      </c>
      <c r="AU550" s="1">
        <v>39701.0</v>
      </c>
      <c r="AV550" s="1" t="s">
        <v>65</v>
      </c>
      <c r="AW550" s="1">
        <v>16625743998</v>
      </c>
      <c r="AX550" s="1">
        <v>16622431751</v>
      </c>
      <c r="AY550" s="1"/>
      <c r="AZ550" s="7">
        <v>44024.04652777778</v>
      </c>
      <c r="BA550" s="1"/>
    </row>
    <row r="551" ht="15.75" customHeight="1">
      <c r="A551" s="1" t="s">
        <v>4600</v>
      </c>
      <c r="B551" s="2" t="str">
        <f t="shared" si="28"/>
        <v>H-2B</v>
      </c>
      <c r="C551" s="1" t="s">
        <v>4601</v>
      </c>
      <c r="D551" s="1" t="s">
        <v>4602</v>
      </c>
      <c r="E551" s="1" t="s">
        <v>185</v>
      </c>
      <c r="F551" s="2">
        <f t="shared" si="29"/>
        <v>15</v>
      </c>
      <c r="G551" s="1">
        <v>17.57</v>
      </c>
      <c r="H551" s="1"/>
      <c r="I551" s="5">
        <v>44105.0</v>
      </c>
      <c r="J551" s="5">
        <v>44242.0</v>
      </c>
      <c r="K551" s="1" t="s">
        <v>4603</v>
      </c>
      <c r="L551" s="1" t="s">
        <v>69</v>
      </c>
      <c r="M551" s="1">
        <v>92675.0</v>
      </c>
      <c r="N551" s="5">
        <v>44061.0</v>
      </c>
      <c r="O551" s="1" t="b">
        <v>0</v>
      </c>
      <c r="P551" s="6" t="s">
        <v>4604</v>
      </c>
      <c r="Q551" s="1"/>
      <c r="R551" s="6" t="s">
        <v>4605</v>
      </c>
      <c r="S551" s="1" t="s">
        <v>4606</v>
      </c>
      <c r="T551" s="1" t="s">
        <v>4607</v>
      </c>
      <c r="U551" s="1">
        <v>0.0</v>
      </c>
      <c r="V551" s="1" t="b">
        <v>1</v>
      </c>
      <c r="W551" s="1">
        <v>15.0</v>
      </c>
      <c r="X551" s="1">
        <v>40.0</v>
      </c>
      <c r="Y551" s="1"/>
      <c r="Z551" s="1"/>
      <c r="AA551" s="1"/>
      <c r="AB551" s="1"/>
      <c r="AC551" s="1"/>
      <c r="AD551" s="1"/>
      <c r="AE551" s="1"/>
      <c r="AF551" s="1"/>
      <c r="AG551" s="1"/>
      <c r="AH551" s="1"/>
      <c r="AI551" s="1"/>
      <c r="AJ551" s="1"/>
      <c r="AK551" s="1"/>
      <c r="AL551" s="1"/>
      <c r="AM551" s="1"/>
      <c r="AN551" s="2" t="str">
        <f t="shared" si="31"/>
        <v/>
      </c>
      <c r="AO551" s="1" t="s">
        <v>4608</v>
      </c>
      <c r="AP551" s="1"/>
      <c r="AQ551" s="1" t="s">
        <v>65</v>
      </c>
      <c r="AR551" s="1" t="s">
        <v>4609</v>
      </c>
      <c r="AS551" s="1" t="s">
        <v>4603</v>
      </c>
      <c r="AT551" s="1" t="s">
        <v>185</v>
      </c>
      <c r="AU551" s="1">
        <v>92675.0</v>
      </c>
      <c r="AV551" s="1" t="s">
        <v>4610</v>
      </c>
      <c r="AW551" s="1">
        <v>19493067280</v>
      </c>
      <c r="AX551" s="1">
        <v>19493067280</v>
      </c>
      <c r="AY551" s="1"/>
      <c r="AZ551" s="7">
        <v>44064.04653935185</v>
      </c>
      <c r="BA551" s="1"/>
    </row>
    <row r="552" ht="15.75" customHeight="1">
      <c r="A552" s="1" t="s">
        <v>4611</v>
      </c>
      <c r="B552" s="2" t="str">
        <f t="shared" si="28"/>
        <v>H-2B</v>
      </c>
      <c r="C552" s="1" t="s">
        <v>4612</v>
      </c>
      <c r="D552" s="1"/>
      <c r="E552" s="1" t="s">
        <v>241</v>
      </c>
      <c r="F552" s="2">
        <f t="shared" si="29"/>
        <v>60</v>
      </c>
      <c r="G552" s="1">
        <v>14.04</v>
      </c>
      <c r="H552" s="1" t="s">
        <v>4187</v>
      </c>
      <c r="I552" s="5">
        <v>44105.0</v>
      </c>
      <c r="J552" s="4">
        <v>44163.0</v>
      </c>
      <c r="K552" s="1" t="s">
        <v>4613</v>
      </c>
      <c r="L552" s="1" t="s">
        <v>241</v>
      </c>
      <c r="M552" s="1">
        <v>77043.0</v>
      </c>
      <c r="N552" s="5">
        <v>44019.0</v>
      </c>
      <c r="O552" s="1" t="b">
        <v>0</v>
      </c>
      <c r="P552" s="6" t="s">
        <v>4614</v>
      </c>
      <c r="Q552" s="1"/>
      <c r="R552" s="6" t="s">
        <v>4615</v>
      </c>
      <c r="S552" s="1" t="s">
        <v>4616</v>
      </c>
      <c r="T552" s="1" t="s">
        <v>177</v>
      </c>
      <c r="U552" s="1">
        <v>0.0</v>
      </c>
      <c r="V552" s="1" t="b">
        <v>1</v>
      </c>
      <c r="W552" s="1">
        <v>60.0</v>
      </c>
      <c r="X552" s="1">
        <v>40.0</v>
      </c>
      <c r="Y552" s="1"/>
      <c r="Z552" s="1"/>
      <c r="AA552" s="1"/>
      <c r="AB552" s="1"/>
      <c r="AC552" s="1"/>
      <c r="AD552" s="1"/>
      <c r="AE552" s="1"/>
      <c r="AF552" s="1"/>
      <c r="AG552" s="1"/>
      <c r="AH552" s="1"/>
      <c r="AI552" s="1"/>
      <c r="AJ552" s="1"/>
      <c r="AK552" s="1"/>
      <c r="AL552" s="1"/>
      <c r="AM552" s="1"/>
      <c r="AN552" s="2" t="str">
        <f t="shared" si="31"/>
        <v/>
      </c>
      <c r="AO552" s="1" t="s">
        <v>4588</v>
      </c>
      <c r="AP552" s="1"/>
      <c r="AQ552" s="6" t="s">
        <v>247</v>
      </c>
      <c r="AR552" s="1" t="s">
        <v>4617</v>
      </c>
      <c r="AS552" s="1" t="s">
        <v>4613</v>
      </c>
      <c r="AT552" s="1" t="s">
        <v>241</v>
      </c>
      <c r="AU552" s="1">
        <v>77043.0</v>
      </c>
      <c r="AV552" s="1" t="s">
        <v>65</v>
      </c>
      <c r="AW552" s="1">
        <v>19724884769</v>
      </c>
      <c r="AX552" s="1">
        <v>17134675296</v>
      </c>
      <c r="AY552" s="1"/>
      <c r="AZ552" s="7">
        <v>44021.04652777778</v>
      </c>
      <c r="BA552" s="1"/>
    </row>
    <row r="553" ht="15.75" customHeight="1">
      <c r="A553" s="1" t="s">
        <v>4618</v>
      </c>
      <c r="B553" s="2" t="str">
        <f t="shared" si="28"/>
        <v>H-2B</v>
      </c>
      <c r="C553" s="1" t="s">
        <v>4619</v>
      </c>
      <c r="D553" s="1"/>
      <c r="E553" s="1" t="s">
        <v>516</v>
      </c>
      <c r="F553" s="2">
        <f t="shared" si="29"/>
        <v>150</v>
      </c>
      <c r="G553" s="1">
        <v>15.06</v>
      </c>
      <c r="H553" s="1" t="s">
        <v>4620</v>
      </c>
      <c r="I553" s="5">
        <v>44105.0</v>
      </c>
      <c r="J553" s="5">
        <v>44377.0</v>
      </c>
      <c r="K553" s="1" t="s">
        <v>4621</v>
      </c>
      <c r="L553" s="1" t="s">
        <v>516</v>
      </c>
      <c r="M553" s="1">
        <v>71078.0</v>
      </c>
      <c r="N553" s="5">
        <v>44022.0</v>
      </c>
      <c r="O553" s="1" t="b">
        <v>0</v>
      </c>
      <c r="P553" s="6" t="s">
        <v>4622</v>
      </c>
      <c r="Q553" s="1"/>
      <c r="R553" s="6" t="s">
        <v>4623</v>
      </c>
      <c r="S553" s="1" t="s">
        <v>4624</v>
      </c>
      <c r="T553" s="1" t="s">
        <v>2008</v>
      </c>
      <c r="U553" s="1">
        <v>0.0</v>
      </c>
      <c r="V553" s="1" t="b">
        <v>1</v>
      </c>
      <c r="W553" s="1">
        <v>150.0</v>
      </c>
      <c r="X553" s="1">
        <v>40.0</v>
      </c>
      <c r="Y553" s="1"/>
      <c r="Z553" s="1"/>
      <c r="AA553" s="1"/>
      <c r="AB553" s="1"/>
      <c r="AC553" s="1"/>
      <c r="AD553" s="1"/>
      <c r="AE553" s="1"/>
      <c r="AF553" s="1"/>
      <c r="AG553" s="1"/>
      <c r="AH553" s="1"/>
      <c r="AI553" s="1"/>
      <c r="AJ553" s="1"/>
      <c r="AK553" s="1"/>
      <c r="AL553" s="1"/>
      <c r="AM553" s="1"/>
      <c r="AN553" s="2" t="str">
        <f t="shared" si="31"/>
        <v/>
      </c>
      <c r="AO553" s="1" t="s">
        <v>4625</v>
      </c>
      <c r="AP553" s="1"/>
      <c r="AQ553" s="1" t="s">
        <v>65</v>
      </c>
      <c r="AR553" s="1" t="s">
        <v>4626</v>
      </c>
      <c r="AS553" s="1" t="s">
        <v>4621</v>
      </c>
      <c r="AT553" s="1" t="s">
        <v>516</v>
      </c>
      <c r="AU553" s="1">
        <v>71078.0</v>
      </c>
      <c r="AV553" s="1" t="s">
        <v>4627</v>
      </c>
      <c r="AW553" s="1">
        <v>13185730321</v>
      </c>
      <c r="AX553" s="1">
        <v>13185730321</v>
      </c>
      <c r="AY553" s="1"/>
      <c r="AZ553" s="7">
        <v>44024.04652777778</v>
      </c>
      <c r="BA553" s="1"/>
    </row>
    <row r="554" ht="15.75" customHeight="1">
      <c r="A554" s="1" t="s">
        <v>4628</v>
      </c>
      <c r="B554" s="2" t="str">
        <f t="shared" si="28"/>
        <v>H-2B</v>
      </c>
      <c r="C554" s="1" t="s">
        <v>4629</v>
      </c>
      <c r="D554" s="1"/>
      <c r="E554" s="1" t="s">
        <v>241</v>
      </c>
      <c r="F554" s="2">
        <f t="shared" si="29"/>
        <v>100</v>
      </c>
      <c r="G554" s="1">
        <v>13.75</v>
      </c>
      <c r="H554" s="1" t="s">
        <v>4187</v>
      </c>
      <c r="I554" s="5">
        <v>44105.0</v>
      </c>
      <c r="J554" s="4">
        <v>44163.0</v>
      </c>
      <c r="K554" s="1" t="s">
        <v>4630</v>
      </c>
      <c r="L554" s="1" t="s">
        <v>241</v>
      </c>
      <c r="M554" s="1">
        <v>75229.0</v>
      </c>
      <c r="N554" s="5">
        <v>44025.0</v>
      </c>
      <c r="O554" s="1" t="b">
        <v>0</v>
      </c>
      <c r="P554" s="6" t="s">
        <v>4631</v>
      </c>
      <c r="Q554" s="1"/>
      <c r="R554" s="6" t="s">
        <v>4632</v>
      </c>
      <c r="S554" s="1" t="s">
        <v>4616</v>
      </c>
      <c r="T554" s="1" t="s">
        <v>177</v>
      </c>
      <c r="U554" s="1">
        <v>0.0</v>
      </c>
      <c r="V554" s="1" t="b">
        <v>1</v>
      </c>
      <c r="W554" s="1">
        <v>100.0</v>
      </c>
      <c r="X554" s="1">
        <v>40.0</v>
      </c>
      <c r="Y554" s="1"/>
      <c r="Z554" s="1"/>
      <c r="AA554" s="1"/>
      <c r="AB554" s="1"/>
      <c r="AC554" s="1"/>
      <c r="AD554" s="1"/>
      <c r="AE554" s="1"/>
      <c r="AF554" s="1"/>
      <c r="AG554" s="1"/>
      <c r="AH554" s="1"/>
      <c r="AI554" s="1"/>
      <c r="AJ554" s="1"/>
      <c r="AK554" s="1"/>
      <c r="AL554" s="1"/>
      <c r="AM554" s="1"/>
      <c r="AN554" s="2" t="str">
        <f t="shared" si="31"/>
        <v/>
      </c>
      <c r="AO554" s="1" t="s">
        <v>4633</v>
      </c>
      <c r="AP554" s="1"/>
      <c r="AQ554" s="6" t="s">
        <v>247</v>
      </c>
      <c r="AR554" s="1" t="s">
        <v>4634</v>
      </c>
      <c r="AS554" s="1" t="s">
        <v>4630</v>
      </c>
      <c r="AT554" s="1" t="s">
        <v>241</v>
      </c>
      <c r="AU554" s="1">
        <v>75229.0</v>
      </c>
      <c r="AV554" s="1" t="s">
        <v>65</v>
      </c>
      <c r="AW554" s="1">
        <v>19724884769</v>
      </c>
      <c r="AX554" s="1">
        <v>19724884769</v>
      </c>
      <c r="AY554" s="1"/>
      <c r="AZ554" s="7">
        <v>44026.04652777778</v>
      </c>
      <c r="BA554" s="1"/>
    </row>
    <row r="555" ht="15.75" customHeight="1">
      <c r="A555" s="1" t="s">
        <v>4635</v>
      </c>
      <c r="B555" s="2" t="str">
        <f t="shared" si="28"/>
        <v>H-2B</v>
      </c>
      <c r="C555" s="1" t="s">
        <v>4636</v>
      </c>
      <c r="D555" s="1" t="s">
        <v>4637</v>
      </c>
      <c r="E555" s="1" t="s">
        <v>69</v>
      </c>
      <c r="F555" s="2">
        <f t="shared" si="29"/>
        <v>6</v>
      </c>
      <c r="G555" s="1">
        <v>22.78</v>
      </c>
      <c r="H555" s="1" t="s">
        <v>2780</v>
      </c>
      <c r="I555" s="5">
        <v>44105.0</v>
      </c>
      <c r="J555" s="4">
        <v>44196.0</v>
      </c>
      <c r="K555" s="1" t="s">
        <v>2068</v>
      </c>
      <c r="L555" s="1" t="s">
        <v>69</v>
      </c>
      <c r="M555" s="1">
        <v>80221.0</v>
      </c>
      <c r="N555" s="5">
        <v>44027.0</v>
      </c>
      <c r="O555" s="1" t="b">
        <v>0</v>
      </c>
      <c r="P555" s="6" t="s">
        <v>4638</v>
      </c>
      <c r="Q555" s="1"/>
      <c r="R555" s="6" t="s">
        <v>4639</v>
      </c>
      <c r="S555" s="1" t="s">
        <v>4640</v>
      </c>
      <c r="T555" s="1" t="s">
        <v>4641</v>
      </c>
      <c r="U555" s="1">
        <v>0.0</v>
      </c>
      <c r="V555" s="1" t="b">
        <v>1</v>
      </c>
      <c r="W555" s="1">
        <v>6.0</v>
      </c>
      <c r="X555" s="1">
        <v>40.0</v>
      </c>
      <c r="Y555" s="1"/>
      <c r="Z555" s="1"/>
      <c r="AA555" s="1"/>
      <c r="AB555" s="1"/>
      <c r="AC555" s="1"/>
      <c r="AD555" s="1"/>
      <c r="AE555" s="1"/>
      <c r="AF555" s="1"/>
      <c r="AG555" s="1"/>
      <c r="AH555" s="1"/>
      <c r="AI555" s="1"/>
      <c r="AJ555" s="1"/>
      <c r="AK555" s="1"/>
      <c r="AL555" s="1"/>
      <c r="AM555" s="1"/>
      <c r="AN555" s="2" t="str">
        <f t="shared" si="31"/>
        <v/>
      </c>
      <c r="AO555" s="1" t="s">
        <v>4642</v>
      </c>
      <c r="AP555" s="1"/>
      <c r="AQ555" s="1" t="s">
        <v>65</v>
      </c>
      <c r="AR555" s="1" t="s">
        <v>4643</v>
      </c>
      <c r="AS555" s="1" t="s">
        <v>2068</v>
      </c>
      <c r="AT555" s="1" t="s">
        <v>69</v>
      </c>
      <c r="AU555" s="1">
        <v>80221.0</v>
      </c>
      <c r="AV555" s="1" t="s">
        <v>4644</v>
      </c>
      <c r="AW555" s="1">
        <v>13036580672</v>
      </c>
      <c r="AX555" s="1">
        <v>13036580672</v>
      </c>
      <c r="AY555" s="1"/>
      <c r="AZ555" s="7">
        <v>44030.04652777778</v>
      </c>
      <c r="BA555" s="1"/>
    </row>
    <row r="556" ht="15.75" customHeight="1">
      <c r="A556" s="1" t="s">
        <v>4645</v>
      </c>
      <c r="B556" s="2" t="str">
        <f t="shared" si="28"/>
        <v>H-2B</v>
      </c>
      <c r="C556" s="1" t="s">
        <v>4646</v>
      </c>
      <c r="D556" s="1" t="s">
        <v>4647</v>
      </c>
      <c r="E556" s="1" t="s">
        <v>1910</v>
      </c>
      <c r="F556" s="2">
        <f t="shared" si="29"/>
        <v>8</v>
      </c>
      <c r="G556" s="1">
        <v>15.36</v>
      </c>
      <c r="H556" s="1" t="s">
        <v>2780</v>
      </c>
      <c r="I556" s="5">
        <v>44105.0</v>
      </c>
      <c r="J556" s="5">
        <v>44166.0</v>
      </c>
      <c r="K556" s="1" t="s">
        <v>4648</v>
      </c>
      <c r="L556" s="1" t="s">
        <v>1910</v>
      </c>
      <c r="M556" s="1">
        <v>60085.0</v>
      </c>
      <c r="N556" s="5">
        <v>44022.0</v>
      </c>
      <c r="O556" s="1" t="b">
        <v>0</v>
      </c>
      <c r="P556" s="6" t="s">
        <v>4649</v>
      </c>
      <c r="Q556" s="1"/>
      <c r="R556" s="6" t="s">
        <v>4650</v>
      </c>
      <c r="S556" s="1" t="s">
        <v>4651</v>
      </c>
      <c r="T556" s="1" t="s">
        <v>177</v>
      </c>
      <c r="U556" s="1">
        <v>0.0</v>
      </c>
      <c r="V556" s="1" t="b">
        <v>1</v>
      </c>
      <c r="W556" s="1">
        <v>8.0</v>
      </c>
      <c r="X556" s="1">
        <v>40.0</v>
      </c>
      <c r="Y556" s="1"/>
      <c r="Z556" s="1"/>
      <c r="AA556" s="1"/>
      <c r="AB556" s="1"/>
      <c r="AC556" s="1"/>
      <c r="AD556" s="1"/>
      <c r="AE556" s="1"/>
      <c r="AF556" s="1"/>
      <c r="AG556" s="1"/>
      <c r="AH556" s="1"/>
      <c r="AI556" s="1"/>
      <c r="AJ556" s="1"/>
      <c r="AK556" s="1"/>
      <c r="AL556" s="1"/>
      <c r="AM556" s="1"/>
      <c r="AN556" s="2" t="str">
        <f t="shared" si="31"/>
        <v/>
      </c>
      <c r="AO556" s="1" t="s">
        <v>4652</v>
      </c>
      <c r="AP556" s="1"/>
      <c r="AQ556" s="1" t="s">
        <v>65</v>
      </c>
      <c r="AR556" s="1" t="s">
        <v>4653</v>
      </c>
      <c r="AS556" s="1" t="s">
        <v>4648</v>
      </c>
      <c r="AT556" s="1" t="s">
        <v>1910</v>
      </c>
      <c r="AU556" s="1">
        <v>60085.0</v>
      </c>
      <c r="AV556" s="1" t="s">
        <v>4654</v>
      </c>
      <c r="AW556" s="1">
        <v>18474334381</v>
      </c>
      <c r="AX556" s="1">
        <v>18474334381</v>
      </c>
      <c r="AY556" s="1"/>
      <c r="AZ556" s="7">
        <v>44024.04652777778</v>
      </c>
      <c r="BA556" s="1"/>
    </row>
    <row r="557" ht="15.75" customHeight="1">
      <c r="A557" s="1" t="s">
        <v>4655</v>
      </c>
      <c r="B557" s="2" t="str">
        <f t="shared" si="28"/>
        <v>H-2B</v>
      </c>
      <c r="C557" s="1" t="s">
        <v>4656</v>
      </c>
      <c r="D557" s="1"/>
      <c r="E557" s="1" t="s">
        <v>1807</v>
      </c>
      <c r="F557" s="2">
        <f t="shared" si="29"/>
        <v>18</v>
      </c>
      <c r="G557" s="1">
        <v>14.55</v>
      </c>
      <c r="H557" s="1" t="s">
        <v>2780</v>
      </c>
      <c r="I557" s="5">
        <v>44105.0</v>
      </c>
      <c r="J557" s="4">
        <v>44185.0</v>
      </c>
      <c r="K557" s="1" t="s">
        <v>4657</v>
      </c>
      <c r="L557" s="1" t="s">
        <v>1807</v>
      </c>
      <c r="M557" s="1">
        <v>48083.0</v>
      </c>
      <c r="N557" s="5">
        <v>44026.0</v>
      </c>
      <c r="O557" s="1" t="b">
        <v>0</v>
      </c>
      <c r="P557" s="6" t="s">
        <v>4658</v>
      </c>
      <c r="Q557" s="1"/>
      <c r="R557" s="6" t="s">
        <v>4659</v>
      </c>
      <c r="S557" s="1" t="s">
        <v>4660</v>
      </c>
      <c r="T557" s="1" t="s">
        <v>177</v>
      </c>
      <c r="U557" s="1">
        <v>0.0</v>
      </c>
      <c r="V557" s="1" t="b">
        <v>1</v>
      </c>
      <c r="W557" s="1">
        <v>18.0</v>
      </c>
      <c r="X557" s="1">
        <v>40.0</v>
      </c>
      <c r="Y557" s="1"/>
      <c r="Z557" s="1"/>
      <c r="AA557" s="1"/>
      <c r="AB557" s="1"/>
      <c r="AC557" s="1"/>
      <c r="AD557" s="1"/>
      <c r="AE557" s="1"/>
      <c r="AF557" s="1"/>
      <c r="AG557" s="1"/>
      <c r="AH557" s="1"/>
      <c r="AI557" s="1"/>
      <c r="AJ557" s="1"/>
      <c r="AK557" s="1"/>
      <c r="AL557" s="1"/>
      <c r="AM557" s="1"/>
      <c r="AN557" s="2" t="str">
        <f t="shared" si="31"/>
        <v/>
      </c>
      <c r="AO557" s="1" t="s">
        <v>4661</v>
      </c>
      <c r="AP557" s="1"/>
      <c r="AQ557" s="1" t="s">
        <v>4662</v>
      </c>
      <c r="AR557" s="1" t="s">
        <v>4663</v>
      </c>
      <c r="AS557" s="1" t="s">
        <v>4657</v>
      </c>
      <c r="AT557" s="1" t="s">
        <v>1807</v>
      </c>
      <c r="AU557" s="1">
        <v>48084.0</v>
      </c>
      <c r="AV557" s="1" t="s">
        <v>65</v>
      </c>
      <c r="AW557" s="1">
        <v>12485243244</v>
      </c>
      <c r="AX557" s="1">
        <v>12485243244</v>
      </c>
      <c r="AY557" s="1"/>
      <c r="AZ557" s="7">
        <v>44030.04652777778</v>
      </c>
      <c r="BA557" s="1"/>
    </row>
    <row r="558" ht="15.75" customHeight="1">
      <c r="A558" s="1" t="s">
        <v>4664</v>
      </c>
      <c r="B558" s="2" t="str">
        <f t="shared" si="28"/>
        <v>H-2B</v>
      </c>
      <c r="C558" s="1" t="s">
        <v>4665</v>
      </c>
      <c r="D558" s="1"/>
      <c r="E558" s="1" t="s">
        <v>185</v>
      </c>
      <c r="F558" s="2">
        <f t="shared" si="29"/>
        <v>4</v>
      </c>
      <c r="G558" s="1">
        <v>17.1</v>
      </c>
      <c r="H558" s="1" t="s">
        <v>2780</v>
      </c>
      <c r="I558" s="5">
        <v>44105.0</v>
      </c>
      <c r="J558" s="5">
        <v>44377.0</v>
      </c>
      <c r="K558" s="1" t="s">
        <v>1529</v>
      </c>
      <c r="L558" s="1" t="s">
        <v>185</v>
      </c>
      <c r="M558" s="1">
        <v>95821.0</v>
      </c>
      <c r="N558" s="5">
        <v>44021.0</v>
      </c>
      <c r="O558" s="1" t="b">
        <v>1</v>
      </c>
      <c r="P558" s="6" t="s">
        <v>4666</v>
      </c>
      <c r="Q558" s="1"/>
      <c r="R558" s="6" t="s">
        <v>4667</v>
      </c>
      <c r="S558" s="1" t="s">
        <v>4668</v>
      </c>
      <c r="T558" s="1" t="s">
        <v>4669</v>
      </c>
      <c r="U558" s="1">
        <v>24.0</v>
      </c>
      <c r="V558" s="1" t="b">
        <v>1</v>
      </c>
      <c r="W558" s="1">
        <v>4.0</v>
      </c>
      <c r="X558" s="1">
        <v>35.0</v>
      </c>
      <c r="Y558" s="1"/>
      <c r="Z558" s="1"/>
      <c r="AA558" s="1"/>
      <c r="AB558" s="1"/>
      <c r="AC558" s="1"/>
      <c r="AD558" s="1"/>
      <c r="AE558" s="1"/>
      <c r="AF558" s="1"/>
      <c r="AG558" s="1"/>
      <c r="AH558" s="1"/>
      <c r="AI558" s="1"/>
      <c r="AJ558" s="1"/>
      <c r="AK558" s="1"/>
      <c r="AL558" s="1"/>
      <c r="AM558" s="1"/>
      <c r="AN558" s="2" t="str">
        <f t="shared" si="31"/>
        <v/>
      </c>
      <c r="AO558" s="1" t="s">
        <v>4670</v>
      </c>
      <c r="AP558" s="1"/>
      <c r="AQ558" s="1" t="s">
        <v>65</v>
      </c>
      <c r="AR558" s="1" t="s">
        <v>4671</v>
      </c>
      <c r="AS558" s="1" t="s">
        <v>1529</v>
      </c>
      <c r="AT558" s="1" t="s">
        <v>185</v>
      </c>
      <c r="AU558" s="1">
        <v>95821.0</v>
      </c>
      <c r="AV558" s="1" t="s">
        <v>4672</v>
      </c>
      <c r="AW558" s="1">
        <v>19168370336</v>
      </c>
      <c r="AX558" s="1">
        <v>19168370336</v>
      </c>
      <c r="AY558" s="1"/>
      <c r="AZ558" s="7">
        <v>44024.04652777778</v>
      </c>
      <c r="BA558" s="1"/>
    </row>
    <row r="559" ht="15.75" customHeight="1">
      <c r="A559" s="1" t="s">
        <v>4673</v>
      </c>
      <c r="B559" s="2" t="str">
        <f t="shared" si="28"/>
        <v>H-2B</v>
      </c>
      <c r="C559" s="1" t="s">
        <v>4674</v>
      </c>
      <c r="D559" s="1" t="s">
        <v>4675</v>
      </c>
      <c r="E559" s="1" t="s">
        <v>1910</v>
      </c>
      <c r="F559" s="2">
        <f t="shared" si="29"/>
        <v>25</v>
      </c>
      <c r="G559" s="1">
        <v>15.46</v>
      </c>
      <c r="H559" s="1" t="s">
        <v>4676</v>
      </c>
      <c r="I559" s="5">
        <v>44105.0</v>
      </c>
      <c r="J559" s="4">
        <v>44165.0</v>
      </c>
      <c r="K559" s="1" t="s">
        <v>4677</v>
      </c>
      <c r="L559" s="1" t="s">
        <v>1910</v>
      </c>
      <c r="M559" s="1">
        <v>60123.0</v>
      </c>
      <c r="N559" s="5">
        <v>44022.0</v>
      </c>
      <c r="O559" s="1" t="b">
        <v>0</v>
      </c>
      <c r="P559" s="6" t="s">
        <v>4678</v>
      </c>
      <c r="Q559" s="1"/>
      <c r="R559" s="6" t="s">
        <v>4679</v>
      </c>
      <c r="S559" s="1" t="s">
        <v>4680</v>
      </c>
      <c r="T559" s="1" t="s">
        <v>4681</v>
      </c>
      <c r="U559" s="1">
        <v>0.0</v>
      </c>
      <c r="V559" s="1" t="b">
        <v>1</v>
      </c>
      <c r="W559" s="1">
        <v>25.0</v>
      </c>
      <c r="X559" s="1">
        <v>40.0</v>
      </c>
      <c r="Y559" s="1"/>
      <c r="Z559" s="1"/>
      <c r="AA559" s="1"/>
      <c r="AB559" s="1"/>
      <c r="AC559" s="1"/>
      <c r="AD559" s="1"/>
      <c r="AE559" s="1"/>
      <c r="AF559" s="1"/>
      <c r="AG559" s="1"/>
      <c r="AH559" s="1"/>
      <c r="AI559" s="1"/>
      <c r="AJ559" s="1"/>
      <c r="AK559" s="1"/>
      <c r="AL559" s="1"/>
      <c r="AM559" s="1"/>
      <c r="AN559" s="2" t="str">
        <f t="shared" si="31"/>
        <v/>
      </c>
      <c r="AO559" s="1" t="s">
        <v>4682</v>
      </c>
      <c r="AP559" s="1"/>
      <c r="AQ559" s="1" t="s">
        <v>65</v>
      </c>
      <c r="AR559" s="1" t="s">
        <v>4683</v>
      </c>
      <c r="AS559" s="1" t="s">
        <v>4677</v>
      </c>
      <c r="AT559" s="1" t="s">
        <v>1910</v>
      </c>
      <c r="AU559" s="1">
        <v>60123.0</v>
      </c>
      <c r="AV559" s="1" t="s">
        <v>4684</v>
      </c>
      <c r="AW559" s="1">
        <v>16308376545</v>
      </c>
      <c r="AX559" s="1">
        <v>16308376545</v>
      </c>
      <c r="AY559" s="1"/>
      <c r="AZ559" s="7">
        <v>44024.04652777778</v>
      </c>
      <c r="BA559" s="1"/>
    </row>
    <row r="560" ht="15.75" customHeight="1">
      <c r="A560" s="1" t="s">
        <v>4685</v>
      </c>
      <c r="B560" s="2" t="str">
        <f t="shared" si="28"/>
        <v>H-2B</v>
      </c>
      <c r="C560" s="1" t="s">
        <v>4686</v>
      </c>
      <c r="D560" s="1"/>
      <c r="E560" s="1" t="s">
        <v>171</v>
      </c>
      <c r="F560" s="2">
        <f t="shared" si="29"/>
        <v>16</v>
      </c>
      <c r="G560" s="1">
        <v>15.3</v>
      </c>
      <c r="H560" s="1" t="s">
        <v>2780</v>
      </c>
      <c r="I560" s="5">
        <v>44105.0</v>
      </c>
      <c r="J560" s="4">
        <v>44184.0</v>
      </c>
      <c r="K560" s="1" t="s">
        <v>4687</v>
      </c>
      <c r="L560" s="1" t="s">
        <v>171</v>
      </c>
      <c r="M560" s="1">
        <v>63386.0</v>
      </c>
      <c r="N560" s="5">
        <v>44021.0</v>
      </c>
      <c r="O560" s="1" t="b">
        <v>0</v>
      </c>
      <c r="P560" s="6" t="s">
        <v>4688</v>
      </c>
      <c r="Q560" s="1"/>
      <c r="R560" s="6" t="s">
        <v>4689</v>
      </c>
      <c r="S560" s="1" t="s">
        <v>4690</v>
      </c>
      <c r="T560" s="1" t="s">
        <v>3786</v>
      </c>
      <c r="U560" s="1">
        <v>0.0</v>
      </c>
      <c r="V560" s="1" t="b">
        <v>1</v>
      </c>
      <c r="W560" s="1">
        <v>16.0</v>
      </c>
      <c r="X560" s="1">
        <v>40.0</v>
      </c>
      <c r="Y560" s="1"/>
      <c r="Z560" s="1"/>
      <c r="AA560" s="1"/>
      <c r="AB560" s="1"/>
      <c r="AC560" s="1"/>
      <c r="AD560" s="1"/>
      <c r="AE560" s="1"/>
      <c r="AF560" s="1"/>
      <c r="AG560" s="1"/>
      <c r="AH560" s="1"/>
      <c r="AI560" s="1"/>
      <c r="AJ560" s="1"/>
      <c r="AK560" s="1"/>
      <c r="AL560" s="1"/>
      <c r="AM560" s="1"/>
      <c r="AN560" s="2" t="str">
        <f t="shared" si="31"/>
        <v/>
      </c>
      <c r="AO560" s="1" t="s">
        <v>4691</v>
      </c>
      <c r="AP560" s="1"/>
      <c r="AQ560" s="1" t="s">
        <v>65</v>
      </c>
      <c r="AR560" s="1" t="s">
        <v>4692</v>
      </c>
      <c r="AS560" s="1" t="s">
        <v>4687</v>
      </c>
      <c r="AT560" s="1" t="s">
        <v>171</v>
      </c>
      <c r="AU560" s="1">
        <v>63386.0</v>
      </c>
      <c r="AV560" s="1" t="s">
        <v>4693</v>
      </c>
      <c r="AW560" s="1">
        <v>13145754769</v>
      </c>
      <c r="AX560" s="1">
        <v>13145754769</v>
      </c>
      <c r="AY560" s="1"/>
      <c r="AZ560" s="7">
        <v>44024.04652777778</v>
      </c>
      <c r="BA560" s="1"/>
    </row>
    <row r="561" ht="15.75" customHeight="1">
      <c r="A561" s="1" t="s">
        <v>4694</v>
      </c>
      <c r="B561" s="2" t="str">
        <f t="shared" si="28"/>
        <v>H-2B</v>
      </c>
      <c r="C561" s="1" t="s">
        <v>4695</v>
      </c>
      <c r="D561" s="1" t="s">
        <v>4696</v>
      </c>
      <c r="E561" s="1" t="s">
        <v>618</v>
      </c>
      <c r="F561" s="2">
        <f t="shared" si="29"/>
        <v>11</v>
      </c>
      <c r="G561" s="1">
        <v>13.34</v>
      </c>
      <c r="H561" s="1" t="s">
        <v>2780</v>
      </c>
      <c r="I561" s="5">
        <v>44105.0</v>
      </c>
      <c r="J561" s="5">
        <v>44166.0</v>
      </c>
      <c r="K561" s="1" t="s">
        <v>4697</v>
      </c>
      <c r="L561" s="1" t="s">
        <v>618</v>
      </c>
      <c r="M561" s="1">
        <v>29303.0</v>
      </c>
      <c r="N561" s="5">
        <v>44020.0</v>
      </c>
      <c r="O561" s="1" t="b">
        <v>1</v>
      </c>
      <c r="P561" s="6" t="s">
        <v>4698</v>
      </c>
      <c r="Q561" s="1"/>
      <c r="R561" s="6" t="s">
        <v>4699</v>
      </c>
      <c r="S561" s="1" t="s">
        <v>4700</v>
      </c>
      <c r="T561" s="1" t="s">
        <v>177</v>
      </c>
      <c r="U561" s="1">
        <v>3.0</v>
      </c>
      <c r="V561" s="1" t="b">
        <v>1</v>
      </c>
      <c r="W561" s="1">
        <v>11.0</v>
      </c>
      <c r="X561" s="1">
        <v>40.0</v>
      </c>
      <c r="Y561" s="1"/>
      <c r="Z561" s="1"/>
      <c r="AA561" s="1"/>
      <c r="AB561" s="1"/>
      <c r="AC561" s="1"/>
      <c r="AD561" s="1"/>
      <c r="AE561" s="1"/>
      <c r="AF561" s="1"/>
      <c r="AG561" s="1"/>
      <c r="AH561" s="1"/>
      <c r="AI561" s="1"/>
      <c r="AJ561" s="1"/>
      <c r="AK561" s="1"/>
      <c r="AL561" s="1"/>
      <c r="AM561" s="1"/>
      <c r="AN561" s="2" t="str">
        <f t="shared" si="31"/>
        <v/>
      </c>
      <c r="AO561" s="1" t="s">
        <v>4701</v>
      </c>
      <c r="AP561" s="1"/>
      <c r="AQ561" s="1" t="s">
        <v>65</v>
      </c>
      <c r="AR561" s="1" t="s">
        <v>4702</v>
      </c>
      <c r="AS561" s="1" t="s">
        <v>4697</v>
      </c>
      <c r="AT561" s="1" t="s">
        <v>618</v>
      </c>
      <c r="AU561" s="1">
        <v>29303.0</v>
      </c>
      <c r="AV561" s="1" t="s">
        <v>4703</v>
      </c>
      <c r="AW561" s="1">
        <v>18645970350</v>
      </c>
      <c r="AX561" s="1">
        <v>18645970350</v>
      </c>
      <c r="AY561" s="1"/>
      <c r="AZ561" s="7">
        <v>44021.04652777778</v>
      </c>
      <c r="BA561" s="1"/>
    </row>
    <row r="562" ht="15.75" customHeight="1">
      <c r="A562" s="1" t="s">
        <v>4704</v>
      </c>
      <c r="B562" s="2" t="str">
        <f t="shared" si="28"/>
        <v>H-2B</v>
      </c>
      <c r="C562" s="1" t="s">
        <v>4705</v>
      </c>
      <c r="D562" s="1" t="s">
        <v>4706</v>
      </c>
      <c r="E562" s="1" t="s">
        <v>3592</v>
      </c>
      <c r="F562" s="2">
        <f t="shared" si="29"/>
        <v>9</v>
      </c>
      <c r="G562" s="1">
        <v>18.17</v>
      </c>
      <c r="H562" s="1" t="s">
        <v>2780</v>
      </c>
      <c r="I562" s="5">
        <v>44105.0</v>
      </c>
      <c r="J562" s="4">
        <v>44180.0</v>
      </c>
      <c r="K562" s="1" t="s">
        <v>4707</v>
      </c>
      <c r="L562" s="1" t="s">
        <v>3592</v>
      </c>
      <c r="M562" s="1">
        <v>2019.0</v>
      </c>
      <c r="N562" s="5">
        <v>44027.0</v>
      </c>
      <c r="O562" s="1" t="b">
        <v>1</v>
      </c>
      <c r="P562" s="6" t="s">
        <v>4708</v>
      </c>
      <c r="Q562" s="1"/>
      <c r="R562" s="6" t="s">
        <v>4709</v>
      </c>
      <c r="S562" s="1" t="s">
        <v>4710</v>
      </c>
      <c r="T562" s="1" t="s">
        <v>4711</v>
      </c>
      <c r="U562" s="1">
        <v>3.0</v>
      </c>
      <c r="V562" s="1" t="b">
        <v>1</v>
      </c>
      <c r="W562" s="1">
        <v>9.0</v>
      </c>
      <c r="X562" s="1">
        <v>40.0</v>
      </c>
      <c r="Y562" s="1"/>
      <c r="Z562" s="1"/>
      <c r="AA562" s="1"/>
      <c r="AB562" s="1"/>
      <c r="AC562" s="1"/>
      <c r="AD562" s="1"/>
      <c r="AE562" s="1"/>
      <c r="AF562" s="1"/>
      <c r="AG562" s="1"/>
      <c r="AH562" s="1"/>
      <c r="AI562" s="1"/>
      <c r="AJ562" s="1"/>
      <c r="AK562" s="1"/>
      <c r="AL562" s="1"/>
      <c r="AM562" s="1"/>
      <c r="AN562" s="2" t="str">
        <f t="shared" si="31"/>
        <v/>
      </c>
      <c r="AO562" s="1" t="s">
        <v>4712</v>
      </c>
      <c r="AP562" s="1"/>
      <c r="AQ562" s="1" t="s">
        <v>65</v>
      </c>
      <c r="AR562" s="1" t="s">
        <v>4713</v>
      </c>
      <c r="AS562" s="1" t="s">
        <v>4707</v>
      </c>
      <c r="AT562" s="1" t="s">
        <v>3592</v>
      </c>
      <c r="AU562" s="1">
        <v>2019.0</v>
      </c>
      <c r="AV562" s="1" t="s">
        <v>4714</v>
      </c>
      <c r="AW562" s="1">
        <v>15089779100</v>
      </c>
      <c r="AX562" s="1">
        <v>15089779100</v>
      </c>
      <c r="AY562" s="1"/>
      <c r="AZ562" s="7">
        <v>44028.71662037037</v>
      </c>
      <c r="BA562" s="1"/>
    </row>
    <row r="563" ht="15.75" customHeight="1">
      <c r="A563" s="1" t="s">
        <v>4715</v>
      </c>
      <c r="B563" s="2" t="str">
        <f t="shared" si="28"/>
        <v>H-2B</v>
      </c>
      <c r="C563" s="1" t="s">
        <v>4716</v>
      </c>
      <c r="D563" s="1"/>
      <c r="E563" s="1" t="s">
        <v>147</v>
      </c>
      <c r="F563" s="2">
        <f t="shared" si="29"/>
        <v>8</v>
      </c>
      <c r="G563" s="1">
        <v>16.83</v>
      </c>
      <c r="H563" s="1" t="s">
        <v>2780</v>
      </c>
      <c r="I563" s="5">
        <v>44105.0</v>
      </c>
      <c r="J563" s="4">
        <v>44175.0</v>
      </c>
      <c r="K563" s="1" t="s">
        <v>4717</v>
      </c>
      <c r="L563" s="1" t="s">
        <v>147</v>
      </c>
      <c r="M563" s="1">
        <v>8723.0</v>
      </c>
      <c r="N563" s="5">
        <v>44025.0</v>
      </c>
      <c r="O563" s="1" t="b">
        <v>0</v>
      </c>
      <c r="P563" s="6" t="s">
        <v>4718</v>
      </c>
      <c r="Q563" s="1"/>
      <c r="R563" s="6" t="s">
        <v>4719</v>
      </c>
      <c r="S563" s="1" t="s">
        <v>4720</v>
      </c>
      <c r="T563" s="1" t="s">
        <v>4721</v>
      </c>
      <c r="U563" s="1">
        <v>0.0</v>
      </c>
      <c r="V563" s="1" t="b">
        <v>1</v>
      </c>
      <c r="W563" s="1">
        <v>8.0</v>
      </c>
      <c r="X563" s="1">
        <v>40.0</v>
      </c>
      <c r="Y563" s="1"/>
      <c r="Z563" s="1"/>
      <c r="AA563" s="1"/>
      <c r="AB563" s="1"/>
      <c r="AC563" s="1"/>
      <c r="AD563" s="1"/>
      <c r="AE563" s="1"/>
      <c r="AF563" s="1"/>
      <c r="AG563" s="1"/>
      <c r="AH563" s="1"/>
      <c r="AI563" s="1"/>
      <c r="AJ563" s="1"/>
      <c r="AK563" s="1"/>
      <c r="AL563" s="1"/>
      <c r="AM563" s="1"/>
      <c r="AN563" s="2" t="str">
        <f t="shared" si="31"/>
        <v/>
      </c>
      <c r="AO563" s="1" t="s">
        <v>4722</v>
      </c>
      <c r="AP563" s="1"/>
      <c r="AQ563" s="1" t="s">
        <v>65</v>
      </c>
      <c r="AR563" s="1" t="s">
        <v>4723</v>
      </c>
      <c r="AS563" s="1" t="s">
        <v>4717</v>
      </c>
      <c r="AT563" s="1" t="s">
        <v>147</v>
      </c>
      <c r="AU563" s="1">
        <v>8723.0</v>
      </c>
      <c r="AV563" s="1" t="s">
        <v>4724</v>
      </c>
      <c r="AW563" s="1">
        <v>17324770900</v>
      </c>
      <c r="AX563" s="1">
        <v>17324770900</v>
      </c>
      <c r="AY563" s="1"/>
      <c r="AZ563" s="7">
        <v>44026.04652777778</v>
      </c>
      <c r="BA563" s="1"/>
    </row>
    <row r="564" ht="15.75" customHeight="1">
      <c r="A564" s="1" t="s">
        <v>4725</v>
      </c>
      <c r="B564" s="2" t="str">
        <f t="shared" si="28"/>
        <v>H-2B</v>
      </c>
      <c r="C564" s="1" t="s">
        <v>4726</v>
      </c>
      <c r="D564" s="1"/>
      <c r="E564" s="1" t="s">
        <v>3592</v>
      </c>
      <c r="F564" s="2">
        <f t="shared" si="29"/>
        <v>4</v>
      </c>
      <c r="G564" s="1">
        <v>18.17</v>
      </c>
      <c r="H564" s="1" t="s">
        <v>2780</v>
      </c>
      <c r="I564" s="5">
        <v>44105.0</v>
      </c>
      <c r="J564" s="4">
        <v>44185.0</v>
      </c>
      <c r="K564" s="1" t="s">
        <v>4727</v>
      </c>
      <c r="L564" s="1" t="s">
        <v>3592</v>
      </c>
      <c r="M564" s="1">
        <v>2190.0</v>
      </c>
      <c r="N564" s="5">
        <v>44026.0</v>
      </c>
      <c r="O564" s="1" t="b">
        <v>1</v>
      </c>
      <c r="P564" s="6" t="s">
        <v>4728</v>
      </c>
      <c r="Q564" s="1"/>
      <c r="R564" s="6" t="s">
        <v>4729</v>
      </c>
      <c r="S564" s="1" t="s">
        <v>4730</v>
      </c>
      <c r="T564" s="1" t="s">
        <v>177</v>
      </c>
      <c r="U564" s="1">
        <v>3.0</v>
      </c>
      <c r="V564" s="1" t="b">
        <v>1</v>
      </c>
      <c r="W564" s="1">
        <v>4.0</v>
      </c>
      <c r="X564" s="1">
        <v>40.0</v>
      </c>
      <c r="Y564" s="1"/>
      <c r="Z564" s="1"/>
      <c r="AA564" s="1"/>
      <c r="AB564" s="1"/>
      <c r="AC564" s="1"/>
      <c r="AD564" s="1"/>
      <c r="AE564" s="1"/>
      <c r="AF564" s="1"/>
      <c r="AG564" s="1"/>
      <c r="AH564" s="1"/>
      <c r="AI564" s="1"/>
      <c r="AJ564" s="1"/>
      <c r="AK564" s="1"/>
      <c r="AL564" s="1"/>
      <c r="AM564" s="1"/>
      <c r="AN564" s="2" t="str">
        <f t="shared" si="31"/>
        <v/>
      </c>
      <c r="AO564" s="1" t="s">
        <v>4731</v>
      </c>
      <c r="AP564" s="1"/>
      <c r="AQ564" s="1" t="s">
        <v>65</v>
      </c>
      <c r="AR564" s="1" t="s">
        <v>4732</v>
      </c>
      <c r="AS564" s="1" t="s">
        <v>4727</v>
      </c>
      <c r="AT564" s="1" t="s">
        <v>3592</v>
      </c>
      <c r="AU564" s="1">
        <v>2190.0</v>
      </c>
      <c r="AV564" s="1" t="s">
        <v>4733</v>
      </c>
      <c r="AW564" s="1">
        <v>17813312374</v>
      </c>
      <c r="AX564" s="1">
        <v>17813312374</v>
      </c>
      <c r="AY564" s="1"/>
      <c r="AZ564" s="7">
        <v>44028.71662037037</v>
      </c>
      <c r="BA564" s="1"/>
    </row>
    <row r="565" ht="15.75" customHeight="1">
      <c r="A565" s="1" t="s">
        <v>4734</v>
      </c>
      <c r="B565" s="2" t="str">
        <f t="shared" si="28"/>
        <v>H-2B</v>
      </c>
      <c r="C565" s="1" t="s">
        <v>4735</v>
      </c>
      <c r="D565" s="1"/>
      <c r="E565" s="1" t="s">
        <v>171</v>
      </c>
      <c r="F565" s="2">
        <f t="shared" si="29"/>
        <v>10</v>
      </c>
      <c r="G565" s="1">
        <v>15.3</v>
      </c>
      <c r="H565" s="1" t="s">
        <v>2780</v>
      </c>
      <c r="I565" s="5">
        <v>44105.0</v>
      </c>
      <c r="J565" s="4">
        <v>44150.0</v>
      </c>
      <c r="K565" s="1" t="s">
        <v>4736</v>
      </c>
      <c r="L565" s="1" t="s">
        <v>171</v>
      </c>
      <c r="M565" s="1">
        <v>63348.0</v>
      </c>
      <c r="N565" s="5">
        <v>44025.0</v>
      </c>
      <c r="O565" s="1" t="b">
        <v>1</v>
      </c>
      <c r="P565" s="6" t="s">
        <v>4737</v>
      </c>
      <c r="Q565" s="1"/>
      <c r="R565" s="6" t="s">
        <v>4738</v>
      </c>
      <c r="S565" s="1" t="s">
        <v>4739</v>
      </c>
      <c r="T565" s="1" t="s">
        <v>256</v>
      </c>
      <c r="U565" s="1">
        <v>3.0</v>
      </c>
      <c r="V565" s="1" t="b">
        <v>1</v>
      </c>
      <c r="W565" s="1">
        <v>10.0</v>
      </c>
      <c r="X565" s="1">
        <v>40.0</v>
      </c>
      <c r="Y565" s="1"/>
      <c r="Z565" s="1"/>
      <c r="AA565" s="1"/>
      <c r="AB565" s="1"/>
      <c r="AC565" s="1"/>
      <c r="AD565" s="1"/>
      <c r="AE565" s="1"/>
      <c r="AF565" s="1"/>
      <c r="AG565" s="1"/>
      <c r="AH565" s="1"/>
      <c r="AI565" s="1"/>
      <c r="AJ565" s="1"/>
      <c r="AK565" s="1"/>
      <c r="AL565" s="1"/>
      <c r="AM565" s="1"/>
      <c r="AN565" s="2" t="str">
        <f t="shared" si="31"/>
        <v/>
      </c>
      <c r="AO565" s="1" t="s">
        <v>4740</v>
      </c>
      <c r="AP565" s="1"/>
      <c r="AQ565" s="1" t="s">
        <v>65</v>
      </c>
      <c r="AR565" s="1" t="s">
        <v>4741</v>
      </c>
      <c r="AS565" s="1" t="s">
        <v>4736</v>
      </c>
      <c r="AT565" s="1" t="s">
        <v>171</v>
      </c>
      <c r="AU565" s="1">
        <v>63348.0</v>
      </c>
      <c r="AV565" s="1" t="s">
        <v>4742</v>
      </c>
      <c r="AW565" s="1">
        <v>13145684099</v>
      </c>
      <c r="AX565" s="1">
        <v>13145684099</v>
      </c>
      <c r="AY565" s="1"/>
      <c r="AZ565" s="7">
        <v>44026.04652777778</v>
      </c>
      <c r="BA565" s="1"/>
    </row>
    <row r="566" ht="15.75" customHeight="1">
      <c r="A566" s="1" t="s">
        <v>4743</v>
      </c>
      <c r="B566" s="2" t="str">
        <f t="shared" si="28"/>
        <v>H-2B</v>
      </c>
      <c r="C566" s="1" t="s">
        <v>4744</v>
      </c>
      <c r="D566" s="1"/>
      <c r="E566" s="1" t="s">
        <v>1910</v>
      </c>
      <c r="F566" s="2">
        <f t="shared" si="29"/>
        <v>9</v>
      </c>
      <c r="G566" s="1">
        <v>15.36</v>
      </c>
      <c r="H566" s="1" t="s">
        <v>2780</v>
      </c>
      <c r="I566" s="5">
        <v>44105.0</v>
      </c>
      <c r="J566" s="4">
        <v>44165.0</v>
      </c>
      <c r="K566" s="1" t="s">
        <v>4745</v>
      </c>
      <c r="L566" s="1" t="s">
        <v>1910</v>
      </c>
      <c r="M566" s="1">
        <v>60083.0</v>
      </c>
      <c r="N566" s="5">
        <v>44021.0</v>
      </c>
      <c r="O566" s="1" t="b">
        <v>0</v>
      </c>
      <c r="P566" s="6" t="s">
        <v>4746</v>
      </c>
      <c r="Q566" s="1"/>
      <c r="R566" s="6" t="s">
        <v>4747</v>
      </c>
      <c r="S566" s="1" t="s">
        <v>4748</v>
      </c>
      <c r="T566" s="1" t="s">
        <v>177</v>
      </c>
      <c r="U566" s="1">
        <v>0.0</v>
      </c>
      <c r="V566" s="1" t="b">
        <v>1</v>
      </c>
      <c r="W566" s="1">
        <v>9.0</v>
      </c>
      <c r="X566" s="1">
        <v>40.0</v>
      </c>
      <c r="Y566" s="1"/>
      <c r="Z566" s="1"/>
      <c r="AA566" s="1"/>
      <c r="AB566" s="1"/>
      <c r="AC566" s="1"/>
      <c r="AD566" s="1"/>
      <c r="AE566" s="1"/>
      <c r="AF566" s="1"/>
      <c r="AG566" s="1"/>
      <c r="AH566" s="1"/>
      <c r="AI566" s="1"/>
      <c r="AJ566" s="1"/>
      <c r="AK566" s="1"/>
      <c r="AL566" s="1"/>
      <c r="AM566" s="1"/>
      <c r="AN566" s="2" t="str">
        <f t="shared" si="31"/>
        <v/>
      </c>
      <c r="AO566" s="1" t="s">
        <v>4749</v>
      </c>
      <c r="AP566" s="1"/>
      <c r="AQ566" s="1" t="s">
        <v>65</v>
      </c>
      <c r="AR566" s="1" t="s">
        <v>4750</v>
      </c>
      <c r="AS566" s="1" t="s">
        <v>4745</v>
      </c>
      <c r="AT566" s="1" t="s">
        <v>1910</v>
      </c>
      <c r="AU566" s="1">
        <v>60083.0</v>
      </c>
      <c r="AV566" s="1" t="s">
        <v>4751</v>
      </c>
      <c r="AW566" s="1">
        <v>18474174208</v>
      </c>
      <c r="AX566" s="1">
        <v>18474174208</v>
      </c>
      <c r="AY566" s="1"/>
      <c r="AZ566" s="7">
        <v>44024.04652777778</v>
      </c>
      <c r="BA566" s="1"/>
    </row>
    <row r="567" ht="15.75" customHeight="1">
      <c r="A567" s="1" t="s">
        <v>4752</v>
      </c>
      <c r="B567" s="2" t="str">
        <f t="shared" si="28"/>
        <v>H-2B</v>
      </c>
      <c r="C567" s="1" t="s">
        <v>4753</v>
      </c>
      <c r="D567" s="1"/>
      <c r="E567" s="1" t="s">
        <v>69</v>
      </c>
      <c r="F567" s="2">
        <f t="shared" si="29"/>
        <v>4</v>
      </c>
      <c r="G567" s="1">
        <v>17.55</v>
      </c>
      <c r="H567" s="1" t="s">
        <v>65</v>
      </c>
      <c r="I567" s="5">
        <v>44105.0</v>
      </c>
      <c r="J567" s="5">
        <v>44284.0</v>
      </c>
      <c r="K567" s="1" t="s">
        <v>4754</v>
      </c>
      <c r="L567" s="1" t="s">
        <v>4380</v>
      </c>
      <c r="M567" s="1">
        <v>69361.0</v>
      </c>
      <c r="N567" s="5">
        <v>44026.0</v>
      </c>
      <c r="O567" s="1" t="b">
        <v>1</v>
      </c>
      <c r="P567" s="6" t="s">
        <v>4755</v>
      </c>
      <c r="Q567" s="1"/>
      <c r="R567" s="6" t="s">
        <v>4756</v>
      </c>
      <c r="S567" s="1" t="s">
        <v>4757</v>
      </c>
      <c r="T567" s="1" t="s">
        <v>4758</v>
      </c>
      <c r="U567" s="1">
        <v>3.0</v>
      </c>
      <c r="V567" s="1" t="b">
        <v>0</v>
      </c>
      <c r="W567" s="1">
        <v>4.0</v>
      </c>
      <c r="X567" s="1">
        <v>36.0</v>
      </c>
      <c r="Y567" s="1"/>
      <c r="Z567" s="1"/>
      <c r="AA567" s="1"/>
      <c r="AB567" s="1"/>
      <c r="AC567" s="1"/>
      <c r="AD567" s="1"/>
      <c r="AE567" s="1"/>
      <c r="AF567" s="1"/>
      <c r="AG567" s="1"/>
      <c r="AH567" s="1"/>
      <c r="AI567" s="1"/>
      <c r="AJ567" s="1"/>
      <c r="AK567" s="1"/>
      <c r="AL567" s="1"/>
      <c r="AM567" s="1"/>
      <c r="AN567" s="2" t="str">
        <f t="shared" si="31"/>
        <v/>
      </c>
      <c r="AO567" s="1" t="s">
        <v>81</v>
      </c>
      <c r="AP567" s="1"/>
      <c r="AQ567" s="1" t="s">
        <v>65</v>
      </c>
      <c r="AR567" s="1" t="s">
        <v>4759</v>
      </c>
      <c r="AS567" s="1" t="s">
        <v>4760</v>
      </c>
      <c r="AT567" s="1" t="s">
        <v>69</v>
      </c>
      <c r="AU567" s="1">
        <v>80701.0</v>
      </c>
      <c r="AV567" s="1" t="s">
        <v>4761</v>
      </c>
      <c r="AW567" s="1">
        <v>13086334033</v>
      </c>
      <c r="AX567" s="1">
        <v>13086334033</v>
      </c>
      <c r="AY567" s="1"/>
      <c r="AZ567" s="7">
        <v>44029.04652777778</v>
      </c>
      <c r="BA567" s="1"/>
    </row>
    <row r="568" ht="15.75" customHeight="1">
      <c r="A568" s="1" t="s">
        <v>4762</v>
      </c>
      <c r="B568" s="2" t="str">
        <f t="shared" si="28"/>
        <v>H-2B</v>
      </c>
      <c r="C568" s="1" t="s">
        <v>4763</v>
      </c>
      <c r="D568" s="1"/>
      <c r="E568" s="1" t="s">
        <v>69</v>
      </c>
      <c r="F568" s="2">
        <f t="shared" si="29"/>
        <v>8</v>
      </c>
      <c r="G568" s="1">
        <v>16.21</v>
      </c>
      <c r="H568" s="1" t="s">
        <v>2780</v>
      </c>
      <c r="I568" s="5">
        <v>44105.0</v>
      </c>
      <c r="J568" s="4">
        <v>44180.0</v>
      </c>
      <c r="K568" s="1" t="s">
        <v>2068</v>
      </c>
      <c r="L568" s="1" t="s">
        <v>69</v>
      </c>
      <c r="M568" s="1">
        <v>80207.0</v>
      </c>
      <c r="N568" s="5">
        <v>44022.0</v>
      </c>
      <c r="O568" s="1" t="b">
        <v>0</v>
      </c>
      <c r="P568" s="6" t="s">
        <v>4764</v>
      </c>
      <c r="Q568" s="1"/>
      <c r="R568" s="6" t="s">
        <v>4765</v>
      </c>
      <c r="S568" s="1" t="s">
        <v>4766</v>
      </c>
      <c r="T568" s="1" t="s">
        <v>177</v>
      </c>
      <c r="U568" s="1">
        <v>0.0</v>
      </c>
      <c r="V568" s="1" t="b">
        <v>1</v>
      </c>
      <c r="W568" s="1">
        <v>8.0</v>
      </c>
      <c r="X568" s="1">
        <v>40.0</v>
      </c>
      <c r="Y568" s="1"/>
      <c r="Z568" s="1"/>
      <c r="AA568" s="1"/>
      <c r="AB568" s="1"/>
      <c r="AC568" s="1"/>
      <c r="AD568" s="1"/>
      <c r="AE568" s="1"/>
      <c r="AF568" s="1"/>
      <c r="AG568" s="1"/>
      <c r="AH568" s="1"/>
      <c r="AI568" s="1"/>
      <c r="AJ568" s="1"/>
      <c r="AK568" s="1"/>
      <c r="AL568" s="1"/>
      <c r="AM568" s="1"/>
      <c r="AN568" s="2" t="str">
        <f t="shared" si="31"/>
        <v/>
      </c>
      <c r="AO568" s="1" t="s">
        <v>4767</v>
      </c>
      <c r="AP568" s="1"/>
      <c r="AQ568" s="1" t="s">
        <v>65</v>
      </c>
      <c r="AR568" s="1" t="s">
        <v>4768</v>
      </c>
      <c r="AS568" s="1" t="s">
        <v>2068</v>
      </c>
      <c r="AT568" s="1" t="s">
        <v>69</v>
      </c>
      <c r="AU568" s="1">
        <v>80207.0</v>
      </c>
      <c r="AV568" s="1" t="s">
        <v>4769</v>
      </c>
      <c r="AW568" s="1">
        <v>13033211479</v>
      </c>
      <c r="AX568" s="1">
        <v>13033211479</v>
      </c>
      <c r="AY568" s="1"/>
      <c r="AZ568" s="7">
        <v>44024.04652777778</v>
      </c>
      <c r="BA568" s="1"/>
    </row>
    <row r="569" ht="15.75" customHeight="1">
      <c r="A569" s="1" t="s">
        <v>4770</v>
      </c>
      <c r="B569" s="2" t="str">
        <f t="shared" si="28"/>
        <v>H-2B</v>
      </c>
      <c r="C569" s="1" t="s">
        <v>4771</v>
      </c>
      <c r="D569" s="1" t="s">
        <v>4772</v>
      </c>
      <c r="E569" s="1" t="s">
        <v>576</v>
      </c>
      <c r="F569" s="2">
        <f t="shared" si="29"/>
        <v>14</v>
      </c>
      <c r="G569" s="1">
        <v>15.19</v>
      </c>
      <c r="H569" s="1" t="s">
        <v>2780</v>
      </c>
      <c r="I569" s="5">
        <v>44105.0</v>
      </c>
      <c r="J569" s="4">
        <v>44187.0</v>
      </c>
      <c r="K569" s="1" t="s">
        <v>578</v>
      </c>
      <c r="L569" s="1" t="s">
        <v>576</v>
      </c>
      <c r="M569" s="1">
        <v>44256.0</v>
      </c>
      <c r="N569" s="5">
        <v>44025.0</v>
      </c>
      <c r="O569" s="1" t="b">
        <v>0</v>
      </c>
      <c r="P569" s="6" t="s">
        <v>4773</v>
      </c>
      <c r="Q569" s="1"/>
      <c r="R569" s="6" t="s">
        <v>4774</v>
      </c>
      <c r="S569" s="1" t="s">
        <v>4775</v>
      </c>
      <c r="T569" s="1" t="s">
        <v>177</v>
      </c>
      <c r="U569" s="1">
        <v>0.0</v>
      </c>
      <c r="V569" s="1" t="b">
        <v>1</v>
      </c>
      <c r="W569" s="1">
        <v>14.0</v>
      </c>
      <c r="X569" s="1">
        <v>40.0</v>
      </c>
      <c r="Y569" s="1"/>
      <c r="Z569" s="1"/>
      <c r="AA569" s="1"/>
      <c r="AB569" s="1"/>
      <c r="AC569" s="1"/>
      <c r="AD569" s="1"/>
      <c r="AE569" s="1"/>
      <c r="AF569" s="1"/>
      <c r="AG569" s="1"/>
      <c r="AH569" s="1"/>
      <c r="AI569" s="1"/>
      <c r="AJ569" s="1"/>
      <c r="AK569" s="1"/>
      <c r="AL569" s="1"/>
      <c r="AM569" s="1"/>
      <c r="AN569" s="2" t="str">
        <f t="shared" si="31"/>
        <v/>
      </c>
      <c r="AO569" s="1" t="s">
        <v>4776</v>
      </c>
      <c r="AP569" s="1"/>
      <c r="AQ569" s="1" t="s">
        <v>65</v>
      </c>
      <c r="AR569" s="1" t="s">
        <v>4777</v>
      </c>
      <c r="AS569" s="1" t="s">
        <v>578</v>
      </c>
      <c r="AT569" s="1" t="s">
        <v>576</v>
      </c>
      <c r="AU569" s="1">
        <v>44256.0</v>
      </c>
      <c r="AV569" s="1" t="s">
        <v>4778</v>
      </c>
      <c r="AW569" s="1">
        <v>13303500271</v>
      </c>
      <c r="AX569" s="1">
        <v>13303500271</v>
      </c>
      <c r="AY569" s="1"/>
      <c r="AZ569" s="7">
        <v>44026.04652777778</v>
      </c>
      <c r="BA569" s="1"/>
    </row>
    <row r="570" ht="15.75" customHeight="1">
      <c r="A570" s="1" t="s">
        <v>4779</v>
      </c>
      <c r="B570" s="2" t="str">
        <f t="shared" si="28"/>
        <v>H-2B</v>
      </c>
      <c r="C570" s="1" t="s">
        <v>4780</v>
      </c>
      <c r="D570" s="1"/>
      <c r="E570" s="1" t="s">
        <v>1807</v>
      </c>
      <c r="F570" s="2">
        <f t="shared" si="29"/>
        <v>6</v>
      </c>
      <c r="G570" s="1">
        <v>14.55</v>
      </c>
      <c r="H570" s="1" t="s">
        <v>2780</v>
      </c>
      <c r="I570" s="5">
        <v>44105.0</v>
      </c>
      <c r="J570" s="5">
        <v>44166.0</v>
      </c>
      <c r="K570" s="1" t="s">
        <v>4781</v>
      </c>
      <c r="L570" s="1" t="s">
        <v>1807</v>
      </c>
      <c r="M570" s="1">
        <v>48047.0</v>
      </c>
      <c r="N570" s="5">
        <v>44021.0</v>
      </c>
      <c r="O570" s="1" t="b">
        <v>0</v>
      </c>
      <c r="P570" s="6" t="s">
        <v>4782</v>
      </c>
      <c r="Q570" s="1"/>
      <c r="R570" s="6" t="s">
        <v>4783</v>
      </c>
      <c r="S570" s="1" t="s">
        <v>4784</v>
      </c>
      <c r="T570" s="1" t="s">
        <v>177</v>
      </c>
      <c r="U570" s="1">
        <v>0.0</v>
      </c>
      <c r="V570" s="1" t="b">
        <v>1</v>
      </c>
      <c r="W570" s="1">
        <v>6.0</v>
      </c>
      <c r="X570" s="1">
        <v>40.0</v>
      </c>
      <c r="Y570" s="1"/>
      <c r="Z570" s="1"/>
      <c r="AA570" s="1"/>
      <c r="AB570" s="1"/>
      <c r="AC570" s="1"/>
      <c r="AD570" s="1"/>
      <c r="AE570" s="1"/>
      <c r="AF570" s="1"/>
      <c r="AG570" s="1"/>
      <c r="AH570" s="1"/>
      <c r="AI570" s="1"/>
      <c r="AJ570" s="1"/>
      <c r="AK570" s="1"/>
      <c r="AL570" s="1"/>
      <c r="AM570" s="1"/>
      <c r="AN570" s="2" t="str">
        <f t="shared" si="31"/>
        <v/>
      </c>
      <c r="AO570" s="1" t="s">
        <v>4785</v>
      </c>
      <c r="AP570" s="1"/>
      <c r="AQ570" s="1" t="s">
        <v>65</v>
      </c>
      <c r="AR570" s="1" t="s">
        <v>4786</v>
      </c>
      <c r="AS570" s="1" t="s">
        <v>4781</v>
      </c>
      <c r="AT570" s="1" t="s">
        <v>1807</v>
      </c>
      <c r="AU570" s="1">
        <v>48047.0</v>
      </c>
      <c r="AV570" s="1" t="s">
        <v>4787</v>
      </c>
      <c r="AW570" s="1">
        <v>15865980270</v>
      </c>
      <c r="AX570" s="1">
        <v>15865980270</v>
      </c>
      <c r="AY570" s="1"/>
      <c r="AZ570" s="7">
        <v>44025.04652777778</v>
      </c>
      <c r="BA570" s="1"/>
    </row>
    <row r="571" ht="15.75" customHeight="1">
      <c r="A571" s="1" t="s">
        <v>4788</v>
      </c>
      <c r="B571" s="2" t="str">
        <f t="shared" si="28"/>
        <v>H-2B</v>
      </c>
      <c r="C571" s="1" t="s">
        <v>4771</v>
      </c>
      <c r="D571" s="1" t="s">
        <v>4772</v>
      </c>
      <c r="E571" s="1" t="s">
        <v>576</v>
      </c>
      <c r="F571" s="2">
        <f t="shared" si="29"/>
        <v>2</v>
      </c>
      <c r="G571" s="1">
        <v>14.23</v>
      </c>
      <c r="H571" s="1" t="s">
        <v>2780</v>
      </c>
      <c r="I571" s="5">
        <v>44105.0</v>
      </c>
      <c r="J571" s="4">
        <v>44187.0</v>
      </c>
      <c r="K571" s="1" t="s">
        <v>578</v>
      </c>
      <c r="L571" s="1" t="s">
        <v>576</v>
      </c>
      <c r="M571" s="1">
        <v>44256.0</v>
      </c>
      <c r="N571" s="5">
        <v>44020.0</v>
      </c>
      <c r="O571" s="1" t="b">
        <v>0</v>
      </c>
      <c r="P571" s="6" t="s">
        <v>4789</v>
      </c>
      <c r="Q571" s="1"/>
      <c r="R571" s="6" t="s">
        <v>4790</v>
      </c>
      <c r="S571" s="1" t="s">
        <v>4791</v>
      </c>
      <c r="T571" s="1" t="s">
        <v>177</v>
      </c>
      <c r="U571" s="1">
        <v>0.0</v>
      </c>
      <c r="V571" s="1" t="b">
        <v>1</v>
      </c>
      <c r="W571" s="1">
        <v>2.0</v>
      </c>
      <c r="X571" s="1">
        <v>40.0</v>
      </c>
      <c r="Y571" s="1"/>
      <c r="Z571" s="1"/>
      <c r="AA571" s="1"/>
      <c r="AB571" s="1"/>
      <c r="AC571" s="1"/>
      <c r="AD571" s="1"/>
      <c r="AE571" s="1"/>
      <c r="AF571" s="1"/>
      <c r="AG571" s="1"/>
      <c r="AH571" s="1"/>
      <c r="AI571" s="1"/>
      <c r="AJ571" s="1"/>
      <c r="AK571" s="1"/>
      <c r="AL571" s="1"/>
      <c r="AM571" s="1"/>
      <c r="AN571" s="2" t="str">
        <f t="shared" si="31"/>
        <v/>
      </c>
      <c r="AO571" s="1" t="s">
        <v>4792</v>
      </c>
      <c r="AP571" s="1"/>
      <c r="AQ571" s="1" t="s">
        <v>65</v>
      </c>
      <c r="AR571" s="1" t="s">
        <v>4793</v>
      </c>
      <c r="AS571" s="1" t="s">
        <v>4794</v>
      </c>
      <c r="AT571" s="1" t="s">
        <v>576</v>
      </c>
      <c r="AU571" s="1">
        <v>43162.0</v>
      </c>
      <c r="AV571" s="1" t="s">
        <v>4778</v>
      </c>
      <c r="AW571" s="1">
        <v>13303500271</v>
      </c>
      <c r="AX571" s="1">
        <v>13303500271</v>
      </c>
      <c r="AY571" s="1"/>
      <c r="AZ571" s="7">
        <v>44024.04652777778</v>
      </c>
      <c r="BA571" s="1"/>
    </row>
    <row r="572" ht="15.75" customHeight="1">
      <c r="A572" s="1" t="s">
        <v>4795</v>
      </c>
      <c r="B572" s="2" t="str">
        <f t="shared" si="28"/>
        <v>H-2B</v>
      </c>
      <c r="C572" s="1" t="s">
        <v>4796</v>
      </c>
      <c r="D572" s="1" t="s">
        <v>4797</v>
      </c>
      <c r="E572" s="1" t="s">
        <v>1807</v>
      </c>
      <c r="F572" s="2">
        <f t="shared" si="29"/>
        <v>15</v>
      </c>
      <c r="G572" s="1">
        <v>24.31</v>
      </c>
      <c r="H572" s="1" t="s">
        <v>2780</v>
      </c>
      <c r="I572" s="5">
        <v>44105.0</v>
      </c>
      <c r="J572" s="4">
        <v>44180.0</v>
      </c>
      <c r="K572" s="1" t="s">
        <v>4798</v>
      </c>
      <c r="L572" s="1" t="s">
        <v>1807</v>
      </c>
      <c r="M572" s="1">
        <v>48312.0</v>
      </c>
      <c r="N572" s="5">
        <v>44026.0</v>
      </c>
      <c r="O572" s="1" t="b">
        <v>1</v>
      </c>
      <c r="P572" s="6" t="s">
        <v>4799</v>
      </c>
      <c r="Q572" s="1"/>
      <c r="R572" s="6" t="s">
        <v>4800</v>
      </c>
      <c r="S572" s="1" t="s">
        <v>4801</v>
      </c>
      <c r="T572" s="1" t="s">
        <v>3598</v>
      </c>
      <c r="U572" s="1">
        <v>12.0</v>
      </c>
      <c r="V572" s="1" t="b">
        <v>1</v>
      </c>
      <c r="W572" s="1">
        <v>15.0</v>
      </c>
      <c r="X572" s="1">
        <v>40.0</v>
      </c>
      <c r="Y572" s="1"/>
      <c r="Z572" s="1"/>
      <c r="AA572" s="1"/>
      <c r="AB572" s="1"/>
      <c r="AC572" s="1"/>
      <c r="AD572" s="1"/>
      <c r="AE572" s="1"/>
      <c r="AF572" s="1"/>
      <c r="AG572" s="1"/>
      <c r="AH572" s="1"/>
      <c r="AI572" s="1"/>
      <c r="AJ572" s="1"/>
      <c r="AK572" s="1"/>
      <c r="AL572" s="1"/>
      <c r="AM572" s="1"/>
      <c r="AN572" s="2" t="str">
        <f t="shared" si="31"/>
        <v/>
      </c>
      <c r="AO572" s="1" t="s">
        <v>4802</v>
      </c>
      <c r="AP572" s="1"/>
      <c r="AQ572" s="1" t="s">
        <v>65</v>
      </c>
      <c r="AR572" s="1" t="s">
        <v>4803</v>
      </c>
      <c r="AS572" s="1" t="s">
        <v>4798</v>
      </c>
      <c r="AT572" s="1" t="s">
        <v>1807</v>
      </c>
      <c r="AU572" s="1">
        <v>48312.0</v>
      </c>
      <c r="AV572" s="1" t="s">
        <v>4804</v>
      </c>
      <c r="AW572" s="1">
        <v>15862643370</v>
      </c>
      <c r="AX572" s="1">
        <v>15862643370</v>
      </c>
      <c r="AY572" s="1"/>
      <c r="AZ572" s="7">
        <v>44029.04652777778</v>
      </c>
      <c r="BA572" s="1"/>
    </row>
    <row r="573" ht="15.75" customHeight="1">
      <c r="A573" s="1" t="s">
        <v>4805</v>
      </c>
      <c r="B573" s="2" t="str">
        <f t="shared" si="28"/>
        <v>H-2B</v>
      </c>
      <c r="C573" s="1" t="s">
        <v>4806</v>
      </c>
      <c r="D573" s="1"/>
      <c r="E573" s="1" t="s">
        <v>1807</v>
      </c>
      <c r="F573" s="2">
        <f t="shared" si="29"/>
        <v>12</v>
      </c>
      <c r="G573" s="1">
        <v>14.55</v>
      </c>
      <c r="H573" s="1" t="s">
        <v>2780</v>
      </c>
      <c r="I573" s="5">
        <v>44105.0</v>
      </c>
      <c r="J573" s="4">
        <v>44150.0</v>
      </c>
      <c r="K573" s="1" t="s">
        <v>4807</v>
      </c>
      <c r="L573" s="1" t="s">
        <v>1807</v>
      </c>
      <c r="M573" s="1">
        <v>48116.0</v>
      </c>
      <c r="N573" s="5">
        <v>44022.0</v>
      </c>
      <c r="O573" s="1" t="b">
        <v>0</v>
      </c>
      <c r="P573" s="6" t="s">
        <v>4808</v>
      </c>
      <c r="Q573" s="1"/>
      <c r="R573" s="6" t="s">
        <v>4809</v>
      </c>
      <c r="S573" s="1" t="s">
        <v>4810</v>
      </c>
      <c r="T573" s="1" t="s">
        <v>4721</v>
      </c>
      <c r="U573" s="1">
        <v>0.0</v>
      </c>
      <c r="V573" s="1" t="b">
        <v>1</v>
      </c>
      <c r="W573" s="1">
        <v>12.0</v>
      </c>
      <c r="X573" s="1">
        <v>50.0</v>
      </c>
      <c r="Y573" s="1"/>
      <c r="Z573" s="1"/>
      <c r="AA573" s="1"/>
      <c r="AB573" s="1"/>
      <c r="AC573" s="1"/>
      <c r="AD573" s="1"/>
      <c r="AE573" s="1"/>
      <c r="AF573" s="1"/>
      <c r="AG573" s="1"/>
      <c r="AH573" s="1"/>
      <c r="AI573" s="1"/>
      <c r="AJ573" s="1"/>
      <c r="AK573" s="1"/>
      <c r="AL573" s="1"/>
      <c r="AM573" s="1"/>
      <c r="AN573" s="2" t="str">
        <f t="shared" si="31"/>
        <v/>
      </c>
      <c r="AO573" s="1" t="s">
        <v>4811</v>
      </c>
      <c r="AP573" s="1"/>
      <c r="AQ573" s="1" t="s">
        <v>65</v>
      </c>
      <c r="AR573" s="1" t="s">
        <v>4812</v>
      </c>
      <c r="AS573" s="1" t="s">
        <v>4807</v>
      </c>
      <c r="AT573" s="1" t="s">
        <v>1807</v>
      </c>
      <c r="AU573" s="1">
        <v>48116.0</v>
      </c>
      <c r="AV573" s="1" t="s">
        <v>4813</v>
      </c>
      <c r="AW573" s="1">
        <v>12484377199</v>
      </c>
      <c r="AX573" s="1">
        <v>12484377199</v>
      </c>
      <c r="AY573" s="1"/>
      <c r="AZ573" s="7">
        <v>44024.04652777778</v>
      </c>
      <c r="BA573" s="1"/>
    </row>
    <row r="574" ht="15.75" customHeight="1">
      <c r="A574" s="1" t="s">
        <v>4814</v>
      </c>
      <c r="B574" s="2" t="str">
        <f t="shared" si="28"/>
        <v>H-2B</v>
      </c>
      <c r="C574" s="1" t="s">
        <v>4815</v>
      </c>
      <c r="D574" s="1"/>
      <c r="E574" s="1" t="s">
        <v>147</v>
      </c>
      <c r="F574" s="2">
        <f t="shared" si="29"/>
        <v>7</v>
      </c>
      <c r="G574" s="1">
        <v>16.83</v>
      </c>
      <c r="H574" s="1" t="s">
        <v>2780</v>
      </c>
      <c r="I574" s="5">
        <v>44105.0</v>
      </c>
      <c r="J574" s="4">
        <v>44165.0</v>
      </c>
      <c r="K574" s="1" t="s">
        <v>4717</v>
      </c>
      <c r="L574" s="1" t="s">
        <v>147</v>
      </c>
      <c r="M574" s="1">
        <v>8723.0</v>
      </c>
      <c r="N574" s="5">
        <v>44022.0</v>
      </c>
      <c r="O574" s="1" t="b">
        <v>0</v>
      </c>
      <c r="P574" s="6" t="s">
        <v>4816</v>
      </c>
      <c r="Q574" s="1"/>
      <c r="R574" s="6" t="s">
        <v>4817</v>
      </c>
      <c r="S574" s="1" t="s">
        <v>4818</v>
      </c>
      <c r="T574" s="1" t="s">
        <v>177</v>
      </c>
      <c r="U574" s="1">
        <v>0.0</v>
      </c>
      <c r="V574" s="1" t="b">
        <v>1</v>
      </c>
      <c r="W574" s="1">
        <v>7.0</v>
      </c>
      <c r="X574" s="1">
        <v>35.0</v>
      </c>
      <c r="Y574" s="1"/>
      <c r="Z574" s="1"/>
      <c r="AA574" s="1"/>
      <c r="AB574" s="1"/>
      <c r="AC574" s="1"/>
      <c r="AD574" s="1"/>
      <c r="AE574" s="1"/>
      <c r="AF574" s="1"/>
      <c r="AG574" s="1"/>
      <c r="AH574" s="1"/>
      <c r="AI574" s="1"/>
      <c r="AJ574" s="1"/>
      <c r="AK574" s="1"/>
      <c r="AL574" s="1"/>
      <c r="AM574" s="1"/>
      <c r="AN574" s="2" t="str">
        <f t="shared" si="31"/>
        <v/>
      </c>
      <c r="AO574" s="1" t="s">
        <v>4819</v>
      </c>
      <c r="AP574" s="1"/>
      <c r="AQ574" s="1" t="s">
        <v>65</v>
      </c>
      <c r="AR574" s="1" t="s">
        <v>4820</v>
      </c>
      <c r="AS574" s="1" t="s">
        <v>4717</v>
      </c>
      <c r="AT574" s="1" t="s">
        <v>147</v>
      </c>
      <c r="AU574" s="1">
        <v>8723.0</v>
      </c>
      <c r="AV574" s="1" t="s">
        <v>4821</v>
      </c>
      <c r="AW574" s="1">
        <v>17329203536</v>
      </c>
      <c r="AX574" s="1">
        <v>17329203536</v>
      </c>
      <c r="AY574" s="1"/>
      <c r="AZ574" s="7">
        <v>44024.04652777778</v>
      </c>
      <c r="BA574" s="1"/>
    </row>
    <row r="575" ht="15.75" customHeight="1">
      <c r="A575" s="1" t="s">
        <v>4822</v>
      </c>
      <c r="B575" s="2" t="str">
        <f t="shared" si="28"/>
        <v>H-2B</v>
      </c>
      <c r="C575" s="1" t="s">
        <v>4823</v>
      </c>
      <c r="D575" s="1"/>
      <c r="E575" s="1" t="s">
        <v>4824</v>
      </c>
      <c r="F575" s="2">
        <f t="shared" si="29"/>
        <v>8</v>
      </c>
      <c r="G575" s="1">
        <v>15.52</v>
      </c>
      <c r="H575" s="1" t="s">
        <v>2780</v>
      </c>
      <c r="I575" s="5">
        <v>44105.0</v>
      </c>
      <c r="J575" s="4">
        <v>44180.0</v>
      </c>
      <c r="K575" s="1" t="s">
        <v>4825</v>
      </c>
      <c r="L575" s="1" t="s">
        <v>4824</v>
      </c>
      <c r="M575" s="1">
        <v>19707.0</v>
      </c>
      <c r="N575" s="5">
        <v>44021.0</v>
      </c>
      <c r="O575" s="1" t="b">
        <v>1</v>
      </c>
      <c r="P575" s="6" t="s">
        <v>4826</v>
      </c>
      <c r="Q575" s="1"/>
      <c r="R575" s="6" t="s">
        <v>4827</v>
      </c>
      <c r="S575" s="1" t="s">
        <v>4828</v>
      </c>
      <c r="T575" s="1" t="s">
        <v>177</v>
      </c>
      <c r="U575" s="1">
        <v>3.0</v>
      </c>
      <c r="V575" s="1" t="b">
        <v>1</v>
      </c>
      <c r="W575" s="1">
        <v>8.0</v>
      </c>
      <c r="X575" s="1">
        <v>40.0</v>
      </c>
      <c r="Y575" s="1"/>
      <c r="Z575" s="1"/>
      <c r="AA575" s="1"/>
      <c r="AB575" s="1"/>
      <c r="AC575" s="1"/>
      <c r="AD575" s="1"/>
      <c r="AE575" s="1"/>
      <c r="AF575" s="1"/>
      <c r="AG575" s="1"/>
      <c r="AH575" s="1"/>
      <c r="AI575" s="1"/>
      <c r="AJ575" s="1"/>
      <c r="AK575" s="1"/>
      <c r="AL575" s="1"/>
      <c r="AM575" s="1"/>
      <c r="AN575" s="2" t="str">
        <f t="shared" si="31"/>
        <v/>
      </c>
      <c r="AO575" s="1" t="s">
        <v>4829</v>
      </c>
      <c r="AP575" s="1"/>
      <c r="AQ575" s="1" t="s">
        <v>65</v>
      </c>
      <c r="AR575" s="1" t="s">
        <v>4830</v>
      </c>
      <c r="AS575" s="1" t="s">
        <v>4825</v>
      </c>
      <c r="AT575" s="1" t="s">
        <v>4824</v>
      </c>
      <c r="AU575" s="1">
        <v>19707.0</v>
      </c>
      <c r="AV575" s="1" t="s">
        <v>4831</v>
      </c>
      <c r="AW575" s="1">
        <v>13022348725</v>
      </c>
      <c r="AX575" s="1">
        <v>13022348725</v>
      </c>
      <c r="AY575" s="1"/>
      <c r="AZ575" s="7">
        <v>44024.04652777778</v>
      </c>
      <c r="BA575" s="1"/>
    </row>
    <row r="576" ht="15.75" customHeight="1">
      <c r="A576" s="1" t="s">
        <v>4832</v>
      </c>
      <c r="B576" s="2" t="str">
        <f t="shared" si="28"/>
        <v>H-2B</v>
      </c>
      <c r="C576" s="1" t="s">
        <v>4833</v>
      </c>
      <c r="D576" s="1"/>
      <c r="E576" s="1" t="s">
        <v>530</v>
      </c>
      <c r="F576" s="2">
        <f t="shared" si="29"/>
        <v>9</v>
      </c>
      <c r="G576" s="1">
        <v>15.0</v>
      </c>
      <c r="H576" s="1" t="s">
        <v>2780</v>
      </c>
      <c r="I576" s="5">
        <v>44105.0</v>
      </c>
      <c r="J576" s="4">
        <v>44149.0</v>
      </c>
      <c r="K576" s="1" t="s">
        <v>2860</v>
      </c>
      <c r="L576" s="1" t="s">
        <v>530</v>
      </c>
      <c r="M576" s="1">
        <v>11228.0</v>
      </c>
      <c r="N576" s="5">
        <v>44025.0</v>
      </c>
      <c r="O576" s="1" t="b">
        <v>1</v>
      </c>
      <c r="P576" s="6" t="s">
        <v>4834</v>
      </c>
      <c r="Q576" s="1"/>
      <c r="R576" s="6" t="s">
        <v>4835</v>
      </c>
      <c r="S576" s="1" t="s">
        <v>4836</v>
      </c>
      <c r="T576" s="1" t="s">
        <v>4837</v>
      </c>
      <c r="U576" s="1">
        <v>3.0</v>
      </c>
      <c r="V576" s="1" t="b">
        <v>1</v>
      </c>
      <c r="W576" s="1">
        <v>9.0</v>
      </c>
      <c r="X576" s="1">
        <v>40.0</v>
      </c>
      <c r="Y576" s="1"/>
      <c r="Z576" s="1"/>
      <c r="AA576" s="1"/>
      <c r="AB576" s="1"/>
      <c r="AC576" s="1"/>
      <c r="AD576" s="1"/>
      <c r="AE576" s="1"/>
      <c r="AF576" s="1"/>
      <c r="AG576" s="1"/>
      <c r="AH576" s="1"/>
      <c r="AI576" s="1"/>
      <c r="AJ576" s="1"/>
      <c r="AK576" s="1"/>
      <c r="AL576" s="1"/>
      <c r="AM576" s="1"/>
      <c r="AN576" s="2" t="str">
        <f t="shared" si="31"/>
        <v/>
      </c>
      <c r="AO576" s="1" t="s">
        <v>4838</v>
      </c>
      <c r="AP576" s="1"/>
      <c r="AQ576" s="1" t="s">
        <v>65</v>
      </c>
      <c r="AR576" s="1" t="s">
        <v>4839</v>
      </c>
      <c r="AS576" s="1" t="s">
        <v>2860</v>
      </c>
      <c r="AT576" s="1" t="s">
        <v>530</v>
      </c>
      <c r="AU576" s="1">
        <v>11228.0</v>
      </c>
      <c r="AV576" s="1" t="s">
        <v>4840</v>
      </c>
      <c r="AW576" s="1">
        <v>17189289920</v>
      </c>
      <c r="AX576" s="1">
        <v>17189289920</v>
      </c>
      <c r="AY576" s="1"/>
      <c r="AZ576" s="7">
        <v>44026.04652777778</v>
      </c>
      <c r="BA576" s="1"/>
    </row>
    <row r="577" ht="15.75" customHeight="1">
      <c r="A577" s="1" t="s">
        <v>4841</v>
      </c>
      <c r="B577" s="2" t="str">
        <f t="shared" si="28"/>
        <v>H-2B</v>
      </c>
      <c r="C577" s="1" t="s">
        <v>4842</v>
      </c>
      <c r="D577" s="1" t="s">
        <v>4843</v>
      </c>
      <c r="E577" s="1" t="s">
        <v>1807</v>
      </c>
      <c r="F577" s="2">
        <f t="shared" si="29"/>
        <v>10</v>
      </c>
      <c r="G577" s="1">
        <v>14.55</v>
      </c>
      <c r="H577" s="1" t="s">
        <v>2780</v>
      </c>
      <c r="I577" s="5">
        <v>44105.0</v>
      </c>
      <c r="J577" s="5">
        <v>44166.0</v>
      </c>
      <c r="K577" s="1" t="s">
        <v>4844</v>
      </c>
      <c r="L577" s="1" t="s">
        <v>1807</v>
      </c>
      <c r="M577" s="1">
        <v>48038.0</v>
      </c>
      <c r="N577" s="5">
        <v>44026.0</v>
      </c>
      <c r="O577" s="1" t="b">
        <v>0</v>
      </c>
      <c r="P577" s="6" t="s">
        <v>4845</v>
      </c>
      <c r="Q577" s="1"/>
      <c r="R577" s="6" t="s">
        <v>4846</v>
      </c>
      <c r="S577" s="1" t="s">
        <v>4847</v>
      </c>
      <c r="T577" s="1" t="s">
        <v>177</v>
      </c>
      <c r="U577" s="1">
        <v>0.0</v>
      </c>
      <c r="V577" s="1" t="b">
        <v>1</v>
      </c>
      <c r="W577" s="1">
        <v>10.0</v>
      </c>
      <c r="X577" s="1">
        <v>40.0</v>
      </c>
      <c r="Y577" s="1"/>
      <c r="Z577" s="1"/>
      <c r="AA577" s="1"/>
      <c r="AB577" s="1"/>
      <c r="AC577" s="1"/>
      <c r="AD577" s="1"/>
      <c r="AE577" s="1"/>
      <c r="AF577" s="1"/>
      <c r="AG577" s="1"/>
      <c r="AH577" s="1"/>
      <c r="AI577" s="1"/>
      <c r="AJ577" s="1"/>
      <c r="AK577" s="1"/>
      <c r="AL577" s="1"/>
      <c r="AM577" s="1"/>
      <c r="AN577" s="2" t="str">
        <f t="shared" si="31"/>
        <v/>
      </c>
      <c r="AO577" s="1" t="s">
        <v>4848</v>
      </c>
      <c r="AP577" s="1"/>
      <c r="AQ577" s="1" t="s">
        <v>65</v>
      </c>
      <c r="AR577" s="1" t="s">
        <v>4849</v>
      </c>
      <c r="AS577" s="1" t="s">
        <v>4844</v>
      </c>
      <c r="AT577" s="1" t="s">
        <v>1807</v>
      </c>
      <c r="AU577" s="1">
        <v>48038.0</v>
      </c>
      <c r="AV577" s="1" t="s">
        <v>4850</v>
      </c>
      <c r="AW577" s="1">
        <v>15862262242</v>
      </c>
      <c r="AX577" s="1">
        <v>1586226224</v>
      </c>
      <c r="AY577" s="1"/>
      <c r="AZ577" s="7">
        <v>44028.71662037037</v>
      </c>
      <c r="BA577" s="1"/>
    </row>
    <row r="578" ht="15.75" customHeight="1">
      <c r="A578" s="1" t="s">
        <v>4851</v>
      </c>
      <c r="B578" s="2" t="str">
        <f t="shared" si="28"/>
        <v>H-2B</v>
      </c>
      <c r="C578" s="1" t="s">
        <v>4852</v>
      </c>
      <c r="D578" s="1"/>
      <c r="E578" s="1" t="s">
        <v>171</v>
      </c>
      <c r="F578" s="2">
        <f t="shared" si="29"/>
        <v>5</v>
      </c>
      <c r="G578" s="1">
        <v>15.3</v>
      </c>
      <c r="H578" s="1" t="s">
        <v>4853</v>
      </c>
      <c r="I578" s="5">
        <v>44105.0</v>
      </c>
      <c r="J578" s="5">
        <v>44166.0</v>
      </c>
      <c r="K578" s="1" t="s">
        <v>4854</v>
      </c>
      <c r="L578" s="1" t="s">
        <v>171</v>
      </c>
      <c r="M578" s="1">
        <v>63366.0</v>
      </c>
      <c r="N578" s="5">
        <v>44021.0</v>
      </c>
      <c r="O578" s="1" t="b">
        <v>0</v>
      </c>
      <c r="P578" s="6" t="s">
        <v>4855</v>
      </c>
      <c r="Q578" s="1"/>
      <c r="R578" s="6" t="s">
        <v>4856</v>
      </c>
      <c r="S578" s="1" t="s">
        <v>4857</v>
      </c>
      <c r="T578" s="1" t="s">
        <v>256</v>
      </c>
      <c r="U578" s="1">
        <v>0.0</v>
      </c>
      <c r="V578" s="1" t="b">
        <v>1</v>
      </c>
      <c r="W578" s="1">
        <v>5.0</v>
      </c>
      <c r="X578" s="1">
        <v>40.0</v>
      </c>
      <c r="Y578" s="1"/>
      <c r="Z578" s="1"/>
      <c r="AA578" s="1"/>
      <c r="AB578" s="1"/>
      <c r="AC578" s="1"/>
      <c r="AD578" s="1"/>
      <c r="AE578" s="1"/>
      <c r="AF578" s="1"/>
      <c r="AG578" s="1"/>
      <c r="AH578" s="1"/>
      <c r="AI578" s="1"/>
      <c r="AJ578" s="1"/>
      <c r="AK578" s="1"/>
      <c r="AL578" s="1"/>
      <c r="AM578" s="1"/>
      <c r="AN578" s="2" t="str">
        <f t="shared" si="31"/>
        <v/>
      </c>
      <c r="AO578" s="1" t="s">
        <v>4858</v>
      </c>
      <c r="AP578" s="1"/>
      <c r="AQ578" s="1" t="s">
        <v>65</v>
      </c>
      <c r="AR578" s="1" t="s">
        <v>4859</v>
      </c>
      <c r="AS578" s="1" t="s">
        <v>173</v>
      </c>
      <c r="AT578" s="1" t="s">
        <v>171</v>
      </c>
      <c r="AU578" s="1">
        <v>63301.0</v>
      </c>
      <c r="AV578" s="1" t="s">
        <v>4860</v>
      </c>
      <c r="AW578" s="1">
        <v>13142808738</v>
      </c>
      <c r="AX578" s="1">
        <v>13142808738</v>
      </c>
      <c r="AY578" s="1"/>
      <c r="AZ578" s="7">
        <v>44024.04652777778</v>
      </c>
      <c r="BA578" s="1"/>
    </row>
    <row r="579" ht="15.75" customHeight="1">
      <c r="A579" s="1" t="s">
        <v>4861</v>
      </c>
      <c r="B579" s="2" t="str">
        <f t="shared" si="28"/>
        <v>H-2B</v>
      </c>
      <c r="C579" s="1" t="s">
        <v>4862</v>
      </c>
      <c r="D579" s="1"/>
      <c r="E579" s="1" t="s">
        <v>576</v>
      </c>
      <c r="F579" s="2">
        <f t="shared" si="29"/>
        <v>9</v>
      </c>
      <c r="G579" s="1">
        <v>15.19</v>
      </c>
      <c r="H579" s="1" t="s">
        <v>2780</v>
      </c>
      <c r="I579" s="5">
        <v>44105.0</v>
      </c>
      <c r="J579" s="4">
        <v>44150.0</v>
      </c>
      <c r="K579" s="1" t="s">
        <v>4863</v>
      </c>
      <c r="L579" s="1" t="s">
        <v>576</v>
      </c>
      <c r="M579" s="1">
        <v>44053.0</v>
      </c>
      <c r="N579" s="5">
        <v>44021.0</v>
      </c>
      <c r="O579" s="1" t="b">
        <v>0</v>
      </c>
      <c r="P579" s="6" t="s">
        <v>4864</v>
      </c>
      <c r="Q579" s="1"/>
      <c r="R579" s="6" t="s">
        <v>4865</v>
      </c>
      <c r="S579" s="1" t="s">
        <v>4866</v>
      </c>
      <c r="T579" s="1" t="s">
        <v>177</v>
      </c>
      <c r="U579" s="1">
        <v>0.0</v>
      </c>
      <c r="V579" s="1" t="b">
        <v>1</v>
      </c>
      <c r="W579" s="1">
        <v>9.0</v>
      </c>
      <c r="X579" s="1">
        <v>40.0</v>
      </c>
      <c r="Y579" s="1"/>
      <c r="Z579" s="1"/>
      <c r="AA579" s="1"/>
      <c r="AB579" s="1"/>
      <c r="AC579" s="1"/>
      <c r="AD579" s="1"/>
      <c r="AE579" s="1"/>
      <c r="AF579" s="1"/>
      <c r="AG579" s="1"/>
      <c r="AH579" s="1"/>
      <c r="AI579" s="1"/>
      <c r="AJ579" s="1"/>
      <c r="AK579" s="1"/>
      <c r="AL579" s="1"/>
      <c r="AM579" s="1"/>
      <c r="AN579" s="2" t="str">
        <f t="shared" si="31"/>
        <v/>
      </c>
      <c r="AO579" s="1" t="s">
        <v>4867</v>
      </c>
      <c r="AP579" s="1"/>
      <c r="AQ579" s="1" t="s">
        <v>65</v>
      </c>
      <c r="AR579" s="1" t="s">
        <v>4868</v>
      </c>
      <c r="AS579" s="1" t="s">
        <v>4863</v>
      </c>
      <c r="AT579" s="1" t="s">
        <v>576</v>
      </c>
      <c r="AU579" s="1">
        <v>44053.0</v>
      </c>
      <c r="AV579" s="1" t="s">
        <v>4869</v>
      </c>
      <c r="AW579" s="1">
        <v>14409891120</v>
      </c>
      <c r="AX579" s="1">
        <v>14409891120</v>
      </c>
      <c r="AY579" s="1"/>
      <c r="AZ579" s="7">
        <v>44024.04652777778</v>
      </c>
      <c r="BA579" s="1"/>
    </row>
    <row r="580" ht="15.75" customHeight="1">
      <c r="A580" s="1" t="s">
        <v>4870</v>
      </c>
      <c r="B580" s="2" t="str">
        <f t="shared" si="28"/>
        <v>H-2B</v>
      </c>
      <c r="C580" s="1" t="s">
        <v>4871</v>
      </c>
      <c r="D580" s="1"/>
      <c r="E580" s="1" t="s">
        <v>241</v>
      </c>
      <c r="F580" s="2">
        <f t="shared" si="29"/>
        <v>15</v>
      </c>
      <c r="G580" s="1">
        <v>13.75</v>
      </c>
      <c r="H580" s="1" t="s">
        <v>2780</v>
      </c>
      <c r="I580" s="5">
        <v>44105.0</v>
      </c>
      <c r="J580" s="4">
        <v>44180.0</v>
      </c>
      <c r="K580" s="1" t="s">
        <v>4872</v>
      </c>
      <c r="L580" s="1" t="s">
        <v>241</v>
      </c>
      <c r="M580" s="1">
        <v>75442.0</v>
      </c>
      <c r="N580" s="5">
        <v>44026.0</v>
      </c>
      <c r="O580" s="1" t="b">
        <v>0</v>
      </c>
      <c r="P580" s="6" t="s">
        <v>4873</v>
      </c>
      <c r="Q580" s="1"/>
      <c r="R580" s="6" t="s">
        <v>4874</v>
      </c>
      <c r="S580" s="1" t="s">
        <v>4875</v>
      </c>
      <c r="T580" s="1" t="s">
        <v>177</v>
      </c>
      <c r="U580" s="1">
        <v>0.0</v>
      </c>
      <c r="V580" s="1" t="b">
        <v>1</v>
      </c>
      <c r="W580" s="1">
        <v>15.0</v>
      </c>
      <c r="X580" s="1">
        <v>40.0</v>
      </c>
      <c r="Y580" s="1"/>
      <c r="Z580" s="1"/>
      <c r="AA580" s="1"/>
      <c r="AB580" s="1"/>
      <c r="AC580" s="1"/>
      <c r="AD580" s="1"/>
      <c r="AE580" s="1"/>
      <c r="AF580" s="1"/>
      <c r="AG580" s="1"/>
      <c r="AH580" s="1"/>
      <c r="AI580" s="1"/>
      <c r="AJ580" s="1"/>
      <c r="AK580" s="1"/>
      <c r="AL580" s="1"/>
      <c r="AM580" s="1"/>
      <c r="AN580" s="2" t="str">
        <f t="shared" si="31"/>
        <v/>
      </c>
      <c r="AO580" s="1" t="s">
        <v>4876</v>
      </c>
      <c r="AP580" s="1"/>
      <c r="AQ580" s="1" t="s">
        <v>65</v>
      </c>
      <c r="AR580" s="1" t="s">
        <v>4877</v>
      </c>
      <c r="AS580" s="1" t="s">
        <v>4872</v>
      </c>
      <c r="AT580" s="1" t="s">
        <v>241</v>
      </c>
      <c r="AU580" s="1">
        <v>75442.0</v>
      </c>
      <c r="AV580" s="1" t="s">
        <v>4878</v>
      </c>
      <c r="AW580" s="1">
        <v>19727847855</v>
      </c>
      <c r="AX580" s="1">
        <v>19727847855</v>
      </c>
      <c r="AY580" s="1"/>
      <c r="AZ580" s="7">
        <v>44029.04652777778</v>
      </c>
      <c r="BA580" s="1"/>
    </row>
    <row r="581" ht="15.75" customHeight="1">
      <c r="A581" s="1" t="s">
        <v>4879</v>
      </c>
      <c r="B581" s="2" t="str">
        <f t="shared" si="28"/>
        <v>H-2B</v>
      </c>
      <c r="C581" s="1" t="s">
        <v>4880</v>
      </c>
      <c r="D581" s="1"/>
      <c r="E581" s="1" t="s">
        <v>530</v>
      </c>
      <c r="F581" s="2">
        <f t="shared" si="29"/>
        <v>2</v>
      </c>
      <c r="G581" s="1">
        <v>15.6</v>
      </c>
      <c r="H581" s="1" t="s">
        <v>2780</v>
      </c>
      <c r="I581" s="5">
        <v>44105.0</v>
      </c>
      <c r="J581" s="5">
        <v>44166.0</v>
      </c>
      <c r="K581" s="1" t="s">
        <v>4881</v>
      </c>
      <c r="L581" s="1" t="s">
        <v>530</v>
      </c>
      <c r="M581" s="1">
        <v>14092.0</v>
      </c>
      <c r="N581" s="5">
        <v>44026.0</v>
      </c>
      <c r="O581" s="1" t="b">
        <v>0</v>
      </c>
      <c r="P581" s="6" t="s">
        <v>4882</v>
      </c>
      <c r="Q581" s="1"/>
      <c r="R581" s="6" t="s">
        <v>4883</v>
      </c>
      <c r="S581" s="1" t="s">
        <v>4884</v>
      </c>
      <c r="T581" s="1" t="s">
        <v>177</v>
      </c>
      <c r="U581" s="1">
        <v>0.0</v>
      </c>
      <c r="V581" s="1" t="b">
        <v>1</v>
      </c>
      <c r="W581" s="1">
        <v>2.0</v>
      </c>
      <c r="X581" s="1">
        <v>40.0</v>
      </c>
      <c r="Y581" s="1"/>
      <c r="Z581" s="1"/>
      <c r="AA581" s="1"/>
      <c r="AB581" s="1"/>
      <c r="AC581" s="1"/>
      <c r="AD581" s="1"/>
      <c r="AE581" s="1"/>
      <c r="AF581" s="1"/>
      <c r="AG581" s="1"/>
      <c r="AH581" s="1"/>
      <c r="AI581" s="1"/>
      <c r="AJ581" s="1"/>
      <c r="AK581" s="1"/>
      <c r="AL581" s="1"/>
      <c r="AM581" s="1"/>
      <c r="AN581" s="2" t="str">
        <f t="shared" si="31"/>
        <v/>
      </c>
      <c r="AO581" s="1" t="s">
        <v>4885</v>
      </c>
      <c r="AP581" s="1"/>
      <c r="AQ581" s="1" t="s">
        <v>65</v>
      </c>
      <c r="AR581" s="1" t="s">
        <v>4886</v>
      </c>
      <c r="AS581" s="1" t="s">
        <v>4881</v>
      </c>
      <c r="AT581" s="1" t="s">
        <v>530</v>
      </c>
      <c r="AU581" s="1">
        <v>14092.0</v>
      </c>
      <c r="AV581" s="1" t="s">
        <v>4887</v>
      </c>
      <c r="AW581" s="1">
        <v>17167544999</v>
      </c>
      <c r="AX581" s="1">
        <v>17167544999</v>
      </c>
      <c r="AY581" s="1"/>
      <c r="AZ581" s="7">
        <v>44029.04652777778</v>
      </c>
      <c r="BA581" s="1"/>
    </row>
    <row r="582" ht="15.75" customHeight="1">
      <c r="A582" s="1" t="s">
        <v>4888</v>
      </c>
      <c r="B582" s="2" t="str">
        <f t="shared" si="28"/>
        <v>H-2B</v>
      </c>
      <c r="C582" s="1" t="s">
        <v>4753</v>
      </c>
      <c r="D582" s="1"/>
      <c r="E582" s="1" t="s">
        <v>4380</v>
      </c>
      <c r="F582" s="2">
        <f t="shared" si="29"/>
        <v>40</v>
      </c>
      <c r="G582" s="1">
        <v>19.7</v>
      </c>
      <c r="H582" s="1" t="s">
        <v>65</v>
      </c>
      <c r="I582" s="5">
        <v>44105.0</v>
      </c>
      <c r="J582" s="5">
        <v>44284.0</v>
      </c>
      <c r="K582" s="1" t="s">
        <v>4754</v>
      </c>
      <c r="L582" s="1" t="s">
        <v>4380</v>
      </c>
      <c r="M582" s="1">
        <v>69361.0</v>
      </c>
      <c r="N582" s="5">
        <v>44022.0</v>
      </c>
      <c r="O582" s="1" t="b">
        <v>1</v>
      </c>
      <c r="P582" s="6" t="s">
        <v>4889</v>
      </c>
      <c r="Q582" s="1"/>
      <c r="R582" s="6" t="s">
        <v>4890</v>
      </c>
      <c r="S582" s="1" t="s">
        <v>4891</v>
      </c>
      <c r="T582" s="1" t="s">
        <v>4892</v>
      </c>
      <c r="U582" s="1">
        <v>3.0</v>
      </c>
      <c r="V582" s="1" t="b">
        <v>1</v>
      </c>
      <c r="W582" s="1">
        <v>40.0</v>
      </c>
      <c r="X582" s="1">
        <v>36.0</v>
      </c>
      <c r="Y582" s="1"/>
      <c r="Z582" s="1"/>
      <c r="AA582" s="1"/>
      <c r="AB582" s="1"/>
      <c r="AC582" s="1"/>
      <c r="AD582" s="1"/>
      <c r="AE582" s="1"/>
      <c r="AF582" s="1"/>
      <c r="AG582" s="1"/>
      <c r="AH582" s="1"/>
      <c r="AI582" s="1"/>
      <c r="AJ582" s="1"/>
      <c r="AK582" s="1"/>
      <c r="AL582" s="1"/>
      <c r="AM582" s="1"/>
      <c r="AN582" s="2" t="str">
        <f t="shared" si="31"/>
        <v/>
      </c>
      <c r="AO582" s="1" t="s">
        <v>4893</v>
      </c>
      <c r="AP582" s="1"/>
      <c r="AQ582" s="1" t="s">
        <v>65</v>
      </c>
      <c r="AR582" s="1" t="s">
        <v>4894</v>
      </c>
      <c r="AS582" s="1" t="s">
        <v>4895</v>
      </c>
      <c r="AT582" s="1" t="s">
        <v>4380</v>
      </c>
      <c r="AU582" s="1">
        <v>69361.0</v>
      </c>
      <c r="AV582" s="1" t="s">
        <v>4761</v>
      </c>
      <c r="AW582" s="1">
        <v>13086334033</v>
      </c>
      <c r="AX582" s="1">
        <v>13086334033</v>
      </c>
      <c r="AY582" s="1"/>
      <c r="AZ582" s="7">
        <v>44024.04652777778</v>
      </c>
      <c r="BA582" s="1"/>
    </row>
    <row r="583" ht="15.75" customHeight="1">
      <c r="A583" s="1" t="s">
        <v>4896</v>
      </c>
      <c r="B583" s="2" t="str">
        <f t="shared" si="28"/>
        <v>H-2B</v>
      </c>
      <c r="C583" s="1" t="s">
        <v>4897</v>
      </c>
      <c r="D583" s="1" t="s">
        <v>4898</v>
      </c>
      <c r="E583" s="1" t="s">
        <v>877</v>
      </c>
      <c r="F583" s="2">
        <f t="shared" si="29"/>
        <v>7</v>
      </c>
      <c r="G583" s="1">
        <v>14.07</v>
      </c>
      <c r="H583" s="1" t="s">
        <v>4187</v>
      </c>
      <c r="I583" s="5">
        <v>44105.0</v>
      </c>
      <c r="J583" s="4">
        <v>44180.0</v>
      </c>
      <c r="K583" s="1" t="s">
        <v>4899</v>
      </c>
      <c r="L583" s="1" t="s">
        <v>877</v>
      </c>
      <c r="M583" s="1">
        <v>28704.0</v>
      </c>
      <c r="N583" s="5">
        <v>44021.0</v>
      </c>
      <c r="O583" s="1" t="b">
        <v>0</v>
      </c>
      <c r="P583" s="6" t="s">
        <v>4900</v>
      </c>
      <c r="Q583" s="1"/>
      <c r="R583" s="6" t="s">
        <v>4901</v>
      </c>
      <c r="S583" s="1" t="s">
        <v>4902</v>
      </c>
      <c r="T583" s="1" t="s">
        <v>177</v>
      </c>
      <c r="U583" s="1">
        <v>0.0</v>
      </c>
      <c r="V583" s="1" t="b">
        <v>1</v>
      </c>
      <c r="W583" s="1">
        <v>7.0</v>
      </c>
      <c r="X583" s="1">
        <v>40.0</v>
      </c>
      <c r="Y583" s="1"/>
      <c r="Z583" s="1"/>
      <c r="AA583" s="1"/>
      <c r="AB583" s="1"/>
      <c r="AC583" s="1"/>
      <c r="AD583" s="1"/>
      <c r="AE583" s="1"/>
      <c r="AF583" s="1"/>
      <c r="AG583" s="1"/>
      <c r="AH583" s="1"/>
      <c r="AI583" s="1"/>
      <c r="AJ583" s="1"/>
      <c r="AK583" s="1"/>
      <c r="AL583" s="1"/>
      <c r="AM583" s="1"/>
      <c r="AN583" s="2" t="str">
        <f t="shared" si="31"/>
        <v/>
      </c>
      <c r="AO583" s="1" t="s">
        <v>4588</v>
      </c>
      <c r="AP583" s="1"/>
      <c r="AQ583" s="6" t="s">
        <v>884</v>
      </c>
      <c r="AR583" s="1" t="s">
        <v>4903</v>
      </c>
      <c r="AS583" s="1" t="s">
        <v>4899</v>
      </c>
      <c r="AT583" s="1" t="s">
        <v>877</v>
      </c>
      <c r="AU583" s="1">
        <v>28704.0</v>
      </c>
      <c r="AV583" s="1" t="s">
        <v>65</v>
      </c>
      <c r="AW583" s="1">
        <v>18286879980</v>
      </c>
      <c r="AX583" s="1">
        <v>18286879980</v>
      </c>
      <c r="AY583" s="1"/>
      <c r="AZ583" s="7">
        <v>44024.04652777778</v>
      </c>
      <c r="BA583" s="1"/>
    </row>
    <row r="584" ht="15.75" customHeight="1">
      <c r="A584" s="1" t="s">
        <v>4904</v>
      </c>
      <c r="B584" s="2" t="str">
        <f t="shared" si="28"/>
        <v>H-2B</v>
      </c>
      <c r="C584" s="1" t="s">
        <v>4905</v>
      </c>
      <c r="D584" s="1"/>
      <c r="E584" s="1" t="s">
        <v>801</v>
      </c>
      <c r="F584" s="2">
        <f t="shared" si="29"/>
        <v>20</v>
      </c>
      <c r="G584" s="1">
        <v>14.21</v>
      </c>
      <c r="H584" s="1" t="s">
        <v>4187</v>
      </c>
      <c r="I584" s="5">
        <v>44105.0</v>
      </c>
      <c r="J584" s="4">
        <v>44163.0</v>
      </c>
      <c r="K584" s="1" t="s">
        <v>4906</v>
      </c>
      <c r="L584" s="1" t="s">
        <v>576</v>
      </c>
      <c r="M584" s="1">
        <v>45011.0</v>
      </c>
      <c r="N584" s="5">
        <v>44021.0</v>
      </c>
      <c r="O584" s="1" t="b">
        <v>0</v>
      </c>
      <c r="P584" s="6" t="s">
        <v>4907</v>
      </c>
      <c r="Q584" s="1"/>
      <c r="R584" s="6" t="s">
        <v>4908</v>
      </c>
      <c r="S584" s="1" t="s">
        <v>4909</v>
      </c>
      <c r="T584" s="1" t="s">
        <v>177</v>
      </c>
      <c r="U584" s="1">
        <v>0.0</v>
      </c>
      <c r="V584" s="1" t="b">
        <v>1</v>
      </c>
      <c r="W584" s="1">
        <v>20.0</v>
      </c>
      <c r="X584" s="1">
        <v>40.0</v>
      </c>
      <c r="Y584" s="1"/>
      <c r="Z584" s="1"/>
      <c r="AA584" s="1"/>
      <c r="AB584" s="1"/>
      <c r="AC584" s="1"/>
      <c r="AD584" s="1"/>
      <c r="AE584" s="1"/>
      <c r="AF584" s="1"/>
      <c r="AG584" s="1"/>
      <c r="AH584" s="1"/>
      <c r="AI584" s="1"/>
      <c r="AJ584" s="1"/>
      <c r="AK584" s="1"/>
      <c r="AL584" s="1"/>
      <c r="AM584" s="1"/>
      <c r="AN584" s="2" t="str">
        <f t="shared" si="31"/>
        <v/>
      </c>
      <c r="AO584" s="1" t="s">
        <v>4910</v>
      </c>
      <c r="AP584" s="1"/>
      <c r="AQ584" s="6" t="s">
        <v>4911</v>
      </c>
      <c r="AR584" s="1" t="s">
        <v>4912</v>
      </c>
      <c r="AS584" s="1" t="s">
        <v>4913</v>
      </c>
      <c r="AT584" s="1" t="s">
        <v>801</v>
      </c>
      <c r="AU584" s="1">
        <v>46254.0</v>
      </c>
      <c r="AV584" s="1" t="s">
        <v>65</v>
      </c>
      <c r="AW584" s="1">
        <v>15132421700</v>
      </c>
      <c r="AX584" s="1">
        <v>15132421700</v>
      </c>
      <c r="AY584" s="1"/>
      <c r="AZ584" s="7">
        <v>44024.04652777778</v>
      </c>
      <c r="BA584" s="1"/>
    </row>
    <row r="585" ht="15.75" customHeight="1">
      <c r="A585" s="1" t="s">
        <v>4914</v>
      </c>
      <c r="B585" s="2" t="str">
        <f t="shared" si="28"/>
        <v>H-2B</v>
      </c>
      <c r="C585" s="1" t="s">
        <v>4915</v>
      </c>
      <c r="D585" s="1"/>
      <c r="E585" s="1" t="s">
        <v>196</v>
      </c>
      <c r="F585" s="2">
        <f t="shared" si="29"/>
        <v>101</v>
      </c>
      <c r="G585" s="1">
        <v>14.48</v>
      </c>
      <c r="H585" s="1" t="s">
        <v>4187</v>
      </c>
      <c r="I585" s="5">
        <v>44105.0</v>
      </c>
      <c r="J585" s="4">
        <v>44180.0</v>
      </c>
      <c r="K585" s="1" t="s">
        <v>4916</v>
      </c>
      <c r="L585" s="1" t="s">
        <v>196</v>
      </c>
      <c r="M585" s="1">
        <v>84104.0</v>
      </c>
      <c r="N585" s="5">
        <v>44027.0</v>
      </c>
      <c r="O585" s="1" t="b">
        <v>0</v>
      </c>
      <c r="P585" s="6" t="s">
        <v>4917</v>
      </c>
      <c r="Q585" s="1"/>
      <c r="R585" s="6" t="s">
        <v>4918</v>
      </c>
      <c r="S585" s="1" t="s">
        <v>4919</v>
      </c>
      <c r="T585" s="1" t="s">
        <v>177</v>
      </c>
      <c r="U585" s="1">
        <v>0.0</v>
      </c>
      <c r="V585" s="1" t="b">
        <v>1</v>
      </c>
      <c r="W585" s="1">
        <v>101.0</v>
      </c>
      <c r="X585" s="1">
        <v>40.0</v>
      </c>
      <c r="Y585" s="1"/>
      <c r="Z585" s="1"/>
      <c r="AA585" s="1"/>
      <c r="AB585" s="1"/>
      <c r="AC585" s="1"/>
      <c r="AD585" s="1"/>
      <c r="AE585" s="1"/>
      <c r="AF585" s="1"/>
      <c r="AG585" s="1"/>
      <c r="AH585" s="1"/>
      <c r="AI585" s="1"/>
      <c r="AJ585" s="1"/>
      <c r="AK585" s="1"/>
      <c r="AL585" s="1"/>
      <c r="AM585" s="1"/>
      <c r="AN585" s="2" t="str">
        <f t="shared" si="31"/>
        <v/>
      </c>
      <c r="AO585" s="1" t="s">
        <v>4920</v>
      </c>
      <c r="AP585" s="1"/>
      <c r="AQ585" s="1" t="s">
        <v>65</v>
      </c>
      <c r="AR585" s="1" t="s">
        <v>4921</v>
      </c>
      <c r="AS585" s="1" t="s">
        <v>4922</v>
      </c>
      <c r="AT585" s="1" t="s">
        <v>196</v>
      </c>
      <c r="AU585" s="1">
        <v>84065.0</v>
      </c>
      <c r="AV585" s="1" t="s">
        <v>857</v>
      </c>
      <c r="AW585" s="1">
        <v>18016190200</v>
      </c>
      <c r="AX585" s="1">
        <v>18016190200</v>
      </c>
      <c r="AY585" s="1"/>
      <c r="AZ585" s="7">
        <v>44030.04652777778</v>
      </c>
      <c r="BA585" s="1"/>
    </row>
    <row r="586" ht="15.75" customHeight="1">
      <c r="A586" s="1" t="s">
        <v>4923</v>
      </c>
      <c r="B586" s="2" t="str">
        <f t="shared" si="28"/>
        <v>H-2B</v>
      </c>
      <c r="C586" s="1" t="s">
        <v>4924</v>
      </c>
      <c r="D586" s="1"/>
      <c r="E586" s="1" t="s">
        <v>56</v>
      </c>
      <c r="F586" s="2">
        <f t="shared" si="29"/>
        <v>10</v>
      </c>
      <c r="G586" s="1">
        <v>12.3</v>
      </c>
      <c r="H586" s="1" t="s">
        <v>4925</v>
      </c>
      <c r="I586" s="5">
        <v>44105.0</v>
      </c>
      <c r="J586" s="5">
        <v>44287.0</v>
      </c>
      <c r="K586" s="1" t="s">
        <v>978</v>
      </c>
      <c r="L586" s="1" t="s">
        <v>56</v>
      </c>
      <c r="M586" s="1">
        <v>33414.0</v>
      </c>
      <c r="N586" s="5">
        <v>44021.0</v>
      </c>
      <c r="O586" s="1" t="b">
        <v>1</v>
      </c>
      <c r="P586" s="6" t="s">
        <v>4926</v>
      </c>
      <c r="Q586" s="1"/>
      <c r="R586" s="6" t="s">
        <v>4927</v>
      </c>
      <c r="S586" s="1" t="s">
        <v>4928</v>
      </c>
      <c r="T586" s="1" t="s">
        <v>4929</v>
      </c>
      <c r="U586" s="1">
        <v>1.0</v>
      </c>
      <c r="V586" s="1" t="b">
        <v>0</v>
      </c>
      <c r="W586" s="1">
        <v>10.0</v>
      </c>
      <c r="X586" s="1">
        <v>40.0</v>
      </c>
      <c r="Y586" s="1"/>
      <c r="Z586" s="1"/>
      <c r="AA586" s="1"/>
      <c r="AB586" s="1"/>
      <c r="AC586" s="1"/>
      <c r="AD586" s="1"/>
      <c r="AE586" s="1"/>
      <c r="AF586" s="1"/>
      <c r="AG586" s="1"/>
      <c r="AH586" s="1"/>
      <c r="AI586" s="1"/>
      <c r="AJ586" s="1"/>
      <c r="AK586" s="1"/>
      <c r="AL586" s="1"/>
      <c r="AM586" s="1"/>
      <c r="AN586" s="2" t="str">
        <f t="shared" si="31"/>
        <v/>
      </c>
      <c r="AO586" s="1" t="s">
        <v>4930</v>
      </c>
      <c r="AP586" s="1"/>
      <c r="AQ586" s="1" t="s">
        <v>65</v>
      </c>
      <c r="AR586" s="1" t="s">
        <v>4931</v>
      </c>
      <c r="AS586" s="1" t="s">
        <v>2804</v>
      </c>
      <c r="AT586" s="1" t="s">
        <v>56</v>
      </c>
      <c r="AU586" s="1">
        <v>33446.0</v>
      </c>
      <c r="AV586" s="1" t="s">
        <v>4932</v>
      </c>
      <c r="AW586" s="1">
        <v>19546508056</v>
      </c>
      <c r="AX586" s="1">
        <v>19546508056</v>
      </c>
      <c r="AY586" s="1"/>
      <c r="AZ586" s="7">
        <v>44024.04652777778</v>
      </c>
      <c r="BA586" s="1"/>
    </row>
    <row r="587" ht="15.75" customHeight="1">
      <c r="A587" s="1" t="s">
        <v>4933</v>
      </c>
      <c r="B587" s="2" t="str">
        <f t="shared" si="28"/>
        <v>H-2B</v>
      </c>
      <c r="C587" s="1" t="s">
        <v>4934</v>
      </c>
      <c r="D587" s="1" t="s">
        <v>65</v>
      </c>
      <c r="E587" s="1" t="s">
        <v>516</v>
      </c>
      <c r="F587" s="2">
        <f t="shared" si="29"/>
        <v>15</v>
      </c>
      <c r="G587" s="1">
        <v>14.51</v>
      </c>
      <c r="H587" s="1"/>
      <c r="I587" s="5">
        <v>44105.0</v>
      </c>
      <c r="J587" s="5">
        <v>44227.0</v>
      </c>
      <c r="K587" s="1" t="s">
        <v>4935</v>
      </c>
      <c r="L587" s="1" t="s">
        <v>516</v>
      </c>
      <c r="M587" s="1">
        <v>70544.0</v>
      </c>
      <c r="N587" s="5">
        <v>44022.0</v>
      </c>
      <c r="O587" s="1" t="b">
        <v>1</v>
      </c>
      <c r="P587" s="6" t="s">
        <v>4936</v>
      </c>
      <c r="Q587" s="1"/>
      <c r="R587" s="6" t="s">
        <v>4937</v>
      </c>
      <c r="S587" s="1" t="s">
        <v>4938</v>
      </c>
      <c r="T587" s="1" t="s">
        <v>4939</v>
      </c>
      <c r="U587" s="1">
        <v>6.0</v>
      </c>
      <c r="V587" s="1" t="b">
        <v>0</v>
      </c>
      <c r="W587" s="1">
        <v>15.0</v>
      </c>
      <c r="X587" s="1">
        <v>84.0</v>
      </c>
      <c r="Y587" s="1"/>
      <c r="Z587" s="1"/>
      <c r="AA587" s="1"/>
      <c r="AB587" s="1"/>
      <c r="AC587" s="1"/>
      <c r="AD587" s="1"/>
      <c r="AE587" s="1"/>
      <c r="AF587" s="1"/>
      <c r="AG587" s="1"/>
      <c r="AH587" s="1"/>
      <c r="AI587" s="1"/>
      <c r="AJ587" s="1"/>
      <c r="AK587" s="1"/>
      <c r="AL587" s="1"/>
      <c r="AM587" s="1"/>
      <c r="AN587" s="2" t="str">
        <f t="shared" si="31"/>
        <v/>
      </c>
      <c r="AO587" s="1" t="s">
        <v>4940</v>
      </c>
      <c r="AP587" s="1"/>
      <c r="AQ587" s="1" t="s">
        <v>65</v>
      </c>
      <c r="AR587" s="1" t="s">
        <v>4941</v>
      </c>
      <c r="AS587" s="1" t="s">
        <v>4935</v>
      </c>
      <c r="AT587" s="1" t="s">
        <v>516</v>
      </c>
      <c r="AU587" s="1">
        <v>70544.0</v>
      </c>
      <c r="AV587" s="1" t="s">
        <v>4942</v>
      </c>
      <c r="AW587" s="1">
        <v>13372766761</v>
      </c>
      <c r="AX587" s="1">
        <v>13372766761</v>
      </c>
      <c r="AY587" s="1"/>
      <c r="AZ587" s="7">
        <v>44024.04652777778</v>
      </c>
      <c r="BA587" s="1"/>
    </row>
    <row r="588" ht="15.75" customHeight="1">
      <c r="A588" s="1" t="s">
        <v>4943</v>
      </c>
      <c r="B588" s="2" t="str">
        <f t="shared" si="28"/>
        <v>H-2B</v>
      </c>
      <c r="C588" s="1" t="s">
        <v>4944</v>
      </c>
      <c r="D588" s="1"/>
      <c r="E588" s="1" t="s">
        <v>56</v>
      </c>
      <c r="F588" s="2">
        <f t="shared" si="29"/>
        <v>3</v>
      </c>
      <c r="G588" s="1">
        <v>19.83</v>
      </c>
      <c r="H588" s="1" t="s">
        <v>4945</v>
      </c>
      <c r="I588" s="5">
        <v>44105.0</v>
      </c>
      <c r="J588" s="5">
        <v>44377.0</v>
      </c>
      <c r="K588" s="1" t="s">
        <v>4946</v>
      </c>
      <c r="L588" s="1" t="s">
        <v>56</v>
      </c>
      <c r="M588" s="1">
        <v>33838.0</v>
      </c>
      <c r="N588" s="5">
        <v>44033.0</v>
      </c>
      <c r="O588" s="1" t="b">
        <v>0</v>
      </c>
      <c r="P588" s="6" t="s">
        <v>4947</v>
      </c>
      <c r="Q588" s="1"/>
      <c r="R588" s="6" t="s">
        <v>4948</v>
      </c>
      <c r="S588" s="1" t="s">
        <v>4949</v>
      </c>
      <c r="T588" s="1" t="s">
        <v>4950</v>
      </c>
      <c r="U588" s="1">
        <v>0.0</v>
      </c>
      <c r="V588" s="1" t="b">
        <v>0</v>
      </c>
      <c r="W588" s="1">
        <v>3.0</v>
      </c>
      <c r="X588" s="1">
        <v>48.0</v>
      </c>
      <c r="Y588" s="1"/>
      <c r="Z588" s="1"/>
      <c r="AA588" s="1"/>
      <c r="AB588" s="1"/>
      <c r="AC588" s="1"/>
      <c r="AD588" s="1"/>
      <c r="AE588" s="1"/>
      <c r="AF588" s="1"/>
      <c r="AG588" s="1"/>
      <c r="AH588" s="1"/>
      <c r="AI588" s="1"/>
      <c r="AJ588" s="1"/>
      <c r="AK588" s="1"/>
      <c r="AL588" s="1"/>
      <c r="AM588" s="1"/>
      <c r="AN588" s="2" t="str">
        <f t="shared" si="31"/>
        <v/>
      </c>
      <c r="AO588" s="1" t="s">
        <v>4951</v>
      </c>
      <c r="AP588" s="1"/>
      <c r="AQ588" s="1" t="s">
        <v>65</v>
      </c>
      <c r="AR588" s="1" t="s">
        <v>4952</v>
      </c>
      <c r="AS588" s="1" t="s">
        <v>4946</v>
      </c>
      <c r="AT588" s="1" t="s">
        <v>56</v>
      </c>
      <c r="AU588" s="1">
        <v>33838.0</v>
      </c>
      <c r="AV588" s="1" t="s">
        <v>4953</v>
      </c>
      <c r="AW588" s="1">
        <v>1.8634394225E10</v>
      </c>
      <c r="AX588" s="1">
        <v>18634394225</v>
      </c>
      <c r="AY588" s="1"/>
      <c r="AZ588" s="7">
        <v>44040.80100694444</v>
      </c>
      <c r="BA588" s="1"/>
    </row>
    <row r="589" ht="15.75" customHeight="1">
      <c r="A589" s="1" t="s">
        <v>4954</v>
      </c>
      <c r="B589" s="2" t="str">
        <f t="shared" si="28"/>
        <v>H-2B</v>
      </c>
      <c r="C589" s="1" t="s">
        <v>4905</v>
      </c>
      <c r="D589" s="1"/>
      <c r="E589" s="1" t="s">
        <v>576</v>
      </c>
      <c r="F589" s="2">
        <f t="shared" si="29"/>
        <v>60</v>
      </c>
      <c r="G589" s="1">
        <v>14.49</v>
      </c>
      <c r="H589" s="1" t="s">
        <v>4187</v>
      </c>
      <c r="I589" s="5">
        <v>44105.0</v>
      </c>
      <c r="J589" s="4">
        <v>44163.0</v>
      </c>
      <c r="K589" s="1" t="s">
        <v>4906</v>
      </c>
      <c r="L589" s="1" t="s">
        <v>576</v>
      </c>
      <c r="M589" s="1">
        <v>45011.0</v>
      </c>
      <c r="N589" s="5">
        <v>44019.0</v>
      </c>
      <c r="O589" s="1" t="b">
        <v>0</v>
      </c>
      <c r="P589" s="6" t="s">
        <v>4955</v>
      </c>
      <c r="Q589" s="1"/>
      <c r="R589" s="6" t="s">
        <v>4956</v>
      </c>
      <c r="S589" s="1" t="s">
        <v>4909</v>
      </c>
      <c r="T589" s="1" t="s">
        <v>177</v>
      </c>
      <c r="U589" s="1">
        <v>0.0</v>
      </c>
      <c r="V589" s="1" t="b">
        <v>1</v>
      </c>
      <c r="W589" s="1">
        <v>60.0</v>
      </c>
      <c r="X589" s="1">
        <v>40.0</v>
      </c>
      <c r="Y589" s="1"/>
      <c r="Z589" s="1"/>
      <c r="AA589" s="1"/>
      <c r="AB589" s="1"/>
      <c r="AC589" s="1"/>
      <c r="AD589" s="1"/>
      <c r="AE589" s="1"/>
      <c r="AF589" s="1"/>
      <c r="AG589" s="1"/>
      <c r="AH589" s="1"/>
      <c r="AI589" s="1"/>
      <c r="AJ589" s="1"/>
      <c r="AK589" s="1"/>
      <c r="AL589" s="1"/>
      <c r="AM589" s="1"/>
      <c r="AN589" s="2" t="str">
        <f t="shared" si="31"/>
        <v/>
      </c>
      <c r="AO589" s="1" t="s">
        <v>4910</v>
      </c>
      <c r="AP589" s="1"/>
      <c r="AQ589" s="1" t="s">
        <v>65</v>
      </c>
      <c r="AR589" s="1" t="s">
        <v>4957</v>
      </c>
      <c r="AS589" s="1" t="s">
        <v>4906</v>
      </c>
      <c r="AT589" s="1" t="s">
        <v>576</v>
      </c>
      <c r="AU589" s="1">
        <v>45011.0</v>
      </c>
      <c r="AV589" s="1" t="s">
        <v>4958</v>
      </c>
      <c r="AW589" s="1">
        <v>15132421700</v>
      </c>
      <c r="AX589" s="1">
        <v>15132421700</v>
      </c>
      <c r="AY589" s="1"/>
      <c r="AZ589" s="7">
        <v>44021.04652777778</v>
      </c>
      <c r="BA589" s="1"/>
    </row>
    <row r="590" ht="15.75" customHeight="1">
      <c r="A590" s="1" t="s">
        <v>4959</v>
      </c>
      <c r="B590" s="2" t="str">
        <f t="shared" si="28"/>
        <v>H-2B</v>
      </c>
      <c r="C590" s="1" t="s">
        <v>4960</v>
      </c>
      <c r="D590" s="1"/>
      <c r="E590" s="1" t="s">
        <v>56</v>
      </c>
      <c r="F590" s="2">
        <f t="shared" si="29"/>
        <v>15</v>
      </c>
      <c r="G590" s="1">
        <v>12.76</v>
      </c>
      <c r="H590" s="1"/>
      <c r="I590" s="5">
        <v>44105.0</v>
      </c>
      <c r="J590" s="5">
        <v>44367.0</v>
      </c>
      <c r="K590" s="1" t="s">
        <v>4961</v>
      </c>
      <c r="L590" s="1" t="s">
        <v>56</v>
      </c>
      <c r="M590" s="1">
        <v>34482.0</v>
      </c>
      <c r="N590" s="5">
        <v>44027.0</v>
      </c>
      <c r="O590" s="1" t="b">
        <v>0</v>
      </c>
      <c r="P590" s="6" t="s">
        <v>4962</v>
      </c>
      <c r="Q590" s="1"/>
      <c r="R590" s="6" t="s">
        <v>4963</v>
      </c>
      <c r="S590" s="1" t="s">
        <v>4964</v>
      </c>
      <c r="T590" s="1" t="s">
        <v>4929</v>
      </c>
      <c r="U590" s="1">
        <v>0.0</v>
      </c>
      <c r="V590" s="1" t="b">
        <v>0</v>
      </c>
      <c r="W590" s="1">
        <v>15.0</v>
      </c>
      <c r="X590" s="1">
        <v>40.0</v>
      </c>
      <c r="Y590" s="1"/>
      <c r="Z590" s="1"/>
      <c r="AA590" s="1"/>
      <c r="AB590" s="1"/>
      <c r="AC590" s="1"/>
      <c r="AD590" s="1"/>
      <c r="AE590" s="1"/>
      <c r="AF590" s="1"/>
      <c r="AG590" s="1"/>
      <c r="AH590" s="1"/>
      <c r="AI590" s="1"/>
      <c r="AJ590" s="1"/>
      <c r="AK590" s="1"/>
      <c r="AL590" s="1"/>
      <c r="AM590" s="1"/>
      <c r="AN590" s="2" t="str">
        <f t="shared" si="31"/>
        <v/>
      </c>
      <c r="AO590" s="1" t="s">
        <v>4965</v>
      </c>
      <c r="AP590" s="1"/>
      <c r="AQ590" s="1" t="s">
        <v>65</v>
      </c>
      <c r="AR590" s="1" t="s">
        <v>4966</v>
      </c>
      <c r="AS590" s="1" t="s">
        <v>4961</v>
      </c>
      <c r="AT590" s="1" t="s">
        <v>56</v>
      </c>
      <c r="AU590" s="1">
        <v>34482.0</v>
      </c>
      <c r="AV590" s="1" t="s">
        <v>4967</v>
      </c>
      <c r="AW590" s="1">
        <v>13523511856</v>
      </c>
      <c r="AX590" s="1">
        <v>13523511856</v>
      </c>
      <c r="AY590" s="1"/>
      <c r="AZ590" s="7">
        <v>44030.04652777778</v>
      </c>
      <c r="BA590" s="1"/>
    </row>
    <row r="591" ht="15.75" customHeight="1">
      <c r="A591" s="1" t="s">
        <v>4968</v>
      </c>
      <c r="B591" s="2" t="str">
        <f t="shared" si="28"/>
        <v>H-2B</v>
      </c>
      <c r="C591" s="1" t="s">
        <v>4969</v>
      </c>
      <c r="D591" s="1"/>
      <c r="E591" s="1" t="s">
        <v>56</v>
      </c>
      <c r="F591" s="2">
        <f t="shared" si="29"/>
        <v>40</v>
      </c>
      <c r="G591" s="1">
        <v>12.76</v>
      </c>
      <c r="H591" s="1"/>
      <c r="I591" s="5">
        <v>44105.0</v>
      </c>
      <c r="J591" s="5">
        <v>44367.0</v>
      </c>
      <c r="K591" s="1" t="s">
        <v>4961</v>
      </c>
      <c r="L591" s="1" t="s">
        <v>56</v>
      </c>
      <c r="M591" s="1">
        <v>34482.0</v>
      </c>
      <c r="N591" s="5">
        <v>44033.0</v>
      </c>
      <c r="O591" s="1" t="b">
        <v>0</v>
      </c>
      <c r="P591" s="6" t="s">
        <v>4970</v>
      </c>
      <c r="Q591" s="1"/>
      <c r="R591" s="6" t="s">
        <v>4971</v>
      </c>
      <c r="S591" s="1" t="s">
        <v>4964</v>
      </c>
      <c r="T591" s="1" t="s">
        <v>4929</v>
      </c>
      <c r="U591" s="1">
        <v>0.0</v>
      </c>
      <c r="V591" s="1" t="b">
        <v>0</v>
      </c>
      <c r="W591" s="1">
        <v>40.0</v>
      </c>
      <c r="X591" s="1">
        <v>40.0</v>
      </c>
      <c r="Y591" s="1"/>
      <c r="Z591" s="1"/>
      <c r="AA591" s="1"/>
      <c r="AB591" s="1"/>
      <c r="AC591" s="1"/>
      <c r="AD591" s="1"/>
      <c r="AE591" s="1"/>
      <c r="AF591" s="1"/>
      <c r="AG591" s="1"/>
      <c r="AH591" s="1"/>
      <c r="AI591" s="1"/>
      <c r="AJ591" s="1"/>
      <c r="AK591" s="1"/>
      <c r="AL591" s="1"/>
      <c r="AM591" s="1"/>
      <c r="AN591" s="2" t="str">
        <f t="shared" si="31"/>
        <v/>
      </c>
      <c r="AO591" s="1" t="s">
        <v>4972</v>
      </c>
      <c r="AP591" s="1"/>
      <c r="AQ591" s="1" t="s">
        <v>65</v>
      </c>
      <c r="AR591" s="1" t="s">
        <v>4973</v>
      </c>
      <c r="AS591" s="1" t="s">
        <v>4961</v>
      </c>
      <c r="AT591" s="1" t="s">
        <v>56</v>
      </c>
      <c r="AU591" s="1">
        <v>34482.0</v>
      </c>
      <c r="AV591" s="1" t="s">
        <v>4974</v>
      </c>
      <c r="AW591" s="1">
        <v>13527327459</v>
      </c>
      <c r="AX591" s="1">
        <v>13527327459</v>
      </c>
      <c r="AY591" s="1"/>
      <c r="AZ591" s="7">
        <v>44040.80100694444</v>
      </c>
      <c r="BA591" s="1"/>
    </row>
    <row r="592" ht="15.75" customHeight="1">
      <c r="A592" s="1" t="s">
        <v>4975</v>
      </c>
      <c r="B592" s="2" t="str">
        <f t="shared" si="28"/>
        <v>H-2B</v>
      </c>
      <c r="C592" s="1" t="s">
        <v>2178</v>
      </c>
      <c r="D592" s="1"/>
      <c r="E592" s="1" t="s">
        <v>56</v>
      </c>
      <c r="F592" s="2">
        <f t="shared" si="29"/>
        <v>15</v>
      </c>
      <c r="G592" s="1">
        <v>11.76</v>
      </c>
      <c r="H592" s="1"/>
      <c r="I592" s="5">
        <v>44105.0</v>
      </c>
      <c r="J592" s="5">
        <v>44367.0</v>
      </c>
      <c r="K592" s="1" t="s">
        <v>2180</v>
      </c>
      <c r="L592" s="1" t="s">
        <v>56</v>
      </c>
      <c r="M592" s="1">
        <v>32696.0</v>
      </c>
      <c r="N592" s="5">
        <v>44019.0</v>
      </c>
      <c r="O592" s="1" t="b">
        <v>0</v>
      </c>
      <c r="P592" s="6" t="s">
        <v>4976</v>
      </c>
      <c r="Q592" s="1"/>
      <c r="R592" s="6" t="s">
        <v>4977</v>
      </c>
      <c r="S592" s="1" t="s">
        <v>4964</v>
      </c>
      <c r="T592" s="1" t="s">
        <v>4929</v>
      </c>
      <c r="U592" s="1">
        <v>0.0</v>
      </c>
      <c r="V592" s="1" t="b">
        <v>0</v>
      </c>
      <c r="W592" s="1">
        <v>15.0</v>
      </c>
      <c r="X592" s="1">
        <v>40.0</v>
      </c>
      <c r="Y592" s="1"/>
      <c r="Z592" s="1"/>
      <c r="AA592" s="1"/>
      <c r="AB592" s="1"/>
      <c r="AC592" s="1"/>
      <c r="AD592" s="1"/>
      <c r="AE592" s="1"/>
      <c r="AF592" s="1"/>
      <c r="AG592" s="1"/>
      <c r="AH592" s="1"/>
      <c r="AI592" s="1"/>
      <c r="AJ592" s="1"/>
      <c r="AK592" s="1"/>
      <c r="AL592" s="1"/>
      <c r="AM592" s="1"/>
      <c r="AN592" s="2" t="str">
        <f t="shared" si="31"/>
        <v/>
      </c>
      <c r="AO592" s="1" t="s">
        <v>4965</v>
      </c>
      <c r="AP592" s="1"/>
      <c r="AQ592" s="1" t="s">
        <v>65</v>
      </c>
      <c r="AR592" s="1" t="s">
        <v>2186</v>
      </c>
      <c r="AS592" s="1" t="s">
        <v>2180</v>
      </c>
      <c r="AT592" s="1" t="s">
        <v>56</v>
      </c>
      <c r="AU592" s="1">
        <v>32696.0</v>
      </c>
      <c r="AV592" s="1" t="s">
        <v>2187</v>
      </c>
      <c r="AW592" s="1">
        <v>13528435084</v>
      </c>
      <c r="AX592" s="1">
        <v>13528435084</v>
      </c>
      <c r="AY592" s="1"/>
      <c r="AZ592" s="7">
        <v>44021.04652777778</v>
      </c>
      <c r="BA592" s="1"/>
    </row>
    <row r="593" ht="15.75" customHeight="1">
      <c r="A593" s="1" t="s">
        <v>4978</v>
      </c>
      <c r="B593" s="2" t="str">
        <f t="shared" si="28"/>
        <v>H-2B</v>
      </c>
      <c r="C593" s="1" t="s">
        <v>4979</v>
      </c>
      <c r="D593" s="1"/>
      <c r="E593" s="1" t="s">
        <v>56</v>
      </c>
      <c r="F593" s="2">
        <f t="shared" si="29"/>
        <v>24</v>
      </c>
      <c r="G593" s="1">
        <v>12.76</v>
      </c>
      <c r="H593" s="1"/>
      <c r="I593" s="5">
        <v>44105.0</v>
      </c>
      <c r="J593" s="5">
        <v>44367.0</v>
      </c>
      <c r="K593" s="1" t="s">
        <v>4961</v>
      </c>
      <c r="L593" s="1" t="s">
        <v>56</v>
      </c>
      <c r="M593" s="1">
        <v>34481.0</v>
      </c>
      <c r="N593" s="5">
        <v>44027.0</v>
      </c>
      <c r="O593" s="1" t="b">
        <v>0</v>
      </c>
      <c r="P593" s="6" t="s">
        <v>4980</v>
      </c>
      <c r="Q593" s="1"/>
      <c r="R593" s="6" t="s">
        <v>4981</v>
      </c>
      <c r="S593" s="1" t="s">
        <v>4964</v>
      </c>
      <c r="T593" s="1" t="s">
        <v>4929</v>
      </c>
      <c r="U593" s="1">
        <v>0.0</v>
      </c>
      <c r="V593" s="1" t="b">
        <v>0</v>
      </c>
      <c r="W593" s="1">
        <v>24.0</v>
      </c>
      <c r="X593" s="1">
        <v>40.0</v>
      </c>
      <c r="Y593" s="1"/>
      <c r="Z593" s="1"/>
      <c r="AA593" s="1"/>
      <c r="AB593" s="1"/>
      <c r="AC593" s="1"/>
      <c r="AD593" s="1"/>
      <c r="AE593" s="1"/>
      <c r="AF593" s="1"/>
      <c r="AG593" s="1"/>
      <c r="AH593" s="1"/>
      <c r="AI593" s="1"/>
      <c r="AJ593" s="1"/>
      <c r="AK593" s="1"/>
      <c r="AL593" s="1"/>
      <c r="AM593" s="1"/>
      <c r="AN593" s="2" t="str">
        <f t="shared" si="31"/>
        <v/>
      </c>
      <c r="AO593" s="1" t="s">
        <v>4965</v>
      </c>
      <c r="AP593" s="1"/>
      <c r="AQ593" s="1" t="s">
        <v>65</v>
      </c>
      <c r="AR593" s="1" t="s">
        <v>4982</v>
      </c>
      <c r="AS593" s="1" t="s">
        <v>4961</v>
      </c>
      <c r="AT593" s="1" t="s">
        <v>56</v>
      </c>
      <c r="AU593" s="1">
        <v>34481.0</v>
      </c>
      <c r="AV593" s="1" t="s">
        <v>4983</v>
      </c>
      <c r="AW593" s="1">
        <v>13524898440</v>
      </c>
      <c r="AX593" s="1">
        <v>13524898440</v>
      </c>
      <c r="AY593" s="1"/>
      <c r="AZ593" s="7">
        <v>44029.04652777778</v>
      </c>
      <c r="BA593" s="1"/>
    </row>
    <row r="594" ht="15.75" customHeight="1">
      <c r="A594" s="1" t="s">
        <v>4984</v>
      </c>
      <c r="B594" s="2" t="str">
        <f t="shared" si="28"/>
        <v>H-2B</v>
      </c>
      <c r="C594" s="1" t="s">
        <v>4985</v>
      </c>
      <c r="D594" s="1"/>
      <c r="E594" s="1" t="s">
        <v>505</v>
      </c>
      <c r="F594" s="2">
        <f t="shared" si="29"/>
        <v>6</v>
      </c>
      <c r="G594" s="1">
        <v>9.13</v>
      </c>
      <c r="H594" s="1" t="s">
        <v>92</v>
      </c>
      <c r="I594" s="5">
        <v>44105.0</v>
      </c>
      <c r="J594" s="5">
        <v>44140.0</v>
      </c>
      <c r="K594" s="1" t="s">
        <v>4986</v>
      </c>
      <c r="L594" s="1" t="s">
        <v>505</v>
      </c>
      <c r="M594" s="1">
        <v>21771.0</v>
      </c>
      <c r="N594" s="5">
        <v>44025.0</v>
      </c>
      <c r="O594" s="1" t="b">
        <v>0</v>
      </c>
      <c r="P594" s="6" t="s">
        <v>4987</v>
      </c>
      <c r="Q594" s="1"/>
      <c r="R594" s="6" t="s">
        <v>4988</v>
      </c>
      <c r="S594" s="1" t="s">
        <v>1052</v>
      </c>
      <c r="T594" s="1" t="s">
        <v>4989</v>
      </c>
      <c r="U594" s="1">
        <v>0.0</v>
      </c>
      <c r="V594" s="1" t="b">
        <v>1</v>
      </c>
      <c r="W594" s="1">
        <v>6.0</v>
      </c>
      <c r="X594" s="1">
        <v>40.0</v>
      </c>
      <c r="Y594" s="1"/>
      <c r="Z594" s="1"/>
      <c r="AA594" s="1"/>
      <c r="AB594" s="1"/>
      <c r="AC594" s="1"/>
      <c r="AD594" s="1"/>
      <c r="AE594" s="1"/>
      <c r="AF594" s="1"/>
      <c r="AG594" s="1"/>
      <c r="AH594" s="1"/>
      <c r="AI594" s="1"/>
      <c r="AJ594" s="1"/>
      <c r="AK594" s="1"/>
      <c r="AL594" s="1"/>
      <c r="AM594" s="1"/>
      <c r="AN594" s="2" t="str">
        <f t="shared" si="31"/>
        <v/>
      </c>
      <c r="AO594" s="1" t="s">
        <v>4990</v>
      </c>
      <c r="AP594" s="1"/>
      <c r="AQ594" s="1" t="s">
        <v>65</v>
      </c>
      <c r="AR594" s="1" t="s">
        <v>4991</v>
      </c>
      <c r="AS594" s="1" t="s">
        <v>4986</v>
      </c>
      <c r="AT594" s="1" t="s">
        <v>505</v>
      </c>
      <c r="AU594" s="1">
        <v>21771.0</v>
      </c>
      <c r="AV594" s="1" t="s">
        <v>4992</v>
      </c>
      <c r="AW594" s="1">
        <v>13013705820</v>
      </c>
      <c r="AX594" s="1">
        <v>13013705820</v>
      </c>
      <c r="AY594" s="1"/>
      <c r="AZ594" s="7">
        <v>44026.04652777778</v>
      </c>
      <c r="BA594" s="1"/>
    </row>
    <row r="595" ht="15.75" customHeight="1">
      <c r="A595" s="1" t="s">
        <v>4993</v>
      </c>
      <c r="B595" s="2" t="str">
        <f t="shared" si="28"/>
        <v>H-2B</v>
      </c>
      <c r="C595" s="1" t="s">
        <v>4994</v>
      </c>
      <c r="D595" s="1"/>
      <c r="E595" s="1" t="s">
        <v>56</v>
      </c>
      <c r="F595" s="2">
        <f t="shared" si="29"/>
        <v>50</v>
      </c>
      <c r="G595" s="1">
        <v>11.31</v>
      </c>
      <c r="H595" s="1" t="s">
        <v>4995</v>
      </c>
      <c r="I595" s="5">
        <v>44105.0</v>
      </c>
      <c r="J595" s="5">
        <v>44408.0</v>
      </c>
      <c r="K595" s="1" t="s">
        <v>4996</v>
      </c>
      <c r="L595" s="1" t="s">
        <v>56</v>
      </c>
      <c r="M595" s="1">
        <v>32060.0</v>
      </c>
      <c r="N595" s="5">
        <v>44022.0</v>
      </c>
      <c r="O595" s="1" t="b">
        <v>1</v>
      </c>
      <c r="P595" s="6" t="s">
        <v>4997</v>
      </c>
      <c r="Q595" s="1"/>
      <c r="R595" s="6" t="s">
        <v>4998</v>
      </c>
      <c r="S595" s="1" t="s">
        <v>4999</v>
      </c>
      <c r="T595" s="1" t="s">
        <v>5000</v>
      </c>
      <c r="U595" s="1">
        <v>3.0</v>
      </c>
      <c r="V595" s="1" t="b">
        <v>0</v>
      </c>
      <c r="W595" s="1">
        <v>50.0</v>
      </c>
      <c r="X595" s="1">
        <v>35.0</v>
      </c>
      <c r="Y595" s="1"/>
      <c r="Z595" s="1"/>
      <c r="AA595" s="1"/>
      <c r="AB595" s="1"/>
      <c r="AC595" s="1"/>
      <c r="AD595" s="1"/>
      <c r="AE595" s="1"/>
      <c r="AF595" s="1"/>
      <c r="AG595" s="1"/>
      <c r="AH595" s="1"/>
      <c r="AI595" s="1"/>
      <c r="AJ595" s="1"/>
      <c r="AK595" s="1"/>
      <c r="AL595" s="1"/>
      <c r="AM595" s="1"/>
      <c r="AN595" s="2" t="str">
        <f t="shared" si="31"/>
        <v/>
      </c>
      <c r="AO595" s="1" t="s">
        <v>5001</v>
      </c>
      <c r="AP595" s="1"/>
      <c r="AQ595" s="1" t="s">
        <v>65</v>
      </c>
      <c r="AR595" s="1" t="s">
        <v>5002</v>
      </c>
      <c r="AS595" s="1" t="s">
        <v>4996</v>
      </c>
      <c r="AT595" s="1" t="s">
        <v>56</v>
      </c>
      <c r="AU595" s="1">
        <v>32060.0</v>
      </c>
      <c r="AV595" s="1" t="s">
        <v>5003</v>
      </c>
      <c r="AW595" s="1">
        <v>1.3866883124E10</v>
      </c>
      <c r="AX595" s="1">
        <v>13866883124</v>
      </c>
      <c r="AY595" s="1"/>
      <c r="AZ595" s="7">
        <v>44024.04652777778</v>
      </c>
      <c r="BA595" s="1"/>
    </row>
    <row r="596" ht="15.75" customHeight="1">
      <c r="A596" s="1" t="s">
        <v>5004</v>
      </c>
      <c r="B596" s="2" t="str">
        <f t="shared" si="28"/>
        <v>H-2B</v>
      </c>
      <c r="C596" s="1" t="s">
        <v>5005</v>
      </c>
      <c r="D596" s="1"/>
      <c r="E596" s="1" t="s">
        <v>516</v>
      </c>
      <c r="F596" s="2">
        <f t="shared" si="29"/>
        <v>90</v>
      </c>
      <c r="G596" s="1">
        <v>10.26</v>
      </c>
      <c r="H596" s="1" t="s">
        <v>5006</v>
      </c>
      <c r="I596" s="5">
        <v>44105.0</v>
      </c>
      <c r="J596" s="5">
        <v>44227.0</v>
      </c>
      <c r="K596" s="1" t="s">
        <v>1049</v>
      </c>
      <c r="L596" s="1" t="s">
        <v>516</v>
      </c>
      <c r="M596" s="1">
        <v>70461.0</v>
      </c>
      <c r="N596" s="5">
        <v>44026.0</v>
      </c>
      <c r="O596" s="1" t="b">
        <v>0</v>
      </c>
      <c r="P596" s="6" t="s">
        <v>5007</v>
      </c>
      <c r="Q596" s="1"/>
      <c r="R596" s="6" t="s">
        <v>5008</v>
      </c>
      <c r="S596" s="1" t="s">
        <v>5009</v>
      </c>
      <c r="T596" s="1" t="s">
        <v>5010</v>
      </c>
      <c r="U596" s="1">
        <v>0.0</v>
      </c>
      <c r="V596" s="1" t="b">
        <v>0</v>
      </c>
      <c r="W596" s="1">
        <v>90.0</v>
      </c>
      <c r="X596" s="1">
        <v>40.0</v>
      </c>
      <c r="Y596" s="1"/>
      <c r="Z596" s="1"/>
      <c r="AA596" s="1"/>
      <c r="AB596" s="1"/>
      <c r="AC596" s="1"/>
      <c r="AD596" s="1"/>
      <c r="AE596" s="1"/>
      <c r="AF596" s="1"/>
      <c r="AG596" s="1"/>
      <c r="AH596" s="1"/>
      <c r="AI596" s="1"/>
      <c r="AJ596" s="1"/>
      <c r="AK596" s="1"/>
      <c r="AL596" s="1"/>
      <c r="AM596" s="1"/>
      <c r="AN596" s="2" t="str">
        <f t="shared" si="31"/>
        <v/>
      </c>
      <c r="AO596" s="1" t="s">
        <v>5011</v>
      </c>
      <c r="AP596" s="1"/>
      <c r="AQ596" s="6" t="s">
        <v>5012</v>
      </c>
      <c r="AR596" s="1" t="s">
        <v>5013</v>
      </c>
      <c r="AS596" s="1" t="s">
        <v>1049</v>
      </c>
      <c r="AT596" s="1" t="s">
        <v>516</v>
      </c>
      <c r="AU596" s="1">
        <v>70461.0</v>
      </c>
      <c r="AV596" s="1" t="s">
        <v>65</v>
      </c>
      <c r="AW596" s="1">
        <v>15045781616</v>
      </c>
      <c r="AX596" s="1">
        <v>15045781616</v>
      </c>
      <c r="AY596" s="1"/>
      <c r="AZ596" s="7">
        <v>44028.71662037037</v>
      </c>
      <c r="BA596" s="1"/>
    </row>
    <row r="597" ht="15.75" customHeight="1">
      <c r="A597" s="1" t="s">
        <v>5014</v>
      </c>
      <c r="B597" s="2" t="str">
        <f t="shared" si="28"/>
        <v>H-2B</v>
      </c>
      <c r="C597" s="1" t="s">
        <v>5015</v>
      </c>
      <c r="D597" s="1"/>
      <c r="E597" s="1" t="s">
        <v>382</v>
      </c>
      <c r="F597" s="2">
        <f t="shared" si="29"/>
        <v>130</v>
      </c>
      <c r="G597" s="1">
        <v>11.0</v>
      </c>
      <c r="H597" s="1" t="s">
        <v>5016</v>
      </c>
      <c r="I597" s="5">
        <v>44105.0</v>
      </c>
      <c r="J597" s="4">
        <v>44180.0</v>
      </c>
      <c r="K597" s="1" t="s">
        <v>5017</v>
      </c>
      <c r="L597" s="1" t="s">
        <v>382</v>
      </c>
      <c r="M597" s="1">
        <v>72650.0</v>
      </c>
      <c r="N597" s="5">
        <v>44042.0</v>
      </c>
      <c r="O597" s="1" t="b">
        <v>0</v>
      </c>
      <c r="P597" s="6" t="s">
        <v>5018</v>
      </c>
      <c r="Q597" s="1"/>
      <c r="R597" s="6" t="s">
        <v>5019</v>
      </c>
      <c r="S597" s="1" t="s">
        <v>5020</v>
      </c>
      <c r="T597" s="1" t="s">
        <v>5021</v>
      </c>
      <c r="U597" s="1">
        <v>0.0</v>
      </c>
      <c r="V597" s="1" t="b">
        <v>1</v>
      </c>
      <c r="W597" s="1">
        <v>130.0</v>
      </c>
      <c r="X597" s="1">
        <v>40.0</v>
      </c>
      <c r="Y597" s="1"/>
      <c r="Z597" s="1"/>
      <c r="AA597" s="1"/>
      <c r="AB597" s="1"/>
      <c r="AC597" s="1"/>
      <c r="AD597" s="1"/>
      <c r="AE597" s="1"/>
      <c r="AF597" s="1"/>
      <c r="AG597" s="1"/>
      <c r="AH597" s="1"/>
      <c r="AI597" s="1"/>
      <c r="AJ597" s="1"/>
      <c r="AK597" s="1"/>
      <c r="AL597" s="1"/>
      <c r="AM597" s="1"/>
      <c r="AN597" s="2" t="str">
        <f t="shared" si="31"/>
        <v/>
      </c>
      <c r="AO597" s="1" t="s">
        <v>5022</v>
      </c>
      <c r="AP597" s="1"/>
      <c r="AQ597" s="1" t="s">
        <v>65</v>
      </c>
      <c r="AR597" s="1" t="s">
        <v>5015</v>
      </c>
      <c r="AS597" s="1" t="s">
        <v>5017</v>
      </c>
      <c r="AT597" s="1" t="s">
        <v>382</v>
      </c>
      <c r="AU597" s="1">
        <v>72650.0</v>
      </c>
      <c r="AV597" s="1" t="s">
        <v>5023</v>
      </c>
      <c r="AW597" s="1">
        <v>1.8704482782E10</v>
      </c>
      <c r="AX597" s="1">
        <v>18704485407</v>
      </c>
      <c r="AY597" s="1"/>
      <c r="AZ597" s="7">
        <v>44046.87478009259</v>
      </c>
      <c r="BA597" s="1"/>
    </row>
    <row r="598" ht="15.75" customHeight="1">
      <c r="A598" s="1" t="s">
        <v>5024</v>
      </c>
      <c r="B598" s="2" t="str">
        <f t="shared" si="28"/>
        <v>H-2B</v>
      </c>
      <c r="C598" s="1" t="s">
        <v>5015</v>
      </c>
      <c r="D598" s="1"/>
      <c r="E598" s="1" t="s">
        <v>647</v>
      </c>
      <c r="F598" s="2">
        <f t="shared" si="29"/>
        <v>28</v>
      </c>
      <c r="G598" s="1">
        <v>11.0</v>
      </c>
      <c r="H598" s="1" t="s">
        <v>5016</v>
      </c>
      <c r="I598" s="5">
        <v>44105.0</v>
      </c>
      <c r="J598" s="4">
        <v>44180.0</v>
      </c>
      <c r="K598" s="1" t="s">
        <v>5017</v>
      </c>
      <c r="L598" s="1" t="s">
        <v>382</v>
      </c>
      <c r="M598" s="1">
        <v>72650.0</v>
      </c>
      <c r="N598" s="5">
        <v>44039.0</v>
      </c>
      <c r="O598" s="1" t="b">
        <v>0</v>
      </c>
      <c r="P598" s="6" t="s">
        <v>5025</v>
      </c>
      <c r="Q598" s="1"/>
      <c r="R598" s="6" t="s">
        <v>5026</v>
      </c>
      <c r="S598" s="1" t="s">
        <v>5027</v>
      </c>
      <c r="T598" s="1" t="s">
        <v>5021</v>
      </c>
      <c r="U598" s="1">
        <v>0.0</v>
      </c>
      <c r="V598" s="1" t="b">
        <v>1</v>
      </c>
      <c r="W598" s="1">
        <v>28.0</v>
      </c>
      <c r="X598" s="1">
        <v>40.0</v>
      </c>
      <c r="Y598" s="1"/>
      <c r="Z598" s="1"/>
      <c r="AA598" s="1"/>
      <c r="AB598" s="1"/>
      <c r="AC598" s="1"/>
      <c r="AD598" s="1"/>
      <c r="AE598" s="1"/>
      <c r="AF598" s="1"/>
      <c r="AG598" s="1"/>
      <c r="AH598" s="1"/>
      <c r="AI598" s="1"/>
      <c r="AJ598" s="1"/>
      <c r="AK598" s="1"/>
      <c r="AL598" s="1"/>
      <c r="AM598" s="1"/>
      <c r="AN598" s="2" t="str">
        <f t="shared" si="31"/>
        <v/>
      </c>
      <c r="AO598" s="1" t="s">
        <v>5028</v>
      </c>
      <c r="AP598" s="1"/>
      <c r="AQ598" s="1" t="s">
        <v>65</v>
      </c>
      <c r="AR598" s="1" t="s">
        <v>5015</v>
      </c>
      <c r="AS598" s="1" t="s">
        <v>5029</v>
      </c>
      <c r="AT598" s="1" t="s">
        <v>647</v>
      </c>
      <c r="AU598" s="1">
        <v>39120.0</v>
      </c>
      <c r="AV598" s="1" t="s">
        <v>5023</v>
      </c>
      <c r="AW598" s="1">
        <v>1.8704482782E10</v>
      </c>
      <c r="AX598" s="1">
        <v>16018071974</v>
      </c>
      <c r="AY598" s="1"/>
      <c r="AZ598" s="7">
        <v>44040.80100694444</v>
      </c>
      <c r="BA598" s="1"/>
    </row>
    <row r="599" ht="15.75" customHeight="1">
      <c r="A599" s="1" t="s">
        <v>5030</v>
      </c>
      <c r="B599" s="2" t="str">
        <f t="shared" si="28"/>
        <v>H-2B</v>
      </c>
      <c r="C599" s="1" t="s">
        <v>5015</v>
      </c>
      <c r="D599" s="1"/>
      <c r="E599" s="1" t="s">
        <v>382</v>
      </c>
      <c r="F599" s="2">
        <f t="shared" si="29"/>
        <v>9</v>
      </c>
      <c r="G599" s="1">
        <v>16.29</v>
      </c>
      <c r="H599" s="1" t="s">
        <v>5031</v>
      </c>
      <c r="I599" s="5">
        <v>44105.0</v>
      </c>
      <c r="J599" s="4">
        <v>44180.0</v>
      </c>
      <c r="K599" s="1" t="s">
        <v>5017</v>
      </c>
      <c r="L599" s="1" t="s">
        <v>382</v>
      </c>
      <c r="M599" s="1">
        <v>72650.0</v>
      </c>
      <c r="N599" s="5">
        <v>44042.0</v>
      </c>
      <c r="O599" s="1" t="b">
        <v>1</v>
      </c>
      <c r="P599" s="6" t="s">
        <v>5032</v>
      </c>
      <c r="Q599" s="1"/>
      <c r="R599" s="6" t="s">
        <v>5033</v>
      </c>
      <c r="S599" s="1" t="s">
        <v>5034</v>
      </c>
      <c r="T599" s="1" t="s">
        <v>5035</v>
      </c>
      <c r="U599" s="1">
        <v>12.0</v>
      </c>
      <c r="V599" s="1" t="b">
        <v>1</v>
      </c>
      <c r="W599" s="1">
        <v>9.0</v>
      </c>
      <c r="X599" s="1">
        <v>50.0</v>
      </c>
      <c r="Y599" s="1"/>
      <c r="Z599" s="1"/>
      <c r="AA599" s="1"/>
      <c r="AB599" s="1"/>
      <c r="AC599" s="1"/>
      <c r="AD599" s="1"/>
      <c r="AE599" s="1"/>
      <c r="AF599" s="1"/>
      <c r="AG599" s="1"/>
      <c r="AH599" s="1"/>
      <c r="AI599" s="1"/>
      <c r="AJ599" s="1"/>
      <c r="AK599" s="1"/>
      <c r="AL599" s="1"/>
      <c r="AM599" s="1"/>
      <c r="AN599" s="2" t="str">
        <f t="shared" si="31"/>
        <v/>
      </c>
      <c r="AO599" s="1" t="s">
        <v>5036</v>
      </c>
      <c r="AP599" s="1"/>
      <c r="AQ599" s="1" t="s">
        <v>65</v>
      </c>
      <c r="AR599" s="1" t="s">
        <v>5015</v>
      </c>
      <c r="AS599" s="1" t="s">
        <v>5017</v>
      </c>
      <c r="AT599" s="1" t="s">
        <v>382</v>
      </c>
      <c r="AU599" s="1">
        <v>72650.0</v>
      </c>
      <c r="AV599" s="1" t="s">
        <v>5023</v>
      </c>
      <c r="AW599" s="1">
        <v>1.8704482782E10</v>
      </c>
      <c r="AX599" s="1">
        <v>18704485407</v>
      </c>
      <c r="AY599" s="1"/>
      <c r="AZ599" s="7">
        <v>44046.87478009259</v>
      </c>
      <c r="BA599" s="1"/>
    </row>
    <row r="600" ht="15.75" customHeight="1">
      <c r="A600" s="1" t="s">
        <v>5037</v>
      </c>
      <c r="B600" s="2" t="str">
        <f t="shared" si="28"/>
        <v>H-2B</v>
      </c>
      <c r="C600" s="1" t="s">
        <v>5038</v>
      </c>
      <c r="D600" s="1"/>
      <c r="E600" s="1" t="s">
        <v>3339</v>
      </c>
      <c r="F600" s="2">
        <f t="shared" si="29"/>
        <v>75</v>
      </c>
      <c r="G600" s="1">
        <v>11.7</v>
      </c>
      <c r="H600" s="1" t="s">
        <v>5039</v>
      </c>
      <c r="I600" s="5">
        <v>44105.0</v>
      </c>
      <c r="J600" s="4">
        <v>44165.0</v>
      </c>
      <c r="K600" s="1" t="s">
        <v>5040</v>
      </c>
      <c r="L600" s="1" t="s">
        <v>3339</v>
      </c>
      <c r="M600" s="1">
        <v>97535.0</v>
      </c>
      <c r="N600" s="5">
        <v>44021.0</v>
      </c>
      <c r="O600" s="1" t="b">
        <v>1</v>
      </c>
      <c r="P600" s="6" t="s">
        <v>5041</v>
      </c>
      <c r="Q600" s="1"/>
      <c r="R600" s="6" t="s">
        <v>5042</v>
      </c>
      <c r="S600" s="1" t="s">
        <v>5043</v>
      </c>
      <c r="T600" s="1" t="s">
        <v>2008</v>
      </c>
      <c r="U600" s="1">
        <v>3.0</v>
      </c>
      <c r="V600" s="1" t="b">
        <v>1</v>
      </c>
      <c r="W600" s="1">
        <v>75.0</v>
      </c>
      <c r="X600" s="1">
        <v>40.0</v>
      </c>
      <c r="Y600" s="1"/>
      <c r="Z600" s="1"/>
      <c r="AA600" s="1"/>
      <c r="AB600" s="1"/>
      <c r="AC600" s="1"/>
      <c r="AD600" s="1"/>
      <c r="AE600" s="1"/>
      <c r="AF600" s="1"/>
      <c r="AG600" s="1"/>
      <c r="AH600" s="1"/>
      <c r="AI600" s="1"/>
      <c r="AJ600" s="1"/>
      <c r="AK600" s="1"/>
      <c r="AL600" s="1"/>
      <c r="AM600" s="1"/>
      <c r="AN600" s="2" t="str">
        <f t="shared" si="31"/>
        <v/>
      </c>
      <c r="AO600" s="1" t="s">
        <v>5044</v>
      </c>
      <c r="AP600" s="1"/>
      <c r="AQ600" s="1" t="s">
        <v>65</v>
      </c>
      <c r="AR600" s="1" t="s">
        <v>5045</v>
      </c>
      <c r="AS600" s="1" t="s">
        <v>5040</v>
      </c>
      <c r="AT600" s="1" t="s">
        <v>3339</v>
      </c>
      <c r="AU600" s="1">
        <v>97535.0</v>
      </c>
      <c r="AV600" s="1" t="s">
        <v>5046</v>
      </c>
      <c r="AW600" s="1">
        <v>15415354878</v>
      </c>
      <c r="AX600" s="1">
        <v>15415354878</v>
      </c>
      <c r="AY600" s="1"/>
      <c r="AZ600" s="7">
        <v>44024.04652777778</v>
      </c>
      <c r="BA600" s="1"/>
    </row>
    <row r="601" ht="15.75" customHeight="1">
      <c r="A601" s="1" t="s">
        <v>5047</v>
      </c>
      <c r="B601" s="2" t="str">
        <f t="shared" si="28"/>
        <v>H-2B</v>
      </c>
      <c r="C601" s="1" t="s">
        <v>5048</v>
      </c>
      <c r="D601" s="1" t="s">
        <v>5049</v>
      </c>
      <c r="E601" s="1" t="s">
        <v>91</v>
      </c>
      <c r="F601" s="2">
        <f t="shared" si="29"/>
        <v>10</v>
      </c>
      <c r="G601" s="1">
        <v>14.31</v>
      </c>
      <c r="H601" s="1" t="s">
        <v>2169</v>
      </c>
      <c r="I601" s="5">
        <v>44105.0</v>
      </c>
      <c r="J601" s="4">
        <v>44165.0</v>
      </c>
      <c r="K601" s="1" t="s">
        <v>5050</v>
      </c>
      <c r="L601" s="1" t="s">
        <v>91</v>
      </c>
      <c r="M601" s="1">
        <v>30519.0</v>
      </c>
      <c r="N601" s="5">
        <v>44019.0</v>
      </c>
      <c r="O601" s="1" t="b">
        <v>0</v>
      </c>
      <c r="P601" s="6" t="s">
        <v>5051</v>
      </c>
      <c r="Q601" s="1"/>
      <c r="R601" s="6" t="s">
        <v>5052</v>
      </c>
      <c r="S601" s="1" t="s">
        <v>5053</v>
      </c>
      <c r="T601" s="1" t="s">
        <v>2622</v>
      </c>
      <c r="U601" s="1">
        <v>0.0</v>
      </c>
      <c r="V601" s="1" t="b">
        <v>1</v>
      </c>
      <c r="W601" s="1">
        <v>10.0</v>
      </c>
      <c r="X601" s="1">
        <v>40.0</v>
      </c>
      <c r="Y601" s="1"/>
      <c r="Z601" s="1"/>
      <c r="AA601" s="1"/>
      <c r="AB601" s="1"/>
      <c r="AC601" s="1"/>
      <c r="AD601" s="1"/>
      <c r="AE601" s="1"/>
      <c r="AF601" s="1"/>
      <c r="AG601" s="1"/>
      <c r="AH601" s="1"/>
      <c r="AI601" s="1"/>
      <c r="AJ601" s="1"/>
      <c r="AK601" s="1"/>
      <c r="AL601" s="1"/>
      <c r="AM601" s="1"/>
      <c r="AN601" s="2" t="str">
        <f t="shared" si="31"/>
        <v/>
      </c>
      <c r="AO601" s="1" t="s">
        <v>5054</v>
      </c>
      <c r="AP601" s="1"/>
      <c r="AQ601" s="1" t="s">
        <v>65</v>
      </c>
      <c r="AR601" s="1" t="s">
        <v>5055</v>
      </c>
      <c r="AS601" s="1" t="s">
        <v>252</v>
      </c>
      <c r="AT601" s="1" t="s">
        <v>91</v>
      </c>
      <c r="AU601" s="1">
        <v>30519.0</v>
      </c>
      <c r="AV601" s="1" t="s">
        <v>5056</v>
      </c>
      <c r="AW601" s="1">
        <v>17707819041</v>
      </c>
      <c r="AX601" s="1">
        <v>16789652857</v>
      </c>
      <c r="AY601" s="1"/>
      <c r="AZ601" s="7">
        <v>44021.04652777778</v>
      </c>
      <c r="BA601" s="1"/>
    </row>
    <row r="602" ht="15.75" customHeight="1">
      <c r="A602" s="1" t="s">
        <v>5057</v>
      </c>
      <c r="B602" s="2" t="str">
        <f t="shared" si="28"/>
        <v>H-2B</v>
      </c>
      <c r="C602" s="1" t="s">
        <v>5058</v>
      </c>
      <c r="D602" s="1"/>
      <c r="E602" s="1" t="s">
        <v>3339</v>
      </c>
      <c r="F602" s="2">
        <f t="shared" si="29"/>
        <v>125</v>
      </c>
      <c r="G602" s="1">
        <v>10.95</v>
      </c>
      <c r="H602" s="1" t="s">
        <v>565</v>
      </c>
      <c r="I602" s="5">
        <v>44105.0</v>
      </c>
      <c r="J602" s="4">
        <v>44165.0</v>
      </c>
      <c r="K602" s="1" t="s">
        <v>5040</v>
      </c>
      <c r="L602" s="1" t="s">
        <v>3339</v>
      </c>
      <c r="M602" s="1">
        <v>97535.0</v>
      </c>
      <c r="N602" s="5">
        <v>44026.0</v>
      </c>
      <c r="O602" s="1" t="b">
        <v>1</v>
      </c>
      <c r="P602" s="6" t="s">
        <v>5059</v>
      </c>
      <c r="Q602" s="1"/>
      <c r="R602" s="6" t="s">
        <v>5060</v>
      </c>
      <c r="S602" s="1" t="s">
        <v>5061</v>
      </c>
      <c r="T602" s="1" t="s">
        <v>2008</v>
      </c>
      <c r="U602" s="1">
        <v>3.0</v>
      </c>
      <c r="V602" s="1" t="b">
        <v>1</v>
      </c>
      <c r="W602" s="1">
        <v>125.0</v>
      </c>
      <c r="X602" s="1">
        <v>40.0</v>
      </c>
      <c r="Y602" s="1"/>
      <c r="Z602" s="1"/>
      <c r="AA602" s="1"/>
      <c r="AB602" s="1"/>
      <c r="AC602" s="1"/>
      <c r="AD602" s="1"/>
      <c r="AE602" s="1"/>
      <c r="AF602" s="1"/>
      <c r="AG602" s="1"/>
      <c r="AH602" s="1"/>
      <c r="AI602" s="1"/>
      <c r="AJ602" s="1"/>
      <c r="AK602" s="1"/>
      <c r="AL602" s="1"/>
      <c r="AM602" s="1"/>
      <c r="AN602" s="2" t="str">
        <f t="shared" si="31"/>
        <v/>
      </c>
      <c r="AO602" s="1" t="s">
        <v>5062</v>
      </c>
      <c r="AP602" s="1"/>
      <c r="AQ602" s="1" t="s">
        <v>65</v>
      </c>
      <c r="AR602" s="1" t="s">
        <v>5063</v>
      </c>
      <c r="AS602" s="1" t="s">
        <v>5040</v>
      </c>
      <c r="AT602" s="1" t="s">
        <v>3339</v>
      </c>
      <c r="AU602" s="1">
        <v>97535.0</v>
      </c>
      <c r="AV602" s="1" t="s">
        <v>5064</v>
      </c>
      <c r="AW602" s="1">
        <v>15415358920</v>
      </c>
      <c r="AX602" s="1">
        <v>15415358920</v>
      </c>
      <c r="AY602" s="1"/>
      <c r="AZ602" s="7">
        <v>44028.71662037037</v>
      </c>
      <c r="BA602" s="1"/>
    </row>
    <row r="603" ht="15.75" customHeight="1">
      <c r="A603" s="1" t="s">
        <v>5065</v>
      </c>
      <c r="B603" s="2" t="str">
        <f t="shared" si="28"/>
        <v>H-2B</v>
      </c>
      <c r="C603" s="1" t="s">
        <v>5066</v>
      </c>
      <c r="D603" s="1"/>
      <c r="E603" s="1" t="s">
        <v>382</v>
      </c>
      <c r="F603" s="2">
        <f t="shared" si="29"/>
        <v>70</v>
      </c>
      <c r="G603" s="1">
        <v>10.47</v>
      </c>
      <c r="H603" s="1" t="s">
        <v>5067</v>
      </c>
      <c r="I603" s="5">
        <v>44105.0</v>
      </c>
      <c r="J603" s="4">
        <v>44196.0</v>
      </c>
      <c r="K603" s="1" t="s">
        <v>5068</v>
      </c>
      <c r="L603" s="1" t="s">
        <v>382</v>
      </c>
      <c r="M603" s="1">
        <v>71657.0</v>
      </c>
      <c r="N603" s="5">
        <v>44049.0</v>
      </c>
      <c r="O603" s="1" t="b">
        <v>0</v>
      </c>
      <c r="P603" s="6" t="s">
        <v>5069</v>
      </c>
      <c r="Q603" s="1"/>
      <c r="R603" s="6" t="s">
        <v>5070</v>
      </c>
      <c r="S603" s="1" t="s">
        <v>5071</v>
      </c>
      <c r="T603" s="1" t="s">
        <v>5072</v>
      </c>
      <c r="U603" s="1">
        <v>0.0</v>
      </c>
      <c r="V603" s="1" t="b">
        <v>1</v>
      </c>
      <c r="W603" s="1">
        <v>70.0</v>
      </c>
      <c r="X603" s="1">
        <v>35.0</v>
      </c>
      <c r="Y603" s="1"/>
      <c r="Z603" s="1"/>
      <c r="AA603" s="1"/>
      <c r="AB603" s="1"/>
      <c r="AC603" s="1"/>
      <c r="AD603" s="1"/>
      <c r="AE603" s="1"/>
      <c r="AF603" s="1"/>
      <c r="AG603" s="1"/>
      <c r="AH603" s="1"/>
      <c r="AI603" s="1"/>
      <c r="AJ603" s="1"/>
      <c r="AK603" s="1"/>
      <c r="AL603" s="1"/>
      <c r="AM603" s="1"/>
      <c r="AN603" s="2" t="str">
        <f t="shared" si="31"/>
        <v/>
      </c>
      <c r="AO603" s="1" t="s">
        <v>5073</v>
      </c>
      <c r="AP603" s="1"/>
      <c r="AQ603" s="1" t="s">
        <v>65</v>
      </c>
      <c r="AR603" s="1" t="s">
        <v>5074</v>
      </c>
      <c r="AS603" s="1" t="s">
        <v>5068</v>
      </c>
      <c r="AT603" s="1" t="s">
        <v>382</v>
      </c>
      <c r="AU603" s="1">
        <v>71655.0</v>
      </c>
      <c r="AV603" s="1" t="s">
        <v>5075</v>
      </c>
      <c r="AW603" s="1">
        <v>18707237839</v>
      </c>
      <c r="AX603" s="1">
        <v>18707237839</v>
      </c>
      <c r="AY603" s="1"/>
      <c r="AZ603" s="7">
        <v>44051.04652777778</v>
      </c>
      <c r="BA603" s="1"/>
    </row>
    <row r="604" ht="15.75" customHeight="1">
      <c r="A604" s="1" t="s">
        <v>5076</v>
      </c>
      <c r="B604" s="2" t="str">
        <f t="shared" si="28"/>
        <v>H-2B</v>
      </c>
      <c r="C604" s="1" t="s">
        <v>5077</v>
      </c>
      <c r="D604" s="1"/>
      <c r="E604" s="1" t="s">
        <v>56</v>
      </c>
      <c r="F604" s="2">
        <f t="shared" si="29"/>
        <v>50</v>
      </c>
      <c r="G604" s="1">
        <v>16.18</v>
      </c>
      <c r="H604" s="1" t="s">
        <v>2566</v>
      </c>
      <c r="I604" s="5">
        <v>44105.0</v>
      </c>
      <c r="J604" s="5">
        <v>44377.0</v>
      </c>
      <c r="K604" s="1" t="s">
        <v>231</v>
      </c>
      <c r="L604" s="1" t="s">
        <v>56</v>
      </c>
      <c r="M604" s="1">
        <v>34114.0</v>
      </c>
      <c r="N604" s="5">
        <v>44022.0</v>
      </c>
      <c r="O604" s="1" t="b">
        <v>1</v>
      </c>
      <c r="P604" s="6" t="s">
        <v>5078</v>
      </c>
      <c r="Q604" s="1"/>
      <c r="R604" s="6" t="s">
        <v>5079</v>
      </c>
      <c r="S604" s="1" t="s">
        <v>5080</v>
      </c>
      <c r="T604" s="1" t="s">
        <v>2600</v>
      </c>
      <c r="U604" s="1">
        <v>6.0</v>
      </c>
      <c r="V604" s="1" t="b">
        <v>1</v>
      </c>
      <c r="W604" s="1">
        <v>50.0</v>
      </c>
      <c r="X604" s="1">
        <v>35.0</v>
      </c>
      <c r="Y604" s="1"/>
      <c r="Z604" s="1"/>
      <c r="AA604" s="1"/>
      <c r="AB604" s="1"/>
      <c r="AC604" s="1"/>
      <c r="AD604" s="1"/>
      <c r="AE604" s="1"/>
      <c r="AF604" s="1"/>
      <c r="AG604" s="1"/>
      <c r="AH604" s="1"/>
      <c r="AI604" s="1"/>
      <c r="AJ604" s="1"/>
      <c r="AK604" s="1"/>
      <c r="AL604" s="1"/>
      <c r="AM604" s="1"/>
      <c r="AN604" s="2" t="str">
        <f t="shared" si="31"/>
        <v/>
      </c>
      <c r="AO604" s="1" t="s">
        <v>5081</v>
      </c>
      <c r="AP604" s="1"/>
      <c r="AQ604" s="1" t="s">
        <v>65</v>
      </c>
      <c r="AR604" s="1" t="s">
        <v>5082</v>
      </c>
      <c r="AS604" s="1" t="s">
        <v>1469</v>
      </c>
      <c r="AT604" s="1" t="s">
        <v>56</v>
      </c>
      <c r="AU604" s="1">
        <v>34145.0</v>
      </c>
      <c r="AV604" s="1" t="s">
        <v>2573</v>
      </c>
      <c r="AW604" s="1">
        <v>12397329400</v>
      </c>
      <c r="AX604" s="1">
        <v>12397329400</v>
      </c>
      <c r="AY604" s="1"/>
      <c r="AZ604" s="7">
        <v>44024.04652777778</v>
      </c>
      <c r="BA604" s="1"/>
    </row>
    <row r="605" ht="15.75" customHeight="1">
      <c r="A605" s="1" t="s">
        <v>5083</v>
      </c>
      <c r="B605" s="2" t="str">
        <f t="shared" si="28"/>
        <v>H-2B</v>
      </c>
      <c r="C605" s="1" t="s">
        <v>643</v>
      </c>
      <c r="D605" s="1"/>
      <c r="E605" s="1" t="s">
        <v>647</v>
      </c>
      <c r="F605" s="2">
        <f t="shared" si="29"/>
        <v>650</v>
      </c>
      <c r="G605" s="1">
        <v>10.95</v>
      </c>
      <c r="H605" s="1" t="s">
        <v>5084</v>
      </c>
      <c r="I605" s="5">
        <v>44105.0</v>
      </c>
      <c r="J605" s="5">
        <v>44331.0</v>
      </c>
      <c r="K605" s="1" t="s">
        <v>646</v>
      </c>
      <c r="L605" s="1" t="s">
        <v>647</v>
      </c>
      <c r="M605" s="1">
        <v>38834.0</v>
      </c>
      <c r="N605" s="5">
        <v>44039.0</v>
      </c>
      <c r="O605" s="1" t="b">
        <v>0</v>
      </c>
      <c r="P605" s="6" t="s">
        <v>5085</v>
      </c>
      <c r="Q605" s="1"/>
      <c r="R605" s="6" t="s">
        <v>5086</v>
      </c>
      <c r="S605" s="1" t="s">
        <v>5087</v>
      </c>
      <c r="T605" s="1" t="s">
        <v>2008</v>
      </c>
      <c r="U605" s="1">
        <v>0.0</v>
      </c>
      <c r="V605" s="1" t="b">
        <v>1</v>
      </c>
      <c r="W605" s="1">
        <v>650.0</v>
      </c>
      <c r="X605" s="1">
        <v>35.0</v>
      </c>
      <c r="Y605" s="1"/>
      <c r="Z605" s="1"/>
      <c r="AA605" s="1"/>
      <c r="AB605" s="1"/>
      <c r="AC605" s="1"/>
      <c r="AD605" s="1"/>
      <c r="AE605" s="1"/>
      <c r="AF605" s="1"/>
      <c r="AG605" s="1"/>
      <c r="AH605" s="1"/>
      <c r="AI605" s="1"/>
      <c r="AJ605" s="1"/>
      <c r="AK605" s="1"/>
      <c r="AL605" s="1"/>
      <c r="AM605" s="1"/>
      <c r="AN605" s="2" t="str">
        <f t="shared" si="31"/>
        <v/>
      </c>
      <c r="AO605" s="1" t="s">
        <v>5088</v>
      </c>
      <c r="AP605" s="1"/>
      <c r="AQ605" s="1" t="s">
        <v>65</v>
      </c>
      <c r="AR605" s="1" t="s">
        <v>5089</v>
      </c>
      <c r="AS605" s="1" t="s">
        <v>646</v>
      </c>
      <c r="AT605" s="1" t="s">
        <v>647</v>
      </c>
      <c r="AU605" s="1">
        <v>38834.0</v>
      </c>
      <c r="AV605" s="1" t="s">
        <v>654</v>
      </c>
      <c r="AW605" s="1">
        <v>16626434216</v>
      </c>
      <c r="AX605" s="1">
        <v>16626434216</v>
      </c>
      <c r="AY605" s="1"/>
      <c r="AZ605" s="7">
        <v>44040.80100694444</v>
      </c>
      <c r="BA605" s="1"/>
    </row>
    <row r="606" ht="15.75" customHeight="1">
      <c r="A606" s="1" t="s">
        <v>5090</v>
      </c>
      <c r="B606" s="2" t="str">
        <f t="shared" si="28"/>
        <v>H-2B</v>
      </c>
      <c r="C606" s="1" t="s">
        <v>5091</v>
      </c>
      <c r="D606" s="1"/>
      <c r="E606" s="1" t="s">
        <v>91</v>
      </c>
      <c r="F606" s="2">
        <f t="shared" si="29"/>
        <v>45</v>
      </c>
      <c r="G606" s="1">
        <v>10.95</v>
      </c>
      <c r="H606" s="1" t="s">
        <v>565</v>
      </c>
      <c r="I606" s="5">
        <v>44105.0</v>
      </c>
      <c r="J606" s="5">
        <v>44331.0</v>
      </c>
      <c r="K606" s="1" t="s">
        <v>5092</v>
      </c>
      <c r="L606" s="1" t="s">
        <v>91</v>
      </c>
      <c r="M606" s="1">
        <v>30240.0</v>
      </c>
      <c r="N606" s="5">
        <v>44062.0</v>
      </c>
      <c r="O606" s="1" t="b">
        <v>0</v>
      </c>
      <c r="P606" s="6" t="s">
        <v>5093</v>
      </c>
      <c r="Q606" s="1"/>
      <c r="R606" s="6" t="s">
        <v>5094</v>
      </c>
      <c r="S606" s="1" t="s">
        <v>5095</v>
      </c>
      <c r="T606" s="1" t="s">
        <v>2008</v>
      </c>
      <c r="U606" s="1">
        <v>0.0</v>
      </c>
      <c r="V606" s="1" t="b">
        <v>1</v>
      </c>
      <c r="W606" s="1">
        <v>45.0</v>
      </c>
      <c r="X606" s="1">
        <v>40.0</v>
      </c>
      <c r="Y606" s="1"/>
      <c r="Z606" s="1"/>
      <c r="AA606" s="1"/>
      <c r="AB606" s="1"/>
      <c r="AC606" s="1"/>
      <c r="AD606" s="1"/>
      <c r="AE606" s="1"/>
      <c r="AF606" s="1"/>
      <c r="AG606" s="1"/>
      <c r="AH606" s="1"/>
      <c r="AI606" s="1"/>
      <c r="AJ606" s="1"/>
      <c r="AK606" s="1"/>
      <c r="AL606" s="1"/>
      <c r="AM606" s="1"/>
      <c r="AN606" s="2" t="str">
        <f t="shared" si="31"/>
        <v/>
      </c>
      <c r="AO606" s="1" t="s">
        <v>1284</v>
      </c>
      <c r="AP606" s="1"/>
      <c r="AQ606" s="1" t="s">
        <v>65</v>
      </c>
      <c r="AR606" s="1" t="s">
        <v>5096</v>
      </c>
      <c r="AS606" s="1" t="s">
        <v>5092</v>
      </c>
      <c r="AT606" s="1" t="s">
        <v>91</v>
      </c>
      <c r="AU606" s="1">
        <v>30241.0</v>
      </c>
      <c r="AV606" s="1" t="s">
        <v>5097</v>
      </c>
      <c r="AW606" s="1">
        <v>17064156791</v>
      </c>
      <c r="AX606" s="1">
        <v>17064156791</v>
      </c>
      <c r="AY606" s="1"/>
      <c r="AZ606" s="7">
        <v>44064.04653935185</v>
      </c>
      <c r="BA606" s="1"/>
    </row>
    <row r="607" ht="15.75" customHeight="1">
      <c r="A607" s="1" t="s">
        <v>5098</v>
      </c>
      <c r="B607" s="2" t="str">
        <f t="shared" si="28"/>
        <v>H-2B</v>
      </c>
      <c r="C607" s="1" t="s">
        <v>5077</v>
      </c>
      <c r="D607" s="1"/>
      <c r="E607" s="1" t="s">
        <v>56</v>
      </c>
      <c r="F607" s="2">
        <f t="shared" si="29"/>
        <v>15</v>
      </c>
      <c r="G607" s="1">
        <v>15.0</v>
      </c>
      <c r="H607" s="1" t="s">
        <v>2566</v>
      </c>
      <c r="I607" s="5">
        <v>44105.0</v>
      </c>
      <c r="J607" s="5">
        <v>44377.0</v>
      </c>
      <c r="K607" s="1" t="s">
        <v>231</v>
      </c>
      <c r="L607" s="1" t="s">
        <v>56</v>
      </c>
      <c r="M607" s="1">
        <v>34114.0</v>
      </c>
      <c r="N607" s="5">
        <v>44025.0</v>
      </c>
      <c r="O607" s="1" t="b">
        <v>1</v>
      </c>
      <c r="P607" s="6" t="s">
        <v>5099</v>
      </c>
      <c r="Q607" s="1"/>
      <c r="R607" s="6" t="s">
        <v>5100</v>
      </c>
      <c r="S607" s="1" t="s">
        <v>5101</v>
      </c>
      <c r="T607" s="1" t="s">
        <v>2570</v>
      </c>
      <c r="U607" s="1">
        <v>12.0</v>
      </c>
      <c r="V607" s="1" t="b">
        <v>1</v>
      </c>
      <c r="W607" s="1">
        <v>15.0</v>
      </c>
      <c r="X607" s="1">
        <v>35.0</v>
      </c>
      <c r="Y607" s="1"/>
      <c r="Z607" s="1"/>
      <c r="AA607" s="1"/>
      <c r="AB607" s="1"/>
      <c r="AC607" s="1"/>
      <c r="AD607" s="1"/>
      <c r="AE607" s="1"/>
      <c r="AF607" s="1"/>
      <c r="AG607" s="1"/>
      <c r="AH607" s="1"/>
      <c r="AI607" s="1"/>
      <c r="AJ607" s="1"/>
      <c r="AK607" s="1"/>
      <c r="AL607" s="1"/>
      <c r="AM607" s="1"/>
      <c r="AN607" s="2" t="str">
        <f t="shared" si="31"/>
        <v/>
      </c>
      <c r="AO607" s="1" t="s">
        <v>5102</v>
      </c>
      <c r="AP607" s="1"/>
      <c r="AQ607" s="1" t="s">
        <v>65</v>
      </c>
      <c r="AR607" s="1" t="s">
        <v>5082</v>
      </c>
      <c r="AS607" s="1" t="s">
        <v>1469</v>
      </c>
      <c r="AT607" s="1" t="s">
        <v>56</v>
      </c>
      <c r="AU607" s="1">
        <v>34145.0</v>
      </c>
      <c r="AV607" s="1" t="s">
        <v>2573</v>
      </c>
      <c r="AW607" s="1">
        <v>12397329400</v>
      </c>
      <c r="AX607" s="1">
        <v>12397329400</v>
      </c>
      <c r="AY607" s="1"/>
      <c r="AZ607" s="7">
        <v>44026.04652777778</v>
      </c>
      <c r="BA607" s="1"/>
    </row>
    <row r="608" ht="15.75" customHeight="1">
      <c r="A608" s="1" t="s">
        <v>5103</v>
      </c>
      <c r="B608" s="2" t="str">
        <f t="shared" si="28"/>
        <v>H-2B</v>
      </c>
      <c r="C608" s="1" t="s">
        <v>5104</v>
      </c>
      <c r="D608" s="1"/>
      <c r="E608" s="1" t="s">
        <v>56</v>
      </c>
      <c r="F608" s="2">
        <f t="shared" si="29"/>
        <v>75</v>
      </c>
      <c r="G608" s="1">
        <v>10.38</v>
      </c>
      <c r="H608" s="1" t="s">
        <v>65</v>
      </c>
      <c r="I608" s="5">
        <v>44105.0</v>
      </c>
      <c r="J608" s="5">
        <v>44316.0</v>
      </c>
      <c r="K608" s="1" t="s">
        <v>5105</v>
      </c>
      <c r="L608" s="1" t="s">
        <v>530</v>
      </c>
      <c r="M608" s="1">
        <v>12020.0</v>
      </c>
      <c r="N608" s="5">
        <v>44026.0</v>
      </c>
      <c r="O608" s="1" t="b">
        <v>1</v>
      </c>
      <c r="P608" s="6" t="s">
        <v>5106</v>
      </c>
      <c r="Q608" s="1"/>
      <c r="R608" s="6" t="s">
        <v>5107</v>
      </c>
      <c r="S608" s="1" t="s">
        <v>3795</v>
      </c>
      <c r="T608" s="1" t="s">
        <v>3796</v>
      </c>
      <c r="U608" s="1">
        <v>1.0</v>
      </c>
      <c r="V608" s="1" t="b">
        <v>0</v>
      </c>
      <c r="W608" s="1">
        <v>75.0</v>
      </c>
      <c r="X608" s="1">
        <v>40.0</v>
      </c>
      <c r="Y608" s="1"/>
      <c r="Z608" s="1"/>
      <c r="AA608" s="1"/>
      <c r="AB608" s="1"/>
      <c r="AC608" s="1"/>
      <c r="AD608" s="1"/>
      <c r="AE608" s="1"/>
      <c r="AF608" s="1"/>
      <c r="AG608" s="1"/>
      <c r="AH608" s="1"/>
      <c r="AI608" s="1"/>
      <c r="AJ608" s="1"/>
      <c r="AK608" s="1"/>
      <c r="AL608" s="1"/>
      <c r="AM608" s="1"/>
      <c r="AN608" s="2" t="str">
        <f t="shared" si="31"/>
        <v/>
      </c>
      <c r="AO608" s="1" t="s">
        <v>3797</v>
      </c>
      <c r="AP608" s="1"/>
      <c r="AQ608" s="1" t="s">
        <v>65</v>
      </c>
      <c r="AR608" s="1" t="s">
        <v>5108</v>
      </c>
      <c r="AS608" s="1" t="s">
        <v>2405</v>
      </c>
      <c r="AT608" s="1" t="s">
        <v>56</v>
      </c>
      <c r="AU608" s="1">
        <v>34956.0</v>
      </c>
      <c r="AV608" s="1" t="s">
        <v>5109</v>
      </c>
      <c r="AW608" s="1">
        <v>15164282608</v>
      </c>
      <c r="AX608" s="1">
        <v>15164282608</v>
      </c>
      <c r="AY608" s="1"/>
      <c r="AZ608" s="7">
        <v>44030.04652777778</v>
      </c>
      <c r="BA608" s="1"/>
    </row>
    <row r="609" ht="15.75" customHeight="1">
      <c r="A609" s="1" t="s">
        <v>5110</v>
      </c>
      <c r="B609" s="2" t="str">
        <f t="shared" si="28"/>
        <v>H-2B</v>
      </c>
      <c r="C609" s="1" t="s">
        <v>5111</v>
      </c>
      <c r="D609" s="1"/>
      <c r="E609" s="1" t="s">
        <v>205</v>
      </c>
      <c r="F609" s="2">
        <f t="shared" si="29"/>
        <v>13</v>
      </c>
      <c r="G609" s="1">
        <v>13.46</v>
      </c>
      <c r="H609" s="1" t="s">
        <v>5112</v>
      </c>
      <c r="I609" s="5">
        <v>44105.0</v>
      </c>
      <c r="J609" s="4">
        <v>44162.0</v>
      </c>
      <c r="K609" s="1" t="s">
        <v>5113</v>
      </c>
      <c r="L609" s="1" t="s">
        <v>205</v>
      </c>
      <c r="M609" s="1">
        <v>73170.0</v>
      </c>
      <c r="N609" s="5">
        <v>44025.0</v>
      </c>
      <c r="O609" s="1" t="b">
        <v>0</v>
      </c>
      <c r="P609" s="6" t="s">
        <v>5114</v>
      </c>
      <c r="Q609" s="1"/>
      <c r="R609" s="6" t="s">
        <v>5115</v>
      </c>
      <c r="S609" s="1" t="s">
        <v>5116</v>
      </c>
      <c r="T609" s="1" t="s">
        <v>177</v>
      </c>
      <c r="U609" s="1">
        <v>0.0</v>
      </c>
      <c r="V609" s="1" t="b">
        <v>1</v>
      </c>
      <c r="W609" s="1">
        <v>13.0</v>
      </c>
      <c r="X609" s="1">
        <v>40.0</v>
      </c>
      <c r="Y609" s="1"/>
      <c r="Z609" s="1"/>
      <c r="AA609" s="1"/>
      <c r="AB609" s="1"/>
      <c r="AC609" s="1"/>
      <c r="AD609" s="1"/>
      <c r="AE609" s="1"/>
      <c r="AF609" s="1"/>
      <c r="AG609" s="1"/>
      <c r="AH609" s="1"/>
      <c r="AI609" s="1"/>
      <c r="AJ609" s="1"/>
      <c r="AK609" s="1"/>
      <c r="AL609" s="1"/>
      <c r="AM609" s="1"/>
      <c r="AN609" s="2" t="str">
        <f t="shared" si="31"/>
        <v/>
      </c>
      <c r="AO609" s="1" t="s">
        <v>5117</v>
      </c>
      <c r="AP609" s="1"/>
      <c r="AQ609" s="1" t="s">
        <v>65</v>
      </c>
      <c r="AR609" s="1" t="s">
        <v>5118</v>
      </c>
      <c r="AS609" s="1" t="s">
        <v>5113</v>
      </c>
      <c r="AT609" s="1" t="s">
        <v>205</v>
      </c>
      <c r="AU609" s="1">
        <v>73169.0</v>
      </c>
      <c r="AV609" s="1" t="s">
        <v>5119</v>
      </c>
      <c r="AW609" s="1">
        <v>14056207611</v>
      </c>
      <c r="AX609" s="1">
        <v>14056207611</v>
      </c>
      <c r="AY609" s="1"/>
      <c r="AZ609" s="7">
        <v>44026.04652777778</v>
      </c>
      <c r="BA609" s="1"/>
    </row>
    <row r="610" ht="15.75" customHeight="1">
      <c r="A610" s="1" t="s">
        <v>5120</v>
      </c>
      <c r="B610" s="2" t="str">
        <f t="shared" si="28"/>
        <v>H-2B</v>
      </c>
      <c r="C610" s="1" t="s">
        <v>5121</v>
      </c>
      <c r="D610" s="1"/>
      <c r="E610" s="1" t="s">
        <v>56</v>
      </c>
      <c r="F610" s="2">
        <f t="shared" si="29"/>
        <v>16</v>
      </c>
      <c r="G610" s="1">
        <v>12.3</v>
      </c>
      <c r="H610" s="1" t="s">
        <v>65</v>
      </c>
      <c r="I610" s="5">
        <v>44105.0</v>
      </c>
      <c r="J610" s="5">
        <v>44287.0</v>
      </c>
      <c r="K610" s="1" t="s">
        <v>5122</v>
      </c>
      <c r="L610" s="1" t="s">
        <v>530</v>
      </c>
      <c r="M610" s="1">
        <v>11003.0</v>
      </c>
      <c r="N610" s="5">
        <v>44022.0</v>
      </c>
      <c r="O610" s="1" t="b">
        <v>1</v>
      </c>
      <c r="P610" s="6" t="s">
        <v>5123</v>
      </c>
      <c r="Q610" s="1"/>
      <c r="R610" s="6" t="s">
        <v>5124</v>
      </c>
      <c r="S610" s="1" t="s">
        <v>4419</v>
      </c>
      <c r="T610" s="1" t="s">
        <v>3796</v>
      </c>
      <c r="U610" s="1">
        <v>1.0</v>
      </c>
      <c r="V610" s="1" t="b">
        <v>0</v>
      </c>
      <c r="W610" s="1">
        <v>16.0</v>
      </c>
      <c r="X610" s="1">
        <v>40.0</v>
      </c>
      <c r="Y610" s="1"/>
      <c r="Z610" s="1"/>
      <c r="AA610" s="1"/>
      <c r="AB610" s="1"/>
      <c r="AC610" s="1"/>
      <c r="AD610" s="1"/>
      <c r="AE610" s="1"/>
      <c r="AF610" s="1"/>
      <c r="AG610" s="1"/>
      <c r="AH610" s="1"/>
      <c r="AI610" s="1"/>
      <c r="AJ610" s="1"/>
      <c r="AK610" s="1"/>
      <c r="AL610" s="1"/>
      <c r="AM610" s="1"/>
      <c r="AN610" s="2" t="str">
        <f t="shared" si="31"/>
        <v/>
      </c>
      <c r="AO610" s="1" t="s">
        <v>3797</v>
      </c>
      <c r="AP610" s="1"/>
      <c r="AQ610" s="1" t="s">
        <v>65</v>
      </c>
      <c r="AR610" s="1" t="s">
        <v>465</v>
      </c>
      <c r="AS610" s="1" t="s">
        <v>4375</v>
      </c>
      <c r="AT610" s="1" t="s">
        <v>56</v>
      </c>
      <c r="AU610" s="1">
        <v>33009.0</v>
      </c>
      <c r="AV610" s="1" t="s">
        <v>5125</v>
      </c>
      <c r="AW610" s="1">
        <v>15162369545</v>
      </c>
      <c r="AX610" s="1">
        <v>15162369545</v>
      </c>
      <c r="AY610" s="1"/>
      <c r="AZ610" s="7">
        <v>44024.04652777778</v>
      </c>
      <c r="BA610" s="1"/>
    </row>
    <row r="611" ht="15.75" customHeight="1">
      <c r="A611" s="1" t="s">
        <v>5126</v>
      </c>
      <c r="B611" s="2" t="str">
        <f t="shared" si="28"/>
        <v>H-2B</v>
      </c>
      <c r="C611" s="1" t="s">
        <v>5127</v>
      </c>
      <c r="D611" s="1"/>
      <c r="E611" s="1" t="s">
        <v>56</v>
      </c>
      <c r="F611" s="2">
        <f t="shared" si="29"/>
        <v>20</v>
      </c>
      <c r="G611" s="1">
        <v>12.3</v>
      </c>
      <c r="H611" s="1" t="s">
        <v>65</v>
      </c>
      <c r="I611" s="5">
        <v>44105.0</v>
      </c>
      <c r="J611" s="5">
        <v>44287.0</v>
      </c>
      <c r="K611" s="1" t="s">
        <v>5128</v>
      </c>
      <c r="L611" s="1" t="s">
        <v>56</v>
      </c>
      <c r="M611" s="1">
        <v>33469.0</v>
      </c>
      <c r="N611" s="5">
        <v>44026.0</v>
      </c>
      <c r="O611" s="1" t="b">
        <v>1</v>
      </c>
      <c r="P611" s="6" t="s">
        <v>5129</v>
      </c>
      <c r="Q611" s="1"/>
      <c r="R611" s="6" t="s">
        <v>5130</v>
      </c>
      <c r="S611" s="1" t="s">
        <v>5131</v>
      </c>
      <c r="T611" s="1" t="s">
        <v>3796</v>
      </c>
      <c r="U611" s="1">
        <v>1.0</v>
      </c>
      <c r="V611" s="1" t="b">
        <v>0</v>
      </c>
      <c r="W611" s="1">
        <v>20.0</v>
      </c>
      <c r="X611" s="1">
        <v>40.0</v>
      </c>
      <c r="Y611" s="1"/>
      <c r="Z611" s="1"/>
      <c r="AA611" s="1"/>
      <c r="AB611" s="1"/>
      <c r="AC611" s="1"/>
      <c r="AD611" s="1"/>
      <c r="AE611" s="1"/>
      <c r="AF611" s="1"/>
      <c r="AG611" s="1"/>
      <c r="AH611" s="1"/>
      <c r="AI611" s="1"/>
      <c r="AJ611" s="1"/>
      <c r="AK611" s="1"/>
      <c r="AL611" s="1"/>
      <c r="AM611" s="1"/>
      <c r="AN611" s="2" t="str">
        <f t="shared" si="31"/>
        <v/>
      </c>
      <c r="AO611" s="1" t="s">
        <v>3797</v>
      </c>
      <c r="AP611" s="1"/>
      <c r="AQ611" s="1" t="s">
        <v>65</v>
      </c>
      <c r="AR611" s="1" t="s">
        <v>3798</v>
      </c>
      <c r="AS611" s="1" t="s">
        <v>405</v>
      </c>
      <c r="AT611" s="1" t="s">
        <v>56</v>
      </c>
      <c r="AU611" s="1">
        <v>33472.0</v>
      </c>
      <c r="AV611" s="1" t="s">
        <v>5132</v>
      </c>
      <c r="AW611" s="1">
        <v>15163288852</v>
      </c>
      <c r="AX611" s="1">
        <v>15163288852</v>
      </c>
      <c r="AY611" s="1"/>
      <c r="AZ611" s="7">
        <v>44030.04652777778</v>
      </c>
      <c r="BA611" s="1"/>
    </row>
    <row r="612" ht="15.75" customHeight="1">
      <c r="A612" s="1" t="s">
        <v>5133</v>
      </c>
      <c r="B612" s="2" t="str">
        <f t="shared" si="28"/>
        <v>H-2B</v>
      </c>
      <c r="C612" s="1" t="s">
        <v>5134</v>
      </c>
      <c r="D612" s="1"/>
      <c r="E612" s="1" t="s">
        <v>56</v>
      </c>
      <c r="F612" s="2">
        <f t="shared" si="29"/>
        <v>14</v>
      </c>
      <c r="G612" s="1">
        <v>12.3</v>
      </c>
      <c r="H612" s="1" t="s">
        <v>65</v>
      </c>
      <c r="I612" s="5">
        <v>44105.0</v>
      </c>
      <c r="J612" s="5">
        <v>44287.0</v>
      </c>
      <c r="K612" s="1" t="s">
        <v>5135</v>
      </c>
      <c r="L612" s="1" t="s">
        <v>530</v>
      </c>
      <c r="M612" s="1">
        <v>11530.0</v>
      </c>
      <c r="N612" s="5">
        <v>44021.0</v>
      </c>
      <c r="O612" s="1" t="b">
        <v>1</v>
      </c>
      <c r="P612" s="6" t="s">
        <v>5136</v>
      </c>
      <c r="Q612" s="1"/>
      <c r="R612" s="6" t="s">
        <v>5137</v>
      </c>
      <c r="S612" s="1" t="s">
        <v>5138</v>
      </c>
      <c r="T612" s="1" t="s">
        <v>3796</v>
      </c>
      <c r="U612" s="1">
        <v>1.0</v>
      </c>
      <c r="V612" s="1" t="b">
        <v>0</v>
      </c>
      <c r="W612" s="1">
        <v>14.0</v>
      </c>
      <c r="X612" s="1">
        <v>40.0</v>
      </c>
      <c r="Y612" s="1"/>
      <c r="Z612" s="1"/>
      <c r="AA612" s="1"/>
      <c r="AB612" s="1"/>
      <c r="AC612" s="1"/>
      <c r="AD612" s="1"/>
      <c r="AE612" s="1"/>
      <c r="AF612" s="1"/>
      <c r="AG612" s="1"/>
      <c r="AH612" s="1"/>
      <c r="AI612" s="1"/>
      <c r="AJ612" s="1"/>
      <c r="AK612" s="1"/>
      <c r="AL612" s="1"/>
      <c r="AM612" s="1"/>
      <c r="AN612" s="2" t="str">
        <f t="shared" si="31"/>
        <v/>
      </c>
      <c r="AO612" s="1" t="s">
        <v>5139</v>
      </c>
      <c r="AP612" s="1"/>
      <c r="AQ612" s="1" t="s">
        <v>65</v>
      </c>
      <c r="AR612" s="1" t="s">
        <v>3798</v>
      </c>
      <c r="AS612" s="1" t="s">
        <v>405</v>
      </c>
      <c r="AT612" s="1" t="s">
        <v>56</v>
      </c>
      <c r="AU612" s="1">
        <v>33472.0</v>
      </c>
      <c r="AV612" s="1" t="s">
        <v>5140</v>
      </c>
      <c r="AW612" s="1">
        <v>15166373063</v>
      </c>
      <c r="AX612" s="1">
        <v>15166373063</v>
      </c>
      <c r="AY612" s="1"/>
      <c r="AZ612" s="7">
        <v>44024.04652777778</v>
      </c>
      <c r="BA612" s="1"/>
    </row>
    <row r="613" ht="15.75" customHeight="1">
      <c r="A613" s="1" t="s">
        <v>5141</v>
      </c>
      <c r="B613" s="2" t="str">
        <f t="shared" si="28"/>
        <v>H-2B</v>
      </c>
      <c r="C613" s="1" t="s">
        <v>5142</v>
      </c>
      <c r="D613" s="1"/>
      <c r="E613" s="1" t="s">
        <v>56</v>
      </c>
      <c r="F613" s="2">
        <f t="shared" si="29"/>
        <v>25</v>
      </c>
      <c r="G613" s="1">
        <v>10.38</v>
      </c>
      <c r="H613" s="1"/>
      <c r="I613" s="5">
        <v>44105.0</v>
      </c>
      <c r="J613" s="5">
        <v>44317.0</v>
      </c>
      <c r="K613" s="1" t="s">
        <v>3058</v>
      </c>
      <c r="L613" s="1" t="s">
        <v>530</v>
      </c>
      <c r="M613" s="1">
        <v>11003.0</v>
      </c>
      <c r="N613" s="5">
        <v>44026.0</v>
      </c>
      <c r="O613" s="1" t="b">
        <v>1</v>
      </c>
      <c r="P613" s="6" t="s">
        <v>5143</v>
      </c>
      <c r="Q613" s="1"/>
      <c r="R613" s="6" t="s">
        <v>5144</v>
      </c>
      <c r="S613" s="1" t="s">
        <v>3795</v>
      </c>
      <c r="T613" s="1" t="s">
        <v>3796</v>
      </c>
      <c r="U613" s="1">
        <v>1.0</v>
      </c>
      <c r="V613" s="1" t="b">
        <v>0</v>
      </c>
      <c r="W613" s="1">
        <v>25.0</v>
      </c>
      <c r="X613" s="1">
        <v>40.0</v>
      </c>
      <c r="Y613" s="1"/>
      <c r="Z613" s="1"/>
      <c r="AA613" s="1"/>
      <c r="AB613" s="1"/>
      <c r="AC613" s="1"/>
      <c r="AD613" s="1"/>
      <c r="AE613" s="1"/>
      <c r="AF613" s="1"/>
      <c r="AG613" s="1"/>
      <c r="AH613" s="1"/>
      <c r="AI613" s="1"/>
      <c r="AJ613" s="1"/>
      <c r="AK613" s="1"/>
      <c r="AL613" s="1"/>
      <c r="AM613" s="1"/>
      <c r="AN613" s="2" t="str">
        <f t="shared" si="31"/>
        <v/>
      </c>
      <c r="AO613" s="1" t="s">
        <v>3797</v>
      </c>
      <c r="AP613" s="1"/>
      <c r="AQ613" s="1" t="s">
        <v>65</v>
      </c>
      <c r="AR613" s="1" t="s">
        <v>5108</v>
      </c>
      <c r="AS613" s="1" t="s">
        <v>2405</v>
      </c>
      <c r="AT613" s="1" t="s">
        <v>56</v>
      </c>
      <c r="AU613" s="1">
        <v>34956.0</v>
      </c>
      <c r="AV613" s="1" t="s">
        <v>5145</v>
      </c>
      <c r="AW613" s="1">
        <v>15163269540</v>
      </c>
      <c r="AX613" s="1">
        <v>15163269540</v>
      </c>
      <c r="AY613" s="1"/>
      <c r="AZ613" s="7">
        <v>44029.04652777778</v>
      </c>
      <c r="BA613" s="1"/>
    </row>
    <row r="614" ht="15.75" customHeight="1">
      <c r="A614" s="1" t="s">
        <v>5146</v>
      </c>
      <c r="B614" s="2" t="str">
        <f t="shared" si="28"/>
        <v>H-2B</v>
      </c>
      <c r="C614" s="1" t="s">
        <v>5147</v>
      </c>
      <c r="D614" s="1"/>
      <c r="E614" s="1" t="s">
        <v>171</v>
      </c>
      <c r="F614" s="2">
        <f t="shared" si="29"/>
        <v>21</v>
      </c>
      <c r="G614" s="1">
        <v>13.19</v>
      </c>
      <c r="H614" s="1" t="s">
        <v>65</v>
      </c>
      <c r="I614" s="5">
        <v>44105.0</v>
      </c>
      <c r="J614" s="4">
        <v>44165.0</v>
      </c>
      <c r="K614" s="1" t="s">
        <v>5148</v>
      </c>
      <c r="L614" s="1" t="s">
        <v>171</v>
      </c>
      <c r="M614" s="1">
        <v>65807.0</v>
      </c>
      <c r="N614" s="5">
        <v>44020.0</v>
      </c>
      <c r="O614" s="1" t="b">
        <v>0</v>
      </c>
      <c r="P614" s="6" t="s">
        <v>5149</v>
      </c>
      <c r="Q614" s="1"/>
      <c r="R614" s="6" t="s">
        <v>5150</v>
      </c>
      <c r="S614" s="1" t="s">
        <v>5151</v>
      </c>
      <c r="T614" s="1" t="s">
        <v>2622</v>
      </c>
      <c r="U614" s="1">
        <v>0.0</v>
      </c>
      <c r="V614" s="1" t="b">
        <v>1</v>
      </c>
      <c r="W614" s="1">
        <v>21.0</v>
      </c>
      <c r="X614" s="1">
        <v>40.0</v>
      </c>
      <c r="Y614" s="1"/>
      <c r="Z614" s="1"/>
      <c r="AA614" s="1"/>
      <c r="AB614" s="1"/>
      <c r="AC614" s="1"/>
      <c r="AD614" s="1"/>
      <c r="AE614" s="1"/>
      <c r="AF614" s="1"/>
      <c r="AG614" s="1"/>
      <c r="AH614" s="1"/>
      <c r="AI614" s="1"/>
      <c r="AJ614" s="1"/>
      <c r="AK614" s="1"/>
      <c r="AL614" s="1"/>
      <c r="AM614" s="1"/>
      <c r="AN614" s="2" t="str">
        <f t="shared" si="31"/>
        <v/>
      </c>
      <c r="AO614" s="1" t="s">
        <v>5152</v>
      </c>
      <c r="AP614" s="1"/>
      <c r="AQ614" s="1" t="s">
        <v>65</v>
      </c>
      <c r="AR614" s="1" t="s">
        <v>5153</v>
      </c>
      <c r="AS614" s="1" t="s">
        <v>5148</v>
      </c>
      <c r="AT614" s="1" t="s">
        <v>171</v>
      </c>
      <c r="AU614" s="1">
        <v>65807.0</v>
      </c>
      <c r="AV614" s="1" t="s">
        <v>5154</v>
      </c>
      <c r="AW614" s="1">
        <v>14178623707</v>
      </c>
      <c r="AX614" s="1">
        <v>14178623707</v>
      </c>
      <c r="AY614" s="1"/>
      <c r="AZ614" s="7">
        <v>44021.04652777778</v>
      </c>
      <c r="BA614" s="1"/>
    </row>
    <row r="615" ht="15.75" customHeight="1">
      <c r="A615" s="1" t="s">
        <v>5155</v>
      </c>
      <c r="B615" s="2" t="str">
        <f t="shared" si="28"/>
        <v>H-2B</v>
      </c>
      <c r="C615" s="1" t="s">
        <v>5015</v>
      </c>
      <c r="D615" s="1"/>
      <c r="E615" s="1" t="s">
        <v>647</v>
      </c>
      <c r="F615" s="2">
        <f t="shared" si="29"/>
        <v>3</v>
      </c>
      <c r="G615" s="1">
        <v>16.29</v>
      </c>
      <c r="H615" s="1" t="s">
        <v>5156</v>
      </c>
      <c r="I615" s="5">
        <v>44105.0</v>
      </c>
      <c r="J615" s="4">
        <v>44180.0</v>
      </c>
      <c r="K615" s="1" t="s">
        <v>5017</v>
      </c>
      <c r="L615" s="1" t="s">
        <v>382</v>
      </c>
      <c r="M615" s="1">
        <v>72650.0</v>
      </c>
      <c r="N615" s="5">
        <v>44040.0</v>
      </c>
      <c r="O615" s="1" t="b">
        <v>1</v>
      </c>
      <c r="P615" s="6" t="s">
        <v>5157</v>
      </c>
      <c r="Q615" s="1"/>
      <c r="R615" s="6" t="s">
        <v>5158</v>
      </c>
      <c r="S615" s="1" t="s">
        <v>5159</v>
      </c>
      <c r="T615" s="1" t="s">
        <v>5035</v>
      </c>
      <c r="U615" s="1">
        <v>12.0</v>
      </c>
      <c r="V615" s="1" t="b">
        <v>1</v>
      </c>
      <c r="W615" s="1">
        <v>3.0</v>
      </c>
      <c r="X615" s="1">
        <v>50.0</v>
      </c>
      <c r="Y615" s="1"/>
      <c r="Z615" s="1"/>
      <c r="AA615" s="1"/>
      <c r="AB615" s="1"/>
      <c r="AC615" s="1"/>
      <c r="AD615" s="1"/>
      <c r="AE615" s="1"/>
      <c r="AF615" s="1"/>
      <c r="AG615" s="1"/>
      <c r="AH615" s="1"/>
      <c r="AI615" s="1"/>
      <c r="AJ615" s="1"/>
      <c r="AK615" s="1"/>
      <c r="AL615" s="1"/>
      <c r="AM615" s="1"/>
      <c r="AN615" s="2" t="str">
        <f t="shared" si="31"/>
        <v/>
      </c>
      <c r="AO615" s="1" t="s">
        <v>5160</v>
      </c>
      <c r="AP615" s="1"/>
      <c r="AQ615" s="1" t="s">
        <v>65</v>
      </c>
      <c r="AR615" s="1" t="s">
        <v>5015</v>
      </c>
      <c r="AS615" s="1" t="s">
        <v>5029</v>
      </c>
      <c r="AT615" s="1" t="s">
        <v>647</v>
      </c>
      <c r="AU615" s="1">
        <v>39120.0</v>
      </c>
      <c r="AV615" s="1" t="s">
        <v>5023</v>
      </c>
      <c r="AW615" s="1">
        <v>1.8704482782E10</v>
      </c>
      <c r="AX615" s="1">
        <v>16018071974</v>
      </c>
      <c r="AY615" s="1"/>
      <c r="AZ615" s="7">
        <v>44046.87478009259</v>
      </c>
      <c r="BA615" s="1"/>
    </row>
    <row r="616" ht="15.75" customHeight="1">
      <c r="A616" s="1" t="s">
        <v>5161</v>
      </c>
      <c r="B616" s="2" t="str">
        <f t="shared" si="28"/>
        <v>H-2B</v>
      </c>
      <c r="C616" s="1" t="s">
        <v>3937</v>
      </c>
      <c r="D616" s="1"/>
      <c r="E616" s="1" t="s">
        <v>516</v>
      </c>
      <c r="F616" s="2">
        <f t="shared" si="29"/>
        <v>75</v>
      </c>
      <c r="G616" s="1">
        <v>10.55</v>
      </c>
      <c r="H616" s="1" t="s">
        <v>65</v>
      </c>
      <c r="I616" s="5">
        <v>44105.0</v>
      </c>
      <c r="J616" s="5">
        <v>44287.0</v>
      </c>
      <c r="K616" s="1" t="s">
        <v>3938</v>
      </c>
      <c r="L616" s="1" t="s">
        <v>496</v>
      </c>
      <c r="M616" s="1">
        <v>40208.0</v>
      </c>
      <c r="N616" s="5">
        <v>44028.0</v>
      </c>
      <c r="O616" s="1" t="b">
        <v>1</v>
      </c>
      <c r="P616" s="6" t="s">
        <v>5162</v>
      </c>
      <c r="Q616" s="1"/>
      <c r="R616" s="6" t="s">
        <v>5163</v>
      </c>
      <c r="S616" s="1" t="s">
        <v>5138</v>
      </c>
      <c r="T616" s="1" t="s">
        <v>3796</v>
      </c>
      <c r="U616" s="1">
        <v>1.0</v>
      </c>
      <c r="V616" s="1" t="b">
        <v>0</v>
      </c>
      <c r="W616" s="1">
        <v>75.0</v>
      </c>
      <c r="X616" s="1">
        <v>40.0</v>
      </c>
      <c r="Y616" s="1"/>
      <c r="Z616" s="1"/>
      <c r="AA616" s="1"/>
      <c r="AB616" s="1"/>
      <c r="AC616" s="1"/>
      <c r="AD616" s="1"/>
      <c r="AE616" s="1"/>
      <c r="AF616" s="1"/>
      <c r="AG616" s="1"/>
      <c r="AH616" s="1"/>
      <c r="AI616" s="1"/>
      <c r="AJ616" s="1"/>
      <c r="AK616" s="1"/>
      <c r="AL616" s="1"/>
      <c r="AM616" s="1"/>
      <c r="AN616" s="2" t="str">
        <f t="shared" si="31"/>
        <v/>
      </c>
      <c r="AO616" s="1" t="s">
        <v>3797</v>
      </c>
      <c r="AP616" s="1"/>
      <c r="AQ616" s="1" t="s">
        <v>65</v>
      </c>
      <c r="AR616" s="1" t="s">
        <v>1273</v>
      </c>
      <c r="AS616" s="1" t="s">
        <v>1274</v>
      </c>
      <c r="AT616" s="1" t="s">
        <v>516</v>
      </c>
      <c r="AU616" s="1">
        <v>70119.0</v>
      </c>
      <c r="AV616" s="1" t="s">
        <v>5164</v>
      </c>
      <c r="AW616" s="1">
        <v>15023874988</v>
      </c>
      <c r="AX616" s="1">
        <v>15023874988</v>
      </c>
      <c r="AY616" s="1"/>
      <c r="AZ616" s="7">
        <v>44031.04652777778</v>
      </c>
      <c r="BA616" s="1"/>
    </row>
    <row r="617" ht="15.75" customHeight="1">
      <c r="A617" s="1" t="s">
        <v>5165</v>
      </c>
      <c r="B617" s="2" t="str">
        <f t="shared" si="28"/>
        <v>H-2B</v>
      </c>
      <c r="C617" s="1" t="s">
        <v>5166</v>
      </c>
      <c r="D617" s="1" t="s">
        <v>65</v>
      </c>
      <c r="E617" s="1" t="s">
        <v>171</v>
      </c>
      <c r="F617" s="2">
        <f t="shared" si="29"/>
        <v>18</v>
      </c>
      <c r="G617" s="1">
        <v>15.3</v>
      </c>
      <c r="H617" s="1" t="s">
        <v>65</v>
      </c>
      <c r="I617" s="5">
        <v>44105.0</v>
      </c>
      <c r="J617" s="4">
        <v>44180.0</v>
      </c>
      <c r="K617" s="1" t="s">
        <v>5167</v>
      </c>
      <c r="L617" s="1" t="s">
        <v>171</v>
      </c>
      <c r="M617" s="1">
        <v>63005.0</v>
      </c>
      <c r="N617" s="5">
        <v>44032.0</v>
      </c>
      <c r="O617" s="1" t="b">
        <v>0</v>
      </c>
      <c r="P617" s="6" t="s">
        <v>5168</v>
      </c>
      <c r="Q617" s="1"/>
      <c r="R617" s="6" t="s">
        <v>5169</v>
      </c>
      <c r="S617" s="1" t="s">
        <v>5170</v>
      </c>
      <c r="T617" s="1" t="s">
        <v>177</v>
      </c>
      <c r="U617" s="1">
        <v>0.0</v>
      </c>
      <c r="V617" s="1" t="b">
        <v>1</v>
      </c>
      <c r="W617" s="1">
        <v>18.0</v>
      </c>
      <c r="X617" s="1">
        <v>48.0</v>
      </c>
      <c r="Y617" s="1"/>
      <c r="Z617" s="1"/>
      <c r="AA617" s="1"/>
      <c r="AB617" s="1"/>
      <c r="AC617" s="1"/>
      <c r="AD617" s="1"/>
      <c r="AE617" s="1"/>
      <c r="AF617" s="1"/>
      <c r="AG617" s="1"/>
      <c r="AH617" s="1"/>
      <c r="AI617" s="1"/>
      <c r="AJ617" s="1"/>
      <c r="AK617" s="1"/>
      <c r="AL617" s="1"/>
      <c r="AM617" s="1"/>
      <c r="AN617" s="2" t="str">
        <f t="shared" si="31"/>
        <v/>
      </c>
      <c r="AO617" s="1" t="s">
        <v>5171</v>
      </c>
      <c r="AP617" s="1"/>
      <c r="AQ617" s="1" t="s">
        <v>65</v>
      </c>
      <c r="AR617" s="1" t="s">
        <v>5172</v>
      </c>
      <c r="AS617" s="1" t="s">
        <v>5173</v>
      </c>
      <c r="AT617" s="1" t="s">
        <v>171</v>
      </c>
      <c r="AU617" s="1">
        <v>63005.0</v>
      </c>
      <c r="AV617" s="1" t="s">
        <v>5174</v>
      </c>
      <c r="AW617" s="1">
        <v>15733955554</v>
      </c>
      <c r="AX617" s="1">
        <v>15733925554</v>
      </c>
      <c r="AY617" s="1"/>
      <c r="AZ617" s="7">
        <v>44034.04652777778</v>
      </c>
      <c r="BA617" s="1"/>
    </row>
    <row r="618" ht="15.75" customHeight="1">
      <c r="A618" s="1" t="s">
        <v>5175</v>
      </c>
      <c r="B618" s="2" t="str">
        <f t="shared" si="28"/>
        <v>H-2B</v>
      </c>
      <c r="C618" s="1" t="s">
        <v>5015</v>
      </c>
      <c r="D618" s="1"/>
      <c r="E618" s="1" t="s">
        <v>647</v>
      </c>
      <c r="F618" s="2">
        <f t="shared" si="29"/>
        <v>21</v>
      </c>
      <c r="G618" s="1">
        <v>16.0</v>
      </c>
      <c r="H618" s="1" t="s">
        <v>5031</v>
      </c>
      <c r="I618" s="5">
        <v>44105.0</v>
      </c>
      <c r="J618" s="4">
        <v>44180.0</v>
      </c>
      <c r="K618" s="1" t="s">
        <v>5017</v>
      </c>
      <c r="L618" s="1" t="s">
        <v>382</v>
      </c>
      <c r="M618" s="1">
        <v>72650.0</v>
      </c>
      <c r="N618" s="5">
        <v>44042.0</v>
      </c>
      <c r="O618" s="1" t="b">
        <v>1</v>
      </c>
      <c r="P618" s="6" t="s">
        <v>5176</v>
      </c>
      <c r="Q618" s="1"/>
      <c r="R618" s="6" t="s">
        <v>5177</v>
      </c>
      <c r="S618" s="1" t="s">
        <v>5034</v>
      </c>
      <c r="T618" s="1" t="s">
        <v>5035</v>
      </c>
      <c r="U618" s="1">
        <v>12.0</v>
      </c>
      <c r="V618" s="1" t="b">
        <v>1</v>
      </c>
      <c r="W618" s="1">
        <v>21.0</v>
      </c>
      <c r="X618" s="1">
        <v>50.0</v>
      </c>
      <c r="Y618" s="1"/>
      <c r="Z618" s="1"/>
      <c r="AA618" s="1"/>
      <c r="AB618" s="1"/>
      <c r="AC618" s="1"/>
      <c r="AD618" s="1"/>
      <c r="AE618" s="1"/>
      <c r="AF618" s="1"/>
      <c r="AG618" s="1"/>
      <c r="AH618" s="1"/>
      <c r="AI618" s="1"/>
      <c r="AJ618" s="1"/>
      <c r="AK618" s="1"/>
      <c r="AL618" s="1"/>
      <c r="AM618" s="1"/>
      <c r="AN618" s="2" t="str">
        <f t="shared" si="31"/>
        <v/>
      </c>
      <c r="AO618" s="1" t="s">
        <v>5036</v>
      </c>
      <c r="AP618" s="1"/>
      <c r="AQ618" s="1" t="s">
        <v>65</v>
      </c>
      <c r="AR618" s="1" t="s">
        <v>5015</v>
      </c>
      <c r="AS618" s="1" t="s">
        <v>5178</v>
      </c>
      <c r="AT618" s="1" t="s">
        <v>647</v>
      </c>
      <c r="AU618" s="1">
        <v>39345.0</v>
      </c>
      <c r="AV618" s="1" t="s">
        <v>5023</v>
      </c>
      <c r="AW618" s="1">
        <v>1.8704482782E10</v>
      </c>
      <c r="AX618" s="1">
        <v>16016836466</v>
      </c>
      <c r="AY618" s="1"/>
      <c r="AZ618" s="7">
        <v>44046.87478009259</v>
      </c>
      <c r="BA618" s="1"/>
    </row>
    <row r="619" ht="15.75" customHeight="1">
      <c r="A619" s="1" t="s">
        <v>5179</v>
      </c>
      <c r="B619" s="2" t="str">
        <f t="shared" si="28"/>
        <v>H-2B</v>
      </c>
      <c r="C619" s="1" t="s">
        <v>5180</v>
      </c>
      <c r="D619" s="1"/>
      <c r="E619" s="1" t="s">
        <v>196</v>
      </c>
      <c r="F619" s="2">
        <f t="shared" si="29"/>
        <v>35</v>
      </c>
      <c r="G619" s="1">
        <v>14.89</v>
      </c>
      <c r="H619" s="1" t="s">
        <v>65</v>
      </c>
      <c r="I619" s="5">
        <v>44105.0</v>
      </c>
      <c r="J619" s="4">
        <v>44185.0</v>
      </c>
      <c r="K619" s="1" t="s">
        <v>5181</v>
      </c>
      <c r="L619" s="1" t="s">
        <v>196</v>
      </c>
      <c r="M619" s="1">
        <v>84401.0</v>
      </c>
      <c r="N619" s="5">
        <v>44020.0</v>
      </c>
      <c r="O619" s="1" t="b">
        <v>1</v>
      </c>
      <c r="P619" s="6" t="s">
        <v>5182</v>
      </c>
      <c r="Q619" s="1"/>
      <c r="R619" s="6" t="s">
        <v>5183</v>
      </c>
      <c r="S619" s="1" t="s">
        <v>5184</v>
      </c>
      <c r="T619" s="1" t="s">
        <v>1903</v>
      </c>
      <c r="U619" s="1">
        <v>1.0</v>
      </c>
      <c r="V619" s="1" t="b">
        <v>0</v>
      </c>
      <c r="W619" s="1">
        <v>35.0</v>
      </c>
      <c r="X619" s="1">
        <v>40.0</v>
      </c>
      <c r="Y619" s="1"/>
      <c r="Z619" s="1"/>
      <c r="AA619" s="1"/>
      <c r="AB619" s="1"/>
      <c r="AC619" s="1"/>
      <c r="AD619" s="1"/>
      <c r="AE619" s="1"/>
      <c r="AF619" s="1"/>
      <c r="AG619" s="1"/>
      <c r="AH619" s="1"/>
      <c r="AI619" s="1"/>
      <c r="AJ619" s="1"/>
      <c r="AK619" s="1"/>
      <c r="AL619" s="1"/>
      <c r="AM619" s="1"/>
      <c r="AN619" s="2" t="str">
        <f t="shared" si="31"/>
        <v/>
      </c>
      <c r="AO619" s="1" t="s">
        <v>808</v>
      </c>
      <c r="AP619" s="1"/>
      <c r="AQ619" s="1" t="s">
        <v>65</v>
      </c>
      <c r="AR619" s="1" t="s">
        <v>5185</v>
      </c>
      <c r="AS619" s="1" t="s">
        <v>5181</v>
      </c>
      <c r="AT619" s="1" t="s">
        <v>196</v>
      </c>
      <c r="AU619" s="1">
        <v>84401.0</v>
      </c>
      <c r="AV619" s="1" t="s">
        <v>5186</v>
      </c>
      <c r="AW619" s="1">
        <v>18017329000</v>
      </c>
      <c r="AX619" s="1">
        <v>18017329000</v>
      </c>
      <c r="AY619" s="1"/>
      <c r="AZ619" s="7">
        <v>44021.04652777778</v>
      </c>
      <c r="BA619" s="1"/>
    </row>
    <row r="620" ht="15.75" customHeight="1">
      <c r="A620" s="1" t="s">
        <v>5187</v>
      </c>
      <c r="B620" s="2" t="str">
        <f t="shared" si="28"/>
        <v>H-2B</v>
      </c>
      <c r="C620" s="1" t="s">
        <v>5188</v>
      </c>
      <c r="D620" s="1" t="s">
        <v>5189</v>
      </c>
      <c r="E620" s="1" t="s">
        <v>205</v>
      </c>
      <c r="F620" s="2">
        <f t="shared" si="29"/>
        <v>18</v>
      </c>
      <c r="G620" s="1">
        <v>13.46</v>
      </c>
      <c r="H620" s="1" t="s">
        <v>5190</v>
      </c>
      <c r="I620" s="5">
        <v>44105.0</v>
      </c>
      <c r="J620" s="4">
        <v>44165.0</v>
      </c>
      <c r="K620" s="1" t="s">
        <v>3313</v>
      </c>
      <c r="L620" s="1" t="s">
        <v>205</v>
      </c>
      <c r="M620" s="1">
        <v>73049.0</v>
      </c>
      <c r="N620" s="5">
        <v>44019.0</v>
      </c>
      <c r="O620" s="1" t="b">
        <v>0</v>
      </c>
      <c r="P620" s="6" t="s">
        <v>5191</v>
      </c>
      <c r="Q620" s="1"/>
      <c r="R620" s="6" t="s">
        <v>5192</v>
      </c>
      <c r="S620" s="1" t="s">
        <v>5193</v>
      </c>
      <c r="T620" s="1" t="s">
        <v>177</v>
      </c>
      <c r="U620" s="1">
        <v>0.0</v>
      </c>
      <c r="V620" s="1" t="b">
        <v>1</v>
      </c>
      <c r="W620" s="1">
        <v>18.0</v>
      </c>
      <c r="X620" s="1">
        <v>40.0</v>
      </c>
      <c r="Y620" s="1"/>
      <c r="Z620" s="1"/>
      <c r="AA620" s="1"/>
      <c r="AB620" s="1"/>
      <c r="AC620" s="1"/>
      <c r="AD620" s="1"/>
      <c r="AE620" s="1"/>
      <c r="AF620" s="1"/>
      <c r="AG620" s="1"/>
      <c r="AH620" s="1"/>
      <c r="AI620" s="1"/>
      <c r="AJ620" s="1"/>
      <c r="AK620" s="1"/>
      <c r="AL620" s="1"/>
      <c r="AM620" s="1"/>
      <c r="AN620" s="2" t="str">
        <f t="shared" si="31"/>
        <v/>
      </c>
      <c r="AO620" s="1" t="s">
        <v>5194</v>
      </c>
      <c r="AP620" s="1"/>
      <c r="AQ620" s="1" t="s">
        <v>65</v>
      </c>
      <c r="AR620" s="1" t="s">
        <v>5195</v>
      </c>
      <c r="AS620" s="1" t="s">
        <v>3313</v>
      </c>
      <c r="AT620" s="1" t="s">
        <v>205</v>
      </c>
      <c r="AU620" s="1">
        <v>73049.0</v>
      </c>
      <c r="AV620" s="1" t="s">
        <v>5196</v>
      </c>
      <c r="AW620" s="1">
        <v>14057715300</v>
      </c>
      <c r="AX620" s="1">
        <v>14057715300</v>
      </c>
      <c r="AY620" s="1"/>
      <c r="AZ620" s="7">
        <v>44021.04652777778</v>
      </c>
      <c r="BA620" s="1"/>
    </row>
    <row r="621" ht="15.75" customHeight="1">
      <c r="A621" s="1" t="s">
        <v>5197</v>
      </c>
      <c r="B621" s="2" t="str">
        <f t="shared" si="28"/>
        <v>H-2B</v>
      </c>
      <c r="C621" s="1" t="s">
        <v>5015</v>
      </c>
      <c r="D621" s="1"/>
      <c r="E621" s="1" t="s">
        <v>2329</v>
      </c>
      <c r="F621" s="2">
        <f t="shared" si="29"/>
        <v>220</v>
      </c>
      <c r="G621" s="1">
        <v>11.0</v>
      </c>
      <c r="H621" s="1" t="s">
        <v>5198</v>
      </c>
      <c r="I621" s="5">
        <v>44105.0</v>
      </c>
      <c r="J621" s="4">
        <v>44180.0</v>
      </c>
      <c r="K621" s="1" t="s">
        <v>5017</v>
      </c>
      <c r="L621" s="1" t="s">
        <v>382</v>
      </c>
      <c r="M621" s="1">
        <v>72650.0</v>
      </c>
      <c r="N621" s="5">
        <v>44042.0</v>
      </c>
      <c r="O621" s="1" t="b">
        <v>0</v>
      </c>
      <c r="P621" s="6" t="s">
        <v>5199</v>
      </c>
      <c r="Q621" s="1"/>
      <c r="R621" s="6" t="s">
        <v>5200</v>
      </c>
      <c r="S621" s="1" t="s">
        <v>5027</v>
      </c>
      <c r="T621" s="1" t="s">
        <v>5021</v>
      </c>
      <c r="U621" s="1">
        <v>0.0</v>
      </c>
      <c r="V621" s="1" t="b">
        <v>1</v>
      </c>
      <c r="W621" s="1">
        <v>220.0</v>
      </c>
      <c r="X621" s="1">
        <v>40.0</v>
      </c>
      <c r="Y621" s="1"/>
      <c r="Z621" s="1"/>
      <c r="AA621" s="1"/>
      <c r="AB621" s="1"/>
      <c r="AC621" s="1"/>
      <c r="AD621" s="1"/>
      <c r="AE621" s="1"/>
      <c r="AF621" s="1"/>
      <c r="AG621" s="1"/>
      <c r="AH621" s="1"/>
      <c r="AI621" s="1"/>
      <c r="AJ621" s="1"/>
      <c r="AK621" s="1"/>
      <c r="AL621" s="1"/>
      <c r="AM621" s="1"/>
      <c r="AN621" s="2" t="str">
        <f t="shared" si="31"/>
        <v/>
      </c>
      <c r="AO621" s="1" t="s">
        <v>5201</v>
      </c>
      <c r="AP621" s="1"/>
      <c r="AQ621" s="1" t="s">
        <v>65</v>
      </c>
      <c r="AR621" s="1" t="s">
        <v>5202</v>
      </c>
      <c r="AS621" s="1" t="s">
        <v>2722</v>
      </c>
      <c r="AT621" s="1" t="s">
        <v>2329</v>
      </c>
      <c r="AU621" s="1">
        <v>37708.0</v>
      </c>
      <c r="AV621" s="1" t="s">
        <v>5023</v>
      </c>
      <c r="AW621" s="1">
        <v>1.8704482782E10</v>
      </c>
      <c r="AX621" s="1">
        <v>18657673865</v>
      </c>
      <c r="AY621" s="1"/>
      <c r="AZ621" s="7">
        <v>44046.87478009259</v>
      </c>
      <c r="BA621" s="1"/>
    </row>
    <row r="622" ht="15.75" customHeight="1">
      <c r="A622" s="1" t="s">
        <v>5203</v>
      </c>
      <c r="B622" s="2" t="str">
        <f t="shared" si="28"/>
        <v>H-2B</v>
      </c>
      <c r="C622" s="1" t="s">
        <v>5204</v>
      </c>
      <c r="D622" s="1"/>
      <c r="E622" s="1" t="s">
        <v>866</v>
      </c>
      <c r="F622" s="2">
        <f t="shared" si="29"/>
        <v>10</v>
      </c>
      <c r="G622" s="1">
        <v>13.95</v>
      </c>
      <c r="H622" s="1" t="s">
        <v>2169</v>
      </c>
      <c r="I622" s="5">
        <v>44105.0</v>
      </c>
      <c r="J622" s="4">
        <v>44180.0</v>
      </c>
      <c r="K622" s="1" t="s">
        <v>5205</v>
      </c>
      <c r="L622" s="1" t="s">
        <v>866</v>
      </c>
      <c r="M622" s="1">
        <v>15234.0</v>
      </c>
      <c r="N622" s="5">
        <v>44022.0</v>
      </c>
      <c r="O622" s="1" t="b">
        <v>0</v>
      </c>
      <c r="P622" s="6" t="s">
        <v>5206</v>
      </c>
      <c r="Q622" s="1"/>
      <c r="R622" s="6" t="s">
        <v>5207</v>
      </c>
      <c r="S622" s="1" t="s">
        <v>5208</v>
      </c>
      <c r="T622" s="1" t="s">
        <v>5209</v>
      </c>
      <c r="U622" s="1">
        <v>0.0</v>
      </c>
      <c r="V622" s="1" t="b">
        <v>1</v>
      </c>
      <c r="W622" s="1">
        <v>10.0</v>
      </c>
      <c r="X622" s="1">
        <v>40.0</v>
      </c>
      <c r="Y622" s="1"/>
      <c r="Z622" s="1"/>
      <c r="AA622" s="1"/>
      <c r="AB622" s="1"/>
      <c r="AC622" s="1"/>
      <c r="AD622" s="1"/>
      <c r="AE622" s="1"/>
      <c r="AF622" s="1"/>
      <c r="AG622" s="1"/>
      <c r="AH622" s="1"/>
      <c r="AI622" s="1"/>
      <c r="AJ622" s="1"/>
      <c r="AK622" s="1"/>
      <c r="AL622" s="1"/>
      <c r="AM622" s="1"/>
      <c r="AN622" s="2" t="str">
        <f t="shared" si="31"/>
        <v/>
      </c>
      <c r="AO622" s="1" t="s">
        <v>5210</v>
      </c>
      <c r="AP622" s="1"/>
      <c r="AQ622" s="1" t="s">
        <v>65</v>
      </c>
      <c r="AR622" s="1" t="s">
        <v>5211</v>
      </c>
      <c r="AS622" s="1" t="s">
        <v>5212</v>
      </c>
      <c r="AT622" s="1" t="s">
        <v>866</v>
      </c>
      <c r="AU622" s="1">
        <v>15102.0</v>
      </c>
      <c r="AV622" s="1" t="s">
        <v>5213</v>
      </c>
      <c r="AW622" s="1">
        <v>14128841801</v>
      </c>
      <c r="AX622" s="1">
        <v>14128841801</v>
      </c>
      <c r="AY622" s="1"/>
      <c r="AZ622" s="7">
        <v>44024.04652777778</v>
      </c>
      <c r="BA622" s="1"/>
    </row>
    <row r="623" ht="15.75" customHeight="1">
      <c r="A623" s="1" t="s">
        <v>5214</v>
      </c>
      <c r="B623" s="2" t="str">
        <f t="shared" si="28"/>
        <v>H-2B</v>
      </c>
      <c r="C623" s="1" t="s">
        <v>643</v>
      </c>
      <c r="D623" s="1"/>
      <c r="E623" s="1" t="s">
        <v>644</v>
      </c>
      <c r="F623" s="2">
        <f t="shared" si="29"/>
        <v>18</v>
      </c>
      <c r="G623" s="1">
        <v>10.83</v>
      </c>
      <c r="H623" s="1" t="s">
        <v>5215</v>
      </c>
      <c r="I623" s="5">
        <v>44105.0</v>
      </c>
      <c r="J623" s="5">
        <v>44331.0</v>
      </c>
      <c r="K623" s="1" t="s">
        <v>646</v>
      </c>
      <c r="L623" s="1" t="s">
        <v>647</v>
      </c>
      <c r="M623" s="1">
        <v>38834.0</v>
      </c>
      <c r="N623" s="5">
        <v>44021.0</v>
      </c>
      <c r="O623" s="1" t="b">
        <v>0</v>
      </c>
      <c r="P623" s="6" t="s">
        <v>5216</v>
      </c>
      <c r="Q623" s="1"/>
      <c r="R623" s="6" t="s">
        <v>5217</v>
      </c>
      <c r="S623" s="1" t="s">
        <v>5218</v>
      </c>
      <c r="T623" s="1" t="s">
        <v>386</v>
      </c>
      <c r="U623" s="1">
        <v>0.0</v>
      </c>
      <c r="V623" s="1" t="b">
        <v>0</v>
      </c>
      <c r="W623" s="1">
        <v>18.0</v>
      </c>
      <c r="X623" s="1">
        <v>35.0</v>
      </c>
      <c r="Y623" s="1"/>
      <c r="Z623" s="1"/>
      <c r="AA623" s="1"/>
      <c r="AB623" s="1"/>
      <c r="AC623" s="1"/>
      <c r="AD623" s="1"/>
      <c r="AE623" s="1"/>
      <c r="AF623" s="1"/>
      <c r="AG623" s="1"/>
      <c r="AH623" s="1"/>
      <c r="AI623" s="1"/>
      <c r="AJ623" s="1"/>
      <c r="AK623" s="1"/>
      <c r="AL623" s="1"/>
      <c r="AM623" s="1"/>
      <c r="AN623" s="2" t="str">
        <f t="shared" si="31"/>
        <v/>
      </c>
      <c r="AO623" s="1" t="s">
        <v>651</v>
      </c>
      <c r="AP623" s="1"/>
      <c r="AQ623" s="1" t="s">
        <v>65</v>
      </c>
      <c r="AR623" s="1" t="s">
        <v>5219</v>
      </c>
      <c r="AS623" s="1" t="s">
        <v>5220</v>
      </c>
      <c r="AT623" s="1" t="s">
        <v>644</v>
      </c>
      <c r="AU623" s="1">
        <v>36703.0</v>
      </c>
      <c r="AV623" s="1" t="s">
        <v>654</v>
      </c>
      <c r="AW623" s="1">
        <v>16626434216</v>
      </c>
      <c r="AX623" s="1">
        <v>16626434216</v>
      </c>
      <c r="AY623" s="1"/>
      <c r="AZ623" s="7">
        <v>44024.04652777778</v>
      </c>
      <c r="BA623" s="1"/>
    </row>
    <row r="624" ht="15.75" customHeight="1">
      <c r="A624" s="1" t="s">
        <v>5221</v>
      </c>
      <c r="B624" s="2" t="str">
        <f t="shared" si="28"/>
        <v>H-2B</v>
      </c>
      <c r="C624" s="1" t="s">
        <v>5222</v>
      </c>
      <c r="D624" s="1"/>
      <c r="E624" s="1" t="s">
        <v>877</v>
      </c>
      <c r="F624" s="2">
        <f t="shared" si="29"/>
        <v>50</v>
      </c>
      <c r="G624" s="1">
        <v>13.57</v>
      </c>
      <c r="H624" s="1" t="s">
        <v>2169</v>
      </c>
      <c r="I624" s="5">
        <v>44105.0</v>
      </c>
      <c r="J624" s="5">
        <v>44166.0</v>
      </c>
      <c r="K624" s="1" t="s">
        <v>5223</v>
      </c>
      <c r="L624" s="1" t="s">
        <v>877</v>
      </c>
      <c r="M624" s="1">
        <v>28079.0</v>
      </c>
      <c r="N624" s="5">
        <v>44032.0</v>
      </c>
      <c r="O624" s="1" t="b">
        <v>0</v>
      </c>
      <c r="P624" s="6" t="s">
        <v>5224</v>
      </c>
      <c r="Q624" s="1"/>
      <c r="R624" s="6" t="s">
        <v>5225</v>
      </c>
      <c r="S624" s="1" t="s">
        <v>5226</v>
      </c>
      <c r="T624" s="1" t="s">
        <v>5227</v>
      </c>
      <c r="U624" s="1">
        <v>0.0</v>
      </c>
      <c r="V624" s="1" t="b">
        <v>1</v>
      </c>
      <c r="W624" s="1">
        <v>50.0</v>
      </c>
      <c r="X624" s="1">
        <v>40.0</v>
      </c>
      <c r="Y624" s="1"/>
      <c r="Z624" s="1"/>
      <c r="AA624" s="1"/>
      <c r="AB624" s="1"/>
      <c r="AC624" s="1"/>
      <c r="AD624" s="1"/>
      <c r="AE624" s="1"/>
      <c r="AF624" s="1"/>
      <c r="AG624" s="1"/>
      <c r="AH624" s="1"/>
      <c r="AI624" s="1"/>
      <c r="AJ624" s="1"/>
      <c r="AK624" s="1"/>
      <c r="AL624" s="1"/>
      <c r="AM624" s="1"/>
      <c r="AN624" s="2" t="str">
        <f t="shared" si="31"/>
        <v/>
      </c>
      <c r="AO624" s="1" t="s">
        <v>5228</v>
      </c>
      <c r="AP624" s="1"/>
      <c r="AQ624" s="1" t="s">
        <v>65</v>
      </c>
      <c r="AR624" s="1" t="s">
        <v>5229</v>
      </c>
      <c r="AS624" s="1" t="s">
        <v>5223</v>
      </c>
      <c r="AT624" s="1" t="s">
        <v>877</v>
      </c>
      <c r="AU624" s="1">
        <v>28079.0</v>
      </c>
      <c r="AV624" s="1" t="s">
        <v>5230</v>
      </c>
      <c r="AW624" s="1">
        <v>17048212407</v>
      </c>
      <c r="AX624" s="1">
        <v>17048212407</v>
      </c>
      <c r="AY624" s="1"/>
      <c r="AZ624" s="7">
        <v>44034.04652777778</v>
      </c>
      <c r="BA624" s="1"/>
    </row>
    <row r="625" ht="15.75" customHeight="1">
      <c r="A625" s="1" t="s">
        <v>5231</v>
      </c>
      <c r="B625" s="2" t="str">
        <f t="shared" si="28"/>
        <v>H-2B</v>
      </c>
      <c r="C625" s="1" t="s">
        <v>5232</v>
      </c>
      <c r="D625" s="1" t="s">
        <v>5233</v>
      </c>
      <c r="E625" s="1" t="s">
        <v>185</v>
      </c>
      <c r="F625" s="2">
        <f t="shared" si="29"/>
        <v>8</v>
      </c>
      <c r="G625" s="1">
        <v>14.84</v>
      </c>
      <c r="H625" s="1" t="s">
        <v>5234</v>
      </c>
      <c r="I625" s="5">
        <v>44105.0</v>
      </c>
      <c r="J625" s="5">
        <v>44301.0</v>
      </c>
      <c r="K625" s="1" t="s">
        <v>5235</v>
      </c>
      <c r="L625" s="1" t="s">
        <v>185</v>
      </c>
      <c r="M625" s="1">
        <v>92008.0</v>
      </c>
      <c r="N625" s="5">
        <v>44021.0</v>
      </c>
      <c r="O625" s="1" t="b">
        <v>1</v>
      </c>
      <c r="P625" s="6" t="s">
        <v>5236</v>
      </c>
      <c r="Q625" s="1"/>
      <c r="R625" s="6" t="s">
        <v>5237</v>
      </c>
      <c r="S625" s="1" t="s">
        <v>5238</v>
      </c>
      <c r="T625" s="1" t="s">
        <v>5239</v>
      </c>
      <c r="U625" s="1">
        <v>6.0</v>
      </c>
      <c r="V625" s="1" t="b">
        <v>0</v>
      </c>
      <c r="W625" s="1">
        <v>8.0</v>
      </c>
      <c r="X625" s="1">
        <v>48.0</v>
      </c>
      <c r="Y625" s="1"/>
      <c r="Z625" s="1"/>
      <c r="AA625" s="1"/>
      <c r="AB625" s="1"/>
      <c r="AC625" s="1"/>
      <c r="AD625" s="1"/>
      <c r="AE625" s="1"/>
      <c r="AF625" s="1"/>
      <c r="AG625" s="1"/>
      <c r="AH625" s="1"/>
      <c r="AI625" s="1"/>
      <c r="AJ625" s="1"/>
      <c r="AK625" s="1"/>
      <c r="AL625" s="1"/>
      <c r="AM625" s="1"/>
      <c r="AN625" s="2" t="str">
        <f t="shared" si="31"/>
        <v/>
      </c>
      <c r="AO625" s="1" t="s">
        <v>5240</v>
      </c>
      <c r="AP625" s="1"/>
      <c r="AQ625" s="1" t="s">
        <v>65</v>
      </c>
      <c r="AR625" s="1" t="s">
        <v>5241</v>
      </c>
      <c r="AS625" s="1" t="s">
        <v>5235</v>
      </c>
      <c r="AT625" s="1" t="s">
        <v>185</v>
      </c>
      <c r="AU625" s="1">
        <v>92008.0</v>
      </c>
      <c r="AV625" s="1" t="s">
        <v>5242</v>
      </c>
      <c r="AW625" s="1">
        <v>17603092300</v>
      </c>
      <c r="AX625" s="1">
        <v>17603092300</v>
      </c>
      <c r="AY625" s="1"/>
      <c r="AZ625" s="7">
        <v>44024.04652777778</v>
      </c>
      <c r="BA625" s="1"/>
    </row>
    <row r="626" ht="15.75" customHeight="1">
      <c r="A626" s="1" t="s">
        <v>5243</v>
      </c>
      <c r="B626" s="2" t="str">
        <f t="shared" si="28"/>
        <v>H-2B</v>
      </c>
      <c r="C626" s="1" t="s">
        <v>5222</v>
      </c>
      <c r="D626" s="1"/>
      <c r="E626" s="1" t="s">
        <v>877</v>
      </c>
      <c r="F626" s="2">
        <f t="shared" si="29"/>
        <v>50</v>
      </c>
      <c r="G626" s="1">
        <v>14.87</v>
      </c>
      <c r="H626" s="1" t="s">
        <v>5244</v>
      </c>
      <c r="I626" s="5">
        <v>44105.0</v>
      </c>
      <c r="J626" s="5">
        <v>44166.0</v>
      </c>
      <c r="K626" s="1" t="s">
        <v>5223</v>
      </c>
      <c r="L626" s="1" t="s">
        <v>877</v>
      </c>
      <c r="M626" s="1">
        <v>28079.0</v>
      </c>
      <c r="N626" s="5">
        <v>44040.0</v>
      </c>
      <c r="O626" s="1" t="b">
        <v>0</v>
      </c>
      <c r="P626" s="6" t="s">
        <v>5245</v>
      </c>
      <c r="Q626" s="1"/>
      <c r="R626" s="6" t="s">
        <v>5246</v>
      </c>
      <c r="S626" s="1" t="s">
        <v>5226</v>
      </c>
      <c r="T626" s="1" t="s">
        <v>5227</v>
      </c>
      <c r="U626" s="1">
        <v>0.0</v>
      </c>
      <c r="V626" s="1" t="b">
        <v>1</v>
      </c>
      <c r="W626" s="1">
        <v>50.0</v>
      </c>
      <c r="X626" s="1">
        <v>40.0</v>
      </c>
      <c r="Y626" s="1"/>
      <c r="Z626" s="1"/>
      <c r="AA626" s="1"/>
      <c r="AB626" s="1"/>
      <c r="AC626" s="1"/>
      <c r="AD626" s="1"/>
      <c r="AE626" s="1"/>
      <c r="AF626" s="1"/>
      <c r="AG626" s="1"/>
      <c r="AH626" s="1"/>
      <c r="AI626" s="1"/>
      <c r="AJ626" s="1"/>
      <c r="AK626" s="1"/>
      <c r="AL626" s="1"/>
      <c r="AM626" s="1"/>
      <c r="AN626" s="2" t="str">
        <f t="shared" si="31"/>
        <v/>
      </c>
      <c r="AO626" s="1" t="s">
        <v>5228</v>
      </c>
      <c r="AP626" s="1"/>
      <c r="AQ626" s="1" t="s">
        <v>65</v>
      </c>
      <c r="AR626" s="1" t="s">
        <v>5247</v>
      </c>
      <c r="AS626" s="1" t="s">
        <v>5248</v>
      </c>
      <c r="AT626" s="1" t="s">
        <v>877</v>
      </c>
      <c r="AU626" s="1">
        <v>27617.0</v>
      </c>
      <c r="AV626" s="1" t="s">
        <v>5230</v>
      </c>
      <c r="AW626" s="1">
        <v>17048212407</v>
      </c>
      <c r="AX626" s="1">
        <v>17048212407</v>
      </c>
      <c r="AY626" s="1"/>
      <c r="AZ626" s="7">
        <v>44040.80100694444</v>
      </c>
      <c r="BA626" s="1"/>
    </row>
    <row r="627" ht="15.75" customHeight="1">
      <c r="A627" s="1" t="s">
        <v>5249</v>
      </c>
      <c r="B627" s="2" t="str">
        <f t="shared" si="28"/>
        <v>H-2B</v>
      </c>
      <c r="C627" s="1" t="s">
        <v>5250</v>
      </c>
      <c r="D627" s="1"/>
      <c r="E627" s="1" t="s">
        <v>171</v>
      </c>
      <c r="F627" s="2">
        <f t="shared" si="29"/>
        <v>6</v>
      </c>
      <c r="G627" s="1">
        <v>15.3</v>
      </c>
      <c r="H627" s="1" t="s">
        <v>2169</v>
      </c>
      <c r="I627" s="5">
        <v>44105.0</v>
      </c>
      <c r="J627" s="4">
        <v>44161.0</v>
      </c>
      <c r="K627" s="1" t="s">
        <v>1169</v>
      </c>
      <c r="L627" s="1" t="s">
        <v>171</v>
      </c>
      <c r="M627" s="1">
        <v>63049.0</v>
      </c>
      <c r="N627" s="5">
        <v>44022.0</v>
      </c>
      <c r="O627" s="1" t="b">
        <v>0</v>
      </c>
      <c r="P627" s="6" t="s">
        <v>5251</v>
      </c>
      <c r="Q627" s="1"/>
      <c r="R627" s="6" t="s">
        <v>5252</v>
      </c>
      <c r="S627" s="1" t="s">
        <v>5253</v>
      </c>
      <c r="T627" s="1" t="s">
        <v>4721</v>
      </c>
      <c r="U627" s="1">
        <v>0.0</v>
      </c>
      <c r="V627" s="1" t="b">
        <v>1</v>
      </c>
      <c r="W627" s="1">
        <v>6.0</v>
      </c>
      <c r="X627" s="1">
        <v>40.0</v>
      </c>
      <c r="Y627" s="1"/>
      <c r="Z627" s="1"/>
      <c r="AA627" s="1"/>
      <c r="AB627" s="1"/>
      <c r="AC627" s="1"/>
      <c r="AD627" s="1"/>
      <c r="AE627" s="1"/>
      <c r="AF627" s="1"/>
      <c r="AG627" s="1"/>
      <c r="AH627" s="1"/>
      <c r="AI627" s="1"/>
      <c r="AJ627" s="1"/>
      <c r="AK627" s="1"/>
      <c r="AL627" s="1"/>
      <c r="AM627" s="1"/>
      <c r="AN627" s="2" t="str">
        <f t="shared" si="31"/>
        <v/>
      </c>
      <c r="AO627" s="1" t="s">
        <v>5254</v>
      </c>
      <c r="AP627" s="1"/>
      <c r="AQ627" s="1" t="s">
        <v>846</v>
      </c>
      <c r="AR627" s="1" t="s">
        <v>5255</v>
      </c>
      <c r="AS627" s="1" t="s">
        <v>1169</v>
      </c>
      <c r="AT627" s="1" t="s">
        <v>171</v>
      </c>
      <c r="AU627" s="1">
        <v>63049.0</v>
      </c>
      <c r="AV627" s="1" t="s">
        <v>5256</v>
      </c>
      <c r="AW627" s="1">
        <v>13145686550</v>
      </c>
      <c r="AX627" s="1">
        <v>13145686550</v>
      </c>
      <c r="AY627" s="1"/>
      <c r="AZ627" s="7">
        <v>44024.04652777778</v>
      </c>
      <c r="BA627" s="1"/>
    </row>
    <row r="628" ht="15.75" customHeight="1">
      <c r="A628" s="1" t="s">
        <v>5257</v>
      </c>
      <c r="B628" s="2" t="str">
        <f t="shared" si="28"/>
        <v>H-2B</v>
      </c>
      <c r="C628" s="1" t="s">
        <v>5258</v>
      </c>
      <c r="D628" s="1"/>
      <c r="E628" s="1" t="s">
        <v>866</v>
      </c>
      <c r="F628" s="2">
        <f t="shared" si="29"/>
        <v>6</v>
      </c>
      <c r="G628" s="1">
        <v>15.52</v>
      </c>
      <c r="H628" s="1" t="s">
        <v>5259</v>
      </c>
      <c r="I628" s="5">
        <v>44105.0</v>
      </c>
      <c r="J628" s="4">
        <v>44180.0</v>
      </c>
      <c r="K628" s="1" t="s">
        <v>5260</v>
      </c>
      <c r="L628" s="1" t="s">
        <v>147</v>
      </c>
      <c r="M628" s="1">
        <v>8081.0</v>
      </c>
      <c r="N628" s="5">
        <v>44026.0</v>
      </c>
      <c r="O628" s="1" t="b">
        <v>0</v>
      </c>
      <c r="P628" s="6" t="s">
        <v>5261</v>
      </c>
      <c r="Q628" s="1"/>
      <c r="R628" s="6" t="s">
        <v>5262</v>
      </c>
      <c r="S628" s="1" t="s">
        <v>5263</v>
      </c>
      <c r="T628" s="1" t="s">
        <v>177</v>
      </c>
      <c r="U628" s="1">
        <v>0.0</v>
      </c>
      <c r="V628" s="1" t="b">
        <v>1</v>
      </c>
      <c r="W628" s="1">
        <v>6.0</v>
      </c>
      <c r="X628" s="1">
        <v>40.0</v>
      </c>
      <c r="Y628" s="1"/>
      <c r="Z628" s="1"/>
      <c r="AA628" s="1"/>
      <c r="AB628" s="1"/>
      <c r="AC628" s="1"/>
      <c r="AD628" s="1"/>
      <c r="AE628" s="1"/>
      <c r="AF628" s="1"/>
      <c r="AG628" s="1"/>
      <c r="AH628" s="1"/>
      <c r="AI628" s="1"/>
      <c r="AJ628" s="1"/>
      <c r="AK628" s="1"/>
      <c r="AL628" s="1"/>
      <c r="AM628" s="1"/>
      <c r="AN628" s="2" t="str">
        <f t="shared" si="31"/>
        <v/>
      </c>
      <c r="AO628" s="1" t="s">
        <v>5264</v>
      </c>
      <c r="AP628" s="1"/>
      <c r="AQ628" s="1" t="s">
        <v>65</v>
      </c>
      <c r="AR628" s="1" t="s">
        <v>5265</v>
      </c>
      <c r="AS628" s="1" t="s">
        <v>5266</v>
      </c>
      <c r="AT628" s="1" t="s">
        <v>866</v>
      </c>
      <c r="AU628" s="1">
        <v>19070.0</v>
      </c>
      <c r="AV628" s="1" t="s">
        <v>5267</v>
      </c>
      <c r="AW628" s="1">
        <v>16107870199</v>
      </c>
      <c r="AX628" s="1">
        <v>16107317969</v>
      </c>
      <c r="AY628" s="1"/>
      <c r="AZ628" s="7">
        <v>44029.04652777778</v>
      </c>
      <c r="BA628" s="1"/>
    </row>
    <row r="629" ht="15.75" customHeight="1">
      <c r="A629" s="1" t="s">
        <v>5268</v>
      </c>
      <c r="B629" s="2" t="str">
        <f t="shared" si="28"/>
        <v>H-2B</v>
      </c>
      <c r="C629" s="1" t="s">
        <v>5269</v>
      </c>
      <c r="D629" s="1"/>
      <c r="E629" s="1" t="s">
        <v>56</v>
      </c>
      <c r="F629" s="2">
        <f t="shared" si="29"/>
        <v>3</v>
      </c>
      <c r="G629" s="1">
        <v>18.26</v>
      </c>
      <c r="H629" s="1" t="s">
        <v>65</v>
      </c>
      <c r="I629" s="5">
        <v>44105.0</v>
      </c>
      <c r="J629" s="5">
        <v>44377.0</v>
      </c>
      <c r="K629" s="1" t="s">
        <v>978</v>
      </c>
      <c r="L629" s="1" t="s">
        <v>56</v>
      </c>
      <c r="M629" s="1">
        <v>33414.0</v>
      </c>
      <c r="N629" s="5">
        <v>44035.0</v>
      </c>
      <c r="O629" s="1" t="b">
        <v>1</v>
      </c>
      <c r="P629" s="6" t="s">
        <v>5270</v>
      </c>
      <c r="Q629" s="1"/>
      <c r="R629" s="6" t="s">
        <v>5271</v>
      </c>
      <c r="S629" s="1" t="s">
        <v>5272</v>
      </c>
      <c r="T629" s="1" t="s">
        <v>5273</v>
      </c>
      <c r="U629" s="1">
        <v>12.0</v>
      </c>
      <c r="V629" s="1" t="b">
        <v>1</v>
      </c>
      <c r="W629" s="1">
        <v>3.0</v>
      </c>
      <c r="X629" s="1">
        <v>40.0</v>
      </c>
      <c r="Y629" s="1"/>
      <c r="Z629" s="1"/>
      <c r="AA629" s="1"/>
      <c r="AB629" s="1"/>
      <c r="AC629" s="1"/>
      <c r="AD629" s="1"/>
      <c r="AE629" s="1"/>
      <c r="AF629" s="1"/>
      <c r="AG629" s="1"/>
      <c r="AH629" s="1"/>
      <c r="AI629" s="1"/>
      <c r="AJ629" s="1"/>
      <c r="AK629" s="1"/>
      <c r="AL629" s="1"/>
      <c r="AM629" s="1"/>
      <c r="AN629" s="2" t="str">
        <f t="shared" si="31"/>
        <v/>
      </c>
      <c r="AO629" s="1" t="s">
        <v>5274</v>
      </c>
      <c r="AP629" s="1"/>
      <c r="AQ629" s="1" t="s">
        <v>65</v>
      </c>
      <c r="AR629" s="1" t="s">
        <v>5275</v>
      </c>
      <c r="AS629" s="1" t="s">
        <v>978</v>
      </c>
      <c r="AT629" s="1" t="s">
        <v>56</v>
      </c>
      <c r="AU629" s="1">
        <v>33414.0</v>
      </c>
      <c r="AV629" s="1" t="s">
        <v>5276</v>
      </c>
      <c r="AW629" s="1">
        <v>15617931599</v>
      </c>
      <c r="AX629" s="1">
        <v>15617931599</v>
      </c>
      <c r="AY629" s="1"/>
      <c r="AZ629" s="7">
        <v>44040.80100694444</v>
      </c>
      <c r="BA629" s="1"/>
    </row>
    <row r="630" ht="15.75" customHeight="1">
      <c r="A630" s="1" t="s">
        <v>5277</v>
      </c>
      <c r="B630" s="2" t="str">
        <f t="shared" si="28"/>
        <v>H-2B</v>
      </c>
      <c r="C630" s="1" t="s">
        <v>5278</v>
      </c>
      <c r="D630" s="1"/>
      <c r="E630" s="1" t="s">
        <v>3339</v>
      </c>
      <c r="F630" s="2">
        <f t="shared" si="29"/>
        <v>12</v>
      </c>
      <c r="G630" s="1">
        <v>13.86</v>
      </c>
      <c r="H630" s="1" t="s">
        <v>565</v>
      </c>
      <c r="I630" s="5">
        <v>44105.0</v>
      </c>
      <c r="J630" s="4">
        <v>44185.0</v>
      </c>
      <c r="K630" s="1" t="s">
        <v>5279</v>
      </c>
      <c r="L630" s="1" t="s">
        <v>3339</v>
      </c>
      <c r="M630" s="1">
        <v>97703.0</v>
      </c>
      <c r="N630" s="5">
        <v>44039.0</v>
      </c>
      <c r="O630" s="1" t="b">
        <v>0</v>
      </c>
      <c r="P630" s="6" t="s">
        <v>5280</v>
      </c>
      <c r="Q630" s="1"/>
      <c r="R630" s="6" t="s">
        <v>5281</v>
      </c>
      <c r="S630" s="1" t="s">
        <v>5282</v>
      </c>
      <c r="T630" s="1" t="s">
        <v>2008</v>
      </c>
      <c r="U630" s="1">
        <v>0.0</v>
      </c>
      <c r="V630" s="1" t="b">
        <v>1</v>
      </c>
      <c r="W630" s="1">
        <v>12.0</v>
      </c>
      <c r="X630" s="1">
        <v>40.0</v>
      </c>
      <c r="Y630" s="1"/>
      <c r="Z630" s="1"/>
      <c r="AA630" s="1"/>
      <c r="AB630" s="1"/>
      <c r="AC630" s="1"/>
      <c r="AD630" s="1"/>
      <c r="AE630" s="1"/>
      <c r="AF630" s="1"/>
      <c r="AG630" s="1"/>
      <c r="AH630" s="1"/>
      <c r="AI630" s="1"/>
      <c r="AJ630" s="1"/>
      <c r="AK630" s="1"/>
      <c r="AL630" s="1"/>
      <c r="AM630" s="1"/>
      <c r="AN630" s="2" t="str">
        <f t="shared" si="31"/>
        <v/>
      </c>
      <c r="AO630" s="1" t="s">
        <v>5283</v>
      </c>
      <c r="AP630" s="1"/>
      <c r="AQ630" s="1" t="s">
        <v>65</v>
      </c>
      <c r="AR630" s="1" t="s">
        <v>5284</v>
      </c>
      <c r="AS630" s="1" t="s">
        <v>5279</v>
      </c>
      <c r="AT630" s="1" t="s">
        <v>3339</v>
      </c>
      <c r="AU630" s="1">
        <v>97703.0</v>
      </c>
      <c r="AV630" s="1" t="s">
        <v>5285</v>
      </c>
      <c r="AW630" s="1">
        <v>15413301930</v>
      </c>
      <c r="AX630" s="1">
        <v>15413301930</v>
      </c>
      <c r="AY630" s="1"/>
      <c r="AZ630" s="7">
        <v>44040.80100694444</v>
      </c>
      <c r="BA630" s="1"/>
    </row>
    <row r="631" ht="15.75" customHeight="1">
      <c r="A631" s="1" t="s">
        <v>5286</v>
      </c>
      <c r="B631" s="2" t="str">
        <f t="shared" si="28"/>
        <v>H-2B</v>
      </c>
      <c r="C631" s="1" t="s">
        <v>5287</v>
      </c>
      <c r="D631" s="1" t="s">
        <v>5288</v>
      </c>
      <c r="E631" s="1" t="s">
        <v>644</v>
      </c>
      <c r="F631" s="2">
        <f t="shared" si="29"/>
        <v>8</v>
      </c>
      <c r="G631" s="1">
        <v>16.02</v>
      </c>
      <c r="H631" s="1" t="s">
        <v>5289</v>
      </c>
      <c r="I631" s="5">
        <v>44105.0</v>
      </c>
      <c r="J631" s="5">
        <v>44378.0</v>
      </c>
      <c r="K631" s="1" t="s">
        <v>5178</v>
      </c>
      <c r="L631" s="1" t="s">
        <v>644</v>
      </c>
      <c r="M631" s="1">
        <v>36352.0</v>
      </c>
      <c r="N631" s="5">
        <v>44032.0</v>
      </c>
      <c r="O631" s="1" t="b">
        <v>0</v>
      </c>
      <c r="P631" s="6" t="s">
        <v>5290</v>
      </c>
      <c r="Q631" s="1"/>
      <c r="R631" s="6" t="s">
        <v>5291</v>
      </c>
      <c r="S631" s="1" t="s">
        <v>5292</v>
      </c>
      <c r="T631" s="1" t="s">
        <v>5293</v>
      </c>
      <c r="U631" s="1">
        <v>0.0</v>
      </c>
      <c r="V631" s="1" t="b">
        <v>1</v>
      </c>
      <c r="W631" s="1">
        <v>8.0</v>
      </c>
      <c r="X631" s="1">
        <v>40.0</v>
      </c>
      <c r="Y631" s="1"/>
      <c r="Z631" s="1"/>
      <c r="AA631" s="1"/>
      <c r="AB631" s="1"/>
      <c r="AC631" s="1"/>
      <c r="AD631" s="1"/>
      <c r="AE631" s="1"/>
      <c r="AF631" s="1"/>
      <c r="AG631" s="1"/>
      <c r="AH631" s="1"/>
      <c r="AI631" s="1"/>
      <c r="AJ631" s="1"/>
      <c r="AK631" s="1"/>
      <c r="AL631" s="1"/>
      <c r="AM631" s="1"/>
      <c r="AN631" s="2" t="str">
        <f t="shared" si="31"/>
        <v/>
      </c>
      <c r="AO631" s="1" t="s">
        <v>5294</v>
      </c>
      <c r="AP631" s="1"/>
      <c r="AQ631" s="1" t="s">
        <v>65</v>
      </c>
      <c r="AR631" s="1" t="s">
        <v>5295</v>
      </c>
      <c r="AS631" s="1" t="s">
        <v>5296</v>
      </c>
      <c r="AT631" s="1" t="s">
        <v>644</v>
      </c>
      <c r="AU631" s="1">
        <v>36049.0</v>
      </c>
      <c r="AV631" s="1" t="s">
        <v>5297</v>
      </c>
      <c r="AW631" s="1">
        <v>13343792389</v>
      </c>
      <c r="AX631" s="1">
        <v>13343792389</v>
      </c>
      <c r="AY631" s="1"/>
      <c r="AZ631" s="7">
        <v>44034.04652777778</v>
      </c>
      <c r="BA631" s="1"/>
    </row>
    <row r="632" ht="15.75" customHeight="1">
      <c r="A632" s="1" t="s">
        <v>5298</v>
      </c>
      <c r="B632" s="2" t="str">
        <f t="shared" si="28"/>
        <v>H-2B</v>
      </c>
      <c r="C632" s="1" t="s">
        <v>5299</v>
      </c>
      <c r="D632" s="1" t="s">
        <v>5300</v>
      </c>
      <c r="E632" s="1" t="s">
        <v>185</v>
      </c>
      <c r="F632" s="2">
        <f t="shared" si="29"/>
        <v>35</v>
      </c>
      <c r="G632" s="1">
        <v>19.19</v>
      </c>
      <c r="H632" s="1" t="s">
        <v>846</v>
      </c>
      <c r="I632" s="5">
        <v>44105.0</v>
      </c>
      <c r="J632" s="5">
        <v>44316.0</v>
      </c>
      <c r="K632" s="1" t="s">
        <v>5301</v>
      </c>
      <c r="L632" s="1" t="s">
        <v>5302</v>
      </c>
      <c r="M632" s="1">
        <v>6902.0</v>
      </c>
      <c r="N632" s="5">
        <v>44027.0</v>
      </c>
      <c r="O632" s="1" t="b">
        <v>0</v>
      </c>
      <c r="P632" s="6" t="s">
        <v>5303</v>
      </c>
      <c r="Q632" s="1"/>
      <c r="R632" s="6" t="s">
        <v>5304</v>
      </c>
      <c r="S632" s="1" t="s">
        <v>5305</v>
      </c>
      <c r="T632" s="1" t="s">
        <v>5306</v>
      </c>
      <c r="U632" s="1">
        <v>0.0</v>
      </c>
      <c r="V632" s="1" t="b">
        <v>1</v>
      </c>
      <c r="W632" s="1">
        <v>35.0</v>
      </c>
      <c r="X632" s="1">
        <v>40.0</v>
      </c>
      <c r="Y632" s="1"/>
      <c r="Z632" s="1"/>
      <c r="AA632" s="1"/>
      <c r="AB632" s="1"/>
      <c r="AC632" s="1"/>
      <c r="AD632" s="1"/>
      <c r="AE632" s="1"/>
      <c r="AF632" s="1"/>
      <c r="AG632" s="1"/>
      <c r="AH632" s="1"/>
      <c r="AI632" s="1"/>
      <c r="AJ632" s="1"/>
      <c r="AK632" s="1"/>
      <c r="AL632" s="1"/>
      <c r="AM632" s="1"/>
      <c r="AN632" s="2" t="str">
        <f t="shared" si="31"/>
        <v/>
      </c>
      <c r="AO632" s="1" t="s">
        <v>5294</v>
      </c>
      <c r="AP632" s="1"/>
      <c r="AQ632" s="1" t="s">
        <v>65</v>
      </c>
      <c r="AR632" s="1" t="s">
        <v>5307</v>
      </c>
      <c r="AS632" s="1" t="s">
        <v>5308</v>
      </c>
      <c r="AT632" s="1" t="s">
        <v>185</v>
      </c>
      <c r="AU632" s="1">
        <v>94901.0</v>
      </c>
      <c r="AV632" s="1" t="s">
        <v>5309</v>
      </c>
      <c r="AW632" s="1">
        <v>12033231131</v>
      </c>
      <c r="AX632" s="1">
        <v>14154728640</v>
      </c>
      <c r="AY632" s="1"/>
      <c r="AZ632" s="7">
        <v>44028.71662037037</v>
      </c>
      <c r="BA632" s="1"/>
    </row>
    <row r="633" ht="15.75" customHeight="1">
      <c r="A633" s="1" t="s">
        <v>5310</v>
      </c>
      <c r="B633" s="2" t="str">
        <f t="shared" si="28"/>
        <v>H-2B</v>
      </c>
      <c r="C633" s="1" t="s">
        <v>5311</v>
      </c>
      <c r="D633" s="1"/>
      <c r="E633" s="1" t="s">
        <v>241</v>
      </c>
      <c r="F633" s="2">
        <f t="shared" si="29"/>
        <v>6</v>
      </c>
      <c r="G633" s="1">
        <v>13.75</v>
      </c>
      <c r="H633" s="1" t="s">
        <v>172</v>
      </c>
      <c r="I633" s="5">
        <v>44105.0</v>
      </c>
      <c r="J633" s="4">
        <v>44150.0</v>
      </c>
      <c r="K633" s="1" t="s">
        <v>5312</v>
      </c>
      <c r="L633" s="1" t="s">
        <v>241</v>
      </c>
      <c r="M633" s="1">
        <v>75234.0</v>
      </c>
      <c r="N633" s="5">
        <v>44019.0</v>
      </c>
      <c r="O633" s="1" t="b">
        <v>0</v>
      </c>
      <c r="P633" s="6" t="s">
        <v>5313</v>
      </c>
      <c r="Q633" s="1"/>
      <c r="R633" s="6" t="s">
        <v>5314</v>
      </c>
      <c r="S633" s="1" t="s">
        <v>5315</v>
      </c>
      <c r="T633" s="1" t="s">
        <v>177</v>
      </c>
      <c r="U633" s="1">
        <v>0.0</v>
      </c>
      <c r="V633" s="1" t="b">
        <v>1</v>
      </c>
      <c r="W633" s="1">
        <v>6.0</v>
      </c>
      <c r="X633" s="1">
        <v>40.0</v>
      </c>
      <c r="Y633" s="1"/>
      <c r="Z633" s="1"/>
      <c r="AA633" s="1"/>
      <c r="AB633" s="1"/>
      <c r="AC633" s="1"/>
      <c r="AD633" s="1"/>
      <c r="AE633" s="1"/>
      <c r="AF633" s="1"/>
      <c r="AG633" s="1"/>
      <c r="AH633" s="1"/>
      <c r="AI633" s="1"/>
      <c r="AJ633" s="1"/>
      <c r="AK633" s="1"/>
      <c r="AL633" s="1"/>
      <c r="AM633" s="1"/>
      <c r="AN633" s="2" t="str">
        <f t="shared" si="31"/>
        <v/>
      </c>
      <c r="AO633" s="1" t="s">
        <v>178</v>
      </c>
      <c r="AP633" s="1"/>
      <c r="AQ633" s="6" t="s">
        <v>247</v>
      </c>
      <c r="AR633" s="1" t="s">
        <v>5316</v>
      </c>
      <c r="AS633" s="1" t="s">
        <v>5312</v>
      </c>
      <c r="AT633" s="1" t="s">
        <v>241</v>
      </c>
      <c r="AU633" s="1">
        <v>75234.0</v>
      </c>
      <c r="AV633" s="1" t="s">
        <v>65</v>
      </c>
      <c r="AW633" s="1">
        <v>18172058057</v>
      </c>
      <c r="AX633" s="1">
        <v>18172058057</v>
      </c>
      <c r="AY633" s="1"/>
      <c r="AZ633" s="7">
        <v>44021.04652777778</v>
      </c>
      <c r="BA633" s="1"/>
    </row>
    <row r="634" ht="15.75" customHeight="1">
      <c r="A634" s="1" t="s">
        <v>5317</v>
      </c>
      <c r="B634" s="2" t="str">
        <f t="shared" si="28"/>
        <v>H-2B</v>
      </c>
      <c r="C634" s="1" t="s">
        <v>5318</v>
      </c>
      <c r="D634" s="1"/>
      <c r="E634" s="1" t="s">
        <v>644</v>
      </c>
      <c r="F634" s="2">
        <f t="shared" si="29"/>
        <v>7</v>
      </c>
      <c r="G634" s="1">
        <v>13.14</v>
      </c>
      <c r="H634" s="1" t="s">
        <v>5319</v>
      </c>
      <c r="I634" s="5">
        <v>44105.0</v>
      </c>
      <c r="J634" s="4">
        <v>44165.0</v>
      </c>
      <c r="K634" s="1" t="s">
        <v>5320</v>
      </c>
      <c r="L634" s="1" t="s">
        <v>644</v>
      </c>
      <c r="M634" s="1">
        <v>35811.0</v>
      </c>
      <c r="N634" s="5">
        <v>44020.0</v>
      </c>
      <c r="O634" s="1" t="b">
        <v>0</v>
      </c>
      <c r="P634" s="6" t="s">
        <v>5321</v>
      </c>
      <c r="Q634" s="1"/>
      <c r="R634" s="6" t="s">
        <v>5322</v>
      </c>
      <c r="S634" s="1" t="s">
        <v>5323</v>
      </c>
      <c r="T634" s="1" t="s">
        <v>5324</v>
      </c>
      <c r="U634" s="1">
        <v>0.0</v>
      </c>
      <c r="V634" s="1" t="b">
        <v>1</v>
      </c>
      <c r="W634" s="1">
        <v>7.0</v>
      </c>
      <c r="X634" s="1">
        <v>40.0</v>
      </c>
      <c r="Y634" s="1"/>
      <c r="Z634" s="1"/>
      <c r="AA634" s="1"/>
      <c r="AB634" s="1"/>
      <c r="AC634" s="1"/>
      <c r="AD634" s="1"/>
      <c r="AE634" s="1"/>
      <c r="AF634" s="1"/>
      <c r="AG634" s="1"/>
      <c r="AH634" s="1"/>
      <c r="AI634" s="1"/>
      <c r="AJ634" s="1"/>
      <c r="AK634" s="1"/>
      <c r="AL634" s="1"/>
      <c r="AM634" s="1"/>
      <c r="AN634" s="2" t="str">
        <f t="shared" si="31"/>
        <v/>
      </c>
      <c r="AO634" s="1" t="s">
        <v>5325</v>
      </c>
      <c r="AP634" s="1"/>
      <c r="AQ634" s="1" t="s">
        <v>65</v>
      </c>
      <c r="AR634" s="1" t="s">
        <v>5326</v>
      </c>
      <c r="AS634" s="1" t="s">
        <v>5320</v>
      </c>
      <c r="AT634" s="1" t="s">
        <v>644</v>
      </c>
      <c r="AU634" s="1">
        <v>35811.0</v>
      </c>
      <c r="AV634" s="1" t="s">
        <v>5327</v>
      </c>
      <c r="AW634" s="1">
        <v>12568513397</v>
      </c>
      <c r="AX634" s="1">
        <v>12568513397</v>
      </c>
      <c r="AY634" s="1"/>
      <c r="AZ634" s="7">
        <v>44021.04652777778</v>
      </c>
      <c r="BA634" s="1"/>
    </row>
    <row r="635" ht="15.75" customHeight="1">
      <c r="A635" s="1" t="s">
        <v>5328</v>
      </c>
      <c r="B635" s="2" t="str">
        <f t="shared" si="28"/>
        <v>H-2B</v>
      </c>
      <c r="C635" s="1" t="s">
        <v>5329</v>
      </c>
      <c r="D635" s="1"/>
      <c r="E635" s="1" t="s">
        <v>241</v>
      </c>
      <c r="F635" s="2">
        <f t="shared" si="29"/>
        <v>15</v>
      </c>
      <c r="G635" s="1">
        <v>14.04</v>
      </c>
      <c r="H635" s="1" t="s">
        <v>3781</v>
      </c>
      <c r="I635" s="5">
        <v>44105.0</v>
      </c>
      <c r="J635" s="5">
        <v>44136.0</v>
      </c>
      <c r="K635" s="1" t="s">
        <v>5330</v>
      </c>
      <c r="L635" s="1" t="s">
        <v>241</v>
      </c>
      <c r="M635" s="1">
        <v>77377.0</v>
      </c>
      <c r="N635" s="5">
        <v>44020.0</v>
      </c>
      <c r="O635" s="1" t="b">
        <v>0</v>
      </c>
      <c r="P635" s="6" t="s">
        <v>5331</v>
      </c>
      <c r="Q635" s="1"/>
      <c r="R635" s="6" t="s">
        <v>5332</v>
      </c>
      <c r="S635" s="1" t="s">
        <v>5333</v>
      </c>
      <c r="T635" s="1" t="s">
        <v>177</v>
      </c>
      <c r="U635" s="1">
        <v>0.0</v>
      </c>
      <c r="V635" s="1" t="b">
        <v>1</v>
      </c>
      <c r="W635" s="1">
        <v>15.0</v>
      </c>
      <c r="X635" s="1">
        <v>40.0</v>
      </c>
      <c r="Y635" s="1"/>
      <c r="Z635" s="1"/>
      <c r="AA635" s="1"/>
      <c r="AB635" s="1"/>
      <c r="AC635" s="1"/>
      <c r="AD635" s="1"/>
      <c r="AE635" s="1"/>
      <c r="AF635" s="1"/>
      <c r="AG635" s="1"/>
      <c r="AH635" s="1"/>
      <c r="AI635" s="1"/>
      <c r="AJ635" s="1"/>
      <c r="AK635" s="1"/>
      <c r="AL635" s="1"/>
      <c r="AM635" s="1"/>
      <c r="AN635" s="2" t="str">
        <f t="shared" si="31"/>
        <v/>
      </c>
      <c r="AO635" s="1" t="s">
        <v>108</v>
      </c>
      <c r="AP635" s="1"/>
      <c r="AQ635" s="6" t="s">
        <v>247</v>
      </c>
      <c r="AR635" s="1" t="s">
        <v>5334</v>
      </c>
      <c r="AS635" s="1" t="s">
        <v>5330</v>
      </c>
      <c r="AT635" s="1" t="s">
        <v>241</v>
      </c>
      <c r="AU635" s="1">
        <v>77377.0</v>
      </c>
      <c r="AV635" s="1" t="s">
        <v>65</v>
      </c>
      <c r="AW635" s="1">
        <v>17134783218</v>
      </c>
      <c r="AX635" s="1">
        <v>17134783218</v>
      </c>
      <c r="AY635" s="1"/>
      <c r="AZ635" s="7">
        <v>44021.04652777778</v>
      </c>
      <c r="BA635" s="1"/>
    </row>
    <row r="636" ht="15.75" customHeight="1">
      <c r="A636" s="1" t="s">
        <v>5335</v>
      </c>
      <c r="B636" s="2" t="str">
        <f t="shared" si="28"/>
        <v>H-2B</v>
      </c>
      <c r="C636" s="1" t="s">
        <v>5336</v>
      </c>
      <c r="D636" s="1"/>
      <c r="E636" s="1" t="s">
        <v>496</v>
      </c>
      <c r="F636" s="2">
        <f t="shared" si="29"/>
        <v>34</v>
      </c>
      <c r="G636" s="1">
        <v>13.75</v>
      </c>
      <c r="H636" s="1" t="s">
        <v>5337</v>
      </c>
      <c r="I636" s="5">
        <v>44105.0</v>
      </c>
      <c r="J636" s="4">
        <v>44161.0</v>
      </c>
      <c r="K636" s="1" t="s">
        <v>549</v>
      </c>
      <c r="L636" s="1" t="s">
        <v>496</v>
      </c>
      <c r="M636" s="1">
        <v>40299.0</v>
      </c>
      <c r="N636" s="5">
        <v>44022.0</v>
      </c>
      <c r="O636" s="1" t="b">
        <v>0</v>
      </c>
      <c r="P636" s="6" t="s">
        <v>5338</v>
      </c>
      <c r="Q636" s="1"/>
      <c r="R636" s="6" t="s">
        <v>5339</v>
      </c>
      <c r="S636" s="1" t="s">
        <v>5340</v>
      </c>
      <c r="T636" s="1" t="s">
        <v>177</v>
      </c>
      <c r="U636" s="1">
        <v>0.0</v>
      </c>
      <c r="V636" s="1" t="b">
        <v>1</v>
      </c>
      <c r="W636" s="1">
        <v>34.0</v>
      </c>
      <c r="X636" s="1">
        <v>40.0</v>
      </c>
      <c r="Y636" s="1"/>
      <c r="Z636" s="1"/>
      <c r="AA636" s="1"/>
      <c r="AB636" s="1"/>
      <c r="AC636" s="1"/>
      <c r="AD636" s="1"/>
      <c r="AE636" s="1"/>
      <c r="AF636" s="1"/>
      <c r="AG636" s="1"/>
      <c r="AH636" s="1"/>
      <c r="AI636" s="1"/>
      <c r="AJ636" s="1"/>
      <c r="AK636" s="1"/>
      <c r="AL636" s="1"/>
      <c r="AM636" s="1"/>
      <c r="AN636" s="2" t="str">
        <f t="shared" si="31"/>
        <v/>
      </c>
      <c r="AO636" s="1" t="s">
        <v>5341</v>
      </c>
      <c r="AP636" s="1"/>
      <c r="AQ636" s="6" t="s">
        <v>5342</v>
      </c>
      <c r="AR636" s="1" t="s">
        <v>5343</v>
      </c>
      <c r="AS636" s="1" t="s">
        <v>549</v>
      </c>
      <c r="AT636" s="1" t="s">
        <v>496</v>
      </c>
      <c r="AU636" s="1">
        <v>40299.0</v>
      </c>
      <c r="AV636" s="1" t="s">
        <v>65</v>
      </c>
      <c r="AW636" s="1">
        <v>15022611424</v>
      </c>
      <c r="AX636" s="1">
        <v>15022611424</v>
      </c>
      <c r="AY636" s="1"/>
      <c r="AZ636" s="7">
        <v>44024.04652777778</v>
      </c>
      <c r="BA636" s="1"/>
    </row>
    <row r="637" ht="15.75" customHeight="1">
      <c r="A637" s="1" t="s">
        <v>5344</v>
      </c>
      <c r="B637" s="2" t="str">
        <f t="shared" si="28"/>
        <v>H-2B</v>
      </c>
      <c r="C637" s="1" t="s">
        <v>5345</v>
      </c>
      <c r="D637" s="1"/>
      <c r="E637" s="1" t="s">
        <v>3339</v>
      </c>
      <c r="F637" s="2">
        <f t="shared" si="29"/>
        <v>55</v>
      </c>
      <c r="G637" s="1">
        <v>13.0</v>
      </c>
      <c r="H637" s="1" t="s">
        <v>565</v>
      </c>
      <c r="I637" s="5">
        <v>44105.0</v>
      </c>
      <c r="J637" s="5">
        <v>44169.0</v>
      </c>
      <c r="K637" s="1" t="s">
        <v>5346</v>
      </c>
      <c r="L637" s="1" t="s">
        <v>3339</v>
      </c>
      <c r="M637" s="1">
        <v>97502.0</v>
      </c>
      <c r="N637" s="5">
        <v>44027.0</v>
      </c>
      <c r="O637" s="1" t="b">
        <v>1</v>
      </c>
      <c r="P637" s="6" t="s">
        <v>5347</v>
      </c>
      <c r="Q637" s="1"/>
      <c r="R637" s="6" t="s">
        <v>5348</v>
      </c>
      <c r="S637" s="1" t="s">
        <v>5349</v>
      </c>
      <c r="T637" s="1" t="s">
        <v>2008</v>
      </c>
      <c r="U637" s="1">
        <v>3.0</v>
      </c>
      <c r="V637" s="1" t="b">
        <v>1</v>
      </c>
      <c r="W637" s="1">
        <v>55.0</v>
      </c>
      <c r="X637" s="1">
        <v>40.0</v>
      </c>
      <c r="Y637" s="1"/>
      <c r="Z637" s="1"/>
      <c r="AA637" s="1"/>
      <c r="AB637" s="1"/>
      <c r="AC637" s="1"/>
      <c r="AD637" s="1"/>
      <c r="AE637" s="1"/>
      <c r="AF637" s="1"/>
      <c r="AG637" s="1"/>
      <c r="AH637" s="1"/>
      <c r="AI637" s="1"/>
      <c r="AJ637" s="1"/>
      <c r="AK637" s="1"/>
      <c r="AL637" s="1"/>
      <c r="AM637" s="1"/>
      <c r="AN637" s="2" t="str">
        <f t="shared" si="31"/>
        <v/>
      </c>
      <c r="AO637" s="1" t="s">
        <v>1284</v>
      </c>
      <c r="AP637" s="1"/>
      <c r="AQ637" s="1" t="s">
        <v>65</v>
      </c>
      <c r="AR637" s="1" t="s">
        <v>5350</v>
      </c>
      <c r="AS637" s="1" t="s">
        <v>5346</v>
      </c>
      <c r="AT637" s="1" t="s">
        <v>3339</v>
      </c>
      <c r="AU637" s="1">
        <v>97502.0</v>
      </c>
      <c r="AV637" s="1" t="s">
        <v>5351</v>
      </c>
      <c r="AW637" s="1">
        <v>15418790199</v>
      </c>
      <c r="AX637" s="1">
        <v>15418167318</v>
      </c>
      <c r="AY637" s="1"/>
      <c r="AZ637" s="7">
        <v>44028.71662037037</v>
      </c>
      <c r="BA637" s="1"/>
    </row>
    <row r="638" ht="15.75" customHeight="1">
      <c r="A638" s="1" t="s">
        <v>5352</v>
      </c>
      <c r="B638" s="2" t="str">
        <f t="shared" si="28"/>
        <v>H-2B</v>
      </c>
      <c r="C638" s="1" t="s">
        <v>5353</v>
      </c>
      <c r="D638" s="1"/>
      <c r="E638" s="1" t="s">
        <v>505</v>
      </c>
      <c r="F638" s="2">
        <f t="shared" si="29"/>
        <v>4</v>
      </c>
      <c r="G638" s="1">
        <v>13.07</v>
      </c>
      <c r="H638" s="1"/>
      <c r="I638" s="5">
        <v>44105.0</v>
      </c>
      <c r="J638" s="4">
        <v>44180.0</v>
      </c>
      <c r="K638" s="1" t="s">
        <v>5354</v>
      </c>
      <c r="L638" s="1" t="s">
        <v>505</v>
      </c>
      <c r="M638" s="1">
        <v>21631.0</v>
      </c>
      <c r="N638" s="5">
        <v>44028.0</v>
      </c>
      <c r="O638" s="1" t="b">
        <v>0</v>
      </c>
      <c r="P638" s="6" t="s">
        <v>5355</v>
      </c>
      <c r="Q638" s="1"/>
      <c r="R638" s="6" t="s">
        <v>5356</v>
      </c>
      <c r="S638" s="1" t="s">
        <v>5357</v>
      </c>
      <c r="T638" s="1" t="s">
        <v>5358</v>
      </c>
      <c r="U638" s="1">
        <v>0.0</v>
      </c>
      <c r="V638" s="1" t="b">
        <v>0</v>
      </c>
      <c r="W638" s="1">
        <v>4.0</v>
      </c>
      <c r="X638" s="1">
        <v>48.0</v>
      </c>
      <c r="Y638" s="1"/>
      <c r="Z638" s="1"/>
      <c r="AA638" s="1"/>
      <c r="AB638" s="1"/>
      <c r="AC638" s="1"/>
      <c r="AD638" s="1"/>
      <c r="AE638" s="1"/>
      <c r="AF638" s="1"/>
      <c r="AG638" s="1"/>
      <c r="AH638" s="1"/>
      <c r="AI638" s="1"/>
      <c r="AJ638" s="1"/>
      <c r="AK638" s="1"/>
      <c r="AL638" s="1"/>
      <c r="AM638" s="1"/>
      <c r="AN638" s="2" t="str">
        <f t="shared" si="31"/>
        <v/>
      </c>
      <c r="AO638" s="1" t="s">
        <v>5359</v>
      </c>
      <c r="AP638" s="1"/>
      <c r="AQ638" s="1" t="s">
        <v>65</v>
      </c>
      <c r="AR638" s="1" t="s">
        <v>5360</v>
      </c>
      <c r="AS638" s="1" t="s">
        <v>5361</v>
      </c>
      <c r="AT638" s="1" t="s">
        <v>505</v>
      </c>
      <c r="AU638" s="1">
        <v>21613.0</v>
      </c>
      <c r="AV638" s="1" t="s">
        <v>5362</v>
      </c>
      <c r="AW638" s="1">
        <v>1.4435210149E10</v>
      </c>
      <c r="AX638" s="1">
        <v>14435210149</v>
      </c>
      <c r="AY638" s="1"/>
      <c r="AZ638" s="7">
        <v>44031.04652777778</v>
      </c>
      <c r="BA638" s="1"/>
    </row>
    <row r="639" ht="15.75" customHeight="1">
      <c r="A639" s="1" t="s">
        <v>5363</v>
      </c>
      <c r="B639" s="2" t="str">
        <f t="shared" si="28"/>
        <v>H-2B</v>
      </c>
      <c r="C639" s="1" t="s">
        <v>5364</v>
      </c>
      <c r="D639" s="1"/>
      <c r="E639" s="1" t="s">
        <v>135</v>
      </c>
      <c r="F639" s="2">
        <f t="shared" si="29"/>
        <v>50</v>
      </c>
      <c r="G639" s="1">
        <v>16.71</v>
      </c>
      <c r="H639" s="1" t="s">
        <v>5365</v>
      </c>
      <c r="I639" s="5">
        <v>44105.0</v>
      </c>
      <c r="J639" s="4">
        <v>44196.0</v>
      </c>
      <c r="K639" s="1" t="s">
        <v>5366</v>
      </c>
      <c r="L639" s="1" t="s">
        <v>135</v>
      </c>
      <c r="M639" s="1">
        <v>56763.0</v>
      </c>
      <c r="N639" s="5">
        <v>44026.0</v>
      </c>
      <c r="O639" s="1" t="b">
        <v>0</v>
      </c>
      <c r="P639" s="6" t="s">
        <v>5367</v>
      </c>
      <c r="Q639" s="1"/>
      <c r="R639" s="6" t="s">
        <v>5368</v>
      </c>
      <c r="S639" s="1" t="s">
        <v>5369</v>
      </c>
      <c r="T639" s="1" t="s">
        <v>5370</v>
      </c>
      <c r="U639" s="1">
        <v>0.0</v>
      </c>
      <c r="V639" s="1" t="b">
        <v>0</v>
      </c>
      <c r="W639" s="1">
        <v>50.0</v>
      </c>
      <c r="X639" s="1">
        <v>40.0</v>
      </c>
      <c r="Y639" s="1"/>
      <c r="Z639" s="1"/>
      <c r="AA639" s="1"/>
      <c r="AB639" s="1"/>
      <c r="AC639" s="1"/>
      <c r="AD639" s="1"/>
      <c r="AE639" s="1"/>
      <c r="AF639" s="1"/>
      <c r="AG639" s="1"/>
      <c r="AH639" s="1"/>
      <c r="AI639" s="1"/>
      <c r="AJ639" s="1"/>
      <c r="AK639" s="1"/>
      <c r="AL639" s="1"/>
      <c r="AM639" s="1"/>
      <c r="AN639" s="2" t="str">
        <f t="shared" si="31"/>
        <v/>
      </c>
      <c r="AO639" s="1" t="s">
        <v>5371</v>
      </c>
      <c r="AP639" s="1"/>
      <c r="AQ639" s="1" t="s">
        <v>65</v>
      </c>
      <c r="AR639" s="1" t="s">
        <v>5372</v>
      </c>
      <c r="AS639" s="1" t="s">
        <v>5366</v>
      </c>
      <c r="AT639" s="1" t="s">
        <v>135</v>
      </c>
      <c r="AU639" s="1">
        <v>56763.0</v>
      </c>
      <c r="AV639" s="1" t="s">
        <v>5373</v>
      </c>
      <c r="AW639" s="1">
        <v>12183864222</v>
      </c>
      <c r="AX639" s="1">
        <v>12183864222</v>
      </c>
      <c r="AY639" s="1"/>
      <c r="AZ639" s="7">
        <v>44030.04652777778</v>
      </c>
      <c r="BA639" s="1"/>
    </row>
    <row r="640" ht="15.75" customHeight="1">
      <c r="A640" s="1" t="s">
        <v>5374</v>
      </c>
      <c r="B640" s="2" t="str">
        <f t="shared" si="28"/>
        <v>H-2B</v>
      </c>
      <c r="C640" s="1" t="s">
        <v>4753</v>
      </c>
      <c r="D640" s="1"/>
      <c r="E640" s="1" t="s">
        <v>69</v>
      </c>
      <c r="F640" s="2">
        <f t="shared" si="29"/>
        <v>70</v>
      </c>
      <c r="G640" s="1">
        <v>19.41</v>
      </c>
      <c r="H640" s="1" t="s">
        <v>65</v>
      </c>
      <c r="I640" s="5">
        <v>44105.0</v>
      </c>
      <c r="J640" s="5">
        <v>44284.0</v>
      </c>
      <c r="K640" s="1" t="s">
        <v>4754</v>
      </c>
      <c r="L640" s="1" t="s">
        <v>4380</v>
      </c>
      <c r="M640" s="1">
        <v>69361.0</v>
      </c>
      <c r="N640" s="5">
        <v>44025.0</v>
      </c>
      <c r="O640" s="1" t="b">
        <v>1</v>
      </c>
      <c r="P640" s="6" t="s">
        <v>5375</v>
      </c>
      <c r="Q640" s="1"/>
      <c r="R640" s="6" t="s">
        <v>5376</v>
      </c>
      <c r="S640" s="1" t="s">
        <v>5377</v>
      </c>
      <c r="T640" s="1" t="s">
        <v>4892</v>
      </c>
      <c r="U640" s="1">
        <v>3.0</v>
      </c>
      <c r="V640" s="1" t="b">
        <v>1</v>
      </c>
      <c r="W640" s="1">
        <v>70.0</v>
      </c>
      <c r="X640" s="1">
        <v>36.0</v>
      </c>
      <c r="Y640" s="1"/>
      <c r="Z640" s="1"/>
      <c r="AA640" s="1"/>
      <c r="AB640" s="1"/>
      <c r="AC640" s="1"/>
      <c r="AD640" s="1"/>
      <c r="AE640" s="1"/>
      <c r="AF640" s="1"/>
      <c r="AG640" s="1"/>
      <c r="AH640" s="1"/>
      <c r="AI640" s="1"/>
      <c r="AJ640" s="1"/>
      <c r="AK640" s="1"/>
      <c r="AL640" s="1"/>
      <c r="AM640" s="1"/>
      <c r="AN640" s="2" t="str">
        <f t="shared" si="31"/>
        <v/>
      </c>
      <c r="AO640" s="1" t="s">
        <v>4893</v>
      </c>
      <c r="AP640" s="1"/>
      <c r="AQ640" s="1" t="s">
        <v>65</v>
      </c>
      <c r="AR640" s="1" t="s">
        <v>5378</v>
      </c>
      <c r="AS640" s="1" t="s">
        <v>4760</v>
      </c>
      <c r="AT640" s="1" t="s">
        <v>69</v>
      </c>
      <c r="AU640" s="1">
        <v>80701.0</v>
      </c>
      <c r="AV640" s="1" t="s">
        <v>4761</v>
      </c>
      <c r="AW640" s="1">
        <v>13086334033</v>
      </c>
      <c r="AX640" s="1">
        <v>13086334033</v>
      </c>
      <c r="AY640" s="1"/>
      <c r="AZ640" s="7">
        <v>44026.04652777778</v>
      </c>
      <c r="BA640" s="1"/>
    </row>
    <row r="641" ht="15.75" customHeight="1">
      <c r="A641" s="1" t="s">
        <v>5379</v>
      </c>
      <c r="B641" s="2" t="str">
        <f t="shared" si="28"/>
        <v>H-2B</v>
      </c>
      <c r="C641" s="1" t="s">
        <v>5380</v>
      </c>
      <c r="D641" s="1"/>
      <c r="E641" s="1" t="s">
        <v>382</v>
      </c>
      <c r="F641" s="2">
        <f t="shared" si="29"/>
        <v>14</v>
      </c>
      <c r="G641" s="1">
        <v>12.55</v>
      </c>
      <c r="H641" s="1" t="s">
        <v>5381</v>
      </c>
      <c r="I641" s="5">
        <v>44105.0</v>
      </c>
      <c r="J641" s="4">
        <v>44145.0</v>
      </c>
      <c r="K641" s="1" t="s">
        <v>5382</v>
      </c>
      <c r="L641" s="1" t="s">
        <v>382</v>
      </c>
      <c r="M641" s="1">
        <v>72916.0</v>
      </c>
      <c r="N641" s="5">
        <v>44027.0</v>
      </c>
      <c r="O641" s="1" t="b">
        <v>0</v>
      </c>
      <c r="P641" s="6" t="s">
        <v>5383</v>
      </c>
      <c r="Q641" s="1"/>
      <c r="R641" s="6" t="s">
        <v>5384</v>
      </c>
      <c r="S641" s="1" t="s">
        <v>5385</v>
      </c>
      <c r="T641" s="1" t="s">
        <v>177</v>
      </c>
      <c r="U641" s="1">
        <v>0.0</v>
      </c>
      <c r="V641" s="1" t="b">
        <v>1</v>
      </c>
      <c r="W641" s="1">
        <v>14.0</v>
      </c>
      <c r="X641" s="1">
        <v>40.0</v>
      </c>
      <c r="Y641" s="1"/>
      <c r="Z641" s="1"/>
      <c r="AA641" s="1"/>
      <c r="AB641" s="1"/>
      <c r="AC641" s="1"/>
      <c r="AD641" s="1"/>
      <c r="AE641" s="1"/>
      <c r="AF641" s="1"/>
      <c r="AG641" s="1"/>
      <c r="AH641" s="1"/>
      <c r="AI641" s="1"/>
      <c r="AJ641" s="1"/>
      <c r="AK641" s="1"/>
      <c r="AL641" s="1"/>
      <c r="AM641" s="1"/>
      <c r="AN641" s="2" t="str">
        <f t="shared" si="31"/>
        <v/>
      </c>
      <c r="AO641" s="1" t="s">
        <v>5386</v>
      </c>
      <c r="AP641" s="1"/>
      <c r="AQ641" s="1" t="s">
        <v>65</v>
      </c>
      <c r="AR641" s="1" t="s">
        <v>5387</v>
      </c>
      <c r="AS641" s="1" t="s">
        <v>5382</v>
      </c>
      <c r="AT641" s="1" t="s">
        <v>382</v>
      </c>
      <c r="AU641" s="1">
        <v>72905.0</v>
      </c>
      <c r="AV641" s="1" t="s">
        <v>5388</v>
      </c>
      <c r="AW641" s="1">
        <v>14792420466</v>
      </c>
      <c r="AX641" s="1">
        <v>14792420466</v>
      </c>
      <c r="AY641" s="1"/>
      <c r="AZ641" s="7">
        <v>44029.04652777778</v>
      </c>
      <c r="BA641" s="1"/>
    </row>
    <row r="642" ht="15.75" customHeight="1">
      <c r="A642" s="1" t="s">
        <v>5389</v>
      </c>
      <c r="B642" s="2" t="str">
        <f t="shared" si="28"/>
        <v>H-2B</v>
      </c>
      <c r="C642" s="1" t="s">
        <v>216</v>
      </c>
      <c r="D642" s="1" t="s">
        <v>217</v>
      </c>
      <c r="E642" s="1" t="s">
        <v>218</v>
      </c>
      <c r="F642" s="2">
        <f t="shared" si="29"/>
        <v>25</v>
      </c>
      <c r="G642" s="1">
        <v>13.04</v>
      </c>
      <c r="H642" s="1" t="s">
        <v>5390</v>
      </c>
      <c r="I642" s="5">
        <v>44105.0</v>
      </c>
      <c r="J642" s="5">
        <v>44301.0</v>
      </c>
      <c r="K642" s="1" t="s">
        <v>219</v>
      </c>
      <c r="L642" s="1" t="s">
        <v>218</v>
      </c>
      <c r="M642" s="1">
        <v>5672.0</v>
      </c>
      <c r="N642" s="5">
        <v>44026.0</v>
      </c>
      <c r="O642" s="1" t="b">
        <v>0</v>
      </c>
      <c r="P642" s="6" t="s">
        <v>5391</v>
      </c>
      <c r="Q642" s="1"/>
      <c r="R642" s="6" t="s">
        <v>5392</v>
      </c>
      <c r="S642" s="1" t="s">
        <v>5393</v>
      </c>
      <c r="T642" s="1" t="s">
        <v>430</v>
      </c>
      <c r="U642" s="1">
        <v>0.0</v>
      </c>
      <c r="V642" s="1" t="b">
        <v>0</v>
      </c>
      <c r="W642" s="1">
        <v>25.0</v>
      </c>
      <c r="X642" s="1">
        <v>35.0</v>
      </c>
      <c r="Y642" s="1"/>
      <c r="Z642" s="1"/>
      <c r="AA642" s="1"/>
      <c r="AB642" s="1"/>
      <c r="AC642" s="1"/>
      <c r="AD642" s="1"/>
      <c r="AE642" s="1"/>
      <c r="AF642" s="1"/>
      <c r="AG642" s="1"/>
      <c r="AH642" s="1"/>
      <c r="AI642" s="1"/>
      <c r="AJ642" s="1"/>
      <c r="AK642" s="1"/>
      <c r="AL642" s="1"/>
      <c r="AM642" s="1"/>
      <c r="AN642" s="2" t="str">
        <f t="shared" si="31"/>
        <v/>
      </c>
      <c r="AO642" s="1" t="s">
        <v>5394</v>
      </c>
      <c r="AP642" s="1"/>
      <c r="AQ642" s="1" t="s">
        <v>65</v>
      </c>
      <c r="AR642" s="1" t="s">
        <v>968</v>
      </c>
      <c r="AS642" s="1" t="s">
        <v>219</v>
      </c>
      <c r="AT642" s="1" t="s">
        <v>218</v>
      </c>
      <c r="AU642" s="1">
        <v>5672.0</v>
      </c>
      <c r="AV642" s="1" t="s">
        <v>226</v>
      </c>
      <c r="AW642" s="1">
        <v>18027604701</v>
      </c>
      <c r="AX642" s="1">
        <v>18027604740</v>
      </c>
      <c r="AY642" s="1"/>
      <c r="AZ642" s="7">
        <v>44028.71662037037</v>
      </c>
      <c r="BA642" s="1"/>
    </row>
    <row r="643" ht="15.75" customHeight="1">
      <c r="A643" s="1" t="s">
        <v>5395</v>
      </c>
      <c r="B643" s="2" t="str">
        <f t="shared" si="28"/>
        <v>H-2B</v>
      </c>
      <c r="C643" s="1" t="s">
        <v>5396</v>
      </c>
      <c r="D643" s="1" t="s">
        <v>257</v>
      </c>
      <c r="E643" s="1" t="s">
        <v>1947</v>
      </c>
      <c r="F643" s="2">
        <f t="shared" si="29"/>
        <v>90</v>
      </c>
      <c r="G643" s="1">
        <v>12.78</v>
      </c>
      <c r="H643" s="1" t="s">
        <v>5397</v>
      </c>
      <c r="I643" s="5">
        <v>44105.0</v>
      </c>
      <c r="J643" s="5">
        <v>44377.0</v>
      </c>
      <c r="K643" s="1" t="s">
        <v>5398</v>
      </c>
      <c r="L643" s="1" t="s">
        <v>1947</v>
      </c>
      <c r="M643" s="1">
        <v>98532.0</v>
      </c>
      <c r="N643" s="5">
        <v>44022.0</v>
      </c>
      <c r="O643" s="1" t="b">
        <v>1</v>
      </c>
      <c r="P643" s="6" t="s">
        <v>5399</v>
      </c>
      <c r="Q643" s="1"/>
      <c r="R643" s="6" t="s">
        <v>5400</v>
      </c>
      <c r="S643" s="1" t="s">
        <v>5401</v>
      </c>
      <c r="T643" s="1" t="s">
        <v>3647</v>
      </c>
      <c r="U643" s="1">
        <v>3.0</v>
      </c>
      <c r="V643" s="1" t="b">
        <v>1</v>
      </c>
      <c r="W643" s="1">
        <v>90.0</v>
      </c>
      <c r="X643" s="1">
        <v>48.0</v>
      </c>
      <c r="Y643" s="1"/>
      <c r="Z643" s="1"/>
      <c r="AA643" s="1"/>
      <c r="AB643" s="1"/>
      <c r="AC643" s="1"/>
      <c r="AD643" s="1"/>
      <c r="AE643" s="1"/>
      <c r="AF643" s="1"/>
      <c r="AG643" s="1"/>
      <c r="AH643" s="1"/>
      <c r="AI643" s="1"/>
      <c r="AJ643" s="1"/>
      <c r="AK643" s="1"/>
      <c r="AL643" s="1"/>
      <c r="AM643" s="1"/>
      <c r="AN643" s="2" t="str">
        <f t="shared" si="31"/>
        <v/>
      </c>
      <c r="AO643" s="1" t="s">
        <v>5402</v>
      </c>
      <c r="AP643" s="1"/>
      <c r="AQ643" s="1" t="s">
        <v>257</v>
      </c>
      <c r="AR643" s="1" t="s">
        <v>5403</v>
      </c>
      <c r="AS643" s="1" t="s">
        <v>5398</v>
      </c>
      <c r="AT643" s="1" t="s">
        <v>1947</v>
      </c>
      <c r="AU643" s="1">
        <v>98532.0</v>
      </c>
      <c r="AV643" s="1" t="s">
        <v>5404</v>
      </c>
      <c r="AW643" s="1">
        <v>1.360748828E10</v>
      </c>
      <c r="AX643" s="1">
        <v>13607488280</v>
      </c>
      <c r="AY643" s="1"/>
      <c r="AZ643" s="7">
        <v>44024.04652777778</v>
      </c>
      <c r="BA643" s="1"/>
    </row>
    <row r="644" ht="15.75" customHeight="1">
      <c r="A644" s="1" t="s">
        <v>5405</v>
      </c>
      <c r="B644" s="2" t="str">
        <f t="shared" si="28"/>
        <v>H-2B</v>
      </c>
      <c r="C644" s="1" t="s">
        <v>5406</v>
      </c>
      <c r="D644" s="1" t="s">
        <v>5406</v>
      </c>
      <c r="E644" s="1" t="s">
        <v>588</v>
      </c>
      <c r="F644" s="2">
        <f t="shared" si="29"/>
        <v>65</v>
      </c>
      <c r="G644" s="1">
        <v>11.99</v>
      </c>
      <c r="H644" s="1" t="s">
        <v>65</v>
      </c>
      <c r="I644" s="5">
        <v>44105.0</v>
      </c>
      <c r="J644" s="4">
        <v>44180.0</v>
      </c>
      <c r="K644" s="1" t="s">
        <v>5407</v>
      </c>
      <c r="L644" s="1" t="s">
        <v>588</v>
      </c>
      <c r="M644" s="1">
        <v>83346.0</v>
      </c>
      <c r="N644" s="5">
        <v>44028.0</v>
      </c>
      <c r="O644" s="1" t="b">
        <v>0</v>
      </c>
      <c r="P644" s="6" t="s">
        <v>5408</v>
      </c>
      <c r="Q644" s="1"/>
      <c r="R644" s="6" t="s">
        <v>5409</v>
      </c>
      <c r="S644" s="1" t="s">
        <v>5410</v>
      </c>
      <c r="T644" s="1" t="s">
        <v>5411</v>
      </c>
      <c r="U644" s="1">
        <v>0.0</v>
      </c>
      <c r="V644" s="1" t="b">
        <v>0</v>
      </c>
      <c r="W644" s="1">
        <v>65.0</v>
      </c>
      <c r="X644" s="1">
        <v>40.0</v>
      </c>
      <c r="Y644" s="1"/>
      <c r="Z644" s="1"/>
      <c r="AA644" s="1"/>
      <c r="AB644" s="1"/>
      <c r="AC644" s="1"/>
      <c r="AD644" s="1"/>
      <c r="AE644" s="1"/>
      <c r="AF644" s="1"/>
      <c r="AG644" s="1"/>
      <c r="AH644" s="1"/>
      <c r="AI644" s="1"/>
      <c r="AJ644" s="1"/>
      <c r="AK644" s="1"/>
      <c r="AL644" s="1"/>
      <c r="AM644" s="1"/>
      <c r="AN644" s="2" t="str">
        <f t="shared" si="31"/>
        <v/>
      </c>
      <c r="AO644" s="1" t="s">
        <v>5412</v>
      </c>
      <c r="AP644" s="1"/>
      <c r="AQ644" s="6" t="s">
        <v>5413</v>
      </c>
      <c r="AR644" s="1" t="s">
        <v>5414</v>
      </c>
      <c r="AS644" s="1" t="s">
        <v>5415</v>
      </c>
      <c r="AT644" s="1" t="s">
        <v>588</v>
      </c>
      <c r="AU644" s="1">
        <v>83346.0</v>
      </c>
      <c r="AV644" s="1" t="s">
        <v>5416</v>
      </c>
      <c r="AW644" s="1">
        <v>1.2084318212E10</v>
      </c>
      <c r="AX644" s="1">
        <v>12088623353</v>
      </c>
      <c r="AY644" s="1"/>
      <c r="AZ644" s="7">
        <v>44031.04652777778</v>
      </c>
      <c r="BA644" s="1"/>
    </row>
    <row r="645" ht="15.75" customHeight="1">
      <c r="A645" s="1" t="s">
        <v>5417</v>
      </c>
      <c r="B645" s="2" t="str">
        <f t="shared" si="28"/>
        <v>H-2B</v>
      </c>
      <c r="C645" s="1" t="s">
        <v>5015</v>
      </c>
      <c r="D645" s="1"/>
      <c r="E645" s="1" t="s">
        <v>2329</v>
      </c>
      <c r="F645" s="2">
        <f t="shared" si="29"/>
        <v>30</v>
      </c>
      <c r="G645" s="1">
        <v>16.0</v>
      </c>
      <c r="H645" s="1" t="s">
        <v>5418</v>
      </c>
      <c r="I645" s="5">
        <v>44105.0</v>
      </c>
      <c r="J645" s="4">
        <v>44180.0</v>
      </c>
      <c r="K645" s="1" t="s">
        <v>5017</v>
      </c>
      <c r="L645" s="1" t="s">
        <v>382</v>
      </c>
      <c r="M645" s="1">
        <v>72650.0</v>
      </c>
      <c r="N645" s="5">
        <v>44042.0</v>
      </c>
      <c r="O645" s="1" t="b">
        <v>1</v>
      </c>
      <c r="P645" s="6" t="s">
        <v>5419</v>
      </c>
      <c r="Q645" s="1"/>
      <c r="R645" s="6" t="s">
        <v>5420</v>
      </c>
      <c r="S645" s="1" t="s">
        <v>5159</v>
      </c>
      <c r="T645" s="1" t="s">
        <v>5035</v>
      </c>
      <c r="U645" s="1">
        <v>12.0</v>
      </c>
      <c r="V645" s="1" t="b">
        <v>1</v>
      </c>
      <c r="W645" s="1">
        <v>30.0</v>
      </c>
      <c r="X645" s="1">
        <v>50.0</v>
      </c>
      <c r="Y645" s="1"/>
      <c r="Z645" s="1"/>
      <c r="AA645" s="1"/>
      <c r="AB645" s="1"/>
      <c r="AC645" s="1"/>
      <c r="AD645" s="1"/>
      <c r="AE645" s="1"/>
      <c r="AF645" s="1"/>
      <c r="AG645" s="1"/>
      <c r="AH645" s="1"/>
      <c r="AI645" s="1"/>
      <c r="AJ645" s="1"/>
      <c r="AK645" s="1"/>
      <c r="AL645" s="1"/>
      <c r="AM645" s="1"/>
      <c r="AN645" s="2" t="str">
        <f t="shared" si="31"/>
        <v/>
      </c>
      <c r="AO645" s="1" t="s">
        <v>5421</v>
      </c>
      <c r="AP645" s="1"/>
      <c r="AQ645" s="1" t="s">
        <v>65</v>
      </c>
      <c r="AR645" s="1" t="s">
        <v>5422</v>
      </c>
      <c r="AS645" s="1" t="s">
        <v>2722</v>
      </c>
      <c r="AT645" s="1" t="s">
        <v>2329</v>
      </c>
      <c r="AU645" s="1">
        <v>37708.0</v>
      </c>
      <c r="AV645" s="1" t="s">
        <v>5023</v>
      </c>
      <c r="AW645" s="1">
        <v>1.8704482782E10</v>
      </c>
      <c r="AX645" s="1">
        <v>18657673888</v>
      </c>
      <c r="AY645" s="1"/>
      <c r="AZ645" s="7">
        <v>44046.87478009259</v>
      </c>
      <c r="BA645" s="1"/>
    </row>
    <row r="646" ht="15.75" customHeight="1">
      <c r="A646" s="1" t="s">
        <v>5423</v>
      </c>
      <c r="B646" s="2" t="str">
        <f t="shared" si="28"/>
        <v>H-2B</v>
      </c>
      <c r="C646" s="1" t="s">
        <v>5424</v>
      </c>
      <c r="D646" s="1"/>
      <c r="E646" s="1" t="s">
        <v>80</v>
      </c>
      <c r="F646" s="2">
        <f t="shared" si="29"/>
        <v>3</v>
      </c>
      <c r="G646" s="1">
        <v>13.33</v>
      </c>
      <c r="H646" s="1"/>
      <c r="I646" s="5">
        <v>44105.0</v>
      </c>
      <c r="J646" s="5">
        <v>44407.0</v>
      </c>
      <c r="K646" s="1" t="s">
        <v>5040</v>
      </c>
      <c r="L646" s="1" t="s">
        <v>80</v>
      </c>
      <c r="M646" s="1">
        <v>85027.0</v>
      </c>
      <c r="N646" s="5">
        <v>44022.0</v>
      </c>
      <c r="O646" s="1" t="b">
        <v>1</v>
      </c>
      <c r="P646" s="6" t="s">
        <v>5425</v>
      </c>
      <c r="Q646" s="1"/>
      <c r="R646" s="6" t="s">
        <v>5426</v>
      </c>
      <c r="S646" s="1" t="s">
        <v>5427</v>
      </c>
      <c r="T646" s="1" t="s">
        <v>510</v>
      </c>
      <c r="U646" s="1">
        <v>1.0</v>
      </c>
      <c r="V646" s="1" t="b">
        <v>0</v>
      </c>
      <c r="W646" s="1">
        <v>3.0</v>
      </c>
      <c r="X646" s="1">
        <v>56.0</v>
      </c>
      <c r="Y646" s="1"/>
      <c r="Z646" s="1"/>
      <c r="AA646" s="1"/>
      <c r="AB646" s="1"/>
      <c r="AC646" s="1"/>
      <c r="AD646" s="1"/>
      <c r="AE646" s="1"/>
      <c r="AF646" s="1"/>
      <c r="AG646" s="1"/>
      <c r="AH646" s="1"/>
      <c r="AI646" s="1"/>
      <c r="AJ646" s="1"/>
      <c r="AK646" s="1"/>
      <c r="AL646" s="1"/>
      <c r="AM646" s="1"/>
      <c r="AN646" s="2" t="str">
        <f t="shared" si="31"/>
        <v/>
      </c>
      <c r="AO646" s="1" t="s">
        <v>464</v>
      </c>
      <c r="AP646" s="1"/>
      <c r="AQ646" s="1" t="s">
        <v>65</v>
      </c>
      <c r="AR646" s="1" t="s">
        <v>5428</v>
      </c>
      <c r="AS646" s="1" t="s">
        <v>5040</v>
      </c>
      <c r="AT646" s="1" t="s">
        <v>80</v>
      </c>
      <c r="AU646" s="1">
        <v>85023.0</v>
      </c>
      <c r="AV646" s="1" t="s">
        <v>5429</v>
      </c>
      <c r="AW646" s="1">
        <v>16197460596</v>
      </c>
      <c r="AX646" s="1">
        <v>16197460596</v>
      </c>
      <c r="AY646" s="1"/>
      <c r="AZ646" s="7">
        <v>44024.04652777778</v>
      </c>
      <c r="BA646" s="1"/>
    </row>
    <row r="647" ht="15.75" customHeight="1">
      <c r="A647" s="1" t="s">
        <v>5430</v>
      </c>
      <c r="B647" s="2" t="str">
        <f t="shared" si="28"/>
        <v>H-2B</v>
      </c>
      <c r="C647" s="1" t="s">
        <v>5431</v>
      </c>
      <c r="D647" s="1"/>
      <c r="E647" s="1" t="s">
        <v>171</v>
      </c>
      <c r="F647" s="2">
        <f t="shared" si="29"/>
        <v>30</v>
      </c>
      <c r="G647" s="1">
        <v>15.3</v>
      </c>
      <c r="H647" s="1" t="s">
        <v>4187</v>
      </c>
      <c r="I647" s="5">
        <v>44105.0</v>
      </c>
      <c r="J647" s="4">
        <v>44161.0</v>
      </c>
      <c r="K647" s="1" t="s">
        <v>5432</v>
      </c>
      <c r="L647" s="1" t="s">
        <v>171</v>
      </c>
      <c r="M647" s="1">
        <v>63132.0</v>
      </c>
      <c r="N647" s="5">
        <v>44022.0</v>
      </c>
      <c r="O647" s="1" t="b">
        <v>0</v>
      </c>
      <c r="P647" s="6" t="s">
        <v>5433</v>
      </c>
      <c r="Q647" s="1"/>
      <c r="R647" s="6" t="s">
        <v>5434</v>
      </c>
      <c r="S647" s="1" t="s">
        <v>5435</v>
      </c>
      <c r="T647" s="1" t="s">
        <v>177</v>
      </c>
      <c r="U647" s="1">
        <v>0.0</v>
      </c>
      <c r="V647" s="1" t="b">
        <v>1</v>
      </c>
      <c r="W647" s="1">
        <v>30.0</v>
      </c>
      <c r="X647" s="1">
        <v>40.0</v>
      </c>
      <c r="Y647" s="1"/>
      <c r="Z647" s="1"/>
      <c r="AA647" s="1"/>
      <c r="AB647" s="1"/>
      <c r="AC647" s="1"/>
      <c r="AD647" s="1"/>
      <c r="AE647" s="1"/>
      <c r="AF647" s="1"/>
      <c r="AG647" s="1"/>
      <c r="AH647" s="1"/>
      <c r="AI647" s="1"/>
      <c r="AJ647" s="1"/>
      <c r="AK647" s="1"/>
      <c r="AL647" s="1"/>
      <c r="AM647" s="1"/>
      <c r="AN647" s="2" t="str">
        <f t="shared" si="31"/>
        <v/>
      </c>
      <c r="AO647" s="1" t="s">
        <v>5436</v>
      </c>
      <c r="AP647" s="1"/>
      <c r="AQ647" s="6" t="s">
        <v>4550</v>
      </c>
      <c r="AR647" s="1" t="s">
        <v>5437</v>
      </c>
      <c r="AS647" s="1" t="s">
        <v>5432</v>
      </c>
      <c r="AT647" s="1" t="s">
        <v>171</v>
      </c>
      <c r="AU647" s="1">
        <v>63132.0</v>
      </c>
      <c r="AV647" s="1" t="s">
        <v>65</v>
      </c>
      <c r="AW647" s="1">
        <v>13144282040</v>
      </c>
      <c r="AX647" s="1">
        <v>13144282040</v>
      </c>
      <c r="AY647" s="1"/>
      <c r="AZ647" s="7">
        <v>44024.04652777778</v>
      </c>
      <c r="BA647" s="1"/>
    </row>
    <row r="648" ht="15.75" customHeight="1">
      <c r="A648" s="1" t="s">
        <v>5438</v>
      </c>
      <c r="B648" s="2" t="str">
        <f t="shared" si="28"/>
        <v>H-2B</v>
      </c>
      <c r="C648" s="1" t="s">
        <v>5439</v>
      </c>
      <c r="D648" s="1"/>
      <c r="E648" s="1" t="s">
        <v>505</v>
      </c>
      <c r="F648" s="2">
        <f t="shared" si="29"/>
        <v>20</v>
      </c>
      <c r="G648" s="1">
        <v>15.81</v>
      </c>
      <c r="H648" s="1" t="s">
        <v>5440</v>
      </c>
      <c r="I648" s="5">
        <v>44105.0</v>
      </c>
      <c r="J648" s="4">
        <v>44161.0</v>
      </c>
      <c r="K648" s="1" t="s">
        <v>5441</v>
      </c>
      <c r="L648" s="1" t="s">
        <v>505</v>
      </c>
      <c r="M648" s="1">
        <v>20854.0</v>
      </c>
      <c r="N648" s="5">
        <v>44022.0</v>
      </c>
      <c r="O648" s="1" t="b">
        <v>0</v>
      </c>
      <c r="P648" s="6" t="s">
        <v>5442</v>
      </c>
      <c r="Q648" s="1"/>
      <c r="R648" s="6" t="s">
        <v>5443</v>
      </c>
      <c r="S648" s="1" t="s">
        <v>5444</v>
      </c>
      <c r="T648" s="1" t="s">
        <v>2529</v>
      </c>
      <c r="U648" s="1">
        <v>0.0</v>
      </c>
      <c r="V648" s="1" t="b">
        <v>1</v>
      </c>
      <c r="W648" s="1">
        <v>20.0</v>
      </c>
      <c r="X648" s="1">
        <v>40.0</v>
      </c>
      <c r="Y648" s="1"/>
      <c r="Z648" s="1"/>
      <c r="AA648" s="1"/>
      <c r="AB648" s="1"/>
      <c r="AC648" s="1"/>
      <c r="AD648" s="1"/>
      <c r="AE648" s="1"/>
      <c r="AF648" s="1"/>
      <c r="AG648" s="1"/>
      <c r="AH648" s="1"/>
      <c r="AI648" s="1"/>
      <c r="AJ648" s="1"/>
      <c r="AK648" s="1"/>
      <c r="AL648" s="1"/>
      <c r="AM648" s="1"/>
      <c r="AN648" s="2" t="str">
        <f t="shared" si="31"/>
        <v/>
      </c>
      <c r="AO648" s="1" t="s">
        <v>5445</v>
      </c>
      <c r="AP648" s="1"/>
      <c r="AQ648" s="1" t="s">
        <v>65</v>
      </c>
      <c r="AR648" s="1" t="s">
        <v>5446</v>
      </c>
      <c r="AS648" s="1" t="s">
        <v>5447</v>
      </c>
      <c r="AT648" s="1" t="s">
        <v>505</v>
      </c>
      <c r="AU648" s="1">
        <v>20854.0</v>
      </c>
      <c r="AV648" s="1" t="s">
        <v>5448</v>
      </c>
      <c r="AW648" s="1">
        <v>17038523429</v>
      </c>
      <c r="AX648" s="1">
        <v>13013700667</v>
      </c>
      <c r="AY648" s="1"/>
      <c r="AZ648" s="7">
        <v>44025.04652777778</v>
      </c>
      <c r="BA648" s="1"/>
    </row>
    <row r="649" ht="15.75" customHeight="1">
      <c r="A649" s="1" t="s">
        <v>5449</v>
      </c>
      <c r="B649" s="2" t="str">
        <f t="shared" si="28"/>
        <v>H-2B</v>
      </c>
      <c r="C649" s="1" t="s">
        <v>5450</v>
      </c>
      <c r="D649" s="1"/>
      <c r="E649" s="1" t="s">
        <v>56</v>
      </c>
      <c r="F649" s="2">
        <f t="shared" si="29"/>
        <v>20</v>
      </c>
      <c r="G649" s="1">
        <v>10.38</v>
      </c>
      <c r="H649" s="1"/>
      <c r="I649" s="5">
        <v>44105.0</v>
      </c>
      <c r="J649" s="5">
        <v>44316.0</v>
      </c>
      <c r="K649" s="1" t="s">
        <v>5451</v>
      </c>
      <c r="L649" s="1" t="s">
        <v>5452</v>
      </c>
      <c r="M649" s="1">
        <v>12208.0</v>
      </c>
      <c r="N649" s="5">
        <v>44028.0</v>
      </c>
      <c r="O649" s="1" t="b">
        <v>1</v>
      </c>
      <c r="P649" s="6" t="s">
        <v>5453</v>
      </c>
      <c r="Q649" s="1"/>
      <c r="R649" s="6" t="s">
        <v>5454</v>
      </c>
      <c r="S649" s="1" t="s">
        <v>5455</v>
      </c>
      <c r="T649" s="1" t="s">
        <v>510</v>
      </c>
      <c r="U649" s="1">
        <v>1.0</v>
      </c>
      <c r="V649" s="1" t="b">
        <v>0</v>
      </c>
      <c r="W649" s="1">
        <v>20.0</v>
      </c>
      <c r="X649" s="1">
        <v>56.0</v>
      </c>
      <c r="Y649" s="1"/>
      <c r="Z649" s="1"/>
      <c r="AA649" s="1"/>
      <c r="AB649" s="1"/>
      <c r="AC649" s="1"/>
      <c r="AD649" s="1"/>
      <c r="AE649" s="1"/>
      <c r="AF649" s="1"/>
      <c r="AG649" s="1"/>
      <c r="AH649" s="1"/>
      <c r="AI649" s="1"/>
      <c r="AJ649" s="1"/>
      <c r="AK649" s="1"/>
      <c r="AL649" s="1"/>
      <c r="AM649" s="1"/>
      <c r="AN649" s="2" t="str">
        <f t="shared" si="31"/>
        <v/>
      </c>
      <c r="AO649" s="1" t="s">
        <v>5456</v>
      </c>
      <c r="AP649" s="1"/>
      <c r="AQ649" s="1" t="s">
        <v>65</v>
      </c>
      <c r="AR649" s="1" t="s">
        <v>5457</v>
      </c>
      <c r="AS649" s="1" t="s">
        <v>5458</v>
      </c>
      <c r="AT649" s="1" t="s">
        <v>56</v>
      </c>
      <c r="AU649" s="1">
        <v>34956.0</v>
      </c>
      <c r="AV649" s="1" t="s">
        <v>5459</v>
      </c>
      <c r="AW649" s="1">
        <v>15182226853</v>
      </c>
      <c r="AX649" s="1">
        <v>15182226853</v>
      </c>
      <c r="AY649" s="1"/>
      <c r="AZ649" s="7">
        <v>44031.04652777778</v>
      </c>
      <c r="BA649" s="1"/>
    </row>
    <row r="650" ht="15.75" customHeight="1">
      <c r="A650" s="1" t="s">
        <v>5460</v>
      </c>
      <c r="B650" s="2" t="str">
        <f t="shared" si="28"/>
        <v>H-2B</v>
      </c>
      <c r="C650" s="1" t="s">
        <v>5461</v>
      </c>
      <c r="D650" s="1"/>
      <c r="E650" s="1" t="s">
        <v>618</v>
      </c>
      <c r="F650" s="2">
        <f t="shared" si="29"/>
        <v>56</v>
      </c>
      <c r="G650" s="1">
        <v>11.48</v>
      </c>
      <c r="H650" s="1" t="s">
        <v>5462</v>
      </c>
      <c r="I650" s="5">
        <v>44105.0</v>
      </c>
      <c r="J650" s="5">
        <v>44377.0</v>
      </c>
      <c r="K650" s="1" t="s">
        <v>5463</v>
      </c>
      <c r="L650" s="1" t="s">
        <v>588</v>
      </c>
      <c r="M650" s="1">
        <v>83815.0</v>
      </c>
      <c r="N650" s="5">
        <v>44042.0</v>
      </c>
      <c r="O650" s="1" t="b">
        <v>1</v>
      </c>
      <c r="P650" s="6" t="s">
        <v>5464</v>
      </c>
      <c r="Q650" s="1"/>
      <c r="R650" s="6" t="s">
        <v>5465</v>
      </c>
      <c r="S650" s="1" t="s">
        <v>5466</v>
      </c>
      <c r="T650" s="1" t="s">
        <v>2008</v>
      </c>
      <c r="U650" s="1">
        <v>3.0</v>
      </c>
      <c r="V650" s="1" t="b">
        <v>1</v>
      </c>
      <c r="W650" s="1">
        <v>56.0</v>
      </c>
      <c r="X650" s="1">
        <v>40.0</v>
      </c>
      <c r="Y650" s="1"/>
      <c r="Z650" s="1"/>
      <c r="AA650" s="1"/>
      <c r="AB650" s="1"/>
      <c r="AC650" s="1"/>
      <c r="AD650" s="1"/>
      <c r="AE650" s="1"/>
      <c r="AF650" s="1"/>
      <c r="AG650" s="1"/>
      <c r="AH650" s="1"/>
      <c r="AI650" s="1"/>
      <c r="AJ650" s="1"/>
      <c r="AK650" s="1"/>
      <c r="AL650" s="1"/>
      <c r="AM650" s="1"/>
      <c r="AN650" s="2" t="str">
        <f t="shared" si="31"/>
        <v/>
      </c>
      <c r="AO650" s="1" t="s">
        <v>1284</v>
      </c>
      <c r="AP650" s="1"/>
      <c r="AQ650" s="1" t="s">
        <v>65</v>
      </c>
      <c r="AR650" s="1" t="s">
        <v>5467</v>
      </c>
      <c r="AS650" s="1" t="s">
        <v>5468</v>
      </c>
      <c r="AT650" s="1" t="s">
        <v>618</v>
      </c>
      <c r="AU650" s="1">
        <v>29584.0</v>
      </c>
      <c r="AV650" s="1" t="s">
        <v>5469</v>
      </c>
      <c r="AW650" s="1">
        <v>12086605701</v>
      </c>
      <c r="AX650" s="1">
        <v>12086590386</v>
      </c>
      <c r="AY650" s="1"/>
      <c r="AZ650" s="7">
        <v>44046.87478009259</v>
      </c>
      <c r="BA650" s="1"/>
    </row>
    <row r="651" ht="15.75" customHeight="1">
      <c r="A651" s="1" t="s">
        <v>5470</v>
      </c>
      <c r="B651" s="2" t="str">
        <f t="shared" si="28"/>
        <v>H-2B</v>
      </c>
      <c r="C651" s="1" t="s">
        <v>5471</v>
      </c>
      <c r="D651" s="1"/>
      <c r="E651" s="1" t="s">
        <v>241</v>
      </c>
      <c r="F651" s="2">
        <f t="shared" si="29"/>
        <v>12</v>
      </c>
      <c r="G651" s="1">
        <v>13.75</v>
      </c>
      <c r="H651" s="1" t="s">
        <v>3781</v>
      </c>
      <c r="I651" s="5">
        <v>44105.0</v>
      </c>
      <c r="J651" s="4">
        <v>44196.0</v>
      </c>
      <c r="K651" s="1" t="s">
        <v>5472</v>
      </c>
      <c r="L651" s="1" t="s">
        <v>241</v>
      </c>
      <c r="M651" s="1">
        <v>75474.0</v>
      </c>
      <c r="N651" s="5">
        <v>44021.0</v>
      </c>
      <c r="O651" s="1" t="b">
        <v>0</v>
      </c>
      <c r="P651" s="6" t="s">
        <v>5473</v>
      </c>
      <c r="Q651" s="1"/>
      <c r="R651" s="6" t="s">
        <v>5474</v>
      </c>
      <c r="S651" s="1" t="s">
        <v>5475</v>
      </c>
      <c r="T651" s="1" t="s">
        <v>177</v>
      </c>
      <c r="U651" s="1">
        <v>0.0</v>
      </c>
      <c r="V651" s="1" t="b">
        <v>1</v>
      </c>
      <c r="W651" s="1">
        <v>12.0</v>
      </c>
      <c r="X651" s="1">
        <v>40.0</v>
      </c>
      <c r="Y651" s="1"/>
      <c r="Z651" s="1"/>
      <c r="AA651" s="1"/>
      <c r="AB651" s="1"/>
      <c r="AC651" s="1"/>
      <c r="AD651" s="1"/>
      <c r="AE651" s="1"/>
      <c r="AF651" s="1"/>
      <c r="AG651" s="1"/>
      <c r="AH651" s="1"/>
      <c r="AI651" s="1"/>
      <c r="AJ651" s="1"/>
      <c r="AK651" s="1"/>
      <c r="AL651" s="1"/>
      <c r="AM651" s="1"/>
      <c r="AN651" s="2" t="str">
        <f t="shared" si="31"/>
        <v/>
      </c>
      <c r="AO651" s="1" t="s">
        <v>108</v>
      </c>
      <c r="AP651" s="1"/>
      <c r="AQ651" s="6" t="s">
        <v>247</v>
      </c>
      <c r="AR651" s="1" t="s">
        <v>5476</v>
      </c>
      <c r="AS651" s="1" t="s">
        <v>5472</v>
      </c>
      <c r="AT651" s="1" t="s">
        <v>241</v>
      </c>
      <c r="AU651" s="1">
        <v>75474.0</v>
      </c>
      <c r="AV651" s="1" t="s">
        <v>65</v>
      </c>
      <c r="AW651" s="1">
        <v>1.2148862182E10</v>
      </c>
      <c r="AX651" s="1">
        <v>12148862182</v>
      </c>
      <c r="AY651" s="1"/>
      <c r="AZ651" s="7">
        <v>44024.04652777778</v>
      </c>
      <c r="BA651" s="1"/>
    </row>
    <row r="652" ht="15.75" customHeight="1">
      <c r="A652" s="1" t="s">
        <v>5477</v>
      </c>
      <c r="B652" s="2" t="str">
        <f t="shared" si="28"/>
        <v>H-2B</v>
      </c>
      <c r="C652" s="1" t="s">
        <v>5478</v>
      </c>
      <c r="D652" s="1"/>
      <c r="E652" s="1" t="s">
        <v>241</v>
      </c>
      <c r="F652" s="2">
        <f t="shared" si="29"/>
        <v>28</v>
      </c>
      <c r="G652" s="1">
        <v>13.75</v>
      </c>
      <c r="H652" s="1" t="s">
        <v>3781</v>
      </c>
      <c r="I652" s="5">
        <v>44105.0</v>
      </c>
      <c r="J652" s="4">
        <v>44149.0</v>
      </c>
      <c r="K652" s="1" t="s">
        <v>3744</v>
      </c>
      <c r="L652" s="1" t="s">
        <v>241</v>
      </c>
      <c r="M652" s="1">
        <v>75077.0</v>
      </c>
      <c r="N652" s="5">
        <v>44025.0</v>
      </c>
      <c r="O652" s="1" t="b">
        <v>0</v>
      </c>
      <c r="P652" s="6" t="s">
        <v>5479</v>
      </c>
      <c r="Q652" s="1"/>
      <c r="R652" s="6" t="s">
        <v>5480</v>
      </c>
      <c r="S652" s="1" t="s">
        <v>5481</v>
      </c>
      <c r="T652" s="1" t="s">
        <v>177</v>
      </c>
      <c r="U652" s="1">
        <v>0.0</v>
      </c>
      <c r="V652" s="1" t="b">
        <v>1</v>
      </c>
      <c r="W652" s="1">
        <v>28.0</v>
      </c>
      <c r="X652" s="1">
        <v>40.0</v>
      </c>
      <c r="Y652" s="1"/>
      <c r="Z652" s="1"/>
      <c r="AA652" s="1"/>
      <c r="AB652" s="1"/>
      <c r="AC652" s="1"/>
      <c r="AD652" s="1"/>
      <c r="AE652" s="1"/>
      <c r="AF652" s="1"/>
      <c r="AG652" s="1"/>
      <c r="AH652" s="1"/>
      <c r="AI652" s="1"/>
      <c r="AJ652" s="1"/>
      <c r="AK652" s="1"/>
      <c r="AL652" s="1"/>
      <c r="AM652" s="1"/>
      <c r="AN652" s="2" t="str">
        <f t="shared" si="31"/>
        <v/>
      </c>
      <c r="AO652" s="1" t="s">
        <v>5482</v>
      </c>
      <c r="AP652" s="1"/>
      <c r="AQ652" s="6" t="s">
        <v>247</v>
      </c>
      <c r="AR652" s="1" t="s">
        <v>5483</v>
      </c>
      <c r="AS652" s="1" t="s">
        <v>3744</v>
      </c>
      <c r="AT652" s="1" t="s">
        <v>241</v>
      </c>
      <c r="AU652" s="1">
        <v>75077.0</v>
      </c>
      <c r="AV652" s="1" t="s">
        <v>65</v>
      </c>
      <c r="AW652" s="1">
        <v>1.9723177489E10</v>
      </c>
      <c r="AX652" s="1">
        <v>19723177489</v>
      </c>
      <c r="AY652" s="1"/>
      <c r="AZ652" s="7">
        <v>44026.04652777778</v>
      </c>
      <c r="BA652" s="1"/>
    </row>
    <row r="653" ht="15.75" customHeight="1">
      <c r="A653" s="1" t="s">
        <v>5484</v>
      </c>
      <c r="B653" s="2" t="str">
        <f t="shared" si="28"/>
        <v>H-2B</v>
      </c>
      <c r="C653" s="1" t="s">
        <v>5485</v>
      </c>
      <c r="D653" s="1"/>
      <c r="E653" s="1" t="s">
        <v>241</v>
      </c>
      <c r="F653" s="2">
        <f t="shared" si="29"/>
        <v>7</v>
      </c>
      <c r="G653" s="1">
        <v>14.88</v>
      </c>
      <c r="H653" s="1" t="s">
        <v>5486</v>
      </c>
      <c r="I653" s="5">
        <v>44105.0</v>
      </c>
      <c r="J653" s="5">
        <v>44286.0</v>
      </c>
      <c r="K653" s="1" t="s">
        <v>5487</v>
      </c>
      <c r="L653" s="1" t="s">
        <v>241</v>
      </c>
      <c r="M653" s="1">
        <v>78006.0</v>
      </c>
      <c r="N653" s="5">
        <v>44033.0</v>
      </c>
      <c r="O653" s="1" t="b">
        <v>0</v>
      </c>
      <c r="P653" s="6" t="s">
        <v>5488</v>
      </c>
      <c r="Q653" s="1"/>
      <c r="R653" s="6" t="s">
        <v>5489</v>
      </c>
      <c r="S653" s="1" t="s">
        <v>5490</v>
      </c>
      <c r="T653" s="1" t="s">
        <v>5491</v>
      </c>
      <c r="U653" s="1">
        <v>0.0</v>
      </c>
      <c r="V653" s="1" t="b">
        <v>0</v>
      </c>
      <c r="W653" s="1">
        <v>7.0</v>
      </c>
      <c r="X653" s="1">
        <v>56.0</v>
      </c>
      <c r="Y653" s="1"/>
      <c r="Z653" s="1"/>
      <c r="AA653" s="1"/>
      <c r="AB653" s="1"/>
      <c r="AC653" s="1"/>
      <c r="AD653" s="1"/>
      <c r="AE653" s="1"/>
      <c r="AF653" s="1"/>
      <c r="AG653" s="1"/>
      <c r="AH653" s="1"/>
      <c r="AI653" s="1"/>
      <c r="AJ653" s="1"/>
      <c r="AK653" s="1"/>
      <c r="AL653" s="1"/>
      <c r="AM653" s="1"/>
      <c r="AN653" s="2" t="str">
        <f t="shared" si="31"/>
        <v/>
      </c>
      <c r="AO653" s="1" t="s">
        <v>5492</v>
      </c>
      <c r="AP653" s="1"/>
      <c r="AQ653" s="6" t="s">
        <v>5493</v>
      </c>
      <c r="AR653" s="1" t="s">
        <v>5494</v>
      </c>
      <c r="AS653" s="1" t="s">
        <v>5487</v>
      </c>
      <c r="AT653" s="1" t="s">
        <v>241</v>
      </c>
      <c r="AU653" s="1">
        <v>78006.0</v>
      </c>
      <c r="AV653" s="1" t="s">
        <v>65</v>
      </c>
      <c r="AW653" s="1">
        <v>19408388300</v>
      </c>
      <c r="AX653" s="1">
        <v>19408388300</v>
      </c>
      <c r="AY653" s="1"/>
      <c r="AZ653" s="7">
        <v>44040.80100694444</v>
      </c>
      <c r="BA653" s="1"/>
    </row>
    <row r="654" ht="15.75" customHeight="1">
      <c r="A654" s="1" t="s">
        <v>5495</v>
      </c>
      <c r="B654" s="2" t="str">
        <f t="shared" si="28"/>
        <v>H-2B</v>
      </c>
      <c r="C654" s="1" t="s">
        <v>5496</v>
      </c>
      <c r="D654" s="1"/>
      <c r="E654" s="1" t="s">
        <v>135</v>
      </c>
      <c r="F654" s="2">
        <f t="shared" si="29"/>
        <v>34</v>
      </c>
      <c r="G654" s="1">
        <v>14.69</v>
      </c>
      <c r="H654" s="1" t="s">
        <v>5486</v>
      </c>
      <c r="I654" s="5">
        <v>44105.0</v>
      </c>
      <c r="J654" s="4">
        <v>44180.0</v>
      </c>
      <c r="K654" s="1" t="s">
        <v>5497</v>
      </c>
      <c r="L654" s="1" t="s">
        <v>135</v>
      </c>
      <c r="M654" s="1">
        <v>55304.0</v>
      </c>
      <c r="N654" s="5">
        <v>44027.0</v>
      </c>
      <c r="O654" s="1" t="b">
        <v>0</v>
      </c>
      <c r="P654" s="6" t="s">
        <v>5498</v>
      </c>
      <c r="Q654" s="1"/>
      <c r="R654" s="6" t="s">
        <v>5499</v>
      </c>
      <c r="S654" s="1" t="s">
        <v>5500</v>
      </c>
      <c r="T654" s="1" t="s">
        <v>5501</v>
      </c>
      <c r="U654" s="1">
        <v>0.0</v>
      </c>
      <c r="V654" s="1" t="b">
        <v>0</v>
      </c>
      <c r="W654" s="1">
        <v>34.0</v>
      </c>
      <c r="X654" s="1">
        <v>47.5</v>
      </c>
      <c r="Y654" s="1"/>
      <c r="Z654" s="1"/>
      <c r="AA654" s="1"/>
      <c r="AB654" s="1"/>
      <c r="AC654" s="1"/>
      <c r="AD654" s="1"/>
      <c r="AE654" s="1"/>
      <c r="AF654" s="1"/>
      <c r="AG654" s="1"/>
      <c r="AH654" s="1"/>
      <c r="AI654" s="1"/>
      <c r="AJ654" s="1"/>
      <c r="AK654" s="1"/>
      <c r="AL654" s="1"/>
      <c r="AM654" s="1"/>
      <c r="AN654" s="2" t="str">
        <f t="shared" si="31"/>
        <v/>
      </c>
      <c r="AO654" s="1" t="s">
        <v>5502</v>
      </c>
      <c r="AP654" s="1"/>
      <c r="AQ654" s="6" t="s">
        <v>5493</v>
      </c>
      <c r="AR654" s="1" t="s">
        <v>5503</v>
      </c>
      <c r="AS654" s="1" t="s">
        <v>5497</v>
      </c>
      <c r="AT654" s="1" t="s">
        <v>135</v>
      </c>
      <c r="AU654" s="1">
        <v>55304.0</v>
      </c>
      <c r="AV654" s="1" t="s">
        <v>65</v>
      </c>
      <c r="AW654" s="1">
        <v>17634344047</v>
      </c>
      <c r="AX654" s="1">
        <v>17634344047</v>
      </c>
      <c r="AY654" s="1"/>
      <c r="AZ654" s="7">
        <v>44028.71662037037</v>
      </c>
      <c r="BA654" s="1"/>
    </row>
    <row r="655" ht="15.75" customHeight="1">
      <c r="A655" s="1" t="s">
        <v>5504</v>
      </c>
      <c r="B655" s="2" t="str">
        <f t="shared" si="28"/>
        <v>H-2B</v>
      </c>
      <c r="C655" s="1" t="s">
        <v>5505</v>
      </c>
      <c r="D655" s="1"/>
      <c r="E655" s="1" t="s">
        <v>866</v>
      </c>
      <c r="F655" s="2">
        <f t="shared" si="29"/>
        <v>8</v>
      </c>
      <c r="G655" s="1">
        <v>17.94</v>
      </c>
      <c r="H655" s="1" t="s">
        <v>5506</v>
      </c>
      <c r="I655" s="5">
        <v>44105.0</v>
      </c>
      <c r="J655" s="5">
        <v>44174.0</v>
      </c>
      <c r="K655" s="1" t="s">
        <v>5205</v>
      </c>
      <c r="L655" s="1" t="s">
        <v>866</v>
      </c>
      <c r="M655" s="1">
        <v>15224.0</v>
      </c>
      <c r="N655" s="5">
        <v>44026.0</v>
      </c>
      <c r="O655" s="1" t="b">
        <v>0</v>
      </c>
      <c r="P655" s="6" t="s">
        <v>5507</v>
      </c>
      <c r="Q655" s="1"/>
      <c r="R655" s="6" t="s">
        <v>5508</v>
      </c>
      <c r="S655" s="1" t="s">
        <v>5509</v>
      </c>
      <c r="T655" s="1" t="s">
        <v>5510</v>
      </c>
      <c r="U655" s="1">
        <v>0.0</v>
      </c>
      <c r="V655" s="1" t="b">
        <v>1</v>
      </c>
      <c r="W655" s="1">
        <v>8.0</v>
      </c>
      <c r="X655" s="1">
        <v>40.0</v>
      </c>
      <c r="Y655" s="1"/>
      <c r="Z655" s="1"/>
      <c r="AA655" s="1"/>
      <c r="AB655" s="1"/>
      <c r="AC655" s="1"/>
      <c r="AD655" s="1"/>
      <c r="AE655" s="1"/>
      <c r="AF655" s="1"/>
      <c r="AG655" s="1"/>
      <c r="AH655" s="1"/>
      <c r="AI655" s="1"/>
      <c r="AJ655" s="1"/>
      <c r="AK655" s="1"/>
      <c r="AL655" s="1"/>
      <c r="AM655" s="1"/>
      <c r="AN655" s="2" t="str">
        <f t="shared" si="31"/>
        <v/>
      </c>
      <c r="AO655" s="1" t="s">
        <v>5511</v>
      </c>
      <c r="AP655" s="1"/>
      <c r="AQ655" s="1" t="s">
        <v>65</v>
      </c>
      <c r="AR655" s="1" t="s">
        <v>5512</v>
      </c>
      <c r="AS655" s="1" t="s">
        <v>5205</v>
      </c>
      <c r="AT655" s="1" t="s">
        <v>866</v>
      </c>
      <c r="AU655" s="1">
        <v>15224.0</v>
      </c>
      <c r="AV655" s="1" t="s">
        <v>5513</v>
      </c>
      <c r="AW655" s="1">
        <v>14125645733</v>
      </c>
      <c r="AX655" s="1">
        <v>14125645733</v>
      </c>
      <c r="AY655" s="1"/>
      <c r="AZ655" s="7">
        <v>44029.04652777778</v>
      </c>
      <c r="BA655" s="1"/>
    </row>
    <row r="656" ht="15.75" customHeight="1">
      <c r="A656" s="1" t="s">
        <v>5514</v>
      </c>
      <c r="B656" s="2" t="str">
        <f t="shared" si="28"/>
        <v>H-2B</v>
      </c>
      <c r="C656" s="1" t="s">
        <v>5515</v>
      </c>
      <c r="D656" s="1"/>
      <c r="E656" s="1" t="s">
        <v>877</v>
      </c>
      <c r="F656" s="2">
        <f t="shared" si="29"/>
        <v>14</v>
      </c>
      <c r="G656" s="1">
        <v>12.23</v>
      </c>
      <c r="H656" s="1" t="s">
        <v>2169</v>
      </c>
      <c r="I656" s="5">
        <v>44105.0</v>
      </c>
      <c r="J656" s="4">
        <v>44165.0</v>
      </c>
      <c r="K656" s="1" t="s">
        <v>5516</v>
      </c>
      <c r="L656" s="1" t="s">
        <v>877</v>
      </c>
      <c r="M656" s="1">
        <v>28445.0</v>
      </c>
      <c r="N656" s="5">
        <v>44028.0</v>
      </c>
      <c r="O656" s="1" t="b">
        <v>0</v>
      </c>
      <c r="P656" s="6" t="s">
        <v>5517</v>
      </c>
      <c r="Q656" s="1"/>
      <c r="R656" s="6" t="s">
        <v>5518</v>
      </c>
      <c r="S656" s="1" t="s">
        <v>5519</v>
      </c>
      <c r="T656" s="1" t="s">
        <v>2570</v>
      </c>
      <c r="U656" s="1">
        <v>0.0</v>
      </c>
      <c r="V656" s="1" t="b">
        <v>0</v>
      </c>
      <c r="W656" s="1">
        <v>14.0</v>
      </c>
      <c r="X656" s="1">
        <v>40.0</v>
      </c>
      <c r="Y656" s="1"/>
      <c r="Z656" s="1"/>
      <c r="AA656" s="1"/>
      <c r="AB656" s="1"/>
      <c r="AC656" s="1"/>
      <c r="AD656" s="1"/>
      <c r="AE656" s="1"/>
      <c r="AF656" s="1"/>
      <c r="AG656" s="1"/>
      <c r="AH656" s="1"/>
      <c r="AI656" s="1"/>
      <c r="AJ656" s="1"/>
      <c r="AK656" s="1"/>
      <c r="AL656" s="1"/>
      <c r="AM656" s="1"/>
      <c r="AN656" s="2" t="str">
        <f t="shared" si="31"/>
        <v/>
      </c>
      <c r="AO656" s="1" t="s">
        <v>5520</v>
      </c>
      <c r="AP656" s="1"/>
      <c r="AQ656" s="1" t="s">
        <v>65</v>
      </c>
      <c r="AR656" s="1" t="s">
        <v>5521</v>
      </c>
      <c r="AS656" s="1" t="s">
        <v>5516</v>
      </c>
      <c r="AT656" s="1" t="s">
        <v>877</v>
      </c>
      <c r="AU656" s="1">
        <v>28445.0</v>
      </c>
      <c r="AV656" s="1" t="s">
        <v>5522</v>
      </c>
      <c r="AW656" s="1">
        <v>19103294500</v>
      </c>
      <c r="AX656" s="1">
        <v>19103294500</v>
      </c>
      <c r="AY656" s="1"/>
      <c r="AZ656" s="7">
        <v>44031.04652777778</v>
      </c>
      <c r="BA656" s="1"/>
    </row>
    <row r="657" ht="15.75" customHeight="1">
      <c r="A657" s="1" t="s">
        <v>5523</v>
      </c>
      <c r="B657" s="2" t="str">
        <f t="shared" si="28"/>
        <v>H-2B</v>
      </c>
      <c r="C657" s="1" t="s">
        <v>5524</v>
      </c>
      <c r="D657" s="1"/>
      <c r="E657" s="1" t="s">
        <v>241</v>
      </c>
      <c r="F657" s="2">
        <f t="shared" si="29"/>
        <v>30</v>
      </c>
      <c r="G657" s="1">
        <v>12.98</v>
      </c>
      <c r="H657" s="1" t="s">
        <v>3781</v>
      </c>
      <c r="I657" s="5">
        <v>44105.0</v>
      </c>
      <c r="J657" s="4">
        <v>44165.0</v>
      </c>
      <c r="K657" s="1" t="s">
        <v>5525</v>
      </c>
      <c r="L657" s="1" t="s">
        <v>241</v>
      </c>
      <c r="M657" s="1">
        <v>76571.0</v>
      </c>
      <c r="N657" s="5">
        <v>44026.0</v>
      </c>
      <c r="O657" s="1" t="b">
        <v>0</v>
      </c>
      <c r="P657" s="6" t="s">
        <v>5526</v>
      </c>
      <c r="Q657" s="1"/>
      <c r="R657" s="6" t="s">
        <v>5527</v>
      </c>
      <c r="S657" s="1" t="s">
        <v>5528</v>
      </c>
      <c r="T657" s="1" t="s">
        <v>177</v>
      </c>
      <c r="U657" s="1">
        <v>0.0</v>
      </c>
      <c r="V657" s="1" t="b">
        <v>1</v>
      </c>
      <c r="W657" s="1">
        <v>30.0</v>
      </c>
      <c r="X657" s="1">
        <v>40.0</v>
      </c>
      <c r="Y657" s="1"/>
      <c r="Z657" s="1"/>
      <c r="AA657" s="1"/>
      <c r="AB657" s="1"/>
      <c r="AC657" s="1"/>
      <c r="AD657" s="1"/>
      <c r="AE657" s="1"/>
      <c r="AF657" s="1"/>
      <c r="AG657" s="1"/>
      <c r="AH657" s="1"/>
      <c r="AI657" s="1"/>
      <c r="AJ657" s="1"/>
      <c r="AK657" s="1"/>
      <c r="AL657" s="1"/>
      <c r="AM657" s="1"/>
      <c r="AN657" s="2" t="str">
        <f t="shared" si="31"/>
        <v/>
      </c>
      <c r="AO657" s="1" t="s">
        <v>3787</v>
      </c>
      <c r="AP657" s="1"/>
      <c r="AQ657" s="6" t="s">
        <v>247</v>
      </c>
      <c r="AR657" s="1" t="s">
        <v>5529</v>
      </c>
      <c r="AS657" s="1" t="s">
        <v>5525</v>
      </c>
      <c r="AT657" s="1" t="s">
        <v>241</v>
      </c>
      <c r="AU657" s="1">
        <v>76571.0</v>
      </c>
      <c r="AV657" s="1" t="s">
        <v>65</v>
      </c>
      <c r="AW657" s="1">
        <v>1.254947915E10</v>
      </c>
      <c r="AX657" s="1">
        <v>12549479150</v>
      </c>
      <c r="AY657" s="1"/>
      <c r="AZ657" s="7">
        <v>44028.71662037037</v>
      </c>
      <c r="BA657" s="1"/>
    </row>
    <row r="658" ht="15.75" customHeight="1">
      <c r="A658" s="1" t="s">
        <v>5530</v>
      </c>
      <c r="B658" s="2" t="str">
        <f t="shared" si="28"/>
        <v>H-2B</v>
      </c>
      <c r="C658" s="1" t="s">
        <v>5531</v>
      </c>
      <c r="D658" s="1" t="s">
        <v>5532</v>
      </c>
      <c r="E658" s="1" t="s">
        <v>588</v>
      </c>
      <c r="F658" s="2">
        <f t="shared" si="29"/>
        <v>75</v>
      </c>
      <c r="G658" s="1">
        <v>11.99</v>
      </c>
      <c r="H658" s="1" t="s">
        <v>5533</v>
      </c>
      <c r="I658" s="5">
        <v>44105.0</v>
      </c>
      <c r="J658" s="4">
        <v>44175.0</v>
      </c>
      <c r="K658" s="1" t="s">
        <v>5407</v>
      </c>
      <c r="L658" s="1" t="s">
        <v>588</v>
      </c>
      <c r="M658" s="1">
        <v>83346.0</v>
      </c>
      <c r="N658" s="5">
        <v>44027.0</v>
      </c>
      <c r="O658" s="1" t="b">
        <v>0</v>
      </c>
      <c r="P658" s="6" t="s">
        <v>5534</v>
      </c>
      <c r="Q658" s="1"/>
      <c r="R658" s="6" t="s">
        <v>5535</v>
      </c>
      <c r="S658" s="1" t="s">
        <v>5536</v>
      </c>
      <c r="T658" s="1" t="s">
        <v>5537</v>
      </c>
      <c r="U658" s="1">
        <v>0.0</v>
      </c>
      <c r="V658" s="1" t="b">
        <v>0</v>
      </c>
      <c r="W658" s="1">
        <v>75.0</v>
      </c>
      <c r="X658" s="1">
        <v>40.0</v>
      </c>
      <c r="Y658" s="1"/>
      <c r="Z658" s="1"/>
      <c r="AA658" s="1"/>
      <c r="AB658" s="1"/>
      <c r="AC658" s="1"/>
      <c r="AD658" s="1"/>
      <c r="AE658" s="1"/>
      <c r="AF658" s="1"/>
      <c r="AG658" s="1"/>
      <c r="AH658" s="1"/>
      <c r="AI658" s="1"/>
      <c r="AJ658" s="1"/>
      <c r="AK658" s="1"/>
      <c r="AL658" s="1"/>
      <c r="AM658" s="1"/>
      <c r="AN658" s="2" t="str">
        <f t="shared" si="31"/>
        <v/>
      </c>
      <c r="AO658" s="1" t="s">
        <v>5538</v>
      </c>
      <c r="AP658" s="1"/>
      <c r="AQ658" s="1" t="s">
        <v>65</v>
      </c>
      <c r="AR658" s="1" t="s">
        <v>5539</v>
      </c>
      <c r="AS658" s="1" t="s">
        <v>5407</v>
      </c>
      <c r="AT658" s="1" t="s">
        <v>588</v>
      </c>
      <c r="AU658" s="1">
        <v>83346.0</v>
      </c>
      <c r="AV658" s="1" t="s">
        <v>5540</v>
      </c>
      <c r="AW658" s="1">
        <v>12088623820</v>
      </c>
      <c r="AX658" s="1">
        <v>12088623820</v>
      </c>
      <c r="AY658" s="1"/>
      <c r="AZ658" s="7">
        <v>44030.04652777778</v>
      </c>
      <c r="BA658" s="1"/>
    </row>
    <row r="659" ht="15.75" customHeight="1">
      <c r="A659" s="1" t="s">
        <v>5541</v>
      </c>
      <c r="B659" s="2" t="str">
        <f t="shared" si="28"/>
        <v>H-2B</v>
      </c>
      <c r="C659" s="1" t="s">
        <v>5542</v>
      </c>
      <c r="D659" s="1"/>
      <c r="E659" s="1" t="s">
        <v>516</v>
      </c>
      <c r="F659" s="2">
        <f t="shared" si="29"/>
        <v>12</v>
      </c>
      <c r="G659" s="1">
        <v>13.69</v>
      </c>
      <c r="H659" s="1" t="s">
        <v>2169</v>
      </c>
      <c r="I659" s="5">
        <v>44105.0</v>
      </c>
      <c r="J659" s="4">
        <v>44180.0</v>
      </c>
      <c r="K659" s="1" t="s">
        <v>5543</v>
      </c>
      <c r="L659" s="1" t="s">
        <v>516</v>
      </c>
      <c r="M659" s="1">
        <v>70757.0</v>
      </c>
      <c r="N659" s="5">
        <v>44019.0</v>
      </c>
      <c r="O659" s="1" t="b">
        <v>0</v>
      </c>
      <c r="P659" s="6" t="s">
        <v>5544</v>
      </c>
      <c r="Q659" s="1"/>
      <c r="R659" s="6" t="s">
        <v>5545</v>
      </c>
      <c r="S659" s="1" t="s">
        <v>5546</v>
      </c>
      <c r="T659" s="1" t="s">
        <v>2622</v>
      </c>
      <c r="U659" s="1">
        <v>0.0</v>
      </c>
      <c r="V659" s="1" t="b">
        <v>1</v>
      </c>
      <c r="W659" s="1">
        <v>12.0</v>
      </c>
      <c r="X659" s="1">
        <v>40.0</v>
      </c>
      <c r="Y659" s="1"/>
      <c r="Z659" s="1"/>
      <c r="AA659" s="1"/>
      <c r="AB659" s="1"/>
      <c r="AC659" s="1"/>
      <c r="AD659" s="1"/>
      <c r="AE659" s="1"/>
      <c r="AF659" s="1"/>
      <c r="AG659" s="1"/>
      <c r="AH659" s="1"/>
      <c r="AI659" s="1"/>
      <c r="AJ659" s="1"/>
      <c r="AK659" s="1"/>
      <c r="AL659" s="1"/>
      <c r="AM659" s="1"/>
      <c r="AN659" s="2" t="str">
        <f t="shared" si="31"/>
        <v/>
      </c>
      <c r="AO659" s="1" t="s">
        <v>5547</v>
      </c>
      <c r="AP659" s="1"/>
      <c r="AQ659" s="1" t="s">
        <v>65</v>
      </c>
      <c r="AR659" s="1" t="s">
        <v>5548</v>
      </c>
      <c r="AS659" s="1" t="s">
        <v>5543</v>
      </c>
      <c r="AT659" s="1" t="s">
        <v>516</v>
      </c>
      <c r="AU659" s="1">
        <v>70757.0</v>
      </c>
      <c r="AV659" s="1" t="s">
        <v>5549</v>
      </c>
      <c r="AW659" s="1">
        <v>12256252942</v>
      </c>
      <c r="AX659" s="1">
        <v>12256252942</v>
      </c>
      <c r="AY659" s="1"/>
      <c r="AZ659" s="7">
        <v>44021.04652777778</v>
      </c>
      <c r="BA659" s="1"/>
    </row>
    <row r="660" ht="15.75" customHeight="1">
      <c r="A660" s="1" t="s">
        <v>5550</v>
      </c>
      <c r="B660" s="2" t="str">
        <f t="shared" si="28"/>
        <v>H-2B</v>
      </c>
      <c r="C660" s="1" t="s">
        <v>5551</v>
      </c>
      <c r="D660" s="1"/>
      <c r="E660" s="1" t="s">
        <v>505</v>
      </c>
      <c r="F660" s="2">
        <f t="shared" si="29"/>
        <v>4</v>
      </c>
      <c r="G660" s="1">
        <v>14.68</v>
      </c>
      <c r="H660" s="1"/>
      <c r="I660" s="5">
        <v>44105.0</v>
      </c>
      <c r="J660" s="4">
        <v>44196.0</v>
      </c>
      <c r="K660" s="1" t="s">
        <v>5552</v>
      </c>
      <c r="L660" s="1" t="s">
        <v>505</v>
      </c>
      <c r="M660" s="1">
        <v>20711.0</v>
      </c>
      <c r="N660" s="5">
        <v>44027.0</v>
      </c>
      <c r="O660" s="1" t="b">
        <v>1</v>
      </c>
      <c r="P660" s="6" t="s">
        <v>5553</v>
      </c>
      <c r="Q660" s="1"/>
      <c r="R660" s="6" t="s">
        <v>5554</v>
      </c>
      <c r="S660" s="1" t="s">
        <v>4383</v>
      </c>
      <c r="T660" s="1" t="s">
        <v>510</v>
      </c>
      <c r="U660" s="1">
        <v>1.0</v>
      </c>
      <c r="V660" s="1" t="b">
        <v>0</v>
      </c>
      <c r="W660" s="1">
        <v>4.0</v>
      </c>
      <c r="X660" s="1">
        <v>56.0</v>
      </c>
      <c r="Y660" s="1"/>
      <c r="Z660" s="1"/>
      <c r="AA660" s="1"/>
      <c r="AB660" s="1"/>
      <c r="AC660" s="1"/>
      <c r="AD660" s="1"/>
      <c r="AE660" s="1"/>
      <c r="AF660" s="1"/>
      <c r="AG660" s="1"/>
      <c r="AH660" s="1"/>
      <c r="AI660" s="1"/>
      <c r="AJ660" s="1"/>
      <c r="AK660" s="1"/>
      <c r="AL660" s="1"/>
      <c r="AM660" s="1"/>
      <c r="AN660" s="2" t="str">
        <f t="shared" si="31"/>
        <v/>
      </c>
      <c r="AO660" s="1" t="s">
        <v>464</v>
      </c>
      <c r="AP660" s="1"/>
      <c r="AQ660" s="1" t="s">
        <v>65</v>
      </c>
      <c r="AR660" s="1" t="s">
        <v>511</v>
      </c>
      <c r="AS660" s="1" t="s">
        <v>512</v>
      </c>
      <c r="AT660" s="1" t="s">
        <v>505</v>
      </c>
      <c r="AU660" s="1">
        <v>20724.0</v>
      </c>
      <c r="AV660" s="1" t="s">
        <v>5555</v>
      </c>
      <c r="AW660" s="1">
        <v>13014406980</v>
      </c>
      <c r="AX660" s="1">
        <v>13014406980</v>
      </c>
      <c r="AY660" s="1"/>
      <c r="AZ660" s="7">
        <v>44030.04652777778</v>
      </c>
      <c r="BA660" s="1"/>
    </row>
    <row r="661" ht="15.75" customHeight="1">
      <c r="A661" s="1" t="s">
        <v>5556</v>
      </c>
      <c r="B661" s="2" t="str">
        <f t="shared" si="28"/>
        <v>H-2B</v>
      </c>
      <c r="C661" s="1" t="s">
        <v>5557</v>
      </c>
      <c r="D661" s="1" t="s">
        <v>65</v>
      </c>
      <c r="E661" s="1" t="s">
        <v>516</v>
      </c>
      <c r="F661" s="2">
        <f t="shared" si="29"/>
        <v>5</v>
      </c>
      <c r="G661" s="1">
        <v>14.02</v>
      </c>
      <c r="H661" s="1" t="s">
        <v>5558</v>
      </c>
      <c r="I661" s="5">
        <v>44105.0</v>
      </c>
      <c r="J661" s="5">
        <v>44345.0</v>
      </c>
      <c r="K661" s="1" t="s">
        <v>5559</v>
      </c>
      <c r="L661" s="1" t="s">
        <v>516</v>
      </c>
      <c r="M661" s="1">
        <v>70538.0</v>
      </c>
      <c r="N661" s="5">
        <v>44019.0</v>
      </c>
      <c r="O661" s="1" t="b">
        <v>1</v>
      </c>
      <c r="P661" s="6" t="s">
        <v>5560</v>
      </c>
      <c r="Q661" s="1"/>
      <c r="R661" s="6" t="s">
        <v>5561</v>
      </c>
      <c r="S661" s="1" t="s">
        <v>5562</v>
      </c>
      <c r="T661" s="1" t="s">
        <v>5563</v>
      </c>
      <c r="U661" s="1">
        <v>3.0</v>
      </c>
      <c r="V661" s="1" t="b">
        <v>0</v>
      </c>
      <c r="W661" s="1">
        <v>5.0</v>
      </c>
      <c r="X661" s="1">
        <v>48.0</v>
      </c>
      <c r="Y661" s="1"/>
      <c r="Z661" s="1"/>
      <c r="AA661" s="1"/>
      <c r="AB661" s="1"/>
      <c r="AC661" s="1"/>
      <c r="AD661" s="1"/>
      <c r="AE661" s="1"/>
      <c r="AF661" s="1"/>
      <c r="AG661" s="1"/>
      <c r="AH661" s="1"/>
      <c r="AI661" s="1"/>
      <c r="AJ661" s="1"/>
      <c r="AK661" s="1"/>
      <c r="AL661" s="1"/>
      <c r="AM661" s="1"/>
      <c r="AN661" s="2" t="str">
        <f t="shared" si="31"/>
        <v/>
      </c>
      <c r="AO661" s="1" t="s">
        <v>5564</v>
      </c>
      <c r="AP661" s="1"/>
      <c r="AQ661" s="1" t="s">
        <v>65</v>
      </c>
      <c r="AR661" s="1" t="s">
        <v>5565</v>
      </c>
      <c r="AS661" s="1" t="s">
        <v>5559</v>
      </c>
      <c r="AT661" s="1" t="s">
        <v>516</v>
      </c>
      <c r="AU661" s="1">
        <v>70538.0</v>
      </c>
      <c r="AV661" s="1" t="s">
        <v>5566</v>
      </c>
      <c r="AW661" s="1">
        <v>13378280620</v>
      </c>
      <c r="AX661" s="1">
        <v>13378280620</v>
      </c>
      <c r="AY661" s="1"/>
      <c r="AZ661" s="7">
        <v>44021.04652777778</v>
      </c>
      <c r="BA661" s="1"/>
    </row>
    <row r="662" ht="15.75" customHeight="1">
      <c r="A662" s="1" t="s">
        <v>5567</v>
      </c>
      <c r="B662" s="2" t="str">
        <f t="shared" si="28"/>
        <v>H-2B</v>
      </c>
      <c r="C662" s="1" t="s">
        <v>5568</v>
      </c>
      <c r="D662" s="1" t="s">
        <v>65</v>
      </c>
      <c r="E662" s="1" t="s">
        <v>516</v>
      </c>
      <c r="F662" s="2">
        <f t="shared" si="29"/>
        <v>8</v>
      </c>
      <c r="G662" s="1">
        <v>15.97</v>
      </c>
      <c r="H662" s="1" t="s">
        <v>5558</v>
      </c>
      <c r="I662" s="5">
        <v>44105.0</v>
      </c>
      <c r="J662" s="5">
        <v>44226.0</v>
      </c>
      <c r="K662" s="1" t="s">
        <v>5569</v>
      </c>
      <c r="L662" s="1" t="s">
        <v>516</v>
      </c>
      <c r="M662" s="1">
        <v>70752.0</v>
      </c>
      <c r="N662" s="5">
        <v>44026.0</v>
      </c>
      <c r="O662" s="1" t="b">
        <v>1</v>
      </c>
      <c r="P662" s="6" t="s">
        <v>5570</v>
      </c>
      <c r="Q662" s="1"/>
      <c r="R662" s="6" t="s">
        <v>5571</v>
      </c>
      <c r="S662" s="1" t="s">
        <v>5572</v>
      </c>
      <c r="T662" s="1" t="s">
        <v>5573</v>
      </c>
      <c r="U662" s="1">
        <v>6.0</v>
      </c>
      <c r="V662" s="1" t="b">
        <v>0</v>
      </c>
      <c r="W662" s="1">
        <v>8.0</v>
      </c>
      <c r="X662" s="1">
        <v>48.0</v>
      </c>
      <c r="Y662" s="1"/>
      <c r="Z662" s="1"/>
      <c r="AA662" s="1"/>
      <c r="AB662" s="1"/>
      <c r="AC662" s="1"/>
      <c r="AD662" s="1"/>
      <c r="AE662" s="1"/>
      <c r="AF662" s="1"/>
      <c r="AG662" s="1"/>
      <c r="AH662" s="1"/>
      <c r="AI662" s="1"/>
      <c r="AJ662" s="1"/>
      <c r="AK662" s="1"/>
      <c r="AL662" s="1"/>
      <c r="AM662" s="1"/>
      <c r="AN662" s="2" t="str">
        <f t="shared" si="31"/>
        <v/>
      </c>
      <c r="AO662" s="1" t="s">
        <v>5574</v>
      </c>
      <c r="AP662" s="1"/>
      <c r="AQ662" s="1" t="s">
        <v>65</v>
      </c>
      <c r="AR662" s="1" t="s">
        <v>5575</v>
      </c>
      <c r="AS662" s="1" t="s">
        <v>5569</v>
      </c>
      <c r="AT662" s="1" t="s">
        <v>516</v>
      </c>
      <c r="AU662" s="1">
        <v>70752.0</v>
      </c>
      <c r="AV662" s="1" t="s">
        <v>5576</v>
      </c>
      <c r="AW662" s="1">
        <v>12256276666</v>
      </c>
      <c r="AX662" s="1">
        <v>12256276666</v>
      </c>
      <c r="AY662" s="1"/>
      <c r="AZ662" s="7">
        <v>44029.04652777778</v>
      </c>
      <c r="BA662" s="1"/>
    </row>
    <row r="663" ht="15.75" customHeight="1">
      <c r="A663" s="1" t="s">
        <v>5577</v>
      </c>
      <c r="B663" s="2" t="str">
        <f t="shared" si="28"/>
        <v>H-2B</v>
      </c>
      <c r="C663" s="1" t="s">
        <v>5578</v>
      </c>
      <c r="D663" s="1"/>
      <c r="E663" s="1" t="s">
        <v>56</v>
      </c>
      <c r="F663" s="2">
        <f t="shared" si="29"/>
        <v>32</v>
      </c>
      <c r="G663" s="1">
        <v>12.62</v>
      </c>
      <c r="H663" s="1" t="s">
        <v>1537</v>
      </c>
      <c r="I663" s="5">
        <v>44105.0</v>
      </c>
      <c r="J663" s="5">
        <v>44347.0</v>
      </c>
      <c r="K663" s="1" t="s">
        <v>2535</v>
      </c>
      <c r="L663" s="1" t="s">
        <v>56</v>
      </c>
      <c r="M663" s="1">
        <v>33477.0</v>
      </c>
      <c r="N663" s="5">
        <v>44022.0</v>
      </c>
      <c r="O663" s="1" t="b">
        <v>1</v>
      </c>
      <c r="P663" s="6" t="s">
        <v>5579</v>
      </c>
      <c r="Q663" s="1"/>
      <c r="R663" s="6" t="s">
        <v>5580</v>
      </c>
      <c r="S663" s="1" t="s">
        <v>2434</v>
      </c>
      <c r="T663" s="1" t="s">
        <v>1731</v>
      </c>
      <c r="U663" s="1">
        <v>3.0</v>
      </c>
      <c r="V663" s="1" t="b">
        <v>0</v>
      </c>
      <c r="W663" s="1">
        <v>32.0</v>
      </c>
      <c r="X663" s="1">
        <v>35.0</v>
      </c>
      <c r="Y663" s="1"/>
      <c r="Z663" s="1"/>
      <c r="AA663" s="1"/>
      <c r="AB663" s="1"/>
      <c r="AC663" s="1"/>
      <c r="AD663" s="1"/>
      <c r="AE663" s="1"/>
      <c r="AF663" s="1"/>
      <c r="AG663" s="1"/>
      <c r="AH663" s="1"/>
      <c r="AI663" s="1"/>
      <c r="AJ663" s="1"/>
      <c r="AK663" s="1"/>
      <c r="AL663" s="1"/>
      <c r="AM663" s="1"/>
      <c r="AN663" s="2" t="str">
        <f t="shared" si="31"/>
        <v/>
      </c>
      <c r="AO663" s="1" t="s">
        <v>5581</v>
      </c>
      <c r="AP663" s="1"/>
      <c r="AQ663" s="1" t="s">
        <v>65</v>
      </c>
      <c r="AR663" s="1" t="s">
        <v>5582</v>
      </c>
      <c r="AS663" s="1" t="s">
        <v>2535</v>
      </c>
      <c r="AT663" s="1" t="s">
        <v>56</v>
      </c>
      <c r="AU663" s="1">
        <v>33477.0</v>
      </c>
      <c r="AV663" s="1" t="s">
        <v>5583</v>
      </c>
      <c r="AW663" s="1">
        <v>15617477600</v>
      </c>
      <c r="AX663" s="1">
        <v>15617477600</v>
      </c>
      <c r="AY663" s="1"/>
      <c r="AZ663" s="7">
        <v>44024.04652777778</v>
      </c>
      <c r="BA663" s="1"/>
    </row>
    <row r="664" ht="15.75" customHeight="1">
      <c r="A664" s="1" t="s">
        <v>5584</v>
      </c>
      <c r="B664" s="2" t="str">
        <f t="shared" si="28"/>
        <v>H-2B</v>
      </c>
      <c r="C664" s="1" t="s">
        <v>5557</v>
      </c>
      <c r="D664" s="1" t="s">
        <v>65</v>
      </c>
      <c r="E664" s="1" t="s">
        <v>516</v>
      </c>
      <c r="F664" s="2">
        <f t="shared" si="29"/>
        <v>11</v>
      </c>
      <c r="G664" s="1">
        <v>14.51</v>
      </c>
      <c r="H664" s="1" t="s">
        <v>5558</v>
      </c>
      <c r="I664" s="5">
        <v>44105.0</v>
      </c>
      <c r="J664" s="5">
        <v>44226.0</v>
      </c>
      <c r="K664" s="1" t="s">
        <v>5559</v>
      </c>
      <c r="L664" s="1" t="s">
        <v>516</v>
      </c>
      <c r="M664" s="1">
        <v>70538.0</v>
      </c>
      <c r="N664" s="5">
        <v>44019.0</v>
      </c>
      <c r="O664" s="1" t="b">
        <v>1</v>
      </c>
      <c r="P664" s="6" t="s">
        <v>5585</v>
      </c>
      <c r="Q664" s="1"/>
      <c r="R664" s="6" t="s">
        <v>5586</v>
      </c>
      <c r="S664" s="1" t="s">
        <v>5587</v>
      </c>
      <c r="T664" s="1" t="s">
        <v>5588</v>
      </c>
      <c r="U664" s="1">
        <v>6.0</v>
      </c>
      <c r="V664" s="1" t="b">
        <v>0</v>
      </c>
      <c r="W664" s="1">
        <v>11.0</v>
      </c>
      <c r="X664" s="1">
        <v>48.0</v>
      </c>
      <c r="Y664" s="1"/>
      <c r="Z664" s="1"/>
      <c r="AA664" s="1"/>
      <c r="AB664" s="1"/>
      <c r="AC664" s="1"/>
      <c r="AD664" s="1"/>
      <c r="AE664" s="1"/>
      <c r="AF664" s="1"/>
      <c r="AG664" s="1"/>
      <c r="AH664" s="1"/>
      <c r="AI664" s="1"/>
      <c r="AJ664" s="1"/>
      <c r="AK664" s="1"/>
      <c r="AL664" s="1"/>
      <c r="AM664" s="1"/>
      <c r="AN664" s="2" t="str">
        <f t="shared" si="31"/>
        <v/>
      </c>
      <c r="AO664" s="1" t="s">
        <v>5574</v>
      </c>
      <c r="AP664" s="1"/>
      <c r="AQ664" s="1" t="s">
        <v>65</v>
      </c>
      <c r="AR664" s="1" t="s">
        <v>5565</v>
      </c>
      <c r="AS664" s="1" t="s">
        <v>5559</v>
      </c>
      <c r="AT664" s="1" t="s">
        <v>516</v>
      </c>
      <c r="AU664" s="1">
        <v>70538.0</v>
      </c>
      <c r="AV664" s="1" t="s">
        <v>5566</v>
      </c>
      <c r="AW664" s="1">
        <v>13378280620</v>
      </c>
      <c r="AX664" s="1">
        <v>13378280620</v>
      </c>
      <c r="AY664" s="1"/>
      <c r="AZ664" s="7">
        <v>44021.04652777778</v>
      </c>
      <c r="BA664" s="1"/>
    </row>
    <row r="665" ht="15.75" customHeight="1">
      <c r="A665" s="1" t="s">
        <v>5589</v>
      </c>
      <c r="B665" s="2" t="str">
        <f t="shared" si="28"/>
        <v>H-2B</v>
      </c>
      <c r="C665" s="1" t="s">
        <v>5568</v>
      </c>
      <c r="D665" s="1" t="s">
        <v>65</v>
      </c>
      <c r="E665" s="1" t="s">
        <v>516</v>
      </c>
      <c r="F665" s="2">
        <f t="shared" si="29"/>
        <v>12</v>
      </c>
      <c r="G665" s="1">
        <v>15.97</v>
      </c>
      <c r="H665" s="1" t="s">
        <v>5590</v>
      </c>
      <c r="I665" s="5">
        <v>44105.0</v>
      </c>
      <c r="J665" s="5">
        <v>44226.0</v>
      </c>
      <c r="K665" s="1" t="s">
        <v>5569</v>
      </c>
      <c r="L665" s="1" t="s">
        <v>516</v>
      </c>
      <c r="M665" s="1">
        <v>70752.0</v>
      </c>
      <c r="N665" s="5">
        <v>44027.0</v>
      </c>
      <c r="O665" s="1" t="b">
        <v>1</v>
      </c>
      <c r="P665" s="6" t="s">
        <v>5591</v>
      </c>
      <c r="Q665" s="1"/>
      <c r="R665" s="6" t="s">
        <v>5592</v>
      </c>
      <c r="S665" s="1" t="s">
        <v>5593</v>
      </c>
      <c r="T665" s="1" t="s">
        <v>5588</v>
      </c>
      <c r="U665" s="1">
        <v>6.0</v>
      </c>
      <c r="V665" s="1" t="b">
        <v>0</v>
      </c>
      <c r="W665" s="1">
        <v>12.0</v>
      </c>
      <c r="X665" s="1">
        <v>48.0</v>
      </c>
      <c r="Y665" s="1"/>
      <c r="Z665" s="1"/>
      <c r="AA665" s="1"/>
      <c r="AB665" s="1"/>
      <c r="AC665" s="1"/>
      <c r="AD665" s="1"/>
      <c r="AE665" s="1"/>
      <c r="AF665" s="1"/>
      <c r="AG665" s="1"/>
      <c r="AH665" s="1"/>
      <c r="AI665" s="1"/>
      <c r="AJ665" s="1"/>
      <c r="AK665" s="1"/>
      <c r="AL665" s="1"/>
      <c r="AM665" s="1"/>
      <c r="AN665" s="2" t="str">
        <f t="shared" si="31"/>
        <v/>
      </c>
      <c r="AO665" s="1" t="s">
        <v>5574</v>
      </c>
      <c r="AP665" s="1"/>
      <c r="AQ665" s="1" t="s">
        <v>65</v>
      </c>
      <c r="AR665" s="1" t="s">
        <v>5575</v>
      </c>
      <c r="AS665" s="1" t="s">
        <v>5569</v>
      </c>
      <c r="AT665" s="1" t="s">
        <v>516</v>
      </c>
      <c r="AU665" s="1">
        <v>70752.0</v>
      </c>
      <c r="AV665" s="1" t="s">
        <v>5576</v>
      </c>
      <c r="AW665" s="1">
        <v>12256276666</v>
      </c>
      <c r="AX665" s="1">
        <v>12256276666</v>
      </c>
      <c r="AY665" s="1"/>
      <c r="AZ665" s="7">
        <v>44028.71662037037</v>
      </c>
      <c r="BA665" s="1"/>
    </row>
    <row r="666" ht="15.75" customHeight="1">
      <c r="A666" s="1" t="s">
        <v>5594</v>
      </c>
      <c r="B666" s="2" t="str">
        <f t="shared" si="28"/>
        <v>H-2B</v>
      </c>
      <c r="C666" s="1" t="s">
        <v>5578</v>
      </c>
      <c r="D666" s="1"/>
      <c r="E666" s="1" t="s">
        <v>56</v>
      </c>
      <c r="F666" s="2">
        <f t="shared" si="29"/>
        <v>18</v>
      </c>
      <c r="G666" s="1">
        <v>13.97</v>
      </c>
      <c r="H666" s="1" t="s">
        <v>1537</v>
      </c>
      <c r="I666" s="5">
        <v>44105.0</v>
      </c>
      <c r="J666" s="5">
        <v>44347.0</v>
      </c>
      <c r="K666" s="1" t="s">
        <v>2535</v>
      </c>
      <c r="L666" s="1" t="s">
        <v>56</v>
      </c>
      <c r="M666" s="1">
        <v>33477.0</v>
      </c>
      <c r="N666" s="5">
        <v>44020.0</v>
      </c>
      <c r="O666" s="1" t="b">
        <v>1</v>
      </c>
      <c r="P666" s="6" t="s">
        <v>5595</v>
      </c>
      <c r="Q666" s="1"/>
      <c r="R666" s="6" t="s">
        <v>5596</v>
      </c>
      <c r="S666" s="1" t="s">
        <v>5597</v>
      </c>
      <c r="T666" s="1" t="s">
        <v>1740</v>
      </c>
      <c r="U666" s="1">
        <v>6.0</v>
      </c>
      <c r="V666" s="1" t="b">
        <v>0</v>
      </c>
      <c r="W666" s="1">
        <v>18.0</v>
      </c>
      <c r="X666" s="1">
        <v>35.0</v>
      </c>
      <c r="Y666" s="1"/>
      <c r="Z666" s="1"/>
      <c r="AA666" s="1"/>
      <c r="AB666" s="1"/>
      <c r="AC666" s="1"/>
      <c r="AD666" s="1"/>
      <c r="AE666" s="1"/>
      <c r="AF666" s="1"/>
      <c r="AG666" s="1"/>
      <c r="AH666" s="1"/>
      <c r="AI666" s="1"/>
      <c r="AJ666" s="1"/>
      <c r="AK666" s="1"/>
      <c r="AL666" s="1"/>
      <c r="AM666" s="1"/>
      <c r="AN666" s="2" t="str">
        <f t="shared" si="31"/>
        <v/>
      </c>
      <c r="AO666" s="1" t="s">
        <v>5598</v>
      </c>
      <c r="AP666" s="1"/>
      <c r="AQ666" s="1" t="s">
        <v>65</v>
      </c>
      <c r="AR666" s="1" t="s">
        <v>5582</v>
      </c>
      <c r="AS666" s="1" t="s">
        <v>2535</v>
      </c>
      <c r="AT666" s="1" t="s">
        <v>56</v>
      </c>
      <c r="AU666" s="1">
        <v>33477.0</v>
      </c>
      <c r="AV666" s="1" t="s">
        <v>5583</v>
      </c>
      <c r="AW666" s="1">
        <v>15617477600</v>
      </c>
      <c r="AX666" s="1">
        <v>15617477600</v>
      </c>
      <c r="AY666" s="1"/>
      <c r="AZ666" s="7">
        <v>44021.04652777778</v>
      </c>
      <c r="BA666" s="1"/>
    </row>
    <row r="667" ht="15.75" customHeight="1">
      <c r="A667" s="1" t="s">
        <v>5599</v>
      </c>
      <c r="B667" s="2" t="str">
        <f t="shared" si="28"/>
        <v>H-2B</v>
      </c>
      <c r="C667" s="1" t="s">
        <v>5600</v>
      </c>
      <c r="D667" s="1" t="s">
        <v>65</v>
      </c>
      <c r="E667" s="1" t="s">
        <v>516</v>
      </c>
      <c r="F667" s="2">
        <f t="shared" si="29"/>
        <v>40</v>
      </c>
      <c r="G667" s="1">
        <v>14.91</v>
      </c>
      <c r="H667" s="1" t="s">
        <v>5601</v>
      </c>
      <c r="I667" s="5">
        <v>44105.0</v>
      </c>
      <c r="J667" s="5">
        <v>44227.0</v>
      </c>
      <c r="K667" s="1" t="s">
        <v>5602</v>
      </c>
      <c r="L667" s="1" t="s">
        <v>516</v>
      </c>
      <c r="M667" s="1">
        <v>70582.0</v>
      </c>
      <c r="N667" s="5">
        <v>44022.0</v>
      </c>
      <c r="O667" s="1" t="b">
        <v>1</v>
      </c>
      <c r="P667" s="6" t="s">
        <v>5603</v>
      </c>
      <c r="Q667" s="1"/>
      <c r="R667" s="6" t="s">
        <v>5604</v>
      </c>
      <c r="S667" s="1" t="s">
        <v>5605</v>
      </c>
      <c r="T667" s="1" t="s">
        <v>5606</v>
      </c>
      <c r="U667" s="1">
        <v>1.0</v>
      </c>
      <c r="V667" s="1" t="b">
        <v>0</v>
      </c>
      <c r="W667" s="1">
        <v>40.0</v>
      </c>
      <c r="X667" s="1">
        <v>48.0</v>
      </c>
      <c r="Y667" s="1"/>
      <c r="Z667" s="1"/>
      <c r="AA667" s="1"/>
      <c r="AB667" s="1"/>
      <c r="AC667" s="1"/>
      <c r="AD667" s="1"/>
      <c r="AE667" s="1"/>
      <c r="AF667" s="1"/>
      <c r="AG667" s="1"/>
      <c r="AH667" s="1"/>
      <c r="AI667" s="1"/>
      <c r="AJ667" s="1"/>
      <c r="AK667" s="1"/>
      <c r="AL667" s="1"/>
      <c r="AM667" s="1"/>
      <c r="AN667" s="2" t="str">
        <f t="shared" si="31"/>
        <v/>
      </c>
      <c r="AO667" s="1" t="s">
        <v>5607</v>
      </c>
      <c r="AP667" s="1"/>
      <c r="AQ667" s="1" t="s">
        <v>65</v>
      </c>
      <c r="AR667" s="1" t="s">
        <v>5608</v>
      </c>
      <c r="AS667" s="1" t="s">
        <v>5602</v>
      </c>
      <c r="AT667" s="1" t="s">
        <v>516</v>
      </c>
      <c r="AU667" s="1">
        <v>70582.0</v>
      </c>
      <c r="AV667" s="1" t="s">
        <v>5609</v>
      </c>
      <c r="AW667" s="1">
        <v>13373943255</v>
      </c>
      <c r="AX667" s="1">
        <v>13373943255</v>
      </c>
      <c r="AY667" s="1"/>
      <c r="AZ667" s="7">
        <v>44024.04652777778</v>
      </c>
      <c r="BA667" s="1"/>
    </row>
    <row r="668" ht="15.75" customHeight="1">
      <c r="A668" s="1" t="s">
        <v>5610</v>
      </c>
      <c r="B668" s="2" t="str">
        <f t="shared" si="28"/>
        <v>H-2B</v>
      </c>
      <c r="C668" s="1" t="s">
        <v>5568</v>
      </c>
      <c r="D668" s="1" t="s">
        <v>65</v>
      </c>
      <c r="E668" s="1" t="s">
        <v>516</v>
      </c>
      <c r="F668" s="2">
        <f t="shared" si="29"/>
        <v>10</v>
      </c>
      <c r="G668" s="1">
        <v>14.05</v>
      </c>
      <c r="H668" s="1" t="s">
        <v>5590</v>
      </c>
      <c r="I668" s="5">
        <v>44105.0</v>
      </c>
      <c r="J668" s="5">
        <v>44345.0</v>
      </c>
      <c r="K668" s="1" t="s">
        <v>5569</v>
      </c>
      <c r="L668" s="1" t="s">
        <v>516</v>
      </c>
      <c r="M668" s="1">
        <v>70752.0</v>
      </c>
      <c r="N668" s="5">
        <v>44022.0</v>
      </c>
      <c r="O668" s="1" t="b">
        <v>1</v>
      </c>
      <c r="P668" s="6" t="s">
        <v>5611</v>
      </c>
      <c r="Q668" s="1"/>
      <c r="R668" s="6" t="s">
        <v>5612</v>
      </c>
      <c r="S668" s="1" t="s">
        <v>5613</v>
      </c>
      <c r="T668" s="1" t="s">
        <v>5563</v>
      </c>
      <c r="U668" s="1">
        <v>3.0</v>
      </c>
      <c r="V668" s="1" t="b">
        <v>0</v>
      </c>
      <c r="W668" s="1">
        <v>10.0</v>
      </c>
      <c r="X668" s="1">
        <v>48.0</v>
      </c>
      <c r="Y668" s="1"/>
      <c r="Z668" s="1"/>
      <c r="AA668" s="1"/>
      <c r="AB668" s="1"/>
      <c r="AC668" s="1"/>
      <c r="AD668" s="1"/>
      <c r="AE668" s="1"/>
      <c r="AF668" s="1"/>
      <c r="AG668" s="1"/>
      <c r="AH668" s="1"/>
      <c r="AI668" s="1"/>
      <c r="AJ668" s="1"/>
      <c r="AK668" s="1"/>
      <c r="AL668" s="1"/>
      <c r="AM668" s="1"/>
      <c r="AN668" s="2" t="str">
        <f t="shared" si="31"/>
        <v/>
      </c>
      <c r="AO668" s="1" t="s">
        <v>5614</v>
      </c>
      <c r="AP668" s="1"/>
      <c r="AQ668" s="1" t="s">
        <v>65</v>
      </c>
      <c r="AR668" s="1" t="s">
        <v>5575</v>
      </c>
      <c r="AS668" s="1" t="s">
        <v>5569</v>
      </c>
      <c r="AT668" s="1" t="s">
        <v>516</v>
      </c>
      <c r="AU668" s="1">
        <v>70752.0</v>
      </c>
      <c r="AV668" s="1" t="s">
        <v>5576</v>
      </c>
      <c r="AW668" s="1">
        <v>12256276666</v>
      </c>
      <c r="AX668" s="1">
        <v>12256276666</v>
      </c>
      <c r="AY668" s="1"/>
      <c r="AZ668" s="7">
        <v>44024.04652777778</v>
      </c>
      <c r="BA668" s="1"/>
    </row>
    <row r="669" ht="15.75" customHeight="1">
      <c r="A669" s="1" t="s">
        <v>5615</v>
      </c>
      <c r="B669" s="2" t="str">
        <f t="shared" si="28"/>
        <v>H-2B</v>
      </c>
      <c r="C669" s="1" t="s">
        <v>5557</v>
      </c>
      <c r="D669" s="1"/>
      <c r="E669" s="1" t="s">
        <v>516</v>
      </c>
      <c r="F669" s="2">
        <f t="shared" si="29"/>
        <v>13</v>
      </c>
      <c r="G669" s="1">
        <v>14.51</v>
      </c>
      <c r="H669" s="1" t="s">
        <v>5558</v>
      </c>
      <c r="I669" s="5">
        <v>44105.0</v>
      </c>
      <c r="J669" s="5">
        <v>44226.0</v>
      </c>
      <c r="K669" s="1" t="s">
        <v>5559</v>
      </c>
      <c r="L669" s="1" t="s">
        <v>516</v>
      </c>
      <c r="M669" s="1">
        <v>70538.0</v>
      </c>
      <c r="N669" s="5">
        <v>44021.0</v>
      </c>
      <c r="O669" s="1" t="b">
        <v>1</v>
      </c>
      <c r="P669" s="6" t="s">
        <v>5616</v>
      </c>
      <c r="Q669" s="1"/>
      <c r="R669" s="6" t="s">
        <v>5617</v>
      </c>
      <c r="S669" s="1" t="s">
        <v>5618</v>
      </c>
      <c r="T669" s="1" t="s">
        <v>5619</v>
      </c>
      <c r="U669" s="1">
        <v>6.0</v>
      </c>
      <c r="V669" s="1" t="b">
        <v>0</v>
      </c>
      <c r="W669" s="1">
        <v>13.0</v>
      </c>
      <c r="X669" s="1">
        <v>48.0</v>
      </c>
      <c r="Y669" s="1"/>
      <c r="Z669" s="1"/>
      <c r="AA669" s="1"/>
      <c r="AB669" s="1"/>
      <c r="AC669" s="1"/>
      <c r="AD669" s="1"/>
      <c r="AE669" s="1"/>
      <c r="AF669" s="1"/>
      <c r="AG669" s="1"/>
      <c r="AH669" s="1"/>
      <c r="AI669" s="1"/>
      <c r="AJ669" s="1"/>
      <c r="AK669" s="1"/>
      <c r="AL669" s="1"/>
      <c r="AM669" s="1"/>
      <c r="AN669" s="2" t="str">
        <f t="shared" si="31"/>
        <v/>
      </c>
      <c r="AO669" s="1" t="s">
        <v>5574</v>
      </c>
      <c r="AP669" s="1"/>
      <c r="AQ669" s="1" t="s">
        <v>65</v>
      </c>
      <c r="AR669" s="1" t="s">
        <v>5565</v>
      </c>
      <c r="AS669" s="1" t="s">
        <v>5559</v>
      </c>
      <c r="AT669" s="1" t="s">
        <v>516</v>
      </c>
      <c r="AU669" s="1">
        <v>70538.0</v>
      </c>
      <c r="AV669" s="1" t="s">
        <v>5566</v>
      </c>
      <c r="AW669" s="1">
        <v>13378280620</v>
      </c>
      <c r="AX669" s="1">
        <v>13378280620</v>
      </c>
      <c r="AY669" s="1"/>
      <c r="AZ669" s="7">
        <v>44024.04652777778</v>
      </c>
      <c r="BA669" s="1"/>
    </row>
    <row r="670" ht="15.75" customHeight="1">
      <c r="A670" s="1" t="s">
        <v>5620</v>
      </c>
      <c r="B670" s="2" t="str">
        <f t="shared" si="28"/>
        <v>H-2B</v>
      </c>
      <c r="C670" s="1" t="s">
        <v>5621</v>
      </c>
      <c r="D670" s="1"/>
      <c r="E670" s="1" t="s">
        <v>382</v>
      </c>
      <c r="F670" s="2">
        <f t="shared" si="29"/>
        <v>165</v>
      </c>
      <c r="G670" s="1">
        <v>17.11</v>
      </c>
      <c r="H670" s="1" t="s">
        <v>5622</v>
      </c>
      <c r="I670" s="5">
        <v>44105.0</v>
      </c>
      <c r="J670" s="5">
        <v>44301.0</v>
      </c>
      <c r="K670" s="1" t="s">
        <v>5623</v>
      </c>
      <c r="L670" s="1" t="s">
        <v>382</v>
      </c>
      <c r="M670" s="1">
        <v>71647.0</v>
      </c>
      <c r="N670" s="5">
        <v>44040.0</v>
      </c>
      <c r="O670" s="1" t="b">
        <v>1</v>
      </c>
      <c r="P670" s="6" t="s">
        <v>5624</v>
      </c>
      <c r="Q670" s="1"/>
      <c r="R670" s="6" t="s">
        <v>5625</v>
      </c>
      <c r="S670" s="1" t="s">
        <v>5626</v>
      </c>
      <c r="T670" s="1" t="s">
        <v>1283</v>
      </c>
      <c r="U670" s="1">
        <v>3.0</v>
      </c>
      <c r="V670" s="1" t="b">
        <v>1</v>
      </c>
      <c r="W670" s="1">
        <v>165.0</v>
      </c>
      <c r="X670" s="1">
        <v>40.0</v>
      </c>
      <c r="Y670" s="1"/>
      <c r="Z670" s="1"/>
      <c r="AA670" s="1"/>
      <c r="AB670" s="1"/>
      <c r="AC670" s="1"/>
      <c r="AD670" s="1"/>
      <c r="AE670" s="1"/>
      <c r="AF670" s="1"/>
      <c r="AG670" s="1"/>
      <c r="AH670" s="1"/>
      <c r="AI670" s="1"/>
      <c r="AJ670" s="1"/>
      <c r="AK670" s="1"/>
      <c r="AL670" s="1"/>
      <c r="AM670" s="1"/>
      <c r="AN670" s="2" t="str">
        <f t="shared" si="31"/>
        <v/>
      </c>
      <c r="AO670" s="1" t="s">
        <v>81</v>
      </c>
      <c r="AP670" s="1"/>
      <c r="AQ670" s="1" t="s">
        <v>65</v>
      </c>
      <c r="AR670" s="1" t="s">
        <v>5627</v>
      </c>
      <c r="AS670" s="1" t="s">
        <v>5623</v>
      </c>
      <c r="AT670" s="1" t="s">
        <v>382</v>
      </c>
      <c r="AU670" s="1">
        <v>71647.0</v>
      </c>
      <c r="AV670" s="1" t="s">
        <v>5628</v>
      </c>
      <c r="AW670" s="1">
        <v>1.8704638909E10</v>
      </c>
      <c r="AX670" s="1">
        <v>18704638909</v>
      </c>
      <c r="AY670" s="1"/>
      <c r="AZ670" s="7">
        <v>44040.80100694444</v>
      </c>
      <c r="BA670" s="1"/>
    </row>
    <row r="671" ht="15.75" customHeight="1">
      <c r="A671" s="1" t="s">
        <v>5629</v>
      </c>
      <c r="B671" s="2" t="str">
        <f t="shared" si="28"/>
        <v>H-2B</v>
      </c>
      <c r="C671" s="1" t="s">
        <v>5630</v>
      </c>
      <c r="D671" s="1"/>
      <c r="E671" s="1" t="s">
        <v>185</v>
      </c>
      <c r="F671" s="2">
        <f t="shared" si="29"/>
        <v>10</v>
      </c>
      <c r="G671" s="1">
        <v>12.23</v>
      </c>
      <c r="H671" s="1" t="s">
        <v>92</v>
      </c>
      <c r="I671" s="5">
        <v>44105.0</v>
      </c>
      <c r="J671" s="5">
        <v>44144.0</v>
      </c>
      <c r="K671" s="1" t="s">
        <v>5631</v>
      </c>
      <c r="L671" s="1" t="s">
        <v>185</v>
      </c>
      <c r="M671" s="1">
        <v>93453.0</v>
      </c>
      <c r="N671" s="5">
        <v>44027.0</v>
      </c>
      <c r="O671" s="1" t="b">
        <v>0</v>
      </c>
      <c r="P671" s="6" t="s">
        <v>5632</v>
      </c>
      <c r="Q671" s="1"/>
      <c r="R671" s="6" t="s">
        <v>5633</v>
      </c>
      <c r="S671" s="1" t="s">
        <v>1052</v>
      </c>
      <c r="T671" s="1" t="s">
        <v>1053</v>
      </c>
      <c r="U671" s="1">
        <v>0.0</v>
      </c>
      <c r="V671" s="1" t="b">
        <v>1</v>
      </c>
      <c r="W671" s="1">
        <v>10.0</v>
      </c>
      <c r="X671" s="1">
        <v>40.0</v>
      </c>
      <c r="Y671" s="1"/>
      <c r="Z671" s="1"/>
      <c r="AA671" s="1"/>
      <c r="AB671" s="1"/>
      <c r="AC671" s="1"/>
      <c r="AD671" s="1"/>
      <c r="AE671" s="1"/>
      <c r="AF671" s="1"/>
      <c r="AG671" s="1"/>
      <c r="AH671" s="1"/>
      <c r="AI671" s="1"/>
      <c r="AJ671" s="1"/>
      <c r="AK671" s="1"/>
      <c r="AL671" s="1"/>
      <c r="AM671" s="1"/>
      <c r="AN671" s="2" t="str">
        <f t="shared" si="31"/>
        <v/>
      </c>
      <c r="AO671" s="1" t="s">
        <v>98</v>
      </c>
      <c r="AP671" s="1"/>
      <c r="AQ671" s="1" t="s">
        <v>65</v>
      </c>
      <c r="AR671" s="1" t="s">
        <v>5634</v>
      </c>
      <c r="AS671" s="1" t="s">
        <v>5631</v>
      </c>
      <c r="AT671" s="1" t="s">
        <v>185</v>
      </c>
      <c r="AU671" s="1">
        <v>93453.0</v>
      </c>
      <c r="AV671" s="1" t="s">
        <v>5635</v>
      </c>
      <c r="AW671" s="1">
        <v>18058780173</v>
      </c>
      <c r="AX671" s="1">
        <v>18058780173</v>
      </c>
      <c r="AY671" s="1"/>
      <c r="AZ671" s="7">
        <v>44028.71662037037</v>
      </c>
      <c r="BA671" s="1"/>
    </row>
    <row r="672" ht="15.75" customHeight="1">
      <c r="A672" s="1" t="s">
        <v>5636</v>
      </c>
      <c r="B672" s="2" t="str">
        <f t="shared" si="28"/>
        <v>H-2B</v>
      </c>
      <c r="C672" s="1" t="s">
        <v>5637</v>
      </c>
      <c r="D672" s="1"/>
      <c r="E672" s="1" t="s">
        <v>382</v>
      </c>
      <c r="F672" s="2">
        <f t="shared" si="29"/>
        <v>12</v>
      </c>
      <c r="G672" s="1">
        <v>12.68</v>
      </c>
      <c r="H672" s="1" t="s">
        <v>5638</v>
      </c>
      <c r="I672" s="5">
        <v>44105.0</v>
      </c>
      <c r="J672" s="4">
        <v>44180.0</v>
      </c>
      <c r="K672" s="1" t="s">
        <v>5639</v>
      </c>
      <c r="L672" s="1" t="s">
        <v>382</v>
      </c>
      <c r="M672" s="1">
        <v>72223.0</v>
      </c>
      <c r="N672" s="5">
        <v>44020.0</v>
      </c>
      <c r="O672" s="1" t="b">
        <v>0</v>
      </c>
      <c r="P672" s="6" t="s">
        <v>5640</v>
      </c>
      <c r="Q672" s="1"/>
      <c r="R672" s="6" t="s">
        <v>5641</v>
      </c>
      <c r="S672" s="1" t="s">
        <v>5642</v>
      </c>
      <c r="T672" s="1" t="s">
        <v>177</v>
      </c>
      <c r="U672" s="1">
        <v>0.0</v>
      </c>
      <c r="V672" s="1" t="b">
        <v>1</v>
      </c>
      <c r="W672" s="1">
        <v>12.0</v>
      </c>
      <c r="X672" s="1">
        <v>40.0</v>
      </c>
      <c r="Y672" s="1"/>
      <c r="Z672" s="1"/>
      <c r="AA672" s="1"/>
      <c r="AB672" s="1"/>
      <c r="AC672" s="1"/>
      <c r="AD672" s="1"/>
      <c r="AE672" s="1"/>
      <c r="AF672" s="1"/>
      <c r="AG672" s="1"/>
      <c r="AH672" s="1"/>
      <c r="AI672" s="1"/>
      <c r="AJ672" s="1"/>
      <c r="AK672" s="1"/>
      <c r="AL672" s="1"/>
      <c r="AM672" s="1"/>
      <c r="AN672" s="2" t="str">
        <f t="shared" si="31"/>
        <v/>
      </c>
      <c r="AO672" s="1" t="s">
        <v>5643</v>
      </c>
      <c r="AP672" s="1"/>
      <c r="AQ672" s="1" t="s">
        <v>65</v>
      </c>
      <c r="AR672" s="1" t="s">
        <v>5644</v>
      </c>
      <c r="AS672" s="1" t="s">
        <v>5639</v>
      </c>
      <c r="AT672" s="1" t="s">
        <v>382</v>
      </c>
      <c r="AU672" s="1">
        <v>72223.0</v>
      </c>
      <c r="AV672" s="1" t="s">
        <v>5645</v>
      </c>
      <c r="AW672" s="1">
        <v>15018212069</v>
      </c>
      <c r="AX672" s="1">
        <v>15017077723</v>
      </c>
      <c r="AY672" s="1"/>
      <c r="AZ672" s="7">
        <v>44021.04652777778</v>
      </c>
      <c r="BA672" s="1"/>
    </row>
    <row r="673" ht="15.75" customHeight="1">
      <c r="A673" s="1" t="s">
        <v>5646</v>
      </c>
      <c r="B673" s="2" t="str">
        <f t="shared" si="28"/>
        <v>H-2B</v>
      </c>
      <c r="C673" s="1" t="s">
        <v>5647</v>
      </c>
      <c r="D673" s="1"/>
      <c r="E673" s="1" t="s">
        <v>56</v>
      </c>
      <c r="F673" s="2">
        <f t="shared" si="29"/>
        <v>3</v>
      </c>
      <c r="G673" s="1">
        <v>12.3</v>
      </c>
      <c r="H673" s="1"/>
      <c r="I673" s="5">
        <v>44105.0</v>
      </c>
      <c r="J673" s="5">
        <v>44407.0</v>
      </c>
      <c r="K673" s="1" t="s">
        <v>2685</v>
      </c>
      <c r="L673" s="1" t="s">
        <v>56</v>
      </c>
      <c r="M673" s="1">
        <v>33414.0</v>
      </c>
      <c r="N673" s="5">
        <v>44022.0</v>
      </c>
      <c r="O673" s="1" t="b">
        <v>1</v>
      </c>
      <c r="P673" s="6" t="s">
        <v>5648</v>
      </c>
      <c r="Q673" s="1"/>
      <c r="R673" s="6" t="s">
        <v>5649</v>
      </c>
      <c r="S673" s="1" t="s">
        <v>5650</v>
      </c>
      <c r="T673" s="1" t="s">
        <v>402</v>
      </c>
      <c r="U673" s="1">
        <v>1.0</v>
      </c>
      <c r="V673" s="1" t="b">
        <v>0</v>
      </c>
      <c r="W673" s="1">
        <v>3.0</v>
      </c>
      <c r="X673" s="1">
        <v>56.0</v>
      </c>
      <c r="Y673" s="1"/>
      <c r="Z673" s="1"/>
      <c r="AA673" s="1"/>
      <c r="AB673" s="1"/>
      <c r="AC673" s="1"/>
      <c r="AD673" s="1"/>
      <c r="AE673" s="1"/>
      <c r="AF673" s="1"/>
      <c r="AG673" s="1"/>
      <c r="AH673" s="1"/>
      <c r="AI673" s="1"/>
      <c r="AJ673" s="1"/>
      <c r="AK673" s="1"/>
      <c r="AL673" s="1"/>
      <c r="AM673" s="1"/>
      <c r="AN673" s="2" t="str">
        <f t="shared" si="31"/>
        <v/>
      </c>
      <c r="AO673" s="1" t="s">
        <v>3311</v>
      </c>
      <c r="AP673" s="1"/>
      <c r="AQ673" s="1" t="s">
        <v>65</v>
      </c>
      <c r="AR673" s="1" t="s">
        <v>5651</v>
      </c>
      <c r="AS673" s="1" t="s">
        <v>2678</v>
      </c>
      <c r="AT673" s="1" t="s">
        <v>56</v>
      </c>
      <c r="AU673" s="1">
        <v>33414.0</v>
      </c>
      <c r="AV673" s="1" t="s">
        <v>5652</v>
      </c>
      <c r="AW673" s="1">
        <v>19197951562</v>
      </c>
      <c r="AX673" s="1">
        <v>19197951562</v>
      </c>
      <c r="AY673" s="1"/>
      <c r="AZ673" s="7">
        <v>44024.04652777778</v>
      </c>
      <c r="BA673" s="1"/>
    </row>
    <row r="674" ht="15.75" customHeight="1">
      <c r="A674" s="1" t="s">
        <v>5653</v>
      </c>
      <c r="B674" s="2" t="str">
        <f t="shared" si="28"/>
        <v>H-2B</v>
      </c>
      <c r="C674" s="1" t="s">
        <v>5654</v>
      </c>
      <c r="D674" s="1"/>
      <c r="E674" s="1" t="s">
        <v>1807</v>
      </c>
      <c r="F674" s="2">
        <f t="shared" si="29"/>
        <v>12</v>
      </c>
      <c r="G674" s="1">
        <v>14.55</v>
      </c>
      <c r="H674" s="1" t="s">
        <v>5655</v>
      </c>
      <c r="I674" s="5">
        <v>44105.0</v>
      </c>
      <c r="J674" s="4">
        <v>44155.0</v>
      </c>
      <c r="K674" s="1" t="s">
        <v>5656</v>
      </c>
      <c r="L674" s="1" t="s">
        <v>1807</v>
      </c>
      <c r="M674" s="1">
        <v>48101.0</v>
      </c>
      <c r="N674" s="5">
        <v>44027.0</v>
      </c>
      <c r="O674" s="1" t="b">
        <v>0</v>
      </c>
      <c r="P674" s="6" t="s">
        <v>5657</v>
      </c>
      <c r="Q674" s="1"/>
      <c r="R674" s="6" t="s">
        <v>5658</v>
      </c>
      <c r="S674" s="1" t="s">
        <v>5659</v>
      </c>
      <c r="T674" s="1" t="s">
        <v>177</v>
      </c>
      <c r="U674" s="1">
        <v>0.0</v>
      </c>
      <c r="V674" s="1" t="b">
        <v>1</v>
      </c>
      <c r="W674" s="1">
        <v>12.0</v>
      </c>
      <c r="X674" s="1">
        <v>40.0</v>
      </c>
      <c r="Y674" s="1"/>
      <c r="Z674" s="1"/>
      <c r="AA674" s="1"/>
      <c r="AB674" s="1"/>
      <c r="AC674" s="1"/>
      <c r="AD674" s="1"/>
      <c r="AE674" s="1"/>
      <c r="AF674" s="1"/>
      <c r="AG674" s="1"/>
      <c r="AH674" s="1"/>
      <c r="AI674" s="1"/>
      <c r="AJ674" s="1"/>
      <c r="AK674" s="1"/>
      <c r="AL674" s="1"/>
      <c r="AM674" s="1"/>
      <c r="AN674" s="2" t="str">
        <f t="shared" si="31"/>
        <v/>
      </c>
      <c r="AO674" s="1" t="s">
        <v>5660</v>
      </c>
      <c r="AP674" s="1"/>
      <c r="AQ674" s="1" t="s">
        <v>65</v>
      </c>
      <c r="AR674" s="1" t="s">
        <v>5661</v>
      </c>
      <c r="AS674" s="1" t="s">
        <v>5662</v>
      </c>
      <c r="AT674" s="1" t="s">
        <v>1807</v>
      </c>
      <c r="AU674" s="1">
        <v>48186.0</v>
      </c>
      <c r="AV674" s="1" t="s">
        <v>5663</v>
      </c>
      <c r="AW674" s="1">
        <v>12484659988</v>
      </c>
      <c r="AX674" s="1">
        <v>12484659988</v>
      </c>
      <c r="AY674" s="1"/>
      <c r="AZ674" s="7">
        <v>44029.04652777778</v>
      </c>
      <c r="BA674" s="1"/>
    </row>
    <row r="675" ht="15.75" customHeight="1">
      <c r="A675" s="1" t="s">
        <v>5664</v>
      </c>
      <c r="B675" s="2" t="str">
        <f t="shared" si="28"/>
        <v>H-2B</v>
      </c>
      <c r="C675" s="1" t="s">
        <v>5665</v>
      </c>
      <c r="D675" s="1"/>
      <c r="E675" s="1" t="s">
        <v>516</v>
      </c>
      <c r="F675" s="2">
        <f t="shared" si="29"/>
        <v>4</v>
      </c>
      <c r="G675" s="1">
        <v>11.38</v>
      </c>
      <c r="H675" s="1" t="s">
        <v>172</v>
      </c>
      <c r="I675" s="5">
        <v>44105.0</v>
      </c>
      <c r="J675" s="5">
        <v>44377.0</v>
      </c>
      <c r="K675" s="1" t="s">
        <v>5666</v>
      </c>
      <c r="L675" s="1" t="s">
        <v>516</v>
      </c>
      <c r="M675" s="1">
        <v>70767.0</v>
      </c>
      <c r="N675" s="5">
        <v>44047.0</v>
      </c>
      <c r="O675" s="1" t="b">
        <v>0</v>
      </c>
      <c r="P675" s="6" t="s">
        <v>5667</v>
      </c>
      <c r="Q675" s="1"/>
      <c r="R675" s="6" t="s">
        <v>5668</v>
      </c>
      <c r="S675" s="1" t="s">
        <v>5669</v>
      </c>
      <c r="T675" s="1" t="s">
        <v>5670</v>
      </c>
      <c r="U675" s="1">
        <v>0.0</v>
      </c>
      <c r="V675" s="1" t="b">
        <v>0</v>
      </c>
      <c r="W675" s="1">
        <v>4.0</v>
      </c>
      <c r="X675" s="1">
        <v>40.0</v>
      </c>
      <c r="Y675" s="1"/>
      <c r="Z675" s="1"/>
      <c r="AA675" s="1"/>
      <c r="AB675" s="1"/>
      <c r="AC675" s="1"/>
      <c r="AD675" s="1"/>
      <c r="AE675" s="1"/>
      <c r="AF675" s="1"/>
      <c r="AG675" s="1"/>
      <c r="AH675" s="1"/>
      <c r="AI675" s="1"/>
      <c r="AJ675" s="1"/>
      <c r="AK675" s="1"/>
      <c r="AL675" s="1"/>
      <c r="AM675" s="1"/>
      <c r="AN675" s="2" t="str">
        <f t="shared" si="31"/>
        <v/>
      </c>
      <c r="AO675" s="1" t="s">
        <v>153</v>
      </c>
      <c r="AP675" s="1"/>
      <c r="AQ675" s="6" t="s">
        <v>5671</v>
      </c>
      <c r="AR675" s="1" t="s">
        <v>5672</v>
      </c>
      <c r="AS675" s="1" t="s">
        <v>5666</v>
      </c>
      <c r="AT675" s="1" t="s">
        <v>516</v>
      </c>
      <c r="AU675" s="1">
        <v>70767.0</v>
      </c>
      <c r="AV675" s="1" t="s">
        <v>65</v>
      </c>
      <c r="AW675" s="1">
        <v>12256636866</v>
      </c>
      <c r="AX675" s="1">
        <v>12256636866</v>
      </c>
      <c r="AY675" s="1"/>
      <c r="AZ675" s="7">
        <v>44049.65251157407</v>
      </c>
      <c r="BA675" s="1"/>
    </row>
    <row r="676" ht="15.75" customHeight="1">
      <c r="A676" s="1" t="s">
        <v>5673</v>
      </c>
      <c r="B676" s="2" t="str">
        <f t="shared" si="28"/>
        <v>H-2B</v>
      </c>
      <c r="C676" s="1" t="s">
        <v>5674</v>
      </c>
      <c r="D676" s="1"/>
      <c r="E676" s="1" t="s">
        <v>147</v>
      </c>
      <c r="F676" s="2">
        <f t="shared" si="29"/>
        <v>10</v>
      </c>
      <c r="G676" s="1">
        <v>16.83</v>
      </c>
      <c r="H676" s="1" t="s">
        <v>5675</v>
      </c>
      <c r="I676" s="5">
        <v>44105.0</v>
      </c>
      <c r="J676" s="4">
        <v>44183.0</v>
      </c>
      <c r="K676" s="1" t="s">
        <v>5676</v>
      </c>
      <c r="L676" s="1" t="s">
        <v>147</v>
      </c>
      <c r="M676" s="1">
        <v>8050.0</v>
      </c>
      <c r="N676" s="5">
        <v>44032.0</v>
      </c>
      <c r="O676" s="1" t="b">
        <v>0</v>
      </c>
      <c r="P676" s="6" t="s">
        <v>5677</v>
      </c>
      <c r="Q676" s="1"/>
      <c r="R676" s="6" t="s">
        <v>5678</v>
      </c>
      <c r="S676" s="1" t="s">
        <v>5679</v>
      </c>
      <c r="T676" s="1" t="s">
        <v>177</v>
      </c>
      <c r="U676" s="1">
        <v>0.0</v>
      </c>
      <c r="V676" s="1" t="b">
        <v>1</v>
      </c>
      <c r="W676" s="1">
        <v>10.0</v>
      </c>
      <c r="X676" s="1">
        <v>40.0</v>
      </c>
      <c r="Y676" s="1"/>
      <c r="Z676" s="1"/>
      <c r="AA676" s="1"/>
      <c r="AB676" s="1"/>
      <c r="AC676" s="1"/>
      <c r="AD676" s="1"/>
      <c r="AE676" s="1"/>
      <c r="AF676" s="1"/>
      <c r="AG676" s="1"/>
      <c r="AH676" s="1"/>
      <c r="AI676" s="1"/>
      <c r="AJ676" s="1"/>
      <c r="AK676" s="1"/>
      <c r="AL676" s="1"/>
      <c r="AM676" s="1"/>
      <c r="AN676" s="2" t="str">
        <f t="shared" si="31"/>
        <v/>
      </c>
      <c r="AO676" s="1" t="s">
        <v>5680</v>
      </c>
      <c r="AP676" s="1"/>
      <c r="AQ676" s="1" t="s">
        <v>65</v>
      </c>
      <c r="AR676" s="1" t="s">
        <v>5681</v>
      </c>
      <c r="AS676" s="1" t="s">
        <v>5676</v>
      </c>
      <c r="AT676" s="1" t="s">
        <v>147</v>
      </c>
      <c r="AU676" s="1">
        <v>8050.0</v>
      </c>
      <c r="AV676" s="1" t="s">
        <v>5682</v>
      </c>
      <c r="AW676" s="1">
        <v>16095976099</v>
      </c>
      <c r="AX676" s="1">
        <v>16095976099</v>
      </c>
      <c r="AY676" s="1"/>
      <c r="AZ676" s="7">
        <v>44034.04652777778</v>
      </c>
      <c r="BA676" s="1"/>
    </row>
    <row r="677" ht="15.75" customHeight="1">
      <c r="A677" s="1" t="s">
        <v>5683</v>
      </c>
      <c r="B677" s="2" t="str">
        <f t="shared" si="28"/>
        <v>H-2B</v>
      </c>
      <c r="C677" s="1" t="s">
        <v>5684</v>
      </c>
      <c r="D677" s="1" t="s">
        <v>5685</v>
      </c>
      <c r="E677" s="1" t="s">
        <v>496</v>
      </c>
      <c r="F677" s="2">
        <f t="shared" si="29"/>
        <v>90</v>
      </c>
      <c r="G677" s="1">
        <v>14.49</v>
      </c>
      <c r="H677" s="1" t="s">
        <v>4187</v>
      </c>
      <c r="I677" s="5">
        <v>44105.0</v>
      </c>
      <c r="J677" s="4">
        <v>44163.0</v>
      </c>
      <c r="K677" s="1" t="s">
        <v>5686</v>
      </c>
      <c r="L677" s="1" t="s">
        <v>496</v>
      </c>
      <c r="M677" s="1">
        <v>41005.0</v>
      </c>
      <c r="N677" s="5">
        <v>44021.0</v>
      </c>
      <c r="O677" s="1" t="b">
        <v>0</v>
      </c>
      <c r="P677" s="6" t="s">
        <v>5687</v>
      </c>
      <c r="Q677" s="1"/>
      <c r="R677" s="6" t="s">
        <v>5688</v>
      </c>
      <c r="S677" s="1" t="s">
        <v>5689</v>
      </c>
      <c r="T677" s="1" t="s">
        <v>177</v>
      </c>
      <c r="U677" s="1">
        <v>0.0</v>
      </c>
      <c r="V677" s="1" t="b">
        <v>1</v>
      </c>
      <c r="W677" s="1">
        <v>90.0</v>
      </c>
      <c r="X677" s="1">
        <v>40.0</v>
      </c>
      <c r="Y677" s="1"/>
      <c r="Z677" s="1"/>
      <c r="AA677" s="1"/>
      <c r="AB677" s="1"/>
      <c r="AC677" s="1"/>
      <c r="AD677" s="1"/>
      <c r="AE677" s="1"/>
      <c r="AF677" s="1"/>
      <c r="AG677" s="1"/>
      <c r="AH677" s="1"/>
      <c r="AI677" s="1"/>
      <c r="AJ677" s="1"/>
      <c r="AK677" s="1"/>
      <c r="AL677" s="1"/>
      <c r="AM677" s="1"/>
      <c r="AN677" s="2" t="str">
        <f t="shared" si="31"/>
        <v/>
      </c>
      <c r="AO677" s="1" t="s">
        <v>5690</v>
      </c>
      <c r="AP677" s="1"/>
      <c r="AQ677" s="6" t="s">
        <v>5342</v>
      </c>
      <c r="AR677" s="1" t="s">
        <v>5691</v>
      </c>
      <c r="AS677" s="1" t="s">
        <v>5686</v>
      </c>
      <c r="AT677" s="1" t="s">
        <v>496</v>
      </c>
      <c r="AU677" s="1">
        <v>41005.0</v>
      </c>
      <c r="AV677" s="1" t="s">
        <v>65</v>
      </c>
      <c r="AW677" s="1">
        <v>18592828733</v>
      </c>
      <c r="AX677" s="1">
        <v>18592828733</v>
      </c>
      <c r="AY677" s="1"/>
      <c r="AZ677" s="7">
        <v>44024.04652777778</v>
      </c>
      <c r="BA677" s="1"/>
    </row>
    <row r="678" ht="15.75" customHeight="1">
      <c r="A678" s="1" t="s">
        <v>5692</v>
      </c>
      <c r="B678" s="2" t="str">
        <f t="shared" si="28"/>
        <v>H-2B</v>
      </c>
      <c r="C678" s="1" t="s">
        <v>5693</v>
      </c>
      <c r="D678" s="1" t="s">
        <v>5694</v>
      </c>
      <c r="E678" s="1" t="s">
        <v>241</v>
      </c>
      <c r="F678" s="2">
        <f t="shared" si="29"/>
        <v>12</v>
      </c>
      <c r="G678" s="1">
        <v>10.89</v>
      </c>
      <c r="H678" s="1" t="s">
        <v>172</v>
      </c>
      <c r="I678" s="5">
        <v>44105.0</v>
      </c>
      <c r="J678" s="4">
        <v>44150.0</v>
      </c>
      <c r="K678" s="1" t="s">
        <v>5695</v>
      </c>
      <c r="L678" s="1" t="s">
        <v>241</v>
      </c>
      <c r="M678" s="1">
        <v>75006.0</v>
      </c>
      <c r="N678" s="5">
        <v>44026.0</v>
      </c>
      <c r="O678" s="1" t="b">
        <v>0</v>
      </c>
      <c r="P678" s="6" t="s">
        <v>5696</v>
      </c>
      <c r="Q678" s="1"/>
      <c r="R678" s="6" t="s">
        <v>5697</v>
      </c>
      <c r="S678" s="1" t="s">
        <v>5698</v>
      </c>
      <c r="T678" s="1" t="s">
        <v>386</v>
      </c>
      <c r="U678" s="1">
        <v>0.0</v>
      </c>
      <c r="V678" s="1" t="b">
        <v>0</v>
      </c>
      <c r="W678" s="1">
        <v>12.0</v>
      </c>
      <c r="X678" s="1">
        <v>40.0</v>
      </c>
      <c r="Y678" s="1"/>
      <c r="Z678" s="1"/>
      <c r="AA678" s="1"/>
      <c r="AB678" s="1"/>
      <c r="AC678" s="1"/>
      <c r="AD678" s="1"/>
      <c r="AE678" s="1"/>
      <c r="AF678" s="1"/>
      <c r="AG678" s="1"/>
      <c r="AH678" s="1"/>
      <c r="AI678" s="1"/>
      <c r="AJ678" s="1"/>
      <c r="AK678" s="1"/>
      <c r="AL678" s="1"/>
      <c r="AM678" s="1"/>
      <c r="AN678" s="2" t="str">
        <f t="shared" si="31"/>
        <v/>
      </c>
      <c r="AO678" s="1" t="s">
        <v>5699</v>
      </c>
      <c r="AP678" s="1"/>
      <c r="AQ678" s="6" t="s">
        <v>247</v>
      </c>
      <c r="AR678" s="1" t="s">
        <v>5700</v>
      </c>
      <c r="AS678" s="1" t="s">
        <v>5695</v>
      </c>
      <c r="AT678" s="1" t="s">
        <v>241</v>
      </c>
      <c r="AU678" s="1">
        <v>75006.0</v>
      </c>
      <c r="AV678" s="1" t="s">
        <v>65</v>
      </c>
      <c r="AW678" s="1">
        <v>19722454557</v>
      </c>
      <c r="AX678" s="1">
        <v>19722454557</v>
      </c>
      <c r="AY678" s="1"/>
      <c r="AZ678" s="7">
        <v>44028.71662037037</v>
      </c>
      <c r="BA678" s="1"/>
    </row>
    <row r="679" ht="15.75" customHeight="1">
      <c r="A679" s="1" t="s">
        <v>5701</v>
      </c>
      <c r="B679" s="2" t="str">
        <f t="shared" si="28"/>
        <v>H-2B</v>
      </c>
      <c r="C679" s="1" t="s">
        <v>5702</v>
      </c>
      <c r="D679" s="1" t="s">
        <v>5703</v>
      </c>
      <c r="E679" s="1" t="s">
        <v>241</v>
      </c>
      <c r="F679" s="2">
        <f t="shared" si="29"/>
        <v>7</v>
      </c>
      <c r="G679" s="1">
        <v>9.02</v>
      </c>
      <c r="H679" s="1" t="s">
        <v>172</v>
      </c>
      <c r="I679" s="5">
        <v>44105.0</v>
      </c>
      <c r="J679" s="5">
        <v>44136.0</v>
      </c>
      <c r="K679" s="1" t="s">
        <v>5704</v>
      </c>
      <c r="L679" s="1" t="s">
        <v>241</v>
      </c>
      <c r="M679" s="1">
        <v>79830.0</v>
      </c>
      <c r="N679" s="5">
        <v>44026.0</v>
      </c>
      <c r="O679" s="1" t="b">
        <v>0</v>
      </c>
      <c r="P679" s="6" t="s">
        <v>5705</v>
      </c>
      <c r="Q679" s="1"/>
      <c r="R679" s="6" t="s">
        <v>5706</v>
      </c>
      <c r="S679" s="1" t="s">
        <v>5707</v>
      </c>
      <c r="T679" s="1" t="s">
        <v>5708</v>
      </c>
      <c r="U679" s="1">
        <v>0.0</v>
      </c>
      <c r="V679" s="1" t="b">
        <v>0</v>
      </c>
      <c r="W679" s="1">
        <v>7.0</v>
      </c>
      <c r="X679" s="1">
        <v>40.0</v>
      </c>
      <c r="Y679" s="1"/>
      <c r="Z679" s="1"/>
      <c r="AA679" s="1"/>
      <c r="AB679" s="1"/>
      <c r="AC679" s="1"/>
      <c r="AD679" s="1"/>
      <c r="AE679" s="1"/>
      <c r="AF679" s="1"/>
      <c r="AG679" s="1"/>
      <c r="AH679" s="1"/>
      <c r="AI679" s="1"/>
      <c r="AJ679" s="1"/>
      <c r="AK679" s="1"/>
      <c r="AL679" s="1"/>
      <c r="AM679" s="1"/>
      <c r="AN679" s="2" t="str">
        <f t="shared" si="31"/>
        <v/>
      </c>
      <c r="AO679" s="1" t="s">
        <v>153</v>
      </c>
      <c r="AP679" s="1"/>
      <c r="AQ679" s="6" t="s">
        <v>247</v>
      </c>
      <c r="AR679" s="1" t="s">
        <v>5709</v>
      </c>
      <c r="AS679" s="1" t="s">
        <v>5704</v>
      </c>
      <c r="AT679" s="1" t="s">
        <v>241</v>
      </c>
      <c r="AU679" s="1">
        <v>79830.0</v>
      </c>
      <c r="AV679" s="1" t="s">
        <v>65</v>
      </c>
      <c r="AW679" s="1">
        <v>18708635707</v>
      </c>
      <c r="AX679" s="1">
        <v>18708635707</v>
      </c>
      <c r="AY679" s="1"/>
      <c r="AZ679" s="7">
        <v>44028.71662037037</v>
      </c>
      <c r="BA679" s="1"/>
    </row>
    <row r="680" ht="15.75" customHeight="1">
      <c r="A680" s="1" t="s">
        <v>5710</v>
      </c>
      <c r="B680" s="2" t="str">
        <f t="shared" si="28"/>
        <v>H-2B</v>
      </c>
      <c r="C680" s="1" t="s">
        <v>5711</v>
      </c>
      <c r="D680" s="1"/>
      <c r="E680" s="1" t="s">
        <v>2329</v>
      </c>
      <c r="F680" s="2">
        <f t="shared" si="29"/>
        <v>6</v>
      </c>
      <c r="G680" s="1">
        <v>12.58</v>
      </c>
      <c r="H680" s="1" t="s">
        <v>5712</v>
      </c>
      <c r="I680" s="5">
        <v>44105.0</v>
      </c>
      <c r="J680" s="5">
        <v>44166.0</v>
      </c>
      <c r="K680" s="1" t="s">
        <v>5713</v>
      </c>
      <c r="L680" s="1" t="s">
        <v>2329</v>
      </c>
      <c r="M680" s="1">
        <v>37663.0</v>
      </c>
      <c r="N680" s="5">
        <v>44021.0</v>
      </c>
      <c r="O680" s="1" t="b">
        <v>0</v>
      </c>
      <c r="P680" s="6" t="s">
        <v>5714</v>
      </c>
      <c r="Q680" s="1"/>
      <c r="R680" s="6" t="s">
        <v>5715</v>
      </c>
      <c r="S680" s="1" t="s">
        <v>5716</v>
      </c>
      <c r="T680" s="1" t="s">
        <v>177</v>
      </c>
      <c r="U680" s="1">
        <v>0.0</v>
      </c>
      <c r="V680" s="1" t="b">
        <v>1</v>
      </c>
      <c r="W680" s="1">
        <v>6.0</v>
      </c>
      <c r="X680" s="1">
        <v>40.0</v>
      </c>
      <c r="Y680" s="1"/>
      <c r="Z680" s="1"/>
      <c r="AA680" s="1"/>
      <c r="AB680" s="1"/>
      <c r="AC680" s="1"/>
      <c r="AD680" s="1"/>
      <c r="AE680" s="1"/>
      <c r="AF680" s="1"/>
      <c r="AG680" s="1"/>
      <c r="AH680" s="1"/>
      <c r="AI680" s="1"/>
      <c r="AJ680" s="1"/>
      <c r="AK680" s="1"/>
      <c r="AL680" s="1"/>
      <c r="AM680" s="1"/>
      <c r="AN680" s="2" t="str">
        <f t="shared" si="31"/>
        <v/>
      </c>
      <c r="AO680" s="1" t="s">
        <v>5717</v>
      </c>
      <c r="AP680" s="1"/>
      <c r="AQ680" s="1" t="s">
        <v>65</v>
      </c>
      <c r="AR680" s="1" t="s">
        <v>5718</v>
      </c>
      <c r="AS680" s="1" t="s">
        <v>5713</v>
      </c>
      <c r="AT680" s="1" t="s">
        <v>2329</v>
      </c>
      <c r="AU680" s="1">
        <v>37663.0</v>
      </c>
      <c r="AV680" s="1" t="s">
        <v>5719</v>
      </c>
      <c r="AW680" s="1">
        <v>14232392699</v>
      </c>
      <c r="AX680" s="1">
        <v>14232392699</v>
      </c>
      <c r="AY680" s="1"/>
      <c r="AZ680" s="7">
        <v>44024.04652777778</v>
      </c>
      <c r="BA680" s="1"/>
    </row>
    <row r="681" ht="15.75" customHeight="1">
      <c r="A681" s="1" t="s">
        <v>5720</v>
      </c>
      <c r="B681" s="2" t="str">
        <f t="shared" si="28"/>
        <v>H-2B</v>
      </c>
      <c r="C681" s="1" t="s">
        <v>5721</v>
      </c>
      <c r="D681" s="1"/>
      <c r="E681" s="1" t="s">
        <v>241</v>
      </c>
      <c r="F681" s="2">
        <f t="shared" si="29"/>
        <v>14</v>
      </c>
      <c r="G681" s="1">
        <v>14.42</v>
      </c>
      <c r="H681" s="1" t="s">
        <v>172</v>
      </c>
      <c r="I681" s="5">
        <v>44105.0</v>
      </c>
      <c r="J681" s="4">
        <v>44150.0</v>
      </c>
      <c r="K681" s="1" t="s">
        <v>5722</v>
      </c>
      <c r="L681" s="1" t="s">
        <v>241</v>
      </c>
      <c r="M681" s="1">
        <v>78626.0</v>
      </c>
      <c r="N681" s="5">
        <v>44027.0</v>
      </c>
      <c r="O681" s="1" t="b">
        <v>0</v>
      </c>
      <c r="P681" s="6" t="s">
        <v>5723</v>
      </c>
      <c r="Q681" s="1"/>
      <c r="R681" s="6" t="s">
        <v>5724</v>
      </c>
      <c r="S681" s="1" t="s">
        <v>5725</v>
      </c>
      <c r="T681" s="1" t="s">
        <v>5726</v>
      </c>
      <c r="U681" s="1">
        <v>0.0</v>
      </c>
      <c r="V681" s="1" t="b">
        <v>1</v>
      </c>
      <c r="W681" s="1">
        <v>14.0</v>
      </c>
      <c r="X681" s="1">
        <v>40.0</v>
      </c>
      <c r="Y681" s="1"/>
      <c r="Z681" s="1"/>
      <c r="AA681" s="1"/>
      <c r="AB681" s="1"/>
      <c r="AC681" s="1"/>
      <c r="AD681" s="1"/>
      <c r="AE681" s="1"/>
      <c r="AF681" s="1"/>
      <c r="AG681" s="1"/>
      <c r="AH681" s="1"/>
      <c r="AI681" s="1"/>
      <c r="AJ681" s="1"/>
      <c r="AK681" s="1"/>
      <c r="AL681" s="1"/>
      <c r="AM681" s="1"/>
      <c r="AN681" s="2" t="str">
        <f t="shared" si="31"/>
        <v/>
      </c>
      <c r="AO681" s="1" t="s">
        <v>178</v>
      </c>
      <c r="AP681" s="1"/>
      <c r="AQ681" s="6" t="s">
        <v>247</v>
      </c>
      <c r="AR681" s="1" t="s">
        <v>5727</v>
      </c>
      <c r="AS681" s="1" t="s">
        <v>5722</v>
      </c>
      <c r="AT681" s="1" t="s">
        <v>241</v>
      </c>
      <c r="AU681" s="1">
        <v>78626.0</v>
      </c>
      <c r="AV681" s="1" t="s">
        <v>65</v>
      </c>
      <c r="AW681" s="1">
        <v>15125084663</v>
      </c>
      <c r="AX681" s="1">
        <v>15125084663</v>
      </c>
      <c r="AY681" s="1"/>
      <c r="AZ681" s="7">
        <v>44028.71662037037</v>
      </c>
      <c r="BA681" s="1"/>
    </row>
    <row r="682" ht="15.75" customHeight="1">
      <c r="A682" s="1" t="s">
        <v>5728</v>
      </c>
      <c r="B682" s="2" t="str">
        <f t="shared" si="28"/>
        <v>H-2B</v>
      </c>
      <c r="C682" s="1" t="s">
        <v>5729</v>
      </c>
      <c r="D682" s="1" t="s">
        <v>5730</v>
      </c>
      <c r="E682" s="1" t="s">
        <v>2703</v>
      </c>
      <c r="F682" s="2">
        <f t="shared" si="29"/>
        <v>3</v>
      </c>
      <c r="G682" s="1">
        <v>17.27</v>
      </c>
      <c r="H682" s="1" t="s">
        <v>5731</v>
      </c>
      <c r="I682" s="5">
        <v>44105.0</v>
      </c>
      <c r="J682" s="4">
        <v>44162.0</v>
      </c>
      <c r="K682" s="1" t="s">
        <v>5732</v>
      </c>
      <c r="L682" s="1" t="s">
        <v>2703</v>
      </c>
      <c r="M682" s="1">
        <v>66219.0</v>
      </c>
      <c r="N682" s="5">
        <v>44019.0</v>
      </c>
      <c r="O682" s="1" t="b">
        <v>0</v>
      </c>
      <c r="P682" s="6" t="s">
        <v>5733</v>
      </c>
      <c r="Q682" s="1"/>
      <c r="R682" s="6" t="s">
        <v>5734</v>
      </c>
      <c r="S682" s="1" t="s">
        <v>5735</v>
      </c>
      <c r="T682" s="1" t="s">
        <v>5736</v>
      </c>
      <c r="U682" s="1">
        <v>0.0</v>
      </c>
      <c r="V682" s="1" t="b">
        <v>1</v>
      </c>
      <c r="W682" s="1">
        <v>3.0</v>
      </c>
      <c r="X682" s="1">
        <v>40.0</v>
      </c>
      <c r="Y682" s="1"/>
      <c r="Z682" s="1"/>
      <c r="AA682" s="1"/>
      <c r="AB682" s="1"/>
      <c r="AC682" s="1"/>
      <c r="AD682" s="1"/>
      <c r="AE682" s="1"/>
      <c r="AF682" s="1"/>
      <c r="AG682" s="1"/>
      <c r="AH682" s="1"/>
      <c r="AI682" s="1"/>
      <c r="AJ682" s="1"/>
      <c r="AK682" s="1"/>
      <c r="AL682" s="1"/>
      <c r="AM682" s="1"/>
      <c r="AN682" s="2" t="str">
        <f t="shared" si="31"/>
        <v/>
      </c>
      <c r="AO682" s="1" t="s">
        <v>5737</v>
      </c>
      <c r="AP682" s="1"/>
      <c r="AQ682" s="1" t="s">
        <v>65</v>
      </c>
      <c r="AR682" s="1" t="s">
        <v>5738</v>
      </c>
      <c r="AS682" s="1" t="s">
        <v>5732</v>
      </c>
      <c r="AT682" s="1" t="s">
        <v>2703</v>
      </c>
      <c r="AU682" s="1">
        <v>66219.0</v>
      </c>
      <c r="AV682" s="1" t="s">
        <v>5739</v>
      </c>
      <c r="AW682" s="1">
        <v>19138880997</v>
      </c>
      <c r="AX682" s="1">
        <v>19138880997</v>
      </c>
      <c r="AY682" s="1"/>
      <c r="AZ682" s="7">
        <v>44021.04652777778</v>
      </c>
      <c r="BA682" s="1"/>
    </row>
    <row r="683" ht="15.75" customHeight="1">
      <c r="A683" s="1" t="s">
        <v>5740</v>
      </c>
      <c r="B683" s="2" t="str">
        <f t="shared" si="28"/>
        <v>H-2B</v>
      </c>
      <c r="C683" s="1" t="s">
        <v>5741</v>
      </c>
      <c r="D683" s="1"/>
      <c r="E683" s="1" t="s">
        <v>866</v>
      </c>
      <c r="F683" s="2">
        <f t="shared" si="29"/>
        <v>12</v>
      </c>
      <c r="G683" s="1">
        <v>15.52</v>
      </c>
      <c r="H683" s="1" t="s">
        <v>5742</v>
      </c>
      <c r="I683" s="5">
        <v>44105.0</v>
      </c>
      <c r="J683" s="4">
        <v>44178.0</v>
      </c>
      <c r="K683" s="1" t="s">
        <v>5743</v>
      </c>
      <c r="L683" s="1" t="s">
        <v>866</v>
      </c>
      <c r="M683" s="1">
        <v>19087.0</v>
      </c>
      <c r="N683" s="5">
        <v>44021.0</v>
      </c>
      <c r="O683" s="1" t="b">
        <v>0</v>
      </c>
      <c r="P683" s="6" t="s">
        <v>5744</v>
      </c>
      <c r="Q683" s="1"/>
      <c r="R683" s="6" t="s">
        <v>5745</v>
      </c>
      <c r="S683" s="1" t="s">
        <v>5746</v>
      </c>
      <c r="T683" s="1" t="s">
        <v>177</v>
      </c>
      <c r="U683" s="1">
        <v>0.0</v>
      </c>
      <c r="V683" s="1" t="b">
        <v>1</v>
      </c>
      <c r="W683" s="1">
        <v>12.0</v>
      </c>
      <c r="X683" s="1">
        <v>40.0</v>
      </c>
      <c r="Y683" s="1"/>
      <c r="Z683" s="1"/>
      <c r="AA683" s="1"/>
      <c r="AB683" s="1"/>
      <c r="AC683" s="1"/>
      <c r="AD683" s="1"/>
      <c r="AE683" s="1"/>
      <c r="AF683" s="1"/>
      <c r="AG683" s="1"/>
      <c r="AH683" s="1"/>
      <c r="AI683" s="1"/>
      <c r="AJ683" s="1"/>
      <c r="AK683" s="1"/>
      <c r="AL683" s="1"/>
      <c r="AM683" s="1"/>
      <c r="AN683" s="2" t="str">
        <f t="shared" si="31"/>
        <v/>
      </c>
      <c r="AO683" s="1" t="s">
        <v>5717</v>
      </c>
      <c r="AP683" s="1"/>
      <c r="AQ683" s="1" t="s">
        <v>65</v>
      </c>
      <c r="AR683" s="1" t="s">
        <v>5747</v>
      </c>
      <c r="AS683" s="1" t="s">
        <v>5748</v>
      </c>
      <c r="AT683" s="1" t="s">
        <v>866</v>
      </c>
      <c r="AU683" s="1">
        <v>19406.0</v>
      </c>
      <c r="AV683" s="1" t="s">
        <v>5749</v>
      </c>
      <c r="AW683" s="1">
        <v>16105201742</v>
      </c>
      <c r="AX683" s="1">
        <v>16105201742</v>
      </c>
      <c r="AY683" s="1"/>
      <c r="AZ683" s="7">
        <v>44024.04652777778</v>
      </c>
      <c r="BA683" s="1"/>
    </row>
    <row r="684" ht="15.75" customHeight="1">
      <c r="A684" s="1" t="s">
        <v>5750</v>
      </c>
      <c r="B684" s="2" t="str">
        <f t="shared" si="28"/>
        <v>H-2B</v>
      </c>
      <c r="C684" s="1" t="s">
        <v>5751</v>
      </c>
      <c r="D684" s="1" t="s">
        <v>5752</v>
      </c>
      <c r="E684" s="1" t="s">
        <v>241</v>
      </c>
      <c r="F684" s="2">
        <f t="shared" si="29"/>
        <v>8</v>
      </c>
      <c r="G684" s="1">
        <v>16.5</v>
      </c>
      <c r="H684" s="1" t="s">
        <v>5753</v>
      </c>
      <c r="I684" s="5">
        <v>44105.0</v>
      </c>
      <c r="J684" s="4">
        <v>44183.0</v>
      </c>
      <c r="K684" s="1" t="s">
        <v>5754</v>
      </c>
      <c r="L684" s="1" t="s">
        <v>241</v>
      </c>
      <c r="M684" s="1">
        <v>79414.0</v>
      </c>
      <c r="N684" s="5">
        <v>44025.0</v>
      </c>
      <c r="O684" s="1" t="b">
        <v>0</v>
      </c>
      <c r="P684" s="6" t="s">
        <v>5755</v>
      </c>
      <c r="Q684" s="1"/>
      <c r="R684" s="6" t="s">
        <v>5756</v>
      </c>
      <c r="S684" s="1" t="s">
        <v>5757</v>
      </c>
      <c r="T684" s="1" t="s">
        <v>5758</v>
      </c>
      <c r="U684" s="1">
        <v>0.0</v>
      </c>
      <c r="V684" s="1" t="b">
        <v>1</v>
      </c>
      <c r="W684" s="1">
        <v>8.0</v>
      </c>
      <c r="X684" s="1">
        <v>40.0</v>
      </c>
      <c r="Y684" s="1"/>
      <c r="Z684" s="1"/>
      <c r="AA684" s="1"/>
      <c r="AB684" s="1"/>
      <c r="AC684" s="1"/>
      <c r="AD684" s="1"/>
      <c r="AE684" s="1"/>
      <c r="AF684" s="1"/>
      <c r="AG684" s="1"/>
      <c r="AH684" s="1"/>
      <c r="AI684" s="1"/>
      <c r="AJ684" s="1"/>
      <c r="AK684" s="1"/>
      <c r="AL684" s="1"/>
      <c r="AM684" s="1"/>
      <c r="AN684" s="2" t="str">
        <f t="shared" si="31"/>
        <v/>
      </c>
      <c r="AO684" s="1" t="s">
        <v>5759</v>
      </c>
      <c r="AP684" s="1"/>
      <c r="AQ684" s="1" t="s">
        <v>65</v>
      </c>
      <c r="AR684" s="1" t="s">
        <v>5760</v>
      </c>
      <c r="AS684" s="1" t="s">
        <v>5754</v>
      </c>
      <c r="AT684" s="1" t="s">
        <v>241</v>
      </c>
      <c r="AU684" s="1">
        <v>79407.0</v>
      </c>
      <c r="AV684" s="1" t="s">
        <v>5761</v>
      </c>
      <c r="AW684" s="1">
        <v>18067891109</v>
      </c>
      <c r="AX684" s="1">
        <v>18067891109</v>
      </c>
      <c r="AY684" s="1"/>
      <c r="AZ684" s="7">
        <v>44026.04652777778</v>
      </c>
      <c r="BA684" s="1"/>
    </row>
    <row r="685" ht="15.75" customHeight="1">
      <c r="A685" s="1" t="s">
        <v>5762</v>
      </c>
      <c r="B685" s="2" t="str">
        <f t="shared" si="28"/>
        <v>H-2B</v>
      </c>
      <c r="C685" s="1" t="s">
        <v>5763</v>
      </c>
      <c r="D685" s="1"/>
      <c r="E685" s="1" t="s">
        <v>3592</v>
      </c>
      <c r="F685" s="2">
        <f t="shared" si="29"/>
        <v>18</v>
      </c>
      <c r="G685" s="1">
        <v>18.17</v>
      </c>
      <c r="H685" s="1" t="s">
        <v>5764</v>
      </c>
      <c r="I685" s="5">
        <v>44105.0</v>
      </c>
      <c r="J685" s="4">
        <v>44184.0</v>
      </c>
      <c r="K685" s="1" t="s">
        <v>5765</v>
      </c>
      <c r="L685" s="1" t="s">
        <v>3592</v>
      </c>
      <c r="M685" s="1">
        <v>2339.0</v>
      </c>
      <c r="N685" s="5">
        <v>44026.0</v>
      </c>
      <c r="O685" s="1" t="b">
        <v>0</v>
      </c>
      <c r="P685" s="6" t="s">
        <v>5766</v>
      </c>
      <c r="Q685" s="1"/>
      <c r="R685" s="6" t="s">
        <v>5767</v>
      </c>
      <c r="S685" s="1" t="s">
        <v>5768</v>
      </c>
      <c r="T685" s="1" t="s">
        <v>177</v>
      </c>
      <c r="U685" s="1">
        <v>0.0</v>
      </c>
      <c r="V685" s="1" t="b">
        <v>1</v>
      </c>
      <c r="W685" s="1">
        <v>18.0</v>
      </c>
      <c r="X685" s="1">
        <v>45.0</v>
      </c>
      <c r="Y685" s="1"/>
      <c r="Z685" s="1"/>
      <c r="AA685" s="1"/>
      <c r="AB685" s="1"/>
      <c r="AC685" s="1"/>
      <c r="AD685" s="1"/>
      <c r="AE685" s="1"/>
      <c r="AF685" s="1"/>
      <c r="AG685" s="1"/>
      <c r="AH685" s="1"/>
      <c r="AI685" s="1"/>
      <c r="AJ685" s="1"/>
      <c r="AK685" s="1"/>
      <c r="AL685" s="1"/>
      <c r="AM685" s="1"/>
      <c r="AN685" s="2" t="str">
        <f t="shared" si="31"/>
        <v/>
      </c>
      <c r="AO685" s="1" t="s">
        <v>5769</v>
      </c>
      <c r="AP685" s="1"/>
      <c r="AQ685" s="1" t="s">
        <v>65</v>
      </c>
      <c r="AR685" s="1" t="s">
        <v>5770</v>
      </c>
      <c r="AS685" s="1" t="s">
        <v>5765</v>
      </c>
      <c r="AT685" s="1" t="s">
        <v>3592</v>
      </c>
      <c r="AU685" s="1">
        <v>2339.0</v>
      </c>
      <c r="AV685" s="1" t="s">
        <v>5771</v>
      </c>
      <c r="AW685" s="1">
        <v>17818341000</v>
      </c>
      <c r="AX685" s="1">
        <v>17818341000</v>
      </c>
      <c r="AY685" s="1"/>
      <c r="AZ685" s="7">
        <v>44029.04652777778</v>
      </c>
      <c r="BA685" s="1"/>
    </row>
    <row r="686" ht="15.75" customHeight="1">
      <c r="A686" s="1" t="s">
        <v>5772</v>
      </c>
      <c r="B686" s="2" t="str">
        <f t="shared" si="28"/>
        <v>H-2B</v>
      </c>
      <c r="C686" s="1" t="s">
        <v>5773</v>
      </c>
      <c r="D686" s="1" t="s">
        <v>5773</v>
      </c>
      <c r="E686" s="1" t="s">
        <v>505</v>
      </c>
      <c r="F686" s="2">
        <f t="shared" si="29"/>
        <v>20</v>
      </c>
      <c r="G686" s="1">
        <v>14.68</v>
      </c>
      <c r="H686" s="1"/>
      <c r="I686" s="5">
        <v>44105.0</v>
      </c>
      <c r="J686" s="5">
        <v>44407.0</v>
      </c>
      <c r="K686" s="1" t="s">
        <v>2747</v>
      </c>
      <c r="L686" s="1" t="s">
        <v>505</v>
      </c>
      <c r="M686" s="1">
        <v>21784.0</v>
      </c>
      <c r="N686" s="5">
        <v>44029.0</v>
      </c>
      <c r="O686" s="1" t="b">
        <v>1</v>
      </c>
      <c r="P686" s="6" t="s">
        <v>5774</v>
      </c>
      <c r="Q686" s="1"/>
      <c r="R686" s="6" t="s">
        <v>5775</v>
      </c>
      <c r="S686" s="1" t="s">
        <v>5776</v>
      </c>
      <c r="T686" s="1" t="s">
        <v>510</v>
      </c>
      <c r="U686" s="1">
        <v>1.0</v>
      </c>
      <c r="V686" s="1" t="b">
        <v>0</v>
      </c>
      <c r="W686" s="1">
        <v>20.0</v>
      </c>
      <c r="X686" s="1">
        <v>56.0</v>
      </c>
      <c r="Y686" s="1"/>
      <c r="Z686" s="1"/>
      <c r="AA686" s="1"/>
      <c r="AB686" s="1"/>
      <c r="AC686" s="1"/>
      <c r="AD686" s="1"/>
      <c r="AE686" s="1"/>
      <c r="AF686" s="1"/>
      <c r="AG686" s="1"/>
      <c r="AH686" s="1"/>
      <c r="AI686" s="1"/>
      <c r="AJ686" s="1"/>
      <c r="AK686" s="1"/>
      <c r="AL686" s="1"/>
      <c r="AM686" s="1"/>
      <c r="AN686" s="2" t="str">
        <f t="shared" si="31"/>
        <v/>
      </c>
      <c r="AO686" s="1" t="s">
        <v>5777</v>
      </c>
      <c r="AP686" s="1"/>
      <c r="AQ686" s="1" t="s">
        <v>65</v>
      </c>
      <c r="AR686" s="1" t="s">
        <v>5778</v>
      </c>
      <c r="AS686" s="1" t="s">
        <v>512</v>
      </c>
      <c r="AT686" s="1" t="s">
        <v>505</v>
      </c>
      <c r="AU686" s="1">
        <v>20724.0</v>
      </c>
      <c r="AV686" s="1" t="s">
        <v>5779</v>
      </c>
      <c r="AW686" s="1">
        <v>17323374789</v>
      </c>
      <c r="AX686" s="1">
        <v>17323374789</v>
      </c>
      <c r="AY686" s="1"/>
      <c r="AZ686" s="7">
        <v>44031.04652777778</v>
      </c>
      <c r="BA686" s="1"/>
    </row>
    <row r="687" ht="15.75" customHeight="1">
      <c r="A687" s="1" t="s">
        <v>5780</v>
      </c>
      <c r="B687" s="2" t="str">
        <f t="shared" si="28"/>
        <v>H-2B</v>
      </c>
      <c r="C687" s="1" t="s">
        <v>5781</v>
      </c>
      <c r="D687" s="1"/>
      <c r="E687" s="1" t="s">
        <v>866</v>
      </c>
      <c r="F687" s="2">
        <f t="shared" si="29"/>
        <v>8</v>
      </c>
      <c r="G687" s="1">
        <v>15.52</v>
      </c>
      <c r="H687" s="1" t="s">
        <v>5782</v>
      </c>
      <c r="I687" s="5">
        <v>44105.0</v>
      </c>
      <c r="J687" s="4">
        <v>44159.0</v>
      </c>
      <c r="K687" s="1" t="s">
        <v>5783</v>
      </c>
      <c r="L687" s="1" t="s">
        <v>866</v>
      </c>
      <c r="M687" s="1">
        <v>19355.0</v>
      </c>
      <c r="N687" s="5">
        <v>44021.0</v>
      </c>
      <c r="O687" s="1" t="b">
        <v>0</v>
      </c>
      <c r="P687" s="6" t="s">
        <v>5784</v>
      </c>
      <c r="Q687" s="1"/>
      <c r="R687" s="6" t="s">
        <v>5785</v>
      </c>
      <c r="S687" s="1" t="s">
        <v>5786</v>
      </c>
      <c r="T687" s="1" t="s">
        <v>5787</v>
      </c>
      <c r="U687" s="1">
        <v>0.0</v>
      </c>
      <c r="V687" s="1" t="b">
        <v>1</v>
      </c>
      <c r="W687" s="1">
        <v>8.0</v>
      </c>
      <c r="X687" s="1">
        <v>40.0</v>
      </c>
      <c r="Y687" s="1"/>
      <c r="Z687" s="1"/>
      <c r="AA687" s="1"/>
      <c r="AB687" s="1"/>
      <c r="AC687" s="1"/>
      <c r="AD687" s="1"/>
      <c r="AE687" s="1"/>
      <c r="AF687" s="1"/>
      <c r="AG687" s="1"/>
      <c r="AH687" s="1"/>
      <c r="AI687" s="1"/>
      <c r="AJ687" s="1"/>
      <c r="AK687" s="1"/>
      <c r="AL687" s="1"/>
      <c r="AM687" s="1"/>
      <c r="AN687" s="2" t="str">
        <f t="shared" si="31"/>
        <v/>
      </c>
      <c r="AO687" s="1" t="s">
        <v>5788</v>
      </c>
      <c r="AP687" s="1"/>
      <c r="AQ687" s="1" t="s">
        <v>65</v>
      </c>
      <c r="AR687" s="1" t="s">
        <v>5789</v>
      </c>
      <c r="AS687" s="1" t="s">
        <v>5783</v>
      </c>
      <c r="AT687" s="1" t="s">
        <v>866</v>
      </c>
      <c r="AU687" s="1">
        <v>19355.0</v>
      </c>
      <c r="AV687" s="1" t="s">
        <v>5790</v>
      </c>
      <c r="AW687" s="1">
        <v>16106476001</v>
      </c>
      <c r="AX687" s="1">
        <v>16106476001</v>
      </c>
      <c r="AY687" s="1"/>
      <c r="AZ687" s="7">
        <v>44024.04652777778</v>
      </c>
      <c r="BA687" s="1"/>
    </row>
    <row r="688" ht="15.75" customHeight="1">
      <c r="A688" s="1" t="s">
        <v>5791</v>
      </c>
      <c r="B688" s="2" t="str">
        <f t="shared" si="28"/>
        <v>H-2B</v>
      </c>
      <c r="C688" s="1" t="s">
        <v>5792</v>
      </c>
      <c r="D688" s="1" t="s">
        <v>5793</v>
      </c>
      <c r="E688" s="1" t="s">
        <v>147</v>
      </c>
      <c r="F688" s="2">
        <f t="shared" si="29"/>
        <v>10</v>
      </c>
      <c r="G688" s="1">
        <v>15.52</v>
      </c>
      <c r="H688" s="1" t="s">
        <v>2107</v>
      </c>
      <c r="I688" s="5">
        <v>44105.0</v>
      </c>
      <c r="J688" s="4">
        <v>44180.0</v>
      </c>
      <c r="K688" s="1" t="s">
        <v>5794</v>
      </c>
      <c r="L688" s="1" t="s">
        <v>147</v>
      </c>
      <c r="M688" s="1">
        <v>8054.0</v>
      </c>
      <c r="N688" s="5">
        <v>44022.0</v>
      </c>
      <c r="O688" s="1" t="b">
        <v>0</v>
      </c>
      <c r="P688" s="6" t="s">
        <v>5795</v>
      </c>
      <c r="Q688" s="1"/>
      <c r="R688" s="6" t="s">
        <v>5796</v>
      </c>
      <c r="S688" s="1" t="s">
        <v>5797</v>
      </c>
      <c r="T688" s="1" t="s">
        <v>256</v>
      </c>
      <c r="U688" s="1">
        <v>0.0</v>
      </c>
      <c r="V688" s="1" t="b">
        <v>1</v>
      </c>
      <c r="W688" s="1">
        <v>10.0</v>
      </c>
      <c r="X688" s="1">
        <v>40.0</v>
      </c>
      <c r="Y688" s="1"/>
      <c r="Z688" s="1"/>
      <c r="AA688" s="1"/>
      <c r="AB688" s="1"/>
      <c r="AC688" s="1"/>
      <c r="AD688" s="1"/>
      <c r="AE688" s="1"/>
      <c r="AF688" s="1"/>
      <c r="AG688" s="1"/>
      <c r="AH688" s="1"/>
      <c r="AI688" s="1"/>
      <c r="AJ688" s="1"/>
      <c r="AK688" s="1"/>
      <c r="AL688" s="1"/>
      <c r="AM688" s="1"/>
      <c r="AN688" s="2" t="str">
        <f t="shared" si="31"/>
        <v/>
      </c>
      <c r="AO688" s="1" t="s">
        <v>5798</v>
      </c>
      <c r="AP688" s="1"/>
      <c r="AQ688" s="1" t="s">
        <v>65</v>
      </c>
      <c r="AR688" s="1" t="s">
        <v>5799</v>
      </c>
      <c r="AS688" s="1" t="s">
        <v>5800</v>
      </c>
      <c r="AT688" s="1" t="s">
        <v>147</v>
      </c>
      <c r="AU688" s="1">
        <v>8075.0</v>
      </c>
      <c r="AV688" s="1" t="s">
        <v>5801</v>
      </c>
      <c r="AW688" s="1">
        <v>18562077655</v>
      </c>
      <c r="AX688" s="1">
        <v>16092208564</v>
      </c>
      <c r="AY688" s="1"/>
      <c r="AZ688" s="7">
        <v>44024.04652777778</v>
      </c>
      <c r="BA688" s="1"/>
    </row>
    <row r="689" ht="15.75" customHeight="1">
      <c r="A689" s="1" t="s">
        <v>5802</v>
      </c>
      <c r="B689" s="2" t="str">
        <f t="shared" si="28"/>
        <v>H-2B</v>
      </c>
      <c r="C689" s="1" t="s">
        <v>5803</v>
      </c>
      <c r="D689" s="1" t="s">
        <v>5804</v>
      </c>
      <c r="E689" s="1" t="s">
        <v>241</v>
      </c>
      <c r="F689" s="2">
        <f t="shared" si="29"/>
        <v>30</v>
      </c>
      <c r="G689" s="1">
        <v>13.75</v>
      </c>
      <c r="H689" s="1" t="s">
        <v>5675</v>
      </c>
      <c r="I689" s="5">
        <v>44105.0</v>
      </c>
      <c r="J689" s="4">
        <v>44180.0</v>
      </c>
      <c r="K689" s="1" t="s">
        <v>5805</v>
      </c>
      <c r="L689" s="1" t="s">
        <v>241</v>
      </c>
      <c r="M689" s="1">
        <v>75050.0</v>
      </c>
      <c r="N689" s="5">
        <v>44027.0</v>
      </c>
      <c r="O689" s="1" t="b">
        <v>0</v>
      </c>
      <c r="P689" s="6" t="s">
        <v>5806</v>
      </c>
      <c r="Q689" s="1"/>
      <c r="R689" s="6" t="s">
        <v>5807</v>
      </c>
      <c r="S689" s="1" t="s">
        <v>5808</v>
      </c>
      <c r="T689" s="1" t="s">
        <v>177</v>
      </c>
      <c r="U689" s="1">
        <v>0.0</v>
      </c>
      <c r="V689" s="1" t="b">
        <v>1</v>
      </c>
      <c r="W689" s="1">
        <v>30.0</v>
      </c>
      <c r="X689" s="1">
        <v>40.0</v>
      </c>
      <c r="Y689" s="1"/>
      <c r="Z689" s="1"/>
      <c r="AA689" s="1"/>
      <c r="AB689" s="1"/>
      <c r="AC689" s="1"/>
      <c r="AD689" s="1"/>
      <c r="AE689" s="1"/>
      <c r="AF689" s="1"/>
      <c r="AG689" s="1"/>
      <c r="AH689" s="1"/>
      <c r="AI689" s="1"/>
      <c r="AJ689" s="1"/>
      <c r="AK689" s="1"/>
      <c r="AL689" s="1"/>
      <c r="AM689" s="1"/>
      <c r="AN689" s="2" t="str">
        <f t="shared" si="31"/>
        <v/>
      </c>
      <c r="AO689" s="1" t="s">
        <v>5809</v>
      </c>
      <c r="AP689" s="1"/>
      <c r="AQ689" s="1" t="s">
        <v>65</v>
      </c>
      <c r="AR689" s="1" t="s">
        <v>5810</v>
      </c>
      <c r="AS689" s="1" t="s">
        <v>5805</v>
      </c>
      <c r="AT689" s="1" t="s">
        <v>241</v>
      </c>
      <c r="AU689" s="1">
        <v>75050.0</v>
      </c>
      <c r="AV689" s="1" t="s">
        <v>5811</v>
      </c>
      <c r="AW689" s="1">
        <v>19722662123</v>
      </c>
      <c r="AX689" s="1">
        <v>19722662123</v>
      </c>
      <c r="AY689" s="1"/>
      <c r="AZ689" s="7">
        <v>44029.04652777778</v>
      </c>
      <c r="BA689" s="1"/>
    </row>
    <row r="690" ht="15.75" customHeight="1">
      <c r="A690" s="1" t="s">
        <v>5812</v>
      </c>
      <c r="B690" s="2" t="str">
        <f t="shared" si="28"/>
        <v>H-2B</v>
      </c>
      <c r="C690" s="1" t="s">
        <v>5813</v>
      </c>
      <c r="D690" s="1"/>
      <c r="E690" s="1" t="s">
        <v>147</v>
      </c>
      <c r="F690" s="2">
        <f t="shared" si="29"/>
        <v>12</v>
      </c>
      <c r="G690" s="1">
        <v>16.83</v>
      </c>
      <c r="H690" s="1" t="s">
        <v>5112</v>
      </c>
      <c r="I690" s="5">
        <v>44105.0</v>
      </c>
      <c r="J690" s="5">
        <v>44166.0</v>
      </c>
      <c r="K690" s="1" t="s">
        <v>5814</v>
      </c>
      <c r="L690" s="1" t="s">
        <v>147</v>
      </c>
      <c r="M690" s="1">
        <v>7940.0</v>
      </c>
      <c r="N690" s="5">
        <v>44019.0</v>
      </c>
      <c r="O690" s="1" t="b">
        <v>0</v>
      </c>
      <c r="P690" s="6" t="s">
        <v>5815</v>
      </c>
      <c r="Q690" s="1"/>
      <c r="R690" s="6" t="s">
        <v>5816</v>
      </c>
      <c r="S690" s="1" t="s">
        <v>5817</v>
      </c>
      <c r="T690" s="1" t="s">
        <v>177</v>
      </c>
      <c r="U690" s="1">
        <v>0.0</v>
      </c>
      <c r="V690" s="1" t="b">
        <v>1</v>
      </c>
      <c r="W690" s="1">
        <v>12.0</v>
      </c>
      <c r="X690" s="1">
        <v>40.0</v>
      </c>
      <c r="Y690" s="1"/>
      <c r="Z690" s="1"/>
      <c r="AA690" s="1"/>
      <c r="AB690" s="1"/>
      <c r="AC690" s="1"/>
      <c r="AD690" s="1"/>
      <c r="AE690" s="1"/>
      <c r="AF690" s="1"/>
      <c r="AG690" s="1"/>
      <c r="AH690" s="1"/>
      <c r="AI690" s="1"/>
      <c r="AJ690" s="1"/>
      <c r="AK690" s="1"/>
      <c r="AL690" s="1"/>
      <c r="AM690" s="1"/>
      <c r="AN690" s="2" t="str">
        <f t="shared" si="31"/>
        <v/>
      </c>
      <c r="AO690" s="1" t="s">
        <v>5818</v>
      </c>
      <c r="AP690" s="1"/>
      <c r="AQ690" s="6" t="s">
        <v>5819</v>
      </c>
      <c r="AR690" s="1" t="s">
        <v>5820</v>
      </c>
      <c r="AS690" s="1" t="s">
        <v>5821</v>
      </c>
      <c r="AT690" s="1" t="s">
        <v>147</v>
      </c>
      <c r="AU690" s="1">
        <v>7032.0</v>
      </c>
      <c r="AV690" s="1" t="s">
        <v>5822</v>
      </c>
      <c r="AW690" s="1">
        <v>19736355499</v>
      </c>
      <c r="AX690" s="1" t="s">
        <v>65</v>
      </c>
      <c r="AY690" s="1"/>
      <c r="AZ690" s="7">
        <v>44021.04652777778</v>
      </c>
      <c r="BA690" s="1"/>
    </row>
    <row r="691" ht="15.75" customHeight="1">
      <c r="A691" s="1" t="s">
        <v>5823</v>
      </c>
      <c r="B691" s="2" t="str">
        <f t="shared" si="28"/>
        <v>H-2B</v>
      </c>
      <c r="C691" s="1" t="s">
        <v>5824</v>
      </c>
      <c r="D691" s="1"/>
      <c r="E691" s="1" t="s">
        <v>1910</v>
      </c>
      <c r="F691" s="2">
        <f t="shared" si="29"/>
        <v>7</v>
      </c>
      <c r="G691" s="1">
        <v>11.77</v>
      </c>
      <c r="H691" s="1"/>
      <c r="I691" s="5">
        <v>44105.0</v>
      </c>
      <c r="J691" s="5">
        <v>44316.0</v>
      </c>
      <c r="K691" s="1" t="s">
        <v>5825</v>
      </c>
      <c r="L691" s="1" t="s">
        <v>3996</v>
      </c>
      <c r="M691" s="1">
        <v>50317.0</v>
      </c>
      <c r="N691" s="5">
        <v>44027.0</v>
      </c>
      <c r="O691" s="1" t="b">
        <v>1</v>
      </c>
      <c r="P691" s="6" t="s">
        <v>5826</v>
      </c>
      <c r="Q691" s="1"/>
      <c r="R691" s="6" t="s">
        <v>5827</v>
      </c>
      <c r="S691" s="1" t="s">
        <v>5828</v>
      </c>
      <c r="T691" s="1" t="s">
        <v>510</v>
      </c>
      <c r="U691" s="1">
        <v>1.0</v>
      </c>
      <c r="V691" s="1" t="b">
        <v>0</v>
      </c>
      <c r="W691" s="1">
        <v>7.0</v>
      </c>
      <c r="X691" s="1">
        <v>56.0</v>
      </c>
      <c r="Y691" s="1"/>
      <c r="Z691" s="1"/>
      <c r="AA691" s="1"/>
      <c r="AB691" s="1"/>
      <c r="AC691" s="1"/>
      <c r="AD691" s="1"/>
      <c r="AE691" s="1"/>
      <c r="AF691" s="1"/>
      <c r="AG691" s="1"/>
      <c r="AH691" s="1"/>
      <c r="AI691" s="1"/>
      <c r="AJ691" s="1"/>
      <c r="AK691" s="1"/>
      <c r="AL691" s="1"/>
      <c r="AM691" s="1"/>
      <c r="AN691" s="2" t="str">
        <f t="shared" si="31"/>
        <v/>
      </c>
      <c r="AO691" s="1" t="s">
        <v>403</v>
      </c>
      <c r="AP691" s="1"/>
      <c r="AQ691" s="1" t="s">
        <v>5829</v>
      </c>
      <c r="AR691" s="1" t="s">
        <v>5830</v>
      </c>
      <c r="AS691" s="1" t="s">
        <v>5831</v>
      </c>
      <c r="AT691" s="1" t="s">
        <v>1910</v>
      </c>
      <c r="AU691" s="1">
        <v>60804.0</v>
      </c>
      <c r="AV691" s="1" t="s">
        <v>65</v>
      </c>
      <c r="AW691" s="1">
        <v>15152029959</v>
      </c>
      <c r="AX691" s="1">
        <v>15152029959</v>
      </c>
      <c r="AY691" s="1"/>
      <c r="AZ691" s="7">
        <v>44028.71662037037</v>
      </c>
      <c r="BA691" s="1"/>
    </row>
    <row r="692" ht="15.75" customHeight="1">
      <c r="A692" s="1" t="s">
        <v>5832</v>
      </c>
      <c r="B692" s="2" t="str">
        <f t="shared" si="28"/>
        <v>H-2B</v>
      </c>
      <c r="C692" s="1" t="s">
        <v>5833</v>
      </c>
      <c r="D692" s="1"/>
      <c r="E692" s="1" t="s">
        <v>482</v>
      </c>
      <c r="F692" s="2">
        <f t="shared" si="29"/>
        <v>130</v>
      </c>
      <c r="G692" s="1">
        <v>12.83</v>
      </c>
      <c r="H692" s="1" t="s">
        <v>5834</v>
      </c>
      <c r="I692" s="5">
        <v>44105.0</v>
      </c>
      <c r="J692" s="5">
        <v>44364.0</v>
      </c>
      <c r="K692" s="1" t="s">
        <v>5835</v>
      </c>
      <c r="L692" s="1" t="s">
        <v>482</v>
      </c>
      <c r="M692" s="1">
        <v>22469.0</v>
      </c>
      <c r="N692" s="5">
        <v>44021.0</v>
      </c>
      <c r="O692" s="1" t="b">
        <v>0</v>
      </c>
      <c r="P692" s="6" t="s">
        <v>5836</v>
      </c>
      <c r="Q692" s="1"/>
      <c r="R692" s="6" t="s">
        <v>5837</v>
      </c>
      <c r="S692" s="1" t="s">
        <v>5838</v>
      </c>
      <c r="T692" s="1" t="s">
        <v>5839</v>
      </c>
      <c r="U692" s="1">
        <v>0.0</v>
      </c>
      <c r="V692" s="1" t="b">
        <v>1</v>
      </c>
      <c r="W692" s="1">
        <v>130.0</v>
      </c>
      <c r="X692" s="1">
        <v>40.0</v>
      </c>
      <c r="Y692" s="1"/>
      <c r="Z692" s="1"/>
      <c r="AA692" s="1"/>
      <c r="AB692" s="1"/>
      <c r="AC692" s="1"/>
      <c r="AD692" s="1"/>
      <c r="AE692" s="1"/>
      <c r="AF692" s="1"/>
      <c r="AG692" s="1"/>
      <c r="AH692" s="1"/>
      <c r="AI692" s="1"/>
      <c r="AJ692" s="1"/>
      <c r="AK692" s="1"/>
      <c r="AL692" s="1"/>
      <c r="AM692" s="1"/>
      <c r="AN692" s="2" t="str">
        <f t="shared" si="31"/>
        <v/>
      </c>
      <c r="AO692" s="1" t="s">
        <v>5840</v>
      </c>
      <c r="AP692" s="1"/>
      <c r="AQ692" s="6" t="s">
        <v>5841</v>
      </c>
      <c r="AR692" s="1" t="s">
        <v>5842</v>
      </c>
      <c r="AS692" s="1" t="s">
        <v>5843</v>
      </c>
      <c r="AT692" s="1" t="s">
        <v>482</v>
      </c>
      <c r="AU692" s="1">
        <v>22488.0</v>
      </c>
      <c r="AV692" s="1" t="s">
        <v>65</v>
      </c>
      <c r="AW692" s="1">
        <v>18044724850</v>
      </c>
      <c r="AX692" s="1">
        <v>18044724575</v>
      </c>
      <c r="AY692" s="1"/>
      <c r="AZ692" s="7">
        <v>44024.04652777778</v>
      </c>
      <c r="BA692" s="1"/>
    </row>
    <row r="693" ht="15.75" customHeight="1">
      <c r="A693" s="1" t="s">
        <v>5844</v>
      </c>
      <c r="B693" s="2" t="str">
        <f t="shared" si="28"/>
        <v>H-2B</v>
      </c>
      <c r="C693" s="1" t="s">
        <v>5845</v>
      </c>
      <c r="D693" s="1"/>
      <c r="E693" s="1" t="s">
        <v>56</v>
      </c>
      <c r="F693" s="2">
        <f t="shared" si="29"/>
        <v>144</v>
      </c>
      <c r="G693" s="1">
        <v>14.24</v>
      </c>
      <c r="H693" s="1" t="s">
        <v>5462</v>
      </c>
      <c r="I693" s="5">
        <v>44105.0</v>
      </c>
      <c r="J693" s="5">
        <v>44317.0</v>
      </c>
      <c r="K693" s="1" t="s">
        <v>5846</v>
      </c>
      <c r="L693" s="1" t="s">
        <v>56</v>
      </c>
      <c r="M693" s="1">
        <v>33956.0</v>
      </c>
      <c r="N693" s="5">
        <v>44021.0</v>
      </c>
      <c r="O693" s="1" t="b">
        <v>0</v>
      </c>
      <c r="P693" s="6" t="s">
        <v>5847</v>
      </c>
      <c r="Q693" s="1"/>
      <c r="R693" s="6" t="s">
        <v>5848</v>
      </c>
      <c r="S693" s="1" t="s">
        <v>5849</v>
      </c>
      <c r="T693" s="1" t="s">
        <v>2008</v>
      </c>
      <c r="U693" s="1">
        <v>0.0</v>
      </c>
      <c r="V693" s="1" t="b">
        <v>1</v>
      </c>
      <c r="W693" s="1">
        <v>144.0</v>
      </c>
      <c r="X693" s="1">
        <v>40.0</v>
      </c>
      <c r="Y693" s="1"/>
      <c r="Z693" s="1"/>
      <c r="AA693" s="1"/>
      <c r="AB693" s="1"/>
      <c r="AC693" s="1"/>
      <c r="AD693" s="1"/>
      <c r="AE693" s="1"/>
      <c r="AF693" s="1"/>
      <c r="AG693" s="1"/>
      <c r="AH693" s="1"/>
      <c r="AI693" s="1"/>
      <c r="AJ693" s="1"/>
      <c r="AK693" s="1"/>
      <c r="AL693" s="1"/>
      <c r="AM693" s="1"/>
      <c r="AN693" s="2" t="str">
        <f t="shared" si="31"/>
        <v/>
      </c>
      <c r="AO693" s="1" t="s">
        <v>1284</v>
      </c>
      <c r="AP693" s="1"/>
      <c r="AQ693" s="1" t="s">
        <v>65</v>
      </c>
      <c r="AR693" s="1" t="s">
        <v>5850</v>
      </c>
      <c r="AS693" s="1" t="s">
        <v>5851</v>
      </c>
      <c r="AT693" s="1" t="s">
        <v>56</v>
      </c>
      <c r="AU693" s="1">
        <v>33956.0</v>
      </c>
      <c r="AV693" s="1" t="s">
        <v>5852</v>
      </c>
      <c r="AW693" s="1">
        <v>12392832988</v>
      </c>
      <c r="AX693" s="1">
        <v>13058049727</v>
      </c>
      <c r="AY693" s="1"/>
      <c r="AZ693" s="7">
        <v>44024.04652777778</v>
      </c>
      <c r="BA693" s="1"/>
    </row>
    <row r="694" ht="15.75" customHeight="1">
      <c r="A694" s="1" t="s">
        <v>5853</v>
      </c>
      <c r="B694" s="2" t="str">
        <f t="shared" si="28"/>
        <v>H-2B</v>
      </c>
      <c r="C694" s="1" t="s">
        <v>5854</v>
      </c>
      <c r="D694" s="1"/>
      <c r="E694" s="1" t="s">
        <v>588</v>
      </c>
      <c r="F694" s="2">
        <f t="shared" si="29"/>
        <v>46</v>
      </c>
      <c r="G694" s="1">
        <v>13.67</v>
      </c>
      <c r="H694" s="1" t="s">
        <v>5855</v>
      </c>
      <c r="I694" s="5">
        <v>44105.0</v>
      </c>
      <c r="J694" s="5">
        <v>44377.0</v>
      </c>
      <c r="K694" s="1" t="s">
        <v>3581</v>
      </c>
      <c r="L694" s="1" t="s">
        <v>588</v>
      </c>
      <c r="M694" s="1">
        <v>83815.0</v>
      </c>
      <c r="N694" s="5">
        <v>44022.0</v>
      </c>
      <c r="O694" s="1" t="b">
        <v>0</v>
      </c>
      <c r="P694" s="6" t="s">
        <v>5856</v>
      </c>
      <c r="Q694" s="1"/>
      <c r="R694" s="6" t="s">
        <v>5857</v>
      </c>
      <c r="S694" s="1" t="s">
        <v>5858</v>
      </c>
      <c r="T694" s="1" t="s">
        <v>3585</v>
      </c>
      <c r="U694" s="1">
        <v>0.0</v>
      </c>
      <c r="V694" s="1" t="b">
        <v>1</v>
      </c>
      <c r="W694" s="1">
        <v>46.0</v>
      </c>
      <c r="X694" s="1">
        <v>35.0</v>
      </c>
      <c r="Y694" s="1"/>
      <c r="Z694" s="1"/>
      <c r="AA694" s="1"/>
      <c r="AB694" s="1"/>
      <c r="AC694" s="1"/>
      <c r="AD694" s="1"/>
      <c r="AE694" s="1"/>
      <c r="AF694" s="1"/>
      <c r="AG694" s="1"/>
      <c r="AH694" s="1"/>
      <c r="AI694" s="1"/>
      <c r="AJ694" s="1"/>
      <c r="AK694" s="1"/>
      <c r="AL694" s="1"/>
      <c r="AM694" s="1"/>
      <c r="AN694" s="2" t="str">
        <f t="shared" si="31"/>
        <v/>
      </c>
      <c r="AO694" s="1" t="s">
        <v>5859</v>
      </c>
      <c r="AP694" s="1"/>
      <c r="AQ694" s="1" t="s">
        <v>65</v>
      </c>
      <c r="AR694" s="1" t="s">
        <v>5860</v>
      </c>
      <c r="AS694" s="1" t="s">
        <v>3581</v>
      </c>
      <c r="AT694" s="1" t="s">
        <v>588</v>
      </c>
      <c r="AU694" s="1">
        <v>83815.0</v>
      </c>
      <c r="AV694" s="1" t="s">
        <v>5861</v>
      </c>
      <c r="AW694" s="1">
        <v>12089811480</v>
      </c>
      <c r="AX694" s="1">
        <v>12089811480</v>
      </c>
      <c r="AY694" s="1"/>
      <c r="AZ694" s="7">
        <v>44024.04652777778</v>
      </c>
      <c r="BA694" s="1"/>
    </row>
    <row r="695" ht="15.75" customHeight="1">
      <c r="A695" s="1" t="s">
        <v>5862</v>
      </c>
      <c r="B695" s="2" t="str">
        <f t="shared" si="28"/>
        <v>H-2B</v>
      </c>
      <c r="C695" s="1" t="s">
        <v>5863</v>
      </c>
      <c r="D695" s="1"/>
      <c r="E695" s="1" t="s">
        <v>801</v>
      </c>
      <c r="F695" s="2">
        <f t="shared" si="29"/>
        <v>18</v>
      </c>
      <c r="G695" s="1">
        <v>14.21</v>
      </c>
      <c r="H695" s="1" t="s">
        <v>5864</v>
      </c>
      <c r="I695" s="5">
        <v>44105.0</v>
      </c>
      <c r="J695" s="4">
        <v>44148.0</v>
      </c>
      <c r="K695" s="1" t="s">
        <v>5865</v>
      </c>
      <c r="L695" s="1" t="s">
        <v>801</v>
      </c>
      <c r="M695" s="1">
        <v>46074.0</v>
      </c>
      <c r="N695" s="5">
        <v>44025.0</v>
      </c>
      <c r="O695" s="1" t="b">
        <v>0</v>
      </c>
      <c r="P695" s="6" t="s">
        <v>5866</v>
      </c>
      <c r="Q695" s="1"/>
      <c r="R695" s="6" t="s">
        <v>5867</v>
      </c>
      <c r="S695" s="1" t="s">
        <v>5868</v>
      </c>
      <c r="T695" s="1" t="s">
        <v>177</v>
      </c>
      <c r="U695" s="1">
        <v>0.0</v>
      </c>
      <c r="V695" s="1" t="b">
        <v>1</v>
      </c>
      <c r="W695" s="1">
        <v>18.0</v>
      </c>
      <c r="X695" s="1">
        <v>40.0</v>
      </c>
      <c r="Y695" s="1"/>
      <c r="Z695" s="1"/>
      <c r="AA695" s="1"/>
      <c r="AB695" s="1"/>
      <c r="AC695" s="1"/>
      <c r="AD695" s="1"/>
      <c r="AE695" s="1"/>
      <c r="AF695" s="1"/>
      <c r="AG695" s="1"/>
      <c r="AH695" s="1"/>
      <c r="AI695" s="1"/>
      <c r="AJ695" s="1"/>
      <c r="AK695" s="1"/>
      <c r="AL695" s="1"/>
      <c r="AM695" s="1"/>
      <c r="AN695" s="2" t="str">
        <f t="shared" si="31"/>
        <v/>
      </c>
      <c r="AO695" s="1" t="s">
        <v>5869</v>
      </c>
      <c r="AP695" s="1"/>
      <c r="AQ695" s="1" t="s">
        <v>65</v>
      </c>
      <c r="AR695" s="1" t="s">
        <v>5870</v>
      </c>
      <c r="AS695" s="1" t="s">
        <v>5865</v>
      </c>
      <c r="AT695" s="1" t="s">
        <v>801</v>
      </c>
      <c r="AU695" s="1">
        <v>46074.0</v>
      </c>
      <c r="AV695" s="1" t="s">
        <v>5871</v>
      </c>
      <c r="AW695" s="1">
        <v>13178965697</v>
      </c>
      <c r="AX695" s="1">
        <v>13178965697</v>
      </c>
      <c r="AY695" s="1"/>
      <c r="AZ695" s="7">
        <v>44026.04652777778</v>
      </c>
      <c r="BA695" s="1"/>
    </row>
    <row r="696" ht="15.75" customHeight="1">
      <c r="A696" s="1" t="s">
        <v>5872</v>
      </c>
      <c r="B696" s="2" t="str">
        <f t="shared" si="28"/>
        <v>H-2B</v>
      </c>
      <c r="C696" s="1" t="s">
        <v>5873</v>
      </c>
      <c r="D696" s="1" t="s">
        <v>65</v>
      </c>
      <c r="E696" s="1" t="s">
        <v>205</v>
      </c>
      <c r="F696" s="2">
        <f t="shared" si="29"/>
        <v>179</v>
      </c>
      <c r="G696" s="1">
        <v>16.0</v>
      </c>
      <c r="H696" s="1" t="s">
        <v>5874</v>
      </c>
      <c r="I696" s="5">
        <v>44105.0</v>
      </c>
      <c r="J696" s="5">
        <v>44347.0</v>
      </c>
      <c r="K696" s="1" t="s">
        <v>5875</v>
      </c>
      <c r="L696" s="1" t="s">
        <v>205</v>
      </c>
      <c r="M696" s="1">
        <v>73942.0</v>
      </c>
      <c r="N696" s="5">
        <v>44032.0</v>
      </c>
      <c r="O696" s="1" t="b">
        <v>0</v>
      </c>
      <c r="P696" s="6" t="s">
        <v>5876</v>
      </c>
      <c r="Q696" s="1"/>
      <c r="R696" s="6" t="s">
        <v>5877</v>
      </c>
      <c r="S696" s="1" t="s">
        <v>5878</v>
      </c>
      <c r="T696" s="1" t="s">
        <v>5370</v>
      </c>
      <c r="U696" s="1">
        <v>0.0</v>
      </c>
      <c r="V696" s="1" t="b">
        <v>1</v>
      </c>
      <c r="W696" s="1">
        <v>179.0</v>
      </c>
      <c r="X696" s="1">
        <v>40.0</v>
      </c>
      <c r="Y696" s="1"/>
      <c r="Z696" s="1"/>
      <c r="AA696" s="1"/>
      <c r="AB696" s="1"/>
      <c r="AC696" s="1"/>
      <c r="AD696" s="1"/>
      <c r="AE696" s="1"/>
      <c r="AF696" s="1"/>
      <c r="AG696" s="1"/>
      <c r="AH696" s="1"/>
      <c r="AI696" s="1"/>
      <c r="AJ696" s="1"/>
      <c r="AK696" s="1"/>
      <c r="AL696" s="1"/>
      <c r="AM696" s="1"/>
      <c r="AN696" s="2" t="str">
        <f t="shared" si="31"/>
        <v/>
      </c>
      <c r="AO696" s="1" t="s">
        <v>5879</v>
      </c>
      <c r="AP696" s="1"/>
      <c r="AQ696" s="6" t="s">
        <v>5880</v>
      </c>
      <c r="AR696" s="1" t="s">
        <v>5881</v>
      </c>
      <c r="AS696" s="1" t="s">
        <v>5875</v>
      </c>
      <c r="AT696" s="1" t="s">
        <v>205</v>
      </c>
      <c r="AU696" s="1">
        <v>73942.0</v>
      </c>
      <c r="AV696" s="1" t="s">
        <v>5882</v>
      </c>
      <c r="AW696" s="1">
        <v>19136768839</v>
      </c>
      <c r="AX696" s="1">
        <v>15804682901</v>
      </c>
      <c r="AY696" s="1"/>
      <c r="AZ696" s="7">
        <v>44034.04652777778</v>
      </c>
      <c r="BA696" s="1"/>
    </row>
    <row r="697" ht="15.75" customHeight="1">
      <c r="A697" s="1" t="s">
        <v>5883</v>
      </c>
      <c r="B697" s="2" t="str">
        <f t="shared" si="28"/>
        <v>H-2B</v>
      </c>
      <c r="C697" s="1" t="s">
        <v>5884</v>
      </c>
      <c r="D697" s="1" t="s">
        <v>5885</v>
      </c>
      <c r="E697" s="1" t="s">
        <v>877</v>
      </c>
      <c r="F697" s="2">
        <f t="shared" si="29"/>
        <v>25</v>
      </c>
      <c r="G697" s="1">
        <v>12.08</v>
      </c>
      <c r="H697" s="1" t="s">
        <v>5886</v>
      </c>
      <c r="I697" s="5">
        <v>44105.0</v>
      </c>
      <c r="J697" s="4">
        <v>44184.0</v>
      </c>
      <c r="K697" s="1" t="s">
        <v>2115</v>
      </c>
      <c r="L697" s="1" t="s">
        <v>877</v>
      </c>
      <c r="M697" s="1">
        <v>27502.0</v>
      </c>
      <c r="N697" s="5">
        <v>44026.0</v>
      </c>
      <c r="O697" s="1" t="b">
        <v>0</v>
      </c>
      <c r="P697" s="6" t="s">
        <v>5887</v>
      </c>
      <c r="Q697" s="1"/>
      <c r="R697" s="6" t="s">
        <v>5888</v>
      </c>
      <c r="S697" s="1" t="s">
        <v>5889</v>
      </c>
      <c r="T697" s="1" t="s">
        <v>5890</v>
      </c>
      <c r="U697" s="1">
        <v>0.0</v>
      </c>
      <c r="V697" s="1" t="b">
        <v>1</v>
      </c>
      <c r="W697" s="1">
        <v>25.0</v>
      </c>
      <c r="X697" s="1">
        <v>40.0</v>
      </c>
      <c r="Y697" s="1"/>
      <c r="Z697" s="1"/>
      <c r="AA697" s="1"/>
      <c r="AB697" s="1"/>
      <c r="AC697" s="1"/>
      <c r="AD697" s="1"/>
      <c r="AE697" s="1"/>
      <c r="AF697" s="1"/>
      <c r="AG697" s="1"/>
      <c r="AH697" s="1"/>
      <c r="AI697" s="1"/>
      <c r="AJ697" s="1"/>
      <c r="AK697" s="1"/>
      <c r="AL697" s="1"/>
      <c r="AM697" s="1"/>
      <c r="AN697" s="2" t="str">
        <f t="shared" si="31"/>
        <v/>
      </c>
      <c r="AO697" s="1" t="s">
        <v>5891</v>
      </c>
      <c r="AP697" s="1"/>
      <c r="AQ697" s="1" t="s">
        <v>65</v>
      </c>
      <c r="AR697" s="1" t="s">
        <v>5892</v>
      </c>
      <c r="AS697" s="1" t="s">
        <v>2115</v>
      </c>
      <c r="AT697" s="1" t="s">
        <v>877</v>
      </c>
      <c r="AU697" s="1">
        <v>27502.0</v>
      </c>
      <c r="AV697" s="1" t="s">
        <v>5893</v>
      </c>
      <c r="AW697" s="1">
        <v>18005244643</v>
      </c>
      <c r="AX697" s="1">
        <v>18005244643</v>
      </c>
      <c r="AY697" s="1"/>
      <c r="AZ697" s="7">
        <v>44028.71662037037</v>
      </c>
      <c r="BA697" s="1"/>
    </row>
    <row r="698" ht="15.75" customHeight="1">
      <c r="A698" s="1" t="s">
        <v>5894</v>
      </c>
      <c r="B698" s="2" t="str">
        <f t="shared" si="28"/>
        <v>H-2B</v>
      </c>
      <c r="C698" s="1" t="s">
        <v>5895</v>
      </c>
      <c r="D698" s="1" t="s">
        <v>65</v>
      </c>
      <c r="E698" s="1" t="s">
        <v>877</v>
      </c>
      <c r="F698" s="2">
        <f t="shared" si="29"/>
        <v>4</v>
      </c>
      <c r="G698" s="1">
        <v>16.24</v>
      </c>
      <c r="H698" s="1"/>
      <c r="I698" s="5">
        <v>44105.0</v>
      </c>
      <c r="J698" s="5">
        <v>44274.0</v>
      </c>
      <c r="K698" s="1" t="s">
        <v>5896</v>
      </c>
      <c r="L698" s="1" t="s">
        <v>877</v>
      </c>
      <c r="M698" s="1">
        <v>28676.0</v>
      </c>
      <c r="N698" s="5">
        <v>44021.0</v>
      </c>
      <c r="O698" s="1" t="b">
        <v>1</v>
      </c>
      <c r="P698" s="6" t="s">
        <v>5897</v>
      </c>
      <c r="Q698" s="1"/>
      <c r="R698" s="6" t="s">
        <v>5898</v>
      </c>
      <c r="S698" s="1" t="s">
        <v>5899</v>
      </c>
      <c r="T698" s="1" t="s">
        <v>5900</v>
      </c>
      <c r="U698" s="1">
        <v>6.0</v>
      </c>
      <c r="V698" s="1" t="b">
        <v>0</v>
      </c>
      <c r="W698" s="1">
        <v>4.0</v>
      </c>
      <c r="X698" s="1">
        <v>40.0</v>
      </c>
      <c r="Y698" s="1"/>
      <c r="Z698" s="1"/>
      <c r="AA698" s="1"/>
      <c r="AB698" s="1"/>
      <c r="AC698" s="1"/>
      <c r="AD698" s="1"/>
      <c r="AE698" s="1"/>
      <c r="AF698" s="1"/>
      <c r="AG698" s="1"/>
      <c r="AH698" s="1"/>
      <c r="AI698" s="1"/>
      <c r="AJ698" s="1"/>
      <c r="AK698" s="1"/>
      <c r="AL698" s="1"/>
      <c r="AM698" s="1"/>
      <c r="AN698" s="2" t="str">
        <f t="shared" si="31"/>
        <v/>
      </c>
      <c r="AO698" s="1" t="s">
        <v>5901</v>
      </c>
      <c r="AP698" s="1"/>
      <c r="AQ698" s="1" t="s">
        <v>65</v>
      </c>
      <c r="AR698" s="1" t="s">
        <v>5902</v>
      </c>
      <c r="AS698" s="1" t="s">
        <v>5896</v>
      </c>
      <c r="AT698" s="1" t="s">
        <v>877</v>
      </c>
      <c r="AU698" s="1">
        <v>28676.0</v>
      </c>
      <c r="AV698" s="1" t="s">
        <v>5903</v>
      </c>
      <c r="AW698" s="1">
        <v>13368742100</v>
      </c>
      <c r="AX698" s="1">
        <v>13368742100</v>
      </c>
      <c r="AY698" s="1"/>
      <c r="AZ698" s="7">
        <v>44024.04652777778</v>
      </c>
      <c r="BA698" s="1"/>
    </row>
    <row r="699" ht="15.75" customHeight="1">
      <c r="A699" s="1" t="s">
        <v>5904</v>
      </c>
      <c r="B699" s="2" t="str">
        <f t="shared" si="28"/>
        <v>H-2B</v>
      </c>
      <c r="C699" s="1" t="s">
        <v>5905</v>
      </c>
      <c r="D699" s="1"/>
      <c r="E699" s="1" t="s">
        <v>482</v>
      </c>
      <c r="F699" s="2">
        <f t="shared" si="29"/>
        <v>24</v>
      </c>
      <c r="G699" s="1">
        <v>12.2</v>
      </c>
      <c r="H699" s="1" t="s">
        <v>5906</v>
      </c>
      <c r="I699" s="5">
        <v>44105.0</v>
      </c>
      <c r="J699" s="5">
        <v>44282.0</v>
      </c>
      <c r="K699" s="1" t="s">
        <v>5907</v>
      </c>
      <c r="L699" s="1" t="s">
        <v>482</v>
      </c>
      <c r="M699" s="1">
        <v>24065.0</v>
      </c>
      <c r="N699" s="5">
        <v>44022.0</v>
      </c>
      <c r="O699" s="1" t="b">
        <v>0</v>
      </c>
      <c r="P699" s="6" t="s">
        <v>5908</v>
      </c>
      <c r="Q699" s="1"/>
      <c r="R699" s="6" t="s">
        <v>5909</v>
      </c>
      <c r="S699" s="1" t="s">
        <v>5910</v>
      </c>
      <c r="T699" s="1" t="s">
        <v>5911</v>
      </c>
      <c r="U699" s="1">
        <v>0.0</v>
      </c>
      <c r="V699" s="1" t="b">
        <v>1</v>
      </c>
      <c r="W699" s="1">
        <v>24.0</v>
      </c>
      <c r="X699" s="1">
        <v>40.0</v>
      </c>
      <c r="Y699" s="1"/>
      <c r="Z699" s="1"/>
      <c r="AA699" s="1"/>
      <c r="AB699" s="1"/>
      <c r="AC699" s="1"/>
      <c r="AD699" s="1"/>
      <c r="AE699" s="1"/>
      <c r="AF699" s="1"/>
      <c r="AG699" s="1"/>
      <c r="AH699" s="1"/>
      <c r="AI699" s="1"/>
      <c r="AJ699" s="1"/>
      <c r="AK699" s="1"/>
      <c r="AL699" s="1"/>
      <c r="AM699" s="1"/>
      <c r="AN699" s="2" t="str">
        <f t="shared" si="31"/>
        <v/>
      </c>
      <c r="AO699" s="1" t="s">
        <v>81</v>
      </c>
      <c r="AP699" s="1"/>
      <c r="AQ699" s="1" t="s">
        <v>65</v>
      </c>
      <c r="AR699" s="1" t="s">
        <v>5912</v>
      </c>
      <c r="AS699" s="1" t="s">
        <v>5907</v>
      </c>
      <c r="AT699" s="1" t="s">
        <v>482</v>
      </c>
      <c r="AU699" s="1">
        <v>24065.0</v>
      </c>
      <c r="AV699" s="1" t="s">
        <v>5913</v>
      </c>
      <c r="AW699" s="1">
        <v>15405800830</v>
      </c>
      <c r="AX699" s="1">
        <v>15405800830</v>
      </c>
      <c r="AY699" s="1"/>
      <c r="AZ699" s="7">
        <v>44024.04652777778</v>
      </c>
      <c r="BA699" s="1"/>
    </row>
    <row r="700" ht="15.75" customHeight="1">
      <c r="A700" s="1" t="s">
        <v>5914</v>
      </c>
      <c r="B700" s="2" t="str">
        <f t="shared" si="28"/>
        <v>H-2B</v>
      </c>
      <c r="C700" s="1" t="s">
        <v>5915</v>
      </c>
      <c r="D700" s="1"/>
      <c r="E700" s="1" t="s">
        <v>482</v>
      </c>
      <c r="F700" s="2">
        <f t="shared" si="29"/>
        <v>8</v>
      </c>
      <c r="G700" s="1">
        <v>15.81</v>
      </c>
      <c r="H700" s="1" t="s">
        <v>5916</v>
      </c>
      <c r="I700" s="5">
        <v>44105.0</v>
      </c>
      <c r="J700" s="4">
        <v>44180.0</v>
      </c>
      <c r="K700" s="1" t="s">
        <v>5917</v>
      </c>
      <c r="L700" s="1" t="s">
        <v>482</v>
      </c>
      <c r="M700" s="1">
        <v>20141.0</v>
      </c>
      <c r="N700" s="5">
        <v>44019.0</v>
      </c>
      <c r="O700" s="1" t="b">
        <v>0</v>
      </c>
      <c r="P700" s="6" t="s">
        <v>5918</v>
      </c>
      <c r="Q700" s="1"/>
      <c r="R700" s="6" t="s">
        <v>5919</v>
      </c>
      <c r="S700" s="1" t="s">
        <v>5920</v>
      </c>
      <c r="T700" s="1" t="s">
        <v>177</v>
      </c>
      <c r="U700" s="1">
        <v>0.0</v>
      </c>
      <c r="V700" s="1" t="b">
        <v>1</v>
      </c>
      <c r="W700" s="1">
        <v>8.0</v>
      </c>
      <c r="X700" s="1">
        <v>40.0</v>
      </c>
      <c r="Y700" s="1"/>
      <c r="Z700" s="1"/>
      <c r="AA700" s="1"/>
      <c r="AB700" s="1"/>
      <c r="AC700" s="1"/>
      <c r="AD700" s="1"/>
      <c r="AE700" s="1"/>
      <c r="AF700" s="1"/>
      <c r="AG700" s="1"/>
      <c r="AH700" s="1"/>
      <c r="AI700" s="1"/>
      <c r="AJ700" s="1"/>
      <c r="AK700" s="1"/>
      <c r="AL700" s="1"/>
      <c r="AM700" s="1"/>
      <c r="AN700" s="2" t="str">
        <f t="shared" si="31"/>
        <v/>
      </c>
      <c r="AO700" s="1" t="s">
        <v>5921</v>
      </c>
      <c r="AP700" s="1"/>
      <c r="AQ700" s="1" t="s">
        <v>65</v>
      </c>
      <c r="AR700" s="1" t="s">
        <v>5922</v>
      </c>
      <c r="AS700" s="1" t="s">
        <v>5923</v>
      </c>
      <c r="AT700" s="1" t="s">
        <v>482</v>
      </c>
      <c r="AU700" s="1">
        <v>20132.0</v>
      </c>
      <c r="AV700" s="1" t="s">
        <v>5924</v>
      </c>
      <c r="AW700" s="1">
        <v>15405542506</v>
      </c>
      <c r="AX700" s="1">
        <v>15405542506</v>
      </c>
      <c r="AY700" s="1"/>
      <c r="AZ700" s="7">
        <v>44021.04652777778</v>
      </c>
      <c r="BA700" s="1"/>
    </row>
    <row r="701" ht="15.75" customHeight="1">
      <c r="A701" s="1" t="s">
        <v>5925</v>
      </c>
      <c r="B701" s="2" t="str">
        <f t="shared" si="28"/>
        <v>H-2B</v>
      </c>
      <c r="C701" s="1" t="s">
        <v>5926</v>
      </c>
      <c r="D701" s="1"/>
      <c r="E701" s="1" t="s">
        <v>56</v>
      </c>
      <c r="F701" s="2">
        <f t="shared" si="29"/>
        <v>40</v>
      </c>
      <c r="G701" s="1">
        <v>11.25</v>
      </c>
      <c r="H701" s="1" t="s">
        <v>65</v>
      </c>
      <c r="I701" s="5">
        <v>44105.0</v>
      </c>
      <c r="J701" s="5">
        <v>44347.0</v>
      </c>
      <c r="K701" s="1" t="s">
        <v>5927</v>
      </c>
      <c r="L701" s="1" t="s">
        <v>56</v>
      </c>
      <c r="M701" s="1">
        <v>33496.0</v>
      </c>
      <c r="N701" s="5">
        <v>44025.0</v>
      </c>
      <c r="O701" s="1" t="b">
        <v>1</v>
      </c>
      <c r="P701" s="6" t="s">
        <v>5928</v>
      </c>
      <c r="Q701" s="1"/>
      <c r="R701" s="6" t="s">
        <v>5929</v>
      </c>
      <c r="S701" s="1" t="s">
        <v>5930</v>
      </c>
      <c r="T701" s="1" t="s">
        <v>5931</v>
      </c>
      <c r="U701" s="1">
        <v>2.0</v>
      </c>
      <c r="V701" s="1" t="b">
        <v>0</v>
      </c>
      <c r="W701" s="1">
        <v>40.0</v>
      </c>
      <c r="X701" s="1">
        <v>40.0</v>
      </c>
      <c r="Y701" s="1"/>
      <c r="Z701" s="1"/>
      <c r="AA701" s="1"/>
      <c r="AB701" s="1"/>
      <c r="AC701" s="1"/>
      <c r="AD701" s="1"/>
      <c r="AE701" s="1"/>
      <c r="AF701" s="1"/>
      <c r="AG701" s="1"/>
      <c r="AH701" s="1"/>
      <c r="AI701" s="1"/>
      <c r="AJ701" s="1"/>
      <c r="AK701" s="1"/>
      <c r="AL701" s="1"/>
      <c r="AM701" s="1"/>
      <c r="AN701" s="2" t="str">
        <f t="shared" si="31"/>
        <v/>
      </c>
      <c r="AO701" s="1" t="s">
        <v>5932</v>
      </c>
      <c r="AP701" s="1"/>
      <c r="AQ701" s="1" t="s">
        <v>65</v>
      </c>
      <c r="AR701" s="1" t="s">
        <v>5933</v>
      </c>
      <c r="AS701" s="1" t="s">
        <v>5927</v>
      </c>
      <c r="AT701" s="1" t="s">
        <v>56</v>
      </c>
      <c r="AU701" s="1">
        <v>33496.0</v>
      </c>
      <c r="AV701" s="1" t="s">
        <v>5934</v>
      </c>
      <c r="AW701" s="1">
        <v>15612416886</v>
      </c>
      <c r="AX701" s="1">
        <v>15612416886</v>
      </c>
      <c r="AY701" s="1"/>
      <c r="AZ701" s="7">
        <v>44026.04652777778</v>
      </c>
      <c r="BA701" s="1"/>
    </row>
    <row r="702" ht="15.75" customHeight="1">
      <c r="A702" s="1" t="s">
        <v>5935</v>
      </c>
      <c r="B702" s="2" t="str">
        <f t="shared" si="28"/>
        <v>H-2B</v>
      </c>
      <c r="C702" s="1" t="s">
        <v>5936</v>
      </c>
      <c r="D702" s="1"/>
      <c r="E702" s="1" t="s">
        <v>877</v>
      </c>
      <c r="F702" s="2">
        <f t="shared" si="29"/>
        <v>11</v>
      </c>
      <c r="G702" s="1">
        <v>11.43</v>
      </c>
      <c r="H702" s="1"/>
      <c r="I702" s="5">
        <v>44105.0</v>
      </c>
      <c r="J702" s="5">
        <v>44347.0</v>
      </c>
      <c r="K702" s="1" t="s">
        <v>5937</v>
      </c>
      <c r="L702" s="1" t="s">
        <v>877</v>
      </c>
      <c r="M702" s="1">
        <v>28326.0</v>
      </c>
      <c r="N702" s="5">
        <v>44021.0</v>
      </c>
      <c r="O702" s="1" t="b">
        <v>0</v>
      </c>
      <c r="P702" s="6" t="s">
        <v>5938</v>
      </c>
      <c r="Q702" s="1"/>
      <c r="R702" s="6" t="s">
        <v>5939</v>
      </c>
      <c r="S702" s="1" t="s">
        <v>5940</v>
      </c>
      <c r="T702" s="1" t="s">
        <v>2785</v>
      </c>
      <c r="U702" s="1">
        <v>0.0</v>
      </c>
      <c r="V702" s="1" t="b">
        <v>1</v>
      </c>
      <c r="W702" s="1">
        <v>11.0</v>
      </c>
      <c r="X702" s="1">
        <v>40.0</v>
      </c>
      <c r="Y702" s="1"/>
      <c r="Z702" s="1"/>
      <c r="AA702" s="1"/>
      <c r="AB702" s="1"/>
      <c r="AC702" s="1"/>
      <c r="AD702" s="1"/>
      <c r="AE702" s="1"/>
      <c r="AF702" s="1"/>
      <c r="AG702" s="1"/>
      <c r="AH702" s="1"/>
      <c r="AI702" s="1"/>
      <c r="AJ702" s="1"/>
      <c r="AK702" s="1"/>
      <c r="AL702" s="1"/>
      <c r="AM702" s="1"/>
      <c r="AN702" s="2" t="str">
        <f t="shared" si="31"/>
        <v/>
      </c>
      <c r="AO702" s="1" t="s">
        <v>5941</v>
      </c>
      <c r="AP702" s="1"/>
      <c r="AQ702" s="1" t="s">
        <v>65</v>
      </c>
      <c r="AR702" s="1" t="s">
        <v>5942</v>
      </c>
      <c r="AS702" s="1" t="s">
        <v>5937</v>
      </c>
      <c r="AT702" s="1" t="s">
        <v>877</v>
      </c>
      <c r="AU702" s="1">
        <v>28326.0</v>
      </c>
      <c r="AV702" s="1" t="s">
        <v>5943</v>
      </c>
      <c r="AW702" s="1">
        <v>19102457972</v>
      </c>
      <c r="AX702" s="1">
        <v>19102457972</v>
      </c>
      <c r="AY702" s="1"/>
      <c r="AZ702" s="7">
        <v>44024.04652777778</v>
      </c>
      <c r="BA702" s="1"/>
    </row>
    <row r="703" ht="15.75" customHeight="1">
      <c r="A703" s="1" t="s">
        <v>5944</v>
      </c>
      <c r="B703" s="2" t="str">
        <f t="shared" si="28"/>
        <v>H-2B</v>
      </c>
      <c r="C703" s="1" t="s">
        <v>5945</v>
      </c>
      <c r="D703" s="1" t="s">
        <v>65</v>
      </c>
      <c r="E703" s="1" t="s">
        <v>516</v>
      </c>
      <c r="F703" s="2">
        <f t="shared" si="29"/>
        <v>1</v>
      </c>
      <c r="G703" s="1">
        <v>17.22</v>
      </c>
      <c r="H703" s="1" t="s">
        <v>5946</v>
      </c>
      <c r="I703" s="5">
        <v>44105.0</v>
      </c>
      <c r="J703" s="5">
        <v>44227.0</v>
      </c>
      <c r="K703" s="1" t="s">
        <v>4935</v>
      </c>
      <c r="L703" s="1" t="s">
        <v>516</v>
      </c>
      <c r="M703" s="1">
        <v>70544.0</v>
      </c>
      <c r="N703" s="5">
        <v>44022.0</v>
      </c>
      <c r="O703" s="1" t="b">
        <v>1</v>
      </c>
      <c r="P703" s="6" t="s">
        <v>5947</v>
      </c>
      <c r="Q703" s="1"/>
      <c r="R703" s="6" t="s">
        <v>5948</v>
      </c>
      <c r="S703" s="1" t="s">
        <v>5949</v>
      </c>
      <c r="T703" s="1" t="s">
        <v>5950</v>
      </c>
      <c r="U703" s="1">
        <v>12.0</v>
      </c>
      <c r="V703" s="1" t="b">
        <v>0</v>
      </c>
      <c r="W703" s="1">
        <v>1.0</v>
      </c>
      <c r="X703" s="1">
        <v>40.0</v>
      </c>
      <c r="Y703" s="1"/>
      <c r="Z703" s="1"/>
      <c r="AA703" s="1"/>
      <c r="AB703" s="1"/>
      <c r="AC703" s="1"/>
      <c r="AD703" s="1"/>
      <c r="AE703" s="1"/>
      <c r="AF703" s="1"/>
      <c r="AG703" s="1"/>
      <c r="AH703" s="1"/>
      <c r="AI703" s="1"/>
      <c r="AJ703" s="1"/>
      <c r="AK703" s="1"/>
      <c r="AL703" s="1"/>
      <c r="AM703" s="1"/>
      <c r="AN703" s="2" t="str">
        <f t="shared" si="31"/>
        <v/>
      </c>
      <c r="AO703" s="1" t="s">
        <v>5951</v>
      </c>
      <c r="AP703" s="1"/>
      <c r="AQ703" s="1" t="s">
        <v>65</v>
      </c>
      <c r="AR703" s="1" t="s">
        <v>5952</v>
      </c>
      <c r="AS703" s="1" t="s">
        <v>4935</v>
      </c>
      <c r="AT703" s="1" t="s">
        <v>516</v>
      </c>
      <c r="AU703" s="1">
        <v>70544.0</v>
      </c>
      <c r="AV703" s="1" t="s">
        <v>5953</v>
      </c>
      <c r="AW703" s="1">
        <v>13372764592</v>
      </c>
      <c r="AX703" s="1">
        <v>13372764592</v>
      </c>
      <c r="AY703" s="1"/>
      <c r="AZ703" s="7">
        <v>44024.04652777778</v>
      </c>
      <c r="BA703" s="1"/>
    </row>
    <row r="704" ht="15.75" customHeight="1">
      <c r="A704" s="1" t="s">
        <v>5954</v>
      </c>
      <c r="B704" s="2" t="str">
        <f t="shared" si="28"/>
        <v>H-2B</v>
      </c>
      <c r="C704" s="1" t="s">
        <v>5955</v>
      </c>
      <c r="D704" s="1" t="s">
        <v>5955</v>
      </c>
      <c r="E704" s="1" t="s">
        <v>530</v>
      </c>
      <c r="F704" s="2">
        <f t="shared" si="29"/>
        <v>1</v>
      </c>
      <c r="G704" s="1">
        <v>14.5</v>
      </c>
      <c r="H704" s="1"/>
      <c r="I704" s="5">
        <v>44105.0</v>
      </c>
      <c r="J704" s="5">
        <v>44317.0</v>
      </c>
      <c r="K704" s="1" t="s">
        <v>5956</v>
      </c>
      <c r="L704" s="1" t="s">
        <v>5302</v>
      </c>
      <c r="M704" s="1">
        <v>6468.0</v>
      </c>
      <c r="N704" s="5">
        <v>44028.0</v>
      </c>
      <c r="O704" s="1" t="b">
        <v>1</v>
      </c>
      <c r="P704" s="6" t="s">
        <v>5957</v>
      </c>
      <c r="Q704" s="1"/>
      <c r="R704" s="6" t="s">
        <v>5958</v>
      </c>
      <c r="S704" s="1" t="s">
        <v>5959</v>
      </c>
      <c r="T704" s="1" t="s">
        <v>402</v>
      </c>
      <c r="U704" s="1">
        <v>1.0</v>
      </c>
      <c r="V704" s="1" t="b">
        <v>0</v>
      </c>
      <c r="W704" s="1">
        <v>1.0</v>
      </c>
      <c r="X704" s="1">
        <v>56.0</v>
      </c>
      <c r="Y704" s="1"/>
      <c r="Z704" s="1"/>
      <c r="AA704" s="1"/>
      <c r="AB704" s="1"/>
      <c r="AC704" s="1"/>
      <c r="AD704" s="1"/>
      <c r="AE704" s="1"/>
      <c r="AF704" s="1"/>
      <c r="AG704" s="1"/>
      <c r="AH704" s="1"/>
      <c r="AI704" s="1"/>
      <c r="AJ704" s="1"/>
      <c r="AK704" s="1"/>
      <c r="AL704" s="1"/>
      <c r="AM704" s="1"/>
      <c r="AN704" s="2" t="str">
        <f t="shared" si="31"/>
        <v/>
      </c>
      <c r="AO704" s="1" t="s">
        <v>500</v>
      </c>
      <c r="AP704" s="1"/>
      <c r="AQ704" s="1" t="s">
        <v>65</v>
      </c>
      <c r="AR704" s="1" t="s">
        <v>5960</v>
      </c>
      <c r="AS704" s="1" t="s">
        <v>3058</v>
      </c>
      <c r="AT704" s="1" t="s">
        <v>530</v>
      </c>
      <c r="AU704" s="1">
        <v>11003.0</v>
      </c>
      <c r="AV704" s="1" t="s">
        <v>5961</v>
      </c>
      <c r="AW704" s="1">
        <v>12032091654</v>
      </c>
      <c r="AX704" s="1">
        <v>12032091654</v>
      </c>
      <c r="AY704" s="1"/>
      <c r="AZ704" s="7">
        <v>44031.04652777778</v>
      </c>
      <c r="BA704" s="1"/>
    </row>
    <row r="705" ht="15.75" customHeight="1">
      <c r="A705" s="1" t="s">
        <v>5962</v>
      </c>
      <c r="B705" s="2" t="str">
        <f t="shared" si="28"/>
        <v>H-2B</v>
      </c>
      <c r="C705" s="1" t="s">
        <v>5963</v>
      </c>
      <c r="D705" s="1"/>
      <c r="E705" s="1" t="s">
        <v>866</v>
      </c>
      <c r="F705" s="2">
        <f t="shared" si="29"/>
        <v>4</v>
      </c>
      <c r="G705" s="1">
        <v>15.52</v>
      </c>
      <c r="H705" s="1" t="s">
        <v>5864</v>
      </c>
      <c r="I705" s="5">
        <v>44105.0</v>
      </c>
      <c r="J705" s="4">
        <v>44181.0</v>
      </c>
      <c r="K705" s="1" t="s">
        <v>5964</v>
      </c>
      <c r="L705" s="1" t="s">
        <v>866</v>
      </c>
      <c r="M705" s="1">
        <v>19056.0</v>
      </c>
      <c r="N705" s="5">
        <v>44020.0</v>
      </c>
      <c r="O705" s="1" t="b">
        <v>0</v>
      </c>
      <c r="P705" s="6" t="s">
        <v>5965</v>
      </c>
      <c r="Q705" s="1"/>
      <c r="R705" s="6" t="s">
        <v>5966</v>
      </c>
      <c r="S705" s="1" t="s">
        <v>5967</v>
      </c>
      <c r="T705" s="1" t="s">
        <v>177</v>
      </c>
      <c r="U705" s="1">
        <v>0.0</v>
      </c>
      <c r="V705" s="1" t="b">
        <v>1</v>
      </c>
      <c r="W705" s="1">
        <v>4.0</v>
      </c>
      <c r="X705" s="1">
        <v>40.0</v>
      </c>
      <c r="Y705" s="1"/>
      <c r="Z705" s="1"/>
      <c r="AA705" s="1"/>
      <c r="AB705" s="1"/>
      <c r="AC705" s="1"/>
      <c r="AD705" s="1"/>
      <c r="AE705" s="1"/>
      <c r="AF705" s="1"/>
      <c r="AG705" s="1"/>
      <c r="AH705" s="1"/>
      <c r="AI705" s="1"/>
      <c r="AJ705" s="1"/>
      <c r="AK705" s="1"/>
      <c r="AL705" s="1"/>
      <c r="AM705" s="1"/>
      <c r="AN705" s="2" t="str">
        <f t="shared" si="31"/>
        <v/>
      </c>
      <c r="AO705" s="1" t="s">
        <v>5968</v>
      </c>
      <c r="AP705" s="1"/>
      <c r="AQ705" s="1" t="s">
        <v>65</v>
      </c>
      <c r="AR705" s="1" t="s">
        <v>5969</v>
      </c>
      <c r="AS705" s="1" t="s">
        <v>5964</v>
      </c>
      <c r="AT705" s="1" t="s">
        <v>866</v>
      </c>
      <c r="AU705" s="1">
        <v>19056.0</v>
      </c>
      <c r="AV705" s="1" t="s">
        <v>5970</v>
      </c>
      <c r="AW705" s="1">
        <v>12157881818</v>
      </c>
      <c r="AX705" s="1">
        <v>12157881818</v>
      </c>
      <c r="AY705" s="1"/>
      <c r="AZ705" s="7">
        <v>44021.04652777778</v>
      </c>
      <c r="BA705" s="1"/>
    </row>
    <row r="706" ht="15.75" customHeight="1">
      <c r="A706" s="1" t="s">
        <v>5971</v>
      </c>
      <c r="B706" s="2" t="str">
        <f t="shared" si="28"/>
        <v>H-2B</v>
      </c>
      <c r="C706" s="1" t="s">
        <v>5972</v>
      </c>
      <c r="D706" s="1"/>
      <c r="E706" s="1" t="s">
        <v>205</v>
      </c>
      <c r="F706" s="2">
        <f t="shared" si="29"/>
        <v>6</v>
      </c>
      <c r="G706" s="1">
        <v>25.66</v>
      </c>
      <c r="H706" s="1" t="s">
        <v>5973</v>
      </c>
      <c r="I706" s="5">
        <v>44105.0</v>
      </c>
      <c r="J706" s="4">
        <v>44185.0</v>
      </c>
      <c r="K706" s="1" t="s">
        <v>3307</v>
      </c>
      <c r="L706" s="1" t="s">
        <v>205</v>
      </c>
      <c r="M706" s="1">
        <v>73034.0</v>
      </c>
      <c r="N706" s="5">
        <v>44027.0</v>
      </c>
      <c r="O706" s="1" t="b">
        <v>0</v>
      </c>
      <c r="P706" s="6" t="s">
        <v>5974</v>
      </c>
      <c r="Q706" s="1"/>
      <c r="R706" s="6" t="s">
        <v>5975</v>
      </c>
      <c r="S706" s="1" t="s">
        <v>5976</v>
      </c>
      <c r="T706" s="1" t="s">
        <v>5977</v>
      </c>
      <c r="U706" s="1">
        <v>0.0</v>
      </c>
      <c r="V706" s="1" t="b">
        <v>1</v>
      </c>
      <c r="W706" s="1">
        <v>6.0</v>
      </c>
      <c r="X706" s="1">
        <v>40.0</v>
      </c>
      <c r="Y706" s="1"/>
      <c r="Z706" s="1"/>
      <c r="AA706" s="1"/>
      <c r="AB706" s="1"/>
      <c r="AC706" s="1"/>
      <c r="AD706" s="1"/>
      <c r="AE706" s="1"/>
      <c r="AF706" s="1"/>
      <c r="AG706" s="1"/>
      <c r="AH706" s="1"/>
      <c r="AI706" s="1"/>
      <c r="AJ706" s="1"/>
      <c r="AK706" s="1"/>
      <c r="AL706" s="1"/>
      <c r="AM706" s="1"/>
      <c r="AN706" s="2" t="str">
        <f t="shared" si="31"/>
        <v/>
      </c>
      <c r="AO706" s="1" t="s">
        <v>5978</v>
      </c>
      <c r="AP706" s="1"/>
      <c r="AQ706" s="1" t="s">
        <v>65</v>
      </c>
      <c r="AR706" s="1" t="s">
        <v>5979</v>
      </c>
      <c r="AS706" s="1" t="s">
        <v>5113</v>
      </c>
      <c r="AT706" s="1" t="s">
        <v>205</v>
      </c>
      <c r="AU706" s="1">
        <v>73114.0</v>
      </c>
      <c r="AV706" s="1" t="s">
        <v>5980</v>
      </c>
      <c r="AW706" s="1">
        <v>14053406006</v>
      </c>
      <c r="AX706" s="1">
        <v>14053406006</v>
      </c>
      <c r="AY706" s="1"/>
      <c r="AZ706" s="7">
        <v>44029.04652777778</v>
      </c>
      <c r="BA706" s="1"/>
    </row>
    <row r="707" ht="15.75" customHeight="1">
      <c r="A707" s="1" t="s">
        <v>5981</v>
      </c>
      <c r="B707" s="2" t="str">
        <f t="shared" si="28"/>
        <v>H-2B</v>
      </c>
      <c r="C707" s="1" t="s">
        <v>5982</v>
      </c>
      <c r="D707" s="1"/>
      <c r="E707" s="1" t="s">
        <v>5302</v>
      </c>
      <c r="F707" s="2">
        <f t="shared" si="29"/>
        <v>8</v>
      </c>
      <c r="G707" s="1">
        <v>19.01</v>
      </c>
      <c r="H707" s="1" t="s">
        <v>5112</v>
      </c>
      <c r="I707" s="5">
        <v>44105.0</v>
      </c>
      <c r="J707" s="5">
        <v>44166.0</v>
      </c>
      <c r="K707" s="1" t="s">
        <v>5983</v>
      </c>
      <c r="L707" s="1" t="s">
        <v>5302</v>
      </c>
      <c r="M707" s="1">
        <v>6824.0</v>
      </c>
      <c r="N707" s="5">
        <v>44027.0</v>
      </c>
      <c r="O707" s="1" t="b">
        <v>1</v>
      </c>
      <c r="P707" s="6" t="s">
        <v>5984</v>
      </c>
      <c r="Q707" s="1"/>
      <c r="R707" s="6" t="s">
        <v>5985</v>
      </c>
      <c r="S707" s="1" t="s">
        <v>5986</v>
      </c>
      <c r="T707" s="1" t="s">
        <v>177</v>
      </c>
      <c r="U707" s="1">
        <v>3.0</v>
      </c>
      <c r="V707" s="1" t="b">
        <v>1</v>
      </c>
      <c r="W707" s="1">
        <v>8.0</v>
      </c>
      <c r="X707" s="1">
        <v>40.0</v>
      </c>
      <c r="Y707" s="1"/>
      <c r="Z707" s="1"/>
      <c r="AA707" s="1"/>
      <c r="AB707" s="1"/>
      <c r="AC707" s="1"/>
      <c r="AD707" s="1"/>
      <c r="AE707" s="1"/>
      <c r="AF707" s="1"/>
      <c r="AG707" s="1"/>
      <c r="AH707" s="1"/>
      <c r="AI707" s="1"/>
      <c r="AJ707" s="1"/>
      <c r="AK707" s="1"/>
      <c r="AL707" s="1"/>
      <c r="AM707" s="1"/>
      <c r="AN707" s="2" t="str">
        <f t="shared" si="31"/>
        <v/>
      </c>
      <c r="AO707" s="1" t="s">
        <v>5987</v>
      </c>
      <c r="AP707" s="1"/>
      <c r="AQ707" s="1" t="s">
        <v>65</v>
      </c>
      <c r="AR707" s="1" t="s">
        <v>5988</v>
      </c>
      <c r="AS707" s="1" t="s">
        <v>5983</v>
      </c>
      <c r="AT707" s="1" t="s">
        <v>5302</v>
      </c>
      <c r="AU707" s="1">
        <v>6824.0</v>
      </c>
      <c r="AV707" s="1" t="s">
        <v>5989</v>
      </c>
      <c r="AW707" s="1">
        <v>12033677444</v>
      </c>
      <c r="AX707" s="1">
        <v>12033677444</v>
      </c>
      <c r="AY707" s="1"/>
      <c r="AZ707" s="7">
        <v>44029.04652777778</v>
      </c>
      <c r="BA707" s="1"/>
    </row>
    <row r="708" ht="15.75" customHeight="1">
      <c r="A708" s="1" t="s">
        <v>5990</v>
      </c>
      <c r="B708" s="2" t="str">
        <f t="shared" si="28"/>
        <v>H-2B</v>
      </c>
      <c r="C708" s="1" t="s">
        <v>5991</v>
      </c>
      <c r="D708" s="1"/>
      <c r="E708" s="1" t="s">
        <v>241</v>
      </c>
      <c r="F708" s="2">
        <f t="shared" si="29"/>
        <v>55</v>
      </c>
      <c r="G708" s="1">
        <v>14.42</v>
      </c>
      <c r="H708" s="1" t="s">
        <v>5992</v>
      </c>
      <c r="I708" s="5">
        <v>44105.0</v>
      </c>
      <c r="J708" s="5">
        <v>44217.0</v>
      </c>
      <c r="K708" s="1" t="s">
        <v>5993</v>
      </c>
      <c r="L708" s="1" t="s">
        <v>241</v>
      </c>
      <c r="M708" s="1">
        <v>78613.0</v>
      </c>
      <c r="N708" s="5">
        <v>44022.0</v>
      </c>
      <c r="O708" s="1" t="b">
        <v>1</v>
      </c>
      <c r="P708" s="6" t="s">
        <v>5994</v>
      </c>
      <c r="Q708" s="1"/>
      <c r="R708" s="6" t="s">
        <v>5995</v>
      </c>
      <c r="S708" s="1" t="s">
        <v>5996</v>
      </c>
      <c r="T708" s="1" t="s">
        <v>5997</v>
      </c>
      <c r="U708" s="1">
        <v>3.0</v>
      </c>
      <c r="V708" s="1" t="b">
        <v>1</v>
      </c>
      <c r="W708" s="1">
        <v>55.0</v>
      </c>
      <c r="X708" s="1">
        <v>40.0</v>
      </c>
      <c r="Y708" s="1"/>
      <c r="Z708" s="1"/>
      <c r="AA708" s="1"/>
      <c r="AB708" s="1"/>
      <c r="AC708" s="1"/>
      <c r="AD708" s="1"/>
      <c r="AE708" s="1"/>
      <c r="AF708" s="1"/>
      <c r="AG708" s="1"/>
      <c r="AH708" s="1"/>
      <c r="AI708" s="1"/>
      <c r="AJ708" s="1"/>
      <c r="AK708" s="1"/>
      <c r="AL708" s="1"/>
      <c r="AM708" s="1"/>
      <c r="AN708" s="2" t="str">
        <f t="shared" si="31"/>
        <v/>
      </c>
      <c r="AO708" s="1" t="s">
        <v>81</v>
      </c>
      <c r="AP708" s="1"/>
      <c r="AQ708" s="1" t="s">
        <v>65</v>
      </c>
      <c r="AR708" s="1" t="s">
        <v>5998</v>
      </c>
      <c r="AS708" s="1" t="s">
        <v>5993</v>
      </c>
      <c r="AT708" s="1" t="s">
        <v>241</v>
      </c>
      <c r="AU708" s="1">
        <v>78613.0</v>
      </c>
      <c r="AV708" s="1" t="s">
        <v>5999</v>
      </c>
      <c r="AW708" s="1">
        <v>15126160221</v>
      </c>
      <c r="AX708" s="1">
        <v>15126160221</v>
      </c>
      <c r="AY708" s="1"/>
      <c r="AZ708" s="7">
        <v>44024.04652777778</v>
      </c>
      <c r="BA708" s="1"/>
    </row>
    <row r="709" ht="15.75" customHeight="1">
      <c r="A709" s="1" t="s">
        <v>6000</v>
      </c>
      <c r="B709" s="2" t="str">
        <f t="shared" si="28"/>
        <v>H-2B</v>
      </c>
      <c r="C709" s="1" t="s">
        <v>6001</v>
      </c>
      <c r="D709" s="1"/>
      <c r="E709" s="1" t="s">
        <v>196</v>
      </c>
      <c r="F709" s="2">
        <f t="shared" si="29"/>
        <v>130</v>
      </c>
      <c r="G709" s="1">
        <v>14.76</v>
      </c>
      <c r="H709" s="1"/>
      <c r="I709" s="5">
        <v>44105.0</v>
      </c>
      <c r="J709" s="5">
        <v>44228.0</v>
      </c>
      <c r="K709" s="1" t="s">
        <v>1243</v>
      </c>
      <c r="L709" s="1" t="s">
        <v>196</v>
      </c>
      <c r="M709" s="1">
        <v>84604.0</v>
      </c>
      <c r="N709" s="5">
        <v>44041.0</v>
      </c>
      <c r="O709" s="1" t="b">
        <v>0</v>
      </c>
      <c r="P709" s="6" t="s">
        <v>6002</v>
      </c>
      <c r="Q709" s="1"/>
      <c r="R709" s="6" t="s">
        <v>6003</v>
      </c>
      <c r="S709" s="1" t="s">
        <v>6004</v>
      </c>
      <c r="T709" s="1" t="s">
        <v>2026</v>
      </c>
      <c r="U709" s="1">
        <v>0.0</v>
      </c>
      <c r="V709" s="1" t="b">
        <v>1</v>
      </c>
      <c r="W709" s="1">
        <v>130.0</v>
      </c>
      <c r="X709" s="1">
        <v>40.0</v>
      </c>
      <c r="Y709" s="1"/>
      <c r="Z709" s="1"/>
      <c r="AA709" s="1"/>
      <c r="AB709" s="1"/>
      <c r="AC709" s="1"/>
      <c r="AD709" s="1"/>
      <c r="AE709" s="1"/>
      <c r="AF709" s="1"/>
      <c r="AG709" s="1"/>
      <c r="AH709" s="1"/>
      <c r="AI709" s="1"/>
      <c r="AJ709" s="1"/>
      <c r="AK709" s="1"/>
      <c r="AL709" s="1"/>
      <c r="AM709" s="1"/>
      <c r="AN709" s="2" t="str">
        <f t="shared" si="31"/>
        <v/>
      </c>
      <c r="AO709" s="1" t="s">
        <v>808</v>
      </c>
      <c r="AP709" s="1"/>
      <c r="AQ709" s="1" t="s">
        <v>65</v>
      </c>
      <c r="AR709" s="1" t="s">
        <v>6005</v>
      </c>
      <c r="AS709" s="1" t="s">
        <v>1243</v>
      </c>
      <c r="AT709" s="1" t="s">
        <v>196</v>
      </c>
      <c r="AU709" s="1">
        <v>84604.0</v>
      </c>
      <c r="AV709" s="1" t="s">
        <v>1250</v>
      </c>
      <c r="AW709" s="1">
        <v>18014668044</v>
      </c>
      <c r="AX709" s="1">
        <v>18014668044</v>
      </c>
      <c r="AY709" s="1"/>
      <c r="AZ709" s="7">
        <v>44046.87478009259</v>
      </c>
      <c r="BA709" s="1"/>
    </row>
    <row r="710" ht="15.75" customHeight="1">
      <c r="A710" s="1" t="s">
        <v>6006</v>
      </c>
      <c r="B710" s="2" t="str">
        <f t="shared" si="28"/>
        <v>H-2B</v>
      </c>
      <c r="C710" s="1" t="s">
        <v>6007</v>
      </c>
      <c r="D710" s="1"/>
      <c r="E710" s="1" t="s">
        <v>1947</v>
      </c>
      <c r="F710" s="2">
        <f t="shared" si="29"/>
        <v>15</v>
      </c>
      <c r="G710" s="1">
        <v>18.85</v>
      </c>
      <c r="H710" s="1" t="s">
        <v>5112</v>
      </c>
      <c r="I710" s="5">
        <v>44105.0</v>
      </c>
      <c r="J710" s="4">
        <v>44150.0</v>
      </c>
      <c r="K710" s="1" t="s">
        <v>6008</v>
      </c>
      <c r="L710" s="1" t="s">
        <v>1947</v>
      </c>
      <c r="M710" s="1">
        <v>98012.0</v>
      </c>
      <c r="N710" s="5">
        <v>44022.0</v>
      </c>
      <c r="O710" s="1" t="b">
        <v>0</v>
      </c>
      <c r="P710" s="6" t="s">
        <v>6009</v>
      </c>
      <c r="Q710" s="1"/>
      <c r="R710" s="6" t="s">
        <v>6010</v>
      </c>
      <c r="S710" s="1" t="s">
        <v>6011</v>
      </c>
      <c r="T710" s="1" t="s">
        <v>177</v>
      </c>
      <c r="U710" s="1">
        <v>0.0</v>
      </c>
      <c r="V710" s="1" t="b">
        <v>1</v>
      </c>
      <c r="W710" s="1">
        <v>15.0</v>
      </c>
      <c r="X710" s="1">
        <v>40.0</v>
      </c>
      <c r="Y710" s="1"/>
      <c r="Z710" s="1"/>
      <c r="AA710" s="1"/>
      <c r="AB710" s="1"/>
      <c r="AC710" s="1"/>
      <c r="AD710" s="1"/>
      <c r="AE710" s="1"/>
      <c r="AF710" s="1"/>
      <c r="AG710" s="1"/>
      <c r="AH710" s="1"/>
      <c r="AI710" s="1"/>
      <c r="AJ710" s="1"/>
      <c r="AK710" s="1"/>
      <c r="AL710" s="1"/>
      <c r="AM710" s="1"/>
      <c r="AN710" s="2" t="str">
        <f t="shared" si="31"/>
        <v/>
      </c>
      <c r="AO710" s="1" t="s">
        <v>6012</v>
      </c>
      <c r="AP710" s="1"/>
      <c r="AQ710" s="1" t="s">
        <v>65</v>
      </c>
      <c r="AR710" s="1" t="s">
        <v>6013</v>
      </c>
      <c r="AS710" s="1" t="s">
        <v>6008</v>
      </c>
      <c r="AT710" s="1" t="s">
        <v>1947</v>
      </c>
      <c r="AU710" s="1">
        <v>98012.0</v>
      </c>
      <c r="AV710" s="1" t="s">
        <v>6014</v>
      </c>
      <c r="AW710" s="1">
        <v>18884852435</v>
      </c>
      <c r="AX710" s="1">
        <v>18884852435</v>
      </c>
      <c r="AY710" s="1"/>
      <c r="AZ710" s="7">
        <v>44024.04652777778</v>
      </c>
      <c r="BA710" s="1"/>
    </row>
    <row r="711" ht="15.75" customHeight="1">
      <c r="A711" s="1" t="s">
        <v>6015</v>
      </c>
      <c r="B711" s="2" t="str">
        <f t="shared" si="28"/>
        <v>H-2B</v>
      </c>
      <c r="C711" s="1" t="s">
        <v>6016</v>
      </c>
      <c r="D711" s="1" t="s">
        <v>6017</v>
      </c>
      <c r="E711" s="1" t="s">
        <v>482</v>
      </c>
      <c r="F711" s="2">
        <f t="shared" si="29"/>
        <v>6</v>
      </c>
      <c r="G711" s="1">
        <v>15.81</v>
      </c>
      <c r="H711" s="1" t="s">
        <v>65</v>
      </c>
      <c r="I711" s="5">
        <v>44105.0</v>
      </c>
      <c r="J711" s="4">
        <v>44155.0</v>
      </c>
      <c r="K711" s="1" t="s">
        <v>6018</v>
      </c>
      <c r="L711" s="1" t="s">
        <v>482</v>
      </c>
      <c r="M711" s="1">
        <v>22180.0</v>
      </c>
      <c r="N711" s="5">
        <v>44020.0</v>
      </c>
      <c r="O711" s="1" t="b">
        <v>0</v>
      </c>
      <c r="P711" s="6" t="s">
        <v>6019</v>
      </c>
      <c r="Q711" s="1"/>
      <c r="R711" s="6" t="s">
        <v>6020</v>
      </c>
      <c r="S711" s="1" t="s">
        <v>6021</v>
      </c>
      <c r="T711" s="1" t="s">
        <v>177</v>
      </c>
      <c r="U711" s="1">
        <v>0.0</v>
      </c>
      <c r="V711" s="1" t="b">
        <v>1</v>
      </c>
      <c r="W711" s="1">
        <v>6.0</v>
      </c>
      <c r="X711" s="1">
        <v>40.0</v>
      </c>
      <c r="Y711" s="1"/>
      <c r="Z711" s="1"/>
      <c r="AA711" s="1"/>
      <c r="AB711" s="1"/>
      <c r="AC711" s="1"/>
      <c r="AD711" s="1"/>
      <c r="AE711" s="1"/>
      <c r="AF711" s="1"/>
      <c r="AG711" s="1"/>
      <c r="AH711" s="1"/>
      <c r="AI711" s="1"/>
      <c r="AJ711" s="1"/>
      <c r="AK711" s="1"/>
      <c r="AL711" s="1"/>
      <c r="AM711" s="1"/>
      <c r="AN711" s="2" t="str">
        <f t="shared" si="31"/>
        <v/>
      </c>
      <c r="AO711" s="1" t="s">
        <v>6022</v>
      </c>
      <c r="AP711" s="1"/>
      <c r="AQ711" s="1" t="s">
        <v>65</v>
      </c>
      <c r="AR711" s="1" t="s">
        <v>6023</v>
      </c>
      <c r="AS711" s="1" t="s">
        <v>6018</v>
      </c>
      <c r="AT711" s="1" t="s">
        <v>482</v>
      </c>
      <c r="AU711" s="1">
        <v>22180.0</v>
      </c>
      <c r="AV711" s="1" t="s">
        <v>6024</v>
      </c>
      <c r="AW711" s="1">
        <v>17032891155</v>
      </c>
      <c r="AX711" s="1">
        <v>17032891155</v>
      </c>
      <c r="AY711" s="1"/>
      <c r="AZ711" s="7">
        <v>44021.04652777778</v>
      </c>
      <c r="BA711" s="1"/>
    </row>
    <row r="712" ht="15.75" customHeight="1">
      <c r="A712" s="1" t="s">
        <v>6025</v>
      </c>
      <c r="B712" s="2" t="str">
        <f t="shared" si="28"/>
        <v>H-2B</v>
      </c>
      <c r="C712" s="1" t="s">
        <v>6026</v>
      </c>
      <c r="D712" s="1"/>
      <c r="E712" s="1" t="s">
        <v>241</v>
      </c>
      <c r="F712" s="2">
        <f t="shared" si="29"/>
        <v>8</v>
      </c>
      <c r="G712" s="1">
        <v>14.04</v>
      </c>
      <c r="H712" s="1" t="s">
        <v>5112</v>
      </c>
      <c r="I712" s="5">
        <v>44105.0</v>
      </c>
      <c r="J712" s="4">
        <v>44146.0</v>
      </c>
      <c r="K712" s="1" t="s">
        <v>4613</v>
      </c>
      <c r="L712" s="1" t="s">
        <v>241</v>
      </c>
      <c r="M712" s="1">
        <v>77084.0</v>
      </c>
      <c r="N712" s="5">
        <v>44026.0</v>
      </c>
      <c r="O712" s="1" t="b">
        <v>0</v>
      </c>
      <c r="P712" s="6" t="s">
        <v>6027</v>
      </c>
      <c r="Q712" s="1"/>
      <c r="R712" s="6" t="s">
        <v>6028</v>
      </c>
      <c r="S712" s="1" t="s">
        <v>6029</v>
      </c>
      <c r="T712" s="1" t="s">
        <v>177</v>
      </c>
      <c r="U712" s="1">
        <v>0.0</v>
      </c>
      <c r="V712" s="1" t="b">
        <v>1</v>
      </c>
      <c r="W712" s="1">
        <v>8.0</v>
      </c>
      <c r="X712" s="1">
        <v>40.0</v>
      </c>
      <c r="Y712" s="1"/>
      <c r="Z712" s="1"/>
      <c r="AA712" s="1"/>
      <c r="AB712" s="1"/>
      <c r="AC712" s="1"/>
      <c r="AD712" s="1"/>
      <c r="AE712" s="1"/>
      <c r="AF712" s="1"/>
      <c r="AG712" s="1"/>
      <c r="AH712" s="1"/>
      <c r="AI712" s="1"/>
      <c r="AJ712" s="1"/>
      <c r="AK712" s="1"/>
      <c r="AL712" s="1"/>
      <c r="AM712" s="1"/>
      <c r="AN712" s="2" t="str">
        <f t="shared" si="31"/>
        <v/>
      </c>
      <c r="AO712" s="1" t="s">
        <v>6030</v>
      </c>
      <c r="AP712" s="1"/>
      <c r="AQ712" s="1" t="s">
        <v>65</v>
      </c>
      <c r="AR712" s="1" t="s">
        <v>6031</v>
      </c>
      <c r="AS712" s="1" t="s">
        <v>4613</v>
      </c>
      <c r="AT712" s="1" t="s">
        <v>241</v>
      </c>
      <c r="AU712" s="1">
        <v>77084.0</v>
      </c>
      <c r="AV712" s="1" t="s">
        <v>6032</v>
      </c>
      <c r="AW712" s="1">
        <v>12818591986</v>
      </c>
      <c r="AX712" s="1">
        <v>12818591986</v>
      </c>
      <c r="AY712" s="1"/>
      <c r="AZ712" s="7">
        <v>44028.71662037037</v>
      </c>
      <c r="BA712" s="1"/>
    </row>
    <row r="713" ht="15.75" customHeight="1">
      <c r="A713" s="1" t="s">
        <v>6033</v>
      </c>
      <c r="B713" s="2"/>
      <c r="C713" s="1" t="s">
        <v>6034</v>
      </c>
      <c r="D713" s="1"/>
      <c r="E713" s="1" t="s">
        <v>877</v>
      </c>
      <c r="F713" s="2"/>
      <c r="G713" s="1">
        <v>13.57</v>
      </c>
      <c r="H713" s="1" t="s">
        <v>65</v>
      </c>
      <c r="I713" s="5">
        <v>44105.0</v>
      </c>
      <c r="J713" s="4">
        <v>44155.0</v>
      </c>
      <c r="K713" s="1" t="s">
        <v>6035</v>
      </c>
      <c r="L713" s="1" t="s">
        <v>877</v>
      </c>
      <c r="M713" s="1">
        <v>28086.0</v>
      </c>
      <c r="N713" s="5">
        <v>44069.0</v>
      </c>
      <c r="O713" s="1" t="b">
        <v>0</v>
      </c>
      <c r="P713" s="6" t="s">
        <v>6036</v>
      </c>
      <c r="Q713" s="1"/>
      <c r="R713" s="6" t="s">
        <v>6037</v>
      </c>
      <c r="S713" s="1" t="s">
        <v>6038</v>
      </c>
      <c r="T713" s="1" t="s">
        <v>177</v>
      </c>
      <c r="U713" s="1">
        <v>0.0</v>
      </c>
      <c r="V713" s="1" t="b">
        <v>1</v>
      </c>
      <c r="W713" s="1">
        <v>80.0</v>
      </c>
      <c r="X713" s="1">
        <v>40.0</v>
      </c>
      <c r="Y713" s="1"/>
      <c r="Z713" s="1"/>
      <c r="AA713" s="1"/>
      <c r="AB713" s="1"/>
      <c r="AC713" s="1"/>
      <c r="AD713" s="1"/>
      <c r="AE713" s="1"/>
      <c r="AF713" s="1"/>
      <c r="AG713" s="1"/>
      <c r="AH713" s="1"/>
      <c r="AI713" s="1"/>
      <c r="AJ713" s="1"/>
      <c r="AK713" s="1"/>
      <c r="AL713" s="1"/>
      <c r="AM713" s="1"/>
      <c r="AN713" s="2"/>
      <c r="AO713" s="1" t="s">
        <v>2273</v>
      </c>
      <c r="AP713" s="1"/>
      <c r="AQ713" s="1" t="s">
        <v>65</v>
      </c>
      <c r="AR713" s="1" t="s">
        <v>6039</v>
      </c>
      <c r="AS713" s="1" t="s">
        <v>6040</v>
      </c>
      <c r="AT713" s="1" t="s">
        <v>877</v>
      </c>
      <c r="AU713" s="1">
        <v>28086.0</v>
      </c>
      <c r="AV713" s="1" t="s">
        <v>6041</v>
      </c>
      <c r="AW713" s="1">
        <v>17042596125</v>
      </c>
      <c r="AX713" s="1">
        <v>17042596125</v>
      </c>
      <c r="AY713" s="1"/>
      <c r="AZ713" s="7">
        <v>44072.04652777778</v>
      </c>
      <c r="BA713" s="1"/>
    </row>
    <row r="714" ht="15.75" customHeight="1">
      <c r="A714" s="1" t="s">
        <v>6042</v>
      </c>
      <c r="B714" s="2" t="str">
        <f t="shared" ref="B714:B1214" si="32">if(left(A714,5)="H-300","H-2A",if(left(A714,5)="H-400","H-2B",""))</f>
        <v>H-2B</v>
      </c>
      <c r="C714" s="1" t="s">
        <v>6043</v>
      </c>
      <c r="D714" s="1" t="s">
        <v>6044</v>
      </c>
      <c r="E714" s="1" t="s">
        <v>80</v>
      </c>
      <c r="F714" s="2">
        <f t="shared" ref="F714:F1214" si="33">if(Y714&lt;&gt;"",Y714,W714)</f>
        <v>32</v>
      </c>
      <c r="G714" s="1">
        <v>13.81</v>
      </c>
      <c r="H714" s="1" t="s">
        <v>5916</v>
      </c>
      <c r="I714" s="5">
        <v>44105.0</v>
      </c>
      <c r="J714" s="4">
        <v>44165.0</v>
      </c>
      <c r="K714" s="1" t="s">
        <v>5040</v>
      </c>
      <c r="L714" s="1" t="s">
        <v>80</v>
      </c>
      <c r="M714" s="1">
        <v>85040.0</v>
      </c>
      <c r="N714" s="5">
        <v>44019.0</v>
      </c>
      <c r="O714" s="1" t="b">
        <v>0</v>
      </c>
      <c r="P714" s="6" t="s">
        <v>6045</v>
      </c>
      <c r="Q714" s="1"/>
      <c r="R714" s="6" t="s">
        <v>6046</v>
      </c>
      <c r="S714" s="1" t="s">
        <v>6047</v>
      </c>
      <c r="T714" s="1" t="s">
        <v>177</v>
      </c>
      <c r="U714" s="1">
        <v>0.0</v>
      </c>
      <c r="V714" s="1" t="b">
        <v>1</v>
      </c>
      <c r="W714" s="1">
        <v>32.0</v>
      </c>
      <c r="X714" s="1">
        <v>40.0</v>
      </c>
      <c r="Y714" s="1"/>
      <c r="Z714" s="1"/>
      <c r="AA714" s="1"/>
      <c r="AB714" s="1"/>
      <c r="AC714" s="1"/>
      <c r="AD714" s="1"/>
      <c r="AE714" s="1"/>
      <c r="AF714" s="1"/>
      <c r="AG714" s="1"/>
      <c r="AH714" s="1"/>
      <c r="AI714" s="1"/>
      <c r="AJ714" s="1"/>
      <c r="AK714" s="1"/>
      <c r="AL714" s="1"/>
      <c r="AM714" s="1"/>
      <c r="AN714" s="2" t="str">
        <f t="shared" ref="AN714:AN1214" si="34">if(B714="H-2A",if(if(Y714&lt;&gt;"",Y714-AL714,"")&gt;0,"W&gt;H",if(if(Y714&lt;&gt;"",Y714-AL714,"")&lt;0,"W&lt;H",if(if(Y714&lt;&gt;"",Y714-AL714,"")=0,"W=H","NA"))),"")</f>
        <v/>
      </c>
      <c r="AO714" s="1" t="s">
        <v>6048</v>
      </c>
      <c r="AP714" s="1"/>
      <c r="AQ714" s="1" t="s">
        <v>65</v>
      </c>
      <c r="AR714" s="1" t="s">
        <v>6049</v>
      </c>
      <c r="AS714" s="1" t="s">
        <v>5040</v>
      </c>
      <c r="AT714" s="1" t="s">
        <v>80</v>
      </c>
      <c r="AU714" s="1">
        <v>85040.0</v>
      </c>
      <c r="AV714" s="1" t="s">
        <v>6050</v>
      </c>
      <c r="AW714" s="1">
        <v>16025752032</v>
      </c>
      <c r="AX714" s="1">
        <v>16025752032</v>
      </c>
      <c r="AY714" s="1"/>
      <c r="AZ714" s="7">
        <v>44021.04652777778</v>
      </c>
      <c r="BA714" s="1"/>
    </row>
    <row r="715" ht="15.75" customHeight="1">
      <c r="A715" s="1" t="s">
        <v>6051</v>
      </c>
      <c r="B715" s="2" t="str">
        <f t="shared" si="32"/>
        <v>H-2B</v>
      </c>
      <c r="C715" s="1" t="s">
        <v>6052</v>
      </c>
      <c r="D715" s="1"/>
      <c r="E715" s="1" t="s">
        <v>196</v>
      </c>
      <c r="F715" s="2">
        <f t="shared" si="33"/>
        <v>120</v>
      </c>
      <c r="G715" s="1">
        <v>12.35</v>
      </c>
      <c r="H715" s="1"/>
      <c r="I715" s="5">
        <v>44105.0</v>
      </c>
      <c r="J715" s="5">
        <v>44378.0</v>
      </c>
      <c r="K715" s="1" t="s">
        <v>6053</v>
      </c>
      <c r="L715" s="1" t="s">
        <v>196</v>
      </c>
      <c r="M715" s="1">
        <v>84335.0</v>
      </c>
      <c r="N715" s="5">
        <v>44042.0</v>
      </c>
      <c r="O715" s="1" t="b">
        <v>0</v>
      </c>
      <c r="P715" s="6" t="s">
        <v>6054</v>
      </c>
      <c r="Q715" s="1"/>
      <c r="R715" s="6" t="s">
        <v>6055</v>
      </c>
      <c r="S715" s="1" t="s">
        <v>6056</v>
      </c>
      <c r="T715" s="1" t="s">
        <v>6057</v>
      </c>
      <c r="U715" s="1">
        <v>0.0</v>
      </c>
      <c r="V715" s="1" t="b">
        <v>1</v>
      </c>
      <c r="W715" s="1">
        <v>120.0</v>
      </c>
      <c r="X715" s="1">
        <v>40.0</v>
      </c>
      <c r="Y715" s="1"/>
      <c r="Z715" s="1"/>
      <c r="AA715" s="1"/>
      <c r="AB715" s="1"/>
      <c r="AC715" s="1"/>
      <c r="AD715" s="1"/>
      <c r="AE715" s="1"/>
      <c r="AF715" s="1"/>
      <c r="AG715" s="1"/>
      <c r="AH715" s="1"/>
      <c r="AI715" s="1"/>
      <c r="AJ715" s="1"/>
      <c r="AK715" s="1"/>
      <c r="AL715" s="1"/>
      <c r="AM715" s="1"/>
      <c r="AN715" s="2" t="str">
        <f t="shared" si="34"/>
        <v/>
      </c>
      <c r="AO715" s="1" t="s">
        <v>808</v>
      </c>
      <c r="AP715" s="1"/>
      <c r="AQ715" s="1" t="s">
        <v>65</v>
      </c>
      <c r="AR715" s="1" t="s">
        <v>6058</v>
      </c>
      <c r="AS715" s="1" t="s">
        <v>6053</v>
      </c>
      <c r="AT715" s="1" t="s">
        <v>196</v>
      </c>
      <c r="AU715" s="1">
        <v>84335.0</v>
      </c>
      <c r="AV715" s="1" t="s">
        <v>1250</v>
      </c>
      <c r="AW715" s="1">
        <v>14355633707</v>
      </c>
      <c r="AX715" s="1">
        <v>14355633707</v>
      </c>
      <c r="AY715" s="1"/>
      <c r="AZ715" s="7">
        <v>44046.87478009259</v>
      </c>
      <c r="BA715" s="1"/>
    </row>
    <row r="716" ht="15.75" customHeight="1">
      <c r="A716" s="1" t="s">
        <v>6059</v>
      </c>
      <c r="B716" s="2" t="str">
        <f t="shared" si="32"/>
        <v>H-2B</v>
      </c>
      <c r="C716" s="1" t="s">
        <v>3100</v>
      </c>
      <c r="D716" s="1" t="s">
        <v>3101</v>
      </c>
      <c r="E716" s="1" t="s">
        <v>56</v>
      </c>
      <c r="F716" s="2">
        <f t="shared" si="33"/>
        <v>7</v>
      </c>
      <c r="G716" s="1">
        <v>11.75</v>
      </c>
      <c r="H716" s="1" t="s">
        <v>3149</v>
      </c>
      <c r="I716" s="5">
        <v>44105.0</v>
      </c>
      <c r="J716" s="5">
        <v>44347.0</v>
      </c>
      <c r="K716" s="1" t="s">
        <v>3103</v>
      </c>
      <c r="L716" s="1" t="s">
        <v>56</v>
      </c>
      <c r="M716" s="1">
        <v>33455.0</v>
      </c>
      <c r="N716" s="5">
        <v>44026.0</v>
      </c>
      <c r="O716" s="1" t="b">
        <v>0</v>
      </c>
      <c r="P716" s="6" t="s">
        <v>6060</v>
      </c>
      <c r="Q716" s="1"/>
      <c r="R716" s="6" t="s">
        <v>6061</v>
      </c>
      <c r="S716" s="1" t="s">
        <v>6062</v>
      </c>
      <c r="T716" s="1" t="s">
        <v>6063</v>
      </c>
      <c r="U716" s="1">
        <v>0.0</v>
      </c>
      <c r="V716" s="1" t="b">
        <v>0</v>
      </c>
      <c r="W716" s="1">
        <v>7.0</v>
      </c>
      <c r="X716" s="1">
        <v>35.0</v>
      </c>
      <c r="Y716" s="1"/>
      <c r="Z716" s="1"/>
      <c r="AA716" s="1"/>
      <c r="AB716" s="1"/>
      <c r="AC716" s="1"/>
      <c r="AD716" s="1"/>
      <c r="AE716" s="1"/>
      <c r="AF716" s="1"/>
      <c r="AG716" s="1"/>
      <c r="AH716" s="1"/>
      <c r="AI716" s="1"/>
      <c r="AJ716" s="1"/>
      <c r="AK716" s="1"/>
      <c r="AL716" s="1"/>
      <c r="AM716" s="1"/>
      <c r="AN716" s="2" t="str">
        <f t="shared" si="34"/>
        <v/>
      </c>
      <c r="AO716" s="1" t="s">
        <v>6064</v>
      </c>
      <c r="AP716" s="1"/>
      <c r="AQ716" s="6" t="s">
        <v>3108</v>
      </c>
      <c r="AR716" s="1" t="s">
        <v>6065</v>
      </c>
      <c r="AS716" s="1" t="s">
        <v>3103</v>
      </c>
      <c r="AT716" s="1" t="s">
        <v>56</v>
      </c>
      <c r="AU716" s="1">
        <v>33455.0</v>
      </c>
      <c r="AV716" s="1" t="s">
        <v>65</v>
      </c>
      <c r="AW716" s="1">
        <v>17724024261</v>
      </c>
      <c r="AX716" s="1">
        <v>17724024268</v>
      </c>
      <c r="AY716" s="1"/>
      <c r="AZ716" s="7">
        <v>44028.71662037037</v>
      </c>
      <c r="BA716" s="1"/>
    </row>
    <row r="717" ht="15.75" customHeight="1">
      <c r="A717" s="1" t="s">
        <v>6066</v>
      </c>
      <c r="B717" s="2" t="str">
        <f t="shared" si="32"/>
        <v>H-2B</v>
      </c>
      <c r="C717" s="1" t="s">
        <v>6067</v>
      </c>
      <c r="D717" s="1" t="s">
        <v>6068</v>
      </c>
      <c r="E717" s="1" t="s">
        <v>185</v>
      </c>
      <c r="F717" s="2">
        <f t="shared" si="33"/>
        <v>4</v>
      </c>
      <c r="G717" s="1">
        <v>20.85</v>
      </c>
      <c r="H717" s="1" t="s">
        <v>6069</v>
      </c>
      <c r="I717" s="5">
        <v>44105.0</v>
      </c>
      <c r="J717" s="5">
        <v>44348.0</v>
      </c>
      <c r="K717" s="1" t="s">
        <v>5330</v>
      </c>
      <c r="L717" s="1" t="s">
        <v>241</v>
      </c>
      <c r="M717" s="1">
        <v>77375.0</v>
      </c>
      <c r="N717" s="5">
        <v>44020.0</v>
      </c>
      <c r="O717" s="1" t="b">
        <v>0</v>
      </c>
      <c r="P717" s="6" t="s">
        <v>6070</v>
      </c>
      <c r="Q717" s="1"/>
      <c r="R717" s="6" t="s">
        <v>6071</v>
      </c>
      <c r="S717" s="1" t="s">
        <v>6072</v>
      </c>
      <c r="T717" s="1" t="s">
        <v>256</v>
      </c>
      <c r="U717" s="1">
        <v>0.0</v>
      </c>
      <c r="V717" s="1" t="b">
        <v>1</v>
      </c>
      <c r="W717" s="1">
        <v>4.0</v>
      </c>
      <c r="X717" s="1">
        <v>40.0</v>
      </c>
      <c r="Y717" s="1"/>
      <c r="Z717" s="1"/>
      <c r="AA717" s="1"/>
      <c r="AB717" s="1"/>
      <c r="AC717" s="1"/>
      <c r="AD717" s="1"/>
      <c r="AE717" s="1"/>
      <c r="AF717" s="1"/>
      <c r="AG717" s="1"/>
      <c r="AH717" s="1"/>
      <c r="AI717" s="1"/>
      <c r="AJ717" s="1"/>
      <c r="AK717" s="1"/>
      <c r="AL717" s="1"/>
      <c r="AM717" s="1"/>
      <c r="AN717" s="2" t="str">
        <f t="shared" si="34"/>
        <v/>
      </c>
      <c r="AO717" s="1" t="s">
        <v>6073</v>
      </c>
      <c r="AP717" s="1"/>
      <c r="AQ717" s="1" t="s">
        <v>65</v>
      </c>
      <c r="AR717" s="1" t="s">
        <v>6074</v>
      </c>
      <c r="AS717" s="1" t="s">
        <v>6075</v>
      </c>
      <c r="AT717" s="1" t="s">
        <v>185</v>
      </c>
      <c r="AU717" s="1">
        <v>95037.0</v>
      </c>
      <c r="AV717" s="1" t="s">
        <v>6076</v>
      </c>
      <c r="AW717" s="1">
        <v>12813764260</v>
      </c>
      <c r="AX717" s="1">
        <v>12813764260</v>
      </c>
      <c r="AY717" s="1"/>
      <c r="AZ717" s="7">
        <v>44021.04652777778</v>
      </c>
      <c r="BA717" s="1"/>
    </row>
    <row r="718" ht="15.75" customHeight="1">
      <c r="A718" s="1" t="s">
        <v>6077</v>
      </c>
      <c r="B718" s="2" t="str">
        <f t="shared" si="32"/>
        <v>H-2B</v>
      </c>
      <c r="C718" s="1" t="s">
        <v>6078</v>
      </c>
      <c r="D718" s="1"/>
      <c r="E718" s="1" t="s">
        <v>482</v>
      </c>
      <c r="F718" s="2">
        <f t="shared" si="33"/>
        <v>10</v>
      </c>
      <c r="G718" s="1">
        <v>15.81</v>
      </c>
      <c r="H718" s="1" t="s">
        <v>5506</v>
      </c>
      <c r="I718" s="5">
        <v>44105.0</v>
      </c>
      <c r="J718" s="4">
        <v>44177.0</v>
      </c>
      <c r="K718" s="1" t="s">
        <v>6079</v>
      </c>
      <c r="L718" s="1" t="s">
        <v>482</v>
      </c>
      <c r="M718" s="1">
        <v>20166.0</v>
      </c>
      <c r="N718" s="5">
        <v>44022.0</v>
      </c>
      <c r="O718" s="1" t="b">
        <v>0</v>
      </c>
      <c r="P718" s="6" t="s">
        <v>6080</v>
      </c>
      <c r="Q718" s="1"/>
      <c r="R718" s="6" t="s">
        <v>6081</v>
      </c>
      <c r="S718" s="1" t="s">
        <v>6082</v>
      </c>
      <c r="T718" s="1" t="s">
        <v>177</v>
      </c>
      <c r="U718" s="1">
        <v>0.0</v>
      </c>
      <c r="V718" s="1" t="b">
        <v>1</v>
      </c>
      <c r="W718" s="1">
        <v>10.0</v>
      </c>
      <c r="X718" s="1">
        <v>40.0</v>
      </c>
      <c r="Y718" s="1"/>
      <c r="Z718" s="1"/>
      <c r="AA718" s="1"/>
      <c r="AB718" s="1"/>
      <c r="AC718" s="1"/>
      <c r="AD718" s="1"/>
      <c r="AE718" s="1"/>
      <c r="AF718" s="1"/>
      <c r="AG718" s="1"/>
      <c r="AH718" s="1"/>
      <c r="AI718" s="1"/>
      <c r="AJ718" s="1"/>
      <c r="AK718" s="1"/>
      <c r="AL718" s="1"/>
      <c r="AM718" s="1"/>
      <c r="AN718" s="2" t="str">
        <f t="shared" si="34"/>
        <v/>
      </c>
      <c r="AO718" s="1" t="s">
        <v>6083</v>
      </c>
      <c r="AP718" s="1"/>
      <c r="AQ718" s="1" t="s">
        <v>65</v>
      </c>
      <c r="AR718" s="1" t="s">
        <v>6084</v>
      </c>
      <c r="AS718" s="1" t="s">
        <v>6079</v>
      </c>
      <c r="AT718" s="1" t="s">
        <v>482</v>
      </c>
      <c r="AU718" s="1">
        <v>20166.0</v>
      </c>
      <c r="AV718" s="1" t="s">
        <v>6085</v>
      </c>
      <c r="AW718" s="1">
        <v>17034332739</v>
      </c>
      <c r="AX718" s="1">
        <v>17034332739</v>
      </c>
      <c r="AY718" s="1"/>
      <c r="AZ718" s="7">
        <v>44024.04652777778</v>
      </c>
      <c r="BA718" s="1"/>
    </row>
    <row r="719" ht="15.75" customHeight="1">
      <c r="A719" s="1" t="s">
        <v>6086</v>
      </c>
      <c r="B719" s="2" t="str">
        <f t="shared" si="32"/>
        <v>H-2B</v>
      </c>
      <c r="C719" s="1" t="s">
        <v>6087</v>
      </c>
      <c r="D719" s="1"/>
      <c r="E719" s="1" t="s">
        <v>382</v>
      </c>
      <c r="F719" s="2">
        <f t="shared" si="33"/>
        <v>6</v>
      </c>
      <c r="G719" s="1">
        <v>12.68</v>
      </c>
      <c r="H719" s="1" t="s">
        <v>6088</v>
      </c>
      <c r="I719" s="5">
        <v>44105.0</v>
      </c>
      <c r="J719" s="4">
        <v>44180.0</v>
      </c>
      <c r="K719" s="1" t="s">
        <v>5639</v>
      </c>
      <c r="L719" s="1" t="s">
        <v>382</v>
      </c>
      <c r="M719" s="1">
        <v>72204.0</v>
      </c>
      <c r="N719" s="5">
        <v>44022.0</v>
      </c>
      <c r="O719" s="1" t="b">
        <v>1</v>
      </c>
      <c r="P719" s="6" t="s">
        <v>6089</v>
      </c>
      <c r="Q719" s="1"/>
      <c r="R719" s="6" t="s">
        <v>6090</v>
      </c>
      <c r="S719" s="1" t="s">
        <v>6091</v>
      </c>
      <c r="T719" s="1" t="s">
        <v>6092</v>
      </c>
      <c r="U719" s="1">
        <v>2.0</v>
      </c>
      <c r="V719" s="1" t="b">
        <v>1</v>
      </c>
      <c r="W719" s="1">
        <v>6.0</v>
      </c>
      <c r="X719" s="1">
        <v>40.0</v>
      </c>
      <c r="Y719" s="1"/>
      <c r="Z719" s="1"/>
      <c r="AA719" s="1"/>
      <c r="AB719" s="1"/>
      <c r="AC719" s="1"/>
      <c r="AD719" s="1"/>
      <c r="AE719" s="1"/>
      <c r="AF719" s="1"/>
      <c r="AG719" s="1"/>
      <c r="AH719" s="1"/>
      <c r="AI719" s="1"/>
      <c r="AJ719" s="1"/>
      <c r="AK719" s="1"/>
      <c r="AL719" s="1"/>
      <c r="AM719" s="1"/>
      <c r="AN719" s="2" t="str">
        <f t="shared" si="34"/>
        <v/>
      </c>
      <c r="AO719" s="1" t="s">
        <v>6093</v>
      </c>
      <c r="AP719" s="1"/>
      <c r="AQ719" s="6" t="s">
        <v>6094</v>
      </c>
      <c r="AR719" s="1" t="s">
        <v>6095</v>
      </c>
      <c r="AS719" s="1" t="s">
        <v>5639</v>
      </c>
      <c r="AT719" s="1" t="s">
        <v>382</v>
      </c>
      <c r="AU719" s="1">
        <v>72204.0</v>
      </c>
      <c r="AV719" s="1" t="s">
        <v>65</v>
      </c>
      <c r="AW719" s="1">
        <v>15016070256</v>
      </c>
      <c r="AX719" s="1">
        <v>15016070256</v>
      </c>
      <c r="AY719" s="1"/>
      <c r="AZ719" s="7">
        <v>44024.04652777778</v>
      </c>
      <c r="BA719" s="1"/>
    </row>
    <row r="720" ht="15.75" customHeight="1">
      <c r="A720" s="1" t="s">
        <v>6096</v>
      </c>
      <c r="B720" s="2" t="str">
        <f t="shared" si="32"/>
        <v>H-2B</v>
      </c>
      <c r="C720" s="1" t="s">
        <v>6067</v>
      </c>
      <c r="D720" s="1" t="s">
        <v>6068</v>
      </c>
      <c r="E720" s="1" t="s">
        <v>185</v>
      </c>
      <c r="F720" s="2">
        <f t="shared" si="33"/>
        <v>6</v>
      </c>
      <c r="G720" s="1">
        <v>16.5</v>
      </c>
      <c r="H720" s="1" t="s">
        <v>6069</v>
      </c>
      <c r="I720" s="5">
        <v>44105.0</v>
      </c>
      <c r="J720" s="5">
        <v>44348.0</v>
      </c>
      <c r="K720" s="1" t="s">
        <v>5330</v>
      </c>
      <c r="L720" s="1" t="s">
        <v>241</v>
      </c>
      <c r="M720" s="1">
        <v>77375.0</v>
      </c>
      <c r="N720" s="5">
        <v>44022.0</v>
      </c>
      <c r="O720" s="1" t="b">
        <v>0</v>
      </c>
      <c r="P720" s="6" t="s">
        <v>6097</v>
      </c>
      <c r="Q720" s="1"/>
      <c r="R720" s="6" t="s">
        <v>6098</v>
      </c>
      <c r="S720" s="1" t="s">
        <v>6072</v>
      </c>
      <c r="T720" s="1" t="s">
        <v>256</v>
      </c>
      <c r="U720" s="1">
        <v>0.0</v>
      </c>
      <c r="V720" s="1" t="b">
        <v>1</v>
      </c>
      <c r="W720" s="1">
        <v>6.0</v>
      </c>
      <c r="X720" s="1">
        <v>40.0</v>
      </c>
      <c r="Y720" s="1"/>
      <c r="Z720" s="1"/>
      <c r="AA720" s="1"/>
      <c r="AB720" s="1"/>
      <c r="AC720" s="1"/>
      <c r="AD720" s="1"/>
      <c r="AE720" s="1"/>
      <c r="AF720" s="1"/>
      <c r="AG720" s="1"/>
      <c r="AH720" s="1"/>
      <c r="AI720" s="1"/>
      <c r="AJ720" s="1"/>
      <c r="AK720" s="1"/>
      <c r="AL720" s="1"/>
      <c r="AM720" s="1"/>
      <c r="AN720" s="2" t="str">
        <f t="shared" si="34"/>
        <v/>
      </c>
      <c r="AO720" s="1" t="s">
        <v>6099</v>
      </c>
      <c r="AP720" s="1"/>
      <c r="AQ720" s="1" t="s">
        <v>65</v>
      </c>
      <c r="AR720" s="1" t="s">
        <v>6100</v>
      </c>
      <c r="AS720" s="1" t="s">
        <v>6101</v>
      </c>
      <c r="AT720" s="1" t="s">
        <v>185</v>
      </c>
      <c r="AU720" s="1">
        <v>92025.0</v>
      </c>
      <c r="AV720" s="1" t="s">
        <v>6076</v>
      </c>
      <c r="AW720" s="1">
        <v>12813764260</v>
      </c>
      <c r="AX720" s="1">
        <v>12813764260</v>
      </c>
      <c r="AY720" s="1"/>
      <c r="AZ720" s="7">
        <v>44024.04652777778</v>
      </c>
      <c r="BA720" s="1"/>
    </row>
    <row r="721" ht="15.75" customHeight="1">
      <c r="A721" s="1" t="s">
        <v>6102</v>
      </c>
      <c r="B721" s="2" t="str">
        <f t="shared" si="32"/>
        <v>H-2B</v>
      </c>
      <c r="C721" s="1" t="s">
        <v>6103</v>
      </c>
      <c r="D721" s="1" t="s">
        <v>6104</v>
      </c>
      <c r="E721" s="1" t="s">
        <v>241</v>
      </c>
      <c r="F721" s="2">
        <f t="shared" si="33"/>
        <v>21</v>
      </c>
      <c r="G721" s="1">
        <v>13.75</v>
      </c>
      <c r="H721" s="1" t="s">
        <v>172</v>
      </c>
      <c r="I721" s="5">
        <v>44105.0</v>
      </c>
      <c r="J721" s="5">
        <v>44166.0</v>
      </c>
      <c r="K721" s="1" t="s">
        <v>6105</v>
      </c>
      <c r="L721" s="1" t="s">
        <v>241</v>
      </c>
      <c r="M721" s="1">
        <v>76208.0</v>
      </c>
      <c r="N721" s="5">
        <v>44068.0</v>
      </c>
      <c r="O721" s="1" t="b">
        <v>0</v>
      </c>
      <c r="P721" s="6" t="s">
        <v>6106</v>
      </c>
      <c r="Q721" s="1"/>
      <c r="R721" s="6" t="s">
        <v>6107</v>
      </c>
      <c r="S721" s="1" t="s">
        <v>6108</v>
      </c>
      <c r="T721" s="1" t="s">
        <v>177</v>
      </c>
      <c r="U721" s="1">
        <v>0.0</v>
      </c>
      <c r="V721" s="1" t="b">
        <v>1</v>
      </c>
      <c r="W721" s="1">
        <v>21.0</v>
      </c>
      <c r="X721" s="1">
        <v>40.0</v>
      </c>
      <c r="Y721" s="1"/>
      <c r="Z721" s="1"/>
      <c r="AA721" s="1"/>
      <c r="AB721" s="1"/>
      <c r="AC721" s="1"/>
      <c r="AD721" s="1"/>
      <c r="AE721" s="1"/>
      <c r="AF721" s="1"/>
      <c r="AG721" s="1"/>
      <c r="AH721" s="1"/>
      <c r="AI721" s="1"/>
      <c r="AJ721" s="1"/>
      <c r="AK721" s="1"/>
      <c r="AL721" s="1"/>
      <c r="AM721" s="1"/>
      <c r="AN721" s="2" t="str">
        <f t="shared" si="34"/>
        <v/>
      </c>
      <c r="AO721" s="1" t="s">
        <v>178</v>
      </c>
      <c r="AP721" s="1"/>
      <c r="AQ721" s="6" t="s">
        <v>247</v>
      </c>
      <c r="AR721" s="1" t="s">
        <v>6109</v>
      </c>
      <c r="AS721" s="1" t="s">
        <v>6105</v>
      </c>
      <c r="AT721" s="1" t="s">
        <v>241</v>
      </c>
      <c r="AU721" s="1">
        <v>76208.0</v>
      </c>
      <c r="AV721" s="1" t="s">
        <v>65</v>
      </c>
      <c r="AW721" s="1">
        <v>19403838258</v>
      </c>
      <c r="AX721" s="1">
        <v>19403838258</v>
      </c>
      <c r="AY721" s="1"/>
      <c r="AZ721" s="7">
        <v>44070.04652777778</v>
      </c>
      <c r="BA721" s="1"/>
    </row>
    <row r="722" ht="15.75" customHeight="1">
      <c r="A722" s="1" t="s">
        <v>6110</v>
      </c>
      <c r="B722" s="2" t="str">
        <f t="shared" si="32"/>
        <v>H-2B</v>
      </c>
      <c r="C722" s="1" t="s">
        <v>6111</v>
      </c>
      <c r="D722" s="1"/>
      <c r="E722" s="1" t="s">
        <v>241</v>
      </c>
      <c r="F722" s="2">
        <f t="shared" si="33"/>
        <v>2</v>
      </c>
      <c r="G722" s="1">
        <v>13.01</v>
      </c>
      <c r="H722" s="1" t="s">
        <v>6112</v>
      </c>
      <c r="I722" s="5">
        <v>44105.0</v>
      </c>
      <c r="J722" s="5">
        <v>44227.0</v>
      </c>
      <c r="K722" s="1" t="s">
        <v>6113</v>
      </c>
      <c r="L722" s="1" t="s">
        <v>241</v>
      </c>
      <c r="M722" s="1">
        <v>77465.0</v>
      </c>
      <c r="N722" s="5">
        <v>44021.0</v>
      </c>
      <c r="O722" s="1" t="b">
        <v>0</v>
      </c>
      <c r="P722" s="6" t="s">
        <v>6114</v>
      </c>
      <c r="Q722" s="1"/>
      <c r="R722" s="6" t="s">
        <v>6115</v>
      </c>
      <c r="S722" s="1" t="s">
        <v>6116</v>
      </c>
      <c r="T722" s="1" t="s">
        <v>6117</v>
      </c>
      <c r="U722" s="1">
        <v>0.0</v>
      </c>
      <c r="V722" s="1" t="b">
        <v>1</v>
      </c>
      <c r="W722" s="1">
        <v>2.0</v>
      </c>
      <c r="X722" s="1">
        <v>56.0</v>
      </c>
      <c r="Y722" s="1"/>
      <c r="Z722" s="1"/>
      <c r="AA722" s="1"/>
      <c r="AB722" s="1"/>
      <c r="AC722" s="1"/>
      <c r="AD722" s="1"/>
      <c r="AE722" s="1"/>
      <c r="AF722" s="1"/>
      <c r="AG722" s="1"/>
      <c r="AH722" s="1"/>
      <c r="AI722" s="1"/>
      <c r="AJ722" s="1"/>
      <c r="AK722" s="1"/>
      <c r="AL722" s="1"/>
      <c r="AM722" s="1"/>
      <c r="AN722" s="2" t="str">
        <f t="shared" si="34"/>
        <v/>
      </c>
      <c r="AO722" s="1" t="s">
        <v>6118</v>
      </c>
      <c r="AP722" s="1"/>
      <c r="AQ722" s="1" t="s">
        <v>65</v>
      </c>
      <c r="AR722" s="1" t="s">
        <v>6119</v>
      </c>
      <c r="AS722" s="1" t="s">
        <v>6113</v>
      </c>
      <c r="AT722" s="1" t="s">
        <v>241</v>
      </c>
      <c r="AU722" s="1">
        <v>77465.0</v>
      </c>
      <c r="AV722" s="1" t="s">
        <v>6120</v>
      </c>
      <c r="AW722" s="1">
        <v>13619722005</v>
      </c>
      <c r="AX722" s="1">
        <v>13619722005</v>
      </c>
      <c r="AY722" s="1"/>
      <c r="AZ722" s="7">
        <v>44025.04652777778</v>
      </c>
      <c r="BA722" s="1"/>
    </row>
    <row r="723" ht="15.75" customHeight="1">
      <c r="A723" s="1" t="s">
        <v>6121</v>
      </c>
      <c r="B723" s="2" t="str">
        <f t="shared" si="32"/>
        <v>H-2B</v>
      </c>
      <c r="C723" s="1" t="s">
        <v>6122</v>
      </c>
      <c r="D723" s="1"/>
      <c r="E723" s="1" t="s">
        <v>241</v>
      </c>
      <c r="F723" s="2">
        <f t="shared" si="33"/>
        <v>30</v>
      </c>
      <c r="G723" s="1">
        <v>14.42</v>
      </c>
      <c r="H723" s="1" t="s">
        <v>172</v>
      </c>
      <c r="I723" s="5">
        <v>44105.0</v>
      </c>
      <c r="J723" s="4">
        <v>44149.0</v>
      </c>
      <c r="K723" s="1" t="s">
        <v>5722</v>
      </c>
      <c r="L723" s="1" t="s">
        <v>241</v>
      </c>
      <c r="M723" s="1">
        <v>78633.0</v>
      </c>
      <c r="N723" s="5">
        <v>44021.0</v>
      </c>
      <c r="O723" s="1" t="b">
        <v>0</v>
      </c>
      <c r="P723" s="6" t="s">
        <v>6123</v>
      </c>
      <c r="Q723" s="1"/>
      <c r="R723" s="6" t="s">
        <v>6124</v>
      </c>
      <c r="S723" s="1" t="s">
        <v>6125</v>
      </c>
      <c r="T723" s="1" t="s">
        <v>6126</v>
      </c>
      <c r="U723" s="1">
        <v>0.0</v>
      </c>
      <c r="V723" s="1" t="b">
        <v>1</v>
      </c>
      <c r="W723" s="1">
        <v>30.0</v>
      </c>
      <c r="X723" s="1">
        <v>40.0</v>
      </c>
      <c r="Y723" s="1"/>
      <c r="Z723" s="1"/>
      <c r="AA723" s="1"/>
      <c r="AB723" s="1"/>
      <c r="AC723" s="1"/>
      <c r="AD723" s="1"/>
      <c r="AE723" s="1"/>
      <c r="AF723" s="1"/>
      <c r="AG723" s="1"/>
      <c r="AH723" s="1"/>
      <c r="AI723" s="1"/>
      <c r="AJ723" s="1"/>
      <c r="AK723" s="1"/>
      <c r="AL723" s="1"/>
      <c r="AM723" s="1"/>
      <c r="AN723" s="2" t="str">
        <f t="shared" si="34"/>
        <v/>
      </c>
      <c r="AO723" s="1" t="s">
        <v>3814</v>
      </c>
      <c r="AP723" s="1"/>
      <c r="AQ723" s="6" t="s">
        <v>247</v>
      </c>
      <c r="AR723" s="1" t="s">
        <v>6127</v>
      </c>
      <c r="AS723" s="1" t="s">
        <v>5722</v>
      </c>
      <c r="AT723" s="1" t="s">
        <v>241</v>
      </c>
      <c r="AU723" s="1">
        <v>78633.0</v>
      </c>
      <c r="AV723" s="1" t="s">
        <v>65</v>
      </c>
      <c r="AW723" s="1">
        <v>15128642722</v>
      </c>
      <c r="AX723" s="1">
        <v>15128642722</v>
      </c>
      <c r="AY723" s="1"/>
      <c r="AZ723" s="7">
        <v>44025.04652777778</v>
      </c>
      <c r="BA723" s="1"/>
    </row>
    <row r="724" ht="15.75" customHeight="1">
      <c r="A724" s="1" t="s">
        <v>6128</v>
      </c>
      <c r="B724" s="2" t="str">
        <f t="shared" si="32"/>
        <v>H-2B</v>
      </c>
      <c r="C724" s="1" t="s">
        <v>6129</v>
      </c>
      <c r="D724" s="1" t="s">
        <v>6130</v>
      </c>
      <c r="E724" s="1" t="s">
        <v>241</v>
      </c>
      <c r="F724" s="2">
        <f t="shared" si="33"/>
        <v>8</v>
      </c>
      <c r="G724" s="1">
        <v>16.62</v>
      </c>
      <c r="H724" s="1" t="s">
        <v>172</v>
      </c>
      <c r="I724" s="5">
        <v>44105.0</v>
      </c>
      <c r="J724" s="5">
        <v>44286.0</v>
      </c>
      <c r="K724" s="1" t="s">
        <v>6131</v>
      </c>
      <c r="L724" s="1" t="s">
        <v>241</v>
      </c>
      <c r="M724" s="1">
        <v>76009.0</v>
      </c>
      <c r="N724" s="5">
        <v>44021.0</v>
      </c>
      <c r="O724" s="1" t="b">
        <v>0</v>
      </c>
      <c r="P724" s="6" t="s">
        <v>6132</v>
      </c>
      <c r="Q724" s="1"/>
      <c r="R724" s="6" t="s">
        <v>6133</v>
      </c>
      <c r="S724" s="1" t="s">
        <v>560</v>
      </c>
      <c r="T724" s="1" t="s">
        <v>6134</v>
      </c>
      <c r="U724" s="1">
        <v>0.0</v>
      </c>
      <c r="V724" s="1" t="b">
        <v>1</v>
      </c>
      <c r="W724" s="1">
        <v>8.0</v>
      </c>
      <c r="X724" s="1">
        <v>40.0</v>
      </c>
      <c r="Y724" s="1"/>
      <c r="Z724" s="1"/>
      <c r="AA724" s="1"/>
      <c r="AB724" s="1"/>
      <c r="AC724" s="1"/>
      <c r="AD724" s="1"/>
      <c r="AE724" s="1"/>
      <c r="AF724" s="1"/>
      <c r="AG724" s="1"/>
      <c r="AH724" s="1"/>
      <c r="AI724" s="1"/>
      <c r="AJ724" s="1"/>
      <c r="AK724" s="1"/>
      <c r="AL724" s="1"/>
      <c r="AM724" s="1"/>
      <c r="AN724" s="2" t="str">
        <f t="shared" si="34"/>
        <v/>
      </c>
      <c r="AO724" s="1" t="s">
        <v>178</v>
      </c>
      <c r="AP724" s="1"/>
      <c r="AQ724" s="6" t="s">
        <v>247</v>
      </c>
      <c r="AR724" s="1" t="s">
        <v>6135</v>
      </c>
      <c r="AS724" s="1" t="s">
        <v>6131</v>
      </c>
      <c r="AT724" s="1" t="s">
        <v>241</v>
      </c>
      <c r="AU724" s="1">
        <v>76009.0</v>
      </c>
      <c r="AV724" s="1" t="s">
        <v>65</v>
      </c>
      <c r="AW724" s="1">
        <v>18172530657</v>
      </c>
      <c r="AX724" s="1">
        <v>18172530657</v>
      </c>
      <c r="AY724" s="1"/>
      <c r="AZ724" s="7">
        <v>44024.04652777778</v>
      </c>
      <c r="BA724" s="1"/>
    </row>
    <row r="725" ht="15.75" customHeight="1">
      <c r="A725" s="1" t="s">
        <v>6136</v>
      </c>
      <c r="B725" s="2" t="str">
        <f t="shared" si="32"/>
        <v>H-2B</v>
      </c>
      <c r="C725" s="1" t="s">
        <v>6067</v>
      </c>
      <c r="D725" s="1" t="s">
        <v>6068</v>
      </c>
      <c r="E725" s="1" t="s">
        <v>241</v>
      </c>
      <c r="F725" s="2">
        <f t="shared" si="33"/>
        <v>8</v>
      </c>
      <c r="G725" s="1">
        <v>14.42</v>
      </c>
      <c r="H725" s="1" t="s">
        <v>6069</v>
      </c>
      <c r="I725" s="5">
        <v>44105.0</v>
      </c>
      <c r="J725" s="5">
        <v>44348.0</v>
      </c>
      <c r="K725" s="1" t="s">
        <v>5330</v>
      </c>
      <c r="L725" s="1" t="s">
        <v>241</v>
      </c>
      <c r="M725" s="1">
        <v>77375.0</v>
      </c>
      <c r="N725" s="5">
        <v>44019.0</v>
      </c>
      <c r="O725" s="1" t="b">
        <v>0</v>
      </c>
      <c r="P725" s="6" t="s">
        <v>6137</v>
      </c>
      <c r="Q725" s="1"/>
      <c r="R725" s="6" t="s">
        <v>6138</v>
      </c>
      <c r="S725" s="1" t="s">
        <v>6072</v>
      </c>
      <c r="T725" s="1" t="s">
        <v>256</v>
      </c>
      <c r="U725" s="1">
        <v>0.0</v>
      </c>
      <c r="V725" s="1" t="b">
        <v>1</v>
      </c>
      <c r="W725" s="1">
        <v>8.0</v>
      </c>
      <c r="X725" s="1">
        <v>40.0</v>
      </c>
      <c r="Y725" s="1"/>
      <c r="Z725" s="1"/>
      <c r="AA725" s="1"/>
      <c r="AB725" s="1"/>
      <c r="AC725" s="1"/>
      <c r="AD725" s="1"/>
      <c r="AE725" s="1"/>
      <c r="AF725" s="1"/>
      <c r="AG725" s="1"/>
      <c r="AH725" s="1"/>
      <c r="AI725" s="1"/>
      <c r="AJ725" s="1"/>
      <c r="AK725" s="1"/>
      <c r="AL725" s="1"/>
      <c r="AM725" s="1"/>
      <c r="AN725" s="2" t="str">
        <f t="shared" si="34"/>
        <v/>
      </c>
      <c r="AO725" s="1" t="s">
        <v>6139</v>
      </c>
      <c r="AP725" s="1"/>
      <c r="AQ725" s="1" t="s">
        <v>65</v>
      </c>
      <c r="AR725" s="1" t="s">
        <v>6140</v>
      </c>
      <c r="AS725" s="1" t="s">
        <v>6141</v>
      </c>
      <c r="AT725" s="1" t="s">
        <v>241</v>
      </c>
      <c r="AU725" s="1">
        <v>78617.0</v>
      </c>
      <c r="AV725" s="1" t="s">
        <v>6076</v>
      </c>
      <c r="AW725" s="1">
        <v>12813764260</v>
      </c>
      <c r="AX725" s="1">
        <v>12813764260</v>
      </c>
      <c r="AY725" s="1"/>
      <c r="AZ725" s="7">
        <v>44021.04652777778</v>
      </c>
      <c r="BA725" s="1"/>
    </row>
    <row r="726" ht="15.75" customHeight="1">
      <c r="A726" s="1" t="s">
        <v>6142</v>
      </c>
      <c r="B726" s="2" t="str">
        <f t="shared" si="32"/>
        <v>H-2B</v>
      </c>
      <c r="C726" s="1" t="s">
        <v>6143</v>
      </c>
      <c r="D726" s="1" t="s">
        <v>6144</v>
      </c>
      <c r="E726" s="1" t="s">
        <v>91</v>
      </c>
      <c r="F726" s="2">
        <f t="shared" si="33"/>
        <v>7</v>
      </c>
      <c r="G726" s="1">
        <v>14.31</v>
      </c>
      <c r="H726" s="1" t="s">
        <v>6145</v>
      </c>
      <c r="I726" s="5">
        <v>44105.0</v>
      </c>
      <c r="J726" s="4">
        <v>44196.0</v>
      </c>
      <c r="K726" s="1" t="s">
        <v>6146</v>
      </c>
      <c r="L726" s="1" t="s">
        <v>91</v>
      </c>
      <c r="M726" s="1">
        <v>30076.0</v>
      </c>
      <c r="N726" s="5">
        <v>44027.0</v>
      </c>
      <c r="O726" s="1" t="b">
        <v>0</v>
      </c>
      <c r="P726" s="6" t="s">
        <v>6147</v>
      </c>
      <c r="Q726" s="1"/>
      <c r="R726" s="6" t="s">
        <v>6148</v>
      </c>
      <c r="S726" s="1" t="s">
        <v>6149</v>
      </c>
      <c r="T726" s="1" t="s">
        <v>177</v>
      </c>
      <c r="U726" s="1">
        <v>0.0</v>
      </c>
      <c r="V726" s="1" t="b">
        <v>1</v>
      </c>
      <c r="W726" s="1">
        <v>7.0</v>
      </c>
      <c r="X726" s="1">
        <v>40.0</v>
      </c>
      <c r="Y726" s="1"/>
      <c r="Z726" s="1"/>
      <c r="AA726" s="1"/>
      <c r="AB726" s="1"/>
      <c r="AC726" s="1"/>
      <c r="AD726" s="1"/>
      <c r="AE726" s="1"/>
      <c r="AF726" s="1"/>
      <c r="AG726" s="1"/>
      <c r="AH726" s="1"/>
      <c r="AI726" s="1"/>
      <c r="AJ726" s="1"/>
      <c r="AK726" s="1"/>
      <c r="AL726" s="1"/>
      <c r="AM726" s="1"/>
      <c r="AN726" s="2" t="str">
        <f t="shared" si="34"/>
        <v/>
      </c>
      <c r="AO726" s="1" t="s">
        <v>6150</v>
      </c>
      <c r="AP726" s="1"/>
      <c r="AQ726" s="1" t="s">
        <v>65</v>
      </c>
      <c r="AR726" s="1" t="s">
        <v>6151</v>
      </c>
      <c r="AS726" s="1" t="s">
        <v>6146</v>
      </c>
      <c r="AT726" s="1" t="s">
        <v>91</v>
      </c>
      <c r="AU726" s="1">
        <v>30076.0</v>
      </c>
      <c r="AV726" s="1" t="s">
        <v>6152</v>
      </c>
      <c r="AW726" s="1">
        <v>17706427713</v>
      </c>
      <c r="AX726" s="1">
        <v>17706427713</v>
      </c>
      <c r="AY726" s="1"/>
      <c r="AZ726" s="7">
        <v>44028.71662037037</v>
      </c>
      <c r="BA726" s="1"/>
    </row>
    <row r="727" ht="15.75" customHeight="1">
      <c r="A727" s="1" t="s">
        <v>6153</v>
      </c>
      <c r="B727" s="2" t="str">
        <f t="shared" si="32"/>
        <v>H-2B</v>
      </c>
      <c r="C727" s="1" t="s">
        <v>6154</v>
      </c>
      <c r="D727" s="1"/>
      <c r="E727" s="1" t="s">
        <v>576</v>
      </c>
      <c r="F727" s="2">
        <f t="shared" si="33"/>
        <v>25</v>
      </c>
      <c r="G727" s="1">
        <v>15.19</v>
      </c>
      <c r="H727" s="1" t="s">
        <v>5112</v>
      </c>
      <c r="I727" s="5">
        <v>44105.0</v>
      </c>
      <c r="J727" s="4">
        <v>44180.0</v>
      </c>
      <c r="K727" s="1" t="s">
        <v>6155</v>
      </c>
      <c r="L727" s="1" t="s">
        <v>576</v>
      </c>
      <c r="M727" s="1">
        <v>44321.0</v>
      </c>
      <c r="N727" s="5">
        <v>44022.0</v>
      </c>
      <c r="O727" s="1" t="b">
        <v>0</v>
      </c>
      <c r="P727" s="6" t="s">
        <v>6156</v>
      </c>
      <c r="Q727" s="1"/>
      <c r="R727" s="6" t="s">
        <v>6157</v>
      </c>
      <c r="S727" s="1" t="s">
        <v>6158</v>
      </c>
      <c r="T727" s="1" t="s">
        <v>177</v>
      </c>
      <c r="U727" s="1">
        <v>0.0</v>
      </c>
      <c r="V727" s="1" t="b">
        <v>1</v>
      </c>
      <c r="W727" s="1">
        <v>25.0</v>
      </c>
      <c r="X727" s="1">
        <v>40.0</v>
      </c>
      <c r="Y727" s="1"/>
      <c r="Z727" s="1"/>
      <c r="AA727" s="1"/>
      <c r="AB727" s="1"/>
      <c r="AC727" s="1"/>
      <c r="AD727" s="1"/>
      <c r="AE727" s="1"/>
      <c r="AF727" s="1"/>
      <c r="AG727" s="1"/>
      <c r="AH727" s="1"/>
      <c r="AI727" s="1"/>
      <c r="AJ727" s="1"/>
      <c r="AK727" s="1"/>
      <c r="AL727" s="1"/>
      <c r="AM727" s="1"/>
      <c r="AN727" s="2" t="str">
        <f t="shared" si="34"/>
        <v/>
      </c>
      <c r="AO727" s="1" t="s">
        <v>6159</v>
      </c>
      <c r="AP727" s="1"/>
      <c r="AQ727" s="1" t="s">
        <v>65</v>
      </c>
      <c r="AR727" s="1" t="s">
        <v>6160</v>
      </c>
      <c r="AS727" s="1" t="s">
        <v>6155</v>
      </c>
      <c r="AT727" s="1" t="s">
        <v>576</v>
      </c>
      <c r="AU727" s="1">
        <v>44321.0</v>
      </c>
      <c r="AV727" s="1" t="s">
        <v>6161</v>
      </c>
      <c r="AW727" s="1">
        <v>13306662655</v>
      </c>
      <c r="AX727" s="1">
        <v>13306662655</v>
      </c>
      <c r="AY727" s="1"/>
      <c r="AZ727" s="7">
        <v>44024.04652777778</v>
      </c>
      <c r="BA727" s="1"/>
    </row>
    <row r="728" ht="15.75" customHeight="1">
      <c r="A728" s="1" t="s">
        <v>6162</v>
      </c>
      <c r="B728" s="2" t="str">
        <f t="shared" si="32"/>
        <v>H-2B</v>
      </c>
      <c r="C728" s="1" t="s">
        <v>6067</v>
      </c>
      <c r="D728" s="1" t="s">
        <v>6068</v>
      </c>
      <c r="E728" s="1" t="s">
        <v>241</v>
      </c>
      <c r="F728" s="2">
        <f t="shared" si="33"/>
        <v>8</v>
      </c>
      <c r="G728" s="1">
        <v>13.75</v>
      </c>
      <c r="H728" s="1" t="s">
        <v>6069</v>
      </c>
      <c r="I728" s="5">
        <v>44105.0</v>
      </c>
      <c r="J728" s="5">
        <v>44348.0</v>
      </c>
      <c r="K728" s="1" t="s">
        <v>5330</v>
      </c>
      <c r="L728" s="1" t="s">
        <v>241</v>
      </c>
      <c r="M728" s="1">
        <v>77375.0</v>
      </c>
      <c r="N728" s="5">
        <v>44021.0</v>
      </c>
      <c r="O728" s="1" t="b">
        <v>0</v>
      </c>
      <c r="P728" s="6" t="s">
        <v>6163</v>
      </c>
      <c r="Q728" s="1"/>
      <c r="R728" s="6" t="s">
        <v>6164</v>
      </c>
      <c r="S728" s="1" t="s">
        <v>6072</v>
      </c>
      <c r="T728" s="1" t="s">
        <v>256</v>
      </c>
      <c r="U728" s="1">
        <v>0.0</v>
      </c>
      <c r="V728" s="1" t="b">
        <v>1</v>
      </c>
      <c r="W728" s="1">
        <v>8.0</v>
      </c>
      <c r="X728" s="1">
        <v>40.0</v>
      </c>
      <c r="Y728" s="1"/>
      <c r="Z728" s="1"/>
      <c r="AA728" s="1"/>
      <c r="AB728" s="1"/>
      <c r="AC728" s="1"/>
      <c r="AD728" s="1"/>
      <c r="AE728" s="1"/>
      <c r="AF728" s="1"/>
      <c r="AG728" s="1"/>
      <c r="AH728" s="1"/>
      <c r="AI728" s="1"/>
      <c r="AJ728" s="1"/>
      <c r="AK728" s="1"/>
      <c r="AL728" s="1"/>
      <c r="AM728" s="1"/>
      <c r="AN728" s="2" t="str">
        <f t="shared" si="34"/>
        <v/>
      </c>
      <c r="AO728" s="1" t="s">
        <v>6165</v>
      </c>
      <c r="AP728" s="1"/>
      <c r="AQ728" s="1" t="s">
        <v>65</v>
      </c>
      <c r="AR728" s="1" t="s">
        <v>6166</v>
      </c>
      <c r="AS728" s="1" t="s">
        <v>6167</v>
      </c>
      <c r="AT728" s="1" t="s">
        <v>241</v>
      </c>
      <c r="AU728" s="1">
        <v>76008.0</v>
      </c>
      <c r="AV728" s="1" t="s">
        <v>6076</v>
      </c>
      <c r="AW728" s="1">
        <v>12813764260</v>
      </c>
      <c r="AX728" s="1">
        <v>12813764260</v>
      </c>
      <c r="AY728" s="1"/>
      <c r="AZ728" s="7">
        <v>44024.04652777778</v>
      </c>
      <c r="BA728" s="1"/>
    </row>
    <row r="729" ht="15.75" customHeight="1">
      <c r="A729" s="1" t="s">
        <v>6168</v>
      </c>
      <c r="B729" s="2" t="str">
        <f t="shared" si="32"/>
        <v>H-2B</v>
      </c>
      <c r="C729" s="1" t="s">
        <v>6169</v>
      </c>
      <c r="D729" s="1"/>
      <c r="E729" s="1" t="s">
        <v>866</v>
      </c>
      <c r="F729" s="2">
        <f t="shared" si="33"/>
        <v>10</v>
      </c>
      <c r="G729" s="1">
        <v>14.71</v>
      </c>
      <c r="H729" s="1" t="s">
        <v>6170</v>
      </c>
      <c r="I729" s="5">
        <v>44105.0</v>
      </c>
      <c r="J729" s="4">
        <v>44165.0</v>
      </c>
      <c r="K729" s="1" t="s">
        <v>6171</v>
      </c>
      <c r="L729" s="1" t="s">
        <v>866</v>
      </c>
      <c r="M729" s="1">
        <v>17601.0</v>
      </c>
      <c r="N729" s="5">
        <v>44020.0</v>
      </c>
      <c r="O729" s="1" t="b">
        <v>0</v>
      </c>
      <c r="P729" s="6" t="s">
        <v>6172</v>
      </c>
      <c r="Q729" s="1"/>
      <c r="R729" s="6" t="s">
        <v>6173</v>
      </c>
      <c r="S729" s="1" t="s">
        <v>6174</v>
      </c>
      <c r="T729" s="1" t="s">
        <v>177</v>
      </c>
      <c r="U729" s="1">
        <v>0.0</v>
      </c>
      <c r="V729" s="1" t="b">
        <v>0</v>
      </c>
      <c r="W729" s="1">
        <v>10.0</v>
      </c>
      <c r="X729" s="1">
        <v>40.0</v>
      </c>
      <c r="Y729" s="1"/>
      <c r="Z729" s="1"/>
      <c r="AA729" s="1"/>
      <c r="AB729" s="1"/>
      <c r="AC729" s="1"/>
      <c r="AD729" s="1"/>
      <c r="AE729" s="1"/>
      <c r="AF729" s="1"/>
      <c r="AG729" s="1"/>
      <c r="AH729" s="1"/>
      <c r="AI729" s="1"/>
      <c r="AJ729" s="1"/>
      <c r="AK729" s="1"/>
      <c r="AL729" s="1"/>
      <c r="AM729" s="1"/>
      <c r="AN729" s="2" t="str">
        <f t="shared" si="34"/>
        <v/>
      </c>
      <c r="AO729" s="1" t="s">
        <v>6175</v>
      </c>
      <c r="AP729" s="1"/>
      <c r="AQ729" s="1" t="s">
        <v>65</v>
      </c>
      <c r="AR729" s="1" t="s">
        <v>6176</v>
      </c>
      <c r="AS729" s="1" t="s">
        <v>6171</v>
      </c>
      <c r="AT729" s="1" t="s">
        <v>866</v>
      </c>
      <c r="AU729" s="1">
        <v>17601.0</v>
      </c>
      <c r="AV729" s="1" t="s">
        <v>6177</v>
      </c>
      <c r="AW729" s="1">
        <v>14125084029</v>
      </c>
      <c r="AX729" s="1">
        <v>17173928638</v>
      </c>
      <c r="AY729" s="1"/>
      <c r="AZ729" s="7">
        <v>44021.04652777778</v>
      </c>
      <c r="BA729" s="1"/>
    </row>
    <row r="730" ht="15.75" customHeight="1">
      <c r="A730" s="1" t="s">
        <v>6178</v>
      </c>
      <c r="B730" s="2" t="str">
        <f t="shared" si="32"/>
        <v>H-2B</v>
      </c>
      <c r="C730" s="1" t="s">
        <v>6067</v>
      </c>
      <c r="D730" s="1" t="s">
        <v>6068</v>
      </c>
      <c r="E730" s="1" t="s">
        <v>241</v>
      </c>
      <c r="F730" s="2">
        <f t="shared" si="33"/>
        <v>16</v>
      </c>
      <c r="G730" s="1">
        <v>14.04</v>
      </c>
      <c r="H730" s="1" t="s">
        <v>6069</v>
      </c>
      <c r="I730" s="5">
        <v>44105.0</v>
      </c>
      <c r="J730" s="5">
        <v>44348.0</v>
      </c>
      <c r="K730" s="1" t="s">
        <v>5330</v>
      </c>
      <c r="L730" s="1" t="s">
        <v>241</v>
      </c>
      <c r="M730" s="1">
        <v>77375.0</v>
      </c>
      <c r="N730" s="5">
        <v>44020.0</v>
      </c>
      <c r="O730" s="1" t="b">
        <v>0</v>
      </c>
      <c r="P730" s="6" t="s">
        <v>6179</v>
      </c>
      <c r="Q730" s="1"/>
      <c r="R730" s="6" t="s">
        <v>6180</v>
      </c>
      <c r="S730" s="1" t="s">
        <v>6072</v>
      </c>
      <c r="T730" s="1" t="s">
        <v>256</v>
      </c>
      <c r="U730" s="1">
        <v>0.0</v>
      </c>
      <c r="V730" s="1" t="b">
        <v>1</v>
      </c>
      <c r="W730" s="1">
        <v>16.0</v>
      </c>
      <c r="X730" s="1">
        <v>40.0</v>
      </c>
      <c r="Y730" s="1"/>
      <c r="Z730" s="1"/>
      <c r="AA730" s="1"/>
      <c r="AB730" s="1"/>
      <c r="AC730" s="1"/>
      <c r="AD730" s="1"/>
      <c r="AE730" s="1"/>
      <c r="AF730" s="1"/>
      <c r="AG730" s="1"/>
      <c r="AH730" s="1"/>
      <c r="AI730" s="1"/>
      <c r="AJ730" s="1"/>
      <c r="AK730" s="1"/>
      <c r="AL730" s="1"/>
      <c r="AM730" s="1"/>
      <c r="AN730" s="2" t="str">
        <f t="shared" si="34"/>
        <v/>
      </c>
      <c r="AO730" s="1" t="s">
        <v>6165</v>
      </c>
      <c r="AP730" s="1"/>
      <c r="AQ730" s="1" t="s">
        <v>65</v>
      </c>
      <c r="AR730" s="1" t="s">
        <v>6181</v>
      </c>
      <c r="AS730" s="1" t="s">
        <v>5330</v>
      </c>
      <c r="AT730" s="1" t="s">
        <v>241</v>
      </c>
      <c r="AU730" s="1">
        <v>77375.0</v>
      </c>
      <c r="AV730" s="1" t="s">
        <v>6076</v>
      </c>
      <c r="AW730" s="1">
        <v>12813764260</v>
      </c>
      <c r="AX730" s="1">
        <v>12813764260</v>
      </c>
      <c r="AY730" s="1"/>
      <c r="AZ730" s="7">
        <v>44021.04652777778</v>
      </c>
      <c r="BA730" s="1"/>
    </row>
    <row r="731" ht="15.75" customHeight="1">
      <c r="A731" s="1" t="s">
        <v>6182</v>
      </c>
      <c r="B731" s="2" t="str">
        <f t="shared" si="32"/>
        <v>H-2B</v>
      </c>
      <c r="C731" s="1" t="s">
        <v>6183</v>
      </c>
      <c r="D731" s="1" t="s">
        <v>6184</v>
      </c>
      <c r="E731" s="1" t="s">
        <v>56</v>
      </c>
      <c r="F731" s="2">
        <f t="shared" si="33"/>
        <v>30</v>
      </c>
      <c r="G731" s="1">
        <v>13.34</v>
      </c>
      <c r="H731" s="1" t="s">
        <v>6185</v>
      </c>
      <c r="I731" s="5">
        <v>44105.0</v>
      </c>
      <c r="J731" s="4">
        <v>44196.0</v>
      </c>
      <c r="K731" s="1" t="s">
        <v>6186</v>
      </c>
      <c r="L731" s="1" t="s">
        <v>56</v>
      </c>
      <c r="M731" s="1">
        <v>33559.0</v>
      </c>
      <c r="N731" s="5">
        <v>44022.0</v>
      </c>
      <c r="O731" s="1" t="b">
        <v>0</v>
      </c>
      <c r="P731" s="6" t="s">
        <v>6187</v>
      </c>
      <c r="Q731" s="1"/>
      <c r="R731" s="6" t="s">
        <v>6188</v>
      </c>
      <c r="S731" s="1" t="s">
        <v>6189</v>
      </c>
      <c r="T731" s="1" t="s">
        <v>6190</v>
      </c>
      <c r="U731" s="1">
        <v>0.0</v>
      </c>
      <c r="V731" s="1" t="b">
        <v>1</v>
      </c>
      <c r="W731" s="1">
        <v>30.0</v>
      </c>
      <c r="X731" s="1">
        <v>40.0</v>
      </c>
      <c r="Y731" s="1"/>
      <c r="Z731" s="1"/>
      <c r="AA731" s="1"/>
      <c r="AB731" s="1"/>
      <c r="AC731" s="1"/>
      <c r="AD731" s="1"/>
      <c r="AE731" s="1"/>
      <c r="AF731" s="1"/>
      <c r="AG731" s="1"/>
      <c r="AH731" s="1"/>
      <c r="AI731" s="1"/>
      <c r="AJ731" s="1"/>
      <c r="AK731" s="1"/>
      <c r="AL731" s="1"/>
      <c r="AM731" s="1"/>
      <c r="AN731" s="2" t="str">
        <f t="shared" si="34"/>
        <v/>
      </c>
      <c r="AO731" s="1" t="s">
        <v>6191</v>
      </c>
      <c r="AP731" s="1"/>
      <c r="AQ731" s="1" t="s">
        <v>65</v>
      </c>
      <c r="AR731" s="1" t="s">
        <v>6192</v>
      </c>
      <c r="AS731" s="1" t="s">
        <v>6186</v>
      </c>
      <c r="AT731" s="1" t="s">
        <v>56</v>
      </c>
      <c r="AU731" s="1">
        <v>33559.0</v>
      </c>
      <c r="AV731" s="1" t="s">
        <v>6193</v>
      </c>
      <c r="AW731" s="1">
        <v>18138660022</v>
      </c>
      <c r="AX731" s="1">
        <v>18138660022</v>
      </c>
      <c r="AY731" s="1"/>
      <c r="AZ731" s="7">
        <v>44024.04652777778</v>
      </c>
      <c r="BA731" s="1"/>
    </row>
    <row r="732" ht="15.75" customHeight="1">
      <c r="A732" s="1" t="s">
        <v>6194</v>
      </c>
      <c r="B732" s="2" t="str">
        <f t="shared" si="32"/>
        <v>H-2B</v>
      </c>
      <c r="C732" s="1" t="s">
        <v>6195</v>
      </c>
      <c r="D732" s="1"/>
      <c r="E732" s="1" t="s">
        <v>4380</v>
      </c>
      <c r="F732" s="2">
        <f t="shared" si="33"/>
        <v>4</v>
      </c>
      <c r="G732" s="1">
        <v>15.0</v>
      </c>
      <c r="H732" s="1"/>
      <c r="I732" s="5">
        <v>44105.0</v>
      </c>
      <c r="J732" s="5">
        <v>44316.0</v>
      </c>
      <c r="K732" s="1" t="s">
        <v>1035</v>
      </c>
      <c r="L732" s="1" t="s">
        <v>4380</v>
      </c>
      <c r="M732" s="1">
        <v>68850.0</v>
      </c>
      <c r="N732" s="5">
        <v>44034.0</v>
      </c>
      <c r="O732" s="1" t="b">
        <v>0</v>
      </c>
      <c r="P732" s="6" t="s">
        <v>6196</v>
      </c>
      <c r="Q732" s="1"/>
      <c r="R732" s="6" t="s">
        <v>6197</v>
      </c>
      <c r="S732" s="1" t="s">
        <v>6198</v>
      </c>
      <c r="T732" s="1" t="s">
        <v>6199</v>
      </c>
      <c r="U732" s="1">
        <v>0.0</v>
      </c>
      <c r="V732" s="1" t="b">
        <v>0</v>
      </c>
      <c r="W732" s="1">
        <v>4.0</v>
      </c>
      <c r="X732" s="1">
        <v>45.0</v>
      </c>
      <c r="Y732" s="1"/>
      <c r="Z732" s="1"/>
      <c r="AA732" s="1"/>
      <c r="AB732" s="1"/>
      <c r="AC732" s="1"/>
      <c r="AD732" s="1"/>
      <c r="AE732" s="1"/>
      <c r="AF732" s="1"/>
      <c r="AG732" s="1"/>
      <c r="AH732" s="1"/>
      <c r="AI732" s="1"/>
      <c r="AJ732" s="1"/>
      <c r="AK732" s="1"/>
      <c r="AL732" s="1"/>
      <c r="AM732" s="1"/>
      <c r="AN732" s="2" t="str">
        <f t="shared" si="34"/>
        <v/>
      </c>
      <c r="AO732" s="1" t="s">
        <v>5294</v>
      </c>
      <c r="AP732" s="1"/>
      <c r="AQ732" s="6" t="s">
        <v>6200</v>
      </c>
      <c r="AR732" s="1" t="s">
        <v>6201</v>
      </c>
      <c r="AS732" s="1" t="s">
        <v>1035</v>
      </c>
      <c r="AT732" s="1" t="s">
        <v>4380</v>
      </c>
      <c r="AU732" s="1">
        <v>68850.0</v>
      </c>
      <c r="AV732" s="1" t="s">
        <v>6202</v>
      </c>
      <c r="AW732" s="1">
        <v>13083244654</v>
      </c>
      <c r="AX732" s="1">
        <v>13083244654</v>
      </c>
      <c r="AY732" s="1"/>
      <c r="AZ732" s="7">
        <v>44040.80100694444</v>
      </c>
      <c r="BA732" s="1"/>
    </row>
    <row r="733" ht="15.75" customHeight="1">
      <c r="A733" s="1" t="s">
        <v>6203</v>
      </c>
      <c r="B733" s="2" t="str">
        <f t="shared" si="32"/>
        <v>H-2B</v>
      </c>
      <c r="C733" s="1" t="s">
        <v>6204</v>
      </c>
      <c r="D733" s="1"/>
      <c r="E733" s="1" t="s">
        <v>241</v>
      </c>
      <c r="F733" s="2">
        <f t="shared" si="33"/>
        <v>40</v>
      </c>
      <c r="G733" s="1">
        <v>13.75</v>
      </c>
      <c r="H733" s="1" t="s">
        <v>172</v>
      </c>
      <c r="I733" s="5">
        <v>44105.0</v>
      </c>
      <c r="J733" s="4">
        <v>44150.0</v>
      </c>
      <c r="K733" s="1" t="s">
        <v>3744</v>
      </c>
      <c r="L733" s="1" t="s">
        <v>241</v>
      </c>
      <c r="M733" s="1">
        <v>75057.0</v>
      </c>
      <c r="N733" s="5">
        <v>44027.0</v>
      </c>
      <c r="O733" s="1" t="b">
        <v>0</v>
      </c>
      <c r="P733" s="6" t="s">
        <v>6205</v>
      </c>
      <c r="Q733" s="1"/>
      <c r="R733" s="6" t="s">
        <v>6206</v>
      </c>
      <c r="S733" s="1" t="s">
        <v>6207</v>
      </c>
      <c r="T733" s="1" t="s">
        <v>3748</v>
      </c>
      <c r="U733" s="1">
        <v>0.0</v>
      </c>
      <c r="V733" s="1" t="b">
        <v>1</v>
      </c>
      <c r="W733" s="1">
        <v>40.0</v>
      </c>
      <c r="X733" s="1">
        <v>40.0</v>
      </c>
      <c r="Y733" s="1"/>
      <c r="Z733" s="1"/>
      <c r="AA733" s="1"/>
      <c r="AB733" s="1"/>
      <c r="AC733" s="1"/>
      <c r="AD733" s="1"/>
      <c r="AE733" s="1"/>
      <c r="AF733" s="1"/>
      <c r="AG733" s="1"/>
      <c r="AH733" s="1"/>
      <c r="AI733" s="1"/>
      <c r="AJ733" s="1"/>
      <c r="AK733" s="1"/>
      <c r="AL733" s="1"/>
      <c r="AM733" s="1"/>
      <c r="AN733" s="2" t="str">
        <f t="shared" si="34"/>
        <v/>
      </c>
      <c r="AO733" s="1" t="s">
        <v>246</v>
      </c>
      <c r="AP733" s="1"/>
      <c r="AQ733" s="6" t="s">
        <v>247</v>
      </c>
      <c r="AR733" s="1" t="s">
        <v>6208</v>
      </c>
      <c r="AS733" s="1" t="s">
        <v>3744</v>
      </c>
      <c r="AT733" s="1" t="s">
        <v>241</v>
      </c>
      <c r="AU733" s="1">
        <v>75057.0</v>
      </c>
      <c r="AV733" s="1" t="s">
        <v>65</v>
      </c>
      <c r="AW733" s="1">
        <v>19722212205</v>
      </c>
      <c r="AX733" s="1">
        <v>19722212205</v>
      </c>
      <c r="AY733" s="1"/>
      <c r="AZ733" s="7">
        <v>44028.71662037037</v>
      </c>
      <c r="BA733" s="1"/>
    </row>
    <row r="734" ht="15.75" customHeight="1">
      <c r="A734" s="1" t="s">
        <v>6209</v>
      </c>
      <c r="B734" s="2" t="str">
        <f t="shared" si="32"/>
        <v>H-2B</v>
      </c>
      <c r="C734" s="1" t="s">
        <v>6210</v>
      </c>
      <c r="D734" s="1" t="s">
        <v>65</v>
      </c>
      <c r="E734" s="1" t="s">
        <v>56</v>
      </c>
      <c r="F734" s="2">
        <f t="shared" si="33"/>
        <v>1</v>
      </c>
      <c r="G734" s="1">
        <v>11.51</v>
      </c>
      <c r="H734" s="1"/>
      <c r="I734" s="5">
        <v>44105.0</v>
      </c>
      <c r="J734" s="5">
        <v>45199.0</v>
      </c>
      <c r="K734" s="1" t="s">
        <v>6211</v>
      </c>
      <c r="L734" s="1" t="s">
        <v>56</v>
      </c>
      <c r="M734" s="1">
        <v>33332.0</v>
      </c>
      <c r="N734" s="5">
        <v>44026.0</v>
      </c>
      <c r="O734" s="1" t="b">
        <v>0</v>
      </c>
      <c r="P734" s="6" t="s">
        <v>6212</v>
      </c>
      <c r="Q734" s="1"/>
      <c r="R734" s="6" t="s">
        <v>6213</v>
      </c>
      <c r="S734" s="1" t="s">
        <v>6214</v>
      </c>
      <c r="T734" s="1" t="s">
        <v>6215</v>
      </c>
      <c r="U734" s="1">
        <v>0.0</v>
      </c>
      <c r="V734" s="1" t="b">
        <v>0</v>
      </c>
      <c r="W734" s="1">
        <v>1.0</v>
      </c>
      <c r="X734" s="1">
        <v>64.0</v>
      </c>
      <c r="Y734" s="1"/>
      <c r="Z734" s="1"/>
      <c r="AA734" s="1"/>
      <c r="AB734" s="1"/>
      <c r="AC734" s="1"/>
      <c r="AD734" s="1"/>
      <c r="AE734" s="1"/>
      <c r="AF734" s="1"/>
      <c r="AG734" s="1"/>
      <c r="AH734" s="1"/>
      <c r="AI734" s="1"/>
      <c r="AJ734" s="1"/>
      <c r="AK734" s="1"/>
      <c r="AL734" s="1"/>
      <c r="AM734" s="1"/>
      <c r="AN734" s="2" t="str">
        <f t="shared" si="34"/>
        <v/>
      </c>
      <c r="AO734" s="1" t="s">
        <v>81</v>
      </c>
      <c r="AP734" s="1"/>
      <c r="AQ734" s="1" t="s">
        <v>65</v>
      </c>
      <c r="AR734" s="1" t="s">
        <v>6216</v>
      </c>
      <c r="AS734" s="1" t="s">
        <v>6211</v>
      </c>
      <c r="AT734" s="1" t="s">
        <v>56</v>
      </c>
      <c r="AU734" s="1">
        <v>33332.0</v>
      </c>
      <c r="AV734" s="1" t="s">
        <v>6217</v>
      </c>
      <c r="AW734" s="1">
        <v>15612898277</v>
      </c>
      <c r="AX734" s="1">
        <v>15612898277</v>
      </c>
      <c r="AY734" s="1"/>
      <c r="AZ734" s="7">
        <v>44028.71662037037</v>
      </c>
      <c r="BA734" s="1"/>
    </row>
    <row r="735" ht="15.75" customHeight="1">
      <c r="A735" s="1" t="s">
        <v>6218</v>
      </c>
      <c r="B735" s="2" t="str">
        <f t="shared" si="32"/>
        <v>H-2B</v>
      </c>
      <c r="C735" s="1" t="s">
        <v>6219</v>
      </c>
      <c r="D735" s="1" t="s">
        <v>6220</v>
      </c>
      <c r="E735" s="1" t="s">
        <v>241</v>
      </c>
      <c r="F735" s="2">
        <f t="shared" si="33"/>
        <v>12</v>
      </c>
      <c r="G735" s="1">
        <v>13.44</v>
      </c>
      <c r="H735" s="1" t="s">
        <v>5506</v>
      </c>
      <c r="I735" s="5">
        <v>44105.0</v>
      </c>
      <c r="J735" s="5">
        <v>44141.0</v>
      </c>
      <c r="K735" s="1" t="s">
        <v>6221</v>
      </c>
      <c r="L735" s="1" t="s">
        <v>241</v>
      </c>
      <c r="M735" s="1">
        <v>79118.0</v>
      </c>
      <c r="N735" s="5">
        <v>44025.0</v>
      </c>
      <c r="O735" s="1" t="b">
        <v>0</v>
      </c>
      <c r="P735" s="6" t="s">
        <v>6222</v>
      </c>
      <c r="Q735" s="1"/>
      <c r="R735" s="6" t="s">
        <v>6223</v>
      </c>
      <c r="S735" s="1" t="s">
        <v>6224</v>
      </c>
      <c r="T735" s="1" t="s">
        <v>177</v>
      </c>
      <c r="U735" s="1">
        <v>0.0</v>
      </c>
      <c r="V735" s="1" t="b">
        <v>1</v>
      </c>
      <c r="W735" s="1">
        <v>12.0</v>
      </c>
      <c r="X735" s="1">
        <v>40.0</v>
      </c>
      <c r="Y735" s="1"/>
      <c r="Z735" s="1"/>
      <c r="AA735" s="1"/>
      <c r="AB735" s="1"/>
      <c r="AC735" s="1"/>
      <c r="AD735" s="1"/>
      <c r="AE735" s="1"/>
      <c r="AF735" s="1"/>
      <c r="AG735" s="1"/>
      <c r="AH735" s="1"/>
      <c r="AI735" s="1"/>
      <c r="AJ735" s="1"/>
      <c r="AK735" s="1"/>
      <c r="AL735" s="1"/>
      <c r="AM735" s="1"/>
      <c r="AN735" s="2" t="str">
        <f t="shared" si="34"/>
        <v/>
      </c>
      <c r="AO735" s="1" t="s">
        <v>6225</v>
      </c>
      <c r="AP735" s="1"/>
      <c r="AQ735" s="1" t="s">
        <v>65</v>
      </c>
      <c r="AR735" s="1" t="s">
        <v>6226</v>
      </c>
      <c r="AS735" s="1" t="s">
        <v>6221</v>
      </c>
      <c r="AT735" s="1" t="s">
        <v>241</v>
      </c>
      <c r="AU735" s="1">
        <v>79118.0</v>
      </c>
      <c r="AV735" s="1" t="s">
        <v>6227</v>
      </c>
      <c r="AW735" s="1">
        <v>18063549693</v>
      </c>
      <c r="AX735" s="1">
        <v>18063549693</v>
      </c>
      <c r="AY735" s="1"/>
      <c r="AZ735" s="7">
        <v>44026.04652777778</v>
      </c>
      <c r="BA735" s="1"/>
    </row>
    <row r="736" ht="15.75" customHeight="1">
      <c r="A736" s="1" t="s">
        <v>6228</v>
      </c>
      <c r="B736" s="2" t="str">
        <f t="shared" si="32"/>
        <v>H-2B</v>
      </c>
      <c r="C736" s="1" t="s">
        <v>6229</v>
      </c>
      <c r="D736" s="1"/>
      <c r="E736" s="1" t="s">
        <v>147</v>
      </c>
      <c r="F736" s="2">
        <f t="shared" si="33"/>
        <v>8</v>
      </c>
      <c r="G736" s="1">
        <v>16.83</v>
      </c>
      <c r="H736" s="1" t="s">
        <v>6230</v>
      </c>
      <c r="I736" s="5">
        <v>44105.0</v>
      </c>
      <c r="J736" s="5">
        <v>44169.0</v>
      </c>
      <c r="K736" s="1" t="s">
        <v>6231</v>
      </c>
      <c r="L736" s="1" t="s">
        <v>147</v>
      </c>
      <c r="M736" s="1">
        <v>7885.0</v>
      </c>
      <c r="N736" s="5">
        <v>44020.0</v>
      </c>
      <c r="O736" s="1" t="b">
        <v>0</v>
      </c>
      <c r="P736" s="6" t="s">
        <v>6232</v>
      </c>
      <c r="Q736" s="1"/>
      <c r="R736" s="6" t="s">
        <v>6233</v>
      </c>
      <c r="S736" s="1" t="s">
        <v>6234</v>
      </c>
      <c r="T736" s="1" t="s">
        <v>177</v>
      </c>
      <c r="U736" s="1">
        <v>0.0</v>
      </c>
      <c r="V736" s="1" t="b">
        <v>1</v>
      </c>
      <c r="W736" s="1">
        <v>8.0</v>
      </c>
      <c r="X736" s="1">
        <v>40.0</v>
      </c>
      <c r="Y736" s="1"/>
      <c r="Z736" s="1"/>
      <c r="AA736" s="1"/>
      <c r="AB736" s="1"/>
      <c r="AC736" s="1"/>
      <c r="AD736" s="1"/>
      <c r="AE736" s="1"/>
      <c r="AF736" s="1"/>
      <c r="AG736" s="1"/>
      <c r="AH736" s="1"/>
      <c r="AI736" s="1"/>
      <c r="AJ736" s="1"/>
      <c r="AK736" s="1"/>
      <c r="AL736" s="1"/>
      <c r="AM736" s="1"/>
      <c r="AN736" s="2" t="str">
        <f t="shared" si="34"/>
        <v/>
      </c>
      <c r="AO736" s="1" t="s">
        <v>6235</v>
      </c>
      <c r="AP736" s="1"/>
      <c r="AQ736" s="1" t="s">
        <v>65</v>
      </c>
      <c r="AR736" s="1" t="s">
        <v>6236</v>
      </c>
      <c r="AS736" s="1" t="s">
        <v>6231</v>
      </c>
      <c r="AT736" s="1" t="s">
        <v>147</v>
      </c>
      <c r="AU736" s="1">
        <v>7885.0</v>
      </c>
      <c r="AV736" s="1" t="s">
        <v>6237</v>
      </c>
      <c r="AW736" s="1">
        <v>19733613315</v>
      </c>
      <c r="AX736" s="1">
        <v>19733613315</v>
      </c>
      <c r="AY736" s="1"/>
      <c r="AZ736" s="7">
        <v>44021.04652777778</v>
      </c>
      <c r="BA736" s="1"/>
    </row>
    <row r="737" ht="15.75" customHeight="1">
      <c r="A737" s="1" t="s">
        <v>6238</v>
      </c>
      <c r="B737" s="2" t="str">
        <f t="shared" si="32"/>
        <v>H-2B</v>
      </c>
      <c r="C737" s="1" t="s">
        <v>6239</v>
      </c>
      <c r="D737" s="1"/>
      <c r="E737" s="1" t="s">
        <v>241</v>
      </c>
      <c r="F737" s="2">
        <f t="shared" si="33"/>
        <v>20</v>
      </c>
      <c r="G737" s="1">
        <v>13.75</v>
      </c>
      <c r="H737" s="1" t="s">
        <v>172</v>
      </c>
      <c r="I737" s="5">
        <v>44105.0</v>
      </c>
      <c r="J737" s="4">
        <v>44165.0</v>
      </c>
      <c r="K737" s="1" t="s">
        <v>5695</v>
      </c>
      <c r="L737" s="1" t="s">
        <v>241</v>
      </c>
      <c r="M737" s="1">
        <v>75006.0</v>
      </c>
      <c r="N737" s="5">
        <v>44022.0</v>
      </c>
      <c r="O737" s="1" t="b">
        <v>0</v>
      </c>
      <c r="P737" s="6" t="s">
        <v>6240</v>
      </c>
      <c r="Q737" s="1"/>
      <c r="R737" s="6" t="s">
        <v>6241</v>
      </c>
      <c r="S737" s="1" t="s">
        <v>6242</v>
      </c>
      <c r="T737" s="1" t="s">
        <v>177</v>
      </c>
      <c r="U737" s="1">
        <v>0.0</v>
      </c>
      <c r="V737" s="1" t="b">
        <v>1</v>
      </c>
      <c r="W737" s="1">
        <v>20.0</v>
      </c>
      <c r="X737" s="1">
        <v>40.0</v>
      </c>
      <c r="Y737" s="1"/>
      <c r="Z737" s="1"/>
      <c r="AA737" s="1"/>
      <c r="AB737" s="1"/>
      <c r="AC737" s="1"/>
      <c r="AD737" s="1"/>
      <c r="AE737" s="1"/>
      <c r="AF737" s="1"/>
      <c r="AG737" s="1"/>
      <c r="AH737" s="1"/>
      <c r="AI737" s="1"/>
      <c r="AJ737" s="1"/>
      <c r="AK737" s="1"/>
      <c r="AL737" s="1"/>
      <c r="AM737" s="1"/>
      <c r="AN737" s="2" t="str">
        <f t="shared" si="34"/>
        <v/>
      </c>
      <c r="AO737" s="1" t="s">
        <v>178</v>
      </c>
      <c r="AP737" s="1"/>
      <c r="AQ737" s="6" t="s">
        <v>247</v>
      </c>
      <c r="AR737" s="1" t="s">
        <v>6243</v>
      </c>
      <c r="AS737" s="1" t="s">
        <v>5695</v>
      </c>
      <c r="AT737" s="1" t="s">
        <v>241</v>
      </c>
      <c r="AU737" s="1">
        <v>75006.0</v>
      </c>
      <c r="AV737" s="1" t="s">
        <v>65</v>
      </c>
      <c r="AW737" s="1">
        <v>19722168000</v>
      </c>
      <c r="AX737" s="1">
        <v>19722168000</v>
      </c>
      <c r="AY737" s="1"/>
      <c r="AZ737" s="7">
        <v>44024.04652777778</v>
      </c>
      <c r="BA737" s="1"/>
    </row>
    <row r="738" ht="15.75" customHeight="1">
      <c r="A738" s="1" t="s">
        <v>6244</v>
      </c>
      <c r="B738" s="2" t="str">
        <f t="shared" si="32"/>
        <v>H-2B</v>
      </c>
      <c r="C738" s="1" t="s">
        <v>6245</v>
      </c>
      <c r="D738" s="1" t="s">
        <v>65</v>
      </c>
      <c r="E738" s="1" t="s">
        <v>241</v>
      </c>
      <c r="F738" s="2">
        <f t="shared" si="33"/>
        <v>2</v>
      </c>
      <c r="G738" s="1">
        <v>10.43</v>
      </c>
      <c r="H738" s="1" t="s">
        <v>65</v>
      </c>
      <c r="I738" s="5">
        <v>44105.0</v>
      </c>
      <c r="J738" s="5">
        <v>44377.0</v>
      </c>
      <c r="K738" s="1" t="s">
        <v>6246</v>
      </c>
      <c r="L738" s="1" t="s">
        <v>241</v>
      </c>
      <c r="M738" s="1">
        <v>77447.0</v>
      </c>
      <c r="N738" s="5">
        <v>44020.0</v>
      </c>
      <c r="O738" s="1" t="b">
        <v>0</v>
      </c>
      <c r="P738" s="6" t="s">
        <v>6247</v>
      </c>
      <c r="Q738" s="1"/>
      <c r="R738" s="6" t="s">
        <v>6248</v>
      </c>
      <c r="S738" s="1" t="s">
        <v>6249</v>
      </c>
      <c r="T738" s="1" t="s">
        <v>6250</v>
      </c>
      <c r="U738" s="1">
        <v>0.0</v>
      </c>
      <c r="V738" s="1" t="b">
        <v>0</v>
      </c>
      <c r="W738" s="1">
        <v>2.0</v>
      </c>
      <c r="X738" s="1">
        <v>35.0</v>
      </c>
      <c r="Y738" s="1"/>
      <c r="Z738" s="1"/>
      <c r="AA738" s="1"/>
      <c r="AB738" s="1"/>
      <c r="AC738" s="1"/>
      <c r="AD738" s="1"/>
      <c r="AE738" s="1"/>
      <c r="AF738" s="1"/>
      <c r="AG738" s="1"/>
      <c r="AH738" s="1"/>
      <c r="AI738" s="1"/>
      <c r="AJ738" s="1"/>
      <c r="AK738" s="1"/>
      <c r="AL738" s="1"/>
      <c r="AM738" s="1"/>
      <c r="AN738" s="2" t="str">
        <f t="shared" si="34"/>
        <v/>
      </c>
      <c r="AO738" s="1" t="s">
        <v>6251</v>
      </c>
      <c r="AP738" s="1"/>
      <c r="AQ738" s="1" t="s">
        <v>65</v>
      </c>
      <c r="AR738" s="1" t="s">
        <v>6252</v>
      </c>
      <c r="AS738" s="1" t="s">
        <v>6246</v>
      </c>
      <c r="AT738" s="1" t="s">
        <v>241</v>
      </c>
      <c r="AU738" s="1">
        <v>77447.0</v>
      </c>
      <c r="AV738" s="1" t="s">
        <v>6253</v>
      </c>
      <c r="AW738" s="1">
        <v>17138880000</v>
      </c>
      <c r="AX738" s="1">
        <v>19363724341</v>
      </c>
      <c r="AY738" s="1"/>
      <c r="AZ738" s="7">
        <v>44021.04652777778</v>
      </c>
      <c r="BA738" s="1"/>
    </row>
    <row r="739" ht="15.75" customHeight="1">
      <c r="A739" s="1" t="s">
        <v>6254</v>
      </c>
      <c r="B739" s="2" t="str">
        <f t="shared" si="32"/>
        <v>H-2B</v>
      </c>
      <c r="C739" s="1" t="s">
        <v>6255</v>
      </c>
      <c r="D739" s="1"/>
      <c r="E739" s="1" t="s">
        <v>482</v>
      </c>
      <c r="F739" s="2">
        <f t="shared" si="33"/>
        <v>25</v>
      </c>
      <c r="G739" s="1">
        <v>12.2</v>
      </c>
      <c r="H739" s="1" t="s">
        <v>5764</v>
      </c>
      <c r="I739" s="5">
        <v>44105.0</v>
      </c>
      <c r="J739" s="4">
        <v>44186.0</v>
      </c>
      <c r="K739" s="1" t="s">
        <v>6256</v>
      </c>
      <c r="L739" s="1" t="s">
        <v>482</v>
      </c>
      <c r="M739" s="1">
        <v>24092.0</v>
      </c>
      <c r="N739" s="5">
        <v>44025.0</v>
      </c>
      <c r="O739" s="1" t="b">
        <v>0</v>
      </c>
      <c r="P739" s="6" t="s">
        <v>6257</v>
      </c>
      <c r="Q739" s="1"/>
      <c r="R739" s="6" t="s">
        <v>6258</v>
      </c>
      <c r="S739" s="1" t="s">
        <v>6259</v>
      </c>
      <c r="T739" s="1" t="s">
        <v>177</v>
      </c>
      <c r="U739" s="1">
        <v>0.0</v>
      </c>
      <c r="V739" s="1" t="b">
        <v>1</v>
      </c>
      <c r="W739" s="1">
        <v>25.0</v>
      </c>
      <c r="X739" s="1">
        <v>48.0</v>
      </c>
      <c r="Y739" s="1"/>
      <c r="Z739" s="1"/>
      <c r="AA739" s="1"/>
      <c r="AB739" s="1"/>
      <c r="AC739" s="1"/>
      <c r="AD739" s="1"/>
      <c r="AE739" s="1"/>
      <c r="AF739" s="1"/>
      <c r="AG739" s="1"/>
      <c r="AH739" s="1"/>
      <c r="AI739" s="1"/>
      <c r="AJ739" s="1"/>
      <c r="AK739" s="1"/>
      <c r="AL739" s="1"/>
      <c r="AM739" s="1"/>
      <c r="AN739" s="2" t="str">
        <f t="shared" si="34"/>
        <v/>
      </c>
      <c r="AO739" s="1" t="s">
        <v>6260</v>
      </c>
      <c r="AP739" s="1"/>
      <c r="AQ739" s="1" t="s">
        <v>65</v>
      </c>
      <c r="AR739" s="1" t="s">
        <v>6261</v>
      </c>
      <c r="AS739" s="1" t="s">
        <v>6256</v>
      </c>
      <c r="AT739" s="1" t="s">
        <v>482</v>
      </c>
      <c r="AU739" s="1">
        <v>24092.0</v>
      </c>
      <c r="AV739" s="1" t="s">
        <v>6262</v>
      </c>
      <c r="AW739" s="1">
        <v>15404893715</v>
      </c>
      <c r="AX739" s="1">
        <v>15404893715</v>
      </c>
      <c r="AY739" s="1"/>
      <c r="AZ739" s="7">
        <v>44026.04652777778</v>
      </c>
      <c r="BA739" s="1"/>
    </row>
    <row r="740" ht="15.75" customHeight="1">
      <c r="A740" s="1" t="s">
        <v>6263</v>
      </c>
      <c r="B740" s="2" t="str">
        <f t="shared" si="32"/>
        <v>H-2B</v>
      </c>
      <c r="C740" s="1" t="s">
        <v>6264</v>
      </c>
      <c r="D740" s="1"/>
      <c r="E740" s="1" t="s">
        <v>171</v>
      </c>
      <c r="F740" s="2">
        <f t="shared" si="33"/>
        <v>9</v>
      </c>
      <c r="G740" s="1">
        <v>20.22</v>
      </c>
      <c r="H740" s="1" t="s">
        <v>6265</v>
      </c>
      <c r="I740" s="5">
        <v>44105.0</v>
      </c>
      <c r="J740" s="4">
        <v>44165.0</v>
      </c>
      <c r="K740" s="1" t="s">
        <v>6266</v>
      </c>
      <c r="L740" s="1" t="s">
        <v>171</v>
      </c>
      <c r="M740" s="1">
        <v>64734.0</v>
      </c>
      <c r="N740" s="5">
        <v>44022.0</v>
      </c>
      <c r="O740" s="1" t="b">
        <v>0</v>
      </c>
      <c r="P740" s="6" t="s">
        <v>6267</v>
      </c>
      <c r="Q740" s="1"/>
      <c r="R740" s="6" t="s">
        <v>6268</v>
      </c>
      <c r="S740" s="1" t="s">
        <v>6269</v>
      </c>
      <c r="T740" s="1" t="s">
        <v>6270</v>
      </c>
      <c r="U740" s="1">
        <v>0.0</v>
      </c>
      <c r="V740" s="1" t="b">
        <v>1</v>
      </c>
      <c r="W740" s="1">
        <v>9.0</v>
      </c>
      <c r="X740" s="1">
        <v>40.0</v>
      </c>
      <c r="Y740" s="1"/>
      <c r="Z740" s="1"/>
      <c r="AA740" s="1"/>
      <c r="AB740" s="1"/>
      <c r="AC740" s="1"/>
      <c r="AD740" s="1"/>
      <c r="AE740" s="1"/>
      <c r="AF740" s="1"/>
      <c r="AG740" s="1"/>
      <c r="AH740" s="1"/>
      <c r="AI740" s="1"/>
      <c r="AJ740" s="1"/>
      <c r="AK740" s="1"/>
      <c r="AL740" s="1"/>
      <c r="AM740" s="1"/>
      <c r="AN740" s="2" t="str">
        <f t="shared" si="34"/>
        <v/>
      </c>
      <c r="AO740" s="1" t="s">
        <v>6271</v>
      </c>
      <c r="AP740" s="1"/>
      <c r="AQ740" s="1" t="s">
        <v>65</v>
      </c>
      <c r="AR740" s="1" t="s">
        <v>6272</v>
      </c>
      <c r="AS740" s="1" t="s">
        <v>6266</v>
      </c>
      <c r="AT740" s="1" t="s">
        <v>171</v>
      </c>
      <c r="AU740" s="1">
        <v>64734.0</v>
      </c>
      <c r="AV740" s="1" t="s">
        <v>6273</v>
      </c>
      <c r="AW740" s="1">
        <v>18163220168</v>
      </c>
      <c r="AX740" s="1">
        <v>18163220168</v>
      </c>
      <c r="AY740" s="1"/>
      <c r="AZ740" s="7">
        <v>44024.04652777778</v>
      </c>
      <c r="BA740" s="1"/>
    </row>
    <row r="741" ht="15.75" customHeight="1">
      <c r="A741" s="1" t="s">
        <v>6274</v>
      </c>
      <c r="B741" s="2" t="str">
        <f t="shared" si="32"/>
        <v>H-2B</v>
      </c>
      <c r="C741" s="1" t="s">
        <v>6275</v>
      </c>
      <c r="D741" s="1" t="s">
        <v>6276</v>
      </c>
      <c r="E741" s="1" t="s">
        <v>241</v>
      </c>
      <c r="F741" s="2">
        <f t="shared" si="33"/>
        <v>2</v>
      </c>
      <c r="G741" s="1">
        <v>13.01</v>
      </c>
      <c r="H741" s="1" t="s">
        <v>6112</v>
      </c>
      <c r="I741" s="5">
        <v>44105.0</v>
      </c>
      <c r="J741" s="5">
        <v>44227.0</v>
      </c>
      <c r="K741" s="1" t="s">
        <v>6113</v>
      </c>
      <c r="L741" s="1" t="s">
        <v>241</v>
      </c>
      <c r="M741" s="1">
        <v>77465.0</v>
      </c>
      <c r="N741" s="5">
        <v>44021.0</v>
      </c>
      <c r="O741" s="1" t="b">
        <v>0</v>
      </c>
      <c r="P741" s="6" t="s">
        <v>6277</v>
      </c>
      <c r="Q741" s="1"/>
      <c r="R741" s="6" t="s">
        <v>6278</v>
      </c>
      <c r="S741" s="1" t="s">
        <v>6116</v>
      </c>
      <c r="T741" s="1" t="s">
        <v>6117</v>
      </c>
      <c r="U741" s="1">
        <v>0.0</v>
      </c>
      <c r="V741" s="1" t="b">
        <v>1</v>
      </c>
      <c r="W741" s="1">
        <v>2.0</v>
      </c>
      <c r="X741" s="1">
        <v>56.0</v>
      </c>
      <c r="Y741" s="1"/>
      <c r="Z741" s="1"/>
      <c r="AA741" s="1"/>
      <c r="AB741" s="1"/>
      <c r="AC741" s="1"/>
      <c r="AD741" s="1"/>
      <c r="AE741" s="1"/>
      <c r="AF741" s="1"/>
      <c r="AG741" s="1"/>
      <c r="AH741" s="1"/>
      <c r="AI741" s="1"/>
      <c r="AJ741" s="1"/>
      <c r="AK741" s="1"/>
      <c r="AL741" s="1"/>
      <c r="AM741" s="1"/>
      <c r="AN741" s="2" t="str">
        <f t="shared" si="34"/>
        <v/>
      </c>
      <c r="AO741" s="1" t="s">
        <v>6279</v>
      </c>
      <c r="AP741" s="1"/>
      <c r="AQ741" s="1" t="s">
        <v>65</v>
      </c>
      <c r="AR741" s="1" t="s">
        <v>6119</v>
      </c>
      <c r="AS741" s="1" t="s">
        <v>6113</v>
      </c>
      <c r="AT741" s="1" t="s">
        <v>241</v>
      </c>
      <c r="AU741" s="1">
        <v>77465.0</v>
      </c>
      <c r="AV741" s="1" t="s">
        <v>6120</v>
      </c>
      <c r="AW741" s="1">
        <v>13619722005</v>
      </c>
      <c r="AX741" s="1">
        <v>13619722005</v>
      </c>
      <c r="AY741" s="1"/>
      <c r="AZ741" s="7">
        <v>44024.04652777778</v>
      </c>
      <c r="BA741" s="1"/>
    </row>
    <row r="742" ht="15.75" customHeight="1">
      <c r="A742" s="1" t="s">
        <v>6280</v>
      </c>
      <c r="B742" s="2" t="str">
        <f t="shared" si="32"/>
        <v>H-2B</v>
      </c>
      <c r="C742" s="1" t="s">
        <v>6281</v>
      </c>
      <c r="D742" s="1"/>
      <c r="E742" s="1" t="s">
        <v>56</v>
      </c>
      <c r="F742" s="2">
        <f t="shared" si="33"/>
        <v>8</v>
      </c>
      <c r="G742" s="1">
        <v>16.18</v>
      </c>
      <c r="H742" s="1" t="s">
        <v>6282</v>
      </c>
      <c r="I742" s="5">
        <v>44105.0</v>
      </c>
      <c r="J742" s="5">
        <v>44347.0</v>
      </c>
      <c r="K742" s="1" t="s">
        <v>231</v>
      </c>
      <c r="L742" s="1" t="s">
        <v>56</v>
      </c>
      <c r="M742" s="1">
        <v>34114.0</v>
      </c>
      <c r="N742" s="5">
        <v>44022.0</v>
      </c>
      <c r="O742" s="1" t="b">
        <v>1</v>
      </c>
      <c r="P742" s="6" t="s">
        <v>6283</v>
      </c>
      <c r="Q742" s="1"/>
      <c r="R742" s="6" t="s">
        <v>6284</v>
      </c>
      <c r="S742" s="1" t="s">
        <v>6285</v>
      </c>
      <c r="T742" s="1" t="s">
        <v>235</v>
      </c>
      <c r="U742" s="1">
        <v>3.0</v>
      </c>
      <c r="V742" s="1" t="b">
        <v>0</v>
      </c>
      <c r="W742" s="1">
        <v>8.0</v>
      </c>
      <c r="X742" s="1">
        <v>36.0</v>
      </c>
      <c r="Y742" s="1"/>
      <c r="Z742" s="1"/>
      <c r="AA742" s="1"/>
      <c r="AB742" s="1"/>
      <c r="AC742" s="1"/>
      <c r="AD742" s="1"/>
      <c r="AE742" s="1"/>
      <c r="AF742" s="1"/>
      <c r="AG742" s="1"/>
      <c r="AH742" s="1"/>
      <c r="AI742" s="1"/>
      <c r="AJ742" s="1"/>
      <c r="AK742" s="1"/>
      <c r="AL742" s="1"/>
      <c r="AM742" s="1"/>
      <c r="AN742" s="2" t="str">
        <f t="shared" si="34"/>
        <v/>
      </c>
      <c r="AO742" s="1" t="s">
        <v>6286</v>
      </c>
      <c r="AP742" s="1"/>
      <c r="AQ742" s="6" t="s">
        <v>6287</v>
      </c>
      <c r="AR742" s="1" t="s">
        <v>6288</v>
      </c>
      <c r="AS742" s="1" t="s">
        <v>231</v>
      </c>
      <c r="AT742" s="1" t="s">
        <v>56</v>
      </c>
      <c r="AU742" s="1">
        <v>34114.0</v>
      </c>
      <c r="AV742" s="1" t="s">
        <v>65</v>
      </c>
      <c r="AW742" s="1">
        <v>12393481332</v>
      </c>
      <c r="AX742" s="1">
        <v>12393481332</v>
      </c>
      <c r="AY742" s="1"/>
      <c r="AZ742" s="7">
        <v>44024.04652777778</v>
      </c>
      <c r="BA742" s="1"/>
    </row>
    <row r="743" ht="15.75" customHeight="1">
      <c r="A743" s="1" t="s">
        <v>6289</v>
      </c>
      <c r="B743" s="2" t="str">
        <f t="shared" si="32"/>
        <v>H-2B</v>
      </c>
      <c r="C743" s="1" t="s">
        <v>6290</v>
      </c>
      <c r="D743" s="1"/>
      <c r="E743" s="1" t="s">
        <v>2329</v>
      </c>
      <c r="F743" s="2">
        <f t="shared" si="33"/>
        <v>12</v>
      </c>
      <c r="G743" s="1">
        <v>12.49</v>
      </c>
      <c r="H743" s="1" t="s">
        <v>6291</v>
      </c>
      <c r="I743" s="5">
        <v>44105.0</v>
      </c>
      <c r="J743" s="4">
        <v>44180.0</v>
      </c>
      <c r="K743" s="1" t="s">
        <v>6292</v>
      </c>
      <c r="L743" s="1" t="s">
        <v>2329</v>
      </c>
      <c r="M743" s="1">
        <v>37082.0</v>
      </c>
      <c r="N743" s="5">
        <v>44022.0</v>
      </c>
      <c r="O743" s="1" t="b">
        <v>0</v>
      </c>
      <c r="P743" s="6" t="s">
        <v>6293</v>
      </c>
      <c r="Q743" s="1"/>
      <c r="R743" s="6" t="s">
        <v>6294</v>
      </c>
      <c r="S743" s="1" t="s">
        <v>6295</v>
      </c>
      <c r="T743" s="1" t="s">
        <v>6296</v>
      </c>
      <c r="U743" s="1">
        <v>0.0</v>
      </c>
      <c r="V743" s="1" t="b">
        <v>0</v>
      </c>
      <c r="W743" s="1">
        <v>12.0</v>
      </c>
      <c r="X743" s="1">
        <v>40.0</v>
      </c>
      <c r="Y743" s="1"/>
      <c r="Z743" s="1"/>
      <c r="AA743" s="1"/>
      <c r="AB743" s="1"/>
      <c r="AC743" s="1"/>
      <c r="AD743" s="1"/>
      <c r="AE743" s="1"/>
      <c r="AF743" s="1"/>
      <c r="AG743" s="1"/>
      <c r="AH743" s="1"/>
      <c r="AI743" s="1"/>
      <c r="AJ743" s="1"/>
      <c r="AK743" s="1"/>
      <c r="AL743" s="1"/>
      <c r="AM743" s="1"/>
      <c r="AN743" s="2" t="str">
        <f t="shared" si="34"/>
        <v/>
      </c>
      <c r="AO743" s="1" t="s">
        <v>6297</v>
      </c>
      <c r="AP743" s="1"/>
      <c r="AQ743" s="1" t="s">
        <v>65</v>
      </c>
      <c r="AR743" s="1" t="s">
        <v>6298</v>
      </c>
      <c r="AS743" s="1" t="s">
        <v>6292</v>
      </c>
      <c r="AT743" s="1" t="s">
        <v>2329</v>
      </c>
      <c r="AU743" s="1">
        <v>37082.0</v>
      </c>
      <c r="AV743" s="1" t="s">
        <v>6299</v>
      </c>
      <c r="AW743" s="1">
        <v>16159524653</v>
      </c>
      <c r="AX743" s="1">
        <v>16159524653</v>
      </c>
      <c r="AY743" s="1"/>
      <c r="AZ743" s="7">
        <v>44024.04652777778</v>
      </c>
      <c r="BA743" s="1"/>
    </row>
    <row r="744" ht="15.75" customHeight="1">
      <c r="A744" s="1" t="s">
        <v>6300</v>
      </c>
      <c r="B744" s="2" t="str">
        <f t="shared" si="32"/>
        <v>H-2B</v>
      </c>
      <c r="C744" s="1" t="s">
        <v>6301</v>
      </c>
      <c r="D744" s="1" t="s">
        <v>6302</v>
      </c>
      <c r="E744" s="1" t="s">
        <v>171</v>
      </c>
      <c r="F744" s="2">
        <f t="shared" si="33"/>
        <v>10</v>
      </c>
      <c r="G744" s="1">
        <v>15.3</v>
      </c>
      <c r="H744" s="1" t="s">
        <v>6303</v>
      </c>
      <c r="I744" s="5">
        <v>44105.0</v>
      </c>
      <c r="J744" s="4">
        <v>44165.0</v>
      </c>
      <c r="K744" s="1" t="s">
        <v>5167</v>
      </c>
      <c r="L744" s="1" t="s">
        <v>171</v>
      </c>
      <c r="M744" s="1">
        <v>63038.0</v>
      </c>
      <c r="N744" s="5">
        <v>44019.0</v>
      </c>
      <c r="O744" s="1" t="b">
        <v>0</v>
      </c>
      <c r="P744" s="6" t="s">
        <v>6304</v>
      </c>
      <c r="Q744" s="1"/>
      <c r="R744" s="6" t="s">
        <v>6305</v>
      </c>
      <c r="S744" s="1" t="s">
        <v>6306</v>
      </c>
      <c r="T744" s="1" t="s">
        <v>177</v>
      </c>
      <c r="U744" s="1">
        <v>0.0</v>
      </c>
      <c r="V744" s="1" t="b">
        <v>1</v>
      </c>
      <c r="W744" s="1">
        <v>10.0</v>
      </c>
      <c r="X744" s="1">
        <v>40.0</v>
      </c>
      <c r="Y744" s="1"/>
      <c r="Z744" s="1"/>
      <c r="AA744" s="1"/>
      <c r="AB744" s="1"/>
      <c r="AC744" s="1"/>
      <c r="AD744" s="1"/>
      <c r="AE744" s="1"/>
      <c r="AF744" s="1"/>
      <c r="AG744" s="1"/>
      <c r="AH744" s="1"/>
      <c r="AI744" s="1"/>
      <c r="AJ744" s="1"/>
      <c r="AK744" s="1"/>
      <c r="AL744" s="1"/>
      <c r="AM744" s="1"/>
      <c r="AN744" s="2" t="str">
        <f t="shared" si="34"/>
        <v/>
      </c>
      <c r="AO744" s="1" t="s">
        <v>6307</v>
      </c>
      <c r="AP744" s="1"/>
      <c r="AQ744" s="1" t="s">
        <v>65</v>
      </c>
      <c r="AR744" s="1" t="s">
        <v>6308</v>
      </c>
      <c r="AS744" s="1" t="s">
        <v>5167</v>
      </c>
      <c r="AT744" s="1" t="s">
        <v>171</v>
      </c>
      <c r="AU744" s="1">
        <v>63038.0</v>
      </c>
      <c r="AV744" s="1" t="s">
        <v>6309</v>
      </c>
      <c r="AW744" s="1">
        <v>16364589202</v>
      </c>
      <c r="AX744" s="1">
        <v>16364589202</v>
      </c>
      <c r="AY744" s="1"/>
      <c r="AZ744" s="7">
        <v>44021.04652777778</v>
      </c>
      <c r="BA744" s="1"/>
    </row>
    <row r="745" ht="15.75" customHeight="1">
      <c r="A745" s="1" t="s">
        <v>6310</v>
      </c>
      <c r="B745" s="2" t="str">
        <f t="shared" si="32"/>
        <v>H-2B</v>
      </c>
      <c r="C745" s="1" t="s">
        <v>6311</v>
      </c>
      <c r="D745" s="1" t="s">
        <v>6312</v>
      </c>
      <c r="E745" s="1" t="s">
        <v>69</v>
      </c>
      <c r="F745" s="2">
        <f t="shared" si="33"/>
        <v>60</v>
      </c>
      <c r="G745" s="1">
        <v>16.21</v>
      </c>
      <c r="H745" s="1" t="s">
        <v>4187</v>
      </c>
      <c r="I745" s="5">
        <v>44105.0</v>
      </c>
      <c r="J745" s="4">
        <v>44165.0</v>
      </c>
      <c r="K745" s="1" t="s">
        <v>6313</v>
      </c>
      <c r="L745" s="1" t="s">
        <v>69</v>
      </c>
      <c r="M745" s="1">
        <v>80112.0</v>
      </c>
      <c r="N745" s="5">
        <v>44021.0</v>
      </c>
      <c r="O745" s="1" t="b">
        <v>0</v>
      </c>
      <c r="P745" s="6" t="s">
        <v>6314</v>
      </c>
      <c r="Q745" s="1"/>
      <c r="R745" s="6" t="s">
        <v>6315</v>
      </c>
      <c r="S745" s="1" t="s">
        <v>6316</v>
      </c>
      <c r="T745" s="1" t="s">
        <v>177</v>
      </c>
      <c r="U745" s="1">
        <v>0.0</v>
      </c>
      <c r="V745" s="1" t="b">
        <v>1</v>
      </c>
      <c r="W745" s="1">
        <v>60.0</v>
      </c>
      <c r="X745" s="1">
        <v>40.0</v>
      </c>
      <c r="Y745" s="1"/>
      <c r="Z745" s="1"/>
      <c r="AA745" s="1"/>
      <c r="AB745" s="1"/>
      <c r="AC745" s="1"/>
      <c r="AD745" s="1"/>
      <c r="AE745" s="1"/>
      <c r="AF745" s="1"/>
      <c r="AG745" s="1"/>
      <c r="AH745" s="1"/>
      <c r="AI745" s="1"/>
      <c r="AJ745" s="1"/>
      <c r="AK745" s="1"/>
      <c r="AL745" s="1"/>
      <c r="AM745" s="1"/>
      <c r="AN745" s="2" t="str">
        <f t="shared" si="34"/>
        <v/>
      </c>
      <c r="AO745" s="1" t="s">
        <v>6317</v>
      </c>
      <c r="AP745" s="1"/>
      <c r="AQ745" s="6" t="s">
        <v>6318</v>
      </c>
      <c r="AR745" s="1" t="s">
        <v>6319</v>
      </c>
      <c r="AS745" s="1" t="s">
        <v>6313</v>
      </c>
      <c r="AT745" s="1" t="s">
        <v>69</v>
      </c>
      <c r="AU745" s="1">
        <v>80112.0</v>
      </c>
      <c r="AV745" s="1" t="s">
        <v>65</v>
      </c>
      <c r="AW745" s="1">
        <v>13037219003</v>
      </c>
      <c r="AX745" s="1">
        <v>13037219003</v>
      </c>
      <c r="AY745" s="1"/>
      <c r="AZ745" s="7">
        <v>44024.04652777778</v>
      </c>
      <c r="BA745" s="1"/>
    </row>
    <row r="746" ht="15.75" customHeight="1">
      <c r="A746" s="1" t="s">
        <v>6320</v>
      </c>
      <c r="B746" s="2" t="str">
        <f t="shared" si="32"/>
        <v>H-2B</v>
      </c>
      <c r="C746" s="1" t="s">
        <v>6321</v>
      </c>
      <c r="D746" s="1"/>
      <c r="E746" s="1" t="s">
        <v>196</v>
      </c>
      <c r="F746" s="2">
        <f t="shared" si="33"/>
        <v>25</v>
      </c>
      <c r="G746" s="1">
        <v>14.48</v>
      </c>
      <c r="H746" s="1" t="s">
        <v>2107</v>
      </c>
      <c r="I746" s="5">
        <v>44105.0</v>
      </c>
      <c r="J746" s="4">
        <v>44180.0</v>
      </c>
      <c r="K746" s="1" t="s">
        <v>4922</v>
      </c>
      <c r="L746" s="1" t="s">
        <v>196</v>
      </c>
      <c r="M746" s="1">
        <v>84065.0</v>
      </c>
      <c r="N746" s="5">
        <v>44027.0</v>
      </c>
      <c r="O746" s="1" t="b">
        <v>0</v>
      </c>
      <c r="P746" s="6" t="s">
        <v>6322</v>
      </c>
      <c r="Q746" s="1"/>
      <c r="R746" s="6" t="s">
        <v>6323</v>
      </c>
      <c r="S746" s="1" t="s">
        <v>6324</v>
      </c>
      <c r="T746" s="1" t="s">
        <v>177</v>
      </c>
      <c r="U746" s="1">
        <v>0.0</v>
      </c>
      <c r="V746" s="1" t="b">
        <v>1</v>
      </c>
      <c r="W746" s="1">
        <v>25.0</v>
      </c>
      <c r="X746" s="1">
        <v>46.0</v>
      </c>
      <c r="Y746" s="1"/>
      <c r="Z746" s="1"/>
      <c r="AA746" s="1"/>
      <c r="AB746" s="1"/>
      <c r="AC746" s="1"/>
      <c r="AD746" s="1"/>
      <c r="AE746" s="1"/>
      <c r="AF746" s="1"/>
      <c r="AG746" s="1"/>
      <c r="AH746" s="1"/>
      <c r="AI746" s="1"/>
      <c r="AJ746" s="1"/>
      <c r="AK746" s="1"/>
      <c r="AL746" s="1"/>
      <c r="AM746" s="1"/>
      <c r="AN746" s="2" t="str">
        <f t="shared" si="34"/>
        <v/>
      </c>
      <c r="AO746" s="1" t="s">
        <v>6325</v>
      </c>
      <c r="AP746" s="1"/>
      <c r="AQ746" s="1" t="s">
        <v>65</v>
      </c>
      <c r="AR746" s="1" t="s">
        <v>6326</v>
      </c>
      <c r="AS746" s="1" t="s">
        <v>4922</v>
      </c>
      <c r="AT746" s="1" t="s">
        <v>196</v>
      </c>
      <c r="AU746" s="1">
        <v>84065.0</v>
      </c>
      <c r="AV746" s="1" t="s">
        <v>6327</v>
      </c>
      <c r="AW746" s="1">
        <v>18015718088</v>
      </c>
      <c r="AX746" s="1">
        <v>18015718088</v>
      </c>
      <c r="AY746" s="1"/>
      <c r="AZ746" s="7">
        <v>44028.71662037037</v>
      </c>
      <c r="BA746" s="1"/>
    </row>
    <row r="747" ht="15.75" customHeight="1">
      <c r="A747" s="1" t="s">
        <v>6328</v>
      </c>
      <c r="B747" s="2" t="str">
        <f t="shared" si="32"/>
        <v>H-2B</v>
      </c>
      <c r="C747" s="1" t="s">
        <v>6329</v>
      </c>
      <c r="D747" s="1"/>
      <c r="E747" s="1" t="s">
        <v>482</v>
      </c>
      <c r="F747" s="2">
        <f t="shared" si="33"/>
        <v>4</v>
      </c>
      <c r="G747" s="1">
        <v>12.2</v>
      </c>
      <c r="H747" s="1" t="s">
        <v>5753</v>
      </c>
      <c r="I747" s="5">
        <v>44105.0</v>
      </c>
      <c r="J747" s="4">
        <v>44165.0</v>
      </c>
      <c r="K747" s="1" t="s">
        <v>6330</v>
      </c>
      <c r="L747" s="1" t="s">
        <v>482</v>
      </c>
      <c r="M747" s="1">
        <v>24161.0</v>
      </c>
      <c r="N747" s="5">
        <v>44026.0</v>
      </c>
      <c r="O747" s="1" t="b">
        <v>0</v>
      </c>
      <c r="P747" s="6" t="s">
        <v>6331</v>
      </c>
      <c r="Q747" s="1"/>
      <c r="R747" s="6" t="s">
        <v>6332</v>
      </c>
      <c r="S747" s="1" t="s">
        <v>6333</v>
      </c>
      <c r="T747" s="1" t="s">
        <v>177</v>
      </c>
      <c r="U747" s="1">
        <v>0.0</v>
      </c>
      <c r="V747" s="1" t="b">
        <v>1</v>
      </c>
      <c r="W747" s="1">
        <v>4.0</v>
      </c>
      <c r="X747" s="1">
        <v>40.0</v>
      </c>
      <c r="Y747" s="1"/>
      <c r="Z747" s="1"/>
      <c r="AA747" s="1"/>
      <c r="AB747" s="1"/>
      <c r="AC747" s="1"/>
      <c r="AD747" s="1"/>
      <c r="AE747" s="1"/>
      <c r="AF747" s="1"/>
      <c r="AG747" s="1"/>
      <c r="AH747" s="1"/>
      <c r="AI747" s="1"/>
      <c r="AJ747" s="1"/>
      <c r="AK747" s="1"/>
      <c r="AL747" s="1"/>
      <c r="AM747" s="1"/>
      <c r="AN747" s="2" t="str">
        <f t="shared" si="34"/>
        <v/>
      </c>
      <c r="AO747" s="1" t="s">
        <v>6334</v>
      </c>
      <c r="AP747" s="1"/>
      <c r="AQ747" s="1" t="s">
        <v>65</v>
      </c>
      <c r="AR747" s="1" t="s">
        <v>6335</v>
      </c>
      <c r="AS747" s="1" t="s">
        <v>6330</v>
      </c>
      <c r="AT747" s="1" t="s">
        <v>482</v>
      </c>
      <c r="AU747" s="1">
        <v>24161.0</v>
      </c>
      <c r="AV747" s="1" t="s">
        <v>6336</v>
      </c>
      <c r="AW747" s="1">
        <v>15404842706</v>
      </c>
      <c r="AX747" s="1">
        <v>15404842706</v>
      </c>
      <c r="AY747" s="1"/>
      <c r="AZ747" s="7">
        <v>44028.71662037037</v>
      </c>
      <c r="BA747" s="1"/>
    </row>
    <row r="748" ht="15.75" customHeight="1">
      <c r="A748" s="1" t="s">
        <v>6337</v>
      </c>
      <c r="B748" s="2" t="str">
        <f t="shared" si="32"/>
        <v>H-2B</v>
      </c>
      <c r="C748" s="1" t="s">
        <v>6281</v>
      </c>
      <c r="D748" s="1"/>
      <c r="E748" s="1" t="s">
        <v>56</v>
      </c>
      <c r="F748" s="2">
        <f t="shared" si="33"/>
        <v>2</v>
      </c>
      <c r="G748" s="1">
        <v>15.0</v>
      </c>
      <c r="H748" s="1" t="s">
        <v>6338</v>
      </c>
      <c r="I748" s="5">
        <v>44105.0</v>
      </c>
      <c r="J748" s="5">
        <v>44347.0</v>
      </c>
      <c r="K748" s="1" t="s">
        <v>231</v>
      </c>
      <c r="L748" s="1" t="s">
        <v>56</v>
      </c>
      <c r="M748" s="1">
        <v>34114.0</v>
      </c>
      <c r="N748" s="5">
        <v>44020.0</v>
      </c>
      <c r="O748" s="1" t="b">
        <v>1</v>
      </c>
      <c r="P748" s="6" t="s">
        <v>6339</v>
      </c>
      <c r="Q748" s="1"/>
      <c r="R748" s="6" t="s">
        <v>6340</v>
      </c>
      <c r="S748" s="1" t="s">
        <v>6341</v>
      </c>
      <c r="T748" s="1" t="s">
        <v>290</v>
      </c>
      <c r="U748" s="1">
        <v>3.0</v>
      </c>
      <c r="V748" s="1" t="b">
        <v>0</v>
      </c>
      <c r="W748" s="1">
        <v>2.0</v>
      </c>
      <c r="X748" s="1">
        <v>35.0</v>
      </c>
      <c r="Y748" s="1"/>
      <c r="Z748" s="1"/>
      <c r="AA748" s="1"/>
      <c r="AB748" s="1"/>
      <c r="AC748" s="1"/>
      <c r="AD748" s="1"/>
      <c r="AE748" s="1"/>
      <c r="AF748" s="1"/>
      <c r="AG748" s="1"/>
      <c r="AH748" s="1"/>
      <c r="AI748" s="1"/>
      <c r="AJ748" s="1"/>
      <c r="AK748" s="1"/>
      <c r="AL748" s="1"/>
      <c r="AM748" s="1"/>
      <c r="AN748" s="2" t="str">
        <f t="shared" si="34"/>
        <v/>
      </c>
      <c r="AO748" s="1" t="s">
        <v>6342</v>
      </c>
      <c r="AP748" s="1"/>
      <c r="AQ748" s="6" t="s">
        <v>6287</v>
      </c>
      <c r="AR748" s="1" t="s">
        <v>6288</v>
      </c>
      <c r="AS748" s="1" t="s">
        <v>231</v>
      </c>
      <c r="AT748" s="1" t="s">
        <v>56</v>
      </c>
      <c r="AU748" s="1">
        <v>34114.0</v>
      </c>
      <c r="AV748" s="1" t="s">
        <v>65</v>
      </c>
      <c r="AW748" s="1">
        <v>12393481332</v>
      </c>
      <c r="AX748" s="1">
        <v>12393481332</v>
      </c>
      <c r="AY748" s="1"/>
      <c r="AZ748" s="7">
        <v>44021.04652777778</v>
      </c>
      <c r="BA748" s="1"/>
    </row>
    <row r="749" ht="15.75" customHeight="1">
      <c r="A749" s="1" t="s">
        <v>6343</v>
      </c>
      <c r="B749" s="2" t="str">
        <f t="shared" si="32"/>
        <v>H-2B</v>
      </c>
      <c r="C749" s="1" t="s">
        <v>6344</v>
      </c>
      <c r="D749" s="1"/>
      <c r="E749" s="1" t="s">
        <v>382</v>
      </c>
      <c r="F749" s="2">
        <f t="shared" si="33"/>
        <v>10</v>
      </c>
      <c r="G749" s="1">
        <v>13.04</v>
      </c>
      <c r="H749" s="1" t="s">
        <v>172</v>
      </c>
      <c r="I749" s="5">
        <v>44105.0</v>
      </c>
      <c r="J749" s="4">
        <v>44151.0</v>
      </c>
      <c r="K749" s="1" t="s">
        <v>6345</v>
      </c>
      <c r="L749" s="1" t="s">
        <v>382</v>
      </c>
      <c r="M749" s="1">
        <v>72662.0</v>
      </c>
      <c r="N749" s="5">
        <v>44026.0</v>
      </c>
      <c r="O749" s="1" t="b">
        <v>0</v>
      </c>
      <c r="P749" s="6" t="s">
        <v>6346</v>
      </c>
      <c r="Q749" s="1"/>
      <c r="R749" s="6" t="s">
        <v>6347</v>
      </c>
      <c r="S749" s="1" t="s">
        <v>6348</v>
      </c>
      <c r="T749" s="1" t="s">
        <v>6349</v>
      </c>
      <c r="U749" s="1">
        <v>0.0</v>
      </c>
      <c r="V749" s="1" t="b">
        <v>1</v>
      </c>
      <c r="W749" s="1">
        <v>10.0</v>
      </c>
      <c r="X749" s="1">
        <v>40.0</v>
      </c>
      <c r="Y749" s="1"/>
      <c r="Z749" s="1"/>
      <c r="AA749" s="1"/>
      <c r="AB749" s="1"/>
      <c r="AC749" s="1"/>
      <c r="AD749" s="1"/>
      <c r="AE749" s="1"/>
      <c r="AF749" s="1"/>
      <c r="AG749" s="1"/>
      <c r="AH749" s="1"/>
      <c r="AI749" s="1"/>
      <c r="AJ749" s="1"/>
      <c r="AK749" s="1"/>
      <c r="AL749" s="1"/>
      <c r="AM749" s="1"/>
      <c r="AN749" s="2" t="str">
        <f t="shared" si="34"/>
        <v/>
      </c>
      <c r="AO749" s="1" t="s">
        <v>178</v>
      </c>
      <c r="AP749" s="1"/>
      <c r="AQ749" s="6" t="s">
        <v>179</v>
      </c>
      <c r="AR749" s="1" t="s">
        <v>6350</v>
      </c>
      <c r="AS749" s="1" t="s">
        <v>6345</v>
      </c>
      <c r="AT749" s="1" t="s">
        <v>382</v>
      </c>
      <c r="AU749" s="1">
        <v>72662.0</v>
      </c>
      <c r="AV749" s="1" t="s">
        <v>65</v>
      </c>
      <c r="AW749" s="1">
        <v>14172395402</v>
      </c>
      <c r="AX749" s="1">
        <v>14172395402</v>
      </c>
      <c r="AY749" s="1"/>
      <c r="AZ749" s="7">
        <v>44028.71662037037</v>
      </c>
      <c r="BA749" s="1"/>
    </row>
    <row r="750" ht="15.75" customHeight="1">
      <c r="A750" s="1" t="s">
        <v>6351</v>
      </c>
      <c r="B750" s="2" t="str">
        <f t="shared" si="32"/>
        <v>H-2B</v>
      </c>
      <c r="C750" s="1" t="s">
        <v>6352</v>
      </c>
      <c r="D750" s="1"/>
      <c r="E750" s="1" t="s">
        <v>241</v>
      </c>
      <c r="F750" s="2">
        <f t="shared" si="33"/>
        <v>2</v>
      </c>
      <c r="G750" s="1">
        <v>13.01</v>
      </c>
      <c r="H750" s="1" t="s">
        <v>6112</v>
      </c>
      <c r="I750" s="5">
        <v>44105.0</v>
      </c>
      <c r="J750" s="5">
        <v>44227.0</v>
      </c>
      <c r="K750" s="1" t="s">
        <v>6113</v>
      </c>
      <c r="L750" s="1" t="s">
        <v>241</v>
      </c>
      <c r="M750" s="1">
        <v>77465.0</v>
      </c>
      <c r="N750" s="5">
        <v>44022.0</v>
      </c>
      <c r="O750" s="1" t="b">
        <v>0</v>
      </c>
      <c r="P750" s="6" t="s">
        <v>6353</v>
      </c>
      <c r="Q750" s="1"/>
      <c r="R750" s="6" t="s">
        <v>6354</v>
      </c>
      <c r="S750" s="1" t="s">
        <v>6116</v>
      </c>
      <c r="T750" s="1" t="s">
        <v>6117</v>
      </c>
      <c r="U750" s="1">
        <v>0.0</v>
      </c>
      <c r="V750" s="1" t="b">
        <v>1</v>
      </c>
      <c r="W750" s="1">
        <v>2.0</v>
      </c>
      <c r="X750" s="1">
        <v>56.0</v>
      </c>
      <c r="Y750" s="1"/>
      <c r="Z750" s="1"/>
      <c r="AA750" s="1"/>
      <c r="AB750" s="1"/>
      <c r="AC750" s="1"/>
      <c r="AD750" s="1"/>
      <c r="AE750" s="1"/>
      <c r="AF750" s="1"/>
      <c r="AG750" s="1"/>
      <c r="AH750" s="1"/>
      <c r="AI750" s="1"/>
      <c r="AJ750" s="1"/>
      <c r="AK750" s="1"/>
      <c r="AL750" s="1"/>
      <c r="AM750" s="1"/>
      <c r="AN750" s="2" t="str">
        <f t="shared" si="34"/>
        <v/>
      </c>
      <c r="AO750" s="1" t="s">
        <v>6355</v>
      </c>
      <c r="AP750" s="1"/>
      <c r="AQ750" s="1" t="s">
        <v>65</v>
      </c>
      <c r="AR750" s="1" t="s">
        <v>6119</v>
      </c>
      <c r="AS750" s="1" t="s">
        <v>6113</v>
      </c>
      <c r="AT750" s="1" t="s">
        <v>241</v>
      </c>
      <c r="AU750" s="1">
        <v>77465.0</v>
      </c>
      <c r="AV750" s="1" t="s">
        <v>6120</v>
      </c>
      <c r="AW750" s="1">
        <v>13619722005</v>
      </c>
      <c r="AX750" s="1">
        <v>13619722005</v>
      </c>
      <c r="AY750" s="1"/>
      <c r="AZ750" s="7">
        <v>44024.04652777778</v>
      </c>
      <c r="BA750" s="1"/>
    </row>
    <row r="751" ht="15.75" customHeight="1">
      <c r="A751" s="1" t="s">
        <v>6356</v>
      </c>
      <c r="B751" s="2" t="str">
        <f t="shared" si="32"/>
        <v>H-2B</v>
      </c>
      <c r="C751" s="1" t="s">
        <v>6357</v>
      </c>
      <c r="D751" s="1" t="s">
        <v>65</v>
      </c>
      <c r="E751" s="1" t="s">
        <v>516</v>
      </c>
      <c r="F751" s="2">
        <f t="shared" si="33"/>
        <v>13</v>
      </c>
      <c r="G751" s="1">
        <v>17.0</v>
      </c>
      <c r="H751" s="1"/>
      <c r="I751" s="5">
        <v>44105.0</v>
      </c>
      <c r="J751" s="5">
        <v>44316.0</v>
      </c>
      <c r="K751" s="1" t="s">
        <v>6358</v>
      </c>
      <c r="L751" s="1" t="s">
        <v>516</v>
      </c>
      <c r="M751" s="1">
        <v>70548.0</v>
      </c>
      <c r="N751" s="5">
        <v>44027.0</v>
      </c>
      <c r="O751" s="1" t="b">
        <v>1</v>
      </c>
      <c r="P751" s="6" t="s">
        <v>6359</v>
      </c>
      <c r="Q751" s="1"/>
      <c r="R751" s="6" t="s">
        <v>6360</v>
      </c>
      <c r="S751" s="1" t="s">
        <v>6361</v>
      </c>
      <c r="T751" s="1" t="s">
        <v>6362</v>
      </c>
      <c r="U751" s="1">
        <v>1.0</v>
      </c>
      <c r="V751" s="1" t="b">
        <v>0</v>
      </c>
      <c r="W751" s="1">
        <v>13.0</v>
      </c>
      <c r="X751" s="1">
        <v>40.0</v>
      </c>
      <c r="Y751" s="1"/>
      <c r="Z751" s="1"/>
      <c r="AA751" s="1"/>
      <c r="AB751" s="1"/>
      <c r="AC751" s="1"/>
      <c r="AD751" s="1"/>
      <c r="AE751" s="1"/>
      <c r="AF751" s="1"/>
      <c r="AG751" s="1"/>
      <c r="AH751" s="1"/>
      <c r="AI751" s="1"/>
      <c r="AJ751" s="1"/>
      <c r="AK751" s="1"/>
      <c r="AL751" s="1"/>
      <c r="AM751" s="1"/>
      <c r="AN751" s="2" t="str">
        <f t="shared" si="34"/>
        <v/>
      </c>
      <c r="AO751" s="1" t="s">
        <v>3141</v>
      </c>
      <c r="AP751" s="1"/>
      <c r="AQ751" s="1" t="s">
        <v>65</v>
      </c>
      <c r="AR751" s="1" t="s">
        <v>6363</v>
      </c>
      <c r="AS751" s="1" t="s">
        <v>6358</v>
      </c>
      <c r="AT751" s="1" t="s">
        <v>516</v>
      </c>
      <c r="AU751" s="1">
        <v>70548.0</v>
      </c>
      <c r="AV751" s="1" t="s">
        <v>6364</v>
      </c>
      <c r="AW751" s="1">
        <v>13376438014</v>
      </c>
      <c r="AX751" s="1">
        <v>13376438014</v>
      </c>
      <c r="AY751" s="1"/>
      <c r="AZ751" s="7">
        <v>44030.04652777778</v>
      </c>
      <c r="BA751" s="1"/>
    </row>
    <row r="752" ht="15.75" customHeight="1">
      <c r="A752" s="1" t="s">
        <v>6365</v>
      </c>
      <c r="B752" s="2" t="str">
        <f t="shared" si="32"/>
        <v>H-2B</v>
      </c>
      <c r="C752" s="1" t="s">
        <v>6366</v>
      </c>
      <c r="D752" s="1" t="s">
        <v>6367</v>
      </c>
      <c r="E752" s="1" t="s">
        <v>241</v>
      </c>
      <c r="F752" s="2">
        <f t="shared" si="33"/>
        <v>6</v>
      </c>
      <c r="G752" s="1">
        <v>13.75</v>
      </c>
      <c r="H752" s="1" t="s">
        <v>172</v>
      </c>
      <c r="I752" s="5">
        <v>44105.0</v>
      </c>
      <c r="J752" s="4">
        <v>44162.0</v>
      </c>
      <c r="K752" s="1" t="s">
        <v>6368</v>
      </c>
      <c r="L752" s="1" t="s">
        <v>241</v>
      </c>
      <c r="M752" s="1">
        <v>75135.0</v>
      </c>
      <c r="N752" s="5">
        <v>44020.0</v>
      </c>
      <c r="O752" s="1" t="b">
        <v>0</v>
      </c>
      <c r="P752" s="6" t="s">
        <v>6369</v>
      </c>
      <c r="Q752" s="1"/>
      <c r="R752" s="6" t="s">
        <v>6370</v>
      </c>
      <c r="S752" s="1" t="s">
        <v>6371</v>
      </c>
      <c r="T752" s="1" t="s">
        <v>177</v>
      </c>
      <c r="U752" s="1">
        <v>0.0</v>
      </c>
      <c r="V752" s="1" t="b">
        <v>1</v>
      </c>
      <c r="W752" s="1">
        <v>6.0</v>
      </c>
      <c r="X752" s="1">
        <v>40.0</v>
      </c>
      <c r="Y752" s="1"/>
      <c r="Z752" s="1"/>
      <c r="AA752" s="1"/>
      <c r="AB752" s="1"/>
      <c r="AC752" s="1"/>
      <c r="AD752" s="1"/>
      <c r="AE752" s="1"/>
      <c r="AF752" s="1"/>
      <c r="AG752" s="1"/>
      <c r="AH752" s="1"/>
      <c r="AI752" s="1"/>
      <c r="AJ752" s="1"/>
      <c r="AK752" s="1"/>
      <c r="AL752" s="1"/>
      <c r="AM752" s="1"/>
      <c r="AN752" s="2" t="str">
        <f t="shared" si="34"/>
        <v/>
      </c>
      <c r="AO752" s="1" t="s">
        <v>178</v>
      </c>
      <c r="AP752" s="1"/>
      <c r="AQ752" s="6" t="s">
        <v>247</v>
      </c>
      <c r="AR752" s="1" t="s">
        <v>6372</v>
      </c>
      <c r="AS752" s="1" t="s">
        <v>6368</v>
      </c>
      <c r="AT752" s="1" t="s">
        <v>241</v>
      </c>
      <c r="AU752" s="1">
        <v>75135.0</v>
      </c>
      <c r="AV752" s="1" t="s">
        <v>65</v>
      </c>
      <c r="AW752" s="1">
        <v>12147790541</v>
      </c>
      <c r="AX752" s="1">
        <v>12147790541</v>
      </c>
      <c r="AY752" s="1"/>
      <c r="AZ752" s="7">
        <v>44021.04652777778</v>
      </c>
      <c r="BA752" s="1"/>
    </row>
    <row r="753" ht="15.75" customHeight="1">
      <c r="A753" s="1" t="s">
        <v>6373</v>
      </c>
      <c r="B753" s="2" t="str">
        <f t="shared" si="32"/>
        <v>H-2B</v>
      </c>
      <c r="C753" s="1" t="s">
        <v>6374</v>
      </c>
      <c r="D753" s="1"/>
      <c r="E753" s="1" t="s">
        <v>647</v>
      </c>
      <c r="F753" s="2">
        <f t="shared" si="33"/>
        <v>32</v>
      </c>
      <c r="G753" s="1">
        <v>12.96</v>
      </c>
      <c r="H753" s="1" t="s">
        <v>6375</v>
      </c>
      <c r="I753" s="5">
        <v>44105.0</v>
      </c>
      <c r="J753" s="5">
        <v>44302.0</v>
      </c>
      <c r="K753" s="1" t="s">
        <v>6376</v>
      </c>
      <c r="L753" s="1" t="s">
        <v>647</v>
      </c>
      <c r="M753" s="1">
        <v>39044.0</v>
      </c>
      <c r="N753" s="5">
        <v>44019.0</v>
      </c>
      <c r="O753" s="1" t="b">
        <v>0</v>
      </c>
      <c r="P753" s="6" t="s">
        <v>6377</v>
      </c>
      <c r="Q753" s="1"/>
      <c r="R753" s="6" t="s">
        <v>6378</v>
      </c>
      <c r="S753" s="1" t="s">
        <v>6379</v>
      </c>
      <c r="T753" s="1" t="s">
        <v>6380</v>
      </c>
      <c r="U753" s="1">
        <v>0.0</v>
      </c>
      <c r="V753" s="1" t="b">
        <v>1</v>
      </c>
      <c r="W753" s="1">
        <v>32.0</v>
      </c>
      <c r="X753" s="1">
        <v>36.0</v>
      </c>
      <c r="Y753" s="1"/>
      <c r="Z753" s="1"/>
      <c r="AA753" s="1"/>
      <c r="AB753" s="1"/>
      <c r="AC753" s="1"/>
      <c r="AD753" s="1"/>
      <c r="AE753" s="1"/>
      <c r="AF753" s="1"/>
      <c r="AG753" s="1"/>
      <c r="AH753" s="1"/>
      <c r="AI753" s="1"/>
      <c r="AJ753" s="1"/>
      <c r="AK753" s="1"/>
      <c r="AL753" s="1"/>
      <c r="AM753" s="1"/>
      <c r="AN753" s="2" t="str">
        <f t="shared" si="34"/>
        <v/>
      </c>
      <c r="AO753" s="1" t="s">
        <v>6381</v>
      </c>
      <c r="AP753" s="1"/>
      <c r="AQ753" s="1" t="s">
        <v>65</v>
      </c>
      <c r="AR753" s="1" t="s">
        <v>6382</v>
      </c>
      <c r="AS753" s="1" t="s">
        <v>6383</v>
      </c>
      <c r="AT753" s="1" t="s">
        <v>647</v>
      </c>
      <c r="AU753" s="1">
        <v>39044.0</v>
      </c>
      <c r="AV753" s="1" t="s">
        <v>6384</v>
      </c>
      <c r="AW753" s="1">
        <v>16018243592</v>
      </c>
      <c r="AX753" s="1">
        <v>16018243592</v>
      </c>
      <c r="AY753" s="1"/>
      <c r="AZ753" s="7">
        <v>44021.04652777778</v>
      </c>
      <c r="BA753" s="1"/>
    </row>
    <row r="754" ht="15.75" customHeight="1">
      <c r="A754" s="1" t="s">
        <v>6385</v>
      </c>
      <c r="B754" s="2" t="str">
        <f t="shared" si="32"/>
        <v>H-2B</v>
      </c>
      <c r="C754" s="1" t="s">
        <v>6386</v>
      </c>
      <c r="D754" s="1" t="s">
        <v>6387</v>
      </c>
      <c r="E754" s="1" t="s">
        <v>241</v>
      </c>
      <c r="F754" s="2">
        <f t="shared" si="33"/>
        <v>5</v>
      </c>
      <c r="G754" s="1">
        <v>13.75</v>
      </c>
      <c r="H754" s="1" t="s">
        <v>172</v>
      </c>
      <c r="I754" s="5">
        <v>44105.0</v>
      </c>
      <c r="J754" s="5">
        <v>44166.0</v>
      </c>
      <c r="K754" s="1" t="s">
        <v>6388</v>
      </c>
      <c r="L754" s="1" t="s">
        <v>241</v>
      </c>
      <c r="M754" s="1">
        <v>75077.0</v>
      </c>
      <c r="N754" s="5">
        <v>44019.0</v>
      </c>
      <c r="O754" s="1" t="b">
        <v>0</v>
      </c>
      <c r="P754" s="6" t="s">
        <v>6389</v>
      </c>
      <c r="Q754" s="1"/>
      <c r="R754" s="6" t="s">
        <v>6390</v>
      </c>
      <c r="S754" s="1" t="s">
        <v>6391</v>
      </c>
      <c r="T754" s="1" t="s">
        <v>177</v>
      </c>
      <c r="U754" s="1">
        <v>0.0</v>
      </c>
      <c r="V754" s="1" t="b">
        <v>1</v>
      </c>
      <c r="W754" s="1">
        <v>5.0</v>
      </c>
      <c r="X754" s="1">
        <v>40.0</v>
      </c>
      <c r="Y754" s="1"/>
      <c r="Z754" s="1"/>
      <c r="AA754" s="1"/>
      <c r="AB754" s="1"/>
      <c r="AC754" s="1"/>
      <c r="AD754" s="1"/>
      <c r="AE754" s="1"/>
      <c r="AF754" s="1"/>
      <c r="AG754" s="1"/>
      <c r="AH754" s="1"/>
      <c r="AI754" s="1"/>
      <c r="AJ754" s="1"/>
      <c r="AK754" s="1"/>
      <c r="AL754" s="1"/>
      <c r="AM754" s="1"/>
      <c r="AN754" s="2" t="str">
        <f t="shared" si="34"/>
        <v/>
      </c>
      <c r="AO754" s="1" t="s">
        <v>6392</v>
      </c>
      <c r="AP754" s="1"/>
      <c r="AQ754" s="6" t="s">
        <v>247</v>
      </c>
      <c r="AR754" s="1" t="s">
        <v>6393</v>
      </c>
      <c r="AS754" s="1" t="s">
        <v>6394</v>
      </c>
      <c r="AT754" s="1" t="s">
        <v>241</v>
      </c>
      <c r="AU754" s="1">
        <v>75077.0</v>
      </c>
      <c r="AV754" s="1" t="s">
        <v>65</v>
      </c>
      <c r="AW754" s="1">
        <v>12147620005</v>
      </c>
      <c r="AX754" s="1">
        <v>12147620005</v>
      </c>
      <c r="AY754" s="1"/>
      <c r="AZ754" s="7">
        <v>44021.04652777778</v>
      </c>
      <c r="BA754" s="1"/>
    </row>
    <row r="755" ht="15.75" customHeight="1">
      <c r="A755" s="1" t="s">
        <v>6395</v>
      </c>
      <c r="B755" s="2" t="str">
        <f t="shared" si="32"/>
        <v>H-2B</v>
      </c>
      <c r="C755" s="1" t="s">
        <v>6396</v>
      </c>
      <c r="D755" s="1" t="s">
        <v>6397</v>
      </c>
      <c r="E755" s="1" t="s">
        <v>69</v>
      </c>
      <c r="F755" s="2">
        <f t="shared" si="33"/>
        <v>20</v>
      </c>
      <c r="G755" s="1">
        <v>16.21</v>
      </c>
      <c r="H755" s="1" t="s">
        <v>6398</v>
      </c>
      <c r="I755" s="5">
        <v>44105.0</v>
      </c>
      <c r="J755" s="4">
        <v>44155.0</v>
      </c>
      <c r="K755" s="1" t="s">
        <v>6399</v>
      </c>
      <c r="L755" s="1" t="s">
        <v>69</v>
      </c>
      <c r="M755" s="1">
        <v>80134.0</v>
      </c>
      <c r="N755" s="5">
        <v>44027.0</v>
      </c>
      <c r="O755" s="1" t="b">
        <v>0</v>
      </c>
      <c r="P755" s="6" t="s">
        <v>6400</v>
      </c>
      <c r="Q755" s="1"/>
      <c r="R755" s="6" t="s">
        <v>6401</v>
      </c>
      <c r="S755" s="1" t="s">
        <v>6402</v>
      </c>
      <c r="T755" s="1" t="s">
        <v>177</v>
      </c>
      <c r="U755" s="1">
        <v>0.0</v>
      </c>
      <c r="V755" s="1" t="b">
        <v>1</v>
      </c>
      <c r="W755" s="1">
        <v>20.0</v>
      </c>
      <c r="X755" s="1">
        <v>40.0</v>
      </c>
      <c r="Y755" s="1"/>
      <c r="Z755" s="1"/>
      <c r="AA755" s="1"/>
      <c r="AB755" s="1"/>
      <c r="AC755" s="1"/>
      <c r="AD755" s="1"/>
      <c r="AE755" s="1"/>
      <c r="AF755" s="1"/>
      <c r="AG755" s="1"/>
      <c r="AH755" s="1"/>
      <c r="AI755" s="1"/>
      <c r="AJ755" s="1"/>
      <c r="AK755" s="1"/>
      <c r="AL755" s="1"/>
      <c r="AM755" s="1"/>
      <c r="AN755" s="2" t="str">
        <f t="shared" si="34"/>
        <v/>
      </c>
      <c r="AO755" s="1" t="s">
        <v>6403</v>
      </c>
      <c r="AP755" s="1"/>
      <c r="AQ755" s="1" t="s">
        <v>65</v>
      </c>
      <c r="AR755" s="1" t="s">
        <v>6404</v>
      </c>
      <c r="AS755" s="1" t="s">
        <v>6399</v>
      </c>
      <c r="AT755" s="1" t="s">
        <v>69</v>
      </c>
      <c r="AU755" s="1">
        <v>80134.0</v>
      </c>
      <c r="AV755" s="1" t="s">
        <v>6405</v>
      </c>
      <c r="AW755" s="1">
        <v>13038412820</v>
      </c>
      <c r="AX755" s="1">
        <v>13038412820</v>
      </c>
      <c r="AY755" s="1"/>
      <c r="AZ755" s="7">
        <v>44030.04652777778</v>
      </c>
      <c r="BA755" s="1"/>
    </row>
    <row r="756" ht="15.75" customHeight="1">
      <c r="A756" s="1" t="s">
        <v>6406</v>
      </c>
      <c r="B756" s="2" t="str">
        <f t="shared" si="32"/>
        <v>H-2B</v>
      </c>
      <c r="C756" s="1" t="s">
        <v>6407</v>
      </c>
      <c r="D756" s="1"/>
      <c r="E756" s="1" t="s">
        <v>576</v>
      </c>
      <c r="F756" s="2">
        <f t="shared" si="33"/>
        <v>25</v>
      </c>
      <c r="G756" s="1">
        <v>13.76</v>
      </c>
      <c r="H756" s="1" t="s">
        <v>6408</v>
      </c>
      <c r="I756" s="5">
        <v>44105.0</v>
      </c>
      <c r="J756" s="4">
        <v>44165.0</v>
      </c>
      <c r="K756" s="1" t="s">
        <v>6409</v>
      </c>
      <c r="L756" s="1" t="s">
        <v>576</v>
      </c>
      <c r="M756" s="1">
        <v>43558.0</v>
      </c>
      <c r="N756" s="5">
        <v>44021.0</v>
      </c>
      <c r="O756" s="1" t="b">
        <v>0</v>
      </c>
      <c r="P756" s="6" t="s">
        <v>6410</v>
      </c>
      <c r="Q756" s="1"/>
      <c r="R756" s="6" t="s">
        <v>6411</v>
      </c>
      <c r="S756" s="1" t="s">
        <v>6412</v>
      </c>
      <c r="T756" s="1" t="s">
        <v>177</v>
      </c>
      <c r="U756" s="1">
        <v>0.0</v>
      </c>
      <c r="V756" s="1" t="b">
        <v>1</v>
      </c>
      <c r="W756" s="1">
        <v>25.0</v>
      </c>
      <c r="X756" s="1">
        <v>50.0</v>
      </c>
      <c r="Y756" s="1"/>
      <c r="Z756" s="1"/>
      <c r="AA756" s="1"/>
      <c r="AB756" s="1"/>
      <c r="AC756" s="1"/>
      <c r="AD756" s="1"/>
      <c r="AE756" s="1"/>
      <c r="AF756" s="1"/>
      <c r="AG756" s="1"/>
      <c r="AH756" s="1"/>
      <c r="AI756" s="1"/>
      <c r="AJ756" s="1"/>
      <c r="AK756" s="1"/>
      <c r="AL756" s="1"/>
      <c r="AM756" s="1"/>
      <c r="AN756" s="2" t="str">
        <f t="shared" si="34"/>
        <v/>
      </c>
      <c r="AO756" s="1" t="s">
        <v>6413</v>
      </c>
      <c r="AP756" s="1"/>
      <c r="AQ756" s="1" t="s">
        <v>65</v>
      </c>
      <c r="AR756" s="1" t="s">
        <v>6414</v>
      </c>
      <c r="AS756" s="1" t="s">
        <v>6409</v>
      </c>
      <c r="AT756" s="1" t="s">
        <v>576</v>
      </c>
      <c r="AU756" s="1">
        <v>43558.0</v>
      </c>
      <c r="AV756" s="1" t="s">
        <v>6415</v>
      </c>
      <c r="AW756" s="1">
        <v>14198935296</v>
      </c>
      <c r="AX756" s="1">
        <v>14198935296</v>
      </c>
      <c r="AY756" s="1"/>
      <c r="AZ756" s="7">
        <v>44024.04652777778</v>
      </c>
      <c r="BA756" s="1"/>
    </row>
    <row r="757" ht="15.75" customHeight="1">
      <c r="A757" s="1" t="s">
        <v>6416</v>
      </c>
      <c r="B757" s="2" t="str">
        <f t="shared" si="32"/>
        <v>H-2B</v>
      </c>
      <c r="C757" s="1" t="s">
        <v>6417</v>
      </c>
      <c r="D757" s="1"/>
      <c r="E757" s="1" t="s">
        <v>516</v>
      </c>
      <c r="F757" s="2">
        <f t="shared" si="33"/>
        <v>25</v>
      </c>
      <c r="G757" s="1">
        <v>13.09</v>
      </c>
      <c r="H757" s="1" t="s">
        <v>172</v>
      </c>
      <c r="I757" s="5">
        <v>44105.0</v>
      </c>
      <c r="J757" s="4">
        <v>44150.0</v>
      </c>
      <c r="K757" s="1" t="s">
        <v>518</v>
      </c>
      <c r="L757" s="1" t="s">
        <v>516</v>
      </c>
      <c r="M757" s="1">
        <v>70809.0</v>
      </c>
      <c r="N757" s="5">
        <v>44026.0</v>
      </c>
      <c r="O757" s="1" t="b">
        <v>0</v>
      </c>
      <c r="P757" s="6" t="s">
        <v>6418</v>
      </c>
      <c r="Q757" s="1"/>
      <c r="R757" s="6" t="s">
        <v>6419</v>
      </c>
      <c r="S757" s="1" t="s">
        <v>6420</v>
      </c>
      <c r="T757" s="1" t="s">
        <v>177</v>
      </c>
      <c r="U757" s="1">
        <v>0.0</v>
      </c>
      <c r="V757" s="1" t="b">
        <v>1</v>
      </c>
      <c r="W757" s="1">
        <v>25.0</v>
      </c>
      <c r="X757" s="1">
        <v>40.0</v>
      </c>
      <c r="Y757" s="1"/>
      <c r="Z757" s="1"/>
      <c r="AA757" s="1"/>
      <c r="AB757" s="1"/>
      <c r="AC757" s="1"/>
      <c r="AD757" s="1"/>
      <c r="AE757" s="1"/>
      <c r="AF757" s="1"/>
      <c r="AG757" s="1"/>
      <c r="AH757" s="1"/>
      <c r="AI757" s="1"/>
      <c r="AJ757" s="1"/>
      <c r="AK757" s="1"/>
      <c r="AL757" s="1"/>
      <c r="AM757" s="1"/>
      <c r="AN757" s="2" t="str">
        <f t="shared" si="34"/>
        <v/>
      </c>
      <c r="AO757" s="1" t="s">
        <v>6421</v>
      </c>
      <c r="AP757" s="1"/>
      <c r="AQ757" s="6" t="s">
        <v>5671</v>
      </c>
      <c r="AR757" s="1" t="s">
        <v>6422</v>
      </c>
      <c r="AS757" s="1" t="s">
        <v>518</v>
      </c>
      <c r="AT757" s="1" t="s">
        <v>516</v>
      </c>
      <c r="AU757" s="1">
        <v>70809.0</v>
      </c>
      <c r="AV757" s="1" t="s">
        <v>65</v>
      </c>
      <c r="AW757" s="1">
        <v>12257529177</v>
      </c>
      <c r="AX757" s="1">
        <v>12257529177</v>
      </c>
      <c r="AY757" s="1"/>
      <c r="AZ757" s="7">
        <v>44029.04652777778</v>
      </c>
      <c r="BA757" s="1"/>
    </row>
    <row r="758" ht="15.75" customHeight="1">
      <c r="A758" s="1" t="s">
        <v>6423</v>
      </c>
      <c r="B758" s="2" t="str">
        <f t="shared" si="32"/>
        <v>H-2B</v>
      </c>
      <c r="C758" s="1" t="s">
        <v>6424</v>
      </c>
      <c r="D758" s="1"/>
      <c r="E758" s="1" t="s">
        <v>866</v>
      </c>
      <c r="F758" s="2">
        <f t="shared" si="33"/>
        <v>20</v>
      </c>
      <c r="G758" s="1">
        <v>15.52</v>
      </c>
      <c r="H758" s="1" t="s">
        <v>5916</v>
      </c>
      <c r="I758" s="5">
        <v>44105.0</v>
      </c>
      <c r="J758" s="4">
        <v>44180.0</v>
      </c>
      <c r="K758" s="1" t="s">
        <v>6425</v>
      </c>
      <c r="L758" s="1" t="s">
        <v>866</v>
      </c>
      <c r="M758" s="1">
        <v>18964.0</v>
      </c>
      <c r="N758" s="5">
        <v>44026.0</v>
      </c>
      <c r="O758" s="1" t="b">
        <v>0</v>
      </c>
      <c r="P758" s="6" t="s">
        <v>6426</v>
      </c>
      <c r="Q758" s="1"/>
      <c r="R758" s="6" t="s">
        <v>6427</v>
      </c>
      <c r="S758" s="1" t="s">
        <v>6428</v>
      </c>
      <c r="T758" s="1" t="s">
        <v>177</v>
      </c>
      <c r="U758" s="1">
        <v>0.0</v>
      </c>
      <c r="V758" s="1" t="b">
        <v>1</v>
      </c>
      <c r="W758" s="1">
        <v>20.0</v>
      </c>
      <c r="X758" s="1">
        <v>40.0</v>
      </c>
      <c r="Y758" s="1"/>
      <c r="Z758" s="1"/>
      <c r="AA758" s="1"/>
      <c r="AB758" s="1"/>
      <c r="AC758" s="1"/>
      <c r="AD758" s="1"/>
      <c r="AE758" s="1"/>
      <c r="AF758" s="1"/>
      <c r="AG758" s="1"/>
      <c r="AH758" s="1"/>
      <c r="AI758" s="1"/>
      <c r="AJ758" s="1"/>
      <c r="AK758" s="1"/>
      <c r="AL758" s="1"/>
      <c r="AM758" s="1"/>
      <c r="AN758" s="2" t="str">
        <f t="shared" si="34"/>
        <v/>
      </c>
      <c r="AO758" s="1" t="s">
        <v>6429</v>
      </c>
      <c r="AP758" s="1"/>
      <c r="AQ758" s="1" t="s">
        <v>65</v>
      </c>
      <c r="AR758" s="1" t="s">
        <v>6430</v>
      </c>
      <c r="AS758" s="1" t="s">
        <v>6425</v>
      </c>
      <c r="AT758" s="1" t="s">
        <v>866</v>
      </c>
      <c r="AU758" s="1">
        <v>18964.0</v>
      </c>
      <c r="AV758" s="1" t="s">
        <v>6431</v>
      </c>
      <c r="AW758" s="1">
        <v>12157219839</v>
      </c>
      <c r="AX758" s="1">
        <v>12157219839</v>
      </c>
      <c r="AY758" s="1"/>
      <c r="AZ758" s="7">
        <v>44028.71662037037</v>
      </c>
      <c r="BA758" s="1"/>
    </row>
    <row r="759" ht="15.75" customHeight="1">
      <c r="A759" s="1" t="s">
        <v>6432</v>
      </c>
      <c r="B759" s="2" t="str">
        <f t="shared" si="32"/>
        <v>H-2B</v>
      </c>
      <c r="C759" s="1" t="s">
        <v>6433</v>
      </c>
      <c r="D759" s="1"/>
      <c r="E759" s="1" t="s">
        <v>241</v>
      </c>
      <c r="F759" s="2">
        <f t="shared" si="33"/>
        <v>17</v>
      </c>
      <c r="G759" s="1">
        <v>13.75</v>
      </c>
      <c r="H759" s="1" t="s">
        <v>172</v>
      </c>
      <c r="I759" s="5">
        <v>44105.0</v>
      </c>
      <c r="J759" s="4">
        <v>44150.0</v>
      </c>
      <c r="K759" s="1" t="s">
        <v>3744</v>
      </c>
      <c r="L759" s="1" t="s">
        <v>241</v>
      </c>
      <c r="M759" s="1">
        <v>75057.0</v>
      </c>
      <c r="N759" s="5">
        <v>44028.0</v>
      </c>
      <c r="O759" s="1" t="b">
        <v>0</v>
      </c>
      <c r="P759" s="6" t="s">
        <v>6434</v>
      </c>
      <c r="Q759" s="1"/>
      <c r="R759" s="6" t="s">
        <v>6435</v>
      </c>
      <c r="S759" s="1" t="s">
        <v>6420</v>
      </c>
      <c r="T759" s="1" t="s">
        <v>177</v>
      </c>
      <c r="U759" s="1">
        <v>0.0</v>
      </c>
      <c r="V759" s="1" t="b">
        <v>1</v>
      </c>
      <c r="W759" s="1">
        <v>17.0</v>
      </c>
      <c r="X759" s="1">
        <v>40.0</v>
      </c>
      <c r="Y759" s="1"/>
      <c r="Z759" s="1"/>
      <c r="AA759" s="1"/>
      <c r="AB759" s="1"/>
      <c r="AC759" s="1"/>
      <c r="AD759" s="1"/>
      <c r="AE759" s="1"/>
      <c r="AF759" s="1"/>
      <c r="AG759" s="1"/>
      <c r="AH759" s="1"/>
      <c r="AI759" s="1"/>
      <c r="AJ759" s="1"/>
      <c r="AK759" s="1"/>
      <c r="AL759" s="1"/>
      <c r="AM759" s="1"/>
      <c r="AN759" s="2" t="str">
        <f t="shared" si="34"/>
        <v/>
      </c>
      <c r="AO759" s="1" t="s">
        <v>6421</v>
      </c>
      <c r="AP759" s="1"/>
      <c r="AQ759" s="6" t="s">
        <v>247</v>
      </c>
      <c r="AR759" s="1" t="s">
        <v>6436</v>
      </c>
      <c r="AS759" s="1" t="s">
        <v>3744</v>
      </c>
      <c r="AT759" s="1" t="s">
        <v>241</v>
      </c>
      <c r="AU759" s="1">
        <v>75057.0</v>
      </c>
      <c r="AV759" s="1" t="s">
        <v>65</v>
      </c>
      <c r="AW759" s="1">
        <v>14694701115</v>
      </c>
      <c r="AX759" s="1">
        <v>14694701115</v>
      </c>
      <c r="AY759" s="1"/>
      <c r="AZ759" s="7">
        <v>44032.04652777778</v>
      </c>
      <c r="BA759" s="1"/>
    </row>
    <row r="760" ht="15.75" customHeight="1">
      <c r="A760" s="1" t="s">
        <v>6437</v>
      </c>
      <c r="B760" s="2" t="str">
        <f t="shared" si="32"/>
        <v>H-2B</v>
      </c>
      <c r="C760" s="1" t="s">
        <v>6438</v>
      </c>
      <c r="D760" s="1"/>
      <c r="E760" s="1" t="s">
        <v>2329</v>
      </c>
      <c r="F760" s="2">
        <f t="shared" si="33"/>
        <v>10</v>
      </c>
      <c r="G760" s="1">
        <v>12.55</v>
      </c>
      <c r="H760" s="1" t="s">
        <v>5506</v>
      </c>
      <c r="I760" s="5">
        <v>44105.0</v>
      </c>
      <c r="J760" s="4">
        <v>44135.0</v>
      </c>
      <c r="K760" s="1" t="s">
        <v>6439</v>
      </c>
      <c r="L760" s="1" t="s">
        <v>2329</v>
      </c>
      <c r="M760" s="1">
        <v>37363.0</v>
      </c>
      <c r="N760" s="5">
        <v>44027.0</v>
      </c>
      <c r="O760" s="1" t="b">
        <v>0</v>
      </c>
      <c r="P760" s="6" t="s">
        <v>6440</v>
      </c>
      <c r="Q760" s="1"/>
      <c r="R760" s="6" t="s">
        <v>6441</v>
      </c>
      <c r="S760" s="1" t="s">
        <v>6442</v>
      </c>
      <c r="T760" s="1" t="s">
        <v>3786</v>
      </c>
      <c r="U760" s="1">
        <v>0.0</v>
      </c>
      <c r="V760" s="1" t="b">
        <v>0</v>
      </c>
      <c r="W760" s="1">
        <v>10.0</v>
      </c>
      <c r="X760" s="1">
        <v>45.0</v>
      </c>
      <c r="Y760" s="1"/>
      <c r="Z760" s="1"/>
      <c r="AA760" s="1"/>
      <c r="AB760" s="1"/>
      <c r="AC760" s="1"/>
      <c r="AD760" s="1"/>
      <c r="AE760" s="1"/>
      <c r="AF760" s="1"/>
      <c r="AG760" s="1"/>
      <c r="AH760" s="1"/>
      <c r="AI760" s="1"/>
      <c r="AJ760" s="1"/>
      <c r="AK760" s="1"/>
      <c r="AL760" s="1"/>
      <c r="AM760" s="1"/>
      <c r="AN760" s="2" t="str">
        <f t="shared" si="34"/>
        <v/>
      </c>
      <c r="AO760" s="1" t="s">
        <v>6443</v>
      </c>
      <c r="AP760" s="1"/>
      <c r="AQ760" s="1" t="s">
        <v>65</v>
      </c>
      <c r="AR760" s="1" t="s">
        <v>6444</v>
      </c>
      <c r="AS760" s="1" t="s">
        <v>6439</v>
      </c>
      <c r="AT760" s="1" t="s">
        <v>2329</v>
      </c>
      <c r="AU760" s="1">
        <v>37363.0</v>
      </c>
      <c r="AV760" s="1" t="s">
        <v>6445</v>
      </c>
      <c r="AW760" s="1">
        <v>14232384234</v>
      </c>
      <c r="AX760" s="1">
        <v>14232384234</v>
      </c>
      <c r="AY760" s="1"/>
      <c r="AZ760" s="7">
        <v>44028.71662037037</v>
      </c>
      <c r="BA760" s="1"/>
    </row>
    <row r="761" ht="15.75" customHeight="1">
      <c r="A761" s="1" t="s">
        <v>6446</v>
      </c>
      <c r="B761" s="2" t="str">
        <f t="shared" si="32"/>
        <v>H-2B</v>
      </c>
      <c r="C761" s="1" t="s">
        <v>6447</v>
      </c>
      <c r="D761" s="1" t="s">
        <v>6448</v>
      </c>
      <c r="E761" s="1" t="s">
        <v>56</v>
      </c>
      <c r="F761" s="2">
        <f t="shared" si="33"/>
        <v>12</v>
      </c>
      <c r="G761" s="1">
        <v>16.18</v>
      </c>
      <c r="H761" s="1" t="s">
        <v>6449</v>
      </c>
      <c r="I761" s="5">
        <v>44105.0</v>
      </c>
      <c r="J761" s="5">
        <v>44328.0</v>
      </c>
      <c r="K761" s="1" t="s">
        <v>231</v>
      </c>
      <c r="L761" s="1" t="s">
        <v>56</v>
      </c>
      <c r="M761" s="1">
        <v>34120.0</v>
      </c>
      <c r="N761" s="5">
        <v>44019.0</v>
      </c>
      <c r="O761" s="1" t="b">
        <v>1</v>
      </c>
      <c r="P761" s="6" t="s">
        <v>6450</v>
      </c>
      <c r="Q761" s="1"/>
      <c r="R761" s="6" t="s">
        <v>6451</v>
      </c>
      <c r="S761" s="1" t="s">
        <v>6452</v>
      </c>
      <c r="T761" s="1" t="s">
        <v>235</v>
      </c>
      <c r="U761" s="1">
        <v>3.0</v>
      </c>
      <c r="V761" s="1" t="b">
        <v>0</v>
      </c>
      <c r="W761" s="1">
        <v>12.0</v>
      </c>
      <c r="X761" s="1">
        <v>35.0</v>
      </c>
      <c r="Y761" s="1"/>
      <c r="Z761" s="1"/>
      <c r="AA761" s="1"/>
      <c r="AB761" s="1"/>
      <c r="AC761" s="1"/>
      <c r="AD761" s="1"/>
      <c r="AE761" s="1"/>
      <c r="AF761" s="1"/>
      <c r="AG761" s="1"/>
      <c r="AH761" s="1"/>
      <c r="AI761" s="1"/>
      <c r="AJ761" s="1"/>
      <c r="AK761" s="1"/>
      <c r="AL761" s="1"/>
      <c r="AM761" s="1"/>
      <c r="AN761" s="2" t="str">
        <f t="shared" si="34"/>
        <v/>
      </c>
      <c r="AO761" s="1" t="s">
        <v>6453</v>
      </c>
      <c r="AP761" s="1"/>
      <c r="AQ761" s="6" t="s">
        <v>6454</v>
      </c>
      <c r="AR761" s="1" t="s">
        <v>6455</v>
      </c>
      <c r="AS761" s="1" t="s">
        <v>231</v>
      </c>
      <c r="AT761" s="1" t="s">
        <v>56</v>
      </c>
      <c r="AU761" s="1">
        <v>34120.0</v>
      </c>
      <c r="AV761" s="1" t="s">
        <v>65</v>
      </c>
      <c r="AW761" s="1">
        <v>12393482662</v>
      </c>
      <c r="AX761" s="1">
        <v>12393482662</v>
      </c>
      <c r="AY761" s="1"/>
      <c r="AZ761" s="7">
        <v>44021.04652777778</v>
      </c>
      <c r="BA761" s="1"/>
    </row>
    <row r="762" ht="15.75" customHeight="1">
      <c r="A762" s="1" t="s">
        <v>6456</v>
      </c>
      <c r="B762" s="2" t="str">
        <f t="shared" si="32"/>
        <v>H-2B</v>
      </c>
      <c r="C762" s="1" t="s">
        <v>6457</v>
      </c>
      <c r="D762" s="1"/>
      <c r="E762" s="1" t="s">
        <v>916</v>
      </c>
      <c r="F762" s="2">
        <f t="shared" si="33"/>
        <v>1</v>
      </c>
      <c r="G762" s="1">
        <v>12.54</v>
      </c>
      <c r="H762" s="1"/>
      <c r="I762" s="5">
        <v>44105.0</v>
      </c>
      <c r="J762" s="5">
        <v>44799.0</v>
      </c>
      <c r="K762" s="1" t="s">
        <v>6458</v>
      </c>
      <c r="L762" s="1" t="s">
        <v>916</v>
      </c>
      <c r="M762" s="1">
        <v>82512.0</v>
      </c>
      <c r="N762" s="5">
        <v>44035.0</v>
      </c>
      <c r="O762" s="1" t="b">
        <v>1</v>
      </c>
      <c r="P762" s="6" t="s">
        <v>6459</v>
      </c>
      <c r="Q762" s="1"/>
      <c r="R762" s="6" t="s">
        <v>6460</v>
      </c>
      <c r="S762" s="1" t="s">
        <v>6461</v>
      </c>
      <c r="T762" s="1" t="s">
        <v>6462</v>
      </c>
      <c r="U762" s="1">
        <v>12.0</v>
      </c>
      <c r="V762" s="1" t="b">
        <v>0</v>
      </c>
      <c r="W762" s="1">
        <v>1.0</v>
      </c>
      <c r="X762" s="1">
        <v>40.0</v>
      </c>
      <c r="Y762" s="1"/>
      <c r="Z762" s="1"/>
      <c r="AA762" s="1"/>
      <c r="AB762" s="1"/>
      <c r="AC762" s="1"/>
      <c r="AD762" s="1"/>
      <c r="AE762" s="1"/>
      <c r="AF762" s="1"/>
      <c r="AG762" s="1"/>
      <c r="AH762" s="1"/>
      <c r="AI762" s="1"/>
      <c r="AJ762" s="1"/>
      <c r="AK762" s="1"/>
      <c r="AL762" s="1"/>
      <c r="AM762" s="1"/>
      <c r="AN762" s="2" t="str">
        <f t="shared" si="34"/>
        <v/>
      </c>
      <c r="AO762" s="1" t="s">
        <v>6463</v>
      </c>
      <c r="AP762" s="1"/>
      <c r="AQ762" s="1" t="s">
        <v>65</v>
      </c>
      <c r="AR762" s="1" t="s">
        <v>6464</v>
      </c>
      <c r="AS762" s="1" t="s">
        <v>6458</v>
      </c>
      <c r="AT762" s="1" t="s">
        <v>916</v>
      </c>
      <c r="AU762" s="1">
        <v>82512.0</v>
      </c>
      <c r="AV762" s="1" t="s">
        <v>6465</v>
      </c>
      <c r="AW762" s="1">
        <v>13074552650</v>
      </c>
      <c r="AX762" s="1">
        <v>13074552650</v>
      </c>
      <c r="AY762" s="1"/>
      <c r="AZ762" s="7">
        <v>44040.80100694444</v>
      </c>
      <c r="BA762" s="1"/>
    </row>
    <row r="763" ht="15.75" customHeight="1">
      <c r="A763" s="1" t="s">
        <v>6466</v>
      </c>
      <c r="B763" s="2" t="str">
        <f t="shared" si="32"/>
        <v>H-2B</v>
      </c>
      <c r="C763" s="1" t="s">
        <v>6467</v>
      </c>
      <c r="D763" s="1"/>
      <c r="E763" s="1" t="s">
        <v>135</v>
      </c>
      <c r="F763" s="2">
        <f t="shared" si="33"/>
        <v>12</v>
      </c>
      <c r="G763" s="1">
        <v>18.13</v>
      </c>
      <c r="H763" s="1" t="s">
        <v>6468</v>
      </c>
      <c r="I763" s="5">
        <v>44105.0</v>
      </c>
      <c r="J763" s="4">
        <v>44165.0</v>
      </c>
      <c r="K763" s="1" t="s">
        <v>6469</v>
      </c>
      <c r="L763" s="1" t="s">
        <v>135</v>
      </c>
      <c r="M763" s="1">
        <v>55343.0</v>
      </c>
      <c r="N763" s="5">
        <v>44026.0</v>
      </c>
      <c r="O763" s="1" t="b">
        <v>0</v>
      </c>
      <c r="P763" s="6" t="s">
        <v>6470</v>
      </c>
      <c r="Q763" s="1"/>
      <c r="R763" s="6" t="s">
        <v>6471</v>
      </c>
      <c r="S763" s="1" t="s">
        <v>6472</v>
      </c>
      <c r="T763" s="1" t="s">
        <v>6473</v>
      </c>
      <c r="U763" s="1">
        <v>0.0</v>
      </c>
      <c r="V763" s="1" t="b">
        <v>1</v>
      </c>
      <c r="W763" s="1">
        <v>12.0</v>
      </c>
      <c r="X763" s="1">
        <v>40.0</v>
      </c>
      <c r="Y763" s="1"/>
      <c r="Z763" s="1"/>
      <c r="AA763" s="1"/>
      <c r="AB763" s="1"/>
      <c r="AC763" s="1"/>
      <c r="AD763" s="1"/>
      <c r="AE763" s="1"/>
      <c r="AF763" s="1"/>
      <c r="AG763" s="1"/>
      <c r="AH763" s="1"/>
      <c r="AI763" s="1"/>
      <c r="AJ763" s="1"/>
      <c r="AK763" s="1"/>
      <c r="AL763" s="1"/>
      <c r="AM763" s="1"/>
      <c r="AN763" s="2" t="str">
        <f t="shared" si="34"/>
        <v/>
      </c>
      <c r="AO763" s="1" t="s">
        <v>6474</v>
      </c>
      <c r="AP763" s="1"/>
      <c r="AQ763" s="1" t="s">
        <v>65</v>
      </c>
      <c r="AR763" s="1" t="s">
        <v>6475</v>
      </c>
      <c r="AS763" s="1" t="s">
        <v>6469</v>
      </c>
      <c r="AT763" s="1" t="s">
        <v>135</v>
      </c>
      <c r="AU763" s="1">
        <v>55343.0</v>
      </c>
      <c r="AV763" s="1" t="s">
        <v>6476</v>
      </c>
      <c r="AW763" s="1">
        <v>19529375000</v>
      </c>
      <c r="AX763" s="1">
        <v>19529375000</v>
      </c>
      <c r="AY763" s="1"/>
      <c r="AZ763" s="7">
        <v>44030.04652777778</v>
      </c>
      <c r="BA763" s="1"/>
    </row>
    <row r="764" ht="15.75" customHeight="1">
      <c r="A764" s="1" t="s">
        <v>6477</v>
      </c>
      <c r="B764" s="2" t="str">
        <f t="shared" si="32"/>
        <v>H-2B</v>
      </c>
      <c r="C764" s="1" t="s">
        <v>6478</v>
      </c>
      <c r="D764" s="1"/>
      <c r="E764" s="1" t="s">
        <v>576</v>
      </c>
      <c r="F764" s="2">
        <f t="shared" si="33"/>
        <v>8</v>
      </c>
      <c r="G764" s="1">
        <v>22.37</v>
      </c>
      <c r="H764" s="1" t="s">
        <v>2107</v>
      </c>
      <c r="I764" s="5">
        <v>44105.0</v>
      </c>
      <c r="J764" s="4">
        <v>44195.0</v>
      </c>
      <c r="K764" s="1" t="s">
        <v>6479</v>
      </c>
      <c r="L764" s="1" t="s">
        <v>576</v>
      </c>
      <c r="M764" s="1">
        <v>43016.0</v>
      </c>
      <c r="N764" s="5">
        <v>44019.0</v>
      </c>
      <c r="O764" s="1" t="b">
        <v>0</v>
      </c>
      <c r="P764" s="6" t="s">
        <v>6480</v>
      </c>
      <c r="Q764" s="1"/>
      <c r="R764" s="6" t="s">
        <v>6481</v>
      </c>
      <c r="S764" s="1" t="s">
        <v>6482</v>
      </c>
      <c r="T764" s="1" t="s">
        <v>6483</v>
      </c>
      <c r="U764" s="1">
        <v>0.0</v>
      </c>
      <c r="V764" s="1" t="b">
        <v>1</v>
      </c>
      <c r="W764" s="1">
        <v>8.0</v>
      </c>
      <c r="X764" s="1">
        <v>40.0</v>
      </c>
      <c r="Y764" s="1"/>
      <c r="Z764" s="1"/>
      <c r="AA764" s="1"/>
      <c r="AB764" s="1"/>
      <c r="AC764" s="1"/>
      <c r="AD764" s="1"/>
      <c r="AE764" s="1"/>
      <c r="AF764" s="1"/>
      <c r="AG764" s="1"/>
      <c r="AH764" s="1"/>
      <c r="AI764" s="1"/>
      <c r="AJ764" s="1"/>
      <c r="AK764" s="1"/>
      <c r="AL764" s="1"/>
      <c r="AM764" s="1"/>
      <c r="AN764" s="2" t="str">
        <f t="shared" si="34"/>
        <v/>
      </c>
      <c r="AO764" s="1" t="s">
        <v>6484</v>
      </c>
      <c r="AP764" s="1"/>
      <c r="AQ764" s="1" t="s">
        <v>65</v>
      </c>
      <c r="AR764" s="1" t="s">
        <v>6485</v>
      </c>
      <c r="AS764" s="1" t="s">
        <v>6479</v>
      </c>
      <c r="AT764" s="1" t="s">
        <v>576</v>
      </c>
      <c r="AU764" s="1">
        <v>43016.0</v>
      </c>
      <c r="AV764" s="1" t="s">
        <v>6486</v>
      </c>
      <c r="AW764" s="1">
        <v>16143614800</v>
      </c>
      <c r="AX764" s="1">
        <v>16143614800</v>
      </c>
      <c r="AY764" s="1"/>
      <c r="AZ764" s="7">
        <v>44021.04652777778</v>
      </c>
      <c r="BA764" s="1"/>
    </row>
    <row r="765" ht="15.75" customHeight="1">
      <c r="A765" s="1" t="s">
        <v>6487</v>
      </c>
      <c r="B765" s="2" t="str">
        <f t="shared" si="32"/>
        <v>H-2B</v>
      </c>
      <c r="C765" s="1" t="s">
        <v>6488</v>
      </c>
      <c r="D765" s="1" t="s">
        <v>6489</v>
      </c>
      <c r="E765" s="1" t="s">
        <v>3996</v>
      </c>
      <c r="F765" s="2">
        <f t="shared" si="33"/>
        <v>5</v>
      </c>
      <c r="G765" s="1">
        <v>15.65</v>
      </c>
      <c r="H765" s="1" t="s">
        <v>6490</v>
      </c>
      <c r="I765" s="5">
        <v>44105.0</v>
      </c>
      <c r="J765" s="4">
        <v>44165.0</v>
      </c>
      <c r="K765" s="1" t="s">
        <v>6491</v>
      </c>
      <c r="L765" s="1" t="s">
        <v>3996</v>
      </c>
      <c r="M765" s="1">
        <v>52402.0</v>
      </c>
      <c r="N765" s="5">
        <v>44020.0</v>
      </c>
      <c r="O765" s="1" t="b">
        <v>0</v>
      </c>
      <c r="P765" s="6" t="s">
        <v>6492</v>
      </c>
      <c r="Q765" s="1"/>
      <c r="R765" s="6" t="s">
        <v>6493</v>
      </c>
      <c r="S765" s="1" t="s">
        <v>6494</v>
      </c>
      <c r="T765" s="1" t="s">
        <v>177</v>
      </c>
      <c r="U765" s="1">
        <v>0.0</v>
      </c>
      <c r="V765" s="1" t="b">
        <v>1</v>
      </c>
      <c r="W765" s="1">
        <v>5.0</v>
      </c>
      <c r="X765" s="1">
        <v>40.0</v>
      </c>
      <c r="Y765" s="1"/>
      <c r="Z765" s="1"/>
      <c r="AA765" s="1"/>
      <c r="AB765" s="1"/>
      <c r="AC765" s="1"/>
      <c r="AD765" s="1"/>
      <c r="AE765" s="1"/>
      <c r="AF765" s="1"/>
      <c r="AG765" s="1"/>
      <c r="AH765" s="1"/>
      <c r="AI765" s="1"/>
      <c r="AJ765" s="1"/>
      <c r="AK765" s="1"/>
      <c r="AL765" s="1"/>
      <c r="AM765" s="1"/>
      <c r="AN765" s="2" t="str">
        <f t="shared" si="34"/>
        <v/>
      </c>
      <c r="AO765" s="1" t="s">
        <v>6495</v>
      </c>
      <c r="AP765" s="1"/>
      <c r="AQ765" s="1" t="s">
        <v>65</v>
      </c>
      <c r="AR765" s="1" t="s">
        <v>6496</v>
      </c>
      <c r="AS765" s="1" t="s">
        <v>6491</v>
      </c>
      <c r="AT765" s="1" t="s">
        <v>3996</v>
      </c>
      <c r="AU765" s="1">
        <v>52402.0</v>
      </c>
      <c r="AV765" s="1" t="s">
        <v>6497</v>
      </c>
      <c r="AW765" s="1">
        <v>13193930101</v>
      </c>
      <c r="AX765" s="1">
        <v>13193930101</v>
      </c>
      <c r="AY765" s="1"/>
      <c r="AZ765" s="7">
        <v>44021.04652777778</v>
      </c>
      <c r="BA765" s="1"/>
    </row>
    <row r="766" ht="15.75" customHeight="1">
      <c r="A766" s="1" t="s">
        <v>6498</v>
      </c>
      <c r="B766" s="2" t="str">
        <f t="shared" si="32"/>
        <v>H-2B</v>
      </c>
      <c r="C766" s="1" t="s">
        <v>6499</v>
      </c>
      <c r="D766" s="1"/>
      <c r="E766" s="1" t="s">
        <v>171</v>
      </c>
      <c r="F766" s="2">
        <f t="shared" si="33"/>
        <v>5</v>
      </c>
      <c r="G766" s="1">
        <v>15.3</v>
      </c>
      <c r="H766" s="1" t="s">
        <v>65</v>
      </c>
      <c r="I766" s="5">
        <v>44105.0</v>
      </c>
      <c r="J766" s="5">
        <v>44166.0</v>
      </c>
      <c r="K766" s="1" t="s">
        <v>5432</v>
      </c>
      <c r="L766" s="1" t="s">
        <v>171</v>
      </c>
      <c r="M766" s="1">
        <v>63114.0</v>
      </c>
      <c r="N766" s="5">
        <v>44025.0</v>
      </c>
      <c r="O766" s="1" t="b">
        <v>0</v>
      </c>
      <c r="P766" s="6" t="s">
        <v>6500</v>
      </c>
      <c r="Q766" s="1"/>
      <c r="R766" s="6" t="s">
        <v>6501</v>
      </c>
      <c r="S766" s="1" t="s">
        <v>6502</v>
      </c>
      <c r="T766" s="1" t="s">
        <v>177</v>
      </c>
      <c r="U766" s="1">
        <v>0.0</v>
      </c>
      <c r="V766" s="1" t="b">
        <v>1</v>
      </c>
      <c r="W766" s="1">
        <v>5.0</v>
      </c>
      <c r="X766" s="1">
        <v>40.0</v>
      </c>
      <c r="Y766" s="1"/>
      <c r="Z766" s="1"/>
      <c r="AA766" s="1"/>
      <c r="AB766" s="1"/>
      <c r="AC766" s="1"/>
      <c r="AD766" s="1"/>
      <c r="AE766" s="1"/>
      <c r="AF766" s="1"/>
      <c r="AG766" s="1"/>
      <c r="AH766" s="1"/>
      <c r="AI766" s="1"/>
      <c r="AJ766" s="1"/>
      <c r="AK766" s="1"/>
      <c r="AL766" s="1"/>
      <c r="AM766" s="1"/>
      <c r="AN766" s="2" t="str">
        <f t="shared" si="34"/>
        <v/>
      </c>
      <c r="AO766" s="1" t="s">
        <v>6503</v>
      </c>
      <c r="AP766" s="1"/>
      <c r="AQ766" s="1" t="s">
        <v>65</v>
      </c>
      <c r="AR766" s="1" t="s">
        <v>6504</v>
      </c>
      <c r="AS766" s="1" t="s">
        <v>5432</v>
      </c>
      <c r="AT766" s="1" t="s">
        <v>171</v>
      </c>
      <c r="AU766" s="1">
        <v>63114.0</v>
      </c>
      <c r="AV766" s="1" t="s">
        <v>6505</v>
      </c>
      <c r="AW766" s="1">
        <v>13148781941</v>
      </c>
      <c r="AX766" s="1">
        <v>13148781941</v>
      </c>
      <c r="AY766" s="1"/>
      <c r="AZ766" s="7">
        <v>44026.04652777778</v>
      </c>
      <c r="BA766" s="1"/>
    </row>
    <row r="767" ht="15.75" customHeight="1">
      <c r="A767" s="1" t="s">
        <v>6506</v>
      </c>
      <c r="B767" s="2" t="str">
        <f t="shared" si="32"/>
        <v>H-2B</v>
      </c>
      <c r="C767" s="1" t="s">
        <v>6507</v>
      </c>
      <c r="D767" s="1" t="s">
        <v>65</v>
      </c>
      <c r="E767" s="1" t="s">
        <v>56</v>
      </c>
      <c r="F767" s="2">
        <f t="shared" si="33"/>
        <v>1</v>
      </c>
      <c r="G767" s="1">
        <v>11.73</v>
      </c>
      <c r="H767" s="1"/>
      <c r="I767" s="5">
        <v>44105.0</v>
      </c>
      <c r="J767" s="5">
        <v>45199.0</v>
      </c>
      <c r="K767" s="1" t="s">
        <v>372</v>
      </c>
      <c r="L767" s="1" t="s">
        <v>56</v>
      </c>
      <c r="M767" s="1">
        <v>33496.0</v>
      </c>
      <c r="N767" s="5">
        <v>44040.0</v>
      </c>
      <c r="O767" s="1" t="b">
        <v>0</v>
      </c>
      <c r="P767" s="6" t="s">
        <v>6508</v>
      </c>
      <c r="Q767" s="1"/>
      <c r="R767" s="6" t="s">
        <v>6509</v>
      </c>
      <c r="S767" s="1" t="s">
        <v>6510</v>
      </c>
      <c r="T767" s="1" t="s">
        <v>6511</v>
      </c>
      <c r="U767" s="1">
        <v>0.0</v>
      </c>
      <c r="V767" s="1" t="b">
        <v>0</v>
      </c>
      <c r="W767" s="1">
        <v>1.0</v>
      </c>
      <c r="X767" s="1">
        <v>60.0</v>
      </c>
      <c r="Y767" s="1"/>
      <c r="Z767" s="1"/>
      <c r="AA767" s="1"/>
      <c r="AB767" s="1"/>
      <c r="AC767" s="1"/>
      <c r="AD767" s="1"/>
      <c r="AE767" s="1"/>
      <c r="AF767" s="1"/>
      <c r="AG767" s="1"/>
      <c r="AH767" s="1"/>
      <c r="AI767" s="1"/>
      <c r="AJ767" s="1"/>
      <c r="AK767" s="1"/>
      <c r="AL767" s="1"/>
      <c r="AM767" s="1"/>
      <c r="AN767" s="2" t="str">
        <f t="shared" si="34"/>
        <v/>
      </c>
      <c r="AO767" s="1" t="s">
        <v>81</v>
      </c>
      <c r="AP767" s="1"/>
      <c r="AQ767" s="1" t="s">
        <v>65</v>
      </c>
      <c r="AR767" s="1" t="s">
        <v>6512</v>
      </c>
      <c r="AS767" s="1" t="s">
        <v>372</v>
      </c>
      <c r="AT767" s="1" t="s">
        <v>56</v>
      </c>
      <c r="AU767" s="1">
        <v>33496.0</v>
      </c>
      <c r="AV767" s="1" t="s">
        <v>6513</v>
      </c>
      <c r="AW767" s="1">
        <v>15616174058</v>
      </c>
      <c r="AX767" s="1">
        <v>15612575109</v>
      </c>
      <c r="AY767" s="1"/>
      <c r="AZ767" s="7">
        <v>44040.80100694444</v>
      </c>
      <c r="BA767" s="1"/>
    </row>
    <row r="768" ht="15.75" customHeight="1">
      <c r="A768" s="1" t="s">
        <v>6514</v>
      </c>
      <c r="B768" s="2" t="str">
        <f t="shared" si="32"/>
        <v>H-2B</v>
      </c>
      <c r="C768" s="1" t="s">
        <v>6515</v>
      </c>
      <c r="D768" s="1"/>
      <c r="E768" s="1" t="s">
        <v>530</v>
      </c>
      <c r="F768" s="2">
        <f t="shared" si="33"/>
        <v>6</v>
      </c>
      <c r="G768" s="1">
        <v>24.79</v>
      </c>
      <c r="H768" s="1" t="s">
        <v>65</v>
      </c>
      <c r="I768" s="5">
        <v>44105.0</v>
      </c>
      <c r="J768" s="4">
        <v>44185.0</v>
      </c>
      <c r="K768" s="1" t="s">
        <v>6516</v>
      </c>
      <c r="L768" s="1" t="s">
        <v>530</v>
      </c>
      <c r="M768" s="1">
        <v>10512.0</v>
      </c>
      <c r="N768" s="5">
        <v>44022.0</v>
      </c>
      <c r="O768" s="1" t="b">
        <v>0</v>
      </c>
      <c r="P768" s="6" t="s">
        <v>6517</v>
      </c>
      <c r="Q768" s="1"/>
      <c r="R768" s="6" t="s">
        <v>6518</v>
      </c>
      <c r="S768" s="1" t="s">
        <v>6519</v>
      </c>
      <c r="T768" s="1" t="s">
        <v>256</v>
      </c>
      <c r="U768" s="1">
        <v>0.0</v>
      </c>
      <c r="V768" s="1" t="b">
        <v>1</v>
      </c>
      <c r="W768" s="1">
        <v>6.0</v>
      </c>
      <c r="X768" s="1">
        <v>40.0</v>
      </c>
      <c r="Y768" s="1"/>
      <c r="Z768" s="1"/>
      <c r="AA768" s="1"/>
      <c r="AB768" s="1"/>
      <c r="AC768" s="1"/>
      <c r="AD768" s="1"/>
      <c r="AE768" s="1"/>
      <c r="AF768" s="1"/>
      <c r="AG768" s="1"/>
      <c r="AH768" s="1"/>
      <c r="AI768" s="1"/>
      <c r="AJ768" s="1"/>
      <c r="AK768" s="1"/>
      <c r="AL768" s="1"/>
      <c r="AM768" s="1"/>
      <c r="AN768" s="2" t="str">
        <f t="shared" si="34"/>
        <v/>
      </c>
      <c r="AO768" s="1" t="s">
        <v>6520</v>
      </c>
      <c r="AP768" s="1"/>
      <c r="AQ768" s="1" t="s">
        <v>65</v>
      </c>
      <c r="AR768" s="1" t="s">
        <v>6521</v>
      </c>
      <c r="AS768" s="1" t="s">
        <v>6516</v>
      </c>
      <c r="AT768" s="1" t="s">
        <v>530</v>
      </c>
      <c r="AU768" s="1">
        <v>10512.0</v>
      </c>
      <c r="AV768" s="1" t="s">
        <v>6522</v>
      </c>
      <c r="AW768" s="1">
        <v>18458789344</v>
      </c>
      <c r="AX768" s="1">
        <v>18458789344</v>
      </c>
      <c r="AY768" s="1"/>
      <c r="AZ768" s="7">
        <v>44024.04652777778</v>
      </c>
      <c r="BA768" s="1"/>
    </row>
    <row r="769" ht="15.75" customHeight="1">
      <c r="A769" s="1" t="s">
        <v>6523</v>
      </c>
      <c r="B769" s="2" t="str">
        <f t="shared" si="32"/>
        <v>H-2B</v>
      </c>
      <c r="C769" s="1" t="s">
        <v>6524</v>
      </c>
      <c r="D769" s="1"/>
      <c r="E769" s="1" t="s">
        <v>241</v>
      </c>
      <c r="F769" s="2">
        <f t="shared" si="33"/>
        <v>15</v>
      </c>
      <c r="G769" s="1">
        <v>15.93</v>
      </c>
      <c r="H769" s="1" t="s">
        <v>172</v>
      </c>
      <c r="I769" s="5">
        <v>44105.0</v>
      </c>
      <c r="J769" s="4">
        <v>44151.0</v>
      </c>
      <c r="K769" s="1" t="s">
        <v>891</v>
      </c>
      <c r="L769" s="1" t="s">
        <v>241</v>
      </c>
      <c r="M769" s="1">
        <v>75482.0</v>
      </c>
      <c r="N769" s="5">
        <v>44020.0</v>
      </c>
      <c r="O769" s="1" t="b">
        <v>0</v>
      </c>
      <c r="P769" s="6" t="s">
        <v>6525</v>
      </c>
      <c r="Q769" s="1"/>
      <c r="R769" s="6" t="s">
        <v>6526</v>
      </c>
      <c r="S769" s="1" t="s">
        <v>6527</v>
      </c>
      <c r="T769" s="1" t="s">
        <v>6528</v>
      </c>
      <c r="U769" s="1">
        <v>0.0</v>
      </c>
      <c r="V769" s="1" t="b">
        <v>1</v>
      </c>
      <c r="W769" s="1">
        <v>15.0</v>
      </c>
      <c r="X769" s="1">
        <v>40.0</v>
      </c>
      <c r="Y769" s="1"/>
      <c r="Z769" s="1"/>
      <c r="AA769" s="1"/>
      <c r="AB769" s="1"/>
      <c r="AC769" s="1"/>
      <c r="AD769" s="1"/>
      <c r="AE769" s="1"/>
      <c r="AF769" s="1"/>
      <c r="AG769" s="1"/>
      <c r="AH769" s="1"/>
      <c r="AI769" s="1"/>
      <c r="AJ769" s="1"/>
      <c r="AK769" s="1"/>
      <c r="AL769" s="1"/>
      <c r="AM769" s="1"/>
      <c r="AN769" s="2" t="str">
        <f t="shared" si="34"/>
        <v/>
      </c>
      <c r="AO769" s="1" t="s">
        <v>6529</v>
      </c>
      <c r="AP769" s="1"/>
      <c r="AQ769" s="6" t="s">
        <v>247</v>
      </c>
      <c r="AR769" s="1" t="s">
        <v>6530</v>
      </c>
      <c r="AS769" s="1" t="s">
        <v>891</v>
      </c>
      <c r="AT769" s="1" t="s">
        <v>241</v>
      </c>
      <c r="AU769" s="1">
        <v>75482.0</v>
      </c>
      <c r="AV769" s="1" t="s">
        <v>65</v>
      </c>
      <c r="AW769" s="1">
        <v>19034394634</v>
      </c>
      <c r="AX769" s="1">
        <v>19034394634</v>
      </c>
      <c r="AY769" s="1"/>
      <c r="AZ769" s="7">
        <v>44021.04652777778</v>
      </c>
      <c r="BA769" s="1"/>
    </row>
    <row r="770" ht="15.75" customHeight="1">
      <c r="A770" s="1" t="s">
        <v>6531</v>
      </c>
      <c r="B770" s="2" t="str">
        <f t="shared" si="32"/>
        <v>H-2B</v>
      </c>
      <c r="C770" s="1" t="s">
        <v>6532</v>
      </c>
      <c r="D770" s="1"/>
      <c r="E770" s="1" t="s">
        <v>482</v>
      </c>
      <c r="F770" s="2">
        <f t="shared" si="33"/>
        <v>6</v>
      </c>
      <c r="G770" s="1">
        <v>15.81</v>
      </c>
      <c r="H770" s="1" t="s">
        <v>6533</v>
      </c>
      <c r="I770" s="5">
        <v>44105.0</v>
      </c>
      <c r="J770" s="4">
        <v>44165.0</v>
      </c>
      <c r="K770" s="1" t="s">
        <v>6534</v>
      </c>
      <c r="L770" s="1" t="s">
        <v>482</v>
      </c>
      <c r="M770" s="1">
        <v>20135.0</v>
      </c>
      <c r="N770" s="5">
        <v>44026.0</v>
      </c>
      <c r="O770" s="1" t="b">
        <v>0</v>
      </c>
      <c r="P770" s="6" t="s">
        <v>6535</v>
      </c>
      <c r="Q770" s="1"/>
      <c r="R770" s="6" t="s">
        <v>6536</v>
      </c>
      <c r="S770" s="1" t="s">
        <v>5817</v>
      </c>
      <c r="T770" s="1" t="s">
        <v>177</v>
      </c>
      <c r="U770" s="1">
        <v>0.0</v>
      </c>
      <c r="V770" s="1" t="b">
        <v>1</v>
      </c>
      <c r="W770" s="1">
        <v>6.0</v>
      </c>
      <c r="X770" s="1">
        <v>40.0</v>
      </c>
      <c r="Y770" s="1"/>
      <c r="Z770" s="1"/>
      <c r="AA770" s="1"/>
      <c r="AB770" s="1"/>
      <c r="AC770" s="1"/>
      <c r="AD770" s="1"/>
      <c r="AE770" s="1"/>
      <c r="AF770" s="1"/>
      <c r="AG770" s="1"/>
      <c r="AH770" s="1"/>
      <c r="AI770" s="1"/>
      <c r="AJ770" s="1"/>
      <c r="AK770" s="1"/>
      <c r="AL770" s="1"/>
      <c r="AM770" s="1"/>
      <c r="AN770" s="2" t="str">
        <f t="shared" si="34"/>
        <v/>
      </c>
      <c r="AO770" s="1" t="s">
        <v>6537</v>
      </c>
      <c r="AP770" s="1"/>
      <c r="AQ770" s="1" t="s">
        <v>65</v>
      </c>
      <c r="AR770" s="1" t="s">
        <v>6538</v>
      </c>
      <c r="AS770" s="1" t="s">
        <v>6534</v>
      </c>
      <c r="AT770" s="1" t="s">
        <v>482</v>
      </c>
      <c r="AU770" s="1">
        <v>20135.0</v>
      </c>
      <c r="AV770" s="1" t="s">
        <v>6539</v>
      </c>
      <c r="AW770" s="1">
        <v>15405548228</v>
      </c>
      <c r="AX770" s="1">
        <v>15405548228</v>
      </c>
      <c r="AY770" s="1"/>
      <c r="AZ770" s="7">
        <v>44028.71662037037</v>
      </c>
      <c r="BA770" s="1"/>
    </row>
    <row r="771" ht="15.75" customHeight="1">
      <c r="A771" s="1" t="s">
        <v>6540</v>
      </c>
      <c r="B771" s="2" t="str">
        <f t="shared" si="32"/>
        <v>H-2B</v>
      </c>
      <c r="C771" s="1" t="s">
        <v>6447</v>
      </c>
      <c r="D771" s="1" t="s">
        <v>6448</v>
      </c>
      <c r="E771" s="1" t="s">
        <v>56</v>
      </c>
      <c r="F771" s="2">
        <f t="shared" si="33"/>
        <v>6</v>
      </c>
      <c r="G771" s="1">
        <v>15.0</v>
      </c>
      <c r="H771" s="1" t="s">
        <v>4187</v>
      </c>
      <c r="I771" s="5">
        <v>44105.0</v>
      </c>
      <c r="J771" s="5">
        <v>44328.0</v>
      </c>
      <c r="K771" s="1" t="s">
        <v>231</v>
      </c>
      <c r="L771" s="1" t="s">
        <v>56</v>
      </c>
      <c r="M771" s="1">
        <v>34120.0</v>
      </c>
      <c r="N771" s="5">
        <v>44020.0</v>
      </c>
      <c r="O771" s="1" t="b">
        <v>1</v>
      </c>
      <c r="P771" s="6" t="s">
        <v>6541</v>
      </c>
      <c r="Q771" s="1"/>
      <c r="R771" s="6" t="s">
        <v>6542</v>
      </c>
      <c r="S771" s="1" t="s">
        <v>6543</v>
      </c>
      <c r="T771" s="1" t="s">
        <v>290</v>
      </c>
      <c r="U771" s="1">
        <v>3.0</v>
      </c>
      <c r="V771" s="1" t="b">
        <v>0</v>
      </c>
      <c r="W771" s="1">
        <v>6.0</v>
      </c>
      <c r="X771" s="1">
        <v>35.0</v>
      </c>
      <c r="Y771" s="1"/>
      <c r="Z771" s="1"/>
      <c r="AA771" s="1"/>
      <c r="AB771" s="1"/>
      <c r="AC771" s="1"/>
      <c r="AD771" s="1"/>
      <c r="AE771" s="1"/>
      <c r="AF771" s="1"/>
      <c r="AG771" s="1"/>
      <c r="AH771" s="1"/>
      <c r="AI771" s="1"/>
      <c r="AJ771" s="1"/>
      <c r="AK771" s="1"/>
      <c r="AL771" s="1"/>
      <c r="AM771" s="1"/>
      <c r="AN771" s="2" t="str">
        <f t="shared" si="34"/>
        <v/>
      </c>
      <c r="AO771" s="1" t="s">
        <v>6544</v>
      </c>
      <c r="AP771" s="1"/>
      <c r="AQ771" s="6" t="s">
        <v>6454</v>
      </c>
      <c r="AR771" s="1" t="s">
        <v>6455</v>
      </c>
      <c r="AS771" s="1" t="s">
        <v>231</v>
      </c>
      <c r="AT771" s="1" t="s">
        <v>56</v>
      </c>
      <c r="AU771" s="1">
        <v>34120.0</v>
      </c>
      <c r="AV771" s="1" t="s">
        <v>65</v>
      </c>
      <c r="AW771" s="1">
        <v>12393482662</v>
      </c>
      <c r="AX771" s="1">
        <v>12393482662</v>
      </c>
      <c r="AY771" s="1"/>
      <c r="AZ771" s="7">
        <v>44021.04652777778</v>
      </c>
      <c r="BA771" s="1"/>
    </row>
    <row r="772" ht="15.75" customHeight="1">
      <c r="A772" s="1" t="s">
        <v>6545</v>
      </c>
      <c r="B772" s="2" t="str">
        <f t="shared" si="32"/>
        <v>H-2B</v>
      </c>
      <c r="C772" s="1" t="s">
        <v>6546</v>
      </c>
      <c r="D772" s="1"/>
      <c r="E772" s="1" t="s">
        <v>241</v>
      </c>
      <c r="F772" s="2">
        <f t="shared" si="33"/>
        <v>4</v>
      </c>
      <c r="G772" s="1">
        <v>14.04</v>
      </c>
      <c r="H772" s="1" t="s">
        <v>6547</v>
      </c>
      <c r="I772" s="5">
        <v>44105.0</v>
      </c>
      <c r="J772" s="4">
        <v>44134.0</v>
      </c>
      <c r="K772" s="1" t="s">
        <v>6548</v>
      </c>
      <c r="L772" s="1" t="s">
        <v>241</v>
      </c>
      <c r="M772" s="1">
        <v>77430.0</v>
      </c>
      <c r="N772" s="5">
        <v>44025.0</v>
      </c>
      <c r="O772" s="1" t="b">
        <v>0</v>
      </c>
      <c r="P772" s="6" t="s">
        <v>6549</v>
      </c>
      <c r="Q772" s="1"/>
      <c r="R772" s="6" t="s">
        <v>6550</v>
      </c>
      <c r="S772" s="1" t="s">
        <v>6551</v>
      </c>
      <c r="T772" s="1" t="s">
        <v>177</v>
      </c>
      <c r="U772" s="1">
        <v>0.0</v>
      </c>
      <c r="V772" s="1" t="b">
        <v>1</v>
      </c>
      <c r="W772" s="1">
        <v>4.0</v>
      </c>
      <c r="X772" s="1">
        <v>40.0</v>
      </c>
      <c r="Y772" s="1"/>
      <c r="Z772" s="1"/>
      <c r="AA772" s="1"/>
      <c r="AB772" s="1"/>
      <c r="AC772" s="1"/>
      <c r="AD772" s="1"/>
      <c r="AE772" s="1"/>
      <c r="AF772" s="1"/>
      <c r="AG772" s="1"/>
      <c r="AH772" s="1"/>
      <c r="AI772" s="1"/>
      <c r="AJ772" s="1"/>
      <c r="AK772" s="1"/>
      <c r="AL772" s="1"/>
      <c r="AM772" s="1"/>
      <c r="AN772" s="2" t="str">
        <f t="shared" si="34"/>
        <v/>
      </c>
      <c r="AO772" s="1" t="s">
        <v>6552</v>
      </c>
      <c r="AP772" s="1"/>
      <c r="AQ772" s="1" t="s">
        <v>65</v>
      </c>
      <c r="AR772" s="1" t="s">
        <v>6553</v>
      </c>
      <c r="AS772" s="1" t="s">
        <v>6548</v>
      </c>
      <c r="AT772" s="1" t="s">
        <v>241</v>
      </c>
      <c r="AU772" s="1">
        <v>77430.0</v>
      </c>
      <c r="AV772" s="1" t="s">
        <v>6554</v>
      </c>
      <c r="AW772" s="1">
        <v>19797423051</v>
      </c>
      <c r="AX772" s="1">
        <v>19797423051</v>
      </c>
      <c r="AY772" s="1"/>
      <c r="AZ772" s="7">
        <v>44026.04652777778</v>
      </c>
      <c r="BA772" s="1"/>
    </row>
    <row r="773" ht="15.75" customHeight="1">
      <c r="A773" s="1" t="s">
        <v>6555</v>
      </c>
      <c r="B773" s="2" t="str">
        <f t="shared" si="32"/>
        <v>H-2B</v>
      </c>
      <c r="C773" s="1" t="s">
        <v>6556</v>
      </c>
      <c r="D773" s="1"/>
      <c r="E773" s="1" t="s">
        <v>644</v>
      </c>
      <c r="F773" s="2">
        <f t="shared" si="33"/>
        <v>150</v>
      </c>
      <c r="G773" s="1">
        <v>13.66</v>
      </c>
      <c r="H773" s="1" t="s">
        <v>6557</v>
      </c>
      <c r="I773" s="5">
        <v>44105.0</v>
      </c>
      <c r="J773" s="5">
        <v>44378.0</v>
      </c>
      <c r="K773" s="1" t="s">
        <v>814</v>
      </c>
      <c r="L773" s="1" t="s">
        <v>644</v>
      </c>
      <c r="M773" s="1">
        <v>36782.0</v>
      </c>
      <c r="N773" s="5">
        <v>44019.0</v>
      </c>
      <c r="O773" s="1" t="b">
        <v>0</v>
      </c>
      <c r="P773" s="6" t="s">
        <v>6558</v>
      </c>
      <c r="Q773" s="1"/>
      <c r="R773" s="6" t="s">
        <v>6559</v>
      </c>
      <c r="S773" s="1" t="s">
        <v>6560</v>
      </c>
      <c r="T773" s="1" t="s">
        <v>6561</v>
      </c>
      <c r="U773" s="1">
        <v>0.0</v>
      </c>
      <c r="V773" s="1" t="b">
        <v>1</v>
      </c>
      <c r="W773" s="1">
        <v>150.0</v>
      </c>
      <c r="X773" s="1">
        <v>40.0</v>
      </c>
      <c r="Y773" s="1"/>
      <c r="Z773" s="1"/>
      <c r="AA773" s="1"/>
      <c r="AB773" s="1"/>
      <c r="AC773" s="1"/>
      <c r="AD773" s="1"/>
      <c r="AE773" s="1"/>
      <c r="AF773" s="1"/>
      <c r="AG773" s="1"/>
      <c r="AH773" s="1"/>
      <c r="AI773" s="1"/>
      <c r="AJ773" s="1"/>
      <c r="AK773" s="1"/>
      <c r="AL773" s="1"/>
      <c r="AM773" s="1"/>
      <c r="AN773" s="2" t="str">
        <f t="shared" si="34"/>
        <v/>
      </c>
      <c r="AO773" s="1" t="s">
        <v>6562</v>
      </c>
      <c r="AP773" s="1"/>
      <c r="AQ773" s="1" t="s">
        <v>65</v>
      </c>
      <c r="AR773" s="1" t="s">
        <v>6563</v>
      </c>
      <c r="AS773" s="1" t="s">
        <v>6564</v>
      </c>
      <c r="AT773" s="1" t="s">
        <v>644</v>
      </c>
      <c r="AU773" s="1">
        <v>36782.0</v>
      </c>
      <c r="AV773" s="1" t="s">
        <v>6565</v>
      </c>
      <c r="AW773" s="1">
        <v>13347364402</v>
      </c>
      <c r="AX773" s="1">
        <v>13347364402</v>
      </c>
      <c r="AY773" s="1"/>
      <c r="AZ773" s="7">
        <v>44021.04652777778</v>
      </c>
      <c r="BA773" s="1"/>
    </row>
    <row r="774" ht="15.75" customHeight="1">
      <c r="A774" s="1" t="s">
        <v>6566</v>
      </c>
      <c r="B774" s="2" t="str">
        <f t="shared" si="32"/>
        <v>H-2B</v>
      </c>
      <c r="C774" s="1" t="s">
        <v>6567</v>
      </c>
      <c r="D774" s="1"/>
      <c r="E774" s="1" t="s">
        <v>482</v>
      </c>
      <c r="F774" s="2">
        <f t="shared" si="33"/>
        <v>9</v>
      </c>
      <c r="G774" s="1">
        <v>15.81</v>
      </c>
      <c r="H774" s="1" t="s">
        <v>6568</v>
      </c>
      <c r="I774" s="5">
        <v>44105.0</v>
      </c>
      <c r="J774" s="4">
        <v>44165.0</v>
      </c>
      <c r="K774" s="1" t="s">
        <v>924</v>
      </c>
      <c r="L774" s="1" t="s">
        <v>147</v>
      </c>
      <c r="M774" s="1">
        <v>8527.0</v>
      </c>
      <c r="N774" s="5">
        <v>44027.0</v>
      </c>
      <c r="O774" s="1" t="b">
        <v>0</v>
      </c>
      <c r="P774" s="6" t="s">
        <v>6569</v>
      </c>
      <c r="Q774" s="1"/>
      <c r="R774" s="6" t="s">
        <v>6570</v>
      </c>
      <c r="S774" s="1" t="s">
        <v>6571</v>
      </c>
      <c r="T774" s="1" t="s">
        <v>256</v>
      </c>
      <c r="U774" s="1">
        <v>0.0</v>
      </c>
      <c r="V774" s="1" t="b">
        <v>1</v>
      </c>
      <c r="W774" s="1">
        <v>9.0</v>
      </c>
      <c r="X774" s="1">
        <v>40.0</v>
      </c>
      <c r="Y774" s="1"/>
      <c r="Z774" s="1"/>
      <c r="AA774" s="1"/>
      <c r="AB774" s="1"/>
      <c r="AC774" s="1"/>
      <c r="AD774" s="1"/>
      <c r="AE774" s="1"/>
      <c r="AF774" s="1"/>
      <c r="AG774" s="1"/>
      <c r="AH774" s="1"/>
      <c r="AI774" s="1"/>
      <c r="AJ774" s="1"/>
      <c r="AK774" s="1"/>
      <c r="AL774" s="1"/>
      <c r="AM774" s="1"/>
      <c r="AN774" s="2" t="str">
        <f t="shared" si="34"/>
        <v/>
      </c>
      <c r="AO774" s="1" t="s">
        <v>6572</v>
      </c>
      <c r="AP774" s="1"/>
      <c r="AQ774" s="1" t="s">
        <v>65</v>
      </c>
      <c r="AR774" s="1" t="s">
        <v>6573</v>
      </c>
      <c r="AS774" s="1" t="s">
        <v>6574</v>
      </c>
      <c r="AT774" s="1" t="s">
        <v>482</v>
      </c>
      <c r="AU774" s="1">
        <v>20171.0</v>
      </c>
      <c r="AV774" s="1" t="s">
        <v>6575</v>
      </c>
      <c r="AW774" s="1">
        <v>17328337702</v>
      </c>
      <c r="AX774" s="1">
        <v>17328337702</v>
      </c>
      <c r="AY774" s="1"/>
      <c r="AZ774" s="7">
        <v>44029.04652777778</v>
      </c>
      <c r="BA774" s="1"/>
    </row>
    <row r="775" ht="15.75" customHeight="1">
      <c r="A775" s="1" t="s">
        <v>6576</v>
      </c>
      <c r="B775" s="2" t="str">
        <f t="shared" si="32"/>
        <v>H-2B</v>
      </c>
      <c r="C775" s="1" t="s">
        <v>6577</v>
      </c>
      <c r="D775" s="1"/>
      <c r="E775" s="1" t="s">
        <v>516</v>
      </c>
      <c r="F775" s="2">
        <f t="shared" si="33"/>
        <v>5</v>
      </c>
      <c r="G775" s="1">
        <v>9.93</v>
      </c>
      <c r="H775" s="1" t="s">
        <v>172</v>
      </c>
      <c r="I775" s="5">
        <v>44105.0</v>
      </c>
      <c r="J775" s="5">
        <v>44377.0</v>
      </c>
      <c r="K775" s="1" t="s">
        <v>4196</v>
      </c>
      <c r="L775" s="1" t="s">
        <v>516</v>
      </c>
      <c r="M775" s="1">
        <v>70360.0</v>
      </c>
      <c r="N775" s="5">
        <v>44021.0</v>
      </c>
      <c r="O775" s="1" t="b">
        <v>0</v>
      </c>
      <c r="P775" s="6" t="s">
        <v>6578</v>
      </c>
      <c r="Q775" s="1"/>
      <c r="R775" s="6" t="s">
        <v>6579</v>
      </c>
      <c r="S775" s="1" t="s">
        <v>6580</v>
      </c>
      <c r="T775" s="1" t="s">
        <v>6581</v>
      </c>
      <c r="U775" s="1">
        <v>0.0</v>
      </c>
      <c r="V775" s="1" t="b">
        <v>0</v>
      </c>
      <c r="W775" s="1">
        <v>5.0</v>
      </c>
      <c r="X775" s="1">
        <v>40.0</v>
      </c>
      <c r="Y775" s="1"/>
      <c r="Z775" s="1"/>
      <c r="AA775" s="1"/>
      <c r="AB775" s="1"/>
      <c r="AC775" s="1"/>
      <c r="AD775" s="1"/>
      <c r="AE775" s="1"/>
      <c r="AF775" s="1"/>
      <c r="AG775" s="1"/>
      <c r="AH775" s="1"/>
      <c r="AI775" s="1"/>
      <c r="AJ775" s="1"/>
      <c r="AK775" s="1"/>
      <c r="AL775" s="1"/>
      <c r="AM775" s="1"/>
      <c r="AN775" s="2" t="str">
        <f t="shared" si="34"/>
        <v/>
      </c>
      <c r="AO775" s="1" t="s">
        <v>153</v>
      </c>
      <c r="AP775" s="1"/>
      <c r="AQ775" s="6" t="s">
        <v>5671</v>
      </c>
      <c r="AR775" s="1" t="s">
        <v>6582</v>
      </c>
      <c r="AS775" s="1" t="s">
        <v>4196</v>
      </c>
      <c r="AT775" s="1" t="s">
        <v>516</v>
      </c>
      <c r="AU775" s="1">
        <v>70360.0</v>
      </c>
      <c r="AV775" s="1" t="s">
        <v>65</v>
      </c>
      <c r="AW775" s="1">
        <v>19858688809</v>
      </c>
      <c r="AX775" s="1">
        <v>19858688809</v>
      </c>
      <c r="AY775" s="1"/>
      <c r="AZ775" s="7">
        <v>44024.04652777778</v>
      </c>
      <c r="BA775" s="1"/>
    </row>
    <row r="776" ht="15.75" customHeight="1">
      <c r="A776" s="1" t="s">
        <v>6583</v>
      </c>
      <c r="B776" s="2" t="str">
        <f t="shared" si="32"/>
        <v>H-2B</v>
      </c>
      <c r="C776" s="1" t="s">
        <v>6584</v>
      </c>
      <c r="D776" s="1"/>
      <c r="E776" s="1" t="s">
        <v>241</v>
      </c>
      <c r="F776" s="2">
        <f t="shared" si="33"/>
        <v>9</v>
      </c>
      <c r="G776" s="1">
        <v>15.61</v>
      </c>
      <c r="H776" s="1" t="s">
        <v>2107</v>
      </c>
      <c r="I776" s="5">
        <v>44105.0</v>
      </c>
      <c r="J776" s="5">
        <v>44166.0</v>
      </c>
      <c r="K776" s="1" t="s">
        <v>5754</v>
      </c>
      <c r="L776" s="1" t="s">
        <v>241</v>
      </c>
      <c r="M776" s="1">
        <v>79424.0</v>
      </c>
      <c r="N776" s="5">
        <v>44020.0</v>
      </c>
      <c r="O776" s="1" t="b">
        <v>0</v>
      </c>
      <c r="P776" s="6" t="s">
        <v>6585</v>
      </c>
      <c r="Q776" s="1"/>
      <c r="R776" s="6" t="s">
        <v>6586</v>
      </c>
      <c r="S776" s="1" t="s">
        <v>6587</v>
      </c>
      <c r="T776" s="1" t="s">
        <v>1997</v>
      </c>
      <c r="U776" s="1">
        <v>0.0</v>
      </c>
      <c r="V776" s="1" t="b">
        <v>1</v>
      </c>
      <c r="W776" s="1">
        <v>9.0</v>
      </c>
      <c r="X776" s="1">
        <v>40.0</v>
      </c>
      <c r="Y776" s="1"/>
      <c r="Z776" s="1"/>
      <c r="AA776" s="1"/>
      <c r="AB776" s="1"/>
      <c r="AC776" s="1"/>
      <c r="AD776" s="1"/>
      <c r="AE776" s="1"/>
      <c r="AF776" s="1"/>
      <c r="AG776" s="1"/>
      <c r="AH776" s="1"/>
      <c r="AI776" s="1"/>
      <c r="AJ776" s="1"/>
      <c r="AK776" s="1"/>
      <c r="AL776" s="1"/>
      <c r="AM776" s="1"/>
      <c r="AN776" s="2" t="str">
        <f t="shared" si="34"/>
        <v/>
      </c>
      <c r="AO776" s="1" t="s">
        <v>6588</v>
      </c>
      <c r="AP776" s="1"/>
      <c r="AQ776" s="1" t="s">
        <v>65</v>
      </c>
      <c r="AR776" s="1" t="s">
        <v>6589</v>
      </c>
      <c r="AS776" s="1" t="s">
        <v>5754</v>
      </c>
      <c r="AT776" s="1" t="s">
        <v>241</v>
      </c>
      <c r="AU776" s="1">
        <v>79424.0</v>
      </c>
      <c r="AV776" s="1" t="s">
        <v>6590</v>
      </c>
      <c r="AW776" s="1">
        <v>18068634214</v>
      </c>
      <c r="AX776" s="1">
        <v>18068634214</v>
      </c>
      <c r="AY776" s="1"/>
      <c r="AZ776" s="7">
        <v>44021.04652777778</v>
      </c>
      <c r="BA776" s="1"/>
    </row>
    <row r="777" ht="15.75" customHeight="1">
      <c r="A777" s="1" t="s">
        <v>6591</v>
      </c>
      <c r="B777" s="2" t="str">
        <f t="shared" si="32"/>
        <v>H-2B</v>
      </c>
      <c r="C777" s="1" t="s">
        <v>6592</v>
      </c>
      <c r="D777" s="1"/>
      <c r="E777" s="1" t="s">
        <v>530</v>
      </c>
      <c r="F777" s="2">
        <f t="shared" si="33"/>
        <v>5</v>
      </c>
      <c r="G777" s="1">
        <v>15.38</v>
      </c>
      <c r="H777" s="1" t="s">
        <v>6593</v>
      </c>
      <c r="I777" s="5">
        <v>44105.0</v>
      </c>
      <c r="J777" s="4">
        <v>44159.0</v>
      </c>
      <c r="K777" s="1" t="s">
        <v>6594</v>
      </c>
      <c r="L777" s="1" t="s">
        <v>530</v>
      </c>
      <c r="M777" s="1">
        <v>14502.0</v>
      </c>
      <c r="N777" s="5">
        <v>44019.0</v>
      </c>
      <c r="O777" s="1" t="b">
        <v>0</v>
      </c>
      <c r="P777" s="6" t="s">
        <v>6595</v>
      </c>
      <c r="Q777" s="1"/>
      <c r="R777" s="6" t="s">
        <v>6596</v>
      </c>
      <c r="S777" s="1" t="s">
        <v>6597</v>
      </c>
      <c r="T777" s="1" t="s">
        <v>177</v>
      </c>
      <c r="U777" s="1">
        <v>0.0</v>
      </c>
      <c r="V777" s="1" t="b">
        <v>1</v>
      </c>
      <c r="W777" s="1">
        <v>5.0</v>
      </c>
      <c r="X777" s="1">
        <v>40.0</v>
      </c>
      <c r="Y777" s="1"/>
      <c r="Z777" s="1"/>
      <c r="AA777" s="1"/>
      <c r="AB777" s="1"/>
      <c r="AC777" s="1"/>
      <c r="AD777" s="1"/>
      <c r="AE777" s="1"/>
      <c r="AF777" s="1"/>
      <c r="AG777" s="1"/>
      <c r="AH777" s="1"/>
      <c r="AI777" s="1"/>
      <c r="AJ777" s="1"/>
      <c r="AK777" s="1"/>
      <c r="AL777" s="1"/>
      <c r="AM777" s="1"/>
      <c r="AN777" s="2" t="str">
        <f t="shared" si="34"/>
        <v/>
      </c>
      <c r="AO777" s="1" t="s">
        <v>6598</v>
      </c>
      <c r="AP777" s="1"/>
      <c r="AQ777" s="1" t="s">
        <v>65</v>
      </c>
      <c r="AR777" s="1" t="s">
        <v>6599</v>
      </c>
      <c r="AS777" s="1" t="s">
        <v>6594</v>
      </c>
      <c r="AT777" s="1" t="s">
        <v>530</v>
      </c>
      <c r="AU777" s="1">
        <v>14502.0</v>
      </c>
      <c r="AV777" s="1" t="s">
        <v>6600</v>
      </c>
      <c r="AW777" s="1">
        <v>15854822990</v>
      </c>
      <c r="AX777" s="1">
        <v>15854822990</v>
      </c>
      <c r="AY777" s="1"/>
      <c r="AZ777" s="7">
        <v>44021.04652777778</v>
      </c>
      <c r="BA777" s="1"/>
    </row>
    <row r="778" ht="15.75" customHeight="1">
      <c r="A778" s="1" t="s">
        <v>6601</v>
      </c>
      <c r="B778" s="2" t="str">
        <f t="shared" si="32"/>
        <v>H-2B</v>
      </c>
      <c r="C778" s="1" t="s">
        <v>6602</v>
      </c>
      <c r="D778" s="1"/>
      <c r="E778" s="1" t="s">
        <v>482</v>
      </c>
      <c r="F778" s="2">
        <f t="shared" si="33"/>
        <v>4</v>
      </c>
      <c r="G778" s="1">
        <v>13.4</v>
      </c>
      <c r="H778" s="1" t="s">
        <v>6547</v>
      </c>
      <c r="I778" s="5">
        <v>44105.0</v>
      </c>
      <c r="J778" s="4">
        <v>44180.0</v>
      </c>
      <c r="K778" s="1" t="s">
        <v>484</v>
      </c>
      <c r="L778" s="1" t="s">
        <v>482</v>
      </c>
      <c r="M778" s="1">
        <v>23666.0</v>
      </c>
      <c r="N778" s="5">
        <v>44022.0</v>
      </c>
      <c r="O778" s="1" t="b">
        <v>0</v>
      </c>
      <c r="P778" s="6" t="s">
        <v>6603</v>
      </c>
      <c r="Q778" s="1"/>
      <c r="R778" s="6" t="s">
        <v>6604</v>
      </c>
      <c r="S778" s="1" t="s">
        <v>6605</v>
      </c>
      <c r="T778" s="1" t="s">
        <v>177</v>
      </c>
      <c r="U778" s="1">
        <v>0.0</v>
      </c>
      <c r="V778" s="1" t="b">
        <v>1</v>
      </c>
      <c r="W778" s="1">
        <v>4.0</v>
      </c>
      <c r="X778" s="1">
        <v>40.0</v>
      </c>
      <c r="Y778" s="1"/>
      <c r="Z778" s="1"/>
      <c r="AA778" s="1"/>
      <c r="AB778" s="1"/>
      <c r="AC778" s="1"/>
      <c r="AD778" s="1"/>
      <c r="AE778" s="1"/>
      <c r="AF778" s="1"/>
      <c r="AG778" s="1"/>
      <c r="AH778" s="1"/>
      <c r="AI778" s="1"/>
      <c r="AJ778" s="1"/>
      <c r="AK778" s="1"/>
      <c r="AL778" s="1"/>
      <c r="AM778" s="1"/>
      <c r="AN778" s="2" t="str">
        <f t="shared" si="34"/>
        <v/>
      </c>
      <c r="AO778" s="1" t="s">
        <v>6606</v>
      </c>
      <c r="AP778" s="1"/>
      <c r="AQ778" s="1" t="s">
        <v>65</v>
      </c>
      <c r="AR778" s="1" t="s">
        <v>6607</v>
      </c>
      <c r="AS778" s="1" t="s">
        <v>484</v>
      </c>
      <c r="AT778" s="1" t="s">
        <v>482</v>
      </c>
      <c r="AU778" s="1">
        <v>23666.0</v>
      </c>
      <c r="AV778" s="1" t="s">
        <v>6608</v>
      </c>
      <c r="AW778" s="1">
        <v>17572855064</v>
      </c>
      <c r="AX778" s="1">
        <v>17572855064</v>
      </c>
      <c r="AY778" s="1"/>
      <c r="AZ778" s="7">
        <v>44025.04652777778</v>
      </c>
      <c r="BA778" s="1"/>
    </row>
    <row r="779" ht="15.75" customHeight="1">
      <c r="A779" s="1" t="s">
        <v>6609</v>
      </c>
      <c r="B779" s="2" t="str">
        <f t="shared" si="32"/>
        <v>H-2B</v>
      </c>
      <c r="C779" s="1" t="s">
        <v>6610</v>
      </c>
      <c r="D779" s="1"/>
      <c r="E779" s="1" t="s">
        <v>516</v>
      </c>
      <c r="F779" s="2">
        <f t="shared" si="33"/>
        <v>15</v>
      </c>
      <c r="G779" s="1">
        <v>13.09</v>
      </c>
      <c r="H779" s="1" t="s">
        <v>172</v>
      </c>
      <c r="I779" s="5">
        <v>44105.0</v>
      </c>
      <c r="J779" s="4">
        <v>44149.0</v>
      </c>
      <c r="K779" s="1" t="s">
        <v>518</v>
      </c>
      <c r="L779" s="1" t="s">
        <v>516</v>
      </c>
      <c r="M779" s="1">
        <v>70817.0</v>
      </c>
      <c r="N779" s="5">
        <v>44062.0</v>
      </c>
      <c r="O779" s="1" t="b">
        <v>0</v>
      </c>
      <c r="P779" s="6" t="s">
        <v>6611</v>
      </c>
      <c r="Q779" s="1"/>
      <c r="R779" s="6" t="s">
        <v>6612</v>
      </c>
      <c r="S779" s="1" t="s">
        <v>6613</v>
      </c>
      <c r="T779" s="1" t="s">
        <v>177</v>
      </c>
      <c r="U779" s="1">
        <v>0.0</v>
      </c>
      <c r="V779" s="1" t="b">
        <v>1</v>
      </c>
      <c r="W779" s="1">
        <v>15.0</v>
      </c>
      <c r="X779" s="1">
        <v>40.0</v>
      </c>
      <c r="Y779" s="1"/>
      <c r="Z779" s="1"/>
      <c r="AA779" s="1"/>
      <c r="AB779" s="1"/>
      <c r="AC779" s="1"/>
      <c r="AD779" s="1"/>
      <c r="AE779" s="1"/>
      <c r="AF779" s="1"/>
      <c r="AG779" s="1"/>
      <c r="AH779" s="1"/>
      <c r="AI779" s="1"/>
      <c r="AJ779" s="1"/>
      <c r="AK779" s="1"/>
      <c r="AL779" s="1"/>
      <c r="AM779" s="1"/>
      <c r="AN779" s="2" t="str">
        <f t="shared" si="34"/>
        <v/>
      </c>
      <c r="AO779" s="1" t="s">
        <v>178</v>
      </c>
      <c r="AP779" s="1"/>
      <c r="AQ779" s="6" t="s">
        <v>5671</v>
      </c>
      <c r="AR779" s="1" t="s">
        <v>6614</v>
      </c>
      <c r="AS779" s="1" t="s">
        <v>518</v>
      </c>
      <c r="AT779" s="1" t="s">
        <v>516</v>
      </c>
      <c r="AU779" s="1">
        <v>70817.0</v>
      </c>
      <c r="AV779" s="1" t="s">
        <v>65</v>
      </c>
      <c r="AW779" s="1">
        <v>12257563905</v>
      </c>
      <c r="AX779" s="1">
        <v>12257563905</v>
      </c>
      <c r="AY779" s="1"/>
      <c r="AZ779" s="7">
        <v>44064.04653935185</v>
      </c>
      <c r="BA779" s="1"/>
    </row>
    <row r="780" ht="15.75" customHeight="1">
      <c r="A780" s="1" t="s">
        <v>6615</v>
      </c>
      <c r="B780" s="2" t="str">
        <f t="shared" si="32"/>
        <v>H-2B</v>
      </c>
      <c r="C780" s="1" t="s">
        <v>6616</v>
      </c>
      <c r="D780" s="1" t="s">
        <v>6617</v>
      </c>
      <c r="E780" s="1" t="s">
        <v>56</v>
      </c>
      <c r="F780" s="2">
        <f t="shared" si="33"/>
        <v>9</v>
      </c>
      <c r="G780" s="1">
        <v>13.5</v>
      </c>
      <c r="H780" s="1" t="s">
        <v>6618</v>
      </c>
      <c r="I780" s="5">
        <v>44105.0</v>
      </c>
      <c r="J780" s="5">
        <v>44347.0</v>
      </c>
      <c r="K780" s="1" t="s">
        <v>6619</v>
      </c>
      <c r="L780" s="1" t="s">
        <v>56</v>
      </c>
      <c r="M780" s="1">
        <v>33308.0</v>
      </c>
      <c r="N780" s="5">
        <v>44027.0</v>
      </c>
      <c r="O780" s="1" t="b">
        <v>1</v>
      </c>
      <c r="P780" s="6" t="s">
        <v>6620</v>
      </c>
      <c r="Q780" s="1"/>
      <c r="R780" s="6" t="s">
        <v>6621</v>
      </c>
      <c r="S780" s="1" t="s">
        <v>6622</v>
      </c>
      <c r="T780" s="1" t="s">
        <v>235</v>
      </c>
      <c r="U780" s="1">
        <v>2.0</v>
      </c>
      <c r="V780" s="1" t="b">
        <v>0</v>
      </c>
      <c r="W780" s="1">
        <v>9.0</v>
      </c>
      <c r="X780" s="1">
        <v>40.0</v>
      </c>
      <c r="Y780" s="1"/>
      <c r="Z780" s="1"/>
      <c r="AA780" s="1"/>
      <c r="AB780" s="1"/>
      <c r="AC780" s="1"/>
      <c r="AD780" s="1"/>
      <c r="AE780" s="1"/>
      <c r="AF780" s="1"/>
      <c r="AG780" s="1"/>
      <c r="AH780" s="1"/>
      <c r="AI780" s="1"/>
      <c r="AJ780" s="1"/>
      <c r="AK780" s="1"/>
      <c r="AL780" s="1"/>
      <c r="AM780" s="1"/>
      <c r="AN780" s="2" t="str">
        <f t="shared" si="34"/>
        <v/>
      </c>
      <c r="AO780" s="1" t="s">
        <v>6623</v>
      </c>
      <c r="AP780" s="1"/>
      <c r="AQ780" s="6" t="s">
        <v>6624</v>
      </c>
      <c r="AR780" s="1" t="s">
        <v>6625</v>
      </c>
      <c r="AS780" s="1" t="s">
        <v>6619</v>
      </c>
      <c r="AT780" s="1" t="s">
        <v>56</v>
      </c>
      <c r="AU780" s="1">
        <v>33308.0</v>
      </c>
      <c r="AV780" s="1" t="s">
        <v>65</v>
      </c>
      <c r="AW780" s="1">
        <v>19544494400</v>
      </c>
      <c r="AX780" s="1">
        <v>19544494400</v>
      </c>
      <c r="AY780" s="1"/>
      <c r="AZ780" s="7">
        <v>44029.04652777778</v>
      </c>
      <c r="BA780" s="1"/>
    </row>
    <row r="781" ht="15.75" customHeight="1">
      <c r="A781" s="1" t="s">
        <v>6626</v>
      </c>
      <c r="B781" s="2" t="str">
        <f t="shared" si="32"/>
        <v>H-2B</v>
      </c>
      <c r="C781" s="1" t="s">
        <v>6374</v>
      </c>
      <c r="D781" s="1"/>
      <c r="E781" s="1" t="s">
        <v>647</v>
      </c>
      <c r="F781" s="2">
        <f t="shared" si="33"/>
        <v>173</v>
      </c>
      <c r="G781" s="1">
        <v>12.96</v>
      </c>
      <c r="H781" s="1" t="s">
        <v>6627</v>
      </c>
      <c r="I781" s="5">
        <v>44105.0</v>
      </c>
      <c r="J781" s="5">
        <v>44302.0</v>
      </c>
      <c r="K781" s="1" t="s">
        <v>6376</v>
      </c>
      <c r="L781" s="1" t="s">
        <v>647</v>
      </c>
      <c r="M781" s="1">
        <v>39044.0</v>
      </c>
      <c r="N781" s="5">
        <v>44025.0</v>
      </c>
      <c r="O781" s="1" t="b">
        <v>0</v>
      </c>
      <c r="P781" s="6" t="s">
        <v>6628</v>
      </c>
      <c r="Q781" s="1"/>
      <c r="R781" s="6" t="s">
        <v>6629</v>
      </c>
      <c r="S781" s="1" t="s">
        <v>6630</v>
      </c>
      <c r="T781" s="1" t="s">
        <v>662</v>
      </c>
      <c r="U781" s="1">
        <v>0.0</v>
      </c>
      <c r="V781" s="1" t="b">
        <v>1</v>
      </c>
      <c r="W781" s="1">
        <v>173.0</v>
      </c>
      <c r="X781" s="1">
        <v>36.0</v>
      </c>
      <c r="Y781" s="1"/>
      <c r="Z781" s="1"/>
      <c r="AA781" s="1"/>
      <c r="AB781" s="1"/>
      <c r="AC781" s="1"/>
      <c r="AD781" s="1"/>
      <c r="AE781" s="1"/>
      <c r="AF781" s="1"/>
      <c r="AG781" s="1"/>
      <c r="AH781" s="1"/>
      <c r="AI781" s="1"/>
      <c r="AJ781" s="1"/>
      <c r="AK781" s="1"/>
      <c r="AL781" s="1"/>
      <c r="AM781" s="1"/>
      <c r="AN781" s="2" t="str">
        <f t="shared" si="34"/>
        <v/>
      </c>
      <c r="AO781" s="1" t="s">
        <v>6631</v>
      </c>
      <c r="AP781" s="1"/>
      <c r="AQ781" s="1" t="s">
        <v>65</v>
      </c>
      <c r="AR781" s="1" t="s">
        <v>6382</v>
      </c>
      <c r="AS781" s="1" t="s">
        <v>6383</v>
      </c>
      <c r="AT781" s="1" t="s">
        <v>647</v>
      </c>
      <c r="AU781" s="1">
        <v>39044.0</v>
      </c>
      <c r="AV781" s="1" t="s">
        <v>6384</v>
      </c>
      <c r="AW781" s="1">
        <v>16018243592</v>
      </c>
      <c r="AX781" s="1">
        <v>16018243592</v>
      </c>
      <c r="AY781" s="1"/>
      <c r="AZ781" s="7">
        <v>44026.04652777778</v>
      </c>
      <c r="BA781" s="1"/>
    </row>
    <row r="782" ht="15.75" customHeight="1">
      <c r="A782" s="1" t="s">
        <v>6632</v>
      </c>
      <c r="B782" s="2" t="str">
        <f t="shared" si="32"/>
        <v>H-2B</v>
      </c>
      <c r="C782" s="1" t="s">
        <v>6633</v>
      </c>
      <c r="D782" s="1" t="s">
        <v>65</v>
      </c>
      <c r="E782" s="1" t="s">
        <v>56</v>
      </c>
      <c r="F782" s="2">
        <f t="shared" si="33"/>
        <v>30</v>
      </c>
      <c r="G782" s="1">
        <v>10.76</v>
      </c>
      <c r="H782" s="1" t="s">
        <v>6634</v>
      </c>
      <c r="I782" s="5">
        <v>44105.0</v>
      </c>
      <c r="J782" s="5">
        <v>44347.0</v>
      </c>
      <c r="K782" s="1" t="s">
        <v>6635</v>
      </c>
      <c r="L782" s="1" t="s">
        <v>56</v>
      </c>
      <c r="M782" s="1">
        <v>32963.0</v>
      </c>
      <c r="N782" s="5">
        <v>44027.0</v>
      </c>
      <c r="O782" s="1" t="b">
        <v>1</v>
      </c>
      <c r="P782" s="6" t="s">
        <v>6636</v>
      </c>
      <c r="Q782" s="1"/>
      <c r="R782" s="6" t="s">
        <v>6637</v>
      </c>
      <c r="S782" s="1" t="s">
        <v>6638</v>
      </c>
      <c r="T782" s="1" t="s">
        <v>235</v>
      </c>
      <c r="U782" s="1">
        <v>1.0</v>
      </c>
      <c r="V782" s="1" t="b">
        <v>0</v>
      </c>
      <c r="W782" s="1">
        <v>30.0</v>
      </c>
      <c r="X782" s="1">
        <v>56.0</v>
      </c>
      <c r="Y782" s="1"/>
      <c r="Z782" s="1"/>
      <c r="AA782" s="1"/>
      <c r="AB782" s="1"/>
      <c r="AC782" s="1"/>
      <c r="AD782" s="1"/>
      <c r="AE782" s="1"/>
      <c r="AF782" s="1"/>
      <c r="AG782" s="1"/>
      <c r="AH782" s="1"/>
      <c r="AI782" s="1"/>
      <c r="AJ782" s="1"/>
      <c r="AK782" s="1"/>
      <c r="AL782" s="1"/>
      <c r="AM782" s="1"/>
      <c r="AN782" s="2" t="str">
        <f t="shared" si="34"/>
        <v/>
      </c>
      <c r="AO782" s="1" t="s">
        <v>6639</v>
      </c>
      <c r="AP782" s="1"/>
      <c r="AQ782" s="1" t="s">
        <v>65</v>
      </c>
      <c r="AR782" s="1" t="s">
        <v>6640</v>
      </c>
      <c r="AS782" s="1" t="s">
        <v>6635</v>
      </c>
      <c r="AT782" s="1" t="s">
        <v>56</v>
      </c>
      <c r="AU782" s="1">
        <v>32963.0</v>
      </c>
      <c r="AV782" s="1" t="s">
        <v>6641</v>
      </c>
      <c r="AW782" s="1">
        <v>17725811005</v>
      </c>
      <c r="AX782" s="1">
        <v>17725811005</v>
      </c>
      <c r="AY782" s="1"/>
      <c r="AZ782" s="7">
        <v>44028.71662037037</v>
      </c>
      <c r="BA782" s="1"/>
    </row>
    <row r="783" ht="15.75" customHeight="1">
      <c r="A783" s="1" t="s">
        <v>6642</v>
      </c>
      <c r="B783" s="2" t="str">
        <f t="shared" si="32"/>
        <v>H-2B</v>
      </c>
      <c r="C783" s="1" t="s">
        <v>6567</v>
      </c>
      <c r="D783" s="1"/>
      <c r="E783" s="1" t="s">
        <v>147</v>
      </c>
      <c r="F783" s="2">
        <f t="shared" si="33"/>
        <v>40</v>
      </c>
      <c r="G783" s="1">
        <v>16.83</v>
      </c>
      <c r="H783" s="1" t="s">
        <v>6568</v>
      </c>
      <c r="I783" s="5">
        <v>44105.0</v>
      </c>
      <c r="J783" s="4">
        <v>44165.0</v>
      </c>
      <c r="K783" s="1" t="s">
        <v>924</v>
      </c>
      <c r="L783" s="1" t="s">
        <v>147</v>
      </c>
      <c r="M783" s="1">
        <v>8527.0</v>
      </c>
      <c r="N783" s="5">
        <v>44022.0</v>
      </c>
      <c r="O783" s="1" t="b">
        <v>0</v>
      </c>
      <c r="P783" s="6" t="s">
        <v>6643</v>
      </c>
      <c r="Q783" s="1"/>
      <c r="R783" s="6" t="s">
        <v>6644</v>
      </c>
      <c r="S783" s="1" t="s">
        <v>6571</v>
      </c>
      <c r="T783" s="1" t="s">
        <v>256</v>
      </c>
      <c r="U783" s="1">
        <v>0.0</v>
      </c>
      <c r="V783" s="1" t="b">
        <v>1</v>
      </c>
      <c r="W783" s="1">
        <v>40.0</v>
      </c>
      <c r="X783" s="1">
        <v>40.0</v>
      </c>
      <c r="Y783" s="1"/>
      <c r="Z783" s="1"/>
      <c r="AA783" s="1"/>
      <c r="AB783" s="1"/>
      <c r="AC783" s="1"/>
      <c r="AD783" s="1"/>
      <c r="AE783" s="1"/>
      <c r="AF783" s="1"/>
      <c r="AG783" s="1"/>
      <c r="AH783" s="1"/>
      <c r="AI783" s="1"/>
      <c r="AJ783" s="1"/>
      <c r="AK783" s="1"/>
      <c r="AL783" s="1"/>
      <c r="AM783" s="1"/>
      <c r="AN783" s="2" t="str">
        <f t="shared" si="34"/>
        <v/>
      </c>
      <c r="AO783" s="1" t="s">
        <v>6572</v>
      </c>
      <c r="AP783" s="1"/>
      <c r="AQ783" s="1" t="s">
        <v>65</v>
      </c>
      <c r="AR783" s="1" t="s">
        <v>6645</v>
      </c>
      <c r="AS783" s="1" t="s">
        <v>924</v>
      </c>
      <c r="AT783" s="1" t="s">
        <v>147</v>
      </c>
      <c r="AU783" s="1">
        <v>8527.0</v>
      </c>
      <c r="AV783" s="1" t="s">
        <v>6575</v>
      </c>
      <c r="AW783" s="1">
        <v>17328337702</v>
      </c>
      <c r="AX783" s="1">
        <v>17328337702</v>
      </c>
      <c r="AY783" s="1"/>
      <c r="AZ783" s="7">
        <v>44024.04652777778</v>
      </c>
      <c r="BA783" s="1"/>
    </row>
    <row r="784" ht="15.75" customHeight="1">
      <c r="A784" s="1" t="s">
        <v>6646</v>
      </c>
      <c r="B784" s="2" t="str">
        <f t="shared" si="32"/>
        <v>H-2B</v>
      </c>
      <c r="C784" s="1" t="s">
        <v>6647</v>
      </c>
      <c r="D784" s="1" t="s">
        <v>6648</v>
      </c>
      <c r="E784" s="1" t="s">
        <v>241</v>
      </c>
      <c r="F784" s="2">
        <f t="shared" si="33"/>
        <v>10</v>
      </c>
      <c r="G784" s="1">
        <v>13.75</v>
      </c>
      <c r="H784" s="1" t="s">
        <v>172</v>
      </c>
      <c r="I784" s="5">
        <v>44105.0</v>
      </c>
      <c r="J784" s="4">
        <v>44160.0</v>
      </c>
      <c r="K784" s="1" t="s">
        <v>6649</v>
      </c>
      <c r="L784" s="1" t="s">
        <v>241</v>
      </c>
      <c r="M784" s="1">
        <v>76226.0</v>
      </c>
      <c r="N784" s="5">
        <v>44039.0</v>
      </c>
      <c r="O784" s="1" t="b">
        <v>0</v>
      </c>
      <c r="P784" s="6" t="s">
        <v>6650</v>
      </c>
      <c r="Q784" s="1"/>
      <c r="R784" s="6" t="s">
        <v>6651</v>
      </c>
      <c r="S784" s="1" t="s">
        <v>6652</v>
      </c>
      <c r="T784" s="1" t="s">
        <v>6126</v>
      </c>
      <c r="U784" s="1">
        <v>0.0</v>
      </c>
      <c r="V784" s="1" t="b">
        <v>1</v>
      </c>
      <c r="W784" s="1">
        <v>10.0</v>
      </c>
      <c r="X784" s="1">
        <v>40.0</v>
      </c>
      <c r="Y784" s="1"/>
      <c r="Z784" s="1"/>
      <c r="AA784" s="1"/>
      <c r="AB784" s="1"/>
      <c r="AC784" s="1"/>
      <c r="AD784" s="1"/>
      <c r="AE784" s="1"/>
      <c r="AF784" s="1"/>
      <c r="AG784" s="1"/>
      <c r="AH784" s="1"/>
      <c r="AI784" s="1"/>
      <c r="AJ784" s="1"/>
      <c r="AK784" s="1"/>
      <c r="AL784" s="1"/>
      <c r="AM784" s="1"/>
      <c r="AN784" s="2" t="str">
        <f t="shared" si="34"/>
        <v/>
      </c>
      <c r="AO784" s="1" t="s">
        <v>6653</v>
      </c>
      <c r="AP784" s="1"/>
      <c r="AQ784" s="6" t="s">
        <v>247</v>
      </c>
      <c r="AR784" s="1" t="s">
        <v>6654</v>
      </c>
      <c r="AS784" s="1" t="s">
        <v>6649</v>
      </c>
      <c r="AT784" s="1" t="s">
        <v>241</v>
      </c>
      <c r="AU784" s="1">
        <v>76226.0</v>
      </c>
      <c r="AV784" s="1" t="s">
        <v>65</v>
      </c>
      <c r="AW784" s="1">
        <v>19403213081</v>
      </c>
      <c r="AX784" s="1">
        <v>19403213081</v>
      </c>
      <c r="AY784" s="1"/>
      <c r="AZ784" s="7">
        <v>44040.80100694444</v>
      </c>
      <c r="BA784" s="1"/>
    </row>
    <row r="785" ht="15.75" customHeight="1">
      <c r="A785" s="1" t="s">
        <v>6655</v>
      </c>
      <c r="B785" s="2" t="str">
        <f t="shared" si="32"/>
        <v>H-2B</v>
      </c>
      <c r="C785" s="1" t="s">
        <v>6656</v>
      </c>
      <c r="D785" s="1"/>
      <c r="E785" s="1" t="s">
        <v>576</v>
      </c>
      <c r="F785" s="2">
        <f t="shared" si="33"/>
        <v>45</v>
      </c>
      <c r="G785" s="1">
        <v>15.19</v>
      </c>
      <c r="H785" s="1" t="s">
        <v>2107</v>
      </c>
      <c r="I785" s="5">
        <v>44105.0</v>
      </c>
      <c r="J785" s="4">
        <v>44176.0</v>
      </c>
      <c r="K785" s="1" t="s">
        <v>6657</v>
      </c>
      <c r="L785" s="1" t="s">
        <v>576</v>
      </c>
      <c r="M785" s="1">
        <v>44224.0</v>
      </c>
      <c r="N785" s="5">
        <v>44026.0</v>
      </c>
      <c r="O785" s="1" t="b">
        <v>0</v>
      </c>
      <c r="P785" s="6" t="s">
        <v>6658</v>
      </c>
      <c r="Q785" s="1"/>
      <c r="R785" s="6" t="s">
        <v>6659</v>
      </c>
      <c r="S785" s="1" t="s">
        <v>6660</v>
      </c>
      <c r="T785" s="1" t="s">
        <v>177</v>
      </c>
      <c r="U785" s="1">
        <v>0.0</v>
      </c>
      <c r="V785" s="1" t="b">
        <v>1</v>
      </c>
      <c r="W785" s="1">
        <v>45.0</v>
      </c>
      <c r="X785" s="1">
        <v>40.0</v>
      </c>
      <c r="Y785" s="1"/>
      <c r="Z785" s="1"/>
      <c r="AA785" s="1"/>
      <c r="AB785" s="1"/>
      <c r="AC785" s="1"/>
      <c r="AD785" s="1"/>
      <c r="AE785" s="1"/>
      <c r="AF785" s="1"/>
      <c r="AG785" s="1"/>
      <c r="AH785" s="1"/>
      <c r="AI785" s="1"/>
      <c r="AJ785" s="1"/>
      <c r="AK785" s="1"/>
      <c r="AL785" s="1"/>
      <c r="AM785" s="1"/>
      <c r="AN785" s="2" t="str">
        <f t="shared" si="34"/>
        <v/>
      </c>
      <c r="AO785" s="1" t="s">
        <v>6661</v>
      </c>
      <c r="AP785" s="1"/>
      <c r="AQ785" s="1" t="s">
        <v>65</v>
      </c>
      <c r="AR785" s="1" t="s">
        <v>6662</v>
      </c>
      <c r="AS785" s="1" t="s">
        <v>6657</v>
      </c>
      <c r="AT785" s="1" t="s">
        <v>576</v>
      </c>
      <c r="AU785" s="1">
        <v>44224.0</v>
      </c>
      <c r="AV785" s="1" t="s">
        <v>6663</v>
      </c>
      <c r="AW785" s="1">
        <v>13306860901</v>
      </c>
      <c r="AX785" s="1">
        <v>13306860901</v>
      </c>
      <c r="AY785" s="1"/>
      <c r="AZ785" s="7">
        <v>44028.71662037037</v>
      </c>
      <c r="BA785" s="1"/>
    </row>
    <row r="786" ht="15.75" customHeight="1">
      <c r="A786" s="1" t="s">
        <v>6664</v>
      </c>
      <c r="B786" s="2" t="str">
        <f t="shared" si="32"/>
        <v>H-2B</v>
      </c>
      <c r="C786" s="1" t="s">
        <v>6616</v>
      </c>
      <c r="D786" s="1" t="s">
        <v>6617</v>
      </c>
      <c r="E786" s="1" t="s">
        <v>56</v>
      </c>
      <c r="F786" s="2">
        <f t="shared" si="33"/>
        <v>3</v>
      </c>
      <c r="G786" s="1">
        <v>14.0</v>
      </c>
      <c r="H786" s="1" t="s">
        <v>6665</v>
      </c>
      <c r="I786" s="5">
        <v>44105.0</v>
      </c>
      <c r="J786" s="5">
        <v>44347.0</v>
      </c>
      <c r="K786" s="1" t="s">
        <v>6619</v>
      </c>
      <c r="L786" s="1" t="s">
        <v>56</v>
      </c>
      <c r="M786" s="1">
        <v>33308.0</v>
      </c>
      <c r="N786" s="5">
        <v>44021.0</v>
      </c>
      <c r="O786" s="1" t="b">
        <v>1</v>
      </c>
      <c r="P786" s="6" t="s">
        <v>6666</v>
      </c>
      <c r="Q786" s="1"/>
      <c r="R786" s="6" t="s">
        <v>6667</v>
      </c>
      <c r="S786" s="1" t="s">
        <v>6668</v>
      </c>
      <c r="T786" s="1" t="s">
        <v>290</v>
      </c>
      <c r="U786" s="1">
        <v>3.0</v>
      </c>
      <c r="V786" s="1" t="b">
        <v>0</v>
      </c>
      <c r="W786" s="1">
        <v>3.0</v>
      </c>
      <c r="X786" s="1">
        <v>40.0</v>
      </c>
      <c r="Y786" s="1"/>
      <c r="Z786" s="1"/>
      <c r="AA786" s="1"/>
      <c r="AB786" s="1"/>
      <c r="AC786" s="1"/>
      <c r="AD786" s="1"/>
      <c r="AE786" s="1"/>
      <c r="AF786" s="1"/>
      <c r="AG786" s="1"/>
      <c r="AH786" s="1"/>
      <c r="AI786" s="1"/>
      <c r="AJ786" s="1"/>
      <c r="AK786" s="1"/>
      <c r="AL786" s="1"/>
      <c r="AM786" s="1"/>
      <c r="AN786" s="2" t="str">
        <f t="shared" si="34"/>
        <v/>
      </c>
      <c r="AO786" s="1" t="s">
        <v>6623</v>
      </c>
      <c r="AP786" s="1"/>
      <c r="AQ786" s="6" t="s">
        <v>6624</v>
      </c>
      <c r="AR786" s="1" t="s">
        <v>6625</v>
      </c>
      <c r="AS786" s="1" t="s">
        <v>6619</v>
      </c>
      <c r="AT786" s="1" t="s">
        <v>56</v>
      </c>
      <c r="AU786" s="1">
        <v>33308.0</v>
      </c>
      <c r="AV786" s="1" t="s">
        <v>65</v>
      </c>
      <c r="AW786" s="1">
        <v>19544494400</v>
      </c>
      <c r="AX786" s="1">
        <v>19544494400</v>
      </c>
      <c r="AY786" s="1"/>
      <c r="AZ786" s="7">
        <v>44024.04652777778</v>
      </c>
      <c r="BA786" s="1"/>
    </row>
    <row r="787" ht="15.75" customHeight="1">
      <c r="A787" s="1" t="s">
        <v>6669</v>
      </c>
      <c r="B787" s="2" t="str">
        <f t="shared" si="32"/>
        <v>H-2B</v>
      </c>
      <c r="C787" s="1" t="s">
        <v>6670</v>
      </c>
      <c r="D787" s="1" t="s">
        <v>6671</v>
      </c>
      <c r="E787" s="1" t="s">
        <v>91</v>
      </c>
      <c r="F787" s="2">
        <f t="shared" si="33"/>
        <v>15</v>
      </c>
      <c r="G787" s="1">
        <v>12.01</v>
      </c>
      <c r="H787" s="1" t="s">
        <v>6672</v>
      </c>
      <c r="I787" s="5">
        <v>44105.0</v>
      </c>
      <c r="J787" s="4">
        <v>44179.0</v>
      </c>
      <c r="K787" s="1" t="s">
        <v>93</v>
      </c>
      <c r="L787" s="1" t="s">
        <v>91</v>
      </c>
      <c r="M787" s="1">
        <v>30340.0</v>
      </c>
      <c r="N787" s="5">
        <v>44019.0</v>
      </c>
      <c r="O787" s="1" t="b">
        <v>1</v>
      </c>
      <c r="P787" s="6" t="s">
        <v>6673</v>
      </c>
      <c r="Q787" s="1"/>
      <c r="R787" s="6" t="s">
        <v>6674</v>
      </c>
      <c r="S787" s="1" t="s">
        <v>6675</v>
      </c>
      <c r="T787" s="1" t="s">
        <v>6676</v>
      </c>
      <c r="U787" s="1">
        <v>3.0</v>
      </c>
      <c r="V787" s="1" t="b">
        <v>1</v>
      </c>
      <c r="W787" s="1">
        <v>15.0</v>
      </c>
      <c r="X787" s="1">
        <v>40.0</v>
      </c>
      <c r="Y787" s="1"/>
      <c r="Z787" s="1"/>
      <c r="AA787" s="1"/>
      <c r="AB787" s="1"/>
      <c r="AC787" s="1"/>
      <c r="AD787" s="1"/>
      <c r="AE787" s="1"/>
      <c r="AF787" s="1"/>
      <c r="AG787" s="1"/>
      <c r="AH787" s="1"/>
      <c r="AI787" s="1"/>
      <c r="AJ787" s="1"/>
      <c r="AK787" s="1"/>
      <c r="AL787" s="1"/>
      <c r="AM787" s="1"/>
      <c r="AN787" s="2" t="str">
        <f t="shared" si="34"/>
        <v/>
      </c>
      <c r="AO787" s="1" t="s">
        <v>6677</v>
      </c>
      <c r="AP787" s="1"/>
      <c r="AQ787" s="1" t="s">
        <v>65</v>
      </c>
      <c r="AR787" s="1" t="s">
        <v>6678</v>
      </c>
      <c r="AS787" s="1" t="s">
        <v>93</v>
      </c>
      <c r="AT787" s="1" t="s">
        <v>91</v>
      </c>
      <c r="AU787" s="1">
        <v>30340.0</v>
      </c>
      <c r="AV787" s="1" t="s">
        <v>6679</v>
      </c>
      <c r="AW787" s="1">
        <v>16785309152</v>
      </c>
      <c r="AX787" s="1">
        <v>16785309152</v>
      </c>
      <c r="AY787" s="1"/>
      <c r="AZ787" s="7">
        <v>44021.04652777778</v>
      </c>
      <c r="BA787" s="1"/>
    </row>
    <row r="788" ht="15.75" customHeight="1">
      <c r="A788" s="1" t="s">
        <v>6680</v>
      </c>
      <c r="B788" s="2" t="str">
        <f t="shared" si="32"/>
        <v>H-2B</v>
      </c>
      <c r="C788" s="1" t="s">
        <v>6681</v>
      </c>
      <c r="D788" s="1"/>
      <c r="E788" s="1" t="s">
        <v>576</v>
      </c>
      <c r="F788" s="2">
        <f t="shared" si="33"/>
        <v>6</v>
      </c>
      <c r="G788" s="1">
        <v>12.98</v>
      </c>
      <c r="H788" s="1" t="s">
        <v>6682</v>
      </c>
      <c r="I788" s="5">
        <v>44105.0</v>
      </c>
      <c r="J788" s="5">
        <v>44166.0</v>
      </c>
      <c r="K788" s="1" t="s">
        <v>6155</v>
      </c>
      <c r="L788" s="1" t="s">
        <v>576</v>
      </c>
      <c r="M788" s="1">
        <v>44321.0</v>
      </c>
      <c r="N788" s="5">
        <v>44022.0</v>
      </c>
      <c r="O788" s="1" t="b">
        <v>0</v>
      </c>
      <c r="P788" s="6" t="s">
        <v>6683</v>
      </c>
      <c r="Q788" s="1"/>
      <c r="R788" s="6" t="s">
        <v>6684</v>
      </c>
      <c r="S788" s="1" t="s">
        <v>6685</v>
      </c>
      <c r="T788" s="1" t="s">
        <v>177</v>
      </c>
      <c r="U788" s="1">
        <v>0.0</v>
      </c>
      <c r="V788" s="1" t="b">
        <v>1</v>
      </c>
      <c r="W788" s="1">
        <v>6.0</v>
      </c>
      <c r="X788" s="1">
        <v>40.0</v>
      </c>
      <c r="Y788" s="1"/>
      <c r="Z788" s="1"/>
      <c r="AA788" s="1"/>
      <c r="AB788" s="1"/>
      <c r="AC788" s="1"/>
      <c r="AD788" s="1"/>
      <c r="AE788" s="1"/>
      <c r="AF788" s="1"/>
      <c r="AG788" s="1"/>
      <c r="AH788" s="1"/>
      <c r="AI788" s="1"/>
      <c r="AJ788" s="1"/>
      <c r="AK788" s="1"/>
      <c r="AL788" s="1"/>
      <c r="AM788" s="1"/>
      <c r="AN788" s="2" t="str">
        <f t="shared" si="34"/>
        <v/>
      </c>
      <c r="AO788" s="1" t="s">
        <v>6686</v>
      </c>
      <c r="AP788" s="1"/>
      <c r="AQ788" s="1" t="s">
        <v>65</v>
      </c>
      <c r="AR788" s="1" t="s">
        <v>6687</v>
      </c>
      <c r="AS788" s="1" t="s">
        <v>6155</v>
      </c>
      <c r="AT788" s="1" t="s">
        <v>576</v>
      </c>
      <c r="AU788" s="1">
        <v>44321.0</v>
      </c>
      <c r="AV788" s="1" t="s">
        <v>6688</v>
      </c>
      <c r="AW788" s="1">
        <v>13306661259</v>
      </c>
      <c r="AX788" s="1">
        <v>13306661259</v>
      </c>
      <c r="AY788" s="1"/>
      <c r="AZ788" s="7">
        <v>44024.04652777778</v>
      </c>
      <c r="BA788" s="1"/>
    </row>
    <row r="789" ht="15.75" customHeight="1">
      <c r="A789" s="1" t="s">
        <v>6689</v>
      </c>
      <c r="B789" s="2" t="str">
        <f t="shared" si="32"/>
        <v>H-2B</v>
      </c>
      <c r="C789" s="1" t="s">
        <v>6690</v>
      </c>
      <c r="D789" s="1" t="s">
        <v>6691</v>
      </c>
      <c r="E789" s="1" t="s">
        <v>516</v>
      </c>
      <c r="F789" s="2">
        <f t="shared" si="33"/>
        <v>8</v>
      </c>
      <c r="G789" s="1">
        <v>13.09</v>
      </c>
      <c r="H789" s="1" t="s">
        <v>172</v>
      </c>
      <c r="I789" s="5">
        <v>44105.0</v>
      </c>
      <c r="J789" s="5">
        <v>44166.0</v>
      </c>
      <c r="K789" s="1" t="s">
        <v>518</v>
      </c>
      <c r="L789" s="1" t="s">
        <v>516</v>
      </c>
      <c r="M789" s="1">
        <v>70898.0</v>
      </c>
      <c r="N789" s="5">
        <v>44019.0</v>
      </c>
      <c r="O789" s="1" t="b">
        <v>0</v>
      </c>
      <c r="P789" s="6" t="s">
        <v>6692</v>
      </c>
      <c r="Q789" s="1"/>
      <c r="R789" s="6" t="s">
        <v>6693</v>
      </c>
      <c r="S789" s="1" t="s">
        <v>6694</v>
      </c>
      <c r="T789" s="1" t="s">
        <v>6695</v>
      </c>
      <c r="U789" s="1">
        <v>0.0</v>
      </c>
      <c r="V789" s="1" t="b">
        <v>1</v>
      </c>
      <c r="W789" s="1">
        <v>8.0</v>
      </c>
      <c r="X789" s="1">
        <v>40.0</v>
      </c>
      <c r="Y789" s="1"/>
      <c r="Z789" s="1"/>
      <c r="AA789" s="1"/>
      <c r="AB789" s="1"/>
      <c r="AC789" s="1"/>
      <c r="AD789" s="1"/>
      <c r="AE789" s="1"/>
      <c r="AF789" s="1"/>
      <c r="AG789" s="1"/>
      <c r="AH789" s="1"/>
      <c r="AI789" s="1"/>
      <c r="AJ789" s="1"/>
      <c r="AK789" s="1"/>
      <c r="AL789" s="1"/>
      <c r="AM789" s="1"/>
      <c r="AN789" s="2" t="str">
        <f t="shared" si="34"/>
        <v/>
      </c>
      <c r="AO789" s="1" t="s">
        <v>178</v>
      </c>
      <c r="AP789" s="1"/>
      <c r="AQ789" s="6" t="s">
        <v>5671</v>
      </c>
      <c r="AR789" s="1" t="s">
        <v>6696</v>
      </c>
      <c r="AS789" s="1" t="s">
        <v>518</v>
      </c>
      <c r="AT789" s="1" t="s">
        <v>516</v>
      </c>
      <c r="AU789" s="1">
        <v>70898.0</v>
      </c>
      <c r="AV789" s="1" t="s">
        <v>65</v>
      </c>
      <c r="AW789" s="1">
        <v>12253955959</v>
      </c>
      <c r="AX789" s="1">
        <v>12253955959</v>
      </c>
      <c r="AY789" s="1"/>
      <c r="AZ789" s="7">
        <v>44021.04652777778</v>
      </c>
      <c r="BA789" s="1"/>
    </row>
    <row r="790" ht="15.75" customHeight="1">
      <c r="A790" s="1" t="s">
        <v>6697</v>
      </c>
      <c r="B790" s="2" t="str">
        <f t="shared" si="32"/>
        <v>H-2B</v>
      </c>
      <c r="C790" s="1" t="s">
        <v>6698</v>
      </c>
      <c r="D790" s="1"/>
      <c r="E790" s="1" t="s">
        <v>647</v>
      </c>
      <c r="F790" s="2">
        <f t="shared" si="33"/>
        <v>140</v>
      </c>
      <c r="G790" s="1">
        <v>10.95</v>
      </c>
      <c r="H790" s="1" t="s">
        <v>6699</v>
      </c>
      <c r="I790" s="5">
        <v>44105.0</v>
      </c>
      <c r="J790" s="5">
        <v>44377.0</v>
      </c>
      <c r="K790" s="1" t="s">
        <v>2358</v>
      </c>
      <c r="L790" s="1" t="s">
        <v>382</v>
      </c>
      <c r="M790" s="1">
        <v>72802.0</v>
      </c>
      <c r="N790" s="5">
        <v>44025.0</v>
      </c>
      <c r="O790" s="1" t="b">
        <v>0</v>
      </c>
      <c r="P790" s="6" t="s">
        <v>6700</v>
      </c>
      <c r="Q790" s="1"/>
      <c r="R790" s="6" t="s">
        <v>6701</v>
      </c>
      <c r="S790" s="1" t="s">
        <v>6702</v>
      </c>
      <c r="T790" s="1" t="s">
        <v>1163</v>
      </c>
      <c r="U790" s="1">
        <v>0.0</v>
      </c>
      <c r="V790" s="1" t="b">
        <v>1</v>
      </c>
      <c r="W790" s="1">
        <v>140.0</v>
      </c>
      <c r="X790" s="1">
        <v>40.0</v>
      </c>
      <c r="Y790" s="1"/>
      <c r="Z790" s="1"/>
      <c r="AA790" s="1"/>
      <c r="AB790" s="1"/>
      <c r="AC790" s="1"/>
      <c r="AD790" s="1"/>
      <c r="AE790" s="1"/>
      <c r="AF790" s="1"/>
      <c r="AG790" s="1"/>
      <c r="AH790" s="1"/>
      <c r="AI790" s="1"/>
      <c r="AJ790" s="1"/>
      <c r="AK790" s="1"/>
      <c r="AL790" s="1"/>
      <c r="AM790" s="1"/>
      <c r="AN790" s="2" t="str">
        <f t="shared" si="34"/>
        <v/>
      </c>
      <c r="AO790" s="1" t="s">
        <v>6703</v>
      </c>
      <c r="AP790" s="1"/>
      <c r="AQ790" s="1" t="s">
        <v>65</v>
      </c>
      <c r="AR790" s="1" t="s">
        <v>6704</v>
      </c>
      <c r="AS790" s="1" t="s">
        <v>6705</v>
      </c>
      <c r="AT790" s="1" t="s">
        <v>647</v>
      </c>
      <c r="AU790" s="1">
        <v>38901.0</v>
      </c>
      <c r="AV790" s="1" t="s">
        <v>6706</v>
      </c>
      <c r="AW790" s="1">
        <v>14795675289</v>
      </c>
      <c r="AX790" s="1">
        <v>14795675289</v>
      </c>
      <c r="AY790" s="1"/>
      <c r="AZ790" s="7">
        <v>44026.04652777778</v>
      </c>
      <c r="BA790" s="1"/>
    </row>
    <row r="791" ht="15.75" customHeight="1">
      <c r="A791" s="1" t="s">
        <v>6707</v>
      </c>
      <c r="B791" s="2" t="str">
        <f t="shared" si="32"/>
        <v>H-2B</v>
      </c>
      <c r="C791" s="1" t="s">
        <v>6708</v>
      </c>
      <c r="D791" s="1"/>
      <c r="E791" s="1" t="s">
        <v>241</v>
      </c>
      <c r="F791" s="2">
        <f t="shared" si="33"/>
        <v>25</v>
      </c>
      <c r="G791" s="1">
        <v>14.04</v>
      </c>
      <c r="H791" s="1" t="s">
        <v>6709</v>
      </c>
      <c r="I791" s="5">
        <v>44105.0</v>
      </c>
      <c r="J791" s="4">
        <v>44179.0</v>
      </c>
      <c r="K791" s="1" t="s">
        <v>6710</v>
      </c>
      <c r="L791" s="1" t="s">
        <v>241</v>
      </c>
      <c r="M791" s="1">
        <v>77573.0</v>
      </c>
      <c r="N791" s="5">
        <v>44025.0</v>
      </c>
      <c r="O791" s="1" t="b">
        <v>0</v>
      </c>
      <c r="P791" s="6" t="s">
        <v>6711</v>
      </c>
      <c r="Q791" s="1"/>
      <c r="R791" s="6" t="s">
        <v>6712</v>
      </c>
      <c r="S791" s="1" t="s">
        <v>6713</v>
      </c>
      <c r="T791" s="1" t="s">
        <v>2529</v>
      </c>
      <c r="U791" s="1">
        <v>0.0</v>
      </c>
      <c r="V791" s="1" t="b">
        <v>1</v>
      </c>
      <c r="W791" s="1">
        <v>25.0</v>
      </c>
      <c r="X791" s="1">
        <v>40.0</v>
      </c>
      <c r="Y791" s="1"/>
      <c r="Z791" s="1"/>
      <c r="AA791" s="1"/>
      <c r="AB791" s="1"/>
      <c r="AC791" s="1"/>
      <c r="AD791" s="1"/>
      <c r="AE791" s="1"/>
      <c r="AF791" s="1"/>
      <c r="AG791" s="1"/>
      <c r="AH791" s="1"/>
      <c r="AI791" s="1"/>
      <c r="AJ791" s="1"/>
      <c r="AK791" s="1"/>
      <c r="AL791" s="1"/>
      <c r="AM791" s="1"/>
      <c r="AN791" s="2" t="str">
        <f t="shared" si="34"/>
        <v/>
      </c>
      <c r="AO791" s="1" t="s">
        <v>6714</v>
      </c>
      <c r="AP791" s="1"/>
      <c r="AQ791" s="1" t="s">
        <v>65</v>
      </c>
      <c r="AR791" s="1" t="s">
        <v>6715</v>
      </c>
      <c r="AS791" s="1" t="s">
        <v>1358</v>
      </c>
      <c r="AT791" s="1" t="s">
        <v>241</v>
      </c>
      <c r="AU791" s="1">
        <v>77573.0</v>
      </c>
      <c r="AV791" s="1" t="s">
        <v>6716</v>
      </c>
      <c r="AW791" s="1">
        <v>12813090500</v>
      </c>
      <c r="AX791" s="1">
        <v>12813090500</v>
      </c>
      <c r="AY791" s="1"/>
      <c r="AZ791" s="7">
        <v>44026.04652777778</v>
      </c>
      <c r="BA791" s="1"/>
    </row>
    <row r="792" ht="15.75" customHeight="1">
      <c r="A792" s="1" t="s">
        <v>6717</v>
      </c>
      <c r="B792" s="2" t="str">
        <f t="shared" si="32"/>
        <v>H-2B</v>
      </c>
      <c r="C792" s="1" t="s">
        <v>6718</v>
      </c>
      <c r="D792" s="1"/>
      <c r="E792" s="1" t="s">
        <v>241</v>
      </c>
      <c r="F792" s="2">
        <f t="shared" si="33"/>
        <v>3</v>
      </c>
      <c r="G792" s="1">
        <v>12.95</v>
      </c>
      <c r="H792" s="1" t="s">
        <v>6719</v>
      </c>
      <c r="I792" s="5">
        <v>44105.0</v>
      </c>
      <c r="J792" s="4">
        <v>44165.0</v>
      </c>
      <c r="K792" s="1" t="s">
        <v>6720</v>
      </c>
      <c r="L792" s="1" t="s">
        <v>241</v>
      </c>
      <c r="M792" s="1">
        <v>78028.0</v>
      </c>
      <c r="N792" s="5">
        <v>44020.0</v>
      </c>
      <c r="O792" s="1" t="b">
        <v>0</v>
      </c>
      <c r="P792" s="6" t="s">
        <v>6721</v>
      </c>
      <c r="Q792" s="1"/>
      <c r="R792" s="6" t="s">
        <v>6722</v>
      </c>
      <c r="S792" s="1" t="s">
        <v>6723</v>
      </c>
      <c r="T792" s="1" t="s">
        <v>177</v>
      </c>
      <c r="U792" s="1">
        <v>0.0</v>
      </c>
      <c r="V792" s="1" t="b">
        <v>1</v>
      </c>
      <c r="W792" s="1">
        <v>3.0</v>
      </c>
      <c r="X792" s="1">
        <v>40.0</v>
      </c>
      <c r="Y792" s="1"/>
      <c r="Z792" s="1"/>
      <c r="AA792" s="1"/>
      <c r="AB792" s="1"/>
      <c r="AC792" s="1"/>
      <c r="AD792" s="1"/>
      <c r="AE792" s="1"/>
      <c r="AF792" s="1"/>
      <c r="AG792" s="1"/>
      <c r="AH792" s="1"/>
      <c r="AI792" s="1"/>
      <c r="AJ792" s="1"/>
      <c r="AK792" s="1"/>
      <c r="AL792" s="1"/>
      <c r="AM792" s="1"/>
      <c r="AN792" s="2" t="str">
        <f t="shared" si="34"/>
        <v/>
      </c>
      <c r="AO792" s="1" t="s">
        <v>6724</v>
      </c>
      <c r="AP792" s="1"/>
      <c r="AQ792" s="1" t="s">
        <v>65</v>
      </c>
      <c r="AR792" s="1" t="s">
        <v>6725</v>
      </c>
      <c r="AS792" s="1" t="s">
        <v>6720</v>
      </c>
      <c r="AT792" s="1" t="s">
        <v>241</v>
      </c>
      <c r="AU792" s="1">
        <v>78028.0</v>
      </c>
      <c r="AV792" s="1" t="s">
        <v>6726</v>
      </c>
      <c r="AW792" s="1">
        <v>18308966869</v>
      </c>
      <c r="AX792" s="1">
        <v>18308966869</v>
      </c>
      <c r="AY792" s="1"/>
      <c r="AZ792" s="7">
        <v>44021.04652777778</v>
      </c>
      <c r="BA792" s="1"/>
    </row>
    <row r="793" ht="15.75" customHeight="1">
      <c r="A793" s="1" t="s">
        <v>6727</v>
      </c>
      <c r="B793" s="2" t="str">
        <f t="shared" si="32"/>
        <v>H-2B</v>
      </c>
      <c r="C793" s="1" t="s">
        <v>6728</v>
      </c>
      <c r="D793" s="1" t="s">
        <v>6729</v>
      </c>
      <c r="E793" s="1" t="s">
        <v>69</v>
      </c>
      <c r="F793" s="2">
        <f t="shared" si="33"/>
        <v>12</v>
      </c>
      <c r="G793" s="1">
        <v>14.71</v>
      </c>
      <c r="H793" s="1" t="s">
        <v>6730</v>
      </c>
      <c r="I793" s="5">
        <v>44105.0</v>
      </c>
      <c r="J793" s="4">
        <v>44165.0</v>
      </c>
      <c r="K793" s="1" t="s">
        <v>6731</v>
      </c>
      <c r="L793" s="1" t="s">
        <v>69</v>
      </c>
      <c r="M793" s="1">
        <v>80905.0</v>
      </c>
      <c r="N793" s="5">
        <v>44027.0</v>
      </c>
      <c r="O793" s="1" t="b">
        <v>0</v>
      </c>
      <c r="P793" s="6" t="s">
        <v>6732</v>
      </c>
      <c r="Q793" s="1"/>
      <c r="R793" s="6" t="s">
        <v>6733</v>
      </c>
      <c r="S793" s="1" t="s">
        <v>6734</v>
      </c>
      <c r="T793" s="1" t="s">
        <v>177</v>
      </c>
      <c r="U793" s="1">
        <v>0.0</v>
      </c>
      <c r="V793" s="1" t="b">
        <v>1</v>
      </c>
      <c r="W793" s="1">
        <v>12.0</v>
      </c>
      <c r="X793" s="1">
        <v>40.0</v>
      </c>
      <c r="Y793" s="1"/>
      <c r="Z793" s="1"/>
      <c r="AA793" s="1"/>
      <c r="AB793" s="1"/>
      <c r="AC793" s="1"/>
      <c r="AD793" s="1"/>
      <c r="AE793" s="1"/>
      <c r="AF793" s="1"/>
      <c r="AG793" s="1"/>
      <c r="AH793" s="1"/>
      <c r="AI793" s="1"/>
      <c r="AJ793" s="1"/>
      <c r="AK793" s="1"/>
      <c r="AL793" s="1"/>
      <c r="AM793" s="1"/>
      <c r="AN793" s="2" t="str">
        <f t="shared" si="34"/>
        <v/>
      </c>
      <c r="AO793" s="1" t="s">
        <v>6735</v>
      </c>
      <c r="AP793" s="1"/>
      <c r="AQ793" s="1" t="s">
        <v>65</v>
      </c>
      <c r="AR793" s="1" t="s">
        <v>6736</v>
      </c>
      <c r="AS793" s="1" t="s">
        <v>6731</v>
      </c>
      <c r="AT793" s="1" t="s">
        <v>69</v>
      </c>
      <c r="AU793" s="1">
        <v>80905.0</v>
      </c>
      <c r="AV793" s="1" t="s">
        <v>6737</v>
      </c>
      <c r="AW793" s="1">
        <v>17196358585</v>
      </c>
      <c r="AX793" s="1">
        <v>17196358585</v>
      </c>
      <c r="AY793" s="1"/>
      <c r="AZ793" s="7">
        <v>44028.71662037037</v>
      </c>
      <c r="BA793" s="1"/>
    </row>
    <row r="794" ht="15.75" customHeight="1">
      <c r="A794" s="1" t="s">
        <v>6738</v>
      </c>
      <c r="B794" s="2" t="str">
        <f t="shared" si="32"/>
        <v>H-2B</v>
      </c>
      <c r="C794" s="1" t="s">
        <v>6739</v>
      </c>
      <c r="D794" s="1"/>
      <c r="E794" s="1" t="s">
        <v>56</v>
      </c>
      <c r="F794" s="2">
        <f t="shared" si="33"/>
        <v>3</v>
      </c>
      <c r="G794" s="1">
        <v>12.4</v>
      </c>
      <c r="H794" s="1"/>
      <c r="I794" s="5">
        <v>44105.0</v>
      </c>
      <c r="J794" s="5">
        <v>44317.0</v>
      </c>
      <c r="K794" s="1" t="s">
        <v>3921</v>
      </c>
      <c r="L794" s="1" t="s">
        <v>56</v>
      </c>
      <c r="M794" s="1">
        <v>33050.0</v>
      </c>
      <c r="N794" s="5">
        <v>44025.0</v>
      </c>
      <c r="O794" s="1" t="b">
        <v>0</v>
      </c>
      <c r="P794" s="6" t="s">
        <v>6740</v>
      </c>
      <c r="Q794" s="1"/>
      <c r="R794" s="6" t="s">
        <v>6741</v>
      </c>
      <c r="S794" s="1" t="s">
        <v>6742</v>
      </c>
      <c r="T794" s="1" t="s">
        <v>256</v>
      </c>
      <c r="U794" s="1">
        <v>0.0</v>
      </c>
      <c r="V794" s="1" t="b">
        <v>0</v>
      </c>
      <c r="W794" s="1">
        <v>3.0</v>
      </c>
      <c r="X794" s="1">
        <v>35.0</v>
      </c>
      <c r="Y794" s="1"/>
      <c r="Z794" s="1"/>
      <c r="AA794" s="1"/>
      <c r="AB794" s="1"/>
      <c r="AC794" s="1"/>
      <c r="AD794" s="1"/>
      <c r="AE794" s="1"/>
      <c r="AF794" s="1"/>
      <c r="AG794" s="1"/>
      <c r="AH794" s="1"/>
      <c r="AI794" s="1"/>
      <c r="AJ794" s="1"/>
      <c r="AK794" s="1"/>
      <c r="AL794" s="1"/>
      <c r="AM794" s="1"/>
      <c r="AN794" s="2" t="str">
        <f t="shared" si="34"/>
        <v/>
      </c>
      <c r="AO794" s="1" t="s">
        <v>6743</v>
      </c>
      <c r="AP794" s="1"/>
      <c r="AQ794" s="1" t="s">
        <v>65</v>
      </c>
      <c r="AR794" s="1" t="s">
        <v>6744</v>
      </c>
      <c r="AS794" s="1" t="s">
        <v>3921</v>
      </c>
      <c r="AT794" s="1" t="s">
        <v>56</v>
      </c>
      <c r="AU794" s="1">
        <v>33050.0</v>
      </c>
      <c r="AV794" s="1" t="s">
        <v>2326</v>
      </c>
      <c r="AW794" s="1">
        <v>13057432281</v>
      </c>
      <c r="AX794" s="1">
        <v>12295590241</v>
      </c>
      <c r="AY794" s="1"/>
      <c r="AZ794" s="7">
        <v>44026.04652777778</v>
      </c>
      <c r="BA794" s="1"/>
    </row>
    <row r="795" ht="15.75" customHeight="1">
      <c r="A795" s="1" t="s">
        <v>6745</v>
      </c>
      <c r="B795" s="2" t="str">
        <f t="shared" si="32"/>
        <v>H-2B</v>
      </c>
      <c r="C795" s="1" t="s">
        <v>6746</v>
      </c>
      <c r="D795" s="1"/>
      <c r="E795" s="1" t="s">
        <v>147</v>
      </c>
      <c r="F795" s="2">
        <f t="shared" si="33"/>
        <v>3</v>
      </c>
      <c r="G795" s="1">
        <v>16.83</v>
      </c>
      <c r="H795" s="1" t="s">
        <v>6747</v>
      </c>
      <c r="I795" s="5">
        <v>44105.0</v>
      </c>
      <c r="J795" s="4">
        <v>44165.0</v>
      </c>
      <c r="K795" s="1" t="s">
        <v>6748</v>
      </c>
      <c r="L795" s="1" t="s">
        <v>147</v>
      </c>
      <c r="M795" s="1">
        <v>7461.0</v>
      </c>
      <c r="N795" s="5">
        <v>44021.0</v>
      </c>
      <c r="O795" s="1" t="b">
        <v>0</v>
      </c>
      <c r="P795" s="6" t="s">
        <v>6749</v>
      </c>
      <c r="Q795" s="1"/>
      <c r="R795" s="6" t="s">
        <v>6750</v>
      </c>
      <c r="S795" s="1" t="s">
        <v>6751</v>
      </c>
      <c r="T795" s="1" t="s">
        <v>2529</v>
      </c>
      <c r="U795" s="1">
        <v>0.0</v>
      </c>
      <c r="V795" s="1" t="b">
        <v>1</v>
      </c>
      <c r="W795" s="1">
        <v>3.0</v>
      </c>
      <c r="X795" s="1">
        <v>40.0</v>
      </c>
      <c r="Y795" s="1"/>
      <c r="Z795" s="1"/>
      <c r="AA795" s="1"/>
      <c r="AB795" s="1"/>
      <c r="AC795" s="1"/>
      <c r="AD795" s="1"/>
      <c r="AE795" s="1"/>
      <c r="AF795" s="1"/>
      <c r="AG795" s="1"/>
      <c r="AH795" s="1"/>
      <c r="AI795" s="1"/>
      <c r="AJ795" s="1"/>
      <c r="AK795" s="1"/>
      <c r="AL795" s="1"/>
      <c r="AM795" s="1"/>
      <c r="AN795" s="2" t="str">
        <f t="shared" si="34"/>
        <v/>
      </c>
      <c r="AO795" s="1" t="s">
        <v>6752</v>
      </c>
      <c r="AP795" s="1"/>
      <c r="AQ795" s="6" t="s">
        <v>6753</v>
      </c>
      <c r="AR795" s="1" t="s">
        <v>6754</v>
      </c>
      <c r="AS795" s="1" t="s">
        <v>6748</v>
      </c>
      <c r="AT795" s="1" t="s">
        <v>147</v>
      </c>
      <c r="AU795" s="1">
        <v>7461.0</v>
      </c>
      <c r="AV795" s="1" t="s">
        <v>6755</v>
      </c>
      <c r="AW795" s="1">
        <v>19738757200</v>
      </c>
      <c r="AX795" s="1" t="s">
        <v>65</v>
      </c>
      <c r="AY795" s="1"/>
      <c r="AZ795" s="7">
        <v>44024.04652777778</v>
      </c>
      <c r="BA795" s="1"/>
    </row>
    <row r="796" ht="15.75" customHeight="1">
      <c r="A796" s="1" t="s">
        <v>6756</v>
      </c>
      <c r="B796" s="2" t="str">
        <f t="shared" si="32"/>
        <v>H-2B</v>
      </c>
      <c r="C796" s="1" t="s">
        <v>6757</v>
      </c>
      <c r="D796" s="1"/>
      <c r="E796" s="1" t="s">
        <v>2329</v>
      </c>
      <c r="F796" s="2">
        <f t="shared" si="33"/>
        <v>20</v>
      </c>
      <c r="G796" s="1">
        <v>15.27</v>
      </c>
      <c r="H796" s="1" t="s">
        <v>172</v>
      </c>
      <c r="I796" s="5">
        <v>44105.0</v>
      </c>
      <c r="J796" s="4">
        <v>44119.0</v>
      </c>
      <c r="K796" s="1" t="s">
        <v>924</v>
      </c>
      <c r="L796" s="1" t="s">
        <v>2329</v>
      </c>
      <c r="M796" s="1">
        <v>38305.0</v>
      </c>
      <c r="N796" s="5">
        <v>44026.0</v>
      </c>
      <c r="O796" s="1" t="b">
        <v>0</v>
      </c>
      <c r="P796" s="6" t="s">
        <v>6758</v>
      </c>
      <c r="Q796" s="1"/>
      <c r="R796" s="6" t="s">
        <v>6759</v>
      </c>
      <c r="S796" s="1" t="s">
        <v>6760</v>
      </c>
      <c r="T796" s="1" t="s">
        <v>6761</v>
      </c>
      <c r="U796" s="1">
        <v>0.0</v>
      </c>
      <c r="V796" s="1" t="b">
        <v>1</v>
      </c>
      <c r="W796" s="1">
        <v>20.0</v>
      </c>
      <c r="X796" s="1">
        <v>40.0</v>
      </c>
      <c r="Y796" s="1"/>
      <c r="Z796" s="1"/>
      <c r="AA796" s="1"/>
      <c r="AB796" s="1"/>
      <c r="AC796" s="1"/>
      <c r="AD796" s="1"/>
      <c r="AE796" s="1"/>
      <c r="AF796" s="1"/>
      <c r="AG796" s="1"/>
      <c r="AH796" s="1"/>
      <c r="AI796" s="1"/>
      <c r="AJ796" s="1"/>
      <c r="AK796" s="1"/>
      <c r="AL796" s="1"/>
      <c r="AM796" s="1"/>
      <c r="AN796" s="2" t="str">
        <f t="shared" si="34"/>
        <v/>
      </c>
      <c r="AO796" s="1" t="s">
        <v>6392</v>
      </c>
      <c r="AP796" s="1"/>
      <c r="AQ796" s="6" t="s">
        <v>6762</v>
      </c>
      <c r="AR796" s="1" t="s">
        <v>6763</v>
      </c>
      <c r="AS796" s="1" t="s">
        <v>924</v>
      </c>
      <c r="AT796" s="1" t="s">
        <v>2329</v>
      </c>
      <c r="AU796" s="1">
        <v>38305.0</v>
      </c>
      <c r="AV796" s="1" t="s">
        <v>65</v>
      </c>
      <c r="AW796" s="1">
        <v>17316646446</v>
      </c>
      <c r="AX796" s="1">
        <v>17316646446</v>
      </c>
      <c r="AY796" s="1"/>
      <c r="AZ796" s="7">
        <v>44028.71662037037</v>
      </c>
      <c r="BA796" s="1"/>
    </row>
    <row r="797" ht="15.75" customHeight="1">
      <c r="A797" s="1" t="s">
        <v>6764</v>
      </c>
      <c r="B797" s="2" t="str">
        <f t="shared" si="32"/>
        <v>H-2B</v>
      </c>
      <c r="C797" s="1" t="s">
        <v>6765</v>
      </c>
      <c r="D797" s="1"/>
      <c r="E797" s="1" t="s">
        <v>2703</v>
      </c>
      <c r="F797" s="2">
        <f t="shared" si="33"/>
        <v>8</v>
      </c>
      <c r="G797" s="1">
        <v>17.27</v>
      </c>
      <c r="H797" s="1" t="s">
        <v>6766</v>
      </c>
      <c r="I797" s="5">
        <v>44105.0</v>
      </c>
      <c r="J797" s="4">
        <v>44176.0</v>
      </c>
      <c r="K797" s="1" t="s">
        <v>6767</v>
      </c>
      <c r="L797" s="1" t="s">
        <v>2703</v>
      </c>
      <c r="M797" s="1">
        <v>66085.0</v>
      </c>
      <c r="N797" s="5">
        <v>44022.0</v>
      </c>
      <c r="O797" s="1" t="b">
        <v>0</v>
      </c>
      <c r="P797" s="6" t="s">
        <v>6768</v>
      </c>
      <c r="Q797" s="1"/>
      <c r="R797" s="6" t="s">
        <v>6769</v>
      </c>
      <c r="S797" s="1" t="s">
        <v>6770</v>
      </c>
      <c r="T797" s="1" t="s">
        <v>2529</v>
      </c>
      <c r="U797" s="1">
        <v>0.0</v>
      </c>
      <c r="V797" s="1" t="b">
        <v>1</v>
      </c>
      <c r="W797" s="1">
        <v>8.0</v>
      </c>
      <c r="X797" s="1">
        <v>40.0</v>
      </c>
      <c r="Y797" s="1"/>
      <c r="Z797" s="1"/>
      <c r="AA797" s="1"/>
      <c r="AB797" s="1"/>
      <c r="AC797" s="1"/>
      <c r="AD797" s="1"/>
      <c r="AE797" s="1"/>
      <c r="AF797" s="1"/>
      <c r="AG797" s="1"/>
      <c r="AH797" s="1"/>
      <c r="AI797" s="1"/>
      <c r="AJ797" s="1"/>
      <c r="AK797" s="1"/>
      <c r="AL797" s="1"/>
      <c r="AM797" s="1"/>
      <c r="AN797" s="2" t="str">
        <f t="shared" si="34"/>
        <v/>
      </c>
      <c r="AO797" s="1" t="s">
        <v>6771</v>
      </c>
      <c r="AP797" s="1"/>
      <c r="AQ797" s="1" t="s">
        <v>65</v>
      </c>
      <c r="AR797" s="1" t="s">
        <v>6772</v>
      </c>
      <c r="AS797" s="1" t="s">
        <v>6767</v>
      </c>
      <c r="AT797" s="1" t="s">
        <v>2703</v>
      </c>
      <c r="AU797" s="1">
        <v>66085.0</v>
      </c>
      <c r="AV797" s="1" t="s">
        <v>6773</v>
      </c>
      <c r="AW797" s="1">
        <v>19136818041</v>
      </c>
      <c r="AX797" s="1">
        <v>19136818041</v>
      </c>
      <c r="AY797" s="1"/>
      <c r="AZ797" s="7">
        <v>44024.04652777778</v>
      </c>
      <c r="BA797" s="1"/>
    </row>
    <row r="798" ht="15.75" customHeight="1">
      <c r="A798" s="1" t="s">
        <v>6774</v>
      </c>
      <c r="B798" s="2" t="str">
        <f t="shared" si="32"/>
        <v>H-2B</v>
      </c>
      <c r="C798" s="1" t="s">
        <v>6775</v>
      </c>
      <c r="D798" s="1"/>
      <c r="E798" s="1" t="s">
        <v>801</v>
      </c>
      <c r="F798" s="2">
        <f t="shared" si="33"/>
        <v>6</v>
      </c>
      <c r="G798" s="1">
        <v>16.98</v>
      </c>
      <c r="H798" s="1" t="s">
        <v>6776</v>
      </c>
      <c r="I798" s="5">
        <v>44105.0</v>
      </c>
      <c r="J798" s="4">
        <v>44180.0</v>
      </c>
      <c r="K798" s="1" t="s">
        <v>6777</v>
      </c>
      <c r="L798" s="1" t="s">
        <v>801</v>
      </c>
      <c r="M798" s="1">
        <v>46140.0</v>
      </c>
      <c r="N798" s="5">
        <v>44020.0</v>
      </c>
      <c r="O798" s="1" t="b">
        <v>0</v>
      </c>
      <c r="P798" s="6" t="s">
        <v>6778</v>
      </c>
      <c r="Q798" s="1"/>
      <c r="R798" s="6" t="s">
        <v>6779</v>
      </c>
      <c r="S798" s="1" t="s">
        <v>6780</v>
      </c>
      <c r="T798" s="1" t="s">
        <v>177</v>
      </c>
      <c r="U798" s="1">
        <v>0.0</v>
      </c>
      <c r="V798" s="1" t="b">
        <v>1</v>
      </c>
      <c r="W798" s="1">
        <v>6.0</v>
      </c>
      <c r="X798" s="1">
        <v>40.0</v>
      </c>
      <c r="Y798" s="1"/>
      <c r="Z798" s="1"/>
      <c r="AA798" s="1"/>
      <c r="AB798" s="1"/>
      <c r="AC798" s="1"/>
      <c r="AD798" s="1"/>
      <c r="AE798" s="1"/>
      <c r="AF798" s="1"/>
      <c r="AG798" s="1"/>
      <c r="AH798" s="1"/>
      <c r="AI798" s="1"/>
      <c r="AJ798" s="1"/>
      <c r="AK798" s="1"/>
      <c r="AL798" s="1"/>
      <c r="AM798" s="1"/>
      <c r="AN798" s="2" t="str">
        <f t="shared" si="34"/>
        <v/>
      </c>
      <c r="AO798" s="1" t="s">
        <v>6781</v>
      </c>
      <c r="AP798" s="1"/>
      <c r="AQ798" s="6" t="s">
        <v>6782</v>
      </c>
      <c r="AR798" s="1" t="s">
        <v>6783</v>
      </c>
      <c r="AS798" s="1" t="s">
        <v>6777</v>
      </c>
      <c r="AT798" s="1" t="s">
        <v>801</v>
      </c>
      <c r="AU798" s="1">
        <v>46140.0</v>
      </c>
      <c r="AV798" s="1" t="s">
        <v>6784</v>
      </c>
      <c r="AW798" s="1">
        <v>13178995065</v>
      </c>
      <c r="AX798" s="1" t="s">
        <v>65</v>
      </c>
      <c r="AY798" s="1"/>
      <c r="AZ798" s="7">
        <v>44021.04652777778</v>
      </c>
      <c r="BA798" s="1"/>
    </row>
    <row r="799" ht="15.75" customHeight="1">
      <c r="A799" s="1" t="s">
        <v>6785</v>
      </c>
      <c r="B799" s="2" t="str">
        <f t="shared" si="32"/>
        <v>H-2B</v>
      </c>
      <c r="C799" s="1" t="s">
        <v>6786</v>
      </c>
      <c r="D799" s="1"/>
      <c r="E799" s="1" t="s">
        <v>241</v>
      </c>
      <c r="F799" s="2">
        <f t="shared" si="33"/>
        <v>45</v>
      </c>
      <c r="G799" s="1">
        <v>14.73</v>
      </c>
      <c r="H799" s="1"/>
      <c r="I799" s="5">
        <v>44105.0</v>
      </c>
      <c r="J799" s="5">
        <v>44334.0</v>
      </c>
      <c r="K799" s="1" t="s">
        <v>6787</v>
      </c>
      <c r="L799" s="1" t="s">
        <v>241</v>
      </c>
      <c r="M799" s="1">
        <v>78358.0</v>
      </c>
      <c r="N799" s="5">
        <v>44020.0</v>
      </c>
      <c r="O799" s="1" t="b">
        <v>0</v>
      </c>
      <c r="P799" s="6" t="s">
        <v>6788</v>
      </c>
      <c r="Q799" s="1"/>
      <c r="R799" s="6" t="s">
        <v>6789</v>
      </c>
      <c r="S799" s="1" t="s">
        <v>6790</v>
      </c>
      <c r="T799" s="1" t="s">
        <v>6791</v>
      </c>
      <c r="U799" s="1">
        <v>0.0</v>
      </c>
      <c r="V799" s="1" t="b">
        <v>1</v>
      </c>
      <c r="W799" s="1">
        <v>45.0</v>
      </c>
      <c r="X799" s="1">
        <v>35.0</v>
      </c>
      <c r="Y799" s="1"/>
      <c r="Z799" s="1"/>
      <c r="AA799" s="1"/>
      <c r="AB799" s="1"/>
      <c r="AC799" s="1"/>
      <c r="AD799" s="1"/>
      <c r="AE799" s="1"/>
      <c r="AF799" s="1"/>
      <c r="AG799" s="1"/>
      <c r="AH799" s="1"/>
      <c r="AI799" s="1"/>
      <c r="AJ799" s="1"/>
      <c r="AK799" s="1"/>
      <c r="AL799" s="1"/>
      <c r="AM799" s="1"/>
      <c r="AN799" s="2" t="str">
        <f t="shared" si="34"/>
        <v/>
      </c>
      <c r="AO799" s="1" t="s">
        <v>6792</v>
      </c>
      <c r="AP799" s="1"/>
      <c r="AQ799" s="1" t="s">
        <v>65</v>
      </c>
      <c r="AR799" s="1" t="s">
        <v>6793</v>
      </c>
      <c r="AS799" s="1" t="s">
        <v>1370</v>
      </c>
      <c r="AT799" s="1" t="s">
        <v>241</v>
      </c>
      <c r="AU799" s="1">
        <v>78358.0</v>
      </c>
      <c r="AV799" s="1" t="s">
        <v>2326</v>
      </c>
      <c r="AW799" s="1">
        <v>13617290711</v>
      </c>
      <c r="AX799" s="1">
        <v>12295590241</v>
      </c>
      <c r="AY799" s="1"/>
      <c r="AZ799" s="7">
        <v>44021.04652777778</v>
      </c>
      <c r="BA799" s="1"/>
    </row>
    <row r="800" ht="15.75" customHeight="1">
      <c r="A800" s="1" t="s">
        <v>6794</v>
      </c>
      <c r="B800" s="2" t="str">
        <f t="shared" si="32"/>
        <v>H-2B</v>
      </c>
      <c r="C800" s="1" t="s">
        <v>6795</v>
      </c>
      <c r="D800" s="1"/>
      <c r="E800" s="1" t="s">
        <v>482</v>
      </c>
      <c r="F800" s="2">
        <f t="shared" si="33"/>
        <v>12</v>
      </c>
      <c r="G800" s="1">
        <v>21.87</v>
      </c>
      <c r="H800" s="1" t="s">
        <v>6796</v>
      </c>
      <c r="I800" s="5">
        <v>44105.0</v>
      </c>
      <c r="J800" s="4">
        <v>44165.0</v>
      </c>
      <c r="K800" s="1" t="s">
        <v>5148</v>
      </c>
      <c r="L800" s="1" t="s">
        <v>482</v>
      </c>
      <c r="M800" s="1">
        <v>22152.0</v>
      </c>
      <c r="N800" s="5">
        <v>44027.0</v>
      </c>
      <c r="O800" s="1" t="b">
        <v>0</v>
      </c>
      <c r="P800" s="6" t="s">
        <v>6797</v>
      </c>
      <c r="Q800" s="1"/>
      <c r="R800" s="6" t="s">
        <v>6798</v>
      </c>
      <c r="S800" s="1" t="s">
        <v>6799</v>
      </c>
      <c r="T800" s="1" t="s">
        <v>6800</v>
      </c>
      <c r="U800" s="1">
        <v>0.0</v>
      </c>
      <c r="V800" s="1" t="b">
        <v>1</v>
      </c>
      <c r="W800" s="1">
        <v>12.0</v>
      </c>
      <c r="X800" s="1">
        <v>40.0</v>
      </c>
      <c r="Y800" s="1"/>
      <c r="Z800" s="1"/>
      <c r="AA800" s="1"/>
      <c r="AB800" s="1"/>
      <c r="AC800" s="1"/>
      <c r="AD800" s="1"/>
      <c r="AE800" s="1"/>
      <c r="AF800" s="1"/>
      <c r="AG800" s="1"/>
      <c r="AH800" s="1"/>
      <c r="AI800" s="1"/>
      <c r="AJ800" s="1"/>
      <c r="AK800" s="1"/>
      <c r="AL800" s="1"/>
      <c r="AM800" s="1"/>
      <c r="AN800" s="2" t="str">
        <f t="shared" si="34"/>
        <v/>
      </c>
      <c r="AO800" s="1" t="s">
        <v>6801</v>
      </c>
      <c r="AP800" s="1"/>
      <c r="AQ800" s="6" t="s">
        <v>6802</v>
      </c>
      <c r="AR800" s="1" t="s">
        <v>6803</v>
      </c>
      <c r="AS800" s="1" t="s">
        <v>6804</v>
      </c>
      <c r="AT800" s="1" t="s">
        <v>482</v>
      </c>
      <c r="AU800" s="1">
        <v>22152.0</v>
      </c>
      <c r="AV800" s="1" t="s">
        <v>6805</v>
      </c>
      <c r="AW800" s="1">
        <v>17035692121</v>
      </c>
      <c r="AX800" s="1" t="s">
        <v>65</v>
      </c>
      <c r="AY800" s="1"/>
      <c r="AZ800" s="7">
        <v>44029.04652777778</v>
      </c>
      <c r="BA800" s="1"/>
    </row>
    <row r="801" ht="15.75" customHeight="1">
      <c r="A801" s="1" t="s">
        <v>6806</v>
      </c>
      <c r="B801" s="2" t="str">
        <f t="shared" si="32"/>
        <v>H-2B</v>
      </c>
      <c r="C801" s="1" t="s">
        <v>6807</v>
      </c>
      <c r="D801" s="1"/>
      <c r="E801" s="1" t="s">
        <v>241</v>
      </c>
      <c r="F801" s="2">
        <f t="shared" si="33"/>
        <v>16</v>
      </c>
      <c r="G801" s="1">
        <v>13.75</v>
      </c>
      <c r="H801" s="1" t="s">
        <v>5864</v>
      </c>
      <c r="I801" s="5">
        <v>44105.0</v>
      </c>
      <c r="J801" s="5">
        <v>44174.0</v>
      </c>
      <c r="K801" s="1" t="s">
        <v>6808</v>
      </c>
      <c r="L801" s="1" t="s">
        <v>241</v>
      </c>
      <c r="M801" s="1">
        <v>76040.0</v>
      </c>
      <c r="N801" s="5">
        <v>44026.0</v>
      </c>
      <c r="O801" s="1" t="b">
        <v>0</v>
      </c>
      <c r="P801" s="6" t="s">
        <v>6809</v>
      </c>
      <c r="Q801" s="1"/>
      <c r="R801" s="6" t="s">
        <v>6810</v>
      </c>
      <c r="S801" s="1" t="s">
        <v>6811</v>
      </c>
      <c r="T801" s="1" t="s">
        <v>2529</v>
      </c>
      <c r="U801" s="1">
        <v>0.0</v>
      </c>
      <c r="V801" s="1" t="b">
        <v>1</v>
      </c>
      <c r="W801" s="1">
        <v>16.0</v>
      </c>
      <c r="X801" s="1">
        <v>40.0</v>
      </c>
      <c r="Y801" s="1"/>
      <c r="Z801" s="1"/>
      <c r="AA801" s="1"/>
      <c r="AB801" s="1"/>
      <c r="AC801" s="1"/>
      <c r="AD801" s="1"/>
      <c r="AE801" s="1"/>
      <c r="AF801" s="1"/>
      <c r="AG801" s="1"/>
      <c r="AH801" s="1"/>
      <c r="AI801" s="1"/>
      <c r="AJ801" s="1"/>
      <c r="AK801" s="1"/>
      <c r="AL801" s="1"/>
      <c r="AM801" s="1"/>
      <c r="AN801" s="2" t="str">
        <f t="shared" si="34"/>
        <v/>
      </c>
      <c r="AO801" s="1" t="s">
        <v>6812</v>
      </c>
      <c r="AP801" s="1"/>
      <c r="AQ801" s="1" t="s">
        <v>65</v>
      </c>
      <c r="AR801" s="1" t="s">
        <v>6813</v>
      </c>
      <c r="AS801" s="1" t="s">
        <v>6808</v>
      </c>
      <c r="AT801" s="1" t="s">
        <v>241</v>
      </c>
      <c r="AU801" s="1">
        <v>76040.0</v>
      </c>
      <c r="AV801" s="1" t="s">
        <v>6814</v>
      </c>
      <c r="AW801" s="1">
        <v>18172672757</v>
      </c>
      <c r="AX801" s="1">
        <v>18172672757</v>
      </c>
      <c r="AY801" s="1"/>
      <c r="AZ801" s="7">
        <v>44029.04652777778</v>
      </c>
      <c r="BA801" s="1"/>
    </row>
    <row r="802" ht="15.75" customHeight="1">
      <c r="A802" s="1" t="s">
        <v>6815</v>
      </c>
      <c r="B802" s="2" t="str">
        <f t="shared" si="32"/>
        <v>H-2B</v>
      </c>
      <c r="C802" s="1" t="s">
        <v>6816</v>
      </c>
      <c r="D802" s="1"/>
      <c r="E802" s="1" t="s">
        <v>171</v>
      </c>
      <c r="F802" s="2">
        <f t="shared" si="33"/>
        <v>12</v>
      </c>
      <c r="G802" s="1">
        <v>13.03</v>
      </c>
      <c r="H802" s="1" t="s">
        <v>5864</v>
      </c>
      <c r="I802" s="5">
        <v>44105.0</v>
      </c>
      <c r="J802" s="4">
        <v>44176.0</v>
      </c>
      <c r="K802" s="1" t="s">
        <v>6817</v>
      </c>
      <c r="L802" s="1" t="s">
        <v>171</v>
      </c>
      <c r="M802" s="1">
        <v>65079.0</v>
      </c>
      <c r="N802" s="5">
        <v>44025.0</v>
      </c>
      <c r="O802" s="1" t="b">
        <v>0</v>
      </c>
      <c r="P802" s="6" t="s">
        <v>6818</v>
      </c>
      <c r="Q802" s="1"/>
      <c r="R802" s="6" t="s">
        <v>6819</v>
      </c>
      <c r="S802" s="1" t="s">
        <v>6820</v>
      </c>
      <c r="T802" s="1" t="s">
        <v>2529</v>
      </c>
      <c r="U802" s="1">
        <v>0.0</v>
      </c>
      <c r="V802" s="1" t="b">
        <v>1</v>
      </c>
      <c r="W802" s="1">
        <v>12.0</v>
      </c>
      <c r="X802" s="1">
        <v>40.0</v>
      </c>
      <c r="Y802" s="1"/>
      <c r="Z802" s="1"/>
      <c r="AA802" s="1"/>
      <c r="AB802" s="1"/>
      <c r="AC802" s="1"/>
      <c r="AD802" s="1"/>
      <c r="AE802" s="1"/>
      <c r="AF802" s="1"/>
      <c r="AG802" s="1"/>
      <c r="AH802" s="1"/>
      <c r="AI802" s="1"/>
      <c r="AJ802" s="1"/>
      <c r="AK802" s="1"/>
      <c r="AL802" s="1"/>
      <c r="AM802" s="1"/>
      <c r="AN802" s="2" t="str">
        <f t="shared" si="34"/>
        <v/>
      </c>
      <c r="AO802" s="1" t="s">
        <v>6821</v>
      </c>
      <c r="AP802" s="1"/>
      <c r="AQ802" s="1" t="s">
        <v>65</v>
      </c>
      <c r="AR802" s="1" t="s">
        <v>6822</v>
      </c>
      <c r="AS802" s="1" t="s">
        <v>6823</v>
      </c>
      <c r="AT802" s="1" t="s">
        <v>171</v>
      </c>
      <c r="AU802" s="1">
        <v>65079.0</v>
      </c>
      <c r="AV802" s="1" t="s">
        <v>6824</v>
      </c>
      <c r="AW802" s="1">
        <v>19136818041</v>
      </c>
      <c r="AX802" s="1">
        <v>15733741312</v>
      </c>
      <c r="AY802" s="1"/>
      <c r="AZ802" s="7">
        <v>44026.04652777778</v>
      </c>
      <c r="BA802" s="1"/>
    </row>
    <row r="803" ht="15.75" customHeight="1">
      <c r="A803" s="1" t="s">
        <v>6825</v>
      </c>
      <c r="B803" s="2" t="str">
        <f t="shared" si="32"/>
        <v>H-2B</v>
      </c>
      <c r="C803" s="1" t="s">
        <v>6826</v>
      </c>
      <c r="D803" s="1"/>
      <c r="E803" s="1" t="s">
        <v>147</v>
      </c>
      <c r="F803" s="2">
        <f t="shared" si="33"/>
        <v>6</v>
      </c>
      <c r="G803" s="1">
        <v>12.23</v>
      </c>
      <c r="H803" s="1" t="s">
        <v>5864</v>
      </c>
      <c r="I803" s="5">
        <v>44105.0</v>
      </c>
      <c r="J803" s="4">
        <v>44185.0</v>
      </c>
      <c r="K803" s="1" t="s">
        <v>6827</v>
      </c>
      <c r="L803" s="1" t="s">
        <v>147</v>
      </c>
      <c r="M803" s="1">
        <v>7930.0</v>
      </c>
      <c r="N803" s="5">
        <v>44019.0</v>
      </c>
      <c r="O803" s="1" t="b">
        <v>0</v>
      </c>
      <c r="P803" s="6" t="s">
        <v>6828</v>
      </c>
      <c r="Q803" s="1"/>
      <c r="R803" s="6" t="s">
        <v>6829</v>
      </c>
      <c r="S803" s="1" t="s">
        <v>6830</v>
      </c>
      <c r="T803" s="1" t="s">
        <v>6831</v>
      </c>
      <c r="U803" s="1">
        <v>0.0</v>
      </c>
      <c r="V803" s="1" t="b">
        <v>1</v>
      </c>
      <c r="W803" s="1">
        <v>6.0</v>
      </c>
      <c r="X803" s="1">
        <v>56.0</v>
      </c>
      <c r="Y803" s="1"/>
      <c r="Z803" s="1"/>
      <c r="AA803" s="1"/>
      <c r="AB803" s="1"/>
      <c r="AC803" s="1"/>
      <c r="AD803" s="1"/>
      <c r="AE803" s="1"/>
      <c r="AF803" s="1"/>
      <c r="AG803" s="1"/>
      <c r="AH803" s="1"/>
      <c r="AI803" s="1"/>
      <c r="AJ803" s="1"/>
      <c r="AK803" s="1"/>
      <c r="AL803" s="1"/>
      <c r="AM803" s="1"/>
      <c r="AN803" s="2" t="str">
        <f t="shared" si="34"/>
        <v/>
      </c>
      <c r="AO803" s="1" t="s">
        <v>6832</v>
      </c>
      <c r="AP803" s="1"/>
      <c r="AQ803" s="1" t="s">
        <v>65</v>
      </c>
      <c r="AR803" s="1" t="s">
        <v>6833</v>
      </c>
      <c r="AS803" s="1" t="s">
        <v>6827</v>
      </c>
      <c r="AT803" s="1" t="s">
        <v>147</v>
      </c>
      <c r="AU803" s="1">
        <v>7930.0</v>
      </c>
      <c r="AV803" s="1" t="s">
        <v>6834</v>
      </c>
      <c r="AW803" s="1">
        <v>19088792696</v>
      </c>
      <c r="AX803" s="1">
        <v>19088792908</v>
      </c>
      <c r="AY803" s="1"/>
      <c r="AZ803" s="7">
        <v>44021.04652777778</v>
      </c>
      <c r="BA803" s="1"/>
    </row>
    <row r="804" ht="15.75" customHeight="1">
      <c r="A804" s="1" t="s">
        <v>6835</v>
      </c>
      <c r="B804" s="2" t="str">
        <f t="shared" si="32"/>
        <v>H-2B</v>
      </c>
      <c r="C804" s="1" t="s">
        <v>6836</v>
      </c>
      <c r="D804" s="1"/>
      <c r="E804" s="1" t="s">
        <v>2329</v>
      </c>
      <c r="F804" s="2">
        <f t="shared" si="33"/>
        <v>11</v>
      </c>
      <c r="G804" s="1">
        <v>12.49</v>
      </c>
      <c r="H804" s="1" t="s">
        <v>6837</v>
      </c>
      <c r="I804" s="5">
        <v>44105.0</v>
      </c>
      <c r="J804" s="4">
        <v>44165.0</v>
      </c>
      <c r="K804" s="1" t="s">
        <v>6838</v>
      </c>
      <c r="L804" s="1" t="s">
        <v>2329</v>
      </c>
      <c r="M804" s="1">
        <v>37087.0</v>
      </c>
      <c r="N804" s="5">
        <v>44022.0</v>
      </c>
      <c r="O804" s="1" t="b">
        <v>0</v>
      </c>
      <c r="P804" s="6" t="s">
        <v>6839</v>
      </c>
      <c r="Q804" s="1"/>
      <c r="R804" s="6" t="s">
        <v>6840</v>
      </c>
      <c r="S804" s="1" t="s">
        <v>6841</v>
      </c>
      <c r="T804" s="1" t="s">
        <v>6842</v>
      </c>
      <c r="U804" s="1">
        <v>0.0</v>
      </c>
      <c r="V804" s="1" t="b">
        <v>1</v>
      </c>
      <c r="W804" s="1">
        <v>11.0</v>
      </c>
      <c r="X804" s="1">
        <v>40.0</v>
      </c>
      <c r="Y804" s="1"/>
      <c r="Z804" s="1"/>
      <c r="AA804" s="1"/>
      <c r="AB804" s="1"/>
      <c r="AC804" s="1"/>
      <c r="AD804" s="1"/>
      <c r="AE804" s="1"/>
      <c r="AF804" s="1"/>
      <c r="AG804" s="1"/>
      <c r="AH804" s="1"/>
      <c r="AI804" s="1"/>
      <c r="AJ804" s="1"/>
      <c r="AK804" s="1"/>
      <c r="AL804" s="1"/>
      <c r="AM804" s="1"/>
      <c r="AN804" s="2" t="str">
        <f t="shared" si="34"/>
        <v/>
      </c>
      <c r="AO804" s="1" t="s">
        <v>6843</v>
      </c>
      <c r="AP804" s="1"/>
      <c r="AQ804" s="1" t="s">
        <v>65</v>
      </c>
      <c r="AR804" s="1" t="s">
        <v>6844</v>
      </c>
      <c r="AS804" s="1" t="s">
        <v>6838</v>
      </c>
      <c r="AT804" s="1" t="s">
        <v>2329</v>
      </c>
      <c r="AU804" s="1">
        <v>37087.0</v>
      </c>
      <c r="AV804" s="1" t="s">
        <v>6845</v>
      </c>
      <c r="AW804" s="1">
        <v>16154495323</v>
      </c>
      <c r="AX804" s="1">
        <v>16154495323</v>
      </c>
      <c r="AY804" s="1"/>
      <c r="AZ804" s="7">
        <v>44024.04652777778</v>
      </c>
      <c r="BA804" s="1"/>
    </row>
    <row r="805" ht="15.75" customHeight="1">
      <c r="A805" s="1" t="s">
        <v>6846</v>
      </c>
      <c r="B805" s="2" t="str">
        <f t="shared" si="32"/>
        <v>H-2B</v>
      </c>
      <c r="C805" s="1" t="s">
        <v>6847</v>
      </c>
      <c r="D805" s="1" t="s">
        <v>6848</v>
      </c>
      <c r="E805" s="1" t="s">
        <v>147</v>
      </c>
      <c r="F805" s="2">
        <f t="shared" si="33"/>
        <v>8</v>
      </c>
      <c r="G805" s="1">
        <v>12.23</v>
      </c>
      <c r="H805" s="1" t="s">
        <v>5112</v>
      </c>
      <c r="I805" s="5">
        <v>44105.0</v>
      </c>
      <c r="J805" s="4">
        <v>44164.0</v>
      </c>
      <c r="K805" s="1" t="s">
        <v>6827</v>
      </c>
      <c r="L805" s="1" t="s">
        <v>147</v>
      </c>
      <c r="M805" s="1">
        <v>7930.0</v>
      </c>
      <c r="N805" s="5">
        <v>44025.0</v>
      </c>
      <c r="O805" s="1" t="b">
        <v>0</v>
      </c>
      <c r="P805" s="6" t="s">
        <v>6849</v>
      </c>
      <c r="Q805" s="1"/>
      <c r="R805" s="6" t="s">
        <v>6850</v>
      </c>
      <c r="S805" s="1" t="s">
        <v>6851</v>
      </c>
      <c r="T805" s="1" t="s">
        <v>6852</v>
      </c>
      <c r="U805" s="1">
        <v>0.0</v>
      </c>
      <c r="V805" s="1" t="b">
        <v>1</v>
      </c>
      <c r="W805" s="1">
        <v>8.0</v>
      </c>
      <c r="X805" s="1">
        <v>56.0</v>
      </c>
      <c r="Y805" s="1"/>
      <c r="Z805" s="1"/>
      <c r="AA805" s="1"/>
      <c r="AB805" s="1"/>
      <c r="AC805" s="1"/>
      <c r="AD805" s="1"/>
      <c r="AE805" s="1"/>
      <c r="AF805" s="1"/>
      <c r="AG805" s="1"/>
      <c r="AH805" s="1"/>
      <c r="AI805" s="1"/>
      <c r="AJ805" s="1"/>
      <c r="AK805" s="1"/>
      <c r="AL805" s="1"/>
      <c r="AM805" s="1"/>
      <c r="AN805" s="2" t="str">
        <f t="shared" si="34"/>
        <v/>
      </c>
      <c r="AO805" s="1" t="s">
        <v>6853</v>
      </c>
      <c r="AP805" s="1"/>
      <c r="AQ805" s="1" t="s">
        <v>65</v>
      </c>
      <c r="AR805" s="1" t="s">
        <v>6854</v>
      </c>
      <c r="AS805" s="1" t="s">
        <v>6827</v>
      </c>
      <c r="AT805" s="1" t="s">
        <v>147</v>
      </c>
      <c r="AU805" s="1">
        <v>7930.0</v>
      </c>
      <c r="AV805" s="1" t="s">
        <v>6855</v>
      </c>
      <c r="AW805" s="1">
        <v>19088797189</v>
      </c>
      <c r="AX805" s="1">
        <v>19088797189</v>
      </c>
      <c r="AY805" s="1"/>
      <c r="AZ805" s="7">
        <v>44026.04652777778</v>
      </c>
      <c r="BA805" s="1"/>
    </row>
    <row r="806" ht="15.75" customHeight="1">
      <c r="A806" s="1" t="s">
        <v>6856</v>
      </c>
      <c r="B806" s="2" t="str">
        <f t="shared" si="32"/>
        <v>H-2B</v>
      </c>
      <c r="C806" s="1" t="s">
        <v>6857</v>
      </c>
      <c r="D806" s="1"/>
      <c r="E806" s="1" t="s">
        <v>241</v>
      </c>
      <c r="F806" s="2">
        <f t="shared" si="33"/>
        <v>12</v>
      </c>
      <c r="G806" s="1">
        <v>13.75</v>
      </c>
      <c r="H806" s="1" t="s">
        <v>6858</v>
      </c>
      <c r="I806" s="5">
        <v>44105.0</v>
      </c>
      <c r="J806" s="5">
        <v>44174.0</v>
      </c>
      <c r="K806" s="1" t="s">
        <v>6859</v>
      </c>
      <c r="L806" s="1" t="s">
        <v>241</v>
      </c>
      <c r="M806" s="1">
        <v>76248.0</v>
      </c>
      <c r="N806" s="5">
        <v>44021.0</v>
      </c>
      <c r="O806" s="1" t="b">
        <v>0</v>
      </c>
      <c r="P806" s="6" t="s">
        <v>6860</v>
      </c>
      <c r="Q806" s="1"/>
      <c r="R806" s="6" t="s">
        <v>6861</v>
      </c>
      <c r="S806" s="1" t="s">
        <v>6862</v>
      </c>
      <c r="T806" s="1" t="s">
        <v>2529</v>
      </c>
      <c r="U806" s="1">
        <v>0.0</v>
      </c>
      <c r="V806" s="1" t="b">
        <v>1</v>
      </c>
      <c r="W806" s="1">
        <v>12.0</v>
      </c>
      <c r="X806" s="1">
        <v>40.0</v>
      </c>
      <c r="Y806" s="1"/>
      <c r="Z806" s="1"/>
      <c r="AA806" s="1"/>
      <c r="AB806" s="1"/>
      <c r="AC806" s="1"/>
      <c r="AD806" s="1"/>
      <c r="AE806" s="1"/>
      <c r="AF806" s="1"/>
      <c r="AG806" s="1"/>
      <c r="AH806" s="1"/>
      <c r="AI806" s="1"/>
      <c r="AJ806" s="1"/>
      <c r="AK806" s="1"/>
      <c r="AL806" s="1"/>
      <c r="AM806" s="1"/>
      <c r="AN806" s="2" t="str">
        <f t="shared" si="34"/>
        <v/>
      </c>
      <c r="AO806" s="1" t="s">
        <v>6863</v>
      </c>
      <c r="AP806" s="1"/>
      <c r="AQ806" s="1" t="s">
        <v>65</v>
      </c>
      <c r="AR806" s="1" t="s">
        <v>6864</v>
      </c>
      <c r="AS806" s="1" t="s">
        <v>6859</v>
      </c>
      <c r="AT806" s="1" t="s">
        <v>241</v>
      </c>
      <c r="AU806" s="1">
        <v>76248.0</v>
      </c>
      <c r="AV806" s="1" t="s">
        <v>6865</v>
      </c>
      <c r="AW806" s="1">
        <v>18173290528</v>
      </c>
      <c r="AX806" s="1">
        <v>18173290528</v>
      </c>
      <c r="AY806" s="1"/>
      <c r="AZ806" s="7">
        <v>44024.04652777778</v>
      </c>
      <c r="BA806" s="1"/>
    </row>
    <row r="807" ht="15.75" customHeight="1">
      <c r="A807" s="1" t="s">
        <v>6866</v>
      </c>
      <c r="B807" s="2" t="str">
        <f t="shared" si="32"/>
        <v>H-2B</v>
      </c>
      <c r="C807" s="1" t="s">
        <v>6867</v>
      </c>
      <c r="D807" s="1"/>
      <c r="E807" s="1" t="s">
        <v>241</v>
      </c>
      <c r="F807" s="2">
        <f t="shared" si="33"/>
        <v>2</v>
      </c>
      <c r="G807" s="1">
        <v>13.01</v>
      </c>
      <c r="H807" s="1" t="s">
        <v>6868</v>
      </c>
      <c r="I807" s="5">
        <v>44105.0</v>
      </c>
      <c r="J807" s="5">
        <v>44255.0</v>
      </c>
      <c r="K807" s="1" t="s">
        <v>6113</v>
      </c>
      <c r="L807" s="1" t="s">
        <v>241</v>
      </c>
      <c r="M807" s="1">
        <v>77465.0</v>
      </c>
      <c r="N807" s="5">
        <v>44026.0</v>
      </c>
      <c r="O807" s="1" t="b">
        <v>0</v>
      </c>
      <c r="P807" s="6" t="s">
        <v>6869</v>
      </c>
      <c r="Q807" s="1"/>
      <c r="R807" s="6" t="s">
        <v>6870</v>
      </c>
      <c r="S807" s="1" t="s">
        <v>6871</v>
      </c>
      <c r="T807" s="1" t="s">
        <v>6117</v>
      </c>
      <c r="U807" s="1">
        <v>0.0</v>
      </c>
      <c r="V807" s="1" t="b">
        <v>1</v>
      </c>
      <c r="W807" s="1">
        <v>2.0</v>
      </c>
      <c r="X807" s="1">
        <v>56.0</v>
      </c>
      <c r="Y807" s="1"/>
      <c r="Z807" s="1"/>
      <c r="AA807" s="1"/>
      <c r="AB807" s="1"/>
      <c r="AC807" s="1"/>
      <c r="AD807" s="1"/>
      <c r="AE807" s="1"/>
      <c r="AF807" s="1"/>
      <c r="AG807" s="1"/>
      <c r="AH807" s="1"/>
      <c r="AI807" s="1"/>
      <c r="AJ807" s="1"/>
      <c r="AK807" s="1"/>
      <c r="AL807" s="1"/>
      <c r="AM807" s="1"/>
      <c r="AN807" s="2" t="str">
        <f t="shared" si="34"/>
        <v/>
      </c>
      <c r="AO807" s="1" t="s">
        <v>6872</v>
      </c>
      <c r="AP807" s="1"/>
      <c r="AQ807" s="1" t="s">
        <v>65</v>
      </c>
      <c r="AR807" s="1" t="s">
        <v>6119</v>
      </c>
      <c r="AS807" s="1" t="s">
        <v>6113</v>
      </c>
      <c r="AT807" s="1" t="s">
        <v>241</v>
      </c>
      <c r="AU807" s="1">
        <v>77465.0</v>
      </c>
      <c r="AV807" s="1" t="s">
        <v>6120</v>
      </c>
      <c r="AW807" s="1">
        <v>13619722005</v>
      </c>
      <c r="AX807" s="1">
        <v>13619722005</v>
      </c>
      <c r="AY807" s="1"/>
      <c r="AZ807" s="7">
        <v>44028.71662037037</v>
      </c>
      <c r="BA807" s="1"/>
    </row>
    <row r="808" ht="15.75" customHeight="1">
      <c r="A808" s="1" t="s">
        <v>6873</v>
      </c>
      <c r="B808" s="2" t="str">
        <f t="shared" si="32"/>
        <v>H-2B</v>
      </c>
      <c r="C808" s="1" t="s">
        <v>6795</v>
      </c>
      <c r="D808" s="1"/>
      <c r="E808" s="1" t="s">
        <v>482</v>
      </c>
      <c r="F808" s="2">
        <f t="shared" si="33"/>
        <v>12</v>
      </c>
      <c r="G808" s="1">
        <v>15.18</v>
      </c>
      <c r="H808" s="1" t="s">
        <v>6796</v>
      </c>
      <c r="I808" s="5">
        <v>44105.0</v>
      </c>
      <c r="J808" s="4">
        <v>44165.0</v>
      </c>
      <c r="K808" s="1" t="s">
        <v>6804</v>
      </c>
      <c r="L808" s="1" t="s">
        <v>482</v>
      </c>
      <c r="M808" s="1">
        <v>22152.0</v>
      </c>
      <c r="N808" s="5">
        <v>44027.0</v>
      </c>
      <c r="O808" s="1" t="b">
        <v>0</v>
      </c>
      <c r="P808" s="6" t="s">
        <v>6874</v>
      </c>
      <c r="Q808" s="1"/>
      <c r="R808" s="6" t="s">
        <v>6875</v>
      </c>
      <c r="S808" s="1" t="s">
        <v>6876</v>
      </c>
      <c r="T808" s="1" t="s">
        <v>6877</v>
      </c>
      <c r="U808" s="1">
        <v>0.0</v>
      </c>
      <c r="V808" s="1" t="b">
        <v>1</v>
      </c>
      <c r="W808" s="1">
        <v>12.0</v>
      </c>
      <c r="X808" s="1">
        <v>40.0</v>
      </c>
      <c r="Y808" s="1"/>
      <c r="Z808" s="1"/>
      <c r="AA808" s="1"/>
      <c r="AB808" s="1"/>
      <c r="AC808" s="1"/>
      <c r="AD808" s="1"/>
      <c r="AE808" s="1"/>
      <c r="AF808" s="1"/>
      <c r="AG808" s="1"/>
      <c r="AH808" s="1"/>
      <c r="AI808" s="1"/>
      <c r="AJ808" s="1"/>
      <c r="AK808" s="1"/>
      <c r="AL808" s="1"/>
      <c r="AM808" s="1"/>
      <c r="AN808" s="2" t="str">
        <f t="shared" si="34"/>
        <v/>
      </c>
      <c r="AO808" s="1" t="s">
        <v>6878</v>
      </c>
      <c r="AP808" s="1"/>
      <c r="AQ808" s="6" t="s">
        <v>6802</v>
      </c>
      <c r="AR808" s="1" t="s">
        <v>6803</v>
      </c>
      <c r="AS808" s="1" t="s">
        <v>6804</v>
      </c>
      <c r="AT808" s="1" t="s">
        <v>482</v>
      </c>
      <c r="AU808" s="1">
        <v>22152.0</v>
      </c>
      <c r="AV808" s="1" t="s">
        <v>6805</v>
      </c>
      <c r="AW808" s="1">
        <v>17035692121</v>
      </c>
      <c r="AX808" s="1" t="s">
        <v>65</v>
      </c>
      <c r="AY808" s="1"/>
      <c r="AZ808" s="7">
        <v>44029.04652777778</v>
      </c>
      <c r="BA808" s="1"/>
    </row>
    <row r="809" ht="15.75" customHeight="1">
      <c r="A809" s="1" t="s">
        <v>6879</v>
      </c>
      <c r="B809" s="2" t="str">
        <f t="shared" si="32"/>
        <v>H-2B</v>
      </c>
      <c r="C809" s="1" t="s">
        <v>6880</v>
      </c>
      <c r="D809" s="1"/>
      <c r="E809" s="1" t="s">
        <v>147</v>
      </c>
      <c r="F809" s="2">
        <f t="shared" si="33"/>
        <v>25</v>
      </c>
      <c r="G809" s="1">
        <v>16.83</v>
      </c>
      <c r="H809" s="1" t="s">
        <v>6881</v>
      </c>
      <c r="I809" s="5">
        <v>44105.0</v>
      </c>
      <c r="J809" s="4">
        <v>44150.0</v>
      </c>
      <c r="K809" s="1" t="s">
        <v>6882</v>
      </c>
      <c r="L809" s="1" t="s">
        <v>147</v>
      </c>
      <c r="M809" s="1">
        <v>7726.0</v>
      </c>
      <c r="N809" s="5">
        <v>44021.0</v>
      </c>
      <c r="O809" s="1" t="b">
        <v>0</v>
      </c>
      <c r="P809" s="6" t="s">
        <v>6883</v>
      </c>
      <c r="Q809" s="1"/>
      <c r="R809" s="6" t="s">
        <v>6884</v>
      </c>
      <c r="S809" s="1" t="s">
        <v>6885</v>
      </c>
      <c r="T809" s="1" t="s">
        <v>177</v>
      </c>
      <c r="U809" s="1">
        <v>0.0</v>
      </c>
      <c r="V809" s="1" t="b">
        <v>1</v>
      </c>
      <c r="W809" s="1">
        <v>25.0</v>
      </c>
      <c r="X809" s="1">
        <v>40.0</v>
      </c>
      <c r="Y809" s="1"/>
      <c r="Z809" s="1"/>
      <c r="AA809" s="1"/>
      <c r="AB809" s="1"/>
      <c r="AC809" s="1"/>
      <c r="AD809" s="1"/>
      <c r="AE809" s="1"/>
      <c r="AF809" s="1"/>
      <c r="AG809" s="1"/>
      <c r="AH809" s="1"/>
      <c r="AI809" s="1"/>
      <c r="AJ809" s="1"/>
      <c r="AK809" s="1"/>
      <c r="AL809" s="1"/>
      <c r="AM809" s="1"/>
      <c r="AN809" s="2" t="str">
        <f t="shared" si="34"/>
        <v/>
      </c>
      <c r="AO809" s="1" t="s">
        <v>6886</v>
      </c>
      <c r="AP809" s="1"/>
      <c r="AQ809" s="1" t="s">
        <v>65</v>
      </c>
      <c r="AR809" s="1" t="s">
        <v>6887</v>
      </c>
      <c r="AS809" s="1" t="s">
        <v>6882</v>
      </c>
      <c r="AT809" s="1" t="s">
        <v>147</v>
      </c>
      <c r="AU809" s="1">
        <v>7726.0</v>
      </c>
      <c r="AV809" s="1" t="s">
        <v>6888</v>
      </c>
      <c r="AW809" s="1">
        <v>17329389600</v>
      </c>
      <c r="AX809" s="1">
        <v>17329389600</v>
      </c>
      <c r="AY809" s="1"/>
      <c r="AZ809" s="7">
        <v>44024.04652777778</v>
      </c>
      <c r="BA809" s="1"/>
    </row>
    <row r="810" ht="15.75" customHeight="1">
      <c r="A810" s="1" t="s">
        <v>6889</v>
      </c>
      <c r="B810" s="2" t="str">
        <f t="shared" si="32"/>
        <v>H-2B</v>
      </c>
      <c r="C810" s="1" t="s">
        <v>6890</v>
      </c>
      <c r="D810" s="1"/>
      <c r="E810" s="1" t="s">
        <v>241</v>
      </c>
      <c r="F810" s="2">
        <f t="shared" si="33"/>
        <v>4</v>
      </c>
      <c r="G810" s="1">
        <v>13.01</v>
      </c>
      <c r="H810" s="1" t="s">
        <v>6868</v>
      </c>
      <c r="I810" s="5">
        <v>44105.0</v>
      </c>
      <c r="J810" s="5">
        <v>44227.0</v>
      </c>
      <c r="K810" s="1" t="s">
        <v>6113</v>
      </c>
      <c r="L810" s="1" t="s">
        <v>241</v>
      </c>
      <c r="M810" s="1">
        <v>77465.0</v>
      </c>
      <c r="N810" s="5">
        <v>44025.0</v>
      </c>
      <c r="O810" s="1" t="b">
        <v>0</v>
      </c>
      <c r="P810" s="6" t="s">
        <v>6891</v>
      </c>
      <c r="Q810" s="1"/>
      <c r="R810" s="6" t="s">
        <v>6892</v>
      </c>
      <c r="S810" s="1" t="s">
        <v>6893</v>
      </c>
      <c r="T810" s="1" t="s">
        <v>6117</v>
      </c>
      <c r="U810" s="1">
        <v>0.0</v>
      </c>
      <c r="V810" s="1" t="b">
        <v>1</v>
      </c>
      <c r="W810" s="1">
        <v>4.0</v>
      </c>
      <c r="X810" s="1">
        <v>56.0</v>
      </c>
      <c r="Y810" s="1"/>
      <c r="Z810" s="1"/>
      <c r="AA810" s="1"/>
      <c r="AB810" s="1"/>
      <c r="AC810" s="1"/>
      <c r="AD810" s="1"/>
      <c r="AE810" s="1"/>
      <c r="AF810" s="1"/>
      <c r="AG810" s="1"/>
      <c r="AH810" s="1"/>
      <c r="AI810" s="1"/>
      <c r="AJ810" s="1"/>
      <c r="AK810" s="1"/>
      <c r="AL810" s="1"/>
      <c r="AM810" s="1"/>
      <c r="AN810" s="2" t="str">
        <f t="shared" si="34"/>
        <v/>
      </c>
      <c r="AO810" s="1" t="s">
        <v>6894</v>
      </c>
      <c r="AP810" s="1"/>
      <c r="AQ810" s="1" t="s">
        <v>65</v>
      </c>
      <c r="AR810" s="1" t="s">
        <v>6895</v>
      </c>
      <c r="AS810" s="1" t="s">
        <v>6113</v>
      </c>
      <c r="AT810" s="1" t="s">
        <v>241</v>
      </c>
      <c r="AU810" s="1">
        <v>77465.0</v>
      </c>
      <c r="AV810" s="1" t="s">
        <v>6120</v>
      </c>
      <c r="AW810" s="1">
        <v>13619722005</v>
      </c>
      <c r="AX810" s="1">
        <v>13619722005</v>
      </c>
      <c r="AY810" s="1"/>
      <c r="AZ810" s="7">
        <v>44026.04652777778</v>
      </c>
      <c r="BA810" s="1"/>
    </row>
    <row r="811" ht="15.75" customHeight="1">
      <c r="A811" s="1" t="s">
        <v>6896</v>
      </c>
      <c r="B811" s="2" t="str">
        <f t="shared" si="32"/>
        <v>H-2B</v>
      </c>
      <c r="C811" s="1" t="s">
        <v>6897</v>
      </c>
      <c r="D811" s="1" t="s">
        <v>6898</v>
      </c>
      <c r="E811" s="1" t="s">
        <v>530</v>
      </c>
      <c r="F811" s="2">
        <f t="shared" si="33"/>
        <v>12</v>
      </c>
      <c r="G811" s="1">
        <v>15.38</v>
      </c>
      <c r="H811" s="1" t="s">
        <v>2107</v>
      </c>
      <c r="I811" s="5">
        <v>44105.0</v>
      </c>
      <c r="J811" s="5">
        <v>44169.0</v>
      </c>
      <c r="K811" s="1" t="s">
        <v>143</v>
      </c>
      <c r="L811" s="1" t="s">
        <v>530</v>
      </c>
      <c r="M811" s="1">
        <v>14625.0</v>
      </c>
      <c r="N811" s="5">
        <v>44021.0</v>
      </c>
      <c r="O811" s="1" t="b">
        <v>0</v>
      </c>
      <c r="P811" s="6" t="s">
        <v>6899</v>
      </c>
      <c r="Q811" s="1"/>
      <c r="R811" s="6" t="s">
        <v>6900</v>
      </c>
      <c r="S811" s="1" t="s">
        <v>6901</v>
      </c>
      <c r="T811" s="1" t="s">
        <v>177</v>
      </c>
      <c r="U811" s="1">
        <v>0.0</v>
      </c>
      <c r="V811" s="1" t="b">
        <v>1</v>
      </c>
      <c r="W811" s="1">
        <v>12.0</v>
      </c>
      <c r="X811" s="1">
        <v>40.0</v>
      </c>
      <c r="Y811" s="1"/>
      <c r="Z811" s="1"/>
      <c r="AA811" s="1"/>
      <c r="AB811" s="1"/>
      <c r="AC811" s="1"/>
      <c r="AD811" s="1"/>
      <c r="AE811" s="1"/>
      <c r="AF811" s="1"/>
      <c r="AG811" s="1"/>
      <c r="AH811" s="1"/>
      <c r="AI811" s="1"/>
      <c r="AJ811" s="1"/>
      <c r="AK811" s="1"/>
      <c r="AL811" s="1"/>
      <c r="AM811" s="1"/>
      <c r="AN811" s="2" t="str">
        <f t="shared" si="34"/>
        <v/>
      </c>
      <c r="AO811" s="1" t="s">
        <v>6902</v>
      </c>
      <c r="AP811" s="1"/>
      <c r="AQ811" s="1" t="s">
        <v>65</v>
      </c>
      <c r="AR811" s="1" t="s">
        <v>6903</v>
      </c>
      <c r="AS811" s="1" t="s">
        <v>143</v>
      </c>
      <c r="AT811" s="1" t="s">
        <v>530</v>
      </c>
      <c r="AU811" s="1">
        <v>14625.0</v>
      </c>
      <c r="AV811" s="1" t="s">
        <v>6904</v>
      </c>
      <c r="AW811" s="1">
        <v>15852441626</v>
      </c>
      <c r="AX811" s="1">
        <v>15852441626</v>
      </c>
      <c r="AY811" s="1"/>
      <c r="AZ811" s="7">
        <v>44025.04652777778</v>
      </c>
      <c r="BA811" s="1"/>
    </row>
    <row r="812" ht="15.75" customHeight="1">
      <c r="A812" s="1" t="s">
        <v>6905</v>
      </c>
      <c r="B812" s="2" t="str">
        <f t="shared" si="32"/>
        <v>H-2B</v>
      </c>
      <c r="C812" s="1" t="s">
        <v>6906</v>
      </c>
      <c r="D812" s="1" t="s">
        <v>6907</v>
      </c>
      <c r="E812" s="1" t="s">
        <v>241</v>
      </c>
      <c r="F812" s="2">
        <f t="shared" si="33"/>
        <v>4</v>
      </c>
      <c r="G812" s="1">
        <v>13.01</v>
      </c>
      <c r="H812" s="1" t="s">
        <v>6868</v>
      </c>
      <c r="I812" s="5">
        <v>44105.0</v>
      </c>
      <c r="J812" s="5">
        <v>44227.0</v>
      </c>
      <c r="K812" s="1" t="s">
        <v>6908</v>
      </c>
      <c r="L812" s="1" t="s">
        <v>241</v>
      </c>
      <c r="M812" s="1">
        <v>77465.0</v>
      </c>
      <c r="N812" s="5">
        <v>44020.0</v>
      </c>
      <c r="O812" s="1" t="b">
        <v>0</v>
      </c>
      <c r="P812" s="6" t="s">
        <v>6909</v>
      </c>
      <c r="Q812" s="1"/>
      <c r="R812" s="6" t="s">
        <v>6910</v>
      </c>
      <c r="S812" s="1" t="s">
        <v>6893</v>
      </c>
      <c r="T812" s="1" t="s">
        <v>6911</v>
      </c>
      <c r="U812" s="1">
        <v>0.0</v>
      </c>
      <c r="V812" s="1" t="b">
        <v>1</v>
      </c>
      <c r="W812" s="1">
        <v>4.0</v>
      </c>
      <c r="X812" s="1">
        <v>56.0</v>
      </c>
      <c r="Y812" s="1"/>
      <c r="Z812" s="1"/>
      <c r="AA812" s="1"/>
      <c r="AB812" s="1"/>
      <c r="AC812" s="1"/>
      <c r="AD812" s="1"/>
      <c r="AE812" s="1"/>
      <c r="AF812" s="1"/>
      <c r="AG812" s="1"/>
      <c r="AH812" s="1"/>
      <c r="AI812" s="1"/>
      <c r="AJ812" s="1"/>
      <c r="AK812" s="1"/>
      <c r="AL812" s="1"/>
      <c r="AM812" s="1"/>
      <c r="AN812" s="2" t="str">
        <f t="shared" si="34"/>
        <v/>
      </c>
      <c r="AO812" s="1" t="s">
        <v>6894</v>
      </c>
      <c r="AP812" s="1"/>
      <c r="AQ812" s="1" t="s">
        <v>65</v>
      </c>
      <c r="AR812" s="1" t="s">
        <v>6895</v>
      </c>
      <c r="AS812" s="1" t="s">
        <v>6113</v>
      </c>
      <c r="AT812" s="1" t="s">
        <v>241</v>
      </c>
      <c r="AU812" s="1">
        <v>77465.0</v>
      </c>
      <c r="AV812" s="1" t="s">
        <v>6120</v>
      </c>
      <c r="AW812" s="1">
        <v>13619722005</v>
      </c>
      <c r="AX812" s="1">
        <v>13619722005</v>
      </c>
      <c r="AY812" s="1"/>
      <c r="AZ812" s="7">
        <v>44021.04652777778</v>
      </c>
      <c r="BA812" s="1"/>
    </row>
    <row r="813" ht="15.75" customHeight="1">
      <c r="A813" s="1" t="s">
        <v>6912</v>
      </c>
      <c r="B813" s="2" t="str">
        <f t="shared" si="32"/>
        <v>H-2B</v>
      </c>
      <c r="C813" s="1" t="s">
        <v>6913</v>
      </c>
      <c r="D813" s="1"/>
      <c r="E813" s="1" t="s">
        <v>801</v>
      </c>
      <c r="F813" s="2">
        <f t="shared" si="33"/>
        <v>4</v>
      </c>
      <c r="G813" s="1">
        <v>18.19</v>
      </c>
      <c r="H813" s="1" t="s">
        <v>6914</v>
      </c>
      <c r="I813" s="5">
        <v>44105.0</v>
      </c>
      <c r="J813" s="4">
        <v>44162.0</v>
      </c>
      <c r="K813" s="1" t="s">
        <v>810</v>
      </c>
      <c r="L813" s="1" t="s">
        <v>801</v>
      </c>
      <c r="M813" s="1">
        <v>46229.0</v>
      </c>
      <c r="N813" s="5">
        <v>44026.0</v>
      </c>
      <c r="O813" s="1" t="b">
        <v>0</v>
      </c>
      <c r="P813" s="6" t="s">
        <v>6915</v>
      </c>
      <c r="Q813" s="1"/>
      <c r="R813" s="6" t="s">
        <v>6916</v>
      </c>
      <c r="S813" s="1" t="s">
        <v>6917</v>
      </c>
      <c r="T813" s="1" t="s">
        <v>1390</v>
      </c>
      <c r="U813" s="1">
        <v>0.0</v>
      </c>
      <c r="V813" s="1" t="b">
        <v>1</v>
      </c>
      <c r="W813" s="1">
        <v>4.0</v>
      </c>
      <c r="X813" s="1">
        <v>40.0</v>
      </c>
      <c r="Y813" s="1"/>
      <c r="Z813" s="1"/>
      <c r="AA813" s="1"/>
      <c r="AB813" s="1"/>
      <c r="AC813" s="1"/>
      <c r="AD813" s="1"/>
      <c r="AE813" s="1"/>
      <c r="AF813" s="1"/>
      <c r="AG813" s="1"/>
      <c r="AH813" s="1"/>
      <c r="AI813" s="1"/>
      <c r="AJ813" s="1"/>
      <c r="AK813" s="1"/>
      <c r="AL813" s="1"/>
      <c r="AM813" s="1"/>
      <c r="AN813" s="2" t="str">
        <f t="shared" si="34"/>
        <v/>
      </c>
      <c r="AO813" s="1" t="s">
        <v>6918</v>
      </c>
      <c r="AP813" s="1"/>
      <c r="AQ813" s="1" t="s">
        <v>65</v>
      </c>
      <c r="AR813" s="1" t="s">
        <v>6919</v>
      </c>
      <c r="AS813" s="1" t="s">
        <v>4913</v>
      </c>
      <c r="AT813" s="1" t="s">
        <v>801</v>
      </c>
      <c r="AU813" s="1">
        <v>46229.0</v>
      </c>
      <c r="AV813" s="1" t="s">
        <v>6920</v>
      </c>
      <c r="AW813" s="1">
        <v>13173977797</v>
      </c>
      <c r="AX813" s="1">
        <v>13173322054</v>
      </c>
      <c r="AY813" s="1"/>
      <c r="AZ813" s="7">
        <v>44028.71662037037</v>
      </c>
      <c r="BA813" s="1"/>
    </row>
    <row r="814" ht="15.75" customHeight="1">
      <c r="A814" s="1" t="s">
        <v>6921</v>
      </c>
      <c r="B814" s="2" t="str">
        <f t="shared" si="32"/>
        <v>H-2B</v>
      </c>
      <c r="C814" s="1" t="s">
        <v>6922</v>
      </c>
      <c r="D814" s="1"/>
      <c r="E814" s="1" t="s">
        <v>241</v>
      </c>
      <c r="F814" s="2">
        <f t="shared" si="33"/>
        <v>10</v>
      </c>
      <c r="G814" s="1">
        <v>14.39</v>
      </c>
      <c r="H814" s="1"/>
      <c r="I814" s="5">
        <v>44105.0</v>
      </c>
      <c r="J814" s="5">
        <v>44378.0</v>
      </c>
      <c r="K814" s="1" t="s">
        <v>6923</v>
      </c>
      <c r="L814" s="1" t="s">
        <v>241</v>
      </c>
      <c r="M814" s="1">
        <v>77612.0</v>
      </c>
      <c r="N814" s="5">
        <v>44036.0</v>
      </c>
      <c r="O814" s="1" t="b">
        <v>0</v>
      </c>
      <c r="P814" s="6" t="s">
        <v>6924</v>
      </c>
      <c r="Q814" s="1"/>
      <c r="R814" s="6" t="s">
        <v>6925</v>
      </c>
      <c r="S814" s="1" t="s">
        <v>6926</v>
      </c>
      <c r="T814" s="1" t="s">
        <v>256</v>
      </c>
      <c r="U814" s="1">
        <v>0.0</v>
      </c>
      <c r="V814" s="1" t="b">
        <v>1</v>
      </c>
      <c r="W814" s="1">
        <v>10.0</v>
      </c>
      <c r="X814" s="1">
        <v>35.0</v>
      </c>
      <c r="Y814" s="1"/>
      <c r="Z814" s="1"/>
      <c r="AA814" s="1"/>
      <c r="AB814" s="1"/>
      <c r="AC814" s="1"/>
      <c r="AD814" s="1"/>
      <c r="AE814" s="1"/>
      <c r="AF814" s="1"/>
      <c r="AG814" s="1"/>
      <c r="AH814" s="1"/>
      <c r="AI814" s="1"/>
      <c r="AJ814" s="1"/>
      <c r="AK814" s="1"/>
      <c r="AL814" s="1"/>
      <c r="AM814" s="1"/>
      <c r="AN814" s="2" t="str">
        <f t="shared" si="34"/>
        <v/>
      </c>
      <c r="AO814" s="1" t="s">
        <v>6927</v>
      </c>
      <c r="AP814" s="1"/>
      <c r="AQ814" s="1" t="s">
        <v>65</v>
      </c>
      <c r="AR814" s="1" t="s">
        <v>6928</v>
      </c>
      <c r="AS814" s="1" t="s">
        <v>6923</v>
      </c>
      <c r="AT814" s="1" t="s">
        <v>241</v>
      </c>
      <c r="AU814" s="1">
        <v>77612.0</v>
      </c>
      <c r="AV814" s="1" t="s">
        <v>2326</v>
      </c>
      <c r="AW814" s="1">
        <v>14099945857</v>
      </c>
      <c r="AX814" s="1">
        <v>12295590241</v>
      </c>
      <c r="AY814" s="1"/>
      <c r="AZ814" s="7">
        <v>44040.80100694444</v>
      </c>
      <c r="BA814" s="1"/>
    </row>
    <row r="815" ht="15.75" customHeight="1">
      <c r="A815" s="1" t="s">
        <v>6929</v>
      </c>
      <c r="B815" s="2" t="str">
        <f t="shared" si="32"/>
        <v>H-2B</v>
      </c>
      <c r="C815" s="1" t="s">
        <v>6633</v>
      </c>
      <c r="D815" s="1" t="s">
        <v>65</v>
      </c>
      <c r="E815" s="1" t="s">
        <v>56</v>
      </c>
      <c r="F815" s="2">
        <f t="shared" si="33"/>
        <v>9</v>
      </c>
      <c r="G815" s="1">
        <v>11.31</v>
      </c>
      <c r="H815" s="1" t="s">
        <v>65</v>
      </c>
      <c r="I815" s="5">
        <v>44105.0</v>
      </c>
      <c r="J815" s="5">
        <v>44347.0</v>
      </c>
      <c r="K815" s="1" t="s">
        <v>6635</v>
      </c>
      <c r="L815" s="1" t="s">
        <v>56</v>
      </c>
      <c r="M815" s="1">
        <v>32963.0</v>
      </c>
      <c r="N815" s="5">
        <v>44021.0</v>
      </c>
      <c r="O815" s="1" t="b">
        <v>1</v>
      </c>
      <c r="P815" s="6" t="s">
        <v>6930</v>
      </c>
      <c r="Q815" s="1"/>
      <c r="R815" s="6" t="s">
        <v>6931</v>
      </c>
      <c r="S815" s="1" t="s">
        <v>6932</v>
      </c>
      <c r="T815" s="1" t="s">
        <v>6933</v>
      </c>
      <c r="U815" s="1">
        <v>3.0</v>
      </c>
      <c r="V815" s="1" t="b">
        <v>0</v>
      </c>
      <c r="W815" s="1">
        <v>9.0</v>
      </c>
      <c r="X815" s="1">
        <v>56.0</v>
      </c>
      <c r="Y815" s="1"/>
      <c r="Z815" s="1"/>
      <c r="AA815" s="1"/>
      <c r="AB815" s="1"/>
      <c r="AC815" s="1"/>
      <c r="AD815" s="1"/>
      <c r="AE815" s="1"/>
      <c r="AF815" s="1"/>
      <c r="AG815" s="1"/>
      <c r="AH815" s="1"/>
      <c r="AI815" s="1"/>
      <c r="AJ815" s="1"/>
      <c r="AK815" s="1"/>
      <c r="AL815" s="1"/>
      <c r="AM815" s="1"/>
      <c r="AN815" s="2" t="str">
        <f t="shared" si="34"/>
        <v/>
      </c>
      <c r="AO815" s="1" t="s">
        <v>6934</v>
      </c>
      <c r="AP815" s="1"/>
      <c r="AQ815" s="1" t="s">
        <v>65</v>
      </c>
      <c r="AR815" s="1" t="s">
        <v>6935</v>
      </c>
      <c r="AS815" s="1" t="s">
        <v>6936</v>
      </c>
      <c r="AT815" s="1" t="s">
        <v>56</v>
      </c>
      <c r="AU815" s="1">
        <v>32963.0</v>
      </c>
      <c r="AV815" s="1" t="s">
        <v>6641</v>
      </c>
      <c r="AW815" s="1">
        <v>17725811005</v>
      </c>
      <c r="AX815" s="1">
        <v>17725811005</v>
      </c>
      <c r="AY815" s="1"/>
      <c r="AZ815" s="7">
        <v>44024.04652777778</v>
      </c>
      <c r="BA815" s="1"/>
    </row>
    <row r="816" ht="15.75" customHeight="1">
      <c r="A816" s="1" t="s">
        <v>6937</v>
      </c>
      <c r="B816" s="2" t="str">
        <f t="shared" si="32"/>
        <v>H-2B</v>
      </c>
      <c r="C816" s="1" t="s">
        <v>6938</v>
      </c>
      <c r="D816" s="1"/>
      <c r="E816" s="1" t="s">
        <v>866</v>
      </c>
      <c r="F816" s="2">
        <f t="shared" si="33"/>
        <v>45</v>
      </c>
      <c r="G816" s="1">
        <v>15.2</v>
      </c>
      <c r="H816" s="1" t="s">
        <v>65</v>
      </c>
      <c r="I816" s="5">
        <v>44105.0</v>
      </c>
      <c r="J816" s="5">
        <v>44377.0</v>
      </c>
      <c r="K816" s="1" t="s">
        <v>6939</v>
      </c>
      <c r="L816" s="1" t="s">
        <v>866</v>
      </c>
      <c r="M816" s="1">
        <v>18073.0</v>
      </c>
      <c r="N816" s="5">
        <v>44027.0</v>
      </c>
      <c r="O816" s="1" t="b">
        <v>0</v>
      </c>
      <c r="P816" s="6" t="s">
        <v>6940</v>
      </c>
      <c r="Q816" s="1"/>
      <c r="R816" s="6" t="s">
        <v>6941</v>
      </c>
      <c r="S816" s="1" t="s">
        <v>6942</v>
      </c>
      <c r="T816" s="1" t="s">
        <v>6943</v>
      </c>
      <c r="U816" s="1">
        <v>0.0</v>
      </c>
      <c r="V816" s="1" t="b">
        <v>0</v>
      </c>
      <c r="W816" s="1">
        <v>45.0</v>
      </c>
      <c r="X816" s="1">
        <v>40.0</v>
      </c>
      <c r="Y816" s="1"/>
      <c r="Z816" s="1"/>
      <c r="AA816" s="1"/>
      <c r="AB816" s="1"/>
      <c r="AC816" s="1"/>
      <c r="AD816" s="1"/>
      <c r="AE816" s="1"/>
      <c r="AF816" s="1"/>
      <c r="AG816" s="1"/>
      <c r="AH816" s="1"/>
      <c r="AI816" s="1"/>
      <c r="AJ816" s="1"/>
      <c r="AK816" s="1"/>
      <c r="AL816" s="1"/>
      <c r="AM816" s="1"/>
      <c r="AN816" s="2" t="str">
        <f t="shared" si="34"/>
        <v/>
      </c>
      <c r="AO816" s="1" t="s">
        <v>6944</v>
      </c>
      <c r="AP816" s="1"/>
      <c r="AQ816" s="1" t="s">
        <v>65</v>
      </c>
      <c r="AR816" s="1" t="s">
        <v>6945</v>
      </c>
      <c r="AS816" s="1" t="s">
        <v>6939</v>
      </c>
      <c r="AT816" s="1" t="s">
        <v>866</v>
      </c>
      <c r="AU816" s="1">
        <v>18073.0</v>
      </c>
      <c r="AV816" s="1" t="s">
        <v>6946</v>
      </c>
      <c r="AW816" s="1">
        <v>12155414627</v>
      </c>
      <c r="AX816" s="1">
        <v>12155414627</v>
      </c>
      <c r="AY816" s="1"/>
      <c r="AZ816" s="7">
        <v>44028.71662037037</v>
      </c>
      <c r="BA816" s="1"/>
    </row>
    <row r="817" ht="15.75" customHeight="1">
      <c r="A817" s="1" t="s">
        <v>6947</v>
      </c>
      <c r="B817" s="2" t="str">
        <f t="shared" si="32"/>
        <v>H-2B</v>
      </c>
      <c r="C817" s="1" t="s">
        <v>6948</v>
      </c>
      <c r="D817" s="1"/>
      <c r="E817" s="1" t="s">
        <v>382</v>
      </c>
      <c r="F817" s="2">
        <f t="shared" si="33"/>
        <v>120</v>
      </c>
      <c r="G817" s="1">
        <v>11.89</v>
      </c>
      <c r="H817" s="1" t="s">
        <v>6949</v>
      </c>
      <c r="I817" s="5">
        <v>44105.0</v>
      </c>
      <c r="J817" s="5">
        <v>44408.0</v>
      </c>
      <c r="K817" s="1" t="s">
        <v>6950</v>
      </c>
      <c r="L817" s="1" t="s">
        <v>382</v>
      </c>
      <c r="M817" s="1">
        <v>72645.0</v>
      </c>
      <c r="N817" s="5">
        <v>44021.0</v>
      </c>
      <c r="O817" s="1" t="b">
        <v>0</v>
      </c>
      <c r="P817" s="6" t="s">
        <v>6951</v>
      </c>
      <c r="Q817" s="1"/>
      <c r="R817" s="6" t="s">
        <v>6952</v>
      </c>
      <c r="S817" s="1" t="s">
        <v>6953</v>
      </c>
      <c r="T817" s="1" t="s">
        <v>1163</v>
      </c>
      <c r="U817" s="1">
        <v>0.0</v>
      </c>
      <c r="V817" s="1" t="b">
        <v>1</v>
      </c>
      <c r="W817" s="1">
        <v>120.0</v>
      </c>
      <c r="X817" s="1">
        <v>35.0</v>
      </c>
      <c r="Y817" s="1"/>
      <c r="Z817" s="1"/>
      <c r="AA817" s="1"/>
      <c r="AB817" s="1"/>
      <c r="AC817" s="1"/>
      <c r="AD817" s="1"/>
      <c r="AE817" s="1"/>
      <c r="AF817" s="1"/>
      <c r="AG817" s="1"/>
      <c r="AH817" s="1"/>
      <c r="AI817" s="1"/>
      <c r="AJ817" s="1"/>
      <c r="AK817" s="1"/>
      <c r="AL817" s="1"/>
      <c r="AM817" s="1"/>
      <c r="AN817" s="2" t="str">
        <f t="shared" si="34"/>
        <v/>
      </c>
      <c r="AO817" s="1" t="s">
        <v>6954</v>
      </c>
      <c r="AP817" s="1"/>
      <c r="AQ817" s="1" t="s">
        <v>65</v>
      </c>
      <c r="AR817" s="1" t="s">
        <v>6955</v>
      </c>
      <c r="AS817" s="1" t="s">
        <v>6950</v>
      </c>
      <c r="AT817" s="1" t="s">
        <v>382</v>
      </c>
      <c r="AU817" s="1">
        <v>72645.0</v>
      </c>
      <c r="AV817" s="1" t="s">
        <v>6956</v>
      </c>
      <c r="AW817" s="1">
        <v>15017458484</v>
      </c>
      <c r="AX817" s="1">
        <v>15017458484</v>
      </c>
      <c r="AY817" s="1"/>
      <c r="AZ817" s="7">
        <v>44024.04652777778</v>
      </c>
      <c r="BA817" s="1"/>
    </row>
    <row r="818" ht="15.75" customHeight="1">
      <c r="A818" s="1" t="s">
        <v>6957</v>
      </c>
      <c r="B818" s="2" t="str">
        <f t="shared" si="32"/>
        <v>H-2B</v>
      </c>
      <c r="C818" s="1" t="s">
        <v>6958</v>
      </c>
      <c r="D818" s="1"/>
      <c r="E818" s="1" t="s">
        <v>147</v>
      </c>
      <c r="F818" s="2">
        <f t="shared" si="33"/>
        <v>6</v>
      </c>
      <c r="G818" s="1">
        <v>16.83</v>
      </c>
      <c r="H818" s="1" t="s">
        <v>5112</v>
      </c>
      <c r="I818" s="5">
        <v>44105.0</v>
      </c>
      <c r="J818" s="4">
        <v>44179.0</v>
      </c>
      <c r="K818" s="1" t="s">
        <v>6959</v>
      </c>
      <c r="L818" s="1" t="s">
        <v>147</v>
      </c>
      <c r="M818" s="1">
        <v>7436.0</v>
      </c>
      <c r="N818" s="5">
        <v>44020.0</v>
      </c>
      <c r="O818" s="1" t="b">
        <v>0</v>
      </c>
      <c r="P818" s="6" t="s">
        <v>6960</v>
      </c>
      <c r="Q818" s="1"/>
      <c r="R818" s="6" t="s">
        <v>6961</v>
      </c>
      <c r="S818" s="1" t="s">
        <v>6962</v>
      </c>
      <c r="T818" s="1" t="s">
        <v>177</v>
      </c>
      <c r="U818" s="1">
        <v>0.0</v>
      </c>
      <c r="V818" s="1" t="b">
        <v>1</v>
      </c>
      <c r="W818" s="1">
        <v>6.0</v>
      </c>
      <c r="X818" s="1">
        <v>40.0</v>
      </c>
      <c r="Y818" s="1"/>
      <c r="Z818" s="1"/>
      <c r="AA818" s="1"/>
      <c r="AB818" s="1"/>
      <c r="AC818" s="1"/>
      <c r="AD818" s="1"/>
      <c r="AE818" s="1"/>
      <c r="AF818" s="1"/>
      <c r="AG818" s="1"/>
      <c r="AH818" s="1"/>
      <c r="AI818" s="1"/>
      <c r="AJ818" s="1"/>
      <c r="AK818" s="1"/>
      <c r="AL818" s="1"/>
      <c r="AM818" s="1"/>
      <c r="AN818" s="2" t="str">
        <f t="shared" si="34"/>
        <v/>
      </c>
      <c r="AO818" s="1" t="s">
        <v>6963</v>
      </c>
      <c r="AP818" s="1"/>
      <c r="AQ818" s="1" t="s">
        <v>65</v>
      </c>
      <c r="AR818" s="1" t="s">
        <v>6964</v>
      </c>
      <c r="AS818" s="1" t="s">
        <v>6965</v>
      </c>
      <c r="AT818" s="1" t="s">
        <v>147</v>
      </c>
      <c r="AU818" s="1">
        <v>7436.0</v>
      </c>
      <c r="AV818" s="1" t="s">
        <v>6966</v>
      </c>
      <c r="AW818" s="1">
        <v>12013378244</v>
      </c>
      <c r="AX818" s="1">
        <v>12013378244</v>
      </c>
      <c r="AY818" s="1"/>
      <c r="AZ818" s="7">
        <v>44021.04652777778</v>
      </c>
      <c r="BA818" s="1"/>
    </row>
    <row r="819" ht="15.75" customHeight="1">
      <c r="A819" s="1" t="s">
        <v>6967</v>
      </c>
      <c r="B819" s="2" t="str">
        <f t="shared" si="32"/>
        <v>H-2B</v>
      </c>
      <c r="C819" s="1" t="s">
        <v>6968</v>
      </c>
      <c r="D819" s="1"/>
      <c r="E819" s="1" t="s">
        <v>241</v>
      </c>
      <c r="F819" s="2">
        <f t="shared" si="33"/>
        <v>4</v>
      </c>
      <c r="G819" s="1">
        <v>12.22</v>
      </c>
      <c r="H819" s="1" t="s">
        <v>6547</v>
      </c>
      <c r="I819" s="5">
        <v>44105.0</v>
      </c>
      <c r="J819" s="4">
        <v>44191.0</v>
      </c>
      <c r="K819" s="1" t="s">
        <v>6969</v>
      </c>
      <c r="L819" s="1" t="s">
        <v>241</v>
      </c>
      <c r="M819" s="1">
        <v>75791.0</v>
      </c>
      <c r="N819" s="5">
        <v>44026.0</v>
      </c>
      <c r="O819" s="1" t="b">
        <v>0</v>
      </c>
      <c r="P819" s="6" t="s">
        <v>6970</v>
      </c>
      <c r="Q819" s="1"/>
      <c r="R819" s="6" t="s">
        <v>6971</v>
      </c>
      <c r="S819" s="1" t="s">
        <v>6972</v>
      </c>
      <c r="T819" s="1" t="s">
        <v>177</v>
      </c>
      <c r="U819" s="1">
        <v>0.0</v>
      </c>
      <c r="V819" s="1" t="b">
        <v>1</v>
      </c>
      <c r="W819" s="1">
        <v>4.0</v>
      </c>
      <c r="X819" s="1">
        <v>40.0</v>
      </c>
      <c r="Y819" s="1"/>
      <c r="Z819" s="1"/>
      <c r="AA819" s="1"/>
      <c r="AB819" s="1"/>
      <c r="AC819" s="1"/>
      <c r="AD819" s="1"/>
      <c r="AE819" s="1"/>
      <c r="AF819" s="1"/>
      <c r="AG819" s="1"/>
      <c r="AH819" s="1"/>
      <c r="AI819" s="1"/>
      <c r="AJ819" s="1"/>
      <c r="AK819" s="1"/>
      <c r="AL819" s="1"/>
      <c r="AM819" s="1"/>
      <c r="AN819" s="2" t="str">
        <f t="shared" si="34"/>
        <v/>
      </c>
      <c r="AO819" s="1" t="s">
        <v>6973</v>
      </c>
      <c r="AP819" s="1"/>
      <c r="AQ819" s="1" t="s">
        <v>65</v>
      </c>
      <c r="AR819" s="1" t="s">
        <v>6974</v>
      </c>
      <c r="AS819" s="1" t="s">
        <v>6969</v>
      </c>
      <c r="AT819" s="1" t="s">
        <v>241</v>
      </c>
      <c r="AU819" s="1">
        <v>75791.0</v>
      </c>
      <c r="AV819" s="1" t="s">
        <v>6975</v>
      </c>
      <c r="AW819" s="1">
        <v>19035939967</v>
      </c>
      <c r="AX819" s="1">
        <v>19035939967</v>
      </c>
      <c r="AY819" s="1"/>
      <c r="AZ819" s="7">
        <v>44029.04652777778</v>
      </c>
      <c r="BA819" s="1"/>
    </row>
    <row r="820" ht="15.75" customHeight="1">
      <c r="A820" s="1" t="s">
        <v>6976</v>
      </c>
      <c r="B820" s="2" t="str">
        <f t="shared" si="32"/>
        <v>H-2B</v>
      </c>
      <c r="C820" s="1" t="s">
        <v>6977</v>
      </c>
      <c r="D820" s="1"/>
      <c r="E820" s="1" t="s">
        <v>241</v>
      </c>
      <c r="F820" s="2">
        <f t="shared" si="33"/>
        <v>15</v>
      </c>
      <c r="G820" s="1">
        <v>14.04</v>
      </c>
      <c r="H820" s="1" t="s">
        <v>6978</v>
      </c>
      <c r="I820" s="5">
        <v>44105.0</v>
      </c>
      <c r="J820" s="4">
        <v>44156.0</v>
      </c>
      <c r="K820" s="1" t="s">
        <v>6979</v>
      </c>
      <c r="L820" s="1" t="s">
        <v>241</v>
      </c>
      <c r="M820" s="1">
        <v>77494.0</v>
      </c>
      <c r="N820" s="5">
        <v>44021.0</v>
      </c>
      <c r="O820" s="1" t="b">
        <v>0</v>
      </c>
      <c r="P820" s="6" t="s">
        <v>6980</v>
      </c>
      <c r="Q820" s="1"/>
      <c r="R820" s="6" t="s">
        <v>6981</v>
      </c>
      <c r="S820" s="1" t="s">
        <v>6982</v>
      </c>
      <c r="T820" s="1" t="s">
        <v>2529</v>
      </c>
      <c r="U820" s="1">
        <v>0.0</v>
      </c>
      <c r="V820" s="1" t="b">
        <v>1</v>
      </c>
      <c r="W820" s="1">
        <v>15.0</v>
      </c>
      <c r="X820" s="1">
        <v>40.0</v>
      </c>
      <c r="Y820" s="1"/>
      <c r="Z820" s="1"/>
      <c r="AA820" s="1"/>
      <c r="AB820" s="1"/>
      <c r="AC820" s="1"/>
      <c r="AD820" s="1"/>
      <c r="AE820" s="1"/>
      <c r="AF820" s="1"/>
      <c r="AG820" s="1"/>
      <c r="AH820" s="1"/>
      <c r="AI820" s="1"/>
      <c r="AJ820" s="1"/>
      <c r="AK820" s="1"/>
      <c r="AL820" s="1"/>
      <c r="AM820" s="1"/>
      <c r="AN820" s="2" t="str">
        <f t="shared" si="34"/>
        <v/>
      </c>
      <c r="AO820" s="1" t="s">
        <v>6983</v>
      </c>
      <c r="AP820" s="1"/>
      <c r="AQ820" s="1" t="s">
        <v>65</v>
      </c>
      <c r="AR820" s="1" t="s">
        <v>6984</v>
      </c>
      <c r="AS820" s="1" t="s">
        <v>4160</v>
      </c>
      <c r="AT820" s="1" t="s">
        <v>241</v>
      </c>
      <c r="AU820" s="1">
        <v>77494.0</v>
      </c>
      <c r="AV820" s="1" t="s">
        <v>6985</v>
      </c>
      <c r="AW820" s="1">
        <v>12813923607</v>
      </c>
      <c r="AX820" s="1">
        <v>12813923607</v>
      </c>
      <c r="AY820" s="1"/>
      <c r="AZ820" s="7">
        <v>44024.04652777778</v>
      </c>
      <c r="BA820" s="1"/>
    </row>
    <row r="821" ht="15.75" customHeight="1">
      <c r="A821" s="1" t="s">
        <v>6986</v>
      </c>
      <c r="B821" s="2" t="str">
        <f t="shared" si="32"/>
        <v>H-2B</v>
      </c>
      <c r="C821" s="1" t="s">
        <v>6987</v>
      </c>
      <c r="D821" s="1"/>
      <c r="E821" s="1" t="s">
        <v>576</v>
      </c>
      <c r="F821" s="2">
        <f t="shared" si="33"/>
        <v>16</v>
      </c>
      <c r="G821" s="1">
        <v>22.37</v>
      </c>
      <c r="H821" s="1" t="s">
        <v>2107</v>
      </c>
      <c r="I821" s="5">
        <v>44105.0</v>
      </c>
      <c r="J821" s="4">
        <v>44196.0</v>
      </c>
      <c r="K821" s="1" t="s">
        <v>6479</v>
      </c>
      <c r="L821" s="1" t="s">
        <v>576</v>
      </c>
      <c r="M821" s="1">
        <v>43016.0</v>
      </c>
      <c r="N821" s="5">
        <v>44021.0</v>
      </c>
      <c r="O821" s="1" t="b">
        <v>0</v>
      </c>
      <c r="P821" s="6" t="s">
        <v>6988</v>
      </c>
      <c r="Q821" s="1"/>
      <c r="R821" s="6" t="s">
        <v>6989</v>
      </c>
      <c r="S821" s="1" t="s">
        <v>6990</v>
      </c>
      <c r="T821" s="1" t="s">
        <v>6991</v>
      </c>
      <c r="U821" s="1">
        <v>0.0</v>
      </c>
      <c r="V821" s="1" t="b">
        <v>1</v>
      </c>
      <c r="W821" s="1">
        <v>16.0</v>
      </c>
      <c r="X821" s="1">
        <v>40.0</v>
      </c>
      <c r="Y821" s="1"/>
      <c r="Z821" s="1"/>
      <c r="AA821" s="1"/>
      <c r="AB821" s="1"/>
      <c r="AC821" s="1"/>
      <c r="AD821" s="1"/>
      <c r="AE821" s="1"/>
      <c r="AF821" s="1"/>
      <c r="AG821" s="1"/>
      <c r="AH821" s="1"/>
      <c r="AI821" s="1"/>
      <c r="AJ821" s="1"/>
      <c r="AK821" s="1"/>
      <c r="AL821" s="1"/>
      <c r="AM821" s="1"/>
      <c r="AN821" s="2" t="str">
        <f t="shared" si="34"/>
        <v/>
      </c>
      <c r="AO821" s="1" t="s">
        <v>6992</v>
      </c>
      <c r="AP821" s="1"/>
      <c r="AQ821" s="1" t="s">
        <v>65</v>
      </c>
      <c r="AR821" s="1" t="s">
        <v>6993</v>
      </c>
      <c r="AS821" s="1" t="s">
        <v>6994</v>
      </c>
      <c r="AT821" s="1" t="s">
        <v>576</v>
      </c>
      <c r="AU821" s="1">
        <v>43026.0</v>
      </c>
      <c r="AV821" s="1" t="s">
        <v>6995</v>
      </c>
      <c r="AW821" s="1">
        <v>16143128909</v>
      </c>
      <c r="AX821" s="1">
        <v>16144022012</v>
      </c>
      <c r="AY821" s="1"/>
      <c r="AZ821" s="7">
        <v>44025.04652777778</v>
      </c>
      <c r="BA821" s="1"/>
    </row>
    <row r="822" ht="15.75" customHeight="1">
      <c r="A822" s="1" t="s">
        <v>6996</v>
      </c>
      <c r="B822" s="2" t="str">
        <f t="shared" si="32"/>
        <v>H-2B</v>
      </c>
      <c r="C822" s="1" t="s">
        <v>6997</v>
      </c>
      <c r="D822" s="1" t="s">
        <v>6998</v>
      </c>
      <c r="E822" s="1" t="s">
        <v>241</v>
      </c>
      <c r="F822" s="2">
        <f t="shared" si="33"/>
        <v>40</v>
      </c>
      <c r="G822" s="1">
        <v>15.67</v>
      </c>
      <c r="H822" s="1" t="s">
        <v>6999</v>
      </c>
      <c r="I822" s="5">
        <v>44105.0</v>
      </c>
      <c r="J822" s="5">
        <v>44286.0</v>
      </c>
      <c r="K822" s="1" t="s">
        <v>7000</v>
      </c>
      <c r="L822" s="1" t="s">
        <v>241</v>
      </c>
      <c r="M822" s="1">
        <v>77656.0</v>
      </c>
      <c r="N822" s="5">
        <v>44022.0</v>
      </c>
      <c r="O822" s="1" t="b">
        <v>0</v>
      </c>
      <c r="P822" s="6" t="s">
        <v>7001</v>
      </c>
      <c r="Q822" s="1"/>
      <c r="R822" s="6" t="s">
        <v>7002</v>
      </c>
      <c r="S822" s="1" t="s">
        <v>7003</v>
      </c>
      <c r="T822" s="1" t="s">
        <v>1163</v>
      </c>
      <c r="U822" s="1">
        <v>0.0</v>
      </c>
      <c r="V822" s="1" t="b">
        <v>1</v>
      </c>
      <c r="W822" s="1">
        <v>40.0</v>
      </c>
      <c r="X822" s="1">
        <v>35.0</v>
      </c>
      <c r="Y822" s="1"/>
      <c r="Z822" s="1"/>
      <c r="AA822" s="1"/>
      <c r="AB822" s="1"/>
      <c r="AC822" s="1"/>
      <c r="AD822" s="1"/>
      <c r="AE822" s="1"/>
      <c r="AF822" s="1"/>
      <c r="AG822" s="1"/>
      <c r="AH822" s="1"/>
      <c r="AI822" s="1"/>
      <c r="AJ822" s="1"/>
      <c r="AK822" s="1"/>
      <c r="AL822" s="1"/>
      <c r="AM822" s="1"/>
      <c r="AN822" s="2" t="str">
        <f t="shared" si="34"/>
        <v/>
      </c>
      <c r="AO822" s="1" t="s">
        <v>7004</v>
      </c>
      <c r="AP822" s="1"/>
      <c r="AQ822" s="1" t="s">
        <v>65</v>
      </c>
      <c r="AR822" s="1" t="s">
        <v>7005</v>
      </c>
      <c r="AS822" s="1" t="s">
        <v>7000</v>
      </c>
      <c r="AT822" s="1" t="s">
        <v>241</v>
      </c>
      <c r="AU822" s="1">
        <v>77656.0</v>
      </c>
      <c r="AV822" s="1" t="s">
        <v>7006</v>
      </c>
      <c r="AW822" s="1">
        <v>14093734049</v>
      </c>
      <c r="AX822" s="1">
        <v>14093734049</v>
      </c>
      <c r="AY822" s="1"/>
      <c r="AZ822" s="7">
        <v>44024.04652777778</v>
      </c>
      <c r="BA822" s="1"/>
    </row>
    <row r="823" ht="15.75" customHeight="1">
      <c r="A823" s="1" t="s">
        <v>7007</v>
      </c>
      <c r="B823" s="2" t="str">
        <f t="shared" si="32"/>
        <v>H-2B</v>
      </c>
      <c r="C823" s="1" t="s">
        <v>7008</v>
      </c>
      <c r="D823" s="1"/>
      <c r="E823" s="1" t="s">
        <v>147</v>
      </c>
      <c r="F823" s="2">
        <f t="shared" si="33"/>
        <v>8</v>
      </c>
      <c r="G823" s="1">
        <v>16.83</v>
      </c>
      <c r="H823" s="1" t="s">
        <v>6303</v>
      </c>
      <c r="I823" s="5">
        <v>44105.0</v>
      </c>
      <c r="J823" s="4">
        <v>44183.0</v>
      </c>
      <c r="K823" s="1" t="s">
        <v>7009</v>
      </c>
      <c r="L823" s="1" t="s">
        <v>147</v>
      </c>
      <c r="M823" s="1">
        <v>7735.0</v>
      </c>
      <c r="N823" s="5">
        <v>44021.0</v>
      </c>
      <c r="O823" s="1" t="b">
        <v>0</v>
      </c>
      <c r="P823" s="6" t="s">
        <v>7010</v>
      </c>
      <c r="Q823" s="1"/>
      <c r="R823" s="6" t="s">
        <v>7011</v>
      </c>
      <c r="S823" s="1" t="s">
        <v>7012</v>
      </c>
      <c r="T823" s="1" t="s">
        <v>177</v>
      </c>
      <c r="U823" s="1">
        <v>0.0</v>
      </c>
      <c r="V823" s="1" t="b">
        <v>1</v>
      </c>
      <c r="W823" s="1">
        <v>8.0</v>
      </c>
      <c r="X823" s="1">
        <v>40.0</v>
      </c>
      <c r="Y823" s="1"/>
      <c r="Z823" s="1"/>
      <c r="AA823" s="1"/>
      <c r="AB823" s="1"/>
      <c r="AC823" s="1"/>
      <c r="AD823" s="1"/>
      <c r="AE823" s="1"/>
      <c r="AF823" s="1"/>
      <c r="AG823" s="1"/>
      <c r="AH823" s="1"/>
      <c r="AI823" s="1"/>
      <c r="AJ823" s="1"/>
      <c r="AK823" s="1"/>
      <c r="AL823" s="1"/>
      <c r="AM823" s="1"/>
      <c r="AN823" s="2" t="str">
        <f t="shared" si="34"/>
        <v/>
      </c>
      <c r="AO823" s="1" t="s">
        <v>7013</v>
      </c>
      <c r="AP823" s="1"/>
      <c r="AQ823" s="1" t="s">
        <v>65</v>
      </c>
      <c r="AR823" s="1" t="s">
        <v>7014</v>
      </c>
      <c r="AS823" s="1" t="s">
        <v>7015</v>
      </c>
      <c r="AT823" s="1" t="s">
        <v>147</v>
      </c>
      <c r="AU823" s="1">
        <v>7735.0</v>
      </c>
      <c r="AV823" s="1" t="s">
        <v>7016</v>
      </c>
      <c r="AW823" s="1">
        <v>17324419941</v>
      </c>
      <c r="AX823" s="1">
        <v>17324419941</v>
      </c>
      <c r="AY823" s="1"/>
      <c r="AZ823" s="7">
        <v>44024.04652777778</v>
      </c>
      <c r="BA823" s="1"/>
    </row>
    <row r="824" ht="15.75" customHeight="1">
      <c r="A824" s="1" t="s">
        <v>7017</v>
      </c>
      <c r="B824" s="2" t="str">
        <f t="shared" si="32"/>
        <v>H-2B</v>
      </c>
      <c r="C824" s="1" t="s">
        <v>7018</v>
      </c>
      <c r="D824" s="1" t="s">
        <v>65</v>
      </c>
      <c r="E824" s="1" t="s">
        <v>516</v>
      </c>
      <c r="F824" s="2">
        <f t="shared" si="33"/>
        <v>15</v>
      </c>
      <c r="G824" s="1">
        <v>14.25</v>
      </c>
      <c r="H824" s="1"/>
      <c r="I824" s="5">
        <v>44105.0</v>
      </c>
      <c r="J824" s="5">
        <v>44378.0</v>
      </c>
      <c r="K824" s="1" t="s">
        <v>7019</v>
      </c>
      <c r="L824" s="1" t="s">
        <v>516</v>
      </c>
      <c r="M824" s="1">
        <v>70737.0</v>
      </c>
      <c r="N824" s="5">
        <v>44021.0</v>
      </c>
      <c r="O824" s="1" t="b">
        <v>0</v>
      </c>
      <c r="P824" s="6" t="s">
        <v>7020</v>
      </c>
      <c r="Q824" s="1"/>
      <c r="R824" s="6" t="s">
        <v>7021</v>
      </c>
      <c r="S824" s="1" t="s">
        <v>7022</v>
      </c>
      <c r="T824" s="1" t="s">
        <v>2250</v>
      </c>
      <c r="U824" s="1">
        <v>0.0</v>
      </c>
      <c r="V824" s="1" t="b">
        <v>1</v>
      </c>
      <c r="W824" s="1">
        <v>15.0</v>
      </c>
      <c r="X824" s="1">
        <v>35.0</v>
      </c>
      <c r="Y824" s="1"/>
      <c r="Z824" s="1"/>
      <c r="AA824" s="1"/>
      <c r="AB824" s="1"/>
      <c r="AC824" s="1"/>
      <c r="AD824" s="1"/>
      <c r="AE824" s="1"/>
      <c r="AF824" s="1"/>
      <c r="AG824" s="1"/>
      <c r="AH824" s="1"/>
      <c r="AI824" s="1"/>
      <c r="AJ824" s="1"/>
      <c r="AK824" s="1"/>
      <c r="AL824" s="1"/>
      <c r="AM824" s="1"/>
      <c r="AN824" s="2" t="str">
        <f t="shared" si="34"/>
        <v/>
      </c>
      <c r="AO824" s="1" t="s">
        <v>7023</v>
      </c>
      <c r="AP824" s="1"/>
      <c r="AQ824" s="1" t="s">
        <v>65</v>
      </c>
      <c r="AR824" s="1" t="s">
        <v>7024</v>
      </c>
      <c r="AS824" s="1" t="s">
        <v>7019</v>
      </c>
      <c r="AT824" s="1" t="s">
        <v>516</v>
      </c>
      <c r="AU824" s="1">
        <v>70737.0</v>
      </c>
      <c r="AV824" s="1" t="s">
        <v>7025</v>
      </c>
      <c r="AW824" s="1">
        <v>12256332816</v>
      </c>
      <c r="AX824" s="1">
        <v>12256445557</v>
      </c>
      <c r="AY824" s="1"/>
      <c r="AZ824" s="7">
        <v>44024.04652777778</v>
      </c>
      <c r="BA824" s="1"/>
    </row>
    <row r="825" ht="15.75" customHeight="1">
      <c r="A825" s="1" t="s">
        <v>7026</v>
      </c>
      <c r="B825" s="2" t="str">
        <f t="shared" si="32"/>
        <v>H-2B</v>
      </c>
      <c r="C825" s="1" t="s">
        <v>7027</v>
      </c>
      <c r="D825" s="1"/>
      <c r="E825" s="1" t="s">
        <v>241</v>
      </c>
      <c r="F825" s="2">
        <f t="shared" si="33"/>
        <v>18</v>
      </c>
      <c r="G825" s="1">
        <v>15.71</v>
      </c>
      <c r="H825" s="1" t="s">
        <v>6408</v>
      </c>
      <c r="I825" s="5">
        <v>44105.0</v>
      </c>
      <c r="J825" s="5">
        <v>44136.0</v>
      </c>
      <c r="K825" s="1" t="s">
        <v>7028</v>
      </c>
      <c r="L825" s="1" t="s">
        <v>241</v>
      </c>
      <c r="M825" s="1">
        <v>78666.0</v>
      </c>
      <c r="N825" s="5">
        <v>44027.0</v>
      </c>
      <c r="O825" s="1" t="b">
        <v>0</v>
      </c>
      <c r="P825" s="6" t="s">
        <v>7029</v>
      </c>
      <c r="Q825" s="1"/>
      <c r="R825" s="6" t="s">
        <v>7030</v>
      </c>
      <c r="S825" s="1" t="s">
        <v>7031</v>
      </c>
      <c r="T825" s="1" t="s">
        <v>1997</v>
      </c>
      <c r="U825" s="1">
        <v>0.0</v>
      </c>
      <c r="V825" s="1" t="b">
        <v>1</v>
      </c>
      <c r="W825" s="1">
        <v>18.0</v>
      </c>
      <c r="X825" s="1">
        <v>40.0</v>
      </c>
      <c r="Y825" s="1"/>
      <c r="Z825" s="1"/>
      <c r="AA825" s="1"/>
      <c r="AB825" s="1"/>
      <c r="AC825" s="1"/>
      <c r="AD825" s="1"/>
      <c r="AE825" s="1"/>
      <c r="AF825" s="1"/>
      <c r="AG825" s="1"/>
      <c r="AH825" s="1"/>
      <c r="AI825" s="1"/>
      <c r="AJ825" s="1"/>
      <c r="AK825" s="1"/>
      <c r="AL825" s="1"/>
      <c r="AM825" s="1"/>
      <c r="AN825" s="2" t="str">
        <f t="shared" si="34"/>
        <v/>
      </c>
      <c r="AO825" s="1" t="s">
        <v>7032</v>
      </c>
      <c r="AP825" s="1"/>
      <c r="AQ825" s="1" t="s">
        <v>65</v>
      </c>
      <c r="AR825" s="1" t="s">
        <v>7033</v>
      </c>
      <c r="AS825" s="1" t="s">
        <v>7028</v>
      </c>
      <c r="AT825" s="1" t="s">
        <v>241</v>
      </c>
      <c r="AU825" s="1">
        <v>78666.0</v>
      </c>
      <c r="AV825" s="1" t="s">
        <v>7034</v>
      </c>
      <c r="AW825" s="1">
        <v>15123961015</v>
      </c>
      <c r="AX825" s="1">
        <v>15125581767</v>
      </c>
      <c r="AY825" s="1"/>
      <c r="AZ825" s="7">
        <v>44028.71662037037</v>
      </c>
      <c r="BA825" s="1"/>
    </row>
    <row r="826" ht="15.75" customHeight="1">
      <c r="A826" s="1" t="s">
        <v>7035</v>
      </c>
      <c r="B826" s="2" t="str">
        <f t="shared" si="32"/>
        <v>H-2B</v>
      </c>
      <c r="C826" s="1" t="s">
        <v>7036</v>
      </c>
      <c r="D826" s="1" t="s">
        <v>7037</v>
      </c>
      <c r="E826" s="1" t="s">
        <v>241</v>
      </c>
      <c r="F826" s="2">
        <f t="shared" si="33"/>
        <v>6</v>
      </c>
      <c r="G826" s="1">
        <v>11.5</v>
      </c>
      <c r="H826" s="1" t="s">
        <v>65</v>
      </c>
      <c r="I826" s="5">
        <v>44105.0</v>
      </c>
      <c r="J826" s="4">
        <v>44179.0</v>
      </c>
      <c r="K826" s="1" t="s">
        <v>7038</v>
      </c>
      <c r="L826" s="1" t="s">
        <v>241</v>
      </c>
      <c r="M826" s="1">
        <v>77707.0</v>
      </c>
      <c r="N826" s="5">
        <v>44022.0</v>
      </c>
      <c r="O826" s="1" t="b">
        <v>0</v>
      </c>
      <c r="P826" s="6" t="s">
        <v>7039</v>
      </c>
      <c r="Q826" s="1"/>
      <c r="R826" s="6" t="s">
        <v>7040</v>
      </c>
      <c r="S826" s="1" t="s">
        <v>7041</v>
      </c>
      <c r="T826" s="1" t="s">
        <v>177</v>
      </c>
      <c r="U826" s="1">
        <v>0.0</v>
      </c>
      <c r="V826" s="1" t="b">
        <v>1</v>
      </c>
      <c r="W826" s="1">
        <v>6.0</v>
      </c>
      <c r="X826" s="1">
        <v>40.0</v>
      </c>
      <c r="Y826" s="1"/>
      <c r="Z826" s="1"/>
      <c r="AA826" s="1"/>
      <c r="AB826" s="1"/>
      <c r="AC826" s="1"/>
      <c r="AD826" s="1"/>
      <c r="AE826" s="1"/>
      <c r="AF826" s="1"/>
      <c r="AG826" s="1"/>
      <c r="AH826" s="1"/>
      <c r="AI826" s="1"/>
      <c r="AJ826" s="1"/>
      <c r="AK826" s="1"/>
      <c r="AL826" s="1"/>
      <c r="AM826" s="1"/>
      <c r="AN826" s="2" t="str">
        <f t="shared" si="34"/>
        <v/>
      </c>
      <c r="AO826" s="1" t="s">
        <v>7042</v>
      </c>
      <c r="AP826" s="1"/>
      <c r="AQ826" s="1" t="s">
        <v>65</v>
      </c>
      <c r="AR826" s="1" t="s">
        <v>7043</v>
      </c>
      <c r="AS826" s="1" t="s">
        <v>7044</v>
      </c>
      <c r="AT826" s="1" t="s">
        <v>241</v>
      </c>
      <c r="AU826" s="1">
        <v>77707.0</v>
      </c>
      <c r="AV826" s="1" t="s">
        <v>7045</v>
      </c>
      <c r="AW826" s="1">
        <v>14094541260</v>
      </c>
      <c r="AX826" s="1">
        <v>14094541260</v>
      </c>
      <c r="AY826" s="1"/>
      <c r="AZ826" s="7">
        <v>44024.04652777778</v>
      </c>
      <c r="BA826" s="1"/>
    </row>
    <row r="827" ht="15.75" customHeight="1">
      <c r="A827" s="1" t="s">
        <v>7046</v>
      </c>
      <c r="B827" s="2" t="str">
        <f t="shared" si="32"/>
        <v>H-2B</v>
      </c>
      <c r="C827" s="1" t="s">
        <v>7047</v>
      </c>
      <c r="D827" s="1"/>
      <c r="E827" s="1" t="s">
        <v>647</v>
      </c>
      <c r="F827" s="2">
        <f t="shared" si="33"/>
        <v>27</v>
      </c>
      <c r="G827" s="1">
        <v>15.06</v>
      </c>
      <c r="H827" s="1" t="s">
        <v>7048</v>
      </c>
      <c r="I827" s="5">
        <v>44105.0</v>
      </c>
      <c r="J827" s="5">
        <v>44378.0</v>
      </c>
      <c r="K827" s="1" t="s">
        <v>7049</v>
      </c>
      <c r="L827" s="1" t="s">
        <v>647</v>
      </c>
      <c r="M827" s="1">
        <v>39638.0</v>
      </c>
      <c r="N827" s="5">
        <v>44067.0</v>
      </c>
      <c r="O827" s="1" t="b">
        <v>1</v>
      </c>
      <c r="P827" s="6" t="s">
        <v>7050</v>
      </c>
      <c r="Q827" s="1"/>
      <c r="R827" s="6" t="s">
        <v>7051</v>
      </c>
      <c r="S827" s="1" t="s">
        <v>7052</v>
      </c>
      <c r="T827" s="1" t="s">
        <v>7053</v>
      </c>
      <c r="U827" s="1">
        <v>12.0</v>
      </c>
      <c r="V827" s="1" t="b">
        <v>1</v>
      </c>
      <c r="W827" s="1">
        <v>27.0</v>
      </c>
      <c r="X827" s="1">
        <v>40.0</v>
      </c>
      <c r="Y827" s="1"/>
      <c r="Z827" s="1"/>
      <c r="AA827" s="1"/>
      <c r="AB827" s="1"/>
      <c r="AC827" s="1"/>
      <c r="AD827" s="1"/>
      <c r="AE827" s="1"/>
      <c r="AF827" s="1"/>
      <c r="AG827" s="1"/>
      <c r="AH827" s="1"/>
      <c r="AI827" s="1"/>
      <c r="AJ827" s="1"/>
      <c r="AK827" s="1"/>
      <c r="AL827" s="1"/>
      <c r="AM827" s="1"/>
      <c r="AN827" s="2" t="str">
        <f t="shared" si="34"/>
        <v/>
      </c>
      <c r="AO827" s="1" t="s">
        <v>808</v>
      </c>
      <c r="AP827" s="1"/>
      <c r="AQ827" s="1" t="s">
        <v>65</v>
      </c>
      <c r="AR827" s="1" t="s">
        <v>7054</v>
      </c>
      <c r="AS827" s="1" t="s">
        <v>7049</v>
      </c>
      <c r="AT827" s="1" t="s">
        <v>647</v>
      </c>
      <c r="AU827" s="1">
        <v>39638.0</v>
      </c>
      <c r="AV827" s="1" t="s">
        <v>7055</v>
      </c>
      <c r="AW827" s="1">
        <v>16012254843</v>
      </c>
      <c r="AX827" s="1">
        <v>16012254843</v>
      </c>
      <c r="AY827" s="1"/>
      <c r="AZ827" s="7">
        <v>44069.04652777778</v>
      </c>
      <c r="BA827" s="1"/>
    </row>
    <row r="828" ht="15.75" customHeight="1">
      <c r="A828" s="1" t="s">
        <v>7056</v>
      </c>
      <c r="B828" s="2" t="str">
        <f t="shared" si="32"/>
        <v>H-2B</v>
      </c>
      <c r="C828" s="1" t="s">
        <v>7057</v>
      </c>
      <c r="D828" s="1"/>
      <c r="E828" s="1" t="s">
        <v>69</v>
      </c>
      <c r="F828" s="2">
        <f t="shared" si="33"/>
        <v>30</v>
      </c>
      <c r="G828" s="1">
        <v>16.21</v>
      </c>
      <c r="H828" s="1" t="s">
        <v>7058</v>
      </c>
      <c r="I828" s="5">
        <v>44105.0</v>
      </c>
      <c r="J828" s="4">
        <v>44165.0</v>
      </c>
      <c r="K828" s="1" t="s">
        <v>7059</v>
      </c>
      <c r="L828" s="1" t="s">
        <v>69</v>
      </c>
      <c r="M828" s="1">
        <v>80110.0</v>
      </c>
      <c r="N828" s="5">
        <v>44022.0</v>
      </c>
      <c r="O828" s="1" t="b">
        <v>0</v>
      </c>
      <c r="P828" s="6" t="s">
        <v>7060</v>
      </c>
      <c r="Q828" s="1"/>
      <c r="R828" s="6" t="s">
        <v>7061</v>
      </c>
      <c r="S828" s="1" t="s">
        <v>7062</v>
      </c>
      <c r="T828" s="1" t="s">
        <v>2529</v>
      </c>
      <c r="U828" s="1">
        <v>0.0</v>
      </c>
      <c r="V828" s="1" t="b">
        <v>1</v>
      </c>
      <c r="W828" s="1">
        <v>30.0</v>
      </c>
      <c r="X828" s="1">
        <v>50.0</v>
      </c>
      <c r="Y828" s="1"/>
      <c r="Z828" s="1"/>
      <c r="AA828" s="1"/>
      <c r="AB828" s="1"/>
      <c r="AC828" s="1"/>
      <c r="AD828" s="1"/>
      <c r="AE828" s="1"/>
      <c r="AF828" s="1"/>
      <c r="AG828" s="1"/>
      <c r="AH828" s="1"/>
      <c r="AI828" s="1"/>
      <c r="AJ828" s="1"/>
      <c r="AK828" s="1"/>
      <c r="AL828" s="1"/>
      <c r="AM828" s="1"/>
      <c r="AN828" s="2" t="str">
        <f t="shared" si="34"/>
        <v/>
      </c>
      <c r="AO828" s="1" t="s">
        <v>7063</v>
      </c>
      <c r="AP828" s="1"/>
      <c r="AQ828" s="1" t="s">
        <v>65</v>
      </c>
      <c r="AR828" s="1" t="s">
        <v>7064</v>
      </c>
      <c r="AS828" s="1" t="s">
        <v>7065</v>
      </c>
      <c r="AT828" s="1" t="s">
        <v>69</v>
      </c>
      <c r="AU828" s="1">
        <v>80110.0</v>
      </c>
      <c r="AV828" s="1" t="s">
        <v>7066</v>
      </c>
      <c r="AW828" s="1">
        <v>13037610444</v>
      </c>
      <c r="AX828" s="1">
        <v>13037610444</v>
      </c>
      <c r="AY828" s="1"/>
      <c r="AZ828" s="7">
        <v>44024.04652777778</v>
      </c>
      <c r="BA828" s="1"/>
    </row>
    <row r="829" ht="15.75" customHeight="1">
      <c r="A829" s="1" t="s">
        <v>7067</v>
      </c>
      <c r="B829" s="2" t="str">
        <f t="shared" si="32"/>
        <v>H-2B</v>
      </c>
      <c r="C829" s="1" t="s">
        <v>7068</v>
      </c>
      <c r="D829" s="1"/>
      <c r="E829" s="1" t="s">
        <v>866</v>
      </c>
      <c r="F829" s="2">
        <f t="shared" si="33"/>
        <v>20</v>
      </c>
      <c r="G829" s="1">
        <v>15.52</v>
      </c>
      <c r="H829" s="1" t="s">
        <v>6303</v>
      </c>
      <c r="I829" s="5">
        <v>44105.0</v>
      </c>
      <c r="J829" s="4">
        <v>44196.0</v>
      </c>
      <c r="K829" s="1" t="s">
        <v>7069</v>
      </c>
      <c r="L829" s="1" t="s">
        <v>866</v>
      </c>
      <c r="M829" s="1">
        <v>19063.0</v>
      </c>
      <c r="N829" s="5">
        <v>44021.0</v>
      </c>
      <c r="O829" s="1" t="b">
        <v>0</v>
      </c>
      <c r="P829" s="6" t="s">
        <v>7070</v>
      </c>
      <c r="Q829" s="1"/>
      <c r="R829" s="6" t="s">
        <v>7071</v>
      </c>
      <c r="S829" s="1" t="s">
        <v>7072</v>
      </c>
      <c r="T829" s="1" t="s">
        <v>2529</v>
      </c>
      <c r="U829" s="1">
        <v>0.0</v>
      </c>
      <c r="V829" s="1" t="b">
        <v>1</v>
      </c>
      <c r="W829" s="1">
        <v>20.0</v>
      </c>
      <c r="X829" s="1">
        <v>40.0</v>
      </c>
      <c r="Y829" s="1"/>
      <c r="Z829" s="1"/>
      <c r="AA829" s="1"/>
      <c r="AB829" s="1"/>
      <c r="AC829" s="1"/>
      <c r="AD829" s="1"/>
      <c r="AE829" s="1"/>
      <c r="AF829" s="1"/>
      <c r="AG829" s="1"/>
      <c r="AH829" s="1"/>
      <c r="AI829" s="1"/>
      <c r="AJ829" s="1"/>
      <c r="AK829" s="1"/>
      <c r="AL829" s="1"/>
      <c r="AM829" s="1"/>
      <c r="AN829" s="2" t="str">
        <f t="shared" si="34"/>
        <v/>
      </c>
      <c r="AO829" s="1" t="s">
        <v>7073</v>
      </c>
      <c r="AP829" s="1"/>
      <c r="AQ829" s="1" t="s">
        <v>65</v>
      </c>
      <c r="AR829" s="1" t="s">
        <v>7074</v>
      </c>
      <c r="AS829" s="1" t="s">
        <v>7075</v>
      </c>
      <c r="AT829" s="1" t="s">
        <v>866</v>
      </c>
      <c r="AU829" s="1">
        <v>19063.0</v>
      </c>
      <c r="AV829" s="1" t="s">
        <v>7076</v>
      </c>
      <c r="AW829" s="1">
        <v>16103617832</v>
      </c>
      <c r="AX829" s="1">
        <v>16103617832</v>
      </c>
      <c r="AY829" s="1"/>
      <c r="AZ829" s="7">
        <v>44024.04652777778</v>
      </c>
      <c r="BA829" s="1"/>
    </row>
    <row r="830" ht="15.75" customHeight="1">
      <c r="A830" s="1" t="s">
        <v>7077</v>
      </c>
      <c r="B830" s="2" t="str">
        <f t="shared" si="32"/>
        <v>H-2B</v>
      </c>
      <c r="C830" s="1" t="s">
        <v>7078</v>
      </c>
      <c r="D830" s="1"/>
      <c r="E830" s="1" t="s">
        <v>56</v>
      </c>
      <c r="F830" s="2">
        <f t="shared" si="33"/>
        <v>1</v>
      </c>
      <c r="G830" s="1">
        <v>11.73</v>
      </c>
      <c r="H830" s="1"/>
      <c r="I830" s="5">
        <v>44105.0</v>
      </c>
      <c r="J830" s="5">
        <v>45199.0</v>
      </c>
      <c r="K830" s="1" t="s">
        <v>781</v>
      </c>
      <c r="L830" s="1" t="s">
        <v>56</v>
      </c>
      <c r="M830" s="1">
        <v>33418.0</v>
      </c>
      <c r="N830" s="5">
        <v>44042.0</v>
      </c>
      <c r="O830" s="1" t="b">
        <v>1</v>
      </c>
      <c r="P830" s="6" t="s">
        <v>7079</v>
      </c>
      <c r="Q830" s="1"/>
      <c r="R830" s="6" t="s">
        <v>7080</v>
      </c>
      <c r="S830" s="1" t="s">
        <v>7081</v>
      </c>
      <c r="T830" s="1" t="s">
        <v>4261</v>
      </c>
      <c r="U830" s="1">
        <v>12.0</v>
      </c>
      <c r="V830" s="1" t="b">
        <v>0</v>
      </c>
      <c r="W830" s="1">
        <v>1.0</v>
      </c>
      <c r="X830" s="1">
        <v>50.0</v>
      </c>
      <c r="Y830" s="1"/>
      <c r="Z830" s="1"/>
      <c r="AA830" s="1"/>
      <c r="AB830" s="1"/>
      <c r="AC830" s="1"/>
      <c r="AD830" s="1"/>
      <c r="AE830" s="1"/>
      <c r="AF830" s="1"/>
      <c r="AG830" s="1"/>
      <c r="AH830" s="1"/>
      <c r="AI830" s="1"/>
      <c r="AJ830" s="1"/>
      <c r="AK830" s="1"/>
      <c r="AL830" s="1"/>
      <c r="AM830" s="1"/>
      <c r="AN830" s="2" t="str">
        <f t="shared" si="34"/>
        <v/>
      </c>
      <c r="AO830" s="1" t="s">
        <v>81</v>
      </c>
      <c r="AP830" s="1"/>
      <c r="AQ830" s="1" t="s">
        <v>65</v>
      </c>
      <c r="AR830" s="1" t="s">
        <v>7082</v>
      </c>
      <c r="AS830" s="1" t="s">
        <v>781</v>
      </c>
      <c r="AT830" s="1" t="s">
        <v>56</v>
      </c>
      <c r="AU830" s="1">
        <v>33418.0</v>
      </c>
      <c r="AV830" s="1" t="s">
        <v>7083</v>
      </c>
      <c r="AW830" s="1">
        <v>1.5614785353E10</v>
      </c>
      <c r="AX830" s="1">
        <v>15618282274</v>
      </c>
      <c r="AY830" s="1"/>
      <c r="AZ830" s="7">
        <v>44046.87478009259</v>
      </c>
      <c r="BA830" s="1"/>
    </row>
    <row r="831" ht="15.75" customHeight="1">
      <c r="A831" s="1" t="s">
        <v>7084</v>
      </c>
      <c r="B831" s="2" t="str">
        <f t="shared" si="32"/>
        <v>H-2B</v>
      </c>
      <c r="C831" s="1" t="s">
        <v>7085</v>
      </c>
      <c r="D831" s="1"/>
      <c r="E831" s="1" t="s">
        <v>505</v>
      </c>
      <c r="F831" s="2">
        <f t="shared" si="33"/>
        <v>25</v>
      </c>
      <c r="G831" s="1">
        <v>10.98</v>
      </c>
      <c r="H831" s="1" t="s">
        <v>483</v>
      </c>
      <c r="I831" s="5">
        <v>44105.0</v>
      </c>
      <c r="J831" s="4">
        <v>44175.0</v>
      </c>
      <c r="K831" s="1" t="s">
        <v>5361</v>
      </c>
      <c r="L831" s="1" t="s">
        <v>505</v>
      </c>
      <c r="M831" s="1">
        <v>21613.0</v>
      </c>
      <c r="N831" s="5">
        <v>44022.0</v>
      </c>
      <c r="O831" s="1" t="b">
        <v>0</v>
      </c>
      <c r="P831" s="6" t="s">
        <v>7086</v>
      </c>
      <c r="Q831" s="1"/>
      <c r="R831" s="6" t="s">
        <v>7087</v>
      </c>
      <c r="S831" s="1" t="s">
        <v>7088</v>
      </c>
      <c r="T831" s="1" t="s">
        <v>7089</v>
      </c>
      <c r="U831" s="1">
        <v>0.0</v>
      </c>
      <c r="V831" s="1" t="b">
        <v>0</v>
      </c>
      <c r="W831" s="1">
        <v>25.0</v>
      </c>
      <c r="X831" s="1">
        <v>40.0</v>
      </c>
      <c r="Y831" s="1"/>
      <c r="Z831" s="1"/>
      <c r="AA831" s="1"/>
      <c r="AB831" s="1"/>
      <c r="AC831" s="1"/>
      <c r="AD831" s="1"/>
      <c r="AE831" s="1"/>
      <c r="AF831" s="1"/>
      <c r="AG831" s="1"/>
      <c r="AH831" s="1"/>
      <c r="AI831" s="1"/>
      <c r="AJ831" s="1"/>
      <c r="AK831" s="1"/>
      <c r="AL831" s="1"/>
      <c r="AM831" s="1"/>
      <c r="AN831" s="2" t="str">
        <f t="shared" si="34"/>
        <v/>
      </c>
      <c r="AO831" s="1" t="s">
        <v>1463</v>
      </c>
      <c r="AP831" s="1"/>
      <c r="AQ831" s="6" t="s">
        <v>3664</v>
      </c>
      <c r="AR831" s="1" t="s">
        <v>7090</v>
      </c>
      <c r="AS831" s="1" t="s">
        <v>5361</v>
      </c>
      <c r="AT831" s="1" t="s">
        <v>505</v>
      </c>
      <c r="AU831" s="1">
        <v>21613.0</v>
      </c>
      <c r="AV831" s="1" t="s">
        <v>7091</v>
      </c>
      <c r="AW831" s="1">
        <v>14102281661</v>
      </c>
      <c r="AX831" s="1">
        <v>14102281661</v>
      </c>
      <c r="AY831" s="1"/>
      <c r="AZ831" s="7">
        <v>44024.04652777778</v>
      </c>
      <c r="BA831" s="1"/>
    </row>
    <row r="832" ht="15.75" customHeight="1">
      <c r="A832" s="1" t="s">
        <v>7092</v>
      </c>
      <c r="B832" s="2" t="str">
        <f t="shared" si="32"/>
        <v>H-2B</v>
      </c>
      <c r="C832" s="1" t="s">
        <v>7093</v>
      </c>
      <c r="D832" s="1"/>
      <c r="E832" s="1" t="s">
        <v>482</v>
      </c>
      <c r="F832" s="2">
        <f t="shared" si="33"/>
        <v>11</v>
      </c>
      <c r="G832" s="1">
        <v>12.83</v>
      </c>
      <c r="H832" s="1" t="s">
        <v>483</v>
      </c>
      <c r="I832" s="5">
        <v>44105.0</v>
      </c>
      <c r="J832" s="5">
        <v>44377.0</v>
      </c>
      <c r="K832" s="1" t="s">
        <v>7094</v>
      </c>
      <c r="L832" s="1" t="s">
        <v>482</v>
      </c>
      <c r="M832" s="1">
        <v>22576.0</v>
      </c>
      <c r="N832" s="5">
        <v>44020.0</v>
      </c>
      <c r="O832" s="1" t="b">
        <v>0</v>
      </c>
      <c r="P832" s="6" t="s">
        <v>7095</v>
      </c>
      <c r="Q832" s="1"/>
      <c r="R832" s="6" t="s">
        <v>7096</v>
      </c>
      <c r="S832" s="1" t="s">
        <v>7097</v>
      </c>
      <c r="T832" s="1" t="s">
        <v>4200</v>
      </c>
      <c r="U832" s="1">
        <v>0.0</v>
      </c>
      <c r="V832" s="1" t="b">
        <v>0</v>
      </c>
      <c r="W832" s="1">
        <v>11.0</v>
      </c>
      <c r="X832" s="1">
        <v>35.0</v>
      </c>
      <c r="Y832" s="1"/>
      <c r="Z832" s="1"/>
      <c r="AA832" s="1"/>
      <c r="AB832" s="1"/>
      <c r="AC832" s="1"/>
      <c r="AD832" s="1"/>
      <c r="AE832" s="1"/>
      <c r="AF832" s="1"/>
      <c r="AG832" s="1"/>
      <c r="AH832" s="1"/>
      <c r="AI832" s="1"/>
      <c r="AJ832" s="1"/>
      <c r="AK832" s="1"/>
      <c r="AL832" s="1"/>
      <c r="AM832" s="1"/>
      <c r="AN832" s="2" t="str">
        <f t="shared" si="34"/>
        <v/>
      </c>
      <c r="AO832" s="1" t="s">
        <v>7098</v>
      </c>
      <c r="AP832" s="1"/>
      <c r="AQ832" s="6" t="s">
        <v>490</v>
      </c>
      <c r="AR832" s="1" t="s">
        <v>7099</v>
      </c>
      <c r="AS832" s="1" t="s">
        <v>7094</v>
      </c>
      <c r="AT832" s="1" t="s">
        <v>482</v>
      </c>
      <c r="AU832" s="1">
        <v>22576.0</v>
      </c>
      <c r="AV832" s="1" t="s">
        <v>7100</v>
      </c>
      <c r="AW832" s="1">
        <v>18044385476</v>
      </c>
      <c r="AX832" s="1">
        <v>18044385476</v>
      </c>
      <c r="AY832" s="1"/>
      <c r="AZ832" s="7">
        <v>44021.04652777778</v>
      </c>
      <c r="BA832" s="1"/>
    </row>
    <row r="833" ht="15.75" customHeight="1">
      <c r="A833" s="1" t="s">
        <v>7101</v>
      </c>
      <c r="B833" s="2" t="str">
        <f t="shared" si="32"/>
        <v>H-2B</v>
      </c>
      <c r="C833" s="1" t="s">
        <v>7102</v>
      </c>
      <c r="D833" s="1"/>
      <c r="E833" s="1" t="s">
        <v>505</v>
      </c>
      <c r="F833" s="2">
        <f t="shared" si="33"/>
        <v>25</v>
      </c>
      <c r="G833" s="1">
        <v>10.98</v>
      </c>
      <c r="H833" s="1" t="s">
        <v>483</v>
      </c>
      <c r="I833" s="5">
        <v>44105.0</v>
      </c>
      <c r="J833" s="4">
        <v>44165.0</v>
      </c>
      <c r="K833" s="1" t="s">
        <v>7103</v>
      </c>
      <c r="L833" s="1" t="s">
        <v>505</v>
      </c>
      <c r="M833" s="1">
        <v>21634.0</v>
      </c>
      <c r="N833" s="5">
        <v>44025.0</v>
      </c>
      <c r="O833" s="1" t="b">
        <v>0</v>
      </c>
      <c r="P833" s="6" t="s">
        <v>7104</v>
      </c>
      <c r="Q833" s="1"/>
      <c r="R833" s="6" t="s">
        <v>7105</v>
      </c>
      <c r="S833" s="1" t="s">
        <v>7106</v>
      </c>
      <c r="T833" s="1" t="s">
        <v>7089</v>
      </c>
      <c r="U833" s="1">
        <v>0.0</v>
      </c>
      <c r="V833" s="1" t="b">
        <v>0</v>
      </c>
      <c r="W833" s="1">
        <v>25.0</v>
      </c>
      <c r="X833" s="1">
        <v>35.0</v>
      </c>
      <c r="Y833" s="1"/>
      <c r="Z833" s="1"/>
      <c r="AA833" s="1"/>
      <c r="AB833" s="1"/>
      <c r="AC833" s="1"/>
      <c r="AD833" s="1"/>
      <c r="AE833" s="1"/>
      <c r="AF833" s="1"/>
      <c r="AG833" s="1"/>
      <c r="AH833" s="1"/>
      <c r="AI833" s="1"/>
      <c r="AJ833" s="1"/>
      <c r="AK833" s="1"/>
      <c r="AL833" s="1"/>
      <c r="AM833" s="1"/>
      <c r="AN833" s="2" t="str">
        <f t="shared" si="34"/>
        <v/>
      </c>
      <c r="AO833" s="1" t="s">
        <v>1463</v>
      </c>
      <c r="AP833" s="1"/>
      <c r="AQ833" s="6" t="s">
        <v>3664</v>
      </c>
      <c r="AR833" s="1" t="s">
        <v>7107</v>
      </c>
      <c r="AS833" s="1" t="s">
        <v>7103</v>
      </c>
      <c r="AT833" s="1" t="s">
        <v>505</v>
      </c>
      <c r="AU833" s="1">
        <v>21634.0</v>
      </c>
      <c r="AV833" s="1" t="s">
        <v>7108</v>
      </c>
      <c r="AW833" s="1">
        <v>14103973133</v>
      </c>
      <c r="AX833" s="1">
        <v>14103973133</v>
      </c>
      <c r="AY833" s="1"/>
      <c r="AZ833" s="7">
        <v>44026.04652777778</v>
      </c>
      <c r="BA833" s="1"/>
    </row>
    <row r="834" ht="15.75" customHeight="1">
      <c r="A834" s="1" t="s">
        <v>7109</v>
      </c>
      <c r="B834" s="2" t="str">
        <f t="shared" si="32"/>
        <v>H-2B</v>
      </c>
      <c r="C834" s="1" t="s">
        <v>7110</v>
      </c>
      <c r="D834" s="1"/>
      <c r="E834" s="1" t="s">
        <v>505</v>
      </c>
      <c r="F834" s="2">
        <f t="shared" si="33"/>
        <v>9</v>
      </c>
      <c r="G834" s="1">
        <v>10.98</v>
      </c>
      <c r="H834" s="1" t="s">
        <v>483</v>
      </c>
      <c r="I834" s="5">
        <v>44105.0</v>
      </c>
      <c r="J834" s="4">
        <v>44180.0</v>
      </c>
      <c r="K834" s="1" t="s">
        <v>7111</v>
      </c>
      <c r="L834" s="1" t="s">
        <v>505</v>
      </c>
      <c r="M834" s="1">
        <v>21634.0</v>
      </c>
      <c r="N834" s="5">
        <v>44025.0</v>
      </c>
      <c r="O834" s="1" t="b">
        <v>0</v>
      </c>
      <c r="P834" s="6" t="s">
        <v>7112</v>
      </c>
      <c r="Q834" s="1"/>
      <c r="R834" s="6" t="s">
        <v>7113</v>
      </c>
      <c r="S834" s="1" t="s">
        <v>7114</v>
      </c>
      <c r="T834" s="1" t="s">
        <v>7089</v>
      </c>
      <c r="U834" s="1">
        <v>0.0</v>
      </c>
      <c r="V834" s="1" t="b">
        <v>0</v>
      </c>
      <c r="W834" s="1">
        <v>9.0</v>
      </c>
      <c r="X834" s="1">
        <v>40.0</v>
      </c>
      <c r="Y834" s="1"/>
      <c r="Z834" s="1"/>
      <c r="AA834" s="1"/>
      <c r="AB834" s="1"/>
      <c r="AC834" s="1"/>
      <c r="AD834" s="1"/>
      <c r="AE834" s="1"/>
      <c r="AF834" s="1"/>
      <c r="AG834" s="1"/>
      <c r="AH834" s="1"/>
      <c r="AI834" s="1"/>
      <c r="AJ834" s="1"/>
      <c r="AK834" s="1"/>
      <c r="AL834" s="1"/>
      <c r="AM834" s="1"/>
      <c r="AN834" s="2" t="str">
        <f t="shared" si="34"/>
        <v/>
      </c>
      <c r="AO834" s="1" t="s">
        <v>7115</v>
      </c>
      <c r="AP834" s="1"/>
      <c r="AQ834" s="6" t="s">
        <v>3664</v>
      </c>
      <c r="AR834" s="1" t="s">
        <v>7116</v>
      </c>
      <c r="AS834" s="1" t="s">
        <v>7111</v>
      </c>
      <c r="AT834" s="1" t="s">
        <v>505</v>
      </c>
      <c r="AU834" s="1">
        <v>21634.0</v>
      </c>
      <c r="AV834" s="1" t="s">
        <v>7117</v>
      </c>
      <c r="AW834" s="1">
        <v>14103972015</v>
      </c>
      <c r="AX834" s="1">
        <v>14103972015</v>
      </c>
      <c r="AY834" s="1"/>
      <c r="AZ834" s="7">
        <v>44026.04652777778</v>
      </c>
      <c r="BA834" s="1"/>
    </row>
    <row r="835" ht="15.75" customHeight="1">
      <c r="A835" s="1" t="s">
        <v>7118</v>
      </c>
      <c r="B835" s="2" t="str">
        <f t="shared" si="32"/>
        <v>H-2B</v>
      </c>
      <c r="C835" s="1" t="s">
        <v>7119</v>
      </c>
      <c r="D835" s="1"/>
      <c r="E835" s="1" t="s">
        <v>877</v>
      </c>
      <c r="F835" s="2">
        <f t="shared" si="33"/>
        <v>25</v>
      </c>
      <c r="G835" s="1">
        <v>9.56</v>
      </c>
      <c r="H835" s="1" t="s">
        <v>483</v>
      </c>
      <c r="I835" s="5">
        <v>44105.0</v>
      </c>
      <c r="J835" s="5">
        <v>44377.0</v>
      </c>
      <c r="K835" s="1" t="s">
        <v>7120</v>
      </c>
      <c r="L835" s="1" t="s">
        <v>877</v>
      </c>
      <c r="M835" s="1">
        <v>27885.0</v>
      </c>
      <c r="N835" s="5">
        <v>44028.0</v>
      </c>
      <c r="O835" s="1" t="b">
        <v>0</v>
      </c>
      <c r="P835" s="6" t="s">
        <v>7121</v>
      </c>
      <c r="Q835" s="1"/>
      <c r="R835" s="6" t="s">
        <v>7122</v>
      </c>
      <c r="S835" s="1" t="s">
        <v>7123</v>
      </c>
      <c r="T835" s="1" t="s">
        <v>7124</v>
      </c>
      <c r="U835" s="1">
        <v>0.0</v>
      </c>
      <c r="V835" s="1" t="b">
        <v>0</v>
      </c>
      <c r="W835" s="1">
        <v>25.0</v>
      </c>
      <c r="X835" s="1">
        <v>35.0</v>
      </c>
      <c r="Y835" s="1"/>
      <c r="Z835" s="1"/>
      <c r="AA835" s="1"/>
      <c r="AB835" s="1"/>
      <c r="AC835" s="1"/>
      <c r="AD835" s="1"/>
      <c r="AE835" s="1"/>
      <c r="AF835" s="1"/>
      <c r="AG835" s="1"/>
      <c r="AH835" s="1"/>
      <c r="AI835" s="1"/>
      <c r="AJ835" s="1"/>
      <c r="AK835" s="1"/>
      <c r="AL835" s="1"/>
      <c r="AM835" s="1"/>
      <c r="AN835" s="2" t="str">
        <f t="shared" si="34"/>
        <v/>
      </c>
      <c r="AO835" s="1" t="s">
        <v>7125</v>
      </c>
      <c r="AP835" s="1"/>
      <c r="AQ835" s="6" t="s">
        <v>884</v>
      </c>
      <c r="AR835" s="1" t="s">
        <v>7126</v>
      </c>
      <c r="AS835" s="1" t="s">
        <v>7120</v>
      </c>
      <c r="AT835" s="1" t="s">
        <v>877</v>
      </c>
      <c r="AU835" s="1">
        <v>27885.0</v>
      </c>
      <c r="AV835" s="1" t="s">
        <v>7127</v>
      </c>
      <c r="AW835" s="1">
        <v>12529262431</v>
      </c>
      <c r="AX835" s="1">
        <v>12529262431</v>
      </c>
      <c r="AY835" s="1"/>
      <c r="AZ835" s="7">
        <v>44031.04652777778</v>
      </c>
      <c r="BA835" s="1"/>
    </row>
    <row r="836" ht="15.75" customHeight="1">
      <c r="A836" s="1" t="s">
        <v>7128</v>
      </c>
      <c r="B836" s="2" t="str">
        <f t="shared" si="32"/>
        <v>H-2B</v>
      </c>
      <c r="C836" s="1" t="s">
        <v>7129</v>
      </c>
      <c r="D836" s="1"/>
      <c r="E836" s="1" t="s">
        <v>482</v>
      </c>
      <c r="F836" s="2">
        <f t="shared" si="33"/>
        <v>40</v>
      </c>
      <c r="G836" s="1">
        <v>12.41</v>
      </c>
      <c r="H836" s="1" t="s">
        <v>483</v>
      </c>
      <c r="I836" s="5">
        <v>44105.0</v>
      </c>
      <c r="J836" s="5">
        <v>44408.0</v>
      </c>
      <c r="K836" s="1" t="s">
        <v>7130</v>
      </c>
      <c r="L836" s="1" t="s">
        <v>482</v>
      </c>
      <c r="M836" s="1">
        <v>23072.0</v>
      </c>
      <c r="N836" s="5">
        <v>44026.0</v>
      </c>
      <c r="O836" s="1" t="b">
        <v>0</v>
      </c>
      <c r="P836" s="6" t="s">
        <v>7131</v>
      </c>
      <c r="Q836" s="1"/>
      <c r="R836" s="6" t="s">
        <v>7132</v>
      </c>
      <c r="S836" s="1" t="s">
        <v>7133</v>
      </c>
      <c r="T836" s="1" t="s">
        <v>7134</v>
      </c>
      <c r="U836" s="1">
        <v>0.0</v>
      </c>
      <c r="V836" s="1" t="b">
        <v>1</v>
      </c>
      <c r="W836" s="1">
        <v>40.0</v>
      </c>
      <c r="X836" s="1">
        <v>40.0</v>
      </c>
      <c r="Y836" s="1"/>
      <c r="Z836" s="1"/>
      <c r="AA836" s="1"/>
      <c r="AB836" s="1"/>
      <c r="AC836" s="1"/>
      <c r="AD836" s="1"/>
      <c r="AE836" s="1"/>
      <c r="AF836" s="1"/>
      <c r="AG836" s="1"/>
      <c r="AH836" s="1"/>
      <c r="AI836" s="1"/>
      <c r="AJ836" s="1"/>
      <c r="AK836" s="1"/>
      <c r="AL836" s="1"/>
      <c r="AM836" s="1"/>
      <c r="AN836" s="2" t="str">
        <f t="shared" si="34"/>
        <v/>
      </c>
      <c r="AO836" s="1" t="s">
        <v>7135</v>
      </c>
      <c r="AP836" s="1"/>
      <c r="AQ836" s="6" t="s">
        <v>490</v>
      </c>
      <c r="AR836" s="1" t="s">
        <v>7136</v>
      </c>
      <c r="AS836" s="1" t="s">
        <v>7130</v>
      </c>
      <c r="AT836" s="1" t="s">
        <v>482</v>
      </c>
      <c r="AU836" s="1">
        <v>23072.0</v>
      </c>
      <c r="AV836" s="1" t="s">
        <v>7137</v>
      </c>
      <c r="AW836" s="1">
        <v>18046423320</v>
      </c>
      <c r="AX836" s="1">
        <v>18046423320</v>
      </c>
      <c r="AY836" s="1"/>
      <c r="AZ836" s="7">
        <v>44028.71662037037</v>
      </c>
      <c r="BA836" s="1"/>
    </row>
    <row r="837" ht="15.75" customHeight="1">
      <c r="A837" s="1" t="s">
        <v>7138</v>
      </c>
      <c r="B837" s="2" t="str">
        <f t="shared" si="32"/>
        <v>H-2B</v>
      </c>
      <c r="C837" s="1" t="s">
        <v>7139</v>
      </c>
      <c r="D837" s="1"/>
      <c r="E837" s="1" t="s">
        <v>505</v>
      </c>
      <c r="F837" s="2">
        <f t="shared" si="33"/>
        <v>30</v>
      </c>
      <c r="G837" s="1">
        <v>10.98</v>
      </c>
      <c r="H837" s="1" t="s">
        <v>483</v>
      </c>
      <c r="I837" s="5">
        <v>44105.0</v>
      </c>
      <c r="J837" s="4">
        <v>44180.0</v>
      </c>
      <c r="K837" s="1" t="s">
        <v>7111</v>
      </c>
      <c r="L837" s="1" t="s">
        <v>505</v>
      </c>
      <c r="M837" s="1">
        <v>21634.0</v>
      </c>
      <c r="N837" s="5">
        <v>44026.0</v>
      </c>
      <c r="O837" s="1" t="b">
        <v>0</v>
      </c>
      <c r="P837" s="6" t="s">
        <v>7140</v>
      </c>
      <c r="Q837" s="1"/>
      <c r="R837" s="6" t="s">
        <v>7141</v>
      </c>
      <c r="S837" s="1" t="s">
        <v>7142</v>
      </c>
      <c r="T837" s="1" t="s">
        <v>7089</v>
      </c>
      <c r="U837" s="1">
        <v>0.0</v>
      </c>
      <c r="V837" s="1" t="b">
        <v>0</v>
      </c>
      <c r="W837" s="1">
        <v>30.0</v>
      </c>
      <c r="X837" s="1">
        <v>35.0</v>
      </c>
      <c r="Y837" s="1"/>
      <c r="Z837" s="1"/>
      <c r="AA837" s="1"/>
      <c r="AB837" s="1"/>
      <c r="AC837" s="1"/>
      <c r="AD837" s="1"/>
      <c r="AE837" s="1"/>
      <c r="AF837" s="1"/>
      <c r="AG837" s="1"/>
      <c r="AH837" s="1"/>
      <c r="AI837" s="1"/>
      <c r="AJ837" s="1"/>
      <c r="AK837" s="1"/>
      <c r="AL837" s="1"/>
      <c r="AM837" s="1"/>
      <c r="AN837" s="2" t="str">
        <f t="shared" si="34"/>
        <v/>
      </c>
      <c r="AO837" s="1" t="s">
        <v>1463</v>
      </c>
      <c r="AP837" s="1"/>
      <c r="AQ837" s="6" t="s">
        <v>3664</v>
      </c>
      <c r="AR837" s="1" t="s">
        <v>7143</v>
      </c>
      <c r="AS837" s="1" t="s">
        <v>7111</v>
      </c>
      <c r="AT837" s="1" t="s">
        <v>505</v>
      </c>
      <c r="AU837" s="1">
        <v>21634.0</v>
      </c>
      <c r="AV837" s="1" t="s">
        <v>7144</v>
      </c>
      <c r="AW837" s="1">
        <v>14103973200</v>
      </c>
      <c r="AX837" s="1">
        <v>14103973200</v>
      </c>
      <c r="AY837" s="1"/>
      <c r="AZ837" s="7">
        <v>44028.71662037037</v>
      </c>
      <c r="BA837" s="1"/>
    </row>
    <row r="838" ht="15.75" customHeight="1">
      <c r="A838" s="1" t="s">
        <v>7145</v>
      </c>
      <c r="B838" s="2" t="str">
        <f t="shared" si="32"/>
        <v>H-2B</v>
      </c>
      <c r="C838" s="1" t="s">
        <v>7146</v>
      </c>
      <c r="D838" s="1"/>
      <c r="E838" s="1" t="s">
        <v>877</v>
      </c>
      <c r="F838" s="2">
        <f t="shared" si="33"/>
        <v>40</v>
      </c>
      <c r="G838" s="1">
        <v>9.56</v>
      </c>
      <c r="H838" s="1" t="s">
        <v>483</v>
      </c>
      <c r="I838" s="5">
        <v>44105.0</v>
      </c>
      <c r="J838" s="5">
        <v>44377.0</v>
      </c>
      <c r="K838" s="1" t="s">
        <v>7147</v>
      </c>
      <c r="L838" s="1" t="s">
        <v>877</v>
      </c>
      <c r="M838" s="1">
        <v>27909.0</v>
      </c>
      <c r="N838" s="5">
        <v>44019.0</v>
      </c>
      <c r="O838" s="1" t="b">
        <v>0</v>
      </c>
      <c r="P838" s="6" t="s">
        <v>7148</v>
      </c>
      <c r="Q838" s="1"/>
      <c r="R838" s="6" t="s">
        <v>7149</v>
      </c>
      <c r="S838" s="1" t="s">
        <v>7150</v>
      </c>
      <c r="T838" s="1" t="s">
        <v>7124</v>
      </c>
      <c r="U838" s="1">
        <v>0.0</v>
      </c>
      <c r="V838" s="1" t="b">
        <v>0</v>
      </c>
      <c r="W838" s="1">
        <v>40.0</v>
      </c>
      <c r="X838" s="1">
        <v>40.0</v>
      </c>
      <c r="Y838" s="1"/>
      <c r="Z838" s="1"/>
      <c r="AA838" s="1"/>
      <c r="AB838" s="1"/>
      <c r="AC838" s="1"/>
      <c r="AD838" s="1"/>
      <c r="AE838" s="1"/>
      <c r="AF838" s="1"/>
      <c r="AG838" s="1"/>
      <c r="AH838" s="1"/>
      <c r="AI838" s="1"/>
      <c r="AJ838" s="1"/>
      <c r="AK838" s="1"/>
      <c r="AL838" s="1"/>
      <c r="AM838" s="1"/>
      <c r="AN838" s="2" t="str">
        <f t="shared" si="34"/>
        <v/>
      </c>
      <c r="AO838" s="1" t="s">
        <v>1463</v>
      </c>
      <c r="AP838" s="1"/>
      <c r="AQ838" s="6" t="s">
        <v>884</v>
      </c>
      <c r="AR838" s="1" t="s">
        <v>7151</v>
      </c>
      <c r="AS838" s="1" t="s">
        <v>7147</v>
      </c>
      <c r="AT838" s="1" t="s">
        <v>877</v>
      </c>
      <c r="AU838" s="1">
        <v>27909.0</v>
      </c>
      <c r="AV838" s="1" t="s">
        <v>7152</v>
      </c>
      <c r="AW838" s="1">
        <v>12523382800</v>
      </c>
      <c r="AX838" s="1">
        <v>12523382800</v>
      </c>
      <c r="AY838" s="1"/>
      <c r="AZ838" s="7">
        <v>44021.04652777778</v>
      </c>
      <c r="BA838" s="1"/>
    </row>
    <row r="839" ht="15.75" customHeight="1">
      <c r="A839" s="1" t="s">
        <v>7153</v>
      </c>
      <c r="B839" s="2" t="str">
        <f t="shared" si="32"/>
        <v>H-2B</v>
      </c>
      <c r="C839" s="1" t="s">
        <v>7154</v>
      </c>
      <c r="D839" s="1"/>
      <c r="E839" s="1" t="s">
        <v>147</v>
      </c>
      <c r="F839" s="2">
        <f t="shared" si="33"/>
        <v>6</v>
      </c>
      <c r="G839" s="1">
        <v>16.83</v>
      </c>
      <c r="H839" s="1" t="s">
        <v>65</v>
      </c>
      <c r="I839" s="5">
        <v>44105.0</v>
      </c>
      <c r="J839" s="4">
        <v>44180.0</v>
      </c>
      <c r="K839" s="1" t="s">
        <v>7155</v>
      </c>
      <c r="L839" s="1" t="s">
        <v>147</v>
      </c>
      <c r="M839" s="1">
        <v>7647.0</v>
      </c>
      <c r="N839" s="5">
        <v>44019.0</v>
      </c>
      <c r="O839" s="1" t="b">
        <v>0</v>
      </c>
      <c r="P839" s="6" t="s">
        <v>7156</v>
      </c>
      <c r="Q839" s="1"/>
      <c r="R839" s="6" t="s">
        <v>7157</v>
      </c>
      <c r="S839" s="1" t="s">
        <v>7158</v>
      </c>
      <c r="T839" s="1" t="s">
        <v>256</v>
      </c>
      <c r="U839" s="1">
        <v>0.0</v>
      </c>
      <c r="V839" s="1" t="b">
        <v>1</v>
      </c>
      <c r="W839" s="1">
        <v>6.0</v>
      </c>
      <c r="X839" s="1">
        <v>40.0</v>
      </c>
      <c r="Y839" s="1"/>
      <c r="Z839" s="1"/>
      <c r="AA839" s="1"/>
      <c r="AB839" s="1"/>
      <c r="AC839" s="1"/>
      <c r="AD839" s="1"/>
      <c r="AE839" s="1"/>
      <c r="AF839" s="1"/>
      <c r="AG839" s="1"/>
      <c r="AH839" s="1"/>
      <c r="AI839" s="1"/>
      <c r="AJ839" s="1"/>
      <c r="AK839" s="1"/>
      <c r="AL839" s="1"/>
      <c r="AM839" s="1"/>
      <c r="AN839" s="2" t="str">
        <f t="shared" si="34"/>
        <v/>
      </c>
      <c r="AO839" s="1" t="s">
        <v>7159</v>
      </c>
      <c r="AP839" s="1"/>
      <c r="AQ839" s="1" t="s">
        <v>65</v>
      </c>
      <c r="AR839" s="1" t="s">
        <v>7160</v>
      </c>
      <c r="AS839" s="1" t="s">
        <v>7155</v>
      </c>
      <c r="AT839" s="1" t="s">
        <v>147</v>
      </c>
      <c r="AU839" s="1">
        <v>7647.0</v>
      </c>
      <c r="AV839" s="1" t="s">
        <v>7161</v>
      </c>
      <c r="AW839" s="1">
        <v>12017686273</v>
      </c>
      <c r="AX839" s="1">
        <v>12017686273</v>
      </c>
      <c r="AY839" s="1"/>
      <c r="AZ839" s="7">
        <v>44021.04652777778</v>
      </c>
      <c r="BA839" s="1"/>
    </row>
    <row r="840" ht="15.75" customHeight="1">
      <c r="A840" s="1" t="s">
        <v>7162</v>
      </c>
      <c r="B840" s="2" t="str">
        <f t="shared" si="32"/>
        <v>H-2B</v>
      </c>
      <c r="C840" s="1" t="s">
        <v>7163</v>
      </c>
      <c r="D840" s="1"/>
      <c r="E840" s="1" t="s">
        <v>482</v>
      </c>
      <c r="F840" s="2">
        <f t="shared" si="33"/>
        <v>18</v>
      </c>
      <c r="G840" s="1">
        <v>12.83</v>
      </c>
      <c r="H840" s="1" t="s">
        <v>483</v>
      </c>
      <c r="I840" s="5">
        <v>44105.0</v>
      </c>
      <c r="J840" s="5">
        <v>44408.0</v>
      </c>
      <c r="K840" s="1" t="s">
        <v>7164</v>
      </c>
      <c r="L840" s="1" t="s">
        <v>482</v>
      </c>
      <c r="M840" s="1">
        <v>22432.0</v>
      </c>
      <c r="N840" s="5">
        <v>44028.0</v>
      </c>
      <c r="O840" s="1" t="b">
        <v>0</v>
      </c>
      <c r="P840" s="6" t="s">
        <v>7165</v>
      </c>
      <c r="Q840" s="1"/>
      <c r="R840" s="6" t="s">
        <v>7166</v>
      </c>
      <c r="S840" s="1" t="s">
        <v>7167</v>
      </c>
      <c r="T840" s="1" t="s">
        <v>7168</v>
      </c>
      <c r="U840" s="1">
        <v>0.0</v>
      </c>
      <c r="V840" s="1" t="b">
        <v>0</v>
      </c>
      <c r="W840" s="1">
        <v>18.0</v>
      </c>
      <c r="X840" s="1">
        <v>35.0</v>
      </c>
      <c r="Y840" s="1"/>
      <c r="Z840" s="1"/>
      <c r="AA840" s="1"/>
      <c r="AB840" s="1"/>
      <c r="AC840" s="1"/>
      <c r="AD840" s="1"/>
      <c r="AE840" s="1"/>
      <c r="AF840" s="1"/>
      <c r="AG840" s="1"/>
      <c r="AH840" s="1"/>
      <c r="AI840" s="1"/>
      <c r="AJ840" s="1"/>
      <c r="AK840" s="1"/>
      <c r="AL840" s="1"/>
      <c r="AM840" s="1"/>
      <c r="AN840" s="2" t="str">
        <f t="shared" si="34"/>
        <v/>
      </c>
      <c r="AO840" s="1" t="s">
        <v>1463</v>
      </c>
      <c r="AP840" s="1"/>
      <c r="AQ840" s="6" t="s">
        <v>490</v>
      </c>
      <c r="AR840" s="1" t="s">
        <v>7169</v>
      </c>
      <c r="AS840" s="1" t="s">
        <v>7164</v>
      </c>
      <c r="AT840" s="1" t="s">
        <v>482</v>
      </c>
      <c r="AU840" s="1">
        <v>22432.0</v>
      </c>
      <c r="AV840" s="1" t="s">
        <v>7170</v>
      </c>
      <c r="AW840" s="1">
        <v>18044533300</v>
      </c>
      <c r="AX840" s="1">
        <v>18044533300</v>
      </c>
      <c r="AY840" s="1"/>
      <c r="AZ840" s="7">
        <v>44031.04652777778</v>
      </c>
      <c r="BA840" s="1"/>
    </row>
    <row r="841" ht="15.75" customHeight="1">
      <c r="A841" s="1" t="s">
        <v>7171</v>
      </c>
      <c r="B841" s="2" t="str">
        <f t="shared" si="32"/>
        <v>H-2B</v>
      </c>
      <c r="C841" s="1" t="s">
        <v>7172</v>
      </c>
      <c r="D841" s="1"/>
      <c r="E841" s="1" t="s">
        <v>877</v>
      </c>
      <c r="F841" s="2">
        <f t="shared" si="33"/>
        <v>26</v>
      </c>
      <c r="G841" s="1">
        <v>8.78</v>
      </c>
      <c r="H841" s="1" t="s">
        <v>483</v>
      </c>
      <c r="I841" s="5">
        <v>44105.0</v>
      </c>
      <c r="J841" s="5">
        <v>44223.0</v>
      </c>
      <c r="K841" s="1" t="s">
        <v>7173</v>
      </c>
      <c r="L841" s="1" t="s">
        <v>877</v>
      </c>
      <c r="M841" s="1">
        <v>28529.0</v>
      </c>
      <c r="N841" s="5">
        <v>44040.0</v>
      </c>
      <c r="O841" s="1" t="b">
        <v>0</v>
      </c>
      <c r="P841" s="6" t="s">
        <v>7174</v>
      </c>
      <c r="Q841" s="1"/>
      <c r="R841" s="6" t="s">
        <v>7175</v>
      </c>
      <c r="S841" s="1" t="s">
        <v>7176</v>
      </c>
      <c r="T841" s="1" t="s">
        <v>7177</v>
      </c>
      <c r="U841" s="1">
        <v>0.0</v>
      </c>
      <c r="V841" s="1" t="b">
        <v>1</v>
      </c>
      <c r="W841" s="1">
        <v>26.0</v>
      </c>
      <c r="X841" s="1">
        <v>35.0</v>
      </c>
      <c r="Y841" s="1"/>
      <c r="Z841" s="1"/>
      <c r="AA841" s="1"/>
      <c r="AB841" s="1"/>
      <c r="AC841" s="1"/>
      <c r="AD841" s="1"/>
      <c r="AE841" s="1"/>
      <c r="AF841" s="1"/>
      <c r="AG841" s="1"/>
      <c r="AH841" s="1"/>
      <c r="AI841" s="1"/>
      <c r="AJ841" s="1"/>
      <c r="AK841" s="1"/>
      <c r="AL841" s="1"/>
      <c r="AM841" s="1"/>
      <c r="AN841" s="2" t="str">
        <f t="shared" si="34"/>
        <v/>
      </c>
      <c r="AO841" s="1" t="s">
        <v>7115</v>
      </c>
      <c r="AP841" s="1"/>
      <c r="AQ841" s="6" t="s">
        <v>884</v>
      </c>
      <c r="AR841" s="1" t="s">
        <v>7178</v>
      </c>
      <c r="AS841" s="1" t="s">
        <v>7173</v>
      </c>
      <c r="AT841" s="1" t="s">
        <v>877</v>
      </c>
      <c r="AU841" s="1">
        <v>28529.0</v>
      </c>
      <c r="AV841" s="1" t="s">
        <v>7179</v>
      </c>
      <c r="AW841" s="1">
        <v>12527453688</v>
      </c>
      <c r="AX841" s="1">
        <v>12527453688</v>
      </c>
      <c r="AY841" s="1"/>
      <c r="AZ841" s="7">
        <v>44040.80100694444</v>
      </c>
      <c r="BA841" s="1"/>
    </row>
    <row r="842" ht="15.75" customHeight="1">
      <c r="A842" s="1" t="s">
        <v>7180</v>
      </c>
      <c r="B842" s="2" t="str">
        <f t="shared" si="32"/>
        <v>H-2B</v>
      </c>
      <c r="C842" s="1" t="s">
        <v>7172</v>
      </c>
      <c r="D842" s="1"/>
      <c r="E842" s="1" t="s">
        <v>877</v>
      </c>
      <c r="F842" s="2">
        <f t="shared" si="33"/>
        <v>15</v>
      </c>
      <c r="G842" s="1">
        <v>8.78</v>
      </c>
      <c r="H842" s="1" t="s">
        <v>483</v>
      </c>
      <c r="I842" s="5">
        <v>44105.0</v>
      </c>
      <c r="J842" s="5">
        <v>44301.0</v>
      </c>
      <c r="K842" s="1" t="s">
        <v>7173</v>
      </c>
      <c r="L842" s="1" t="s">
        <v>877</v>
      </c>
      <c r="M842" s="1">
        <v>28529.0</v>
      </c>
      <c r="N842" s="5">
        <v>44029.0</v>
      </c>
      <c r="O842" s="1" t="b">
        <v>0</v>
      </c>
      <c r="P842" s="6" t="s">
        <v>7181</v>
      </c>
      <c r="Q842" s="1"/>
      <c r="R842" s="6" t="s">
        <v>7182</v>
      </c>
      <c r="S842" s="1" t="s">
        <v>7183</v>
      </c>
      <c r="T842" s="1" t="s">
        <v>7124</v>
      </c>
      <c r="U842" s="1">
        <v>0.0</v>
      </c>
      <c r="V842" s="1" t="b">
        <v>1</v>
      </c>
      <c r="W842" s="1">
        <v>15.0</v>
      </c>
      <c r="X842" s="1">
        <v>35.0</v>
      </c>
      <c r="Y842" s="1"/>
      <c r="Z842" s="1"/>
      <c r="AA842" s="1"/>
      <c r="AB842" s="1"/>
      <c r="AC842" s="1"/>
      <c r="AD842" s="1"/>
      <c r="AE842" s="1"/>
      <c r="AF842" s="1"/>
      <c r="AG842" s="1"/>
      <c r="AH842" s="1"/>
      <c r="AI842" s="1"/>
      <c r="AJ842" s="1"/>
      <c r="AK842" s="1"/>
      <c r="AL842" s="1"/>
      <c r="AM842" s="1"/>
      <c r="AN842" s="2" t="str">
        <f t="shared" si="34"/>
        <v/>
      </c>
      <c r="AO842" s="1" t="s">
        <v>7115</v>
      </c>
      <c r="AP842" s="1"/>
      <c r="AQ842" s="6" t="s">
        <v>884</v>
      </c>
      <c r="AR842" s="1" t="s">
        <v>7178</v>
      </c>
      <c r="AS842" s="1" t="s">
        <v>7173</v>
      </c>
      <c r="AT842" s="1" t="s">
        <v>877</v>
      </c>
      <c r="AU842" s="1">
        <v>28529.0</v>
      </c>
      <c r="AV842" s="1" t="s">
        <v>7179</v>
      </c>
      <c r="AW842" s="1">
        <v>12527453688</v>
      </c>
      <c r="AX842" s="1">
        <v>12527453688</v>
      </c>
      <c r="AY842" s="1"/>
      <c r="AZ842" s="7">
        <v>44031.04652777778</v>
      </c>
      <c r="BA842" s="1"/>
    </row>
    <row r="843" ht="15.75" customHeight="1">
      <c r="A843" s="1" t="s">
        <v>7184</v>
      </c>
      <c r="B843" s="2" t="str">
        <f t="shared" si="32"/>
        <v>H-2B</v>
      </c>
      <c r="C843" s="1" t="s">
        <v>7185</v>
      </c>
      <c r="D843" s="1"/>
      <c r="E843" s="1" t="s">
        <v>505</v>
      </c>
      <c r="F843" s="2">
        <f t="shared" si="33"/>
        <v>65</v>
      </c>
      <c r="G843" s="1">
        <v>10.98</v>
      </c>
      <c r="H843" s="1" t="s">
        <v>483</v>
      </c>
      <c r="I843" s="5">
        <v>44105.0</v>
      </c>
      <c r="J843" s="4">
        <v>44196.0</v>
      </c>
      <c r="K843" s="1" t="s">
        <v>7186</v>
      </c>
      <c r="L843" s="1" t="s">
        <v>505</v>
      </c>
      <c r="M843" s="1">
        <v>21677.0</v>
      </c>
      <c r="N843" s="5">
        <v>44025.0</v>
      </c>
      <c r="O843" s="1" t="b">
        <v>0</v>
      </c>
      <c r="P843" s="6" t="s">
        <v>7187</v>
      </c>
      <c r="Q843" s="1"/>
      <c r="R843" s="6" t="s">
        <v>7188</v>
      </c>
      <c r="S843" s="1" t="s">
        <v>7189</v>
      </c>
      <c r="T843" s="1" t="s">
        <v>7089</v>
      </c>
      <c r="U843" s="1">
        <v>0.0</v>
      </c>
      <c r="V843" s="1" t="b">
        <v>1</v>
      </c>
      <c r="W843" s="1">
        <v>65.0</v>
      </c>
      <c r="X843" s="1">
        <v>35.0</v>
      </c>
      <c r="Y843" s="1"/>
      <c r="Z843" s="1"/>
      <c r="AA843" s="1"/>
      <c r="AB843" s="1"/>
      <c r="AC843" s="1"/>
      <c r="AD843" s="1"/>
      <c r="AE843" s="1"/>
      <c r="AF843" s="1"/>
      <c r="AG843" s="1"/>
      <c r="AH843" s="1"/>
      <c r="AI843" s="1"/>
      <c r="AJ843" s="1"/>
      <c r="AK843" s="1"/>
      <c r="AL843" s="1"/>
      <c r="AM843" s="1"/>
      <c r="AN843" s="2" t="str">
        <f t="shared" si="34"/>
        <v/>
      </c>
      <c r="AO843" s="1" t="s">
        <v>7190</v>
      </c>
      <c r="AP843" s="1"/>
      <c r="AQ843" s="6" t="s">
        <v>3664</v>
      </c>
      <c r="AR843" s="1" t="s">
        <v>7191</v>
      </c>
      <c r="AS843" s="1" t="s">
        <v>7103</v>
      </c>
      <c r="AT843" s="1" t="s">
        <v>505</v>
      </c>
      <c r="AU843" s="1">
        <v>21634.0</v>
      </c>
      <c r="AV843" s="1" t="s">
        <v>7192</v>
      </c>
      <c r="AW843" s="1">
        <v>14102285032</v>
      </c>
      <c r="AX843" s="1">
        <v>14102285032</v>
      </c>
      <c r="AY843" s="1"/>
      <c r="AZ843" s="7">
        <v>44026.04652777778</v>
      </c>
      <c r="BA843" s="1"/>
    </row>
    <row r="844" ht="15.75" customHeight="1">
      <c r="A844" s="1" t="s">
        <v>7193</v>
      </c>
      <c r="B844" s="2" t="str">
        <f t="shared" si="32"/>
        <v>H-2B</v>
      </c>
      <c r="C844" s="1" t="s">
        <v>7194</v>
      </c>
      <c r="D844" s="1"/>
      <c r="E844" s="1" t="s">
        <v>505</v>
      </c>
      <c r="F844" s="2">
        <f t="shared" si="33"/>
        <v>15</v>
      </c>
      <c r="G844" s="1">
        <v>11.0</v>
      </c>
      <c r="H844" s="1" t="s">
        <v>7195</v>
      </c>
      <c r="I844" s="5">
        <v>44105.0</v>
      </c>
      <c r="J844" s="4">
        <v>44165.0</v>
      </c>
      <c r="K844" s="1" t="s">
        <v>7196</v>
      </c>
      <c r="L844" s="1" t="s">
        <v>505</v>
      </c>
      <c r="M844" s="1">
        <v>21622.0</v>
      </c>
      <c r="N844" s="5">
        <v>44021.0</v>
      </c>
      <c r="O844" s="1" t="b">
        <v>0</v>
      </c>
      <c r="P844" s="6" t="s">
        <v>7197</v>
      </c>
      <c r="Q844" s="1"/>
      <c r="R844" s="6" t="s">
        <v>7198</v>
      </c>
      <c r="S844" s="1" t="s">
        <v>7199</v>
      </c>
      <c r="T844" s="1" t="s">
        <v>7200</v>
      </c>
      <c r="U844" s="1">
        <v>0.0</v>
      </c>
      <c r="V844" s="1" t="b">
        <v>0</v>
      </c>
      <c r="W844" s="1">
        <v>15.0</v>
      </c>
      <c r="X844" s="1">
        <v>40.0</v>
      </c>
      <c r="Y844" s="1"/>
      <c r="Z844" s="1"/>
      <c r="AA844" s="1"/>
      <c r="AB844" s="1"/>
      <c r="AC844" s="1"/>
      <c r="AD844" s="1"/>
      <c r="AE844" s="1"/>
      <c r="AF844" s="1"/>
      <c r="AG844" s="1"/>
      <c r="AH844" s="1"/>
      <c r="AI844" s="1"/>
      <c r="AJ844" s="1"/>
      <c r="AK844" s="1"/>
      <c r="AL844" s="1"/>
      <c r="AM844" s="1"/>
      <c r="AN844" s="2" t="str">
        <f t="shared" si="34"/>
        <v/>
      </c>
      <c r="AO844" s="1" t="s">
        <v>7201</v>
      </c>
      <c r="AP844" s="1"/>
      <c r="AQ844" s="6" t="s">
        <v>3664</v>
      </c>
      <c r="AR844" s="1" t="s">
        <v>7202</v>
      </c>
      <c r="AS844" s="1" t="s">
        <v>7103</v>
      </c>
      <c r="AT844" s="1" t="s">
        <v>505</v>
      </c>
      <c r="AU844" s="1">
        <v>21634.0</v>
      </c>
      <c r="AV844" s="1" t="s">
        <v>7203</v>
      </c>
      <c r="AW844" s="1">
        <v>14103972134</v>
      </c>
      <c r="AX844" s="1">
        <v>14103972134</v>
      </c>
      <c r="AY844" s="1"/>
      <c r="AZ844" s="7">
        <v>44024.04652777778</v>
      </c>
      <c r="BA844" s="1"/>
    </row>
    <row r="845" ht="15.75" customHeight="1">
      <c r="A845" s="1" t="s">
        <v>7204</v>
      </c>
      <c r="B845" s="2" t="str">
        <f t="shared" si="32"/>
        <v>H-2B</v>
      </c>
      <c r="C845" s="1" t="s">
        <v>7205</v>
      </c>
      <c r="D845" s="1"/>
      <c r="E845" s="1" t="s">
        <v>505</v>
      </c>
      <c r="F845" s="2">
        <f t="shared" si="33"/>
        <v>38</v>
      </c>
      <c r="G845" s="1">
        <v>10.98</v>
      </c>
      <c r="H845" s="1" t="s">
        <v>483</v>
      </c>
      <c r="I845" s="5">
        <v>44105.0</v>
      </c>
      <c r="J845" s="4">
        <v>44165.0</v>
      </c>
      <c r="K845" s="1" t="s">
        <v>7103</v>
      </c>
      <c r="L845" s="1" t="s">
        <v>505</v>
      </c>
      <c r="M845" s="1">
        <v>21634.0</v>
      </c>
      <c r="N845" s="5">
        <v>44025.0</v>
      </c>
      <c r="O845" s="1" t="b">
        <v>0</v>
      </c>
      <c r="P845" s="6" t="s">
        <v>7206</v>
      </c>
      <c r="Q845" s="1"/>
      <c r="R845" s="6" t="s">
        <v>7207</v>
      </c>
      <c r="S845" s="1" t="s">
        <v>7208</v>
      </c>
      <c r="T845" s="1" t="s">
        <v>7200</v>
      </c>
      <c r="U845" s="1">
        <v>0.0</v>
      </c>
      <c r="V845" s="1" t="b">
        <v>0</v>
      </c>
      <c r="W845" s="1">
        <v>38.0</v>
      </c>
      <c r="X845" s="1">
        <v>40.0</v>
      </c>
      <c r="Y845" s="1"/>
      <c r="Z845" s="1"/>
      <c r="AA845" s="1"/>
      <c r="AB845" s="1"/>
      <c r="AC845" s="1"/>
      <c r="AD845" s="1"/>
      <c r="AE845" s="1"/>
      <c r="AF845" s="1"/>
      <c r="AG845" s="1"/>
      <c r="AH845" s="1"/>
      <c r="AI845" s="1"/>
      <c r="AJ845" s="1"/>
      <c r="AK845" s="1"/>
      <c r="AL845" s="1"/>
      <c r="AM845" s="1"/>
      <c r="AN845" s="2" t="str">
        <f t="shared" si="34"/>
        <v/>
      </c>
      <c r="AO845" s="1" t="s">
        <v>7115</v>
      </c>
      <c r="AP845" s="1"/>
      <c r="AQ845" s="6" t="s">
        <v>3664</v>
      </c>
      <c r="AR845" s="1" t="s">
        <v>7209</v>
      </c>
      <c r="AS845" s="1" t="s">
        <v>7103</v>
      </c>
      <c r="AT845" s="1" t="s">
        <v>505</v>
      </c>
      <c r="AU845" s="1">
        <v>21634.0</v>
      </c>
      <c r="AV845" s="1" t="s">
        <v>7210</v>
      </c>
      <c r="AW845" s="1">
        <v>14103973327</v>
      </c>
      <c r="AX845" s="1">
        <v>14103973327</v>
      </c>
      <c r="AY845" s="1"/>
      <c r="AZ845" s="7">
        <v>44026.04652777778</v>
      </c>
      <c r="BA845" s="1"/>
    </row>
    <row r="846" ht="15.75" customHeight="1">
      <c r="A846" s="1" t="s">
        <v>7211</v>
      </c>
      <c r="B846" s="2" t="str">
        <f t="shared" si="32"/>
        <v>H-2B</v>
      </c>
      <c r="C846" s="1" t="s">
        <v>7212</v>
      </c>
      <c r="D846" s="1"/>
      <c r="E846" s="1" t="s">
        <v>877</v>
      </c>
      <c r="F846" s="2">
        <f t="shared" si="33"/>
        <v>15</v>
      </c>
      <c r="G846" s="1">
        <v>8.78</v>
      </c>
      <c r="H846" s="1" t="s">
        <v>483</v>
      </c>
      <c r="I846" s="5">
        <v>44105.0</v>
      </c>
      <c r="J846" s="5">
        <v>44347.0</v>
      </c>
      <c r="K846" s="1" t="s">
        <v>7213</v>
      </c>
      <c r="L846" s="1" t="s">
        <v>877</v>
      </c>
      <c r="M846" s="1">
        <v>28571.0</v>
      </c>
      <c r="N846" s="5">
        <v>44028.0</v>
      </c>
      <c r="O846" s="1" t="b">
        <v>0</v>
      </c>
      <c r="P846" s="6" t="s">
        <v>7214</v>
      </c>
      <c r="Q846" s="1"/>
      <c r="R846" s="6" t="s">
        <v>7215</v>
      </c>
      <c r="S846" s="1" t="s">
        <v>7216</v>
      </c>
      <c r="T846" s="1" t="s">
        <v>7217</v>
      </c>
      <c r="U846" s="1">
        <v>0.0</v>
      </c>
      <c r="V846" s="1" t="b">
        <v>0</v>
      </c>
      <c r="W846" s="1">
        <v>15.0</v>
      </c>
      <c r="X846" s="1">
        <v>40.0</v>
      </c>
      <c r="Y846" s="1"/>
      <c r="Z846" s="1"/>
      <c r="AA846" s="1"/>
      <c r="AB846" s="1"/>
      <c r="AC846" s="1"/>
      <c r="AD846" s="1"/>
      <c r="AE846" s="1"/>
      <c r="AF846" s="1"/>
      <c r="AG846" s="1"/>
      <c r="AH846" s="1"/>
      <c r="AI846" s="1"/>
      <c r="AJ846" s="1"/>
      <c r="AK846" s="1"/>
      <c r="AL846" s="1"/>
      <c r="AM846" s="1"/>
      <c r="AN846" s="2" t="str">
        <f t="shared" si="34"/>
        <v/>
      </c>
      <c r="AO846" s="1" t="s">
        <v>7218</v>
      </c>
      <c r="AP846" s="1"/>
      <c r="AQ846" s="6" t="s">
        <v>884</v>
      </c>
      <c r="AR846" s="1" t="s">
        <v>7219</v>
      </c>
      <c r="AS846" s="1" t="s">
        <v>7213</v>
      </c>
      <c r="AT846" s="1" t="s">
        <v>877</v>
      </c>
      <c r="AU846" s="1">
        <v>28571.0</v>
      </c>
      <c r="AV846" s="1" t="s">
        <v>7220</v>
      </c>
      <c r="AW846" s="1">
        <v>12522490123</v>
      </c>
      <c r="AX846" s="1">
        <v>12522490123</v>
      </c>
      <c r="AY846" s="1"/>
      <c r="AZ846" s="7">
        <v>44031.04652777778</v>
      </c>
      <c r="BA846" s="1"/>
    </row>
    <row r="847" ht="15.75" customHeight="1">
      <c r="A847" s="1" t="s">
        <v>7221</v>
      </c>
      <c r="B847" s="2" t="str">
        <f t="shared" si="32"/>
        <v>H-2B</v>
      </c>
      <c r="C847" s="1" t="s">
        <v>7222</v>
      </c>
      <c r="D847" s="1"/>
      <c r="E847" s="1" t="s">
        <v>482</v>
      </c>
      <c r="F847" s="2">
        <f t="shared" si="33"/>
        <v>15</v>
      </c>
      <c r="G847" s="1">
        <v>12.83</v>
      </c>
      <c r="H847" s="1" t="s">
        <v>483</v>
      </c>
      <c r="I847" s="5">
        <v>44105.0</v>
      </c>
      <c r="J847" s="5">
        <v>44348.0</v>
      </c>
      <c r="K847" s="1" t="s">
        <v>7223</v>
      </c>
      <c r="L847" s="1" t="s">
        <v>482</v>
      </c>
      <c r="M847" s="1">
        <v>23066.0</v>
      </c>
      <c r="N847" s="5">
        <v>44041.0</v>
      </c>
      <c r="O847" s="1" t="b">
        <v>0</v>
      </c>
      <c r="P847" s="6" t="s">
        <v>7224</v>
      </c>
      <c r="Q847" s="1"/>
      <c r="R847" s="6" t="s">
        <v>7225</v>
      </c>
      <c r="S847" s="1" t="s">
        <v>7226</v>
      </c>
      <c r="T847" s="1" t="s">
        <v>4200</v>
      </c>
      <c r="U847" s="1">
        <v>0.0</v>
      </c>
      <c r="V847" s="1" t="b">
        <v>1</v>
      </c>
      <c r="W847" s="1">
        <v>15.0</v>
      </c>
      <c r="X847" s="1">
        <v>40.0</v>
      </c>
      <c r="Y847" s="1"/>
      <c r="Z847" s="1"/>
      <c r="AA847" s="1"/>
      <c r="AB847" s="1"/>
      <c r="AC847" s="1"/>
      <c r="AD847" s="1"/>
      <c r="AE847" s="1"/>
      <c r="AF847" s="1"/>
      <c r="AG847" s="1"/>
      <c r="AH847" s="1"/>
      <c r="AI847" s="1"/>
      <c r="AJ847" s="1"/>
      <c r="AK847" s="1"/>
      <c r="AL847" s="1"/>
      <c r="AM847" s="1"/>
      <c r="AN847" s="2" t="str">
        <f t="shared" si="34"/>
        <v/>
      </c>
      <c r="AO847" s="1" t="s">
        <v>7227</v>
      </c>
      <c r="AP847" s="1"/>
      <c r="AQ847" s="6" t="s">
        <v>490</v>
      </c>
      <c r="AR847" s="1" t="s">
        <v>7228</v>
      </c>
      <c r="AS847" s="1" t="s">
        <v>7229</v>
      </c>
      <c r="AT847" s="1" t="s">
        <v>482</v>
      </c>
      <c r="AU847" s="1">
        <v>23043.0</v>
      </c>
      <c r="AV847" s="1" t="s">
        <v>7230</v>
      </c>
      <c r="AW847" s="1">
        <v>18047254962</v>
      </c>
      <c r="AX847" s="1">
        <v>18047254962</v>
      </c>
      <c r="AY847" s="1"/>
      <c r="AZ847" s="7">
        <v>44046.87478009259</v>
      </c>
      <c r="BA847" s="1"/>
    </row>
    <row r="848" ht="15.75" customHeight="1">
      <c r="A848" s="1" t="s">
        <v>7231</v>
      </c>
      <c r="B848" s="2" t="str">
        <f t="shared" si="32"/>
        <v>H-2B</v>
      </c>
      <c r="C848" s="1" t="s">
        <v>7232</v>
      </c>
      <c r="D848" s="1"/>
      <c r="E848" s="1" t="s">
        <v>241</v>
      </c>
      <c r="F848" s="2">
        <f t="shared" si="33"/>
        <v>20</v>
      </c>
      <c r="G848" s="1">
        <v>14.38</v>
      </c>
      <c r="H848" s="1" t="s">
        <v>483</v>
      </c>
      <c r="I848" s="5">
        <v>44105.0</v>
      </c>
      <c r="J848" s="5">
        <v>44408.0</v>
      </c>
      <c r="K848" s="1" t="s">
        <v>7233</v>
      </c>
      <c r="L848" s="1" t="s">
        <v>241</v>
      </c>
      <c r="M848" s="1">
        <v>70377.0</v>
      </c>
      <c r="N848" s="5">
        <v>44027.0</v>
      </c>
      <c r="O848" s="1" t="b">
        <v>0</v>
      </c>
      <c r="P848" s="6" t="s">
        <v>7234</v>
      </c>
      <c r="Q848" s="1"/>
      <c r="R848" s="6" t="s">
        <v>7235</v>
      </c>
      <c r="S848" s="1" t="s">
        <v>7236</v>
      </c>
      <c r="T848" s="1" t="s">
        <v>7237</v>
      </c>
      <c r="U848" s="1">
        <v>0.0</v>
      </c>
      <c r="V848" s="1" t="b">
        <v>1</v>
      </c>
      <c r="W848" s="1">
        <v>20.0</v>
      </c>
      <c r="X848" s="1">
        <v>35.0</v>
      </c>
      <c r="Y848" s="1"/>
      <c r="Z848" s="1"/>
      <c r="AA848" s="1"/>
      <c r="AB848" s="1"/>
      <c r="AC848" s="1"/>
      <c r="AD848" s="1"/>
      <c r="AE848" s="1"/>
      <c r="AF848" s="1"/>
      <c r="AG848" s="1"/>
      <c r="AH848" s="1"/>
      <c r="AI848" s="1"/>
      <c r="AJ848" s="1"/>
      <c r="AK848" s="1"/>
      <c r="AL848" s="1"/>
      <c r="AM848" s="1"/>
      <c r="AN848" s="2" t="str">
        <f t="shared" si="34"/>
        <v/>
      </c>
      <c r="AO848" s="1" t="s">
        <v>7238</v>
      </c>
      <c r="AP848" s="1"/>
      <c r="AQ848" s="6" t="s">
        <v>1110</v>
      </c>
      <c r="AR848" s="1" t="s">
        <v>7239</v>
      </c>
      <c r="AS848" s="1" t="s">
        <v>1104</v>
      </c>
      <c r="AT848" s="1" t="s">
        <v>241</v>
      </c>
      <c r="AU848" s="1">
        <v>77590.0</v>
      </c>
      <c r="AV848" s="1" t="s">
        <v>7240</v>
      </c>
      <c r="AW848" s="1">
        <v>19859609070</v>
      </c>
      <c r="AX848" s="1">
        <v>19858609070</v>
      </c>
      <c r="AY848" s="1"/>
      <c r="AZ848" s="7">
        <v>44029.04652777778</v>
      </c>
      <c r="BA848" s="1"/>
    </row>
    <row r="849" ht="15.75" customHeight="1">
      <c r="A849" s="1" t="s">
        <v>7241</v>
      </c>
      <c r="B849" s="2" t="str">
        <f t="shared" si="32"/>
        <v>H-2B</v>
      </c>
      <c r="C849" s="1" t="s">
        <v>7242</v>
      </c>
      <c r="D849" s="1"/>
      <c r="E849" s="1" t="s">
        <v>171</v>
      </c>
      <c r="F849" s="2">
        <f t="shared" si="33"/>
        <v>19</v>
      </c>
      <c r="G849" s="1">
        <v>15.3</v>
      </c>
      <c r="H849" s="1" t="s">
        <v>5112</v>
      </c>
      <c r="I849" s="5">
        <v>44105.0</v>
      </c>
      <c r="J849" s="4">
        <v>44150.0</v>
      </c>
      <c r="K849" s="1" t="s">
        <v>7243</v>
      </c>
      <c r="L849" s="1" t="s">
        <v>171</v>
      </c>
      <c r="M849" s="1">
        <v>63044.0</v>
      </c>
      <c r="N849" s="5">
        <v>44026.0</v>
      </c>
      <c r="O849" s="1" t="b">
        <v>0</v>
      </c>
      <c r="P849" s="6" t="s">
        <v>7244</v>
      </c>
      <c r="Q849" s="1"/>
      <c r="R849" s="6" t="s">
        <v>7245</v>
      </c>
      <c r="S849" s="1" t="s">
        <v>7246</v>
      </c>
      <c r="T849" s="1" t="s">
        <v>177</v>
      </c>
      <c r="U849" s="1">
        <v>0.0</v>
      </c>
      <c r="V849" s="1" t="b">
        <v>1</v>
      </c>
      <c r="W849" s="1">
        <v>19.0</v>
      </c>
      <c r="X849" s="1">
        <v>40.0</v>
      </c>
      <c r="Y849" s="1"/>
      <c r="Z849" s="1"/>
      <c r="AA849" s="1"/>
      <c r="AB849" s="1"/>
      <c r="AC849" s="1"/>
      <c r="AD849" s="1"/>
      <c r="AE849" s="1"/>
      <c r="AF849" s="1"/>
      <c r="AG849" s="1"/>
      <c r="AH849" s="1"/>
      <c r="AI849" s="1"/>
      <c r="AJ849" s="1"/>
      <c r="AK849" s="1"/>
      <c r="AL849" s="1"/>
      <c r="AM849" s="1"/>
      <c r="AN849" s="2" t="str">
        <f t="shared" si="34"/>
        <v/>
      </c>
      <c r="AO849" s="1" t="s">
        <v>7247</v>
      </c>
      <c r="AP849" s="1"/>
      <c r="AQ849" s="1" t="s">
        <v>65</v>
      </c>
      <c r="AR849" s="1" t="s">
        <v>7248</v>
      </c>
      <c r="AS849" s="1" t="s">
        <v>7243</v>
      </c>
      <c r="AT849" s="1" t="s">
        <v>171</v>
      </c>
      <c r="AU849" s="1">
        <v>63044.0</v>
      </c>
      <c r="AV849" s="1" t="s">
        <v>7249</v>
      </c>
      <c r="AW849" s="1">
        <v>13147702828</v>
      </c>
      <c r="AX849" s="1">
        <v>13145743354</v>
      </c>
      <c r="AY849" s="1"/>
      <c r="AZ849" s="7">
        <v>44028.71662037037</v>
      </c>
      <c r="BA849" s="1"/>
    </row>
    <row r="850" ht="15.75" customHeight="1">
      <c r="A850" s="1" t="s">
        <v>7250</v>
      </c>
      <c r="B850" s="2" t="str">
        <f t="shared" si="32"/>
        <v>H-2B</v>
      </c>
      <c r="C850" s="1" t="s">
        <v>7251</v>
      </c>
      <c r="D850" s="1"/>
      <c r="E850" s="1" t="s">
        <v>877</v>
      </c>
      <c r="F850" s="2">
        <f t="shared" si="33"/>
        <v>25</v>
      </c>
      <c r="G850" s="1">
        <v>8.78</v>
      </c>
      <c r="H850" s="1" t="s">
        <v>483</v>
      </c>
      <c r="I850" s="5">
        <v>44105.0</v>
      </c>
      <c r="J850" s="5">
        <v>44347.0</v>
      </c>
      <c r="K850" s="1" t="s">
        <v>7213</v>
      </c>
      <c r="L850" s="1" t="s">
        <v>877</v>
      </c>
      <c r="M850" s="1">
        <v>28571.0</v>
      </c>
      <c r="N850" s="5">
        <v>44019.0</v>
      </c>
      <c r="O850" s="1" t="b">
        <v>0</v>
      </c>
      <c r="P850" s="6" t="s">
        <v>7252</v>
      </c>
      <c r="Q850" s="1"/>
      <c r="R850" s="6" t="s">
        <v>7253</v>
      </c>
      <c r="S850" s="1" t="s">
        <v>7254</v>
      </c>
      <c r="T850" s="1" t="s">
        <v>7217</v>
      </c>
      <c r="U850" s="1">
        <v>0.0</v>
      </c>
      <c r="V850" s="1" t="b">
        <v>0</v>
      </c>
      <c r="W850" s="1">
        <v>25.0</v>
      </c>
      <c r="X850" s="1">
        <v>40.0</v>
      </c>
      <c r="Y850" s="1"/>
      <c r="Z850" s="1"/>
      <c r="AA850" s="1"/>
      <c r="AB850" s="1"/>
      <c r="AC850" s="1"/>
      <c r="AD850" s="1"/>
      <c r="AE850" s="1"/>
      <c r="AF850" s="1"/>
      <c r="AG850" s="1"/>
      <c r="AH850" s="1"/>
      <c r="AI850" s="1"/>
      <c r="AJ850" s="1"/>
      <c r="AK850" s="1"/>
      <c r="AL850" s="1"/>
      <c r="AM850" s="1"/>
      <c r="AN850" s="2" t="str">
        <f t="shared" si="34"/>
        <v/>
      </c>
      <c r="AO850" s="1" t="s">
        <v>7255</v>
      </c>
      <c r="AP850" s="1"/>
      <c r="AQ850" s="6" t="s">
        <v>884</v>
      </c>
      <c r="AR850" s="1" t="s">
        <v>7256</v>
      </c>
      <c r="AS850" s="1" t="s">
        <v>7213</v>
      </c>
      <c r="AT850" s="1" t="s">
        <v>877</v>
      </c>
      <c r="AU850" s="1">
        <v>28571.0</v>
      </c>
      <c r="AV850" s="1" t="s">
        <v>7220</v>
      </c>
      <c r="AW850" s="1">
        <v>12522490123</v>
      </c>
      <c r="AX850" s="1">
        <v>12522490123</v>
      </c>
      <c r="AY850" s="1"/>
      <c r="AZ850" s="7">
        <v>44021.04652777778</v>
      </c>
      <c r="BA850" s="1"/>
    </row>
    <row r="851" ht="15.75" customHeight="1">
      <c r="A851" s="1" t="s">
        <v>7257</v>
      </c>
      <c r="B851" s="2" t="str">
        <f t="shared" si="32"/>
        <v>H-2B</v>
      </c>
      <c r="C851" s="1" t="s">
        <v>7258</v>
      </c>
      <c r="D851" s="1"/>
      <c r="E851" s="1" t="s">
        <v>647</v>
      </c>
      <c r="F851" s="2">
        <f t="shared" si="33"/>
        <v>80</v>
      </c>
      <c r="G851" s="1">
        <v>8.43</v>
      </c>
      <c r="H851" s="1" t="s">
        <v>483</v>
      </c>
      <c r="I851" s="5">
        <v>44105.0</v>
      </c>
      <c r="J851" s="5">
        <v>44377.0</v>
      </c>
      <c r="K851" s="1" t="s">
        <v>7259</v>
      </c>
      <c r="L851" s="1" t="s">
        <v>647</v>
      </c>
      <c r="M851" s="1">
        <v>39571.0</v>
      </c>
      <c r="N851" s="5">
        <v>44026.0</v>
      </c>
      <c r="O851" s="1" t="b">
        <v>0</v>
      </c>
      <c r="P851" s="6" t="s">
        <v>7260</v>
      </c>
      <c r="Q851" s="1"/>
      <c r="R851" s="6" t="s">
        <v>7261</v>
      </c>
      <c r="S851" s="1" t="s">
        <v>7262</v>
      </c>
      <c r="T851" s="1" t="s">
        <v>7217</v>
      </c>
      <c r="U851" s="1">
        <v>0.0</v>
      </c>
      <c r="V851" s="1" t="b">
        <v>0</v>
      </c>
      <c r="W851" s="1">
        <v>80.0</v>
      </c>
      <c r="X851" s="1">
        <v>36.0</v>
      </c>
      <c r="Y851" s="1"/>
      <c r="Z851" s="1"/>
      <c r="AA851" s="1"/>
      <c r="AB851" s="1"/>
      <c r="AC851" s="1"/>
      <c r="AD851" s="1"/>
      <c r="AE851" s="1"/>
      <c r="AF851" s="1"/>
      <c r="AG851" s="1"/>
      <c r="AH851" s="1"/>
      <c r="AI851" s="1"/>
      <c r="AJ851" s="1"/>
      <c r="AK851" s="1"/>
      <c r="AL851" s="1"/>
      <c r="AM851" s="1"/>
      <c r="AN851" s="2" t="str">
        <f t="shared" si="34"/>
        <v/>
      </c>
      <c r="AO851" s="1" t="s">
        <v>7263</v>
      </c>
      <c r="AP851" s="1"/>
      <c r="AQ851" s="6" t="s">
        <v>7264</v>
      </c>
      <c r="AR851" s="1" t="s">
        <v>7265</v>
      </c>
      <c r="AS851" s="1" t="s">
        <v>7259</v>
      </c>
      <c r="AT851" s="1" t="s">
        <v>647</v>
      </c>
      <c r="AU851" s="1">
        <v>39571.0</v>
      </c>
      <c r="AV851" s="1" t="s">
        <v>7266</v>
      </c>
      <c r="AW851" s="1">
        <v>12283630884</v>
      </c>
      <c r="AX851" s="1">
        <v>12283630884</v>
      </c>
      <c r="AY851" s="1"/>
      <c r="AZ851" s="7">
        <v>44030.04652777778</v>
      </c>
      <c r="BA851" s="1"/>
    </row>
    <row r="852" ht="15.75" customHeight="1">
      <c r="A852" s="1" t="s">
        <v>7267</v>
      </c>
      <c r="B852" s="2" t="str">
        <f t="shared" si="32"/>
        <v>H-2B</v>
      </c>
      <c r="C852" s="1" t="s">
        <v>7268</v>
      </c>
      <c r="D852" s="1" t="s">
        <v>7269</v>
      </c>
      <c r="E852" s="1" t="s">
        <v>618</v>
      </c>
      <c r="F852" s="2">
        <f t="shared" si="33"/>
        <v>40</v>
      </c>
      <c r="G852" s="1">
        <v>10.78</v>
      </c>
      <c r="H852" s="1" t="s">
        <v>483</v>
      </c>
      <c r="I852" s="5">
        <v>44105.0</v>
      </c>
      <c r="J852" s="5">
        <v>44408.0</v>
      </c>
      <c r="K852" s="1" t="s">
        <v>7270</v>
      </c>
      <c r="L852" s="1" t="s">
        <v>618</v>
      </c>
      <c r="M852" s="1">
        <v>29464.0</v>
      </c>
      <c r="N852" s="5">
        <v>44042.0</v>
      </c>
      <c r="O852" s="1" t="b">
        <v>0</v>
      </c>
      <c r="P852" s="6" t="s">
        <v>7271</v>
      </c>
      <c r="Q852" s="1"/>
      <c r="R852" s="6" t="s">
        <v>7272</v>
      </c>
      <c r="S852" s="1" t="s">
        <v>7273</v>
      </c>
      <c r="T852" s="1" t="s">
        <v>7274</v>
      </c>
      <c r="U852" s="1">
        <v>0.0</v>
      </c>
      <c r="V852" s="1" t="b">
        <v>0</v>
      </c>
      <c r="W852" s="1">
        <v>40.0</v>
      </c>
      <c r="X852" s="1">
        <v>35.0</v>
      </c>
      <c r="Y852" s="1"/>
      <c r="Z852" s="1"/>
      <c r="AA852" s="1"/>
      <c r="AB852" s="1"/>
      <c r="AC852" s="1"/>
      <c r="AD852" s="1"/>
      <c r="AE852" s="1"/>
      <c r="AF852" s="1"/>
      <c r="AG852" s="1"/>
      <c r="AH852" s="1"/>
      <c r="AI852" s="1"/>
      <c r="AJ852" s="1"/>
      <c r="AK852" s="1"/>
      <c r="AL852" s="1"/>
      <c r="AM852" s="1"/>
      <c r="AN852" s="2" t="str">
        <f t="shared" si="34"/>
        <v/>
      </c>
      <c r="AO852" s="1" t="s">
        <v>7275</v>
      </c>
      <c r="AP852" s="1"/>
      <c r="AQ852" s="6" t="s">
        <v>7276</v>
      </c>
      <c r="AR852" s="1" t="s">
        <v>7277</v>
      </c>
      <c r="AS852" s="1" t="s">
        <v>7270</v>
      </c>
      <c r="AT852" s="1" t="s">
        <v>618</v>
      </c>
      <c r="AU852" s="1">
        <v>29464.0</v>
      </c>
      <c r="AV852" s="1" t="s">
        <v>7278</v>
      </c>
      <c r="AW852" s="1">
        <v>18433881818</v>
      </c>
      <c r="AX852" s="1">
        <v>18436191608</v>
      </c>
      <c r="AY852" s="1"/>
      <c r="AZ852" s="7">
        <v>44046.87478009259</v>
      </c>
      <c r="BA852" s="1"/>
    </row>
    <row r="853" ht="15.75" customHeight="1">
      <c r="A853" s="1" t="s">
        <v>7279</v>
      </c>
      <c r="B853" s="2" t="str">
        <f t="shared" si="32"/>
        <v>H-2B</v>
      </c>
      <c r="C853" s="1" t="s">
        <v>7280</v>
      </c>
      <c r="D853" s="1"/>
      <c r="E853" s="1" t="s">
        <v>482</v>
      </c>
      <c r="F853" s="2">
        <f t="shared" si="33"/>
        <v>48</v>
      </c>
      <c r="G853" s="1">
        <v>12.83</v>
      </c>
      <c r="H853" s="1" t="s">
        <v>7281</v>
      </c>
      <c r="I853" s="5">
        <v>44105.0</v>
      </c>
      <c r="J853" s="5">
        <v>44347.0</v>
      </c>
      <c r="K853" s="1" t="s">
        <v>7282</v>
      </c>
      <c r="L853" s="1" t="s">
        <v>482</v>
      </c>
      <c r="M853" s="1">
        <v>22511.0</v>
      </c>
      <c r="N853" s="5">
        <v>44021.0</v>
      </c>
      <c r="O853" s="1" t="b">
        <v>0</v>
      </c>
      <c r="P853" s="6" t="s">
        <v>7283</v>
      </c>
      <c r="Q853" s="1"/>
      <c r="R853" s="6" t="s">
        <v>7284</v>
      </c>
      <c r="S853" s="1" t="s">
        <v>7285</v>
      </c>
      <c r="T853" s="1" t="s">
        <v>7286</v>
      </c>
      <c r="U853" s="1">
        <v>0.0</v>
      </c>
      <c r="V853" s="1" t="b">
        <v>0</v>
      </c>
      <c r="W853" s="1">
        <v>48.0</v>
      </c>
      <c r="X853" s="1">
        <v>35.0</v>
      </c>
      <c r="Y853" s="1"/>
      <c r="Z853" s="1"/>
      <c r="AA853" s="1"/>
      <c r="AB853" s="1"/>
      <c r="AC853" s="1"/>
      <c r="AD853" s="1"/>
      <c r="AE853" s="1"/>
      <c r="AF853" s="1"/>
      <c r="AG853" s="1"/>
      <c r="AH853" s="1"/>
      <c r="AI853" s="1"/>
      <c r="AJ853" s="1"/>
      <c r="AK853" s="1"/>
      <c r="AL853" s="1"/>
      <c r="AM853" s="1"/>
      <c r="AN853" s="2" t="str">
        <f t="shared" si="34"/>
        <v/>
      </c>
      <c r="AO853" s="1" t="s">
        <v>7287</v>
      </c>
      <c r="AP853" s="1"/>
      <c r="AQ853" s="6" t="s">
        <v>490</v>
      </c>
      <c r="AR853" s="1" t="s">
        <v>7288</v>
      </c>
      <c r="AS853" s="1" t="s">
        <v>7282</v>
      </c>
      <c r="AT853" s="1" t="s">
        <v>482</v>
      </c>
      <c r="AU853" s="1">
        <v>22511.0</v>
      </c>
      <c r="AV853" s="1" t="s">
        <v>7289</v>
      </c>
      <c r="AW853" s="1">
        <v>18045296101</v>
      </c>
      <c r="AX853" s="1">
        <v>18045296101</v>
      </c>
      <c r="AY853" s="1"/>
      <c r="AZ853" s="7">
        <v>44024.04652777778</v>
      </c>
      <c r="BA853" s="1"/>
    </row>
    <row r="854" ht="15.75" customHeight="1">
      <c r="A854" s="1" t="s">
        <v>7290</v>
      </c>
      <c r="B854" s="2" t="str">
        <f t="shared" si="32"/>
        <v>H-2B</v>
      </c>
      <c r="C854" s="1" t="s">
        <v>7291</v>
      </c>
      <c r="D854" s="1"/>
      <c r="E854" s="1" t="s">
        <v>877</v>
      </c>
      <c r="F854" s="2">
        <f t="shared" si="33"/>
        <v>100</v>
      </c>
      <c r="G854" s="1">
        <v>9.22</v>
      </c>
      <c r="H854" s="1" t="s">
        <v>483</v>
      </c>
      <c r="I854" s="5">
        <v>44105.0</v>
      </c>
      <c r="J854" s="4">
        <v>44196.0</v>
      </c>
      <c r="K854" s="1" t="s">
        <v>2870</v>
      </c>
      <c r="L854" s="1" t="s">
        <v>877</v>
      </c>
      <c r="M854" s="1">
        <v>27925.0</v>
      </c>
      <c r="N854" s="5">
        <v>44025.0</v>
      </c>
      <c r="O854" s="1" t="b">
        <v>0</v>
      </c>
      <c r="P854" s="6" t="s">
        <v>7292</v>
      </c>
      <c r="Q854" s="1"/>
      <c r="R854" s="6" t="s">
        <v>7293</v>
      </c>
      <c r="S854" s="1" t="s">
        <v>7294</v>
      </c>
      <c r="T854" s="1" t="s">
        <v>7295</v>
      </c>
      <c r="U854" s="1">
        <v>0.0</v>
      </c>
      <c r="V854" s="1" t="b">
        <v>0</v>
      </c>
      <c r="W854" s="1">
        <v>100.0</v>
      </c>
      <c r="X854" s="1">
        <v>40.0</v>
      </c>
      <c r="Y854" s="1"/>
      <c r="Z854" s="1"/>
      <c r="AA854" s="1"/>
      <c r="AB854" s="1"/>
      <c r="AC854" s="1"/>
      <c r="AD854" s="1"/>
      <c r="AE854" s="1"/>
      <c r="AF854" s="1"/>
      <c r="AG854" s="1"/>
      <c r="AH854" s="1"/>
      <c r="AI854" s="1"/>
      <c r="AJ854" s="1"/>
      <c r="AK854" s="1"/>
      <c r="AL854" s="1"/>
      <c r="AM854" s="1"/>
      <c r="AN854" s="2" t="str">
        <f t="shared" si="34"/>
        <v/>
      </c>
      <c r="AO854" s="1" t="s">
        <v>7296</v>
      </c>
      <c r="AP854" s="1"/>
      <c r="AQ854" s="6" t="s">
        <v>884</v>
      </c>
      <c r="AR854" s="1" t="s">
        <v>7297</v>
      </c>
      <c r="AS854" s="1" t="s">
        <v>2870</v>
      </c>
      <c r="AT854" s="1" t="s">
        <v>877</v>
      </c>
      <c r="AU854" s="1">
        <v>27925.0</v>
      </c>
      <c r="AV854" s="1" t="s">
        <v>7298</v>
      </c>
      <c r="AW854" s="1">
        <v>12527960795</v>
      </c>
      <c r="AX854" s="1">
        <v>12527960795</v>
      </c>
      <c r="AY854" s="1"/>
      <c r="AZ854" s="7">
        <v>44026.04652777778</v>
      </c>
      <c r="BA854" s="1"/>
    </row>
    <row r="855" ht="15.75" customHeight="1">
      <c r="A855" s="1" t="s">
        <v>7299</v>
      </c>
      <c r="B855" s="2" t="str">
        <f t="shared" si="32"/>
        <v>H-2B</v>
      </c>
      <c r="C855" s="1" t="s">
        <v>7300</v>
      </c>
      <c r="D855" s="1"/>
      <c r="E855" s="1" t="s">
        <v>877</v>
      </c>
      <c r="F855" s="2">
        <f t="shared" si="33"/>
        <v>20</v>
      </c>
      <c r="G855" s="1">
        <v>9.22</v>
      </c>
      <c r="H855" s="1" t="s">
        <v>483</v>
      </c>
      <c r="I855" s="5">
        <v>44105.0</v>
      </c>
      <c r="J855" s="4">
        <v>44180.0</v>
      </c>
      <c r="K855" s="1" t="s">
        <v>7301</v>
      </c>
      <c r="L855" s="1" t="s">
        <v>877</v>
      </c>
      <c r="M855" s="1">
        <v>27810.0</v>
      </c>
      <c r="N855" s="5">
        <v>44034.0</v>
      </c>
      <c r="O855" s="1" t="b">
        <v>0</v>
      </c>
      <c r="P855" s="6" t="s">
        <v>7302</v>
      </c>
      <c r="Q855" s="1"/>
      <c r="R855" s="6" t="s">
        <v>7303</v>
      </c>
      <c r="S855" s="1" t="s">
        <v>7304</v>
      </c>
      <c r="T855" s="1" t="s">
        <v>1951</v>
      </c>
      <c r="U855" s="1">
        <v>0.0</v>
      </c>
      <c r="V855" s="1" t="b">
        <v>0</v>
      </c>
      <c r="W855" s="1">
        <v>20.0</v>
      </c>
      <c r="X855" s="1">
        <v>40.0</v>
      </c>
      <c r="Y855" s="1"/>
      <c r="Z855" s="1"/>
      <c r="AA855" s="1"/>
      <c r="AB855" s="1"/>
      <c r="AC855" s="1"/>
      <c r="AD855" s="1"/>
      <c r="AE855" s="1"/>
      <c r="AF855" s="1"/>
      <c r="AG855" s="1"/>
      <c r="AH855" s="1"/>
      <c r="AI855" s="1"/>
      <c r="AJ855" s="1"/>
      <c r="AK855" s="1"/>
      <c r="AL855" s="1"/>
      <c r="AM855" s="1"/>
      <c r="AN855" s="2" t="str">
        <f t="shared" si="34"/>
        <v/>
      </c>
      <c r="AO855" s="1" t="s">
        <v>7305</v>
      </c>
      <c r="AP855" s="1"/>
      <c r="AQ855" s="6" t="s">
        <v>884</v>
      </c>
      <c r="AR855" s="1" t="s">
        <v>7306</v>
      </c>
      <c r="AS855" s="1" t="s">
        <v>7301</v>
      </c>
      <c r="AT855" s="1" t="s">
        <v>877</v>
      </c>
      <c r="AU855" s="1">
        <v>27810.0</v>
      </c>
      <c r="AV855" s="1" t="s">
        <v>7307</v>
      </c>
      <c r="AW855" s="1">
        <v>12524948125</v>
      </c>
      <c r="AX855" s="1">
        <v>12524948125</v>
      </c>
      <c r="AY855" s="1"/>
      <c r="AZ855" s="7">
        <v>44040.80100694444</v>
      </c>
      <c r="BA855" s="1"/>
    </row>
    <row r="856" ht="15.75" customHeight="1">
      <c r="A856" s="1" t="s">
        <v>7308</v>
      </c>
      <c r="B856" s="2" t="str">
        <f t="shared" si="32"/>
        <v>H-2B</v>
      </c>
      <c r="C856" s="1" t="s">
        <v>7309</v>
      </c>
      <c r="D856" s="1"/>
      <c r="E856" s="1" t="s">
        <v>877</v>
      </c>
      <c r="F856" s="2">
        <f t="shared" si="33"/>
        <v>25</v>
      </c>
      <c r="G856" s="1">
        <v>12.9</v>
      </c>
      <c r="H856" s="1" t="s">
        <v>483</v>
      </c>
      <c r="I856" s="5">
        <v>44105.0</v>
      </c>
      <c r="J856" s="5">
        <v>44347.0</v>
      </c>
      <c r="K856" s="1" t="s">
        <v>7310</v>
      </c>
      <c r="L856" s="1" t="s">
        <v>877</v>
      </c>
      <c r="M856" s="1">
        <v>28516.0</v>
      </c>
      <c r="N856" s="5">
        <v>44021.0</v>
      </c>
      <c r="O856" s="1" t="b">
        <v>0</v>
      </c>
      <c r="P856" s="6" t="s">
        <v>7311</v>
      </c>
      <c r="Q856" s="1"/>
      <c r="R856" s="6" t="s">
        <v>7312</v>
      </c>
      <c r="S856" s="1" t="s">
        <v>7313</v>
      </c>
      <c r="T856" s="1" t="s">
        <v>7314</v>
      </c>
      <c r="U856" s="1">
        <v>0.0</v>
      </c>
      <c r="V856" s="1" t="b">
        <v>0</v>
      </c>
      <c r="W856" s="1">
        <v>25.0</v>
      </c>
      <c r="X856" s="1">
        <v>35.0</v>
      </c>
      <c r="Y856" s="1"/>
      <c r="Z856" s="1"/>
      <c r="AA856" s="1"/>
      <c r="AB856" s="1"/>
      <c r="AC856" s="1"/>
      <c r="AD856" s="1"/>
      <c r="AE856" s="1"/>
      <c r="AF856" s="1"/>
      <c r="AG856" s="1"/>
      <c r="AH856" s="1"/>
      <c r="AI856" s="1"/>
      <c r="AJ856" s="1"/>
      <c r="AK856" s="1"/>
      <c r="AL856" s="1"/>
      <c r="AM856" s="1"/>
      <c r="AN856" s="2" t="str">
        <f t="shared" si="34"/>
        <v/>
      </c>
      <c r="AO856" s="1" t="s">
        <v>7315</v>
      </c>
      <c r="AP856" s="1"/>
      <c r="AQ856" s="6" t="s">
        <v>7316</v>
      </c>
      <c r="AR856" s="1" t="s">
        <v>7317</v>
      </c>
      <c r="AS856" s="1" t="s">
        <v>7310</v>
      </c>
      <c r="AT856" s="1" t="s">
        <v>877</v>
      </c>
      <c r="AU856" s="1">
        <v>28516.0</v>
      </c>
      <c r="AV856" s="1" t="s">
        <v>7318</v>
      </c>
      <c r="AW856" s="1">
        <v>12526371552</v>
      </c>
      <c r="AX856" s="1">
        <v>12526371552</v>
      </c>
      <c r="AY856" s="1"/>
      <c r="AZ856" s="7">
        <v>44024.04652777778</v>
      </c>
      <c r="BA856" s="1"/>
    </row>
    <row r="857" ht="15.75" customHeight="1">
      <c r="A857" s="1" t="s">
        <v>7319</v>
      </c>
      <c r="B857" s="2" t="str">
        <f t="shared" si="32"/>
        <v>H-2B</v>
      </c>
      <c r="C857" s="1" t="s">
        <v>7320</v>
      </c>
      <c r="D857" s="1"/>
      <c r="E857" s="1" t="s">
        <v>618</v>
      </c>
      <c r="F857" s="2">
        <f t="shared" si="33"/>
        <v>20</v>
      </c>
      <c r="G857" s="1">
        <v>13.35</v>
      </c>
      <c r="H857" s="1" t="s">
        <v>483</v>
      </c>
      <c r="I857" s="5">
        <v>44105.0</v>
      </c>
      <c r="J857" s="5">
        <v>44260.0</v>
      </c>
      <c r="K857" s="1" t="s">
        <v>7321</v>
      </c>
      <c r="L857" s="1" t="s">
        <v>618</v>
      </c>
      <c r="M857" s="1">
        <v>29458.0</v>
      </c>
      <c r="N857" s="5">
        <v>44028.0</v>
      </c>
      <c r="O857" s="1" t="b">
        <v>0</v>
      </c>
      <c r="P857" s="6" t="s">
        <v>7322</v>
      </c>
      <c r="Q857" s="1"/>
      <c r="R857" s="6" t="s">
        <v>7323</v>
      </c>
      <c r="S857" s="1" t="s">
        <v>7324</v>
      </c>
      <c r="T857" s="1" t="s">
        <v>7325</v>
      </c>
      <c r="U857" s="1">
        <v>0.0</v>
      </c>
      <c r="V857" s="1" t="b">
        <v>1</v>
      </c>
      <c r="W857" s="1">
        <v>20.0</v>
      </c>
      <c r="X857" s="1">
        <v>35.0</v>
      </c>
      <c r="Y857" s="1"/>
      <c r="Z857" s="1"/>
      <c r="AA857" s="1"/>
      <c r="AB857" s="1"/>
      <c r="AC857" s="1"/>
      <c r="AD857" s="1"/>
      <c r="AE857" s="1"/>
      <c r="AF857" s="1"/>
      <c r="AG857" s="1"/>
      <c r="AH857" s="1"/>
      <c r="AI857" s="1"/>
      <c r="AJ857" s="1"/>
      <c r="AK857" s="1"/>
      <c r="AL857" s="1"/>
      <c r="AM857" s="1"/>
      <c r="AN857" s="2" t="str">
        <f t="shared" si="34"/>
        <v/>
      </c>
      <c r="AO857" s="1" t="s">
        <v>7326</v>
      </c>
      <c r="AP857" s="1"/>
      <c r="AQ857" s="6" t="s">
        <v>7276</v>
      </c>
      <c r="AR857" s="1" t="s">
        <v>7327</v>
      </c>
      <c r="AS857" s="1" t="s">
        <v>7321</v>
      </c>
      <c r="AT857" s="1" t="s">
        <v>618</v>
      </c>
      <c r="AU857" s="1">
        <v>29458.0</v>
      </c>
      <c r="AV857" s="1" t="s">
        <v>7328</v>
      </c>
      <c r="AW857" s="1">
        <v>18432168445</v>
      </c>
      <c r="AX857" s="1">
        <v>18432168445</v>
      </c>
      <c r="AY857" s="1"/>
      <c r="AZ857" s="7">
        <v>44031.04652777778</v>
      </c>
      <c r="BA857" s="1"/>
    </row>
    <row r="858" ht="15.75" customHeight="1">
      <c r="A858" s="1" t="s">
        <v>7329</v>
      </c>
      <c r="B858" s="2" t="str">
        <f t="shared" si="32"/>
        <v>H-2B</v>
      </c>
      <c r="C858" s="1" t="s">
        <v>7330</v>
      </c>
      <c r="D858" s="1"/>
      <c r="E858" s="1" t="s">
        <v>877</v>
      </c>
      <c r="F858" s="2">
        <f t="shared" si="33"/>
        <v>94</v>
      </c>
      <c r="G858" s="1">
        <v>9.56</v>
      </c>
      <c r="H858" s="1" t="s">
        <v>7331</v>
      </c>
      <c r="I858" s="5">
        <v>44105.0</v>
      </c>
      <c r="J858" s="5">
        <v>44377.0</v>
      </c>
      <c r="K858" s="1" t="s">
        <v>2870</v>
      </c>
      <c r="L858" s="1" t="s">
        <v>877</v>
      </c>
      <c r="M858" s="1">
        <v>27925.0</v>
      </c>
      <c r="N858" s="5">
        <v>44027.0</v>
      </c>
      <c r="O858" s="1" t="b">
        <v>0</v>
      </c>
      <c r="P858" s="6" t="s">
        <v>7332</v>
      </c>
      <c r="Q858" s="1"/>
      <c r="R858" s="6" t="s">
        <v>7333</v>
      </c>
      <c r="S858" s="1" t="s">
        <v>7334</v>
      </c>
      <c r="T858" s="1" t="s">
        <v>7217</v>
      </c>
      <c r="U858" s="1">
        <v>0.0</v>
      </c>
      <c r="V858" s="1" t="b">
        <v>0</v>
      </c>
      <c r="W858" s="1">
        <v>94.0</v>
      </c>
      <c r="X858" s="1">
        <v>35.0</v>
      </c>
      <c r="Y858" s="1"/>
      <c r="Z858" s="1"/>
      <c r="AA858" s="1"/>
      <c r="AB858" s="1"/>
      <c r="AC858" s="1"/>
      <c r="AD858" s="1"/>
      <c r="AE858" s="1"/>
      <c r="AF858" s="1"/>
      <c r="AG858" s="1"/>
      <c r="AH858" s="1"/>
      <c r="AI858" s="1"/>
      <c r="AJ858" s="1"/>
      <c r="AK858" s="1"/>
      <c r="AL858" s="1"/>
      <c r="AM858" s="1"/>
      <c r="AN858" s="2" t="str">
        <f t="shared" si="34"/>
        <v/>
      </c>
      <c r="AO858" s="1" t="s">
        <v>7335</v>
      </c>
      <c r="AP858" s="1"/>
      <c r="AQ858" s="6" t="s">
        <v>884</v>
      </c>
      <c r="AR858" s="1" t="s">
        <v>7336</v>
      </c>
      <c r="AS858" s="1" t="s">
        <v>2870</v>
      </c>
      <c r="AT858" s="1" t="s">
        <v>877</v>
      </c>
      <c r="AU858" s="1">
        <v>27925.0</v>
      </c>
      <c r="AV858" s="1" t="s">
        <v>7298</v>
      </c>
      <c r="AW858" s="1">
        <v>12527960795</v>
      </c>
      <c r="AX858" s="1">
        <v>12527960795</v>
      </c>
      <c r="AY858" s="1"/>
      <c r="AZ858" s="7">
        <v>44028.71662037037</v>
      </c>
      <c r="BA858" s="1"/>
    </row>
    <row r="859" ht="15.75" customHeight="1">
      <c r="A859" s="1" t="s">
        <v>7337</v>
      </c>
      <c r="B859" s="2" t="str">
        <f t="shared" si="32"/>
        <v>H-2B</v>
      </c>
      <c r="C859" s="1" t="s">
        <v>7338</v>
      </c>
      <c r="D859" s="1" t="s">
        <v>65</v>
      </c>
      <c r="E859" s="1" t="s">
        <v>56</v>
      </c>
      <c r="F859" s="2">
        <f t="shared" si="33"/>
        <v>9</v>
      </c>
      <c r="G859" s="1">
        <v>14.78</v>
      </c>
      <c r="H859" s="1" t="s">
        <v>65</v>
      </c>
      <c r="I859" s="5">
        <v>44105.0</v>
      </c>
      <c r="J859" s="5">
        <v>44347.0</v>
      </c>
      <c r="K859" s="1" t="s">
        <v>6635</v>
      </c>
      <c r="L859" s="1" t="s">
        <v>56</v>
      </c>
      <c r="M859" s="1">
        <v>32963.0</v>
      </c>
      <c r="N859" s="5">
        <v>44028.0</v>
      </c>
      <c r="O859" s="1" t="b">
        <v>1</v>
      </c>
      <c r="P859" s="6" t="s">
        <v>7339</v>
      </c>
      <c r="Q859" s="1"/>
      <c r="R859" s="6" t="s">
        <v>7340</v>
      </c>
      <c r="S859" s="1" t="s">
        <v>7341</v>
      </c>
      <c r="T859" s="1" t="s">
        <v>7342</v>
      </c>
      <c r="U859" s="1">
        <v>6.0</v>
      </c>
      <c r="V859" s="1" t="b">
        <v>0</v>
      </c>
      <c r="W859" s="1">
        <v>9.0</v>
      </c>
      <c r="X859" s="1">
        <v>56.0</v>
      </c>
      <c r="Y859" s="1"/>
      <c r="Z859" s="1"/>
      <c r="AA859" s="1"/>
      <c r="AB859" s="1"/>
      <c r="AC859" s="1"/>
      <c r="AD859" s="1"/>
      <c r="AE859" s="1"/>
      <c r="AF859" s="1"/>
      <c r="AG859" s="1"/>
      <c r="AH859" s="1"/>
      <c r="AI859" s="1"/>
      <c r="AJ859" s="1"/>
      <c r="AK859" s="1"/>
      <c r="AL859" s="1"/>
      <c r="AM859" s="1"/>
      <c r="AN859" s="2" t="str">
        <f t="shared" si="34"/>
        <v/>
      </c>
      <c r="AO859" s="1" t="s">
        <v>7343</v>
      </c>
      <c r="AP859" s="1"/>
      <c r="AQ859" s="1" t="s">
        <v>65</v>
      </c>
      <c r="AR859" s="1" t="s">
        <v>6640</v>
      </c>
      <c r="AS859" s="1" t="s">
        <v>6635</v>
      </c>
      <c r="AT859" s="1" t="s">
        <v>56</v>
      </c>
      <c r="AU859" s="1">
        <v>32963.0</v>
      </c>
      <c r="AV859" s="1" t="s">
        <v>6641</v>
      </c>
      <c r="AW859" s="1">
        <v>17725811005</v>
      </c>
      <c r="AX859" s="1">
        <v>17725811005</v>
      </c>
      <c r="AY859" s="1"/>
      <c r="AZ859" s="7">
        <v>44031.04652777778</v>
      </c>
      <c r="BA859" s="1"/>
    </row>
    <row r="860" ht="15.75" customHeight="1">
      <c r="A860" s="1" t="s">
        <v>7344</v>
      </c>
      <c r="B860" s="2" t="str">
        <f t="shared" si="32"/>
        <v>H-2B</v>
      </c>
      <c r="C860" s="1" t="s">
        <v>7345</v>
      </c>
      <c r="D860" s="1"/>
      <c r="E860" s="1" t="s">
        <v>241</v>
      </c>
      <c r="F860" s="2">
        <f t="shared" si="33"/>
        <v>35</v>
      </c>
      <c r="G860" s="1">
        <v>15.37</v>
      </c>
      <c r="H860" s="1" t="s">
        <v>5506</v>
      </c>
      <c r="I860" s="5">
        <v>44105.0</v>
      </c>
      <c r="J860" s="5">
        <v>44169.0</v>
      </c>
      <c r="K860" s="1" t="s">
        <v>7346</v>
      </c>
      <c r="L860" s="1" t="s">
        <v>241</v>
      </c>
      <c r="M860" s="1">
        <v>76040.0</v>
      </c>
      <c r="N860" s="5">
        <v>44022.0</v>
      </c>
      <c r="O860" s="1" t="b">
        <v>0</v>
      </c>
      <c r="P860" s="6" t="s">
        <v>7347</v>
      </c>
      <c r="Q860" s="1"/>
      <c r="R860" s="6" t="s">
        <v>7348</v>
      </c>
      <c r="S860" s="1" t="s">
        <v>7349</v>
      </c>
      <c r="T860" s="1" t="s">
        <v>256</v>
      </c>
      <c r="U860" s="1">
        <v>0.0</v>
      </c>
      <c r="V860" s="1" t="b">
        <v>1</v>
      </c>
      <c r="W860" s="1">
        <v>35.0</v>
      </c>
      <c r="X860" s="1">
        <v>40.0</v>
      </c>
      <c r="Y860" s="1"/>
      <c r="Z860" s="1"/>
      <c r="AA860" s="1"/>
      <c r="AB860" s="1"/>
      <c r="AC860" s="1"/>
      <c r="AD860" s="1"/>
      <c r="AE860" s="1"/>
      <c r="AF860" s="1"/>
      <c r="AG860" s="1"/>
      <c r="AH860" s="1"/>
      <c r="AI860" s="1"/>
      <c r="AJ860" s="1"/>
      <c r="AK860" s="1"/>
      <c r="AL860" s="1"/>
      <c r="AM860" s="1"/>
      <c r="AN860" s="2" t="str">
        <f t="shared" si="34"/>
        <v/>
      </c>
      <c r="AO860" s="1" t="s">
        <v>7350</v>
      </c>
      <c r="AP860" s="1"/>
      <c r="AQ860" s="1" t="s">
        <v>65</v>
      </c>
      <c r="AR860" s="1" t="s">
        <v>7351</v>
      </c>
      <c r="AS860" s="1" t="s">
        <v>7346</v>
      </c>
      <c r="AT860" s="1" t="s">
        <v>241</v>
      </c>
      <c r="AU860" s="1">
        <v>76040.0</v>
      </c>
      <c r="AV860" s="1" t="s">
        <v>7352</v>
      </c>
      <c r="AW860" s="1">
        <v>18178602895</v>
      </c>
      <c r="AX860" s="1">
        <v>18178602895</v>
      </c>
      <c r="AY860" s="1"/>
      <c r="AZ860" s="7">
        <v>44024.04652777778</v>
      </c>
      <c r="BA860" s="1"/>
    </row>
    <row r="861" ht="15.75" customHeight="1">
      <c r="A861" s="1" t="s">
        <v>7353</v>
      </c>
      <c r="B861" s="2" t="str">
        <f t="shared" si="32"/>
        <v>H-2B</v>
      </c>
      <c r="C861" s="1" t="s">
        <v>7354</v>
      </c>
      <c r="D861" s="1"/>
      <c r="E861" s="1" t="s">
        <v>3996</v>
      </c>
      <c r="F861" s="2">
        <f t="shared" si="33"/>
        <v>22</v>
      </c>
      <c r="G861" s="1">
        <v>15.65</v>
      </c>
      <c r="H861" s="1" t="s">
        <v>7355</v>
      </c>
      <c r="I861" s="5">
        <v>44105.0</v>
      </c>
      <c r="J861" s="4">
        <v>44150.0</v>
      </c>
      <c r="K861" s="1" t="s">
        <v>4217</v>
      </c>
      <c r="L861" s="1" t="s">
        <v>3996</v>
      </c>
      <c r="M861" s="1">
        <v>52302.0</v>
      </c>
      <c r="N861" s="5">
        <v>44025.0</v>
      </c>
      <c r="O861" s="1" t="b">
        <v>0</v>
      </c>
      <c r="P861" s="6" t="s">
        <v>7356</v>
      </c>
      <c r="Q861" s="1"/>
      <c r="R861" s="6" t="s">
        <v>7357</v>
      </c>
      <c r="S861" s="1" t="s">
        <v>7358</v>
      </c>
      <c r="T861" s="1" t="s">
        <v>177</v>
      </c>
      <c r="U861" s="1">
        <v>0.0</v>
      </c>
      <c r="V861" s="1" t="b">
        <v>1</v>
      </c>
      <c r="W861" s="1">
        <v>22.0</v>
      </c>
      <c r="X861" s="1">
        <v>45.0</v>
      </c>
      <c r="Y861" s="1"/>
      <c r="Z861" s="1"/>
      <c r="AA861" s="1"/>
      <c r="AB861" s="1"/>
      <c r="AC861" s="1"/>
      <c r="AD861" s="1"/>
      <c r="AE861" s="1"/>
      <c r="AF861" s="1"/>
      <c r="AG861" s="1"/>
      <c r="AH861" s="1"/>
      <c r="AI861" s="1"/>
      <c r="AJ861" s="1"/>
      <c r="AK861" s="1"/>
      <c r="AL861" s="1"/>
      <c r="AM861" s="1"/>
      <c r="AN861" s="2" t="str">
        <f t="shared" si="34"/>
        <v/>
      </c>
      <c r="AO861" s="1" t="s">
        <v>7359</v>
      </c>
      <c r="AP861" s="1"/>
      <c r="AQ861" s="1" t="s">
        <v>65</v>
      </c>
      <c r="AR861" s="1" t="s">
        <v>7360</v>
      </c>
      <c r="AS861" s="1" t="s">
        <v>4217</v>
      </c>
      <c r="AT861" s="1" t="s">
        <v>3996</v>
      </c>
      <c r="AU861" s="1">
        <v>52302.0</v>
      </c>
      <c r="AV861" s="1" t="s">
        <v>7361</v>
      </c>
      <c r="AW861" s="1">
        <v>13193774195</v>
      </c>
      <c r="AX861" s="1">
        <v>13193774195</v>
      </c>
      <c r="AY861" s="1"/>
      <c r="AZ861" s="7">
        <v>44026.04652777778</v>
      </c>
      <c r="BA861" s="1"/>
    </row>
    <row r="862" ht="15.75" customHeight="1">
      <c r="A862" s="1" t="s">
        <v>7362</v>
      </c>
      <c r="B862" s="2" t="str">
        <f t="shared" si="32"/>
        <v>H-2B</v>
      </c>
      <c r="C862" s="1" t="s">
        <v>7363</v>
      </c>
      <c r="D862" s="1"/>
      <c r="E862" s="1" t="s">
        <v>866</v>
      </c>
      <c r="F862" s="2">
        <f t="shared" si="33"/>
        <v>295</v>
      </c>
      <c r="G862" s="1">
        <v>40.55</v>
      </c>
      <c r="H862" s="1"/>
      <c r="I862" s="5">
        <v>44105.0</v>
      </c>
      <c r="J862" s="5">
        <v>44469.0</v>
      </c>
      <c r="K862" s="1" t="s">
        <v>7364</v>
      </c>
      <c r="L862" s="1" t="s">
        <v>866</v>
      </c>
      <c r="M862" s="1">
        <v>15061.0</v>
      </c>
      <c r="N862" s="5">
        <v>44068.0</v>
      </c>
      <c r="O862" s="1" t="b">
        <v>0</v>
      </c>
      <c r="P862" s="6" t="s">
        <v>7365</v>
      </c>
      <c r="Q862" s="1"/>
      <c r="R862" s="6" t="s">
        <v>7366</v>
      </c>
      <c r="S862" s="1" t="s">
        <v>7367</v>
      </c>
      <c r="T862" s="1" t="s">
        <v>7368</v>
      </c>
      <c r="U862" s="1">
        <v>0.0</v>
      </c>
      <c r="V862" s="1" t="b">
        <v>0</v>
      </c>
      <c r="W862" s="1">
        <v>295.0</v>
      </c>
      <c r="X862" s="1">
        <v>48.0</v>
      </c>
      <c r="Y862" s="1"/>
      <c r="Z862" s="1"/>
      <c r="AA862" s="1"/>
      <c r="AB862" s="1"/>
      <c r="AC862" s="1"/>
      <c r="AD862" s="1"/>
      <c r="AE862" s="1"/>
      <c r="AF862" s="1"/>
      <c r="AG862" s="1"/>
      <c r="AH862" s="1"/>
      <c r="AI862" s="1"/>
      <c r="AJ862" s="1"/>
      <c r="AK862" s="1"/>
      <c r="AL862" s="1"/>
      <c r="AM862" s="1"/>
      <c r="AN862" s="2" t="str">
        <f t="shared" si="34"/>
        <v/>
      </c>
      <c r="AO862" s="1" t="s">
        <v>7369</v>
      </c>
      <c r="AP862" s="1"/>
      <c r="AQ862" s="1" t="s">
        <v>65</v>
      </c>
      <c r="AR862" s="1" t="s">
        <v>7370</v>
      </c>
      <c r="AS862" s="1" t="s">
        <v>7364</v>
      </c>
      <c r="AT862" s="1" t="s">
        <v>866</v>
      </c>
      <c r="AU862" s="1">
        <v>15061.0</v>
      </c>
      <c r="AV862" s="1" t="s">
        <v>7371</v>
      </c>
      <c r="AW862" s="1">
        <v>17244175413</v>
      </c>
      <c r="AX862" s="1">
        <v>17244803890</v>
      </c>
      <c r="AY862" s="1"/>
      <c r="AZ862" s="7">
        <v>44070.04652777778</v>
      </c>
      <c r="BA862" s="1"/>
    </row>
    <row r="863" ht="15.75" customHeight="1">
      <c r="A863" s="1" t="s">
        <v>7372</v>
      </c>
      <c r="B863" s="2" t="str">
        <f t="shared" si="32"/>
        <v>H-2B</v>
      </c>
      <c r="C863" s="1" t="s">
        <v>7373</v>
      </c>
      <c r="D863" s="1"/>
      <c r="E863" s="1" t="s">
        <v>1013</v>
      </c>
      <c r="F863" s="2">
        <f t="shared" si="33"/>
        <v>30</v>
      </c>
      <c r="G863" s="1">
        <v>18.17</v>
      </c>
      <c r="H863" s="1" t="s">
        <v>7374</v>
      </c>
      <c r="I863" s="5">
        <v>44105.0</v>
      </c>
      <c r="J863" s="4">
        <v>44177.0</v>
      </c>
      <c r="K863" s="1" t="s">
        <v>7375</v>
      </c>
      <c r="L863" s="1" t="s">
        <v>1013</v>
      </c>
      <c r="M863" s="1">
        <v>3049.0</v>
      </c>
      <c r="N863" s="5">
        <v>44027.0</v>
      </c>
      <c r="O863" s="1" t="b">
        <v>0</v>
      </c>
      <c r="P863" s="6" t="s">
        <v>7376</v>
      </c>
      <c r="Q863" s="1"/>
      <c r="R863" s="6" t="s">
        <v>7377</v>
      </c>
      <c r="S863" s="1" t="s">
        <v>7378</v>
      </c>
      <c r="T863" s="1" t="s">
        <v>177</v>
      </c>
      <c r="U863" s="1">
        <v>0.0</v>
      </c>
      <c r="V863" s="1" t="b">
        <v>1</v>
      </c>
      <c r="W863" s="1">
        <v>30.0</v>
      </c>
      <c r="X863" s="1">
        <v>40.0</v>
      </c>
      <c r="Y863" s="1"/>
      <c r="Z863" s="1"/>
      <c r="AA863" s="1"/>
      <c r="AB863" s="1"/>
      <c r="AC863" s="1"/>
      <c r="AD863" s="1"/>
      <c r="AE863" s="1"/>
      <c r="AF863" s="1"/>
      <c r="AG863" s="1"/>
      <c r="AH863" s="1"/>
      <c r="AI863" s="1"/>
      <c r="AJ863" s="1"/>
      <c r="AK863" s="1"/>
      <c r="AL863" s="1"/>
      <c r="AM863" s="1"/>
      <c r="AN863" s="2" t="str">
        <f t="shared" si="34"/>
        <v/>
      </c>
      <c r="AO863" s="1" t="s">
        <v>7379</v>
      </c>
      <c r="AP863" s="1"/>
      <c r="AQ863" s="1" t="s">
        <v>846</v>
      </c>
      <c r="AR863" s="1" t="s">
        <v>7380</v>
      </c>
      <c r="AS863" s="1" t="s">
        <v>7375</v>
      </c>
      <c r="AT863" s="1" t="s">
        <v>1013</v>
      </c>
      <c r="AU863" s="1">
        <v>3049.0</v>
      </c>
      <c r="AV863" s="1" t="s">
        <v>7381</v>
      </c>
      <c r="AW863" s="1">
        <v>16038825835</v>
      </c>
      <c r="AX863" s="1">
        <v>16038825835</v>
      </c>
      <c r="AY863" s="1"/>
      <c r="AZ863" s="7">
        <v>44028.71662037037</v>
      </c>
      <c r="BA863" s="1"/>
    </row>
    <row r="864" ht="15.75" customHeight="1">
      <c r="A864" s="1" t="s">
        <v>7382</v>
      </c>
      <c r="B864" s="2" t="str">
        <f t="shared" si="32"/>
        <v>H-2B</v>
      </c>
      <c r="C864" s="1" t="s">
        <v>7383</v>
      </c>
      <c r="D864" s="1"/>
      <c r="E864" s="1" t="s">
        <v>56</v>
      </c>
      <c r="F864" s="2">
        <f t="shared" si="33"/>
        <v>8</v>
      </c>
      <c r="G864" s="1">
        <v>12.3</v>
      </c>
      <c r="H864" s="1" t="s">
        <v>4925</v>
      </c>
      <c r="I864" s="5">
        <v>44105.0</v>
      </c>
      <c r="J864" s="5">
        <v>44346.0</v>
      </c>
      <c r="K864" s="1" t="s">
        <v>4961</v>
      </c>
      <c r="L864" s="1" t="s">
        <v>56</v>
      </c>
      <c r="M864" s="1">
        <v>34482.0</v>
      </c>
      <c r="N864" s="5">
        <v>44019.0</v>
      </c>
      <c r="O864" s="1" t="b">
        <v>1</v>
      </c>
      <c r="P864" s="6" t="s">
        <v>7384</v>
      </c>
      <c r="Q864" s="1"/>
      <c r="R864" s="6" t="s">
        <v>7385</v>
      </c>
      <c r="S864" s="1" t="s">
        <v>7386</v>
      </c>
      <c r="T864" s="1" t="s">
        <v>7387</v>
      </c>
      <c r="U864" s="1">
        <v>3.0</v>
      </c>
      <c r="V864" s="1" t="b">
        <v>0</v>
      </c>
      <c r="W864" s="1">
        <v>8.0</v>
      </c>
      <c r="X864" s="1">
        <v>48.0</v>
      </c>
      <c r="Y864" s="1"/>
      <c r="Z864" s="1"/>
      <c r="AA864" s="1"/>
      <c r="AB864" s="1"/>
      <c r="AC864" s="1"/>
      <c r="AD864" s="1"/>
      <c r="AE864" s="1"/>
      <c r="AF864" s="1"/>
      <c r="AG864" s="1"/>
      <c r="AH864" s="1"/>
      <c r="AI864" s="1"/>
      <c r="AJ864" s="1"/>
      <c r="AK864" s="1"/>
      <c r="AL864" s="1"/>
      <c r="AM864" s="1"/>
      <c r="AN864" s="2" t="str">
        <f t="shared" si="34"/>
        <v/>
      </c>
      <c r="AO864" s="1" t="s">
        <v>7388</v>
      </c>
      <c r="AP864" s="1"/>
      <c r="AQ864" s="1" t="s">
        <v>65</v>
      </c>
      <c r="AR864" s="1" t="s">
        <v>553</v>
      </c>
      <c r="AS864" s="1" t="s">
        <v>7389</v>
      </c>
      <c r="AT864" s="1" t="s">
        <v>56</v>
      </c>
      <c r="AU864" s="1">
        <v>33009.0</v>
      </c>
      <c r="AV864" s="1" t="s">
        <v>7390</v>
      </c>
      <c r="AW864" s="1">
        <v>13522666555</v>
      </c>
      <c r="AX864" s="1">
        <v>13522666555</v>
      </c>
      <c r="AY864" s="1"/>
      <c r="AZ864" s="7">
        <v>44021.04652777778</v>
      </c>
      <c r="BA864" s="1"/>
    </row>
    <row r="865" ht="15.75" customHeight="1">
      <c r="A865" s="1" t="s">
        <v>7391</v>
      </c>
      <c r="B865" s="2" t="str">
        <f t="shared" si="32"/>
        <v>H-2B</v>
      </c>
      <c r="C865" s="1" t="s">
        <v>7392</v>
      </c>
      <c r="D865" s="1"/>
      <c r="E865" s="1" t="s">
        <v>56</v>
      </c>
      <c r="F865" s="2">
        <f t="shared" si="33"/>
        <v>4</v>
      </c>
      <c r="G865" s="1">
        <v>12.3</v>
      </c>
      <c r="H865" s="1" t="s">
        <v>4925</v>
      </c>
      <c r="I865" s="5">
        <v>44105.0</v>
      </c>
      <c r="J865" s="5">
        <v>44346.0</v>
      </c>
      <c r="K865" s="1" t="s">
        <v>7393</v>
      </c>
      <c r="L865" s="1" t="s">
        <v>56</v>
      </c>
      <c r="M865" s="1">
        <v>33042.0</v>
      </c>
      <c r="N865" s="5">
        <v>44019.0</v>
      </c>
      <c r="O865" s="1" t="b">
        <v>1</v>
      </c>
      <c r="P865" s="6" t="s">
        <v>7394</v>
      </c>
      <c r="Q865" s="1"/>
      <c r="R865" s="6" t="s">
        <v>7395</v>
      </c>
      <c r="S865" s="1" t="s">
        <v>7396</v>
      </c>
      <c r="T865" s="1" t="s">
        <v>7387</v>
      </c>
      <c r="U865" s="1">
        <v>3.0</v>
      </c>
      <c r="V865" s="1" t="b">
        <v>1</v>
      </c>
      <c r="W865" s="1">
        <v>4.0</v>
      </c>
      <c r="X865" s="1">
        <v>48.0</v>
      </c>
      <c r="Y865" s="1"/>
      <c r="Z865" s="1"/>
      <c r="AA865" s="1"/>
      <c r="AB865" s="1"/>
      <c r="AC865" s="1"/>
      <c r="AD865" s="1"/>
      <c r="AE865" s="1"/>
      <c r="AF865" s="1"/>
      <c r="AG865" s="1"/>
      <c r="AH865" s="1"/>
      <c r="AI865" s="1"/>
      <c r="AJ865" s="1"/>
      <c r="AK865" s="1"/>
      <c r="AL865" s="1"/>
      <c r="AM865" s="1"/>
      <c r="AN865" s="2" t="str">
        <f t="shared" si="34"/>
        <v/>
      </c>
      <c r="AO865" s="1" t="s">
        <v>7397</v>
      </c>
      <c r="AP865" s="1"/>
      <c r="AQ865" s="1" t="s">
        <v>65</v>
      </c>
      <c r="AR865" s="1" t="s">
        <v>7398</v>
      </c>
      <c r="AS865" s="1" t="s">
        <v>978</v>
      </c>
      <c r="AT865" s="1" t="s">
        <v>56</v>
      </c>
      <c r="AU865" s="1">
        <v>33214.0</v>
      </c>
      <c r="AV865" s="1" t="s">
        <v>7399</v>
      </c>
      <c r="AW865" s="1">
        <v>15183481762</v>
      </c>
      <c r="AX865" s="1">
        <v>15183481762</v>
      </c>
      <c r="AY865" s="1"/>
      <c r="AZ865" s="7">
        <v>44021.04652777778</v>
      </c>
      <c r="BA865" s="1"/>
    </row>
    <row r="866" ht="15.75" customHeight="1">
      <c r="A866" s="1" t="s">
        <v>7400</v>
      </c>
      <c r="B866" s="2" t="str">
        <f t="shared" si="32"/>
        <v>H-2B</v>
      </c>
      <c r="C866" s="1" t="s">
        <v>7401</v>
      </c>
      <c r="D866" s="1"/>
      <c r="E866" s="1" t="s">
        <v>56</v>
      </c>
      <c r="F866" s="2">
        <f t="shared" si="33"/>
        <v>20</v>
      </c>
      <c r="G866" s="1">
        <v>11.76</v>
      </c>
      <c r="H866" s="1" t="s">
        <v>4925</v>
      </c>
      <c r="I866" s="5">
        <v>44105.0</v>
      </c>
      <c r="J866" s="5">
        <v>44367.0</v>
      </c>
      <c r="K866" s="1" t="s">
        <v>2180</v>
      </c>
      <c r="L866" s="1" t="s">
        <v>56</v>
      </c>
      <c r="M866" s="1">
        <v>32696.0</v>
      </c>
      <c r="N866" s="5">
        <v>44027.0</v>
      </c>
      <c r="O866" s="1" t="b">
        <v>1</v>
      </c>
      <c r="P866" s="6" t="s">
        <v>7402</v>
      </c>
      <c r="Q866" s="1"/>
      <c r="R866" s="6" t="s">
        <v>7403</v>
      </c>
      <c r="S866" s="1" t="s">
        <v>7404</v>
      </c>
      <c r="T866" s="1" t="s">
        <v>4929</v>
      </c>
      <c r="U866" s="1">
        <v>3.0</v>
      </c>
      <c r="V866" s="1" t="b">
        <v>0</v>
      </c>
      <c r="W866" s="1">
        <v>20.0</v>
      </c>
      <c r="X866" s="1">
        <v>48.0</v>
      </c>
      <c r="Y866" s="1"/>
      <c r="Z866" s="1"/>
      <c r="AA866" s="1"/>
      <c r="AB866" s="1"/>
      <c r="AC866" s="1"/>
      <c r="AD866" s="1"/>
      <c r="AE866" s="1"/>
      <c r="AF866" s="1"/>
      <c r="AG866" s="1"/>
      <c r="AH866" s="1"/>
      <c r="AI866" s="1"/>
      <c r="AJ866" s="1"/>
      <c r="AK866" s="1"/>
      <c r="AL866" s="1"/>
      <c r="AM866" s="1"/>
      <c r="AN866" s="2" t="str">
        <f t="shared" si="34"/>
        <v/>
      </c>
      <c r="AO866" s="1" t="s">
        <v>7405</v>
      </c>
      <c r="AP866" s="1"/>
      <c r="AQ866" s="1" t="s">
        <v>65</v>
      </c>
      <c r="AR866" s="1" t="s">
        <v>7406</v>
      </c>
      <c r="AS866" s="1" t="s">
        <v>2180</v>
      </c>
      <c r="AT866" s="1" t="s">
        <v>56</v>
      </c>
      <c r="AU866" s="1">
        <v>32696.0</v>
      </c>
      <c r="AV866" s="1" t="s">
        <v>7407</v>
      </c>
      <c r="AW866" s="1">
        <v>13524410126</v>
      </c>
      <c r="AX866" s="1">
        <v>13524410126</v>
      </c>
      <c r="AY866" s="1"/>
      <c r="AZ866" s="7">
        <v>44030.04652777778</v>
      </c>
      <c r="BA866" s="1"/>
    </row>
    <row r="867" ht="15.75" customHeight="1">
      <c r="A867" s="1" t="s">
        <v>7408</v>
      </c>
      <c r="B867" s="2" t="str">
        <f t="shared" si="32"/>
        <v>H-2B</v>
      </c>
      <c r="C867" s="1" t="s">
        <v>7409</v>
      </c>
      <c r="D867" s="1"/>
      <c r="E867" s="1" t="s">
        <v>56</v>
      </c>
      <c r="F867" s="2">
        <f t="shared" si="33"/>
        <v>7</v>
      </c>
      <c r="G867" s="1">
        <v>12.3</v>
      </c>
      <c r="H867" s="1" t="s">
        <v>4925</v>
      </c>
      <c r="I867" s="5">
        <v>44105.0</v>
      </c>
      <c r="J867" s="5">
        <v>44346.0</v>
      </c>
      <c r="K867" s="1" t="s">
        <v>978</v>
      </c>
      <c r="L867" s="1" t="s">
        <v>56</v>
      </c>
      <c r="M867" s="1">
        <v>33414.0</v>
      </c>
      <c r="N867" s="5">
        <v>44019.0</v>
      </c>
      <c r="O867" s="1" t="b">
        <v>1</v>
      </c>
      <c r="P867" s="6" t="s">
        <v>7410</v>
      </c>
      <c r="Q867" s="1"/>
      <c r="R867" s="6" t="s">
        <v>7411</v>
      </c>
      <c r="S867" s="1" t="s">
        <v>7412</v>
      </c>
      <c r="T867" s="1" t="s">
        <v>7387</v>
      </c>
      <c r="U867" s="1">
        <v>3.0</v>
      </c>
      <c r="V867" s="1" t="b">
        <v>1</v>
      </c>
      <c r="W867" s="1">
        <v>7.0</v>
      </c>
      <c r="X867" s="1">
        <v>48.0</v>
      </c>
      <c r="Y867" s="1"/>
      <c r="Z867" s="1"/>
      <c r="AA867" s="1"/>
      <c r="AB867" s="1"/>
      <c r="AC867" s="1"/>
      <c r="AD867" s="1"/>
      <c r="AE867" s="1"/>
      <c r="AF867" s="1"/>
      <c r="AG867" s="1"/>
      <c r="AH867" s="1"/>
      <c r="AI867" s="1"/>
      <c r="AJ867" s="1"/>
      <c r="AK867" s="1"/>
      <c r="AL867" s="1"/>
      <c r="AM867" s="1"/>
      <c r="AN867" s="2" t="str">
        <f t="shared" si="34"/>
        <v/>
      </c>
      <c r="AO867" s="1" t="s">
        <v>7413</v>
      </c>
      <c r="AP867" s="1"/>
      <c r="AQ867" s="1" t="s">
        <v>65</v>
      </c>
      <c r="AR867" s="1" t="s">
        <v>7414</v>
      </c>
      <c r="AS867" s="1" t="s">
        <v>978</v>
      </c>
      <c r="AT867" s="1" t="s">
        <v>56</v>
      </c>
      <c r="AU867" s="1">
        <v>33414.0</v>
      </c>
      <c r="AV867" s="1" t="s">
        <v>7415</v>
      </c>
      <c r="AW867" s="1">
        <v>19146598636</v>
      </c>
      <c r="AX867" s="1">
        <v>19146598636</v>
      </c>
      <c r="AY867" s="1"/>
      <c r="AZ867" s="7">
        <v>44021.04652777778</v>
      </c>
      <c r="BA867" s="1"/>
    </row>
    <row r="868" ht="15.75" customHeight="1">
      <c r="A868" s="1" t="s">
        <v>7416</v>
      </c>
      <c r="B868" s="2" t="str">
        <f t="shared" si="32"/>
        <v>H-2B</v>
      </c>
      <c r="C868" s="1" t="s">
        <v>7417</v>
      </c>
      <c r="D868" s="1"/>
      <c r="E868" s="1" t="s">
        <v>56</v>
      </c>
      <c r="F868" s="2">
        <f t="shared" si="33"/>
        <v>32</v>
      </c>
      <c r="G868" s="1">
        <v>12.3</v>
      </c>
      <c r="H868" s="1" t="s">
        <v>4925</v>
      </c>
      <c r="I868" s="5">
        <v>44105.0</v>
      </c>
      <c r="J868" s="5">
        <v>44346.0</v>
      </c>
      <c r="K868" s="1" t="s">
        <v>978</v>
      </c>
      <c r="L868" s="1" t="s">
        <v>56</v>
      </c>
      <c r="M868" s="1">
        <v>33414.0</v>
      </c>
      <c r="N868" s="5">
        <v>44026.0</v>
      </c>
      <c r="O868" s="1" t="b">
        <v>1</v>
      </c>
      <c r="P868" s="6" t="s">
        <v>7418</v>
      </c>
      <c r="Q868" s="1"/>
      <c r="R868" s="6" t="s">
        <v>7419</v>
      </c>
      <c r="S868" s="1" t="s">
        <v>7420</v>
      </c>
      <c r="T868" s="1" t="s">
        <v>7387</v>
      </c>
      <c r="U868" s="1">
        <v>3.0</v>
      </c>
      <c r="V868" s="1" t="b">
        <v>1</v>
      </c>
      <c r="W868" s="1">
        <v>32.0</v>
      </c>
      <c r="X868" s="1">
        <v>35.0</v>
      </c>
      <c r="Y868" s="1"/>
      <c r="Z868" s="1"/>
      <c r="AA868" s="1"/>
      <c r="AB868" s="1"/>
      <c r="AC868" s="1"/>
      <c r="AD868" s="1"/>
      <c r="AE868" s="1"/>
      <c r="AF868" s="1"/>
      <c r="AG868" s="1"/>
      <c r="AH868" s="1"/>
      <c r="AI868" s="1"/>
      <c r="AJ868" s="1"/>
      <c r="AK868" s="1"/>
      <c r="AL868" s="1"/>
      <c r="AM868" s="1"/>
      <c r="AN868" s="2" t="str">
        <f t="shared" si="34"/>
        <v/>
      </c>
      <c r="AO868" s="1" t="s">
        <v>7421</v>
      </c>
      <c r="AP868" s="1"/>
      <c r="AQ868" s="1" t="s">
        <v>65</v>
      </c>
      <c r="AR868" s="1" t="s">
        <v>7422</v>
      </c>
      <c r="AS868" s="1" t="s">
        <v>978</v>
      </c>
      <c r="AT868" s="1" t="s">
        <v>56</v>
      </c>
      <c r="AU868" s="1">
        <v>33414.0</v>
      </c>
      <c r="AV868" s="1" t="s">
        <v>7423</v>
      </c>
      <c r="AW868" s="1">
        <v>19142322122</v>
      </c>
      <c r="AX868" s="1">
        <v>19142322122</v>
      </c>
      <c r="AY868" s="1"/>
      <c r="AZ868" s="7">
        <v>44029.04652777778</v>
      </c>
      <c r="BA868" s="1"/>
    </row>
    <row r="869" ht="15.75" customHeight="1">
      <c r="A869" s="1" t="s">
        <v>7424</v>
      </c>
      <c r="B869" s="2" t="str">
        <f t="shared" si="32"/>
        <v>H-2B</v>
      </c>
      <c r="C869" s="1" t="s">
        <v>7425</v>
      </c>
      <c r="D869" s="1"/>
      <c r="E869" s="1" t="s">
        <v>56</v>
      </c>
      <c r="F869" s="2">
        <f t="shared" si="33"/>
        <v>10</v>
      </c>
      <c r="G869" s="1">
        <v>12.76</v>
      </c>
      <c r="H869" s="1" t="s">
        <v>4925</v>
      </c>
      <c r="I869" s="5">
        <v>44105.0</v>
      </c>
      <c r="J869" s="5">
        <v>44377.0</v>
      </c>
      <c r="K869" s="1" t="s">
        <v>4961</v>
      </c>
      <c r="L869" s="1" t="s">
        <v>56</v>
      </c>
      <c r="M869" s="1">
        <v>34473.0</v>
      </c>
      <c r="N869" s="5">
        <v>44022.0</v>
      </c>
      <c r="O869" s="1" t="b">
        <v>1</v>
      </c>
      <c r="P869" s="6" t="s">
        <v>7426</v>
      </c>
      <c r="Q869" s="1"/>
      <c r="R869" s="6" t="s">
        <v>7427</v>
      </c>
      <c r="S869" s="1" t="s">
        <v>7428</v>
      </c>
      <c r="T869" s="1" t="s">
        <v>7429</v>
      </c>
      <c r="U869" s="1">
        <v>3.0</v>
      </c>
      <c r="V869" s="1" t="b">
        <v>0</v>
      </c>
      <c r="W869" s="1">
        <v>10.0</v>
      </c>
      <c r="X869" s="1">
        <v>48.0</v>
      </c>
      <c r="Y869" s="1"/>
      <c r="Z869" s="1"/>
      <c r="AA869" s="1"/>
      <c r="AB869" s="1"/>
      <c r="AC869" s="1"/>
      <c r="AD869" s="1"/>
      <c r="AE869" s="1"/>
      <c r="AF869" s="1"/>
      <c r="AG869" s="1"/>
      <c r="AH869" s="1"/>
      <c r="AI869" s="1"/>
      <c r="AJ869" s="1"/>
      <c r="AK869" s="1"/>
      <c r="AL869" s="1"/>
      <c r="AM869" s="1"/>
      <c r="AN869" s="2" t="str">
        <f t="shared" si="34"/>
        <v/>
      </c>
      <c r="AO869" s="1" t="s">
        <v>7430</v>
      </c>
      <c r="AP869" s="1"/>
      <c r="AQ869" s="1" t="s">
        <v>65</v>
      </c>
      <c r="AR869" s="1" t="s">
        <v>7431</v>
      </c>
      <c r="AS869" s="1" t="s">
        <v>4961</v>
      </c>
      <c r="AT869" s="1" t="s">
        <v>56</v>
      </c>
      <c r="AU869" s="1">
        <v>34473.0</v>
      </c>
      <c r="AV869" s="1" t="s">
        <v>7432</v>
      </c>
      <c r="AW869" s="1">
        <v>13523477000</v>
      </c>
      <c r="AX869" s="1">
        <v>13523477000</v>
      </c>
      <c r="AY869" s="1"/>
      <c r="AZ869" s="7">
        <v>44024.04652777778</v>
      </c>
      <c r="BA869" s="1"/>
    </row>
    <row r="870" ht="15.75" customHeight="1">
      <c r="A870" s="1" t="s">
        <v>7433</v>
      </c>
      <c r="B870" s="2" t="str">
        <f t="shared" si="32"/>
        <v>H-2B</v>
      </c>
      <c r="C870" s="1" t="s">
        <v>157</v>
      </c>
      <c r="D870" s="1" t="s">
        <v>157</v>
      </c>
      <c r="E870" s="1" t="s">
        <v>1899</v>
      </c>
      <c r="F870" s="2">
        <f t="shared" si="33"/>
        <v>3</v>
      </c>
      <c r="G870" s="1">
        <v>15.4</v>
      </c>
      <c r="H870" s="1" t="s">
        <v>2454</v>
      </c>
      <c r="I870" s="5">
        <v>44105.0</v>
      </c>
      <c r="J870" s="5">
        <v>44286.0</v>
      </c>
      <c r="K870" s="1" t="s">
        <v>159</v>
      </c>
      <c r="L870" s="1" t="s">
        <v>160</v>
      </c>
      <c r="M870" s="1">
        <v>89511.0</v>
      </c>
      <c r="N870" s="5">
        <v>44019.0</v>
      </c>
      <c r="O870" s="1" t="b">
        <v>1</v>
      </c>
      <c r="P870" s="6" t="s">
        <v>7434</v>
      </c>
      <c r="Q870" s="1"/>
      <c r="R870" s="6" t="s">
        <v>7435</v>
      </c>
      <c r="S870" s="1" t="s">
        <v>163</v>
      </c>
      <c r="T870" s="1" t="s">
        <v>164</v>
      </c>
      <c r="U870" s="1">
        <v>1.0</v>
      </c>
      <c r="V870" s="1" t="b">
        <v>0</v>
      </c>
      <c r="W870" s="1">
        <v>3.0</v>
      </c>
      <c r="X870" s="1">
        <v>48.0</v>
      </c>
      <c r="Y870" s="1"/>
      <c r="Z870" s="1"/>
      <c r="AA870" s="1"/>
      <c r="AB870" s="1"/>
      <c r="AC870" s="1"/>
      <c r="AD870" s="1"/>
      <c r="AE870" s="1"/>
      <c r="AF870" s="1"/>
      <c r="AG870" s="1"/>
      <c r="AH870" s="1"/>
      <c r="AI870" s="1"/>
      <c r="AJ870" s="1"/>
      <c r="AK870" s="1"/>
      <c r="AL870" s="1"/>
      <c r="AM870" s="1"/>
      <c r="AN870" s="2" t="str">
        <f t="shared" si="34"/>
        <v/>
      </c>
      <c r="AO870" s="1" t="s">
        <v>165</v>
      </c>
      <c r="AP870" s="1"/>
      <c r="AQ870" s="1" t="s">
        <v>65</v>
      </c>
      <c r="AR870" s="1" t="s">
        <v>7436</v>
      </c>
      <c r="AS870" s="1" t="s">
        <v>7437</v>
      </c>
      <c r="AT870" s="1" t="s">
        <v>1899</v>
      </c>
      <c r="AU870" s="1">
        <v>54304.0</v>
      </c>
      <c r="AV870" s="1" t="s">
        <v>168</v>
      </c>
      <c r="AW870" s="1">
        <v>1.530546595E10</v>
      </c>
      <c r="AX870" s="1">
        <v>15305465950</v>
      </c>
      <c r="AY870" s="1"/>
      <c r="AZ870" s="7">
        <v>44021.04652777778</v>
      </c>
      <c r="BA870" s="1"/>
    </row>
    <row r="871" ht="15.75" customHeight="1">
      <c r="A871" s="1" t="s">
        <v>7438</v>
      </c>
      <c r="B871" s="2" t="str">
        <f t="shared" si="32"/>
        <v>H-2B</v>
      </c>
      <c r="C871" s="1" t="s">
        <v>7439</v>
      </c>
      <c r="D871" s="1" t="s">
        <v>65</v>
      </c>
      <c r="E871" s="1" t="s">
        <v>205</v>
      </c>
      <c r="F871" s="2">
        <f t="shared" si="33"/>
        <v>20</v>
      </c>
      <c r="G871" s="1">
        <v>13.46</v>
      </c>
      <c r="H871" s="1" t="s">
        <v>65</v>
      </c>
      <c r="I871" s="5">
        <v>44105.0</v>
      </c>
      <c r="J871" s="4">
        <v>44180.0</v>
      </c>
      <c r="K871" s="1" t="s">
        <v>3307</v>
      </c>
      <c r="L871" s="1" t="s">
        <v>205</v>
      </c>
      <c r="M871" s="1">
        <v>73025.0</v>
      </c>
      <c r="N871" s="5">
        <v>44026.0</v>
      </c>
      <c r="O871" s="1" t="b">
        <v>0</v>
      </c>
      <c r="P871" s="6" t="s">
        <v>7440</v>
      </c>
      <c r="Q871" s="1"/>
      <c r="R871" s="6" t="s">
        <v>7441</v>
      </c>
      <c r="S871" s="1" t="s">
        <v>7442</v>
      </c>
      <c r="T871" s="1" t="s">
        <v>2622</v>
      </c>
      <c r="U871" s="1">
        <v>0.0</v>
      </c>
      <c r="V871" s="1" t="b">
        <v>1</v>
      </c>
      <c r="W871" s="1">
        <v>20.0</v>
      </c>
      <c r="X871" s="1">
        <v>40.0</v>
      </c>
      <c r="Y871" s="1"/>
      <c r="Z871" s="1"/>
      <c r="AA871" s="1"/>
      <c r="AB871" s="1"/>
      <c r="AC871" s="1"/>
      <c r="AD871" s="1"/>
      <c r="AE871" s="1"/>
      <c r="AF871" s="1"/>
      <c r="AG871" s="1"/>
      <c r="AH871" s="1"/>
      <c r="AI871" s="1"/>
      <c r="AJ871" s="1"/>
      <c r="AK871" s="1"/>
      <c r="AL871" s="1"/>
      <c r="AM871" s="1"/>
      <c r="AN871" s="2" t="str">
        <f t="shared" si="34"/>
        <v/>
      </c>
      <c r="AO871" s="1" t="s">
        <v>7443</v>
      </c>
      <c r="AP871" s="1"/>
      <c r="AQ871" s="1" t="s">
        <v>65</v>
      </c>
      <c r="AR871" s="1" t="s">
        <v>7444</v>
      </c>
      <c r="AS871" s="1" t="s">
        <v>3307</v>
      </c>
      <c r="AT871" s="1" t="s">
        <v>205</v>
      </c>
      <c r="AU871" s="1">
        <v>73025.0</v>
      </c>
      <c r="AV871" s="1" t="s">
        <v>7445</v>
      </c>
      <c r="AW871" s="1">
        <v>14058446697</v>
      </c>
      <c r="AX871" s="1">
        <v>14058446697</v>
      </c>
      <c r="AY871" s="1"/>
      <c r="AZ871" s="7">
        <v>44028.71662037037</v>
      </c>
      <c r="BA871" s="1"/>
    </row>
    <row r="872" ht="15.75" customHeight="1">
      <c r="A872" s="1" t="s">
        <v>7446</v>
      </c>
      <c r="B872" s="2" t="str">
        <f t="shared" si="32"/>
        <v>H-2B</v>
      </c>
      <c r="C872" s="1" t="s">
        <v>7447</v>
      </c>
      <c r="D872" s="1" t="s">
        <v>7448</v>
      </c>
      <c r="E872" s="1" t="s">
        <v>205</v>
      </c>
      <c r="F872" s="2">
        <f t="shared" si="33"/>
        <v>5</v>
      </c>
      <c r="G872" s="1">
        <v>11.79</v>
      </c>
      <c r="H872" s="1" t="s">
        <v>65</v>
      </c>
      <c r="I872" s="5">
        <v>44105.0</v>
      </c>
      <c r="J872" s="5">
        <v>44316.0</v>
      </c>
      <c r="K872" s="1" t="s">
        <v>7449</v>
      </c>
      <c r="L872" s="1" t="s">
        <v>205</v>
      </c>
      <c r="M872" s="1">
        <v>73069.0</v>
      </c>
      <c r="N872" s="5">
        <v>44025.0</v>
      </c>
      <c r="O872" s="1" t="b">
        <v>1</v>
      </c>
      <c r="P872" s="6" t="s">
        <v>7450</v>
      </c>
      <c r="Q872" s="1"/>
      <c r="R872" s="6" t="s">
        <v>7451</v>
      </c>
      <c r="S872" s="1" t="s">
        <v>7452</v>
      </c>
      <c r="T872" s="1" t="s">
        <v>7453</v>
      </c>
      <c r="U872" s="1">
        <v>1.0</v>
      </c>
      <c r="V872" s="1" t="b">
        <v>0</v>
      </c>
      <c r="W872" s="1">
        <v>5.0</v>
      </c>
      <c r="X872" s="1">
        <v>40.0</v>
      </c>
      <c r="Y872" s="1"/>
      <c r="Z872" s="1"/>
      <c r="AA872" s="1"/>
      <c r="AB872" s="1"/>
      <c r="AC872" s="1"/>
      <c r="AD872" s="1"/>
      <c r="AE872" s="1"/>
      <c r="AF872" s="1"/>
      <c r="AG872" s="1"/>
      <c r="AH872" s="1"/>
      <c r="AI872" s="1"/>
      <c r="AJ872" s="1"/>
      <c r="AK872" s="1"/>
      <c r="AL872" s="1"/>
      <c r="AM872" s="1"/>
      <c r="AN872" s="2" t="str">
        <f t="shared" si="34"/>
        <v/>
      </c>
      <c r="AO872" s="1" t="s">
        <v>65</v>
      </c>
      <c r="AP872" s="1"/>
      <c r="AQ872" s="1" t="s">
        <v>65</v>
      </c>
      <c r="AR872" s="1" t="s">
        <v>7454</v>
      </c>
      <c r="AS872" s="1" t="s">
        <v>7455</v>
      </c>
      <c r="AT872" s="1" t="s">
        <v>205</v>
      </c>
      <c r="AU872" s="1">
        <v>73069.0</v>
      </c>
      <c r="AV872" s="1" t="s">
        <v>7456</v>
      </c>
      <c r="AW872" s="1">
        <v>14053644637</v>
      </c>
      <c r="AX872" s="1">
        <v>14053644637</v>
      </c>
      <c r="AY872" s="1"/>
      <c r="AZ872" s="7">
        <v>44026.04652777778</v>
      </c>
      <c r="BA872" s="1"/>
    </row>
    <row r="873" ht="15.75" customHeight="1">
      <c r="A873" s="1" t="s">
        <v>7457</v>
      </c>
      <c r="B873" s="2" t="str">
        <f t="shared" si="32"/>
        <v>H-2B</v>
      </c>
      <c r="C873" s="1" t="s">
        <v>7458</v>
      </c>
      <c r="D873" s="1" t="s">
        <v>846</v>
      </c>
      <c r="E873" s="1" t="s">
        <v>516</v>
      </c>
      <c r="F873" s="2">
        <f t="shared" si="33"/>
        <v>1</v>
      </c>
      <c r="G873" s="1">
        <v>17.72</v>
      </c>
      <c r="H873" s="1" t="s">
        <v>7459</v>
      </c>
      <c r="I873" s="5">
        <v>44105.0</v>
      </c>
      <c r="J873" s="5">
        <v>44227.0</v>
      </c>
      <c r="K873" s="1" t="s">
        <v>7460</v>
      </c>
      <c r="L873" s="1" t="s">
        <v>516</v>
      </c>
      <c r="M873" s="1">
        <v>70788.0</v>
      </c>
      <c r="N873" s="5">
        <v>44025.0</v>
      </c>
      <c r="O873" s="1" t="b">
        <v>1</v>
      </c>
      <c r="P873" s="6" t="s">
        <v>7461</v>
      </c>
      <c r="Q873" s="1"/>
      <c r="R873" s="6" t="s">
        <v>7462</v>
      </c>
      <c r="S873" s="1" t="s">
        <v>7463</v>
      </c>
      <c r="T873" s="1" t="s">
        <v>7464</v>
      </c>
      <c r="U873" s="1">
        <v>3.0</v>
      </c>
      <c r="V873" s="1" t="b">
        <v>0</v>
      </c>
      <c r="W873" s="1">
        <v>1.0</v>
      </c>
      <c r="X873" s="1">
        <v>56.0</v>
      </c>
      <c r="Y873" s="1"/>
      <c r="Z873" s="1"/>
      <c r="AA873" s="1"/>
      <c r="AB873" s="1"/>
      <c r="AC873" s="1"/>
      <c r="AD873" s="1"/>
      <c r="AE873" s="1"/>
      <c r="AF873" s="1"/>
      <c r="AG873" s="1"/>
      <c r="AH873" s="1"/>
      <c r="AI873" s="1"/>
      <c r="AJ873" s="1"/>
      <c r="AK873" s="1"/>
      <c r="AL873" s="1"/>
      <c r="AM873" s="1"/>
      <c r="AN873" s="2" t="str">
        <f t="shared" si="34"/>
        <v/>
      </c>
      <c r="AO873" s="1" t="s">
        <v>7465</v>
      </c>
      <c r="AP873" s="1"/>
      <c r="AQ873" s="1" t="s">
        <v>846</v>
      </c>
      <c r="AR873" s="1" t="s">
        <v>7466</v>
      </c>
      <c r="AS873" s="1" t="s">
        <v>7460</v>
      </c>
      <c r="AT873" s="1" t="s">
        <v>516</v>
      </c>
      <c r="AU873" s="1">
        <v>70788.0</v>
      </c>
      <c r="AV873" s="1" t="s">
        <v>7467</v>
      </c>
      <c r="AW873" s="1">
        <v>12255453679</v>
      </c>
      <c r="AX873" s="1">
        <v>12255453679</v>
      </c>
      <c r="AY873" s="1"/>
      <c r="AZ873" s="7">
        <v>44026.04652777778</v>
      </c>
      <c r="BA873" s="1"/>
    </row>
    <row r="874" ht="15.75" customHeight="1">
      <c r="A874" s="1" t="s">
        <v>7468</v>
      </c>
      <c r="B874" s="2" t="str">
        <f t="shared" si="32"/>
        <v>H-2B</v>
      </c>
      <c r="C874" s="1" t="s">
        <v>7458</v>
      </c>
      <c r="D874" s="1" t="s">
        <v>846</v>
      </c>
      <c r="E874" s="1" t="s">
        <v>516</v>
      </c>
      <c r="F874" s="2">
        <f t="shared" si="33"/>
        <v>6</v>
      </c>
      <c r="G874" s="1">
        <v>15.97</v>
      </c>
      <c r="H874" s="1" t="s">
        <v>7459</v>
      </c>
      <c r="I874" s="5">
        <v>44105.0</v>
      </c>
      <c r="J874" s="5">
        <v>44227.0</v>
      </c>
      <c r="K874" s="1" t="s">
        <v>7460</v>
      </c>
      <c r="L874" s="1" t="s">
        <v>516</v>
      </c>
      <c r="M874" s="1">
        <v>70788.0</v>
      </c>
      <c r="N874" s="5">
        <v>44025.0</v>
      </c>
      <c r="O874" s="1" t="b">
        <v>1</v>
      </c>
      <c r="P874" s="6" t="s">
        <v>7469</v>
      </c>
      <c r="Q874" s="1"/>
      <c r="R874" s="6" t="s">
        <v>7470</v>
      </c>
      <c r="S874" s="1" t="s">
        <v>7471</v>
      </c>
      <c r="T874" s="1" t="s">
        <v>7472</v>
      </c>
      <c r="U874" s="1">
        <v>3.0</v>
      </c>
      <c r="V874" s="1" t="b">
        <v>0</v>
      </c>
      <c r="W874" s="1">
        <v>6.0</v>
      </c>
      <c r="X874" s="1">
        <v>56.0</v>
      </c>
      <c r="Y874" s="1"/>
      <c r="Z874" s="1"/>
      <c r="AA874" s="1"/>
      <c r="AB874" s="1"/>
      <c r="AC874" s="1"/>
      <c r="AD874" s="1"/>
      <c r="AE874" s="1"/>
      <c r="AF874" s="1"/>
      <c r="AG874" s="1"/>
      <c r="AH874" s="1"/>
      <c r="AI874" s="1"/>
      <c r="AJ874" s="1"/>
      <c r="AK874" s="1"/>
      <c r="AL874" s="1"/>
      <c r="AM874" s="1"/>
      <c r="AN874" s="2" t="str">
        <f t="shared" si="34"/>
        <v/>
      </c>
      <c r="AO874" s="1" t="s">
        <v>7465</v>
      </c>
      <c r="AP874" s="1"/>
      <c r="AQ874" s="1" t="s">
        <v>846</v>
      </c>
      <c r="AR874" s="1" t="s">
        <v>7466</v>
      </c>
      <c r="AS874" s="1" t="s">
        <v>7460</v>
      </c>
      <c r="AT874" s="1" t="s">
        <v>516</v>
      </c>
      <c r="AU874" s="1">
        <v>70788.0</v>
      </c>
      <c r="AV874" s="1" t="s">
        <v>7467</v>
      </c>
      <c r="AW874" s="1">
        <v>12255453679</v>
      </c>
      <c r="AX874" s="1">
        <v>12255453679</v>
      </c>
      <c r="AY874" s="1"/>
      <c r="AZ874" s="7">
        <v>44026.04652777778</v>
      </c>
      <c r="BA874" s="1"/>
    </row>
    <row r="875" ht="15.75" customHeight="1">
      <c r="A875" s="1" t="s">
        <v>7473</v>
      </c>
      <c r="B875" s="2" t="str">
        <f t="shared" si="32"/>
        <v>H-2B</v>
      </c>
      <c r="C875" s="1" t="s">
        <v>7458</v>
      </c>
      <c r="D875" s="1" t="s">
        <v>846</v>
      </c>
      <c r="E875" s="1" t="s">
        <v>516</v>
      </c>
      <c r="F875" s="2">
        <f t="shared" si="33"/>
        <v>3</v>
      </c>
      <c r="G875" s="1">
        <v>15.97</v>
      </c>
      <c r="H875" s="1" t="s">
        <v>7459</v>
      </c>
      <c r="I875" s="5">
        <v>44105.0</v>
      </c>
      <c r="J875" s="5">
        <v>44227.0</v>
      </c>
      <c r="K875" s="1" t="s">
        <v>7460</v>
      </c>
      <c r="L875" s="1" t="s">
        <v>516</v>
      </c>
      <c r="M875" s="1">
        <v>70788.0</v>
      </c>
      <c r="N875" s="5">
        <v>44020.0</v>
      </c>
      <c r="O875" s="1" t="b">
        <v>1</v>
      </c>
      <c r="P875" s="6" t="s">
        <v>7474</v>
      </c>
      <c r="Q875" s="1"/>
      <c r="R875" s="6" t="s">
        <v>7475</v>
      </c>
      <c r="S875" s="1" t="s">
        <v>7476</v>
      </c>
      <c r="T875" s="1" t="s">
        <v>5619</v>
      </c>
      <c r="U875" s="1">
        <v>3.0</v>
      </c>
      <c r="V875" s="1" t="b">
        <v>0</v>
      </c>
      <c r="W875" s="1">
        <v>3.0</v>
      </c>
      <c r="X875" s="1">
        <v>56.0</v>
      </c>
      <c r="Y875" s="1"/>
      <c r="Z875" s="1"/>
      <c r="AA875" s="1"/>
      <c r="AB875" s="1"/>
      <c r="AC875" s="1"/>
      <c r="AD875" s="1"/>
      <c r="AE875" s="1"/>
      <c r="AF875" s="1"/>
      <c r="AG875" s="1"/>
      <c r="AH875" s="1"/>
      <c r="AI875" s="1"/>
      <c r="AJ875" s="1"/>
      <c r="AK875" s="1"/>
      <c r="AL875" s="1"/>
      <c r="AM875" s="1"/>
      <c r="AN875" s="2" t="str">
        <f t="shared" si="34"/>
        <v/>
      </c>
      <c r="AO875" s="1" t="s">
        <v>7465</v>
      </c>
      <c r="AP875" s="1"/>
      <c r="AQ875" s="1" t="s">
        <v>846</v>
      </c>
      <c r="AR875" s="1" t="s">
        <v>7466</v>
      </c>
      <c r="AS875" s="1" t="s">
        <v>7460</v>
      </c>
      <c r="AT875" s="1" t="s">
        <v>516</v>
      </c>
      <c r="AU875" s="1">
        <v>70788.0</v>
      </c>
      <c r="AV875" s="1" t="s">
        <v>7467</v>
      </c>
      <c r="AW875" s="1">
        <v>12255453679</v>
      </c>
      <c r="AX875" s="1">
        <v>12255453679</v>
      </c>
      <c r="AY875" s="1"/>
      <c r="AZ875" s="7">
        <v>44021.04652777778</v>
      </c>
      <c r="BA875" s="1"/>
    </row>
    <row r="876" ht="15.75" customHeight="1">
      <c r="A876" s="1" t="s">
        <v>7477</v>
      </c>
      <c r="B876" s="2" t="str">
        <f t="shared" si="32"/>
        <v>H-2B</v>
      </c>
      <c r="C876" s="1" t="s">
        <v>7478</v>
      </c>
      <c r="D876" s="1" t="s">
        <v>846</v>
      </c>
      <c r="E876" s="1" t="s">
        <v>516</v>
      </c>
      <c r="F876" s="2">
        <f t="shared" si="33"/>
        <v>3</v>
      </c>
      <c r="G876" s="1">
        <v>26.19</v>
      </c>
      <c r="H876" s="1" t="s">
        <v>7459</v>
      </c>
      <c r="I876" s="5">
        <v>44105.0</v>
      </c>
      <c r="J876" s="5">
        <v>44377.0</v>
      </c>
      <c r="K876" s="1" t="s">
        <v>7479</v>
      </c>
      <c r="L876" s="1" t="s">
        <v>516</v>
      </c>
      <c r="M876" s="1">
        <v>70301.0</v>
      </c>
      <c r="N876" s="5">
        <v>44021.0</v>
      </c>
      <c r="O876" s="1" t="b">
        <v>1</v>
      </c>
      <c r="P876" s="6" t="s">
        <v>7480</v>
      </c>
      <c r="Q876" s="1"/>
      <c r="R876" s="6" t="s">
        <v>7481</v>
      </c>
      <c r="S876" s="1" t="s">
        <v>7482</v>
      </c>
      <c r="T876" s="1" t="s">
        <v>7483</v>
      </c>
      <c r="U876" s="1">
        <v>3.0</v>
      </c>
      <c r="V876" s="1" t="b">
        <v>0</v>
      </c>
      <c r="W876" s="1">
        <v>3.0</v>
      </c>
      <c r="X876" s="1">
        <v>56.0</v>
      </c>
      <c r="Y876" s="1"/>
      <c r="Z876" s="1"/>
      <c r="AA876" s="1"/>
      <c r="AB876" s="1"/>
      <c r="AC876" s="1"/>
      <c r="AD876" s="1"/>
      <c r="AE876" s="1"/>
      <c r="AF876" s="1"/>
      <c r="AG876" s="1"/>
      <c r="AH876" s="1"/>
      <c r="AI876" s="1"/>
      <c r="AJ876" s="1"/>
      <c r="AK876" s="1"/>
      <c r="AL876" s="1"/>
      <c r="AM876" s="1"/>
      <c r="AN876" s="2" t="str">
        <f t="shared" si="34"/>
        <v/>
      </c>
      <c r="AO876" s="1" t="s">
        <v>7484</v>
      </c>
      <c r="AP876" s="1"/>
      <c r="AQ876" s="1" t="s">
        <v>846</v>
      </c>
      <c r="AR876" s="1" t="s">
        <v>7485</v>
      </c>
      <c r="AS876" s="1" t="s">
        <v>7479</v>
      </c>
      <c r="AT876" s="1" t="s">
        <v>516</v>
      </c>
      <c r="AU876" s="1">
        <v>70301.0</v>
      </c>
      <c r="AV876" s="1" t="s">
        <v>7486</v>
      </c>
      <c r="AW876" s="1">
        <v>19854473210</v>
      </c>
      <c r="AX876" s="1">
        <v>19854473210</v>
      </c>
      <c r="AY876" s="1"/>
      <c r="AZ876" s="7">
        <v>44024.04652777778</v>
      </c>
      <c r="BA876" s="1"/>
    </row>
    <row r="877" ht="15.75" customHeight="1">
      <c r="A877" s="1" t="s">
        <v>7487</v>
      </c>
      <c r="B877" s="2" t="str">
        <f t="shared" si="32"/>
        <v>H-2B</v>
      </c>
      <c r="C877" s="1" t="s">
        <v>7478</v>
      </c>
      <c r="D877" s="1" t="s">
        <v>846</v>
      </c>
      <c r="E877" s="1" t="s">
        <v>516</v>
      </c>
      <c r="F877" s="2">
        <f t="shared" si="33"/>
        <v>1</v>
      </c>
      <c r="G877" s="1">
        <v>25.73</v>
      </c>
      <c r="H877" s="1" t="s">
        <v>7459</v>
      </c>
      <c r="I877" s="5">
        <v>44105.0</v>
      </c>
      <c r="J877" s="5">
        <v>44227.0</v>
      </c>
      <c r="K877" s="1" t="s">
        <v>7479</v>
      </c>
      <c r="L877" s="1" t="s">
        <v>516</v>
      </c>
      <c r="M877" s="1">
        <v>70301.0</v>
      </c>
      <c r="N877" s="5">
        <v>44021.0</v>
      </c>
      <c r="O877" s="1" t="b">
        <v>1</v>
      </c>
      <c r="P877" s="6" t="s">
        <v>7488</v>
      </c>
      <c r="Q877" s="1"/>
      <c r="R877" s="6" t="s">
        <v>7489</v>
      </c>
      <c r="S877" s="1" t="s">
        <v>7490</v>
      </c>
      <c r="T877" s="1" t="s">
        <v>7491</v>
      </c>
      <c r="U877" s="1">
        <v>6.0</v>
      </c>
      <c r="V877" s="1" t="b">
        <v>0</v>
      </c>
      <c r="W877" s="1">
        <v>1.0</v>
      </c>
      <c r="X877" s="1">
        <v>56.0</v>
      </c>
      <c r="Y877" s="1"/>
      <c r="Z877" s="1"/>
      <c r="AA877" s="1"/>
      <c r="AB877" s="1"/>
      <c r="AC877" s="1"/>
      <c r="AD877" s="1"/>
      <c r="AE877" s="1"/>
      <c r="AF877" s="1"/>
      <c r="AG877" s="1"/>
      <c r="AH877" s="1"/>
      <c r="AI877" s="1"/>
      <c r="AJ877" s="1"/>
      <c r="AK877" s="1"/>
      <c r="AL877" s="1"/>
      <c r="AM877" s="1"/>
      <c r="AN877" s="2" t="str">
        <f t="shared" si="34"/>
        <v/>
      </c>
      <c r="AO877" s="1" t="s">
        <v>7484</v>
      </c>
      <c r="AP877" s="1"/>
      <c r="AQ877" s="1" t="s">
        <v>846</v>
      </c>
      <c r="AR877" s="1" t="s">
        <v>7485</v>
      </c>
      <c r="AS877" s="1" t="s">
        <v>7479</v>
      </c>
      <c r="AT877" s="1" t="s">
        <v>516</v>
      </c>
      <c r="AU877" s="1">
        <v>70301.0</v>
      </c>
      <c r="AV877" s="1" t="s">
        <v>7486</v>
      </c>
      <c r="AW877" s="1">
        <v>19854473210</v>
      </c>
      <c r="AX877" s="1">
        <v>19854473210</v>
      </c>
      <c r="AY877" s="1"/>
      <c r="AZ877" s="7">
        <v>44024.04652777778</v>
      </c>
      <c r="BA877" s="1"/>
    </row>
    <row r="878" ht="15.75" customHeight="1">
      <c r="A878" s="1" t="s">
        <v>7492</v>
      </c>
      <c r="B878" s="2" t="str">
        <f t="shared" si="32"/>
        <v>H-2B</v>
      </c>
      <c r="C878" s="1" t="s">
        <v>7478</v>
      </c>
      <c r="D878" s="1" t="s">
        <v>846</v>
      </c>
      <c r="E878" s="1" t="s">
        <v>516</v>
      </c>
      <c r="F878" s="2">
        <f t="shared" si="33"/>
        <v>15</v>
      </c>
      <c r="G878" s="1">
        <v>14.63</v>
      </c>
      <c r="H878" s="1" t="s">
        <v>7459</v>
      </c>
      <c r="I878" s="5">
        <v>44105.0</v>
      </c>
      <c r="J878" s="5">
        <v>44227.0</v>
      </c>
      <c r="K878" s="1" t="s">
        <v>7479</v>
      </c>
      <c r="L878" s="1" t="s">
        <v>516</v>
      </c>
      <c r="M878" s="1">
        <v>70301.0</v>
      </c>
      <c r="N878" s="5">
        <v>44022.0</v>
      </c>
      <c r="O878" s="1" t="b">
        <v>1</v>
      </c>
      <c r="P878" s="6" t="s">
        <v>7493</v>
      </c>
      <c r="Q878" s="1"/>
      <c r="R878" s="6" t="s">
        <v>7494</v>
      </c>
      <c r="S878" s="1" t="s">
        <v>7471</v>
      </c>
      <c r="T878" s="1" t="s">
        <v>7472</v>
      </c>
      <c r="U878" s="1">
        <v>3.0</v>
      </c>
      <c r="V878" s="1" t="b">
        <v>0</v>
      </c>
      <c r="W878" s="1">
        <v>15.0</v>
      </c>
      <c r="X878" s="1">
        <v>56.0</v>
      </c>
      <c r="Y878" s="1"/>
      <c r="Z878" s="1"/>
      <c r="AA878" s="1"/>
      <c r="AB878" s="1"/>
      <c r="AC878" s="1"/>
      <c r="AD878" s="1"/>
      <c r="AE878" s="1"/>
      <c r="AF878" s="1"/>
      <c r="AG878" s="1"/>
      <c r="AH878" s="1"/>
      <c r="AI878" s="1"/>
      <c r="AJ878" s="1"/>
      <c r="AK878" s="1"/>
      <c r="AL878" s="1"/>
      <c r="AM878" s="1"/>
      <c r="AN878" s="2" t="str">
        <f t="shared" si="34"/>
        <v/>
      </c>
      <c r="AO878" s="1" t="s">
        <v>7484</v>
      </c>
      <c r="AP878" s="1"/>
      <c r="AQ878" s="1" t="s">
        <v>846</v>
      </c>
      <c r="AR878" s="1" t="s">
        <v>7485</v>
      </c>
      <c r="AS878" s="1" t="s">
        <v>7479</v>
      </c>
      <c r="AT878" s="1" t="s">
        <v>516</v>
      </c>
      <c r="AU878" s="1">
        <v>70301.0</v>
      </c>
      <c r="AV878" s="1" t="s">
        <v>7495</v>
      </c>
      <c r="AW878" s="1">
        <v>19854473210</v>
      </c>
      <c r="AX878" s="1">
        <v>19854473210</v>
      </c>
      <c r="AY878" s="1"/>
      <c r="AZ878" s="7">
        <v>44024.04652777778</v>
      </c>
      <c r="BA878" s="1"/>
    </row>
    <row r="879" ht="15.75" customHeight="1">
      <c r="A879" s="1" t="s">
        <v>7496</v>
      </c>
      <c r="B879" s="2" t="str">
        <f t="shared" si="32"/>
        <v>H-2B</v>
      </c>
      <c r="C879" s="1" t="s">
        <v>7497</v>
      </c>
      <c r="D879" s="1" t="s">
        <v>846</v>
      </c>
      <c r="E879" s="1" t="s">
        <v>516</v>
      </c>
      <c r="F879" s="2">
        <f t="shared" si="33"/>
        <v>1</v>
      </c>
      <c r="G879" s="1">
        <v>12.61</v>
      </c>
      <c r="H879" s="1" t="s">
        <v>7459</v>
      </c>
      <c r="I879" s="5">
        <v>44105.0</v>
      </c>
      <c r="J879" s="5">
        <v>44227.0</v>
      </c>
      <c r="K879" s="1" t="s">
        <v>4935</v>
      </c>
      <c r="L879" s="1" t="s">
        <v>516</v>
      </c>
      <c r="M879" s="1">
        <v>70544.0</v>
      </c>
      <c r="N879" s="5">
        <v>44026.0</v>
      </c>
      <c r="O879" s="1" t="b">
        <v>1</v>
      </c>
      <c r="P879" s="6" t="s">
        <v>7498</v>
      </c>
      <c r="Q879" s="1"/>
      <c r="R879" s="6" t="s">
        <v>7499</v>
      </c>
      <c r="S879" s="1" t="s">
        <v>7500</v>
      </c>
      <c r="T879" s="1" t="s">
        <v>117</v>
      </c>
      <c r="U879" s="1">
        <v>3.0</v>
      </c>
      <c r="V879" s="1" t="b">
        <v>0</v>
      </c>
      <c r="W879" s="1">
        <v>1.0</v>
      </c>
      <c r="X879" s="1">
        <v>84.0</v>
      </c>
      <c r="Y879" s="1"/>
      <c r="Z879" s="1"/>
      <c r="AA879" s="1"/>
      <c r="AB879" s="1"/>
      <c r="AC879" s="1"/>
      <c r="AD879" s="1"/>
      <c r="AE879" s="1"/>
      <c r="AF879" s="1"/>
      <c r="AG879" s="1"/>
      <c r="AH879" s="1"/>
      <c r="AI879" s="1"/>
      <c r="AJ879" s="1"/>
      <c r="AK879" s="1"/>
      <c r="AL879" s="1"/>
      <c r="AM879" s="1"/>
      <c r="AN879" s="2" t="str">
        <f t="shared" si="34"/>
        <v/>
      </c>
      <c r="AO879" s="1" t="s">
        <v>7484</v>
      </c>
      <c r="AP879" s="1"/>
      <c r="AQ879" s="1" t="s">
        <v>846</v>
      </c>
      <c r="AR879" s="1" t="s">
        <v>7501</v>
      </c>
      <c r="AS879" s="1" t="s">
        <v>4935</v>
      </c>
      <c r="AT879" s="1" t="s">
        <v>516</v>
      </c>
      <c r="AU879" s="1">
        <v>70544.0</v>
      </c>
      <c r="AV879" s="1" t="s">
        <v>7502</v>
      </c>
      <c r="AW879" s="1">
        <v>13372764593</v>
      </c>
      <c r="AX879" s="1">
        <v>13372764593</v>
      </c>
      <c r="AY879" s="1"/>
      <c r="AZ879" s="7">
        <v>44028.71662037037</v>
      </c>
      <c r="BA879" s="1"/>
    </row>
    <row r="880" ht="15.75" customHeight="1">
      <c r="A880" s="1" t="s">
        <v>7503</v>
      </c>
      <c r="B880" s="2" t="str">
        <f t="shared" si="32"/>
        <v>H-2B</v>
      </c>
      <c r="C880" s="1" t="s">
        <v>7504</v>
      </c>
      <c r="D880" s="1" t="s">
        <v>846</v>
      </c>
      <c r="E880" s="1" t="s">
        <v>516</v>
      </c>
      <c r="F880" s="2">
        <f t="shared" si="33"/>
        <v>6</v>
      </c>
      <c r="G880" s="1">
        <v>14.91</v>
      </c>
      <c r="H880" s="1" t="s">
        <v>7459</v>
      </c>
      <c r="I880" s="5">
        <v>44105.0</v>
      </c>
      <c r="J880" s="5">
        <v>44227.0</v>
      </c>
      <c r="K880" s="1" t="s">
        <v>4935</v>
      </c>
      <c r="L880" s="1" t="s">
        <v>516</v>
      </c>
      <c r="M880" s="1">
        <v>70544.0</v>
      </c>
      <c r="N880" s="5">
        <v>44021.0</v>
      </c>
      <c r="O880" s="1" t="b">
        <v>1</v>
      </c>
      <c r="P880" s="6" t="s">
        <v>7505</v>
      </c>
      <c r="Q880" s="1"/>
      <c r="R880" s="6" t="s">
        <v>7506</v>
      </c>
      <c r="S880" s="1" t="s">
        <v>7471</v>
      </c>
      <c r="T880" s="1" t="s">
        <v>7472</v>
      </c>
      <c r="U880" s="1">
        <v>3.0</v>
      </c>
      <c r="V880" s="1" t="b">
        <v>0</v>
      </c>
      <c r="W880" s="1">
        <v>6.0</v>
      </c>
      <c r="X880" s="1">
        <v>84.0</v>
      </c>
      <c r="Y880" s="1"/>
      <c r="Z880" s="1"/>
      <c r="AA880" s="1"/>
      <c r="AB880" s="1"/>
      <c r="AC880" s="1"/>
      <c r="AD880" s="1"/>
      <c r="AE880" s="1"/>
      <c r="AF880" s="1"/>
      <c r="AG880" s="1"/>
      <c r="AH880" s="1"/>
      <c r="AI880" s="1"/>
      <c r="AJ880" s="1"/>
      <c r="AK880" s="1"/>
      <c r="AL880" s="1"/>
      <c r="AM880" s="1"/>
      <c r="AN880" s="2" t="str">
        <f t="shared" si="34"/>
        <v/>
      </c>
      <c r="AO880" s="1" t="s">
        <v>7484</v>
      </c>
      <c r="AP880" s="1"/>
      <c r="AQ880" s="1" t="s">
        <v>846</v>
      </c>
      <c r="AR880" s="1" t="s">
        <v>7501</v>
      </c>
      <c r="AS880" s="1" t="s">
        <v>4935</v>
      </c>
      <c r="AT880" s="1" t="s">
        <v>516</v>
      </c>
      <c r="AU880" s="1">
        <v>70544.0</v>
      </c>
      <c r="AV880" s="1" t="s">
        <v>7502</v>
      </c>
      <c r="AW880" s="1">
        <v>13372764593</v>
      </c>
      <c r="AX880" s="1">
        <v>13372764593</v>
      </c>
      <c r="AY880" s="1"/>
      <c r="AZ880" s="7">
        <v>44024.04652777778</v>
      </c>
      <c r="BA880" s="1"/>
    </row>
    <row r="881" ht="15.75" customHeight="1">
      <c r="A881" s="1" t="s">
        <v>7507</v>
      </c>
      <c r="B881" s="2" t="str">
        <f t="shared" si="32"/>
        <v>H-2B</v>
      </c>
      <c r="C881" s="1" t="s">
        <v>7478</v>
      </c>
      <c r="D881" s="1" t="s">
        <v>846</v>
      </c>
      <c r="E881" s="1" t="s">
        <v>516</v>
      </c>
      <c r="F881" s="2">
        <f t="shared" si="33"/>
        <v>3</v>
      </c>
      <c r="G881" s="1">
        <v>25.73</v>
      </c>
      <c r="H881" s="1" t="s">
        <v>7508</v>
      </c>
      <c r="I881" s="5">
        <v>44105.0</v>
      </c>
      <c r="J881" s="5">
        <v>44227.0</v>
      </c>
      <c r="K881" s="1" t="s">
        <v>7479</v>
      </c>
      <c r="L881" s="1" t="s">
        <v>516</v>
      </c>
      <c r="M881" s="1">
        <v>70301.0</v>
      </c>
      <c r="N881" s="5">
        <v>44022.0</v>
      </c>
      <c r="O881" s="1" t="b">
        <v>1</v>
      </c>
      <c r="P881" s="6" t="s">
        <v>7509</v>
      </c>
      <c r="Q881" s="1"/>
      <c r="R881" s="6" t="s">
        <v>7510</v>
      </c>
      <c r="S881" s="1" t="s">
        <v>7511</v>
      </c>
      <c r="T881" s="1" t="s">
        <v>7512</v>
      </c>
      <c r="U881" s="1">
        <v>3.0</v>
      </c>
      <c r="V881" s="1" t="b">
        <v>0</v>
      </c>
      <c r="W881" s="1">
        <v>3.0</v>
      </c>
      <c r="X881" s="1">
        <v>56.0</v>
      </c>
      <c r="Y881" s="1"/>
      <c r="Z881" s="1"/>
      <c r="AA881" s="1"/>
      <c r="AB881" s="1"/>
      <c r="AC881" s="1"/>
      <c r="AD881" s="1"/>
      <c r="AE881" s="1"/>
      <c r="AF881" s="1"/>
      <c r="AG881" s="1"/>
      <c r="AH881" s="1"/>
      <c r="AI881" s="1"/>
      <c r="AJ881" s="1"/>
      <c r="AK881" s="1"/>
      <c r="AL881" s="1"/>
      <c r="AM881" s="1"/>
      <c r="AN881" s="2" t="str">
        <f t="shared" si="34"/>
        <v/>
      </c>
      <c r="AO881" s="1" t="s">
        <v>7484</v>
      </c>
      <c r="AP881" s="1"/>
      <c r="AQ881" s="1" t="s">
        <v>846</v>
      </c>
      <c r="AR881" s="1" t="s">
        <v>7485</v>
      </c>
      <c r="AS881" s="1" t="s">
        <v>7479</v>
      </c>
      <c r="AT881" s="1" t="s">
        <v>516</v>
      </c>
      <c r="AU881" s="1">
        <v>70301.0</v>
      </c>
      <c r="AV881" s="1" t="s">
        <v>7486</v>
      </c>
      <c r="AW881" s="1">
        <v>19854473210</v>
      </c>
      <c r="AX881" s="1">
        <v>19854473210</v>
      </c>
      <c r="AY881" s="1"/>
      <c r="AZ881" s="7">
        <v>44024.04652777778</v>
      </c>
      <c r="BA881" s="1"/>
    </row>
    <row r="882" ht="15.75" customHeight="1">
      <c r="A882" s="1" t="s">
        <v>7513</v>
      </c>
      <c r="B882" s="2" t="str">
        <f t="shared" si="32"/>
        <v>H-2B</v>
      </c>
      <c r="C882" s="1" t="s">
        <v>7504</v>
      </c>
      <c r="D882" s="1" t="s">
        <v>846</v>
      </c>
      <c r="E882" s="1" t="s">
        <v>516</v>
      </c>
      <c r="F882" s="2">
        <f t="shared" si="33"/>
        <v>10</v>
      </c>
      <c r="G882" s="1">
        <v>13.32</v>
      </c>
      <c r="H882" s="1" t="s">
        <v>7508</v>
      </c>
      <c r="I882" s="5">
        <v>44105.0</v>
      </c>
      <c r="J882" s="5">
        <v>44227.0</v>
      </c>
      <c r="K882" s="1" t="s">
        <v>4935</v>
      </c>
      <c r="L882" s="1" t="s">
        <v>516</v>
      </c>
      <c r="M882" s="1">
        <v>70544.0</v>
      </c>
      <c r="N882" s="5">
        <v>44026.0</v>
      </c>
      <c r="O882" s="1" t="b">
        <v>1</v>
      </c>
      <c r="P882" s="6" t="s">
        <v>7514</v>
      </c>
      <c r="Q882" s="1"/>
      <c r="R882" s="6" t="s">
        <v>7515</v>
      </c>
      <c r="S882" s="1" t="s">
        <v>7516</v>
      </c>
      <c r="T882" s="1" t="s">
        <v>7517</v>
      </c>
      <c r="U882" s="1">
        <v>3.0</v>
      </c>
      <c r="V882" s="1" t="b">
        <v>0</v>
      </c>
      <c r="W882" s="1">
        <v>10.0</v>
      </c>
      <c r="X882" s="1">
        <v>84.0</v>
      </c>
      <c r="Y882" s="1"/>
      <c r="Z882" s="1"/>
      <c r="AA882" s="1"/>
      <c r="AB882" s="1"/>
      <c r="AC882" s="1"/>
      <c r="AD882" s="1"/>
      <c r="AE882" s="1"/>
      <c r="AF882" s="1"/>
      <c r="AG882" s="1"/>
      <c r="AH882" s="1"/>
      <c r="AI882" s="1"/>
      <c r="AJ882" s="1"/>
      <c r="AK882" s="1"/>
      <c r="AL882" s="1"/>
      <c r="AM882" s="1"/>
      <c r="AN882" s="2" t="str">
        <f t="shared" si="34"/>
        <v/>
      </c>
      <c r="AO882" s="1" t="s">
        <v>7484</v>
      </c>
      <c r="AP882" s="1"/>
      <c r="AQ882" s="1" t="s">
        <v>846</v>
      </c>
      <c r="AR882" s="1" t="s">
        <v>7501</v>
      </c>
      <c r="AS882" s="1" t="s">
        <v>4935</v>
      </c>
      <c r="AT882" s="1" t="s">
        <v>516</v>
      </c>
      <c r="AU882" s="1">
        <v>70544.0</v>
      </c>
      <c r="AV882" s="1" t="s">
        <v>7502</v>
      </c>
      <c r="AW882" s="1">
        <v>13372764593</v>
      </c>
      <c r="AX882" s="1">
        <v>13372764593</v>
      </c>
      <c r="AY882" s="1"/>
      <c r="AZ882" s="7">
        <v>44030.04652777778</v>
      </c>
      <c r="BA882" s="1"/>
    </row>
    <row r="883" ht="15.75" customHeight="1">
      <c r="A883" s="1" t="s">
        <v>7518</v>
      </c>
      <c r="B883" s="2" t="str">
        <f t="shared" si="32"/>
        <v>H-2B</v>
      </c>
      <c r="C883" s="1" t="s">
        <v>7519</v>
      </c>
      <c r="D883" s="1" t="s">
        <v>846</v>
      </c>
      <c r="E883" s="1" t="s">
        <v>516</v>
      </c>
      <c r="F883" s="2">
        <f t="shared" si="33"/>
        <v>3</v>
      </c>
      <c r="G883" s="1">
        <v>20.24</v>
      </c>
      <c r="H883" s="1" t="s">
        <v>7459</v>
      </c>
      <c r="I883" s="5">
        <v>44105.0</v>
      </c>
      <c r="J883" s="5">
        <v>44227.0</v>
      </c>
      <c r="K883" s="1" t="s">
        <v>7520</v>
      </c>
      <c r="L883" s="1" t="s">
        <v>516</v>
      </c>
      <c r="M883" s="1">
        <v>70563.0</v>
      </c>
      <c r="N883" s="5">
        <v>44026.0</v>
      </c>
      <c r="O883" s="1" t="b">
        <v>1</v>
      </c>
      <c r="P883" s="6" t="s">
        <v>7521</v>
      </c>
      <c r="Q883" s="1"/>
      <c r="R883" s="6" t="s">
        <v>7522</v>
      </c>
      <c r="S883" s="1" t="s">
        <v>7523</v>
      </c>
      <c r="T883" s="1" t="s">
        <v>7512</v>
      </c>
      <c r="U883" s="1">
        <v>3.0</v>
      </c>
      <c r="V883" s="1" t="b">
        <v>0</v>
      </c>
      <c r="W883" s="1">
        <v>3.0</v>
      </c>
      <c r="X883" s="1">
        <v>56.0</v>
      </c>
      <c r="Y883" s="1"/>
      <c r="Z883" s="1"/>
      <c r="AA883" s="1"/>
      <c r="AB883" s="1"/>
      <c r="AC883" s="1"/>
      <c r="AD883" s="1"/>
      <c r="AE883" s="1"/>
      <c r="AF883" s="1"/>
      <c r="AG883" s="1"/>
      <c r="AH883" s="1"/>
      <c r="AI883" s="1"/>
      <c r="AJ883" s="1"/>
      <c r="AK883" s="1"/>
      <c r="AL883" s="1"/>
      <c r="AM883" s="1"/>
      <c r="AN883" s="2" t="str">
        <f t="shared" si="34"/>
        <v/>
      </c>
      <c r="AO883" s="1" t="s">
        <v>7484</v>
      </c>
      <c r="AP883" s="1"/>
      <c r="AQ883" s="1" t="s">
        <v>846</v>
      </c>
      <c r="AR883" s="1" t="s">
        <v>7524</v>
      </c>
      <c r="AS883" s="1" t="s">
        <v>7520</v>
      </c>
      <c r="AT883" s="1" t="s">
        <v>516</v>
      </c>
      <c r="AU883" s="1">
        <v>70563.0</v>
      </c>
      <c r="AV883" s="1" t="s">
        <v>7525</v>
      </c>
      <c r="AW883" s="1">
        <v>13373653401</v>
      </c>
      <c r="AX883" s="1">
        <v>13373653401</v>
      </c>
      <c r="AY883" s="1"/>
      <c r="AZ883" s="7">
        <v>44029.04652777778</v>
      </c>
      <c r="BA883" s="1"/>
    </row>
    <row r="884" ht="15.75" customHeight="1">
      <c r="A884" s="1" t="s">
        <v>7526</v>
      </c>
      <c r="B884" s="2" t="str">
        <f t="shared" si="32"/>
        <v>H-2B</v>
      </c>
      <c r="C884" s="1" t="s">
        <v>7519</v>
      </c>
      <c r="D884" s="1" t="s">
        <v>846</v>
      </c>
      <c r="E884" s="1" t="s">
        <v>516</v>
      </c>
      <c r="F884" s="2">
        <f t="shared" si="33"/>
        <v>4</v>
      </c>
      <c r="G884" s="1">
        <v>14.91</v>
      </c>
      <c r="H884" s="1" t="s">
        <v>7459</v>
      </c>
      <c r="I884" s="5">
        <v>44105.0</v>
      </c>
      <c r="J884" s="5">
        <v>44227.0</v>
      </c>
      <c r="K884" s="1" t="s">
        <v>7520</v>
      </c>
      <c r="L884" s="1" t="s">
        <v>516</v>
      </c>
      <c r="M884" s="1">
        <v>70563.0</v>
      </c>
      <c r="N884" s="5">
        <v>44027.0</v>
      </c>
      <c r="O884" s="1" t="b">
        <v>1</v>
      </c>
      <c r="P884" s="6" t="s">
        <v>7527</v>
      </c>
      <c r="Q884" s="1"/>
      <c r="R884" s="6" t="s">
        <v>7528</v>
      </c>
      <c r="S884" s="1" t="s">
        <v>7529</v>
      </c>
      <c r="T884" s="1" t="s">
        <v>5619</v>
      </c>
      <c r="U884" s="1">
        <v>3.0</v>
      </c>
      <c r="V884" s="1" t="b">
        <v>0</v>
      </c>
      <c r="W884" s="1">
        <v>4.0</v>
      </c>
      <c r="X884" s="1">
        <v>56.0</v>
      </c>
      <c r="Y884" s="1"/>
      <c r="Z884" s="1"/>
      <c r="AA884" s="1"/>
      <c r="AB884" s="1"/>
      <c r="AC884" s="1"/>
      <c r="AD884" s="1"/>
      <c r="AE884" s="1"/>
      <c r="AF884" s="1"/>
      <c r="AG884" s="1"/>
      <c r="AH884" s="1"/>
      <c r="AI884" s="1"/>
      <c r="AJ884" s="1"/>
      <c r="AK884" s="1"/>
      <c r="AL884" s="1"/>
      <c r="AM884" s="1"/>
      <c r="AN884" s="2" t="str">
        <f t="shared" si="34"/>
        <v/>
      </c>
      <c r="AO884" s="1" t="s">
        <v>7484</v>
      </c>
      <c r="AP884" s="1"/>
      <c r="AQ884" s="1" t="s">
        <v>846</v>
      </c>
      <c r="AR884" s="1" t="s">
        <v>7524</v>
      </c>
      <c r="AS884" s="1" t="s">
        <v>7520</v>
      </c>
      <c r="AT884" s="1" t="s">
        <v>516</v>
      </c>
      <c r="AU884" s="1">
        <v>70563.0</v>
      </c>
      <c r="AV884" s="1" t="s">
        <v>7525</v>
      </c>
      <c r="AW884" s="1">
        <v>13373653401</v>
      </c>
      <c r="AX884" s="1">
        <v>13373653401</v>
      </c>
      <c r="AY884" s="1"/>
      <c r="AZ884" s="7">
        <v>44028.71662037037</v>
      </c>
      <c r="BA884" s="1"/>
    </row>
    <row r="885" ht="15.75" customHeight="1">
      <c r="A885" s="1" t="s">
        <v>7530</v>
      </c>
      <c r="B885" s="2" t="str">
        <f t="shared" si="32"/>
        <v>H-2B</v>
      </c>
      <c r="C885" s="1" t="s">
        <v>7519</v>
      </c>
      <c r="D885" s="1" t="s">
        <v>846</v>
      </c>
      <c r="E885" s="1" t="s">
        <v>516</v>
      </c>
      <c r="F885" s="2">
        <f t="shared" si="33"/>
        <v>2</v>
      </c>
      <c r="G885" s="1">
        <v>12.61</v>
      </c>
      <c r="H885" s="1" t="s">
        <v>7459</v>
      </c>
      <c r="I885" s="5">
        <v>44105.0</v>
      </c>
      <c r="J885" s="5">
        <v>44227.0</v>
      </c>
      <c r="K885" s="1" t="s">
        <v>7520</v>
      </c>
      <c r="L885" s="1" t="s">
        <v>516</v>
      </c>
      <c r="M885" s="1">
        <v>70563.0</v>
      </c>
      <c r="N885" s="5">
        <v>44026.0</v>
      </c>
      <c r="O885" s="1" t="b">
        <v>1</v>
      </c>
      <c r="P885" s="6" t="s">
        <v>7531</v>
      </c>
      <c r="Q885" s="1"/>
      <c r="R885" s="6" t="s">
        <v>7532</v>
      </c>
      <c r="S885" s="1" t="s">
        <v>7533</v>
      </c>
      <c r="T885" s="1" t="s">
        <v>117</v>
      </c>
      <c r="U885" s="1">
        <v>3.0</v>
      </c>
      <c r="V885" s="1" t="b">
        <v>0</v>
      </c>
      <c r="W885" s="1">
        <v>2.0</v>
      </c>
      <c r="X885" s="1">
        <v>56.0</v>
      </c>
      <c r="Y885" s="1"/>
      <c r="Z885" s="1"/>
      <c r="AA885" s="1"/>
      <c r="AB885" s="1"/>
      <c r="AC885" s="1"/>
      <c r="AD885" s="1"/>
      <c r="AE885" s="1"/>
      <c r="AF885" s="1"/>
      <c r="AG885" s="1"/>
      <c r="AH885" s="1"/>
      <c r="AI885" s="1"/>
      <c r="AJ885" s="1"/>
      <c r="AK885" s="1"/>
      <c r="AL885" s="1"/>
      <c r="AM885" s="1"/>
      <c r="AN885" s="2" t="str">
        <f t="shared" si="34"/>
        <v/>
      </c>
      <c r="AO885" s="1" t="s">
        <v>7484</v>
      </c>
      <c r="AP885" s="1"/>
      <c r="AQ885" s="1" t="s">
        <v>846</v>
      </c>
      <c r="AR885" s="1" t="s">
        <v>7524</v>
      </c>
      <c r="AS885" s="1" t="s">
        <v>7520</v>
      </c>
      <c r="AT885" s="1" t="s">
        <v>516</v>
      </c>
      <c r="AU885" s="1">
        <v>70563.0</v>
      </c>
      <c r="AV885" s="1" t="s">
        <v>7525</v>
      </c>
      <c r="AW885" s="1">
        <v>13373653401</v>
      </c>
      <c r="AX885" s="1">
        <v>13373653401</v>
      </c>
      <c r="AY885" s="1"/>
      <c r="AZ885" s="7">
        <v>44029.04652777778</v>
      </c>
      <c r="BA885" s="1"/>
    </row>
    <row r="886" ht="15.75" customHeight="1">
      <c r="A886" s="1" t="s">
        <v>7534</v>
      </c>
      <c r="B886" s="2" t="str">
        <f t="shared" si="32"/>
        <v>H-2B</v>
      </c>
      <c r="C886" s="1" t="s">
        <v>7519</v>
      </c>
      <c r="D886" s="1" t="s">
        <v>846</v>
      </c>
      <c r="E886" s="1" t="s">
        <v>516</v>
      </c>
      <c r="F886" s="2">
        <f t="shared" si="33"/>
        <v>1</v>
      </c>
      <c r="G886" s="1">
        <v>12.61</v>
      </c>
      <c r="H886" s="1" t="s">
        <v>7459</v>
      </c>
      <c r="I886" s="5">
        <v>44105.0</v>
      </c>
      <c r="J886" s="5">
        <v>44377.0</v>
      </c>
      <c r="K886" s="1" t="s">
        <v>7520</v>
      </c>
      <c r="L886" s="1" t="s">
        <v>516</v>
      </c>
      <c r="M886" s="1">
        <v>70563.0</v>
      </c>
      <c r="N886" s="5">
        <v>44025.0</v>
      </c>
      <c r="O886" s="1" t="b">
        <v>1</v>
      </c>
      <c r="P886" s="6" t="s">
        <v>7535</v>
      </c>
      <c r="Q886" s="1"/>
      <c r="R886" s="6" t="s">
        <v>7536</v>
      </c>
      <c r="S886" s="1" t="s">
        <v>7537</v>
      </c>
      <c r="T886" s="1" t="s">
        <v>117</v>
      </c>
      <c r="U886" s="1">
        <v>3.0</v>
      </c>
      <c r="V886" s="1" t="b">
        <v>0</v>
      </c>
      <c r="W886" s="1">
        <v>1.0</v>
      </c>
      <c r="X886" s="1">
        <v>56.0</v>
      </c>
      <c r="Y886" s="1"/>
      <c r="Z886" s="1"/>
      <c r="AA886" s="1"/>
      <c r="AB886" s="1"/>
      <c r="AC886" s="1"/>
      <c r="AD886" s="1"/>
      <c r="AE886" s="1"/>
      <c r="AF886" s="1"/>
      <c r="AG886" s="1"/>
      <c r="AH886" s="1"/>
      <c r="AI886" s="1"/>
      <c r="AJ886" s="1"/>
      <c r="AK886" s="1"/>
      <c r="AL886" s="1"/>
      <c r="AM886" s="1"/>
      <c r="AN886" s="2" t="str">
        <f t="shared" si="34"/>
        <v/>
      </c>
      <c r="AO886" s="1" t="s">
        <v>7484</v>
      </c>
      <c r="AP886" s="1"/>
      <c r="AQ886" s="1" t="s">
        <v>846</v>
      </c>
      <c r="AR886" s="1" t="s">
        <v>7524</v>
      </c>
      <c r="AS886" s="1" t="s">
        <v>7520</v>
      </c>
      <c r="AT886" s="1" t="s">
        <v>516</v>
      </c>
      <c r="AU886" s="1">
        <v>70563.0</v>
      </c>
      <c r="AV886" s="1" t="s">
        <v>7525</v>
      </c>
      <c r="AW886" s="1">
        <v>13373653401</v>
      </c>
      <c r="AX886" s="1">
        <v>13373653401</v>
      </c>
      <c r="AY886" s="1"/>
      <c r="AZ886" s="7">
        <v>44026.04652777778</v>
      </c>
      <c r="BA886" s="1"/>
    </row>
    <row r="887" ht="15.75" customHeight="1">
      <c r="A887" s="1" t="s">
        <v>7538</v>
      </c>
      <c r="B887" s="2" t="str">
        <f t="shared" si="32"/>
        <v>H-2B</v>
      </c>
      <c r="C887" s="1" t="s">
        <v>7519</v>
      </c>
      <c r="D887" s="1" t="s">
        <v>846</v>
      </c>
      <c r="E887" s="1" t="s">
        <v>516</v>
      </c>
      <c r="F887" s="2">
        <f t="shared" si="33"/>
        <v>1</v>
      </c>
      <c r="G887" s="1">
        <v>20.24</v>
      </c>
      <c r="H887" s="1" t="s">
        <v>7459</v>
      </c>
      <c r="I887" s="5">
        <v>44105.0</v>
      </c>
      <c r="J887" s="5">
        <v>44227.0</v>
      </c>
      <c r="K887" s="1" t="s">
        <v>7520</v>
      </c>
      <c r="L887" s="1" t="s">
        <v>516</v>
      </c>
      <c r="M887" s="1">
        <v>70563.0</v>
      </c>
      <c r="N887" s="5">
        <v>44026.0</v>
      </c>
      <c r="O887" s="1" t="b">
        <v>1</v>
      </c>
      <c r="P887" s="6" t="s">
        <v>7539</v>
      </c>
      <c r="Q887" s="1"/>
      <c r="R887" s="6" t="s">
        <v>7540</v>
      </c>
      <c r="S887" s="1" t="s">
        <v>7541</v>
      </c>
      <c r="T887" s="1" t="s">
        <v>7542</v>
      </c>
      <c r="U887" s="1">
        <v>3.0</v>
      </c>
      <c r="V887" s="1" t="b">
        <v>0</v>
      </c>
      <c r="W887" s="1">
        <v>1.0</v>
      </c>
      <c r="X887" s="1">
        <v>56.0</v>
      </c>
      <c r="Y887" s="1"/>
      <c r="Z887" s="1"/>
      <c r="AA887" s="1"/>
      <c r="AB887" s="1"/>
      <c r="AC887" s="1"/>
      <c r="AD887" s="1"/>
      <c r="AE887" s="1"/>
      <c r="AF887" s="1"/>
      <c r="AG887" s="1"/>
      <c r="AH887" s="1"/>
      <c r="AI887" s="1"/>
      <c r="AJ887" s="1"/>
      <c r="AK887" s="1"/>
      <c r="AL887" s="1"/>
      <c r="AM887" s="1"/>
      <c r="AN887" s="2" t="str">
        <f t="shared" si="34"/>
        <v/>
      </c>
      <c r="AO887" s="1" t="s">
        <v>7484</v>
      </c>
      <c r="AP887" s="1"/>
      <c r="AQ887" s="1" t="s">
        <v>846</v>
      </c>
      <c r="AR887" s="1" t="s">
        <v>7524</v>
      </c>
      <c r="AS887" s="1" t="s">
        <v>7520</v>
      </c>
      <c r="AT887" s="1" t="s">
        <v>516</v>
      </c>
      <c r="AU887" s="1">
        <v>70563.0</v>
      </c>
      <c r="AV887" s="1" t="s">
        <v>7525</v>
      </c>
      <c r="AW887" s="1">
        <v>13373653401</v>
      </c>
      <c r="AX887" s="1">
        <v>13373653401</v>
      </c>
      <c r="AY887" s="1"/>
      <c r="AZ887" s="7">
        <v>44028.71662037037</v>
      </c>
      <c r="BA887" s="1"/>
    </row>
    <row r="888" ht="15.75" customHeight="1">
      <c r="A888" s="1" t="s">
        <v>7543</v>
      </c>
      <c r="B888" s="2" t="str">
        <f t="shared" si="32"/>
        <v>H-2B</v>
      </c>
      <c r="C888" s="1" t="s">
        <v>7519</v>
      </c>
      <c r="D888" s="1" t="s">
        <v>846</v>
      </c>
      <c r="E888" s="1" t="s">
        <v>516</v>
      </c>
      <c r="F888" s="2">
        <f t="shared" si="33"/>
        <v>9</v>
      </c>
      <c r="G888" s="1">
        <v>13.32</v>
      </c>
      <c r="H888" s="1" t="s">
        <v>7459</v>
      </c>
      <c r="I888" s="5">
        <v>44105.0</v>
      </c>
      <c r="J888" s="5">
        <v>44227.0</v>
      </c>
      <c r="K888" s="1" t="s">
        <v>7520</v>
      </c>
      <c r="L888" s="1" t="s">
        <v>516</v>
      </c>
      <c r="M888" s="1">
        <v>70563.0</v>
      </c>
      <c r="N888" s="5">
        <v>44027.0</v>
      </c>
      <c r="O888" s="1" t="b">
        <v>1</v>
      </c>
      <c r="P888" s="6" t="s">
        <v>7544</v>
      </c>
      <c r="Q888" s="1"/>
      <c r="R888" s="6" t="s">
        <v>7545</v>
      </c>
      <c r="S888" s="1" t="s">
        <v>7546</v>
      </c>
      <c r="T888" s="1" t="s">
        <v>7517</v>
      </c>
      <c r="U888" s="1">
        <v>3.0</v>
      </c>
      <c r="V888" s="1" t="b">
        <v>0</v>
      </c>
      <c r="W888" s="1">
        <v>9.0</v>
      </c>
      <c r="X888" s="1">
        <v>56.0</v>
      </c>
      <c r="Y888" s="1"/>
      <c r="Z888" s="1"/>
      <c r="AA888" s="1"/>
      <c r="AB888" s="1"/>
      <c r="AC888" s="1"/>
      <c r="AD888" s="1"/>
      <c r="AE888" s="1"/>
      <c r="AF888" s="1"/>
      <c r="AG888" s="1"/>
      <c r="AH888" s="1"/>
      <c r="AI888" s="1"/>
      <c r="AJ888" s="1"/>
      <c r="AK888" s="1"/>
      <c r="AL888" s="1"/>
      <c r="AM888" s="1"/>
      <c r="AN888" s="2" t="str">
        <f t="shared" si="34"/>
        <v/>
      </c>
      <c r="AO888" s="1" t="s">
        <v>7484</v>
      </c>
      <c r="AP888" s="1"/>
      <c r="AQ888" s="1" t="s">
        <v>846</v>
      </c>
      <c r="AR888" s="1" t="s">
        <v>7524</v>
      </c>
      <c r="AS888" s="1" t="s">
        <v>7520</v>
      </c>
      <c r="AT888" s="1" t="s">
        <v>516</v>
      </c>
      <c r="AU888" s="1">
        <v>70563.0</v>
      </c>
      <c r="AV888" s="1" t="s">
        <v>7525</v>
      </c>
      <c r="AW888" s="1">
        <v>13373653401</v>
      </c>
      <c r="AX888" s="1">
        <v>13373653401</v>
      </c>
      <c r="AY888" s="1"/>
      <c r="AZ888" s="7">
        <v>44029.04652777778</v>
      </c>
      <c r="BA888" s="1"/>
    </row>
    <row r="889" ht="15.75" customHeight="1">
      <c r="A889" s="1" t="s">
        <v>7547</v>
      </c>
      <c r="B889" s="2" t="str">
        <f t="shared" si="32"/>
        <v>H-2B</v>
      </c>
      <c r="C889" s="1" t="s">
        <v>7519</v>
      </c>
      <c r="D889" s="1" t="s">
        <v>846</v>
      </c>
      <c r="E889" s="1" t="s">
        <v>516</v>
      </c>
      <c r="F889" s="2">
        <f t="shared" si="33"/>
        <v>3</v>
      </c>
      <c r="G889" s="1">
        <v>20.24</v>
      </c>
      <c r="H889" s="1" t="s">
        <v>7459</v>
      </c>
      <c r="I889" s="5">
        <v>44105.0</v>
      </c>
      <c r="J889" s="5">
        <v>44227.0</v>
      </c>
      <c r="K889" s="1" t="s">
        <v>7520</v>
      </c>
      <c r="L889" s="1" t="s">
        <v>516</v>
      </c>
      <c r="M889" s="1">
        <v>70563.0</v>
      </c>
      <c r="N889" s="5">
        <v>44025.0</v>
      </c>
      <c r="O889" s="1" t="b">
        <v>1</v>
      </c>
      <c r="P889" s="6" t="s">
        <v>7548</v>
      </c>
      <c r="Q889" s="1"/>
      <c r="R889" s="6" t="s">
        <v>7549</v>
      </c>
      <c r="S889" s="1" t="s">
        <v>7550</v>
      </c>
      <c r="T889" s="1" t="s">
        <v>7551</v>
      </c>
      <c r="U889" s="1">
        <v>3.0</v>
      </c>
      <c r="V889" s="1" t="b">
        <v>0</v>
      </c>
      <c r="W889" s="1">
        <v>3.0</v>
      </c>
      <c r="X889" s="1">
        <v>56.0</v>
      </c>
      <c r="Y889" s="1"/>
      <c r="Z889" s="1"/>
      <c r="AA889" s="1"/>
      <c r="AB889" s="1"/>
      <c r="AC889" s="1"/>
      <c r="AD889" s="1"/>
      <c r="AE889" s="1"/>
      <c r="AF889" s="1"/>
      <c r="AG889" s="1"/>
      <c r="AH889" s="1"/>
      <c r="AI889" s="1"/>
      <c r="AJ889" s="1"/>
      <c r="AK889" s="1"/>
      <c r="AL889" s="1"/>
      <c r="AM889" s="1"/>
      <c r="AN889" s="2" t="str">
        <f t="shared" si="34"/>
        <v/>
      </c>
      <c r="AO889" s="1" t="s">
        <v>7484</v>
      </c>
      <c r="AP889" s="1"/>
      <c r="AQ889" s="1" t="s">
        <v>846</v>
      </c>
      <c r="AR889" s="1" t="s">
        <v>7524</v>
      </c>
      <c r="AS889" s="1" t="s">
        <v>7520</v>
      </c>
      <c r="AT889" s="1" t="s">
        <v>516</v>
      </c>
      <c r="AU889" s="1">
        <v>70563.0</v>
      </c>
      <c r="AV889" s="1" t="s">
        <v>7525</v>
      </c>
      <c r="AW889" s="1">
        <v>13373653401</v>
      </c>
      <c r="AX889" s="1">
        <v>13373653401</v>
      </c>
      <c r="AY889" s="1"/>
      <c r="AZ889" s="7">
        <v>44026.04652777778</v>
      </c>
      <c r="BA889" s="1"/>
    </row>
    <row r="890" ht="15.75" customHeight="1">
      <c r="A890" s="1" t="s">
        <v>7552</v>
      </c>
      <c r="B890" s="2" t="str">
        <f t="shared" si="32"/>
        <v>H-2B</v>
      </c>
      <c r="C890" s="1" t="s">
        <v>7519</v>
      </c>
      <c r="D890" s="1" t="s">
        <v>846</v>
      </c>
      <c r="E890" s="1" t="s">
        <v>516</v>
      </c>
      <c r="F890" s="2">
        <f t="shared" si="33"/>
        <v>7</v>
      </c>
      <c r="G890" s="1">
        <v>14.91</v>
      </c>
      <c r="H890" s="1" t="s">
        <v>7508</v>
      </c>
      <c r="I890" s="5">
        <v>44105.0</v>
      </c>
      <c r="J890" s="5">
        <v>44227.0</v>
      </c>
      <c r="K890" s="1" t="s">
        <v>7520</v>
      </c>
      <c r="L890" s="1" t="s">
        <v>516</v>
      </c>
      <c r="M890" s="1">
        <v>70563.0</v>
      </c>
      <c r="N890" s="5">
        <v>44025.0</v>
      </c>
      <c r="O890" s="1" t="b">
        <v>1</v>
      </c>
      <c r="P890" s="6" t="s">
        <v>7553</v>
      </c>
      <c r="Q890" s="1"/>
      <c r="R890" s="6" t="s">
        <v>7554</v>
      </c>
      <c r="S890" s="1" t="s">
        <v>7555</v>
      </c>
      <c r="T890" s="1" t="s">
        <v>7472</v>
      </c>
      <c r="U890" s="1">
        <v>3.0</v>
      </c>
      <c r="V890" s="1" t="b">
        <v>0</v>
      </c>
      <c r="W890" s="1">
        <v>7.0</v>
      </c>
      <c r="X890" s="1">
        <v>56.0</v>
      </c>
      <c r="Y890" s="1"/>
      <c r="Z890" s="1"/>
      <c r="AA890" s="1"/>
      <c r="AB890" s="1"/>
      <c r="AC890" s="1"/>
      <c r="AD890" s="1"/>
      <c r="AE890" s="1"/>
      <c r="AF890" s="1"/>
      <c r="AG890" s="1"/>
      <c r="AH890" s="1"/>
      <c r="AI890" s="1"/>
      <c r="AJ890" s="1"/>
      <c r="AK890" s="1"/>
      <c r="AL890" s="1"/>
      <c r="AM890" s="1"/>
      <c r="AN890" s="2" t="str">
        <f t="shared" si="34"/>
        <v/>
      </c>
      <c r="AO890" s="1" t="s">
        <v>7484</v>
      </c>
      <c r="AP890" s="1"/>
      <c r="AQ890" s="1" t="s">
        <v>846</v>
      </c>
      <c r="AR890" s="1" t="s">
        <v>7524</v>
      </c>
      <c r="AS890" s="1" t="s">
        <v>7520</v>
      </c>
      <c r="AT890" s="1" t="s">
        <v>516</v>
      </c>
      <c r="AU890" s="1">
        <v>70563.0</v>
      </c>
      <c r="AV890" s="1" t="s">
        <v>7525</v>
      </c>
      <c r="AW890" s="1">
        <v>13373653401</v>
      </c>
      <c r="AX890" s="1">
        <v>13373653401</v>
      </c>
      <c r="AY890" s="1"/>
      <c r="AZ890" s="7">
        <v>44026.04652777778</v>
      </c>
      <c r="BA890" s="1"/>
    </row>
    <row r="891" ht="15.75" customHeight="1">
      <c r="A891" s="1" t="s">
        <v>7556</v>
      </c>
      <c r="B891" s="2" t="str">
        <f t="shared" si="32"/>
        <v>H-2B</v>
      </c>
      <c r="C891" s="1" t="s">
        <v>7557</v>
      </c>
      <c r="D891" s="1" t="s">
        <v>846</v>
      </c>
      <c r="E891" s="1" t="s">
        <v>516</v>
      </c>
      <c r="F891" s="2">
        <f t="shared" si="33"/>
        <v>6</v>
      </c>
      <c r="G891" s="1">
        <v>14.42</v>
      </c>
      <c r="H891" s="1" t="s">
        <v>7459</v>
      </c>
      <c r="I891" s="5">
        <v>44105.0</v>
      </c>
      <c r="J891" s="5">
        <v>44377.0</v>
      </c>
      <c r="K891" s="1" t="s">
        <v>7558</v>
      </c>
      <c r="L891" s="1" t="s">
        <v>516</v>
      </c>
      <c r="M891" s="1">
        <v>70394.0</v>
      </c>
      <c r="N891" s="5">
        <v>44029.0</v>
      </c>
      <c r="O891" s="1" t="b">
        <v>1</v>
      </c>
      <c r="P891" s="6" t="s">
        <v>7559</v>
      </c>
      <c r="Q891" s="1"/>
      <c r="R891" s="6" t="s">
        <v>7560</v>
      </c>
      <c r="S891" s="1" t="s">
        <v>7561</v>
      </c>
      <c r="T891" s="1" t="s">
        <v>117</v>
      </c>
      <c r="U891" s="1">
        <v>3.0</v>
      </c>
      <c r="V891" s="1" t="b">
        <v>0</v>
      </c>
      <c r="W891" s="1">
        <v>6.0</v>
      </c>
      <c r="X891" s="1">
        <v>56.0</v>
      </c>
      <c r="Y891" s="1"/>
      <c r="Z891" s="1"/>
      <c r="AA891" s="1"/>
      <c r="AB891" s="1"/>
      <c r="AC891" s="1"/>
      <c r="AD891" s="1"/>
      <c r="AE891" s="1"/>
      <c r="AF891" s="1"/>
      <c r="AG891" s="1"/>
      <c r="AH891" s="1"/>
      <c r="AI891" s="1"/>
      <c r="AJ891" s="1"/>
      <c r="AK891" s="1"/>
      <c r="AL891" s="1"/>
      <c r="AM891" s="1"/>
      <c r="AN891" s="2" t="str">
        <f t="shared" si="34"/>
        <v/>
      </c>
      <c r="AO891" s="1" t="s">
        <v>7484</v>
      </c>
      <c r="AP891" s="1"/>
      <c r="AQ891" s="1" t="s">
        <v>846</v>
      </c>
      <c r="AR891" s="1" t="s">
        <v>7562</v>
      </c>
      <c r="AS891" s="1" t="s">
        <v>7558</v>
      </c>
      <c r="AT891" s="1" t="s">
        <v>516</v>
      </c>
      <c r="AU891" s="1">
        <v>70394.0</v>
      </c>
      <c r="AV891" s="1" t="s">
        <v>7563</v>
      </c>
      <c r="AW891" s="1">
        <v>19855373533</v>
      </c>
      <c r="AX891" s="1">
        <v>19855373533</v>
      </c>
      <c r="AY891" s="1"/>
      <c r="AZ891" s="7">
        <v>44031.04652777778</v>
      </c>
      <c r="BA891" s="1"/>
    </row>
    <row r="892" ht="15.75" customHeight="1">
      <c r="A892" s="1" t="s">
        <v>7564</v>
      </c>
      <c r="B892" s="2" t="str">
        <f t="shared" si="32"/>
        <v>H-2B</v>
      </c>
      <c r="C892" s="1" t="s">
        <v>7557</v>
      </c>
      <c r="D892" s="1" t="s">
        <v>846</v>
      </c>
      <c r="E892" s="1" t="s">
        <v>516</v>
      </c>
      <c r="F892" s="2">
        <f t="shared" si="33"/>
        <v>3</v>
      </c>
      <c r="G892" s="1">
        <v>14.63</v>
      </c>
      <c r="H892" s="1" t="s">
        <v>7459</v>
      </c>
      <c r="I892" s="5">
        <v>44105.0</v>
      </c>
      <c r="J892" s="5">
        <v>44227.0</v>
      </c>
      <c r="K892" s="1" t="s">
        <v>7558</v>
      </c>
      <c r="L892" s="1" t="s">
        <v>516</v>
      </c>
      <c r="M892" s="1">
        <v>70394.0</v>
      </c>
      <c r="N892" s="5">
        <v>44020.0</v>
      </c>
      <c r="O892" s="1" t="b">
        <v>1</v>
      </c>
      <c r="P892" s="6" t="s">
        <v>7565</v>
      </c>
      <c r="Q892" s="1"/>
      <c r="R892" s="6" t="s">
        <v>7566</v>
      </c>
      <c r="S892" s="1" t="s">
        <v>7476</v>
      </c>
      <c r="T892" s="1" t="s">
        <v>5619</v>
      </c>
      <c r="U892" s="1">
        <v>3.0</v>
      </c>
      <c r="V892" s="1" t="b">
        <v>0</v>
      </c>
      <c r="W892" s="1">
        <v>3.0</v>
      </c>
      <c r="X892" s="1">
        <v>56.0</v>
      </c>
      <c r="Y892" s="1"/>
      <c r="Z892" s="1"/>
      <c r="AA892" s="1"/>
      <c r="AB892" s="1"/>
      <c r="AC892" s="1"/>
      <c r="AD892" s="1"/>
      <c r="AE892" s="1"/>
      <c r="AF892" s="1"/>
      <c r="AG892" s="1"/>
      <c r="AH892" s="1"/>
      <c r="AI892" s="1"/>
      <c r="AJ892" s="1"/>
      <c r="AK892" s="1"/>
      <c r="AL892" s="1"/>
      <c r="AM892" s="1"/>
      <c r="AN892" s="2" t="str">
        <f t="shared" si="34"/>
        <v/>
      </c>
      <c r="AO892" s="1" t="s">
        <v>7484</v>
      </c>
      <c r="AP892" s="1"/>
      <c r="AQ892" s="1" t="s">
        <v>846</v>
      </c>
      <c r="AR892" s="1" t="s">
        <v>7562</v>
      </c>
      <c r="AS892" s="1" t="s">
        <v>7558</v>
      </c>
      <c r="AT892" s="1" t="s">
        <v>516</v>
      </c>
      <c r="AU892" s="1">
        <v>70394.0</v>
      </c>
      <c r="AV892" s="1" t="s">
        <v>7563</v>
      </c>
      <c r="AW892" s="1">
        <v>19855373533</v>
      </c>
      <c r="AX892" s="1">
        <v>19855373533</v>
      </c>
      <c r="AY892" s="1"/>
      <c r="AZ892" s="7">
        <v>44021.04652777778</v>
      </c>
      <c r="BA892" s="1"/>
    </row>
    <row r="893" ht="15.75" customHeight="1">
      <c r="A893" s="1" t="s">
        <v>7567</v>
      </c>
      <c r="B893" s="2" t="str">
        <f t="shared" si="32"/>
        <v>H-2B</v>
      </c>
      <c r="C893" s="1" t="s">
        <v>7557</v>
      </c>
      <c r="D893" s="1" t="s">
        <v>846</v>
      </c>
      <c r="E893" s="1" t="s">
        <v>516</v>
      </c>
      <c r="F893" s="2">
        <f t="shared" si="33"/>
        <v>4</v>
      </c>
      <c r="G893" s="1">
        <v>14.56</v>
      </c>
      <c r="H893" s="1" t="s">
        <v>7459</v>
      </c>
      <c r="I893" s="5">
        <v>44105.0</v>
      </c>
      <c r="J893" s="5">
        <v>44227.0</v>
      </c>
      <c r="K893" s="1" t="s">
        <v>7558</v>
      </c>
      <c r="L893" s="1" t="s">
        <v>516</v>
      </c>
      <c r="M893" s="1">
        <v>70394.0</v>
      </c>
      <c r="N893" s="5">
        <v>44022.0</v>
      </c>
      <c r="O893" s="1" t="b">
        <v>1</v>
      </c>
      <c r="P893" s="6" t="s">
        <v>7568</v>
      </c>
      <c r="Q893" s="1"/>
      <c r="R893" s="6" t="s">
        <v>7569</v>
      </c>
      <c r="S893" s="1" t="s">
        <v>7570</v>
      </c>
      <c r="T893" s="1" t="s">
        <v>7517</v>
      </c>
      <c r="U893" s="1">
        <v>3.0</v>
      </c>
      <c r="V893" s="1" t="b">
        <v>0</v>
      </c>
      <c r="W893" s="1">
        <v>4.0</v>
      </c>
      <c r="X893" s="1">
        <v>56.0</v>
      </c>
      <c r="Y893" s="1"/>
      <c r="Z893" s="1"/>
      <c r="AA893" s="1"/>
      <c r="AB893" s="1"/>
      <c r="AC893" s="1"/>
      <c r="AD893" s="1"/>
      <c r="AE893" s="1"/>
      <c r="AF893" s="1"/>
      <c r="AG893" s="1"/>
      <c r="AH893" s="1"/>
      <c r="AI893" s="1"/>
      <c r="AJ893" s="1"/>
      <c r="AK893" s="1"/>
      <c r="AL893" s="1"/>
      <c r="AM893" s="1"/>
      <c r="AN893" s="2" t="str">
        <f t="shared" si="34"/>
        <v/>
      </c>
      <c r="AO893" s="1" t="s">
        <v>7484</v>
      </c>
      <c r="AP893" s="1"/>
      <c r="AQ893" s="1" t="s">
        <v>846</v>
      </c>
      <c r="AR893" s="1" t="s">
        <v>7562</v>
      </c>
      <c r="AS893" s="1" t="s">
        <v>7558</v>
      </c>
      <c r="AT893" s="1" t="s">
        <v>516</v>
      </c>
      <c r="AU893" s="1">
        <v>70394.0</v>
      </c>
      <c r="AV893" s="1" t="s">
        <v>7563</v>
      </c>
      <c r="AW893" s="1">
        <v>19855373533</v>
      </c>
      <c r="AX893" s="1">
        <v>19855373533</v>
      </c>
      <c r="AY893" s="1"/>
      <c r="AZ893" s="7">
        <v>44024.04652777778</v>
      </c>
      <c r="BA893" s="1"/>
    </row>
    <row r="894" ht="15.75" customHeight="1">
      <c r="A894" s="1" t="s">
        <v>7571</v>
      </c>
      <c r="B894" s="2" t="str">
        <f t="shared" si="32"/>
        <v>H-2B</v>
      </c>
      <c r="C894" s="1" t="s">
        <v>7557</v>
      </c>
      <c r="D894" s="1" t="s">
        <v>846</v>
      </c>
      <c r="E894" s="1" t="s">
        <v>516</v>
      </c>
      <c r="F894" s="2">
        <f t="shared" si="33"/>
        <v>10</v>
      </c>
      <c r="G894" s="1">
        <v>14.63</v>
      </c>
      <c r="H894" s="1" t="s">
        <v>7459</v>
      </c>
      <c r="I894" s="5">
        <v>44105.0</v>
      </c>
      <c r="J894" s="5">
        <v>44227.0</v>
      </c>
      <c r="K894" s="1" t="s">
        <v>7558</v>
      </c>
      <c r="L894" s="1" t="s">
        <v>516</v>
      </c>
      <c r="M894" s="1">
        <v>70394.0</v>
      </c>
      <c r="N894" s="5">
        <v>44029.0</v>
      </c>
      <c r="O894" s="1" t="b">
        <v>1</v>
      </c>
      <c r="P894" s="6" t="s">
        <v>7572</v>
      </c>
      <c r="Q894" s="1"/>
      <c r="R894" s="6" t="s">
        <v>7573</v>
      </c>
      <c r="S894" s="1" t="s">
        <v>7471</v>
      </c>
      <c r="T894" s="1" t="s">
        <v>7472</v>
      </c>
      <c r="U894" s="1">
        <v>3.0</v>
      </c>
      <c r="V894" s="1" t="b">
        <v>0</v>
      </c>
      <c r="W894" s="1">
        <v>10.0</v>
      </c>
      <c r="X894" s="1">
        <v>56.0</v>
      </c>
      <c r="Y894" s="1"/>
      <c r="Z894" s="1"/>
      <c r="AA894" s="1"/>
      <c r="AB894" s="1"/>
      <c r="AC894" s="1"/>
      <c r="AD894" s="1"/>
      <c r="AE894" s="1"/>
      <c r="AF894" s="1"/>
      <c r="AG894" s="1"/>
      <c r="AH894" s="1"/>
      <c r="AI894" s="1"/>
      <c r="AJ894" s="1"/>
      <c r="AK894" s="1"/>
      <c r="AL894" s="1"/>
      <c r="AM894" s="1"/>
      <c r="AN894" s="2" t="str">
        <f t="shared" si="34"/>
        <v/>
      </c>
      <c r="AO894" s="1" t="s">
        <v>7484</v>
      </c>
      <c r="AP894" s="1"/>
      <c r="AQ894" s="1" t="s">
        <v>846</v>
      </c>
      <c r="AR894" s="1" t="s">
        <v>7562</v>
      </c>
      <c r="AS894" s="1" t="s">
        <v>7558</v>
      </c>
      <c r="AT894" s="1" t="s">
        <v>516</v>
      </c>
      <c r="AU894" s="1">
        <v>70394.0</v>
      </c>
      <c r="AV894" s="1" t="s">
        <v>7563</v>
      </c>
      <c r="AW894" s="1">
        <v>19855373533</v>
      </c>
      <c r="AX894" s="1">
        <v>19855373533</v>
      </c>
      <c r="AY894" s="1"/>
      <c r="AZ894" s="7">
        <v>44031.04652777778</v>
      </c>
      <c r="BA894" s="1"/>
    </row>
    <row r="895" ht="15.75" customHeight="1">
      <c r="A895" s="1" t="s">
        <v>7574</v>
      </c>
      <c r="B895" s="2" t="str">
        <f t="shared" si="32"/>
        <v>H-2B</v>
      </c>
      <c r="C895" s="1" t="s">
        <v>7575</v>
      </c>
      <c r="D895" s="1" t="s">
        <v>7576</v>
      </c>
      <c r="E895" s="1" t="s">
        <v>516</v>
      </c>
      <c r="F895" s="2">
        <f t="shared" si="33"/>
        <v>8</v>
      </c>
      <c r="G895" s="1">
        <v>14.51</v>
      </c>
      <c r="H895" s="1" t="s">
        <v>7459</v>
      </c>
      <c r="I895" s="5">
        <v>44105.0</v>
      </c>
      <c r="J895" s="5">
        <v>44227.0</v>
      </c>
      <c r="K895" s="1" t="s">
        <v>7577</v>
      </c>
      <c r="L895" s="1" t="s">
        <v>516</v>
      </c>
      <c r="M895" s="1">
        <v>70341.0</v>
      </c>
      <c r="N895" s="5">
        <v>44021.0</v>
      </c>
      <c r="O895" s="1" t="b">
        <v>1</v>
      </c>
      <c r="P895" s="6" t="s">
        <v>7578</v>
      </c>
      <c r="Q895" s="1"/>
      <c r="R895" s="6" t="s">
        <v>7579</v>
      </c>
      <c r="S895" s="1" t="s">
        <v>7555</v>
      </c>
      <c r="T895" s="1" t="s">
        <v>7472</v>
      </c>
      <c r="U895" s="1">
        <v>3.0</v>
      </c>
      <c r="V895" s="1" t="b">
        <v>1</v>
      </c>
      <c r="W895" s="1">
        <v>8.0</v>
      </c>
      <c r="X895" s="1">
        <v>84.0</v>
      </c>
      <c r="Y895" s="1"/>
      <c r="Z895" s="1"/>
      <c r="AA895" s="1"/>
      <c r="AB895" s="1"/>
      <c r="AC895" s="1"/>
      <c r="AD895" s="1"/>
      <c r="AE895" s="1"/>
      <c r="AF895" s="1"/>
      <c r="AG895" s="1"/>
      <c r="AH895" s="1"/>
      <c r="AI895" s="1"/>
      <c r="AJ895" s="1"/>
      <c r="AK895" s="1"/>
      <c r="AL895" s="1"/>
      <c r="AM895" s="1"/>
      <c r="AN895" s="2" t="str">
        <f t="shared" si="34"/>
        <v/>
      </c>
      <c r="AO895" s="1" t="s">
        <v>7484</v>
      </c>
      <c r="AP895" s="1"/>
      <c r="AQ895" s="1" t="s">
        <v>846</v>
      </c>
      <c r="AR895" s="1" t="s">
        <v>7580</v>
      </c>
      <c r="AS895" s="1" t="s">
        <v>7577</v>
      </c>
      <c r="AT895" s="1" t="s">
        <v>516</v>
      </c>
      <c r="AU895" s="1">
        <v>70341.0</v>
      </c>
      <c r="AV895" s="1" t="s">
        <v>7581</v>
      </c>
      <c r="AW895" s="1">
        <v>19853696450</v>
      </c>
      <c r="AX895" s="1">
        <v>19853696450</v>
      </c>
      <c r="AY895" s="1"/>
      <c r="AZ895" s="7">
        <v>44024.04652777778</v>
      </c>
      <c r="BA895" s="1"/>
    </row>
    <row r="896" ht="15.75" customHeight="1">
      <c r="A896" s="1" t="s">
        <v>7582</v>
      </c>
      <c r="B896" s="2" t="str">
        <f t="shared" si="32"/>
        <v>H-2B</v>
      </c>
      <c r="C896" s="1" t="s">
        <v>7583</v>
      </c>
      <c r="D896" s="1" t="s">
        <v>7584</v>
      </c>
      <c r="E896" s="1" t="s">
        <v>516</v>
      </c>
      <c r="F896" s="2">
        <f t="shared" si="33"/>
        <v>32</v>
      </c>
      <c r="G896" s="1">
        <v>9.88</v>
      </c>
      <c r="H896" s="1" t="s">
        <v>7585</v>
      </c>
      <c r="I896" s="5">
        <v>44105.0</v>
      </c>
      <c r="J896" s="4">
        <v>44196.0</v>
      </c>
      <c r="K896" s="1" t="s">
        <v>6358</v>
      </c>
      <c r="L896" s="1" t="s">
        <v>516</v>
      </c>
      <c r="M896" s="1">
        <v>70548.0</v>
      </c>
      <c r="N896" s="5">
        <v>44025.0</v>
      </c>
      <c r="O896" s="1" t="b">
        <v>1</v>
      </c>
      <c r="P896" s="6" t="s">
        <v>7586</v>
      </c>
      <c r="Q896" s="1"/>
      <c r="R896" s="6" t="s">
        <v>7587</v>
      </c>
      <c r="S896" s="1" t="s">
        <v>7588</v>
      </c>
      <c r="T896" s="1" t="s">
        <v>7589</v>
      </c>
      <c r="U896" s="1">
        <v>3.0</v>
      </c>
      <c r="V896" s="1" t="b">
        <v>0</v>
      </c>
      <c r="W896" s="1">
        <v>32.0</v>
      </c>
      <c r="X896" s="1">
        <v>40.0</v>
      </c>
      <c r="Y896" s="1"/>
      <c r="Z896" s="1"/>
      <c r="AA896" s="1"/>
      <c r="AB896" s="1"/>
      <c r="AC896" s="1"/>
      <c r="AD896" s="1"/>
      <c r="AE896" s="1"/>
      <c r="AF896" s="1"/>
      <c r="AG896" s="1"/>
      <c r="AH896" s="1"/>
      <c r="AI896" s="1"/>
      <c r="AJ896" s="1"/>
      <c r="AK896" s="1"/>
      <c r="AL896" s="1"/>
      <c r="AM896" s="1"/>
      <c r="AN896" s="2" t="str">
        <f t="shared" si="34"/>
        <v/>
      </c>
      <c r="AO896" s="1" t="s">
        <v>7590</v>
      </c>
      <c r="AP896" s="1"/>
      <c r="AQ896" s="1" t="s">
        <v>846</v>
      </c>
      <c r="AR896" s="1" t="s">
        <v>7591</v>
      </c>
      <c r="AS896" s="1" t="s">
        <v>6358</v>
      </c>
      <c r="AT896" s="1" t="s">
        <v>516</v>
      </c>
      <c r="AU896" s="1">
        <v>70548.0</v>
      </c>
      <c r="AV896" s="1" t="s">
        <v>7592</v>
      </c>
      <c r="AW896" s="1">
        <v>13376436090</v>
      </c>
      <c r="AX896" s="1">
        <v>13376436090</v>
      </c>
      <c r="AY896" s="1"/>
      <c r="AZ896" s="7">
        <v>44026.04652777778</v>
      </c>
      <c r="BA896" s="1"/>
    </row>
    <row r="897" ht="15.75" customHeight="1">
      <c r="A897" s="1" t="s">
        <v>7593</v>
      </c>
      <c r="B897" s="2" t="str">
        <f t="shared" si="32"/>
        <v>H-2B</v>
      </c>
      <c r="C897" s="1" t="s">
        <v>7594</v>
      </c>
      <c r="D897" s="1" t="s">
        <v>846</v>
      </c>
      <c r="E897" s="1" t="s">
        <v>516</v>
      </c>
      <c r="F897" s="2">
        <f t="shared" si="33"/>
        <v>3</v>
      </c>
      <c r="G897" s="1">
        <v>14.05</v>
      </c>
      <c r="H897" s="1" t="s">
        <v>7459</v>
      </c>
      <c r="I897" s="5">
        <v>44105.0</v>
      </c>
      <c r="J897" s="5">
        <v>44377.0</v>
      </c>
      <c r="K897" s="1" t="s">
        <v>7460</v>
      </c>
      <c r="L897" s="1" t="s">
        <v>516</v>
      </c>
      <c r="M897" s="1">
        <v>70788.0</v>
      </c>
      <c r="N897" s="5">
        <v>44025.0</v>
      </c>
      <c r="O897" s="1" t="b">
        <v>1</v>
      </c>
      <c r="P897" s="6" t="s">
        <v>7595</v>
      </c>
      <c r="Q897" s="1"/>
      <c r="R897" s="6" t="s">
        <v>7596</v>
      </c>
      <c r="S897" s="1" t="s">
        <v>7597</v>
      </c>
      <c r="T897" s="1" t="s">
        <v>256</v>
      </c>
      <c r="U897" s="1">
        <v>3.0</v>
      </c>
      <c r="V897" s="1" t="b">
        <v>0</v>
      </c>
      <c r="W897" s="1">
        <v>3.0</v>
      </c>
      <c r="X897" s="1">
        <v>56.0</v>
      </c>
      <c r="Y897" s="1"/>
      <c r="Z897" s="1"/>
      <c r="AA897" s="1"/>
      <c r="AB897" s="1"/>
      <c r="AC897" s="1"/>
      <c r="AD897" s="1"/>
      <c r="AE897" s="1"/>
      <c r="AF897" s="1"/>
      <c r="AG897" s="1"/>
      <c r="AH897" s="1"/>
      <c r="AI897" s="1"/>
      <c r="AJ897" s="1"/>
      <c r="AK897" s="1"/>
      <c r="AL897" s="1"/>
      <c r="AM897" s="1"/>
      <c r="AN897" s="2" t="str">
        <f t="shared" si="34"/>
        <v/>
      </c>
      <c r="AO897" s="1" t="s">
        <v>846</v>
      </c>
      <c r="AP897" s="1"/>
      <c r="AQ897" s="1" t="s">
        <v>846</v>
      </c>
      <c r="AR897" s="1" t="s">
        <v>7598</v>
      </c>
      <c r="AS897" s="1" t="s">
        <v>7460</v>
      </c>
      <c r="AT897" s="1" t="s">
        <v>516</v>
      </c>
      <c r="AU897" s="1">
        <v>70788.0</v>
      </c>
      <c r="AV897" s="1" t="s">
        <v>7599</v>
      </c>
      <c r="AW897" s="1">
        <v>12255453616</v>
      </c>
      <c r="AX897" s="1">
        <v>12255453616</v>
      </c>
      <c r="AY897" s="1"/>
      <c r="AZ897" s="7">
        <v>44026.04652777778</v>
      </c>
      <c r="BA897" s="1"/>
    </row>
    <row r="898" ht="15.75" customHeight="1">
      <c r="A898" s="1" t="s">
        <v>7600</v>
      </c>
      <c r="B898" s="2" t="str">
        <f t="shared" si="32"/>
        <v>H-2B</v>
      </c>
      <c r="C898" s="1" t="s">
        <v>7601</v>
      </c>
      <c r="D898" s="1" t="s">
        <v>7584</v>
      </c>
      <c r="E898" s="1" t="s">
        <v>516</v>
      </c>
      <c r="F898" s="2">
        <f t="shared" si="33"/>
        <v>21</v>
      </c>
      <c r="G898" s="1">
        <v>9.93</v>
      </c>
      <c r="H898" s="1" t="s">
        <v>7602</v>
      </c>
      <c r="I898" s="5">
        <v>44105.0</v>
      </c>
      <c r="J898" s="4">
        <v>44196.0</v>
      </c>
      <c r="K898" s="1" t="s">
        <v>7603</v>
      </c>
      <c r="L898" s="1" t="s">
        <v>516</v>
      </c>
      <c r="M898" s="1">
        <v>70357.0</v>
      </c>
      <c r="N898" s="5">
        <v>44022.0</v>
      </c>
      <c r="O898" s="1" t="b">
        <v>1</v>
      </c>
      <c r="P898" s="6" t="s">
        <v>7604</v>
      </c>
      <c r="Q898" s="1"/>
      <c r="R898" s="6" t="s">
        <v>7605</v>
      </c>
      <c r="S898" s="1" t="s">
        <v>7606</v>
      </c>
      <c r="T898" s="1" t="s">
        <v>7589</v>
      </c>
      <c r="U898" s="1">
        <v>3.0</v>
      </c>
      <c r="V898" s="1" t="b">
        <v>0</v>
      </c>
      <c r="W898" s="1">
        <v>21.0</v>
      </c>
      <c r="X898" s="1">
        <v>40.0</v>
      </c>
      <c r="Y898" s="1"/>
      <c r="Z898" s="1"/>
      <c r="AA898" s="1"/>
      <c r="AB898" s="1"/>
      <c r="AC898" s="1"/>
      <c r="AD898" s="1"/>
      <c r="AE898" s="1"/>
      <c r="AF898" s="1"/>
      <c r="AG898" s="1"/>
      <c r="AH898" s="1"/>
      <c r="AI898" s="1"/>
      <c r="AJ898" s="1"/>
      <c r="AK898" s="1"/>
      <c r="AL898" s="1"/>
      <c r="AM898" s="1"/>
      <c r="AN898" s="2" t="str">
        <f t="shared" si="34"/>
        <v/>
      </c>
      <c r="AO898" s="1" t="s">
        <v>7590</v>
      </c>
      <c r="AP898" s="1"/>
      <c r="AQ898" s="1" t="s">
        <v>846</v>
      </c>
      <c r="AR898" s="1" t="s">
        <v>7607</v>
      </c>
      <c r="AS898" s="1" t="s">
        <v>7603</v>
      </c>
      <c r="AT898" s="1" t="s">
        <v>516</v>
      </c>
      <c r="AU898" s="1">
        <v>70357.0</v>
      </c>
      <c r="AV898" s="1" t="s">
        <v>7608</v>
      </c>
      <c r="AW898" s="1">
        <v>19854756665</v>
      </c>
      <c r="AX898" s="1">
        <v>19854756665</v>
      </c>
      <c r="AY898" s="1"/>
      <c r="AZ898" s="7">
        <v>44024.04652777778</v>
      </c>
      <c r="BA898" s="1"/>
    </row>
    <row r="899" ht="15.75" customHeight="1">
      <c r="A899" s="1" t="s">
        <v>7609</v>
      </c>
      <c r="B899" s="2" t="str">
        <f t="shared" si="32"/>
        <v>H-2B</v>
      </c>
      <c r="C899" s="1" t="s">
        <v>7610</v>
      </c>
      <c r="D899" s="1"/>
      <c r="E899" s="1" t="s">
        <v>196</v>
      </c>
      <c r="F899" s="2">
        <f t="shared" si="33"/>
        <v>5</v>
      </c>
      <c r="G899" s="1">
        <v>14.25</v>
      </c>
      <c r="H899" s="1"/>
      <c r="I899" s="5">
        <v>44105.0</v>
      </c>
      <c r="J899" s="5">
        <v>44227.0</v>
      </c>
      <c r="K899" s="1" t="s">
        <v>7611</v>
      </c>
      <c r="L899" s="1" t="s">
        <v>196</v>
      </c>
      <c r="M899" s="1">
        <v>84020.0</v>
      </c>
      <c r="N899" s="5">
        <v>44021.0</v>
      </c>
      <c r="O899" s="1" t="b">
        <v>0</v>
      </c>
      <c r="P899" s="6" t="s">
        <v>7612</v>
      </c>
      <c r="Q899" s="1"/>
      <c r="R899" s="6" t="s">
        <v>7613</v>
      </c>
      <c r="S899" s="1" t="s">
        <v>7614</v>
      </c>
      <c r="T899" s="1" t="s">
        <v>7615</v>
      </c>
      <c r="U899" s="1">
        <v>0.0</v>
      </c>
      <c r="V899" s="1" t="b">
        <v>0</v>
      </c>
      <c r="W899" s="1">
        <v>5.0</v>
      </c>
      <c r="X899" s="1">
        <v>35.0</v>
      </c>
      <c r="Y899" s="1"/>
      <c r="Z899" s="1"/>
      <c r="AA899" s="1"/>
      <c r="AB899" s="1"/>
      <c r="AC899" s="1"/>
      <c r="AD899" s="1"/>
      <c r="AE899" s="1"/>
      <c r="AF899" s="1"/>
      <c r="AG899" s="1"/>
      <c r="AH899" s="1"/>
      <c r="AI899" s="1"/>
      <c r="AJ899" s="1"/>
      <c r="AK899" s="1"/>
      <c r="AL899" s="1"/>
      <c r="AM899" s="1"/>
      <c r="AN899" s="2" t="str">
        <f t="shared" si="34"/>
        <v/>
      </c>
      <c r="AO899" s="1" t="s">
        <v>7616</v>
      </c>
      <c r="AP899" s="1"/>
      <c r="AQ899" s="1" t="s">
        <v>65</v>
      </c>
      <c r="AR899" s="1" t="s">
        <v>7617</v>
      </c>
      <c r="AS899" s="1" t="s">
        <v>7611</v>
      </c>
      <c r="AT899" s="1" t="s">
        <v>196</v>
      </c>
      <c r="AU899" s="1">
        <v>84020.0</v>
      </c>
      <c r="AV899" s="1" t="s">
        <v>857</v>
      </c>
      <c r="AW899" s="1">
        <v>18015735039</v>
      </c>
      <c r="AX899" s="1">
        <v>8015735039</v>
      </c>
      <c r="AY899" s="1"/>
      <c r="AZ899" s="7">
        <v>44024.04652777778</v>
      </c>
      <c r="BA899" s="1"/>
    </row>
    <row r="900" ht="15.75" customHeight="1">
      <c r="A900" s="1" t="s">
        <v>7618</v>
      </c>
      <c r="B900" s="2" t="str">
        <f t="shared" si="32"/>
        <v>H-2B</v>
      </c>
      <c r="C900" s="1" t="s">
        <v>7619</v>
      </c>
      <c r="D900" s="1"/>
      <c r="E900" s="1" t="s">
        <v>91</v>
      </c>
      <c r="F900" s="2">
        <f t="shared" si="33"/>
        <v>50</v>
      </c>
      <c r="G900" s="1">
        <v>15.35</v>
      </c>
      <c r="H900" s="1" t="s">
        <v>65</v>
      </c>
      <c r="I900" s="5">
        <v>44105.0</v>
      </c>
      <c r="J900" s="5">
        <v>44377.0</v>
      </c>
      <c r="K900" s="1" t="s">
        <v>7620</v>
      </c>
      <c r="L900" s="1" t="s">
        <v>91</v>
      </c>
      <c r="M900" s="1">
        <v>30428.0</v>
      </c>
      <c r="N900" s="5">
        <v>44043.0</v>
      </c>
      <c r="O900" s="1" t="b">
        <v>0</v>
      </c>
      <c r="P900" s="6" t="s">
        <v>7621</v>
      </c>
      <c r="Q900" s="1"/>
      <c r="R900" s="6" t="s">
        <v>7622</v>
      </c>
      <c r="S900" s="1" t="s">
        <v>7623</v>
      </c>
      <c r="T900" s="1" t="s">
        <v>5736</v>
      </c>
      <c r="U900" s="1">
        <v>0.0</v>
      </c>
      <c r="V900" s="1" t="b">
        <v>1</v>
      </c>
      <c r="W900" s="1">
        <v>50.0</v>
      </c>
      <c r="X900" s="1">
        <v>40.0</v>
      </c>
      <c r="Y900" s="1"/>
      <c r="Z900" s="1"/>
      <c r="AA900" s="1"/>
      <c r="AB900" s="1"/>
      <c r="AC900" s="1"/>
      <c r="AD900" s="1"/>
      <c r="AE900" s="1"/>
      <c r="AF900" s="1"/>
      <c r="AG900" s="1"/>
      <c r="AH900" s="1"/>
      <c r="AI900" s="1"/>
      <c r="AJ900" s="1"/>
      <c r="AK900" s="1"/>
      <c r="AL900" s="1"/>
      <c r="AM900" s="1"/>
      <c r="AN900" s="2" t="str">
        <f t="shared" si="34"/>
        <v/>
      </c>
      <c r="AO900" s="1" t="s">
        <v>2623</v>
      </c>
      <c r="AP900" s="1"/>
      <c r="AQ900" s="1" t="s">
        <v>65</v>
      </c>
      <c r="AR900" s="1" t="s">
        <v>7624</v>
      </c>
      <c r="AS900" s="1" t="s">
        <v>7620</v>
      </c>
      <c r="AT900" s="1" t="s">
        <v>91</v>
      </c>
      <c r="AU900" s="1">
        <v>30428.0</v>
      </c>
      <c r="AV900" s="1" t="s">
        <v>7625</v>
      </c>
      <c r="AW900" s="1">
        <v>19125395304</v>
      </c>
      <c r="AX900" s="1">
        <v>19125395304</v>
      </c>
      <c r="AY900" s="1"/>
      <c r="AZ900" s="7">
        <v>44046.87478009259</v>
      </c>
      <c r="BA900" s="1"/>
    </row>
    <row r="901" ht="15.75" customHeight="1">
      <c r="A901" s="1" t="s">
        <v>7626</v>
      </c>
      <c r="B901" s="2" t="str">
        <f t="shared" si="32"/>
        <v>H-2B</v>
      </c>
      <c r="C901" s="1" t="s">
        <v>7627</v>
      </c>
      <c r="D901" s="1"/>
      <c r="E901" s="1" t="s">
        <v>185</v>
      </c>
      <c r="F901" s="2">
        <f t="shared" si="33"/>
        <v>45</v>
      </c>
      <c r="G901" s="1">
        <v>11.7</v>
      </c>
      <c r="H901" s="1" t="s">
        <v>7628</v>
      </c>
      <c r="I901" s="5">
        <v>44105.0</v>
      </c>
      <c r="J901" s="5">
        <v>44301.0</v>
      </c>
      <c r="K901" s="1" t="s">
        <v>5407</v>
      </c>
      <c r="L901" s="1" t="s">
        <v>588</v>
      </c>
      <c r="M901" s="1">
        <v>83346.0</v>
      </c>
      <c r="N901" s="5">
        <v>44022.0</v>
      </c>
      <c r="O901" s="1" t="b">
        <v>1</v>
      </c>
      <c r="P901" s="6" t="s">
        <v>7629</v>
      </c>
      <c r="Q901" s="1"/>
      <c r="R901" s="6" t="s">
        <v>7630</v>
      </c>
      <c r="S901" s="1" t="s">
        <v>7631</v>
      </c>
      <c r="T901" s="1" t="s">
        <v>2008</v>
      </c>
      <c r="U901" s="1">
        <v>2.0</v>
      </c>
      <c r="V901" s="1" t="b">
        <v>1</v>
      </c>
      <c r="W901" s="1">
        <v>45.0</v>
      </c>
      <c r="X901" s="1">
        <v>40.0</v>
      </c>
      <c r="Y901" s="1"/>
      <c r="Z901" s="1"/>
      <c r="AA901" s="1"/>
      <c r="AB901" s="1"/>
      <c r="AC901" s="1"/>
      <c r="AD901" s="1"/>
      <c r="AE901" s="1"/>
      <c r="AF901" s="1"/>
      <c r="AG901" s="1"/>
      <c r="AH901" s="1"/>
      <c r="AI901" s="1"/>
      <c r="AJ901" s="1"/>
      <c r="AK901" s="1"/>
      <c r="AL901" s="1"/>
      <c r="AM901" s="1"/>
      <c r="AN901" s="2" t="str">
        <f t="shared" si="34"/>
        <v/>
      </c>
      <c r="AO901" s="1" t="s">
        <v>7632</v>
      </c>
      <c r="AP901" s="1"/>
      <c r="AQ901" s="1" t="s">
        <v>65</v>
      </c>
      <c r="AR901" s="1" t="s">
        <v>7633</v>
      </c>
      <c r="AS901" s="1" t="s">
        <v>1529</v>
      </c>
      <c r="AT901" s="1" t="s">
        <v>185</v>
      </c>
      <c r="AU901" s="1">
        <v>95837.0</v>
      </c>
      <c r="AV901" s="1" t="s">
        <v>7634</v>
      </c>
      <c r="AW901" s="1">
        <v>12084318787</v>
      </c>
      <c r="AX901" s="1">
        <v>12084318787</v>
      </c>
      <c r="AY901" s="1"/>
      <c r="AZ901" s="7">
        <v>44024.04652777778</v>
      </c>
      <c r="BA901" s="1"/>
    </row>
    <row r="902" ht="15.75" customHeight="1">
      <c r="A902" s="1" t="s">
        <v>7635</v>
      </c>
      <c r="B902" s="2" t="str">
        <f t="shared" si="32"/>
        <v>H-2B</v>
      </c>
      <c r="C902" s="1" t="s">
        <v>7636</v>
      </c>
      <c r="D902" s="1"/>
      <c r="E902" s="1" t="s">
        <v>877</v>
      </c>
      <c r="F902" s="2">
        <f t="shared" si="33"/>
        <v>2</v>
      </c>
      <c r="G902" s="1">
        <v>13.86</v>
      </c>
      <c r="H902" s="1"/>
      <c r="I902" s="5">
        <v>44105.0</v>
      </c>
      <c r="J902" s="5">
        <v>44408.0</v>
      </c>
      <c r="K902" s="1" t="s">
        <v>7637</v>
      </c>
      <c r="L902" s="1" t="s">
        <v>877</v>
      </c>
      <c r="M902" s="1">
        <v>27278.0</v>
      </c>
      <c r="N902" s="5">
        <v>44025.0</v>
      </c>
      <c r="O902" s="1" t="b">
        <v>0</v>
      </c>
      <c r="P902" s="6" t="s">
        <v>7638</v>
      </c>
      <c r="Q902" s="1"/>
      <c r="R902" s="6" t="s">
        <v>7639</v>
      </c>
      <c r="S902" s="1" t="s">
        <v>7640</v>
      </c>
      <c r="T902" s="1" t="s">
        <v>7641</v>
      </c>
      <c r="U902" s="1">
        <v>0.0</v>
      </c>
      <c r="V902" s="1" t="b">
        <v>1</v>
      </c>
      <c r="W902" s="1">
        <v>2.0</v>
      </c>
      <c r="X902" s="1">
        <v>40.0</v>
      </c>
      <c r="Y902" s="1"/>
      <c r="Z902" s="1"/>
      <c r="AA902" s="1"/>
      <c r="AB902" s="1"/>
      <c r="AC902" s="1"/>
      <c r="AD902" s="1"/>
      <c r="AE902" s="1"/>
      <c r="AF902" s="1"/>
      <c r="AG902" s="1"/>
      <c r="AH902" s="1"/>
      <c r="AI902" s="1"/>
      <c r="AJ902" s="1"/>
      <c r="AK902" s="1"/>
      <c r="AL902" s="1"/>
      <c r="AM902" s="1"/>
      <c r="AN902" s="2" t="str">
        <f t="shared" si="34"/>
        <v/>
      </c>
      <c r="AO902" s="1" t="s">
        <v>7642</v>
      </c>
      <c r="AP902" s="1"/>
      <c r="AQ902" s="1" t="s">
        <v>65</v>
      </c>
      <c r="AR902" s="1" t="s">
        <v>7643</v>
      </c>
      <c r="AS902" s="1" t="s">
        <v>7644</v>
      </c>
      <c r="AT902" s="1" t="s">
        <v>877</v>
      </c>
      <c r="AU902" s="1">
        <v>27278.0</v>
      </c>
      <c r="AV902" s="1" t="s">
        <v>7645</v>
      </c>
      <c r="AW902" s="1">
        <v>19198010211</v>
      </c>
      <c r="AX902" s="1">
        <v>19198010211</v>
      </c>
      <c r="AY902" s="1"/>
      <c r="AZ902" s="7">
        <v>44026.04652777778</v>
      </c>
      <c r="BA902" s="1"/>
    </row>
    <row r="903" ht="15.75" customHeight="1">
      <c r="A903" s="1" t="s">
        <v>7646</v>
      </c>
      <c r="B903" s="2" t="str">
        <f t="shared" si="32"/>
        <v>H-2B</v>
      </c>
      <c r="C903" s="1" t="s">
        <v>7647</v>
      </c>
      <c r="D903" s="1" t="s">
        <v>257</v>
      </c>
      <c r="E903" s="1" t="s">
        <v>1947</v>
      </c>
      <c r="F903" s="2">
        <f t="shared" si="33"/>
        <v>70</v>
      </c>
      <c r="G903" s="1">
        <v>13.5</v>
      </c>
      <c r="H903" s="1" t="s">
        <v>7648</v>
      </c>
      <c r="I903" s="5">
        <v>44105.0</v>
      </c>
      <c r="J903" s="5">
        <v>44377.0</v>
      </c>
      <c r="K903" s="1" t="s">
        <v>7649</v>
      </c>
      <c r="L903" s="1" t="s">
        <v>1947</v>
      </c>
      <c r="M903" s="1">
        <v>98579.0</v>
      </c>
      <c r="N903" s="5">
        <v>44022.0</v>
      </c>
      <c r="O903" s="1" t="b">
        <v>1</v>
      </c>
      <c r="P903" s="6" t="s">
        <v>7650</v>
      </c>
      <c r="Q903" s="1"/>
      <c r="R903" s="6" t="s">
        <v>7651</v>
      </c>
      <c r="S903" s="1" t="s">
        <v>7652</v>
      </c>
      <c r="T903" s="1" t="s">
        <v>3647</v>
      </c>
      <c r="U903" s="1">
        <v>3.0</v>
      </c>
      <c r="V903" s="1" t="b">
        <v>1</v>
      </c>
      <c r="W903" s="1">
        <v>70.0</v>
      </c>
      <c r="X903" s="1">
        <v>40.0</v>
      </c>
      <c r="Y903" s="1"/>
      <c r="Z903" s="1"/>
      <c r="AA903" s="1"/>
      <c r="AB903" s="1"/>
      <c r="AC903" s="1"/>
      <c r="AD903" s="1"/>
      <c r="AE903" s="1"/>
      <c r="AF903" s="1"/>
      <c r="AG903" s="1"/>
      <c r="AH903" s="1"/>
      <c r="AI903" s="1"/>
      <c r="AJ903" s="1"/>
      <c r="AK903" s="1"/>
      <c r="AL903" s="1"/>
      <c r="AM903" s="1"/>
      <c r="AN903" s="2" t="str">
        <f t="shared" si="34"/>
        <v/>
      </c>
      <c r="AO903" s="1" t="s">
        <v>7653</v>
      </c>
      <c r="AP903" s="1"/>
      <c r="AQ903" s="1" t="s">
        <v>65</v>
      </c>
      <c r="AR903" s="1" t="s">
        <v>7654</v>
      </c>
      <c r="AS903" s="1" t="s">
        <v>7649</v>
      </c>
      <c r="AT903" s="1" t="s">
        <v>1947</v>
      </c>
      <c r="AU903" s="1">
        <v>98579.0</v>
      </c>
      <c r="AV903" s="1" t="s">
        <v>7655</v>
      </c>
      <c r="AW903" s="1">
        <v>1.3602691769E10</v>
      </c>
      <c r="AX903" s="1">
        <v>13602691769</v>
      </c>
      <c r="AY903" s="1"/>
      <c r="AZ903" s="7">
        <v>44025.04652777778</v>
      </c>
      <c r="BA903" s="1"/>
    </row>
    <row r="904" ht="15.75" customHeight="1">
      <c r="A904" s="1" t="s">
        <v>7656</v>
      </c>
      <c r="B904" s="2" t="str">
        <f t="shared" si="32"/>
        <v>H-2B</v>
      </c>
      <c r="C904" s="1" t="s">
        <v>7657</v>
      </c>
      <c r="D904" s="1" t="s">
        <v>257</v>
      </c>
      <c r="E904" s="1" t="s">
        <v>1947</v>
      </c>
      <c r="F904" s="2">
        <f t="shared" si="33"/>
        <v>15</v>
      </c>
      <c r="G904" s="1">
        <v>13.5</v>
      </c>
      <c r="H904" s="1" t="s">
        <v>7658</v>
      </c>
      <c r="I904" s="5">
        <v>44105.0</v>
      </c>
      <c r="J904" s="5">
        <v>44408.0</v>
      </c>
      <c r="K904" s="1" t="s">
        <v>5398</v>
      </c>
      <c r="L904" s="1" t="s">
        <v>1947</v>
      </c>
      <c r="M904" s="1">
        <v>98532.0</v>
      </c>
      <c r="N904" s="5">
        <v>44036.0</v>
      </c>
      <c r="O904" s="1" t="b">
        <v>1</v>
      </c>
      <c r="P904" s="6" t="s">
        <v>7659</v>
      </c>
      <c r="Q904" s="1"/>
      <c r="R904" s="6" t="s">
        <v>7660</v>
      </c>
      <c r="S904" s="1" t="s">
        <v>7661</v>
      </c>
      <c r="T904" s="1" t="s">
        <v>3647</v>
      </c>
      <c r="U904" s="1">
        <v>3.0</v>
      </c>
      <c r="V904" s="1" t="b">
        <v>1</v>
      </c>
      <c r="W904" s="1">
        <v>15.0</v>
      </c>
      <c r="X904" s="1">
        <v>40.0</v>
      </c>
      <c r="Y904" s="1"/>
      <c r="Z904" s="1"/>
      <c r="AA904" s="1"/>
      <c r="AB904" s="1"/>
      <c r="AC904" s="1"/>
      <c r="AD904" s="1"/>
      <c r="AE904" s="1"/>
      <c r="AF904" s="1"/>
      <c r="AG904" s="1"/>
      <c r="AH904" s="1"/>
      <c r="AI904" s="1"/>
      <c r="AJ904" s="1"/>
      <c r="AK904" s="1"/>
      <c r="AL904" s="1"/>
      <c r="AM904" s="1"/>
      <c r="AN904" s="2" t="str">
        <f t="shared" si="34"/>
        <v/>
      </c>
      <c r="AO904" s="1" t="s">
        <v>7662</v>
      </c>
      <c r="AP904" s="1"/>
      <c r="AQ904" s="1" t="s">
        <v>65</v>
      </c>
      <c r="AR904" s="1" t="s">
        <v>7663</v>
      </c>
      <c r="AS904" s="1" t="s">
        <v>5398</v>
      </c>
      <c r="AT904" s="1" t="s">
        <v>1947</v>
      </c>
      <c r="AU904" s="1">
        <v>98532.0</v>
      </c>
      <c r="AV904" s="1" t="s">
        <v>7664</v>
      </c>
      <c r="AW904" s="1">
        <v>1.3607484691E10</v>
      </c>
      <c r="AX904" s="1">
        <v>13607484691</v>
      </c>
      <c r="AY904" s="1"/>
      <c r="AZ904" s="7">
        <v>44040.80100694444</v>
      </c>
      <c r="BA904" s="1"/>
    </row>
    <row r="905" ht="15.75" customHeight="1">
      <c r="A905" s="1" t="s">
        <v>7665</v>
      </c>
      <c r="B905" s="2" t="str">
        <f t="shared" si="32"/>
        <v>H-2B</v>
      </c>
      <c r="C905" s="1" t="s">
        <v>7666</v>
      </c>
      <c r="D905" s="1" t="s">
        <v>257</v>
      </c>
      <c r="E905" s="1" t="s">
        <v>1947</v>
      </c>
      <c r="F905" s="2">
        <f t="shared" si="33"/>
        <v>70</v>
      </c>
      <c r="G905" s="1">
        <v>13.5</v>
      </c>
      <c r="H905" s="1" t="s">
        <v>3642</v>
      </c>
      <c r="I905" s="5">
        <v>44105.0</v>
      </c>
      <c r="J905" s="5">
        <v>44377.0</v>
      </c>
      <c r="K905" s="1" t="s">
        <v>5398</v>
      </c>
      <c r="L905" s="1" t="s">
        <v>1947</v>
      </c>
      <c r="M905" s="1">
        <v>98532.0</v>
      </c>
      <c r="N905" s="5">
        <v>44025.0</v>
      </c>
      <c r="O905" s="1" t="b">
        <v>1</v>
      </c>
      <c r="P905" s="6" t="s">
        <v>7667</v>
      </c>
      <c r="Q905" s="1"/>
      <c r="R905" s="6" t="s">
        <v>7668</v>
      </c>
      <c r="S905" s="1" t="s">
        <v>7669</v>
      </c>
      <c r="T905" s="1" t="s">
        <v>3647</v>
      </c>
      <c r="U905" s="1">
        <v>1.0</v>
      </c>
      <c r="V905" s="1" t="b">
        <v>1</v>
      </c>
      <c r="W905" s="1">
        <v>70.0</v>
      </c>
      <c r="X905" s="1">
        <v>40.0</v>
      </c>
      <c r="Y905" s="1"/>
      <c r="Z905" s="1"/>
      <c r="AA905" s="1"/>
      <c r="AB905" s="1"/>
      <c r="AC905" s="1"/>
      <c r="AD905" s="1"/>
      <c r="AE905" s="1"/>
      <c r="AF905" s="1"/>
      <c r="AG905" s="1"/>
      <c r="AH905" s="1"/>
      <c r="AI905" s="1"/>
      <c r="AJ905" s="1"/>
      <c r="AK905" s="1"/>
      <c r="AL905" s="1"/>
      <c r="AM905" s="1"/>
      <c r="AN905" s="2" t="str">
        <f t="shared" si="34"/>
        <v/>
      </c>
      <c r="AO905" s="1" t="s">
        <v>7670</v>
      </c>
      <c r="AP905" s="1"/>
      <c r="AQ905" s="1" t="s">
        <v>65</v>
      </c>
      <c r="AR905" s="1" t="s">
        <v>7671</v>
      </c>
      <c r="AS905" s="1" t="s">
        <v>5398</v>
      </c>
      <c r="AT905" s="1" t="s">
        <v>1947</v>
      </c>
      <c r="AU905" s="1">
        <v>98532.0</v>
      </c>
      <c r="AV905" s="1" t="s">
        <v>7672</v>
      </c>
      <c r="AW905" s="1">
        <v>1.3607404493E10</v>
      </c>
      <c r="AX905" s="1">
        <v>13607404493</v>
      </c>
      <c r="AY905" s="1"/>
      <c r="AZ905" s="7">
        <v>44026.04652777778</v>
      </c>
      <c r="BA905" s="1"/>
    </row>
    <row r="906" ht="15.75" customHeight="1">
      <c r="A906" s="1" t="s">
        <v>7673</v>
      </c>
      <c r="B906" s="2" t="str">
        <f t="shared" si="32"/>
        <v>H-2B</v>
      </c>
      <c r="C906" s="1" t="s">
        <v>7674</v>
      </c>
      <c r="D906" s="1" t="s">
        <v>257</v>
      </c>
      <c r="E906" s="1" t="s">
        <v>1947</v>
      </c>
      <c r="F906" s="2">
        <f t="shared" si="33"/>
        <v>35</v>
      </c>
      <c r="G906" s="1">
        <v>13.5</v>
      </c>
      <c r="H906" s="1" t="s">
        <v>7675</v>
      </c>
      <c r="I906" s="5">
        <v>44105.0</v>
      </c>
      <c r="J906" s="5">
        <v>44377.0</v>
      </c>
      <c r="K906" s="1" t="s">
        <v>7676</v>
      </c>
      <c r="L906" s="1" t="s">
        <v>1947</v>
      </c>
      <c r="M906" s="1">
        <v>98632.0</v>
      </c>
      <c r="N906" s="5">
        <v>44019.0</v>
      </c>
      <c r="O906" s="1" t="b">
        <v>1</v>
      </c>
      <c r="P906" s="6" t="s">
        <v>7677</v>
      </c>
      <c r="Q906" s="1"/>
      <c r="R906" s="6" t="s">
        <v>7678</v>
      </c>
      <c r="S906" s="1" t="s">
        <v>7679</v>
      </c>
      <c r="T906" s="1" t="s">
        <v>3647</v>
      </c>
      <c r="U906" s="1">
        <v>3.0</v>
      </c>
      <c r="V906" s="1" t="b">
        <v>1</v>
      </c>
      <c r="W906" s="1">
        <v>35.0</v>
      </c>
      <c r="X906" s="1">
        <v>40.0</v>
      </c>
      <c r="Y906" s="1"/>
      <c r="Z906" s="1"/>
      <c r="AA906" s="1"/>
      <c r="AB906" s="1"/>
      <c r="AC906" s="1"/>
      <c r="AD906" s="1"/>
      <c r="AE906" s="1"/>
      <c r="AF906" s="1"/>
      <c r="AG906" s="1"/>
      <c r="AH906" s="1"/>
      <c r="AI906" s="1"/>
      <c r="AJ906" s="1"/>
      <c r="AK906" s="1"/>
      <c r="AL906" s="1"/>
      <c r="AM906" s="1"/>
      <c r="AN906" s="2" t="str">
        <f t="shared" si="34"/>
        <v/>
      </c>
      <c r="AO906" s="1" t="s">
        <v>7680</v>
      </c>
      <c r="AP906" s="1"/>
      <c r="AQ906" s="1" t="s">
        <v>65</v>
      </c>
      <c r="AR906" s="1" t="s">
        <v>7681</v>
      </c>
      <c r="AS906" s="1" t="s">
        <v>7676</v>
      </c>
      <c r="AT906" s="1" t="s">
        <v>1947</v>
      </c>
      <c r="AU906" s="1">
        <v>98632.0</v>
      </c>
      <c r="AV906" s="1" t="s">
        <v>7682</v>
      </c>
      <c r="AW906" s="1">
        <v>1.3604506855E10</v>
      </c>
      <c r="AX906" s="1">
        <v>13604506855</v>
      </c>
      <c r="AY906" s="1"/>
      <c r="AZ906" s="7">
        <v>44021.04652777778</v>
      </c>
      <c r="BA906" s="1"/>
    </row>
    <row r="907" ht="15.75" customHeight="1">
      <c r="A907" s="1" t="s">
        <v>7683</v>
      </c>
      <c r="B907" s="2" t="str">
        <f t="shared" si="32"/>
        <v>H-2B</v>
      </c>
      <c r="C907" s="1" t="s">
        <v>7684</v>
      </c>
      <c r="D907" s="1" t="s">
        <v>7685</v>
      </c>
      <c r="E907" s="1" t="s">
        <v>3339</v>
      </c>
      <c r="F907" s="2">
        <f t="shared" si="33"/>
        <v>100</v>
      </c>
      <c r="G907" s="1">
        <v>12.49</v>
      </c>
      <c r="H907" s="1" t="s">
        <v>7686</v>
      </c>
      <c r="I907" s="5">
        <v>44105.0</v>
      </c>
      <c r="J907" s="5">
        <v>44171.0</v>
      </c>
      <c r="K907" s="1" t="s">
        <v>7687</v>
      </c>
      <c r="L907" s="1" t="s">
        <v>3339</v>
      </c>
      <c r="M907" s="1">
        <v>97103.0</v>
      </c>
      <c r="N907" s="5">
        <v>44029.0</v>
      </c>
      <c r="O907" s="1" t="b">
        <v>0</v>
      </c>
      <c r="P907" s="6" t="s">
        <v>7688</v>
      </c>
      <c r="Q907" s="1"/>
      <c r="R907" s="6" t="s">
        <v>7689</v>
      </c>
      <c r="S907" s="1" t="s">
        <v>7690</v>
      </c>
      <c r="T907" s="1" t="s">
        <v>7691</v>
      </c>
      <c r="U907" s="1">
        <v>0.0</v>
      </c>
      <c r="V907" s="1" t="b">
        <v>0</v>
      </c>
      <c r="W907" s="1">
        <v>100.0</v>
      </c>
      <c r="X907" s="1">
        <v>40.0</v>
      </c>
      <c r="Y907" s="1"/>
      <c r="Z907" s="1"/>
      <c r="AA907" s="1"/>
      <c r="AB907" s="1"/>
      <c r="AC907" s="1"/>
      <c r="AD907" s="1"/>
      <c r="AE907" s="1"/>
      <c r="AF907" s="1"/>
      <c r="AG907" s="1"/>
      <c r="AH907" s="1"/>
      <c r="AI907" s="1"/>
      <c r="AJ907" s="1"/>
      <c r="AK907" s="1"/>
      <c r="AL907" s="1"/>
      <c r="AM907" s="1"/>
      <c r="AN907" s="2" t="str">
        <f t="shared" si="34"/>
        <v/>
      </c>
      <c r="AO907" s="1" t="s">
        <v>7692</v>
      </c>
      <c r="AP907" s="1"/>
      <c r="AQ907" s="1" t="s">
        <v>65</v>
      </c>
      <c r="AR907" s="1" t="s">
        <v>7693</v>
      </c>
      <c r="AS907" s="1" t="s">
        <v>7687</v>
      </c>
      <c r="AT907" s="1" t="s">
        <v>3339</v>
      </c>
      <c r="AU907" s="1">
        <v>97103.0</v>
      </c>
      <c r="AV907" s="1" t="s">
        <v>7694</v>
      </c>
      <c r="AW907" s="1">
        <v>1.5033256604E10</v>
      </c>
      <c r="AX907" s="1">
        <v>15033256604</v>
      </c>
      <c r="AY907" s="1"/>
      <c r="AZ907" s="7">
        <v>44031.04652777778</v>
      </c>
      <c r="BA907" s="1"/>
    </row>
    <row r="908" ht="15.75" customHeight="1">
      <c r="A908" s="1" t="s">
        <v>7695</v>
      </c>
      <c r="B908" s="2" t="str">
        <f t="shared" si="32"/>
        <v>H-2B</v>
      </c>
      <c r="C908" s="1" t="s">
        <v>7696</v>
      </c>
      <c r="D908" s="1" t="s">
        <v>7697</v>
      </c>
      <c r="E908" s="1" t="s">
        <v>866</v>
      </c>
      <c r="F908" s="2">
        <f t="shared" si="33"/>
        <v>16</v>
      </c>
      <c r="G908" s="1">
        <v>13.95</v>
      </c>
      <c r="H908" s="1" t="s">
        <v>714</v>
      </c>
      <c r="I908" s="5">
        <v>44105.0</v>
      </c>
      <c r="J908" s="4">
        <v>44180.0</v>
      </c>
      <c r="K908" s="1" t="s">
        <v>7698</v>
      </c>
      <c r="L908" s="1" t="s">
        <v>866</v>
      </c>
      <c r="M908" s="1">
        <v>15044.0</v>
      </c>
      <c r="N908" s="5">
        <v>44025.0</v>
      </c>
      <c r="O908" s="1" t="b">
        <v>0</v>
      </c>
      <c r="P908" s="6" t="s">
        <v>7699</v>
      </c>
      <c r="Q908" s="1"/>
      <c r="R908" s="6" t="s">
        <v>7700</v>
      </c>
      <c r="S908" s="1" t="s">
        <v>7701</v>
      </c>
      <c r="T908" s="1" t="s">
        <v>4721</v>
      </c>
      <c r="U908" s="1">
        <v>0.0</v>
      </c>
      <c r="V908" s="1" t="b">
        <v>1</v>
      </c>
      <c r="W908" s="1">
        <v>16.0</v>
      </c>
      <c r="X908" s="1">
        <v>40.0</v>
      </c>
      <c r="Y908" s="1"/>
      <c r="Z908" s="1"/>
      <c r="AA908" s="1"/>
      <c r="AB908" s="1"/>
      <c r="AC908" s="1"/>
      <c r="AD908" s="1"/>
      <c r="AE908" s="1"/>
      <c r="AF908" s="1"/>
      <c r="AG908" s="1"/>
      <c r="AH908" s="1"/>
      <c r="AI908" s="1"/>
      <c r="AJ908" s="1"/>
      <c r="AK908" s="1"/>
      <c r="AL908" s="1"/>
      <c r="AM908" s="1"/>
      <c r="AN908" s="2" t="str">
        <f t="shared" si="34"/>
        <v/>
      </c>
      <c r="AO908" s="1" t="s">
        <v>7702</v>
      </c>
      <c r="AP908" s="1"/>
      <c r="AQ908" s="6" t="s">
        <v>7703</v>
      </c>
      <c r="AR908" s="1" t="s">
        <v>7704</v>
      </c>
      <c r="AS908" s="1" t="s">
        <v>7698</v>
      </c>
      <c r="AT908" s="1" t="s">
        <v>866</v>
      </c>
      <c r="AU908" s="1">
        <v>15044.0</v>
      </c>
      <c r="AV908" s="1" t="s">
        <v>7705</v>
      </c>
      <c r="AW908" s="1">
        <v>14123034443</v>
      </c>
      <c r="AX908" s="1" t="s">
        <v>65</v>
      </c>
      <c r="AY908" s="1"/>
      <c r="AZ908" s="7">
        <v>44026.04652777778</v>
      </c>
      <c r="BA908" s="1"/>
    </row>
    <row r="909" ht="15.75" customHeight="1">
      <c r="A909" s="1" t="s">
        <v>7706</v>
      </c>
      <c r="B909" s="2" t="str">
        <f t="shared" si="32"/>
        <v>H-2B</v>
      </c>
      <c r="C909" s="1" t="s">
        <v>7707</v>
      </c>
      <c r="D909" s="1" t="s">
        <v>257</v>
      </c>
      <c r="E909" s="1" t="s">
        <v>3339</v>
      </c>
      <c r="F909" s="2">
        <f t="shared" si="33"/>
        <v>77</v>
      </c>
      <c r="G909" s="1">
        <v>15.01</v>
      </c>
      <c r="H909" s="1" t="s">
        <v>7708</v>
      </c>
      <c r="I909" s="5">
        <v>44105.0</v>
      </c>
      <c r="J909" s="5">
        <v>44377.0</v>
      </c>
      <c r="K909" s="1" t="s">
        <v>7709</v>
      </c>
      <c r="L909" s="1" t="s">
        <v>3339</v>
      </c>
      <c r="M909" s="1">
        <v>97370.0</v>
      </c>
      <c r="N909" s="5">
        <v>44026.0</v>
      </c>
      <c r="O909" s="1" t="b">
        <v>1</v>
      </c>
      <c r="P909" s="6" t="s">
        <v>7710</v>
      </c>
      <c r="Q909" s="1"/>
      <c r="R909" s="6" t="s">
        <v>7711</v>
      </c>
      <c r="S909" s="1" t="s">
        <v>7712</v>
      </c>
      <c r="T909" s="1" t="s">
        <v>3647</v>
      </c>
      <c r="U909" s="1">
        <v>3.0</v>
      </c>
      <c r="V909" s="1" t="b">
        <v>1</v>
      </c>
      <c r="W909" s="1">
        <v>77.0</v>
      </c>
      <c r="X909" s="1">
        <v>40.0</v>
      </c>
      <c r="Y909" s="1"/>
      <c r="Z909" s="1"/>
      <c r="AA909" s="1"/>
      <c r="AB909" s="1"/>
      <c r="AC909" s="1"/>
      <c r="AD909" s="1"/>
      <c r="AE909" s="1"/>
      <c r="AF909" s="1"/>
      <c r="AG909" s="1"/>
      <c r="AH909" s="1"/>
      <c r="AI909" s="1"/>
      <c r="AJ909" s="1"/>
      <c r="AK909" s="1"/>
      <c r="AL909" s="1"/>
      <c r="AM909" s="1"/>
      <c r="AN909" s="2" t="str">
        <f t="shared" si="34"/>
        <v/>
      </c>
      <c r="AO909" s="1" t="s">
        <v>7713</v>
      </c>
      <c r="AP909" s="1"/>
      <c r="AQ909" s="1" t="s">
        <v>65</v>
      </c>
      <c r="AR909" s="1" t="s">
        <v>7714</v>
      </c>
      <c r="AS909" s="1" t="s">
        <v>7709</v>
      </c>
      <c r="AT909" s="1" t="s">
        <v>3339</v>
      </c>
      <c r="AU909" s="1">
        <v>97370.0</v>
      </c>
      <c r="AV909" s="1" t="s">
        <v>7715</v>
      </c>
      <c r="AW909" s="1">
        <v>1.541929284E10</v>
      </c>
      <c r="AX909" s="1">
        <v>15419292840</v>
      </c>
      <c r="AY909" s="1"/>
      <c r="AZ909" s="7">
        <v>44028.71662037037</v>
      </c>
      <c r="BA909" s="1"/>
    </row>
    <row r="910" ht="15.75" customHeight="1">
      <c r="A910" s="1" t="s">
        <v>7716</v>
      </c>
      <c r="B910" s="2" t="str">
        <f t="shared" si="32"/>
        <v>H-2B</v>
      </c>
      <c r="C910" s="1" t="s">
        <v>7684</v>
      </c>
      <c r="D910" s="1" t="s">
        <v>7717</v>
      </c>
      <c r="E910" s="1" t="s">
        <v>3339</v>
      </c>
      <c r="F910" s="2">
        <f t="shared" si="33"/>
        <v>110</v>
      </c>
      <c r="G910" s="1">
        <v>13.26</v>
      </c>
      <c r="H910" s="1" t="s">
        <v>7718</v>
      </c>
      <c r="I910" s="5">
        <v>44105.0</v>
      </c>
      <c r="J910" s="5">
        <v>44171.0</v>
      </c>
      <c r="K910" s="1" t="s">
        <v>7687</v>
      </c>
      <c r="L910" s="1" t="s">
        <v>3339</v>
      </c>
      <c r="M910" s="1">
        <v>97103.0</v>
      </c>
      <c r="N910" s="5">
        <v>44029.0</v>
      </c>
      <c r="O910" s="1" t="b">
        <v>0</v>
      </c>
      <c r="P910" s="6" t="s">
        <v>7719</v>
      </c>
      <c r="Q910" s="1"/>
      <c r="R910" s="6" t="s">
        <v>7720</v>
      </c>
      <c r="S910" s="1" t="s">
        <v>7721</v>
      </c>
      <c r="T910" s="1" t="s">
        <v>7722</v>
      </c>
      <c r="U910" s="1">
        <v>0.0</v>
      </c>
      <c r="V910" s="1" t="b">
        <v>0</v>
      </c>
      <c r="W910" s="1">
        <v>110.0</v>
      </c>
      <c r="X910" s="1">
        <v>40.0</v>
      </c>
      <c r="Y910" s="1"/>
      <c r="Z910" s="1"/>
      <c r="AA910" s="1"/>
      <c r="AB910" s="1"/>
      <c r="AC910" s="1"/>
      <c r="AD910" s="1"/>
      <c r="AE910" s="1"/>
      <c r="AF910" s="1"/>
      <c r="AG910" s="1"/>
      <c r="AH910" s="1"/>
      <c r="AI910" s="1"/>
      <c r="AJ910" s="1"/>
      <c r="AK910" s="1"/>
      <c r="AL910" s="1"/>
      <c r="AM910" s="1"/>
      <c r="AN910" s="2" t="str">
        <f t="shared" si="34"/>
        <v/>
      </c>
      <c r="AO910" s="1" t="s">
        <v>7723</v>
      </c>
      <c r="AP910" s="1"/>
      <c r="AQ910" s="1" t="s">
        <v>65</v>
      </c>
      <c r="AR910" s="1" t="s">
        <v>7693</v>
      </c>
      <c r="AS910" s="1" t="s">
        <v>7687</v>
      </c>
      <c r="AT910" s="1" t="s">
        <v>3339</v>
      </c>
      <c r="AU910" s="1">
        <v>97103.0</v>
      </c>
      <c r="AV910" s="1" t="s">
        <v>7694</v>
      </c>
      <c r="AW910" s="1">
        <v>1.5033256604E10</v>
      </c>
      <c r="AX910" s="1">
        <v>15033256604</v>
      </c>
      <c r="AY910" s="1"/>
      <c r="AZ910" s="7">
        <v>44031.04652777778</v>
      </c>
      <c r="BA910" s="1"/>
    </row>
    <row r="911" ht="15.75" customHeight="1">
      <c r="A911" s="1" t="s">
        <v>7724</v>
      </c>
      <c r="B911" s="2" t="str">
        <f t="shared" si="32"/>
        <v>H-2B</v>
      </c>
      <c r="C911" s="1" t="s">
        <v>7725</v>
      </c>
      <c r="D911" s="1" t="s">
        <v>257</v>
      </c>
      <c r="E911" s="1" t="s">
        <v>1947</v>
      </c>
      <c r="F911" s="2">
        <f t="shared" si="33"/>
        <v>43</v>
      </c>
      <c r="G911" s="1">
        <v>13.5</v>
      </c>
      <c r="H911" s="1" t="s">
        <v>7726</v>
      </c>
      <c r="I911" s="5">
        <v>44105.0</v>
      </c>
      <c r="J911" s="5">
        <v>44377.0</v>
      </c>
      <c r="K911" s="1" t="s">
        <v>7727</v>
      </c>
      <c r="L911" s="1" t="s">
        <v>1947</v>
      </c>
      <c r="M911" s="1">
        <v>98531.0</v>
      </c>
      <c r="N911" s="5">
        <v>44040.0</v>
      </c>
      <c r="O911" s="1" t="b">
        <v>0</v>
      </c>
      <c r="P911" s="6" t="s">
        <v>7728</v>
      </c>
      <c r="Q911" s="1"/>
      <c r="R911" s="6" t="s">
        <v>7729</v>
      </c>
      <c r="S911" s="1" t="s">
        <v>7730</v>
      </c>
      <c r="T911" s="1" t="s">
        <v>3647</v>
      </c>
      <c r="U911" s="1">
        <v>0.0</v>
      </c>
      <c r="V911" s="1" t="b">
        <v>1</v>
      </c>
      <c r="W911" s="1">
        <v>43.0</v>
      </c>
      <c r="X911" s="1">
        <v>40.0</v>
      </c>
      <c r="Y911" s="1"/>
      <c r="Z911" s="1"/>
      <c r="AA911" s="1"/>
      <c r="AB911" s="1"/>
      <c r="AC911" s="1"/>
      <c r="AD911" s="1"/>
      <c r="AE911" s="1"/>
      <c r="AF911" s="1"/>
      <c r="AG911" s="1"/>
      <c r="AH911" s="1"/>
      <c r="AI911" s="1"/>
      <c r="AJ911" s="1"/>
      <c r="AK911" s="1"/>
      <c r="AL911" s="1"/>
      <c r="AM911" s="1"/>
      <c r="AN911" s="2" t="str">
        <f t="shared" si="34"/>
        <v/>
      </c>
      <c r="AO911" s="1" t="s">
        <v>7731</v>
      </c>
      <c r="AP911" s="1"/>
      <c r="AQ911" s="1" t="s">
        <v>65</v>
      </c>
      <c r="AR911" s="1" t="s">
        <v>7732</v>
      </c>
      <c r="AS911" s="1" t="s">
        <v>7727</v>
      </c>
      <c r="AT911" s="1" t="s">
        <v>1947</v>
      </c>
      <c r="AU911" s="1">
        <v>98531.0</v>
      </c>
      <c r="AV911" s="1" t="s">
        <v>7733</v>
      </c>
      <c r="AW911" s="1">
        <v>1.3607366735E10</v>
      </c>
      <c r="AX911" s="1">
        <v>13607366735</v>
      </c>
      <c r="AY911" s="1"/>
      <c r="AZ911" s="7">
        <v>44046.87478009259</v>
      </c>
      <c r="BA911" s="1"/>
    </row>
    <row r="912" ht="15.75" customHeight="1">
      <c r="A912" s="1" t="s">
        <v>7734</v>
      </c>
      <c r="B912" s="2" t="str">
        <f t="shared" si="32"/>
        <v>H-2B</v>
      </c>
      <c r="C912" s="1" t="s">
        <v>7735</v>
      </c>
      <c r="D912" s="1" t="s">
        <v>7736</v>
      </c>
      <c r="E912" s="1" t="s">
        <v>866</v>
      </c>
      <c r="F912" s="2">
        <f t="shared" si="33"/>
        <v>6</v>
      </c>
      <c r="G912" s="1">
        <v>14.0</v>
      </c>
      <c r="H912" s="1" t="s">
        <v>714</v>
      </c>
      <c r="I912" s="5">
        <v>44105.0</v>
      </c>
      <c r="J912" s="5">
        <v>44166.0</v>
      </c>
      <c r="K912" s="1" t="s">
        <v>7737</v>
      </c>
      <c r="L912" s="1" t="s">
        <v>866</v>
      </c>
      <c r="M912" s="1">
        <v>19506.0</v>
      </c>
      <c r="N912" s="5">
        <v>44025.0</v>
      </c>
      <c r="O912" s="1" t="b">
        <v>0</v>
      </c>
      <c r="P912" s="6" t="s">
        <v>7738</v>
      </c>
      <c r="Q912" s="1"/>
      <c r="R912" s="6" t="s">
        <v>7739</v>
      </c>
      <c r="S912" s="1" t="s">
        <v>7740</v>
      </c>
      <c r="T912" s="1" t="s">
        <v>7741</v>
      </c>
      <c r="U912" s="1">
        <v>0.0</v>
      </c>
      <c r="V912" s="1" t="b">
        <v>1</v>
      </c>
      <c r="W912" s="1">
        <v>6.0</v>
      </c>
      <c r="X912" s="1">
        <v>40.0</v>
      </c>
      <c r="Y912" s="1"/>
      <c r="Z912" s="1"/>
      <c r="AA912" s="1"/>
      <c r="AB912" s="1"/>
      <c r="AC912" s="1"/>
      <c r="AD912" s="1"/>
      <c r="AE912" s="1"/>
      <c r="AF912" s="1"/>
      <c r="AG912" s="1"/>
      <c r="AH912" s="1"/>
      <c r="AI912" s="1"/>
      <c r="AJ912" s="1"/>
      <c r="AK912" s="1"/>
      <c r="AL912" s="1"/>
      <c r="AM912" s="1"/>
      <c r="AN912" s="2" t="str">
        <f t="shared" si="34"/>
        <v/>
      </c>
      <c r="AO912" s="1" t="s">
        <v>7742</v>
      </c>
      <c r="AP912" s="1"/>
      <c r="AQ912" s="6" t="s">
        <v>7703</v>
      </c>
      <c r="AR912" s="1" t="s">
        <v>7743</v>
      </c>
      <c r="AS912" s="1" t="s">
        <v>7737</v>
      </c>
      <c r="AT912" s="1" t="s">
        <v>866</v>
      </c>
      <c r="AU912" s="1">
        <v>19506.0</v>
      </c>
      <c r="AV912" s="1" t="s">
        <v>65</v>
      </c>
      <c r="AW912" s="1">
        <v>16109167070</v>
      </c>
      <c r="AX912" s="1">
        <v>16109167070</v>
      </c>
      <c r="AY912" s="1"/>
      <c r="AZ912" s="7">
        <v>44026.04652777778</v>
      </c>
      <c r="BA912" s="1"/>
    </row>
    <row r="913" ht="15.75" customHeight="1">
      <c r="A913" s="1" t="s">
        <v>7744</v>
      </c>
      <c r="B913" s="2" t="str">
        <f t="shared" si="32"/>
        <v>H-2B</v>
      </c>
      <c r="C913" s="1" t="s">
        <v>7745</v>
      </c>
      <c r="D913" s="1"/>
      <c r="E913" s="1" t="s">
        <v>866</v>
      </c>
      <c r="F913" s="2">
        <f t="shared" si="33"/>
        <v>10</v>
      </c>
      <c r="G913" s="1">
        <v>13.95</v>
      </c>
      <c r="H913" s="1" t="s">
        <v>714</v>
      </c>
      <c r="I913" s="5">
        <v>44105.0</v>
      </c>
      <c r="J913" s="5">
        <v>44166.0</v>
      </c>
      <c r="K913" s="1" t="s">
        <v>7746</v>
      </c>
      <c r="L913" s="1" t="s">
        <v>866</v>
      </c>
      <c r="M913" s="1">
        <v>15136.0</v>
      </c>
      <c r="N913" s="5">
        <v>44025.0</v>
      </c>
      <c r="O913" s="1" t="b">
        <v>1</v>
      </c>
      <c r="P913" s="6" t="s">
        <v>7747</v>
      </c>
      <c r="Q913" s="1"/>
      <c r="R913" s="6" t="s">
        <v>7748</v>
      </c>
      <c r="S913" s="1" t="s">
        <v>7749</v>
      </c>
      <c r="T913" s="1" t="s">
        <v>7750</v>
      </c>
      <c r="U913" s="1">
        <v>3.0</v>
      </c>
      <c r="V913" s="1" t="b">
        <v>1</v>
      </c>
      <c r="W913" s="1">
        <v>10.0</v>
      </c>
      <c r="X913" s="1">
        <v>40.0</v>
      </c>
      <c r="Y913" s="1"/>
      <c r="Z913" s="1"/>
      <c r="AA913" s="1"/>
      <c r="AB913" s="1"/>
      <c r="AC913" s="1"/>
      <c r="AD913" s="1"/>
      <c r="AE913" s="1"/>
      <c r="AF913" s="1"/>
      <c r="AG913" s="1"/>
      <c r="AH913" s="1"/>
      <c r="AI913" s="1"/>
      <c r="AJ913" s="1"/>
      <c r="AK913" s="1"/>
      <c r="AL913" s="1"/>
      <c r="AM913" s="1"/>
      <c r="AN913" s="2" t="str">
        <f t="shared" si="34"/>
        <v/>
      </c>
      <c r="AO913" s="1" t="s">
        <v>7751</v>
      </c>
      <c r="AP913" s="1"/>
      <c r="AQ913" s="6" t="s">
        <v>7703</v>
      </c>
      <c r="AR913" s="1" t="s">
        <v>7752</v>
      </c>
      <c r="AS913" s="1" t="s">
        <v>7753</v>
      </c>
      <c r="AT913" s="1" t="s">
        <v>866</v>
      </c>
      <c r="AU913" s="1">
        <v>15136.0</v>
      </c>
      <c r="AV913" s="1" t="s">
        <v>7754</v>
      </c>
      <c r="AW913" s="1">
        <v>14124007129</v>
      </c>
      <c r="AX913" s="1" t="s">
        <v>65</v>
      </c>
      <c r="AY913" s="1"/>
      <c r="AZ913" s="7">
        <v>44026.04652777778</v>
      </c>
      <c r="BA913" s="1"/>
    </row>
    <row r="914" ht="15.75" customHeight="1">
      <c r="A914" s="1" t="s">
        <v>7755</v>
      </c>
      <c r="B914" s="2" t="str">
        <f t="shared" si="32"/>
        <v>H-2B</v>
      </c>
      <c r="C914" s="1" t="s">
        <v>7756</v>
      </c>
      <c r="D914" s="1"/>
      <c r="E914" s="1" t="s">
        <v>56</v>
      </c>
      <c r="F914" s="2">
        <f t="shared" si="33"/>
        <v>23</v>
      </c>
      <c r="G914" s="1">
        <v>14.05</v>
      </c>
      <c r="H914" s="1" t="s">
        <v>714</v>
      </c>
      <c r="I914" s="5">
        <v>44105.0</v>
      </c>
      <c r="J914" s="5">
        <v>44348.0</v>
      </c>
      <c r="K914" s="1" t="s">
        <v>7757</v>
      </c>
      <c r="L914" s="1" t="s">
        <v>91</v>
      </c>
      <c r="M914" s="1">
        <v>30666.0</v>
      </c>
      <c r="N914" s="5">
        <v>44025.0</v>
      </c>
      <c r="O914" s="1" t="b">
        <v>0</v>
      </c>
      <c r="P914" s="6" t="s">
        <v>7758</v>
      </c>
      <c r="Q914" s="1"/>
      <c r="R914" s="6" t="s">
        <v>7759</v>
      </c>
      <c r="S914" s="1" t="s">
        <v>7760</v>
      </c>
      <c r="T914" s="1" t="s">
        <v>7761</v>
      </c>
      <c r="U914" s="1">
        <v>0.0</v>
      </c>
      <c r="V914" s="1" t="b">
        <v>0</v>
      </c>
      <c r="W914" s="1">
        <v>23.0</v>
      </c>
      <c r="X914" s="1">
        <v>40.0</v>
      </c>
      <c r="Y914" s="1"/>
      <c r="Z914" s="1"/>
      <c r="AA914" s="1"/>
      <c r="AB914" s="1"/>
      <c r="AC914" s="1"/>
      <c r="AD914" s="1"/>
      <c r="AE914" s="1"/>
      <c r="AF914" s="1"/>
      <c r="AG914" s="1"/>
      <c r="AH914" s="1"/>
      <c r="AI914" s="1"/>
      <c r="AJ914" s="1"/>
      <c r="AK914" s="1"/>
      <c r="AL914" s="1"/>
      <c r="AM914" s="1"/>
      <c r="AN914" s="2" t="str">
        <f t="shared" si="34"/>
        <v/>
      </c>
      <c r="AO914" s="1" t="s">
        <v>7762</v>
      </c>
      <c r="AP914" s="1"/>
      <c r="AQ914" s="6" t="s">
        <v>1452</v>
      </c>
      <c r="AR914" s="1" t="s">
        <v>7763</v>
      </c>
      <c r="AS914" s="1" t="s">
        <v>7764</v>
      </c>
      <c r="AT914" s="1" t="s">
        <v>56</v>
      </c>
      <c r="AU914" s="1">
        <v>32406.0</v>
      </c>
      <c r="AV914" s="1" t="s">
        <v>7765</v>
      </c>
      <c r="AW914" s="1">
        <v>16788588499</v>
      </c>
      <c r="AX914" s="1" t="s">
        <v>65</v>
      </c>
      <c r="AY914" s="1"/>
      <c r="AZ914" s="7">
        <v>44026.04652777778</v>
      </c>
      <c r="BA914" s="1"/>
    </row>
    <row r="915" ht="15.75" customHeight="1">
      <c r="A915" s="1" t="s">
        <v>7766</v>
      </c>
      <c r="B915" s="2" t="str">
        <f t="shared" si="32"/>
        <v>H-2B</v>
      </c>
      <c r="C915" s="1" t="s">
        <v>7767</v>
      </c>
      <c r="D915" s="1"/>
      <c r="E915" s="1" t="s">
        <v>866</v>
      </c>
      <c r="F915" s="2">
        <f t="shared" si="33"/>
        <v>3</v>
      </c>
      <c r="G915" s="1">
        <v>15.52</v>
      </c>
      <c r="H915" s="1" t="s">
        <v>714</v>
      </c>
      <c r="I915" s="5">
        <v>44105.0</v>
      </c>
      <c r="J915" s="4">
        <v>44188.0</v>
      </c>
      <c r="K915" s="1" t="s">
        <v>7768</v>
      </c>
      <c r="L915" s="1" t="s">
        <v>866</v>
      </c>
      <c r="M915" s="1">
        <v>19073.0</v>
      </c>
      <c r="N915" s="5">
        <v>44025.0</v>
      </c>
      <c r="O915" s="1" t="b">
        <v>1</v>
      </c>
      <c r="P915" s="6" t="s">
        <v>7769</v>
      </c>
      <c r="Q915" s="1"/>
      <c r="R915" s="6" t="s">
        <v>7770</v>
      </c>
      <c r="S915" s="1" t="s">
        <v>7771</v>
      </c>
      <c r="T915" s="1" t="s">
        <v>7772</v>
      </c>
      <c r="U915" s="1">
        <v>3.0</v>
      </c>
      <c r="V915" s="1" t="b">
        <v>1</v>
      </c>
      <c r="W915" s="1">
        <v>3.0</v>
      </c>
      <c r="X915" s="1">
        <v>40.0</v>
      </c>
      <c r="Y915" s="1"/>
      <c r="Z915" s="1"/>
      <c r="AA915" s="1"/>
      <c r="AB915" s="1"/>
      <c r="AC915" s="1"/>
      <c r="AD915" s="1"/>
      <c r="AE915" s="1"/>
      <c r="AF915" s="1"/>
      <c r="AG915" s="1"/>
      <c r="AH915" s="1"/>
      <c r="AI915" s="1"/>
      <c r="AJ915" s="1"/>
      <c r="AK915" s="1"/>
      <c r="AL915" s="1"/>
      <c r="AM915" s="1"/>
      <c r="AN915" s="2" t="str">
        <f t="shared" si="34"/>
        <v/>
      </c>
      <c r="AO915" s="1" t="s">
        <v>7773</v>
      </c>
      <c r="AP915" s="1"/>
      <c r="AQ915" s="6" t="s">
        <v>7703</v>
      </c>
      <c r="AR915" s="1" t="s">
        <v>7774</v>
      </c>
      <c r="AS915" s="1" t="s">
        <v>5748</v>
      </c>
      <c r="AT915" s="1" t="s">
        <v>866</v>
      </c>
      <c r="AU915" s="1">
        <v>19406.0</v>
      </c>
      <c r="AV915" s="1" t="s">
        <v>7775</v>
      </c>
      <c r="AW915" s="1">
        <v>16103531978</v>
      </c>
      <c r="AX915" s="1" t="s">
        <v>65</v>
      </c>
      <c r="AY915" s="1"/>
      <c r="AZ915" s="7">
        <v>44026.04652777778</v>
      </c>
      <c r="BA915" s="1"/>
    </row>
    <row r="916" ht="15.75" customHeight="1">
      <c r="A916" s="1" t="s">
        <v>7776</v>
      </c>
      <c r="B916" s="2" t="str">
        <f t="shared" si="32"/>
        <v>H-2B</v>
      </c>
      <c r="C916" s="1" t="s">
        <v>7777</v>
      </c>
      <c r="D916" s="1"/>
      <c r="E916" s="1" t="s">
        <v>1807</v>
      </c>
      <c r="F916" s="2">
        <f t="shared" si="33"/>
        <v>10</v>
      </c>
      <c r="G916" s="1">
        <v>14.55</v>
      </c>
      <c r="H916" s="1" t="s">
        <v>714</v>
      </c>
      <c r="I916" s="5">
        <v>44105.0</v>
      </c>
      <c r="J916" s="4">
        <v>44165.0</v>
      </c>
      <c r="K916" s="1" t="s">
        <v>7778</v>
      </c>
      <c r="L916" s="1" t="s">
        <v>1807</v>
      </c>
      <c r="M916" s="1">
        <v>48065.0</v>
      </c>
      <c r="N916" s="5">
        <v>44027.0</v>
      </c>
      <c r="O916" s="1" t="b">
        <v>0</v>
      </c>
      <c r="P916" s="6" t="s">
        <v>7779</v>
      </c>
      <c r="Q916" s="1"/>
      <c r="R916" s="6" t="s">
        <v>7780</v>
      </c>
      <c r="S916" s="1" t="s">
        <v>7781</v>
      </c>
      <c r="T916" s="1" t="s">
        <v>4721</v>
      </c>
      <c r="U916" s="1">
        <v>0.0</v>
      </c>
      <c r="V916" s="1" t="b">
        <v>1</v>
      </c>
      <c r="W916" s="1">
        <v>10.0</v>
      </c>
      <c r="X916" s="1">
        <v>40.0</v>
      </c>
      <c r="Y916" s="1"/>
      <c r="Z916" s="1"/>
      <c r="AA916" s="1"/>
      <c r="AB916" s="1"/>
      <c r="AC916" s="1"/>
      <c r="AD916" s="1"/>
      <c r="AE916" s="1"/>
      <c r="AF916" s="1"/>
      <c r="AG916" s="1"/>
      <c r="AH916" s="1"/>
      <c r="AI916" s="1"/>
      <c r="AJ916" s="1"/>
      <c r="AK916" s="1"/>
      <c r="AL916" s="1"/>
      <c r="AM916" s="1"/>
      <c r="AN916" s="2" t="str">
        <f t="shared" si="34"/>
        <v/>
      </c>
      <c r="AO916" s="1" t="s">
        <v>7782</v>
      </c>
      <c r="AP916" s="1"/>
      <c r="AQ916" s="6" t="s">
        <v>7783</v>
      </c>
      <c r="AR916" s="1" t="s">
        <v>7784</v>
      </c>
      <c r="AS916" s="1" t="s">
        <v>7778</v>
      </c>
      <c r="AT916" s="1" t="s">
        <v>1807</v>
      </c>
      <c r="AU916" s="1">
        <v>48065.0</v>
      </c>
      <c r="AV916" s="1" t="s">
        <v>7785</v>
      </c>
      <c r="AW916" s="1">
        <v>15867527200</v>
      </c>
      <c r="AX916" s="1" t="s">
        <v>65</v>
      </c>
      <c r="AY916" s="1"/>
      <c r="AZ916" s="7">
        <v>44028.71662037037</v>
      </c>
      <c r="BA916" s="1"/>
    </row>
    <row r="917" ht="15.75" customHeight="1">
      <c r="A917" s="1" t="s">
        <v>7786</v>
      </c>
      <c r="B917" s="2" t="str">
        <f t="shared" si="32"/>
        <v>H-2B</v>
      </c>
      <c r="C917" s="1" t="s">
        <v>7787</v>
      </c>
      <c r="D917" s="1" t="s">
        <v>7788</v>
      </c>
      <c r="E917" s="1" t="s">
        <v>1807</v>
      </c>
      <c r="F917" s="2">
        <f t="shared" si="33"/>
        <v>3</v>
      </c>
      <c r="G917" s="1">
        <v>11.12</v>
      </c>
      <c r="H917" s="1" t="s">
        <v>714</v>
      </c>
      <c r="I917" s="5">
        <v>44105.0</v>
      </c>
      <c r="J917" s="4">
        <v>44135.0</v>
      </c>
      <c r="K917" s="1" t="s">
        <v>7789</v>
      </c>
      <c r="L917" s="1" t="s">
        <v>1807</v>
      </c>
      <c r="M917" s="1">
        <v>49770.0</v>
      </c>
      <c r="N917" s="5">
        <v>44022.0</v>
      </c>
      <c r="O917" s="1" t="b">
        <v>0</v>
      </c>
      <c r="P917" s="6" t="s">
        <v>7790</v>
      </c>
      <c r="Q917" s="1"/>
      <c r="R917" s="6" t="s">
        <v>7791</v>
      </c>
      <c r="S917" s="1" t="s">
        <v>7792</v>
      </c>
      <c r="T917" s="1" t="s">
        <v>7793</v>
      </c>
      <c r="U917" s="1">
        <v>0.0</v>
      </c>
      <c r="V917" s="1" t="b">
        <v>0</v>
      </c>
      <c r="W917" s="1">
        <v>3.0</v>
      </c>
      <c r="X917" s="1">
        <v>40.0</v>
      </c>
      <c r="Y917" s="1"/>
      <c r="Z917" s="1"/>
      <c r="AA917" s="1"/>
      <c r="AB917" s="1"/>
      <c r="AC917" s="1"/>
      <c r="AD917" s="1"/>
      <c r="AE917" s="1"/>
      <c r="AF917" s="1"/>
      <c r="AG917" s="1"/>
      <c r="AH917" s="1"/>
      <c r="AI917" s="1"/>
      <c r="AJ917" s="1"/>
      <c r="AK917" s="1"/>
      <c r="AL917" s="1"/>
      <c r="AM917" s="1"/>
      <c r="AN917" s="2" t="str">
        <f t="shared" si="34"/>
        <v/>
      </c>
      <c r="AO917" s="1" t="s">
        <v>7794</v>
      </c>
      <c r="AP917" s="1"/>
      <c r="AQ917" s="6" t="s">
        <v>7783</v>
      </c>
      <c r="AR917" s="1" t="s">
        <v>7795</v>
      </c>
      <c r="AS917" s="1" t="s">
        <v>7789</v>
      </c>
      <c r="AT917" s="1" t="s">
        <v>1807</v>
      </c>
      <c r="AU917" s="1">
        <v>49770.0</v>
      </c>
      <c r="AV917" s="1" t="s">
        <v>65</v>
      </c>
      <c r="AW917" s="1">
        <v>12313473220</v>
      </c>
      <c r="AX917" s="1">
        <v>12313473220</v>
      </c>
      <c r="AY917" s="1"/>
      <c r="AZ917" s="7">
        <v>44024.04652777778</v>
      </c>
      <c r="BA917" s="1"/>
    </row>
    <row r="918" ht="15.75" customHeight="1">
      <c r="A918" s="1" t="s">
        <v>7796</v>
      </c>
      <c r="B918" s="2" t="str">
        <f t="shared" si="32"/>
        <v>H-2B</v>
      </c>
      <c r="C918" s="1" t="s">
        <v>7797</v>
      </c>
      <c r="D918" s="1" t="s">
        <v>7798</v>
      </c>
      <c r="E918" s="1" t="s">
        <v>877</v>
      </c>
      <c r="F918" s="2">
        <f t="shared" si="33"/>
        <v>42</v>
      </c>
      <c r="G918" s="1">
        <v>13.57</v>
      </c>
      <c r="H918" s="1" t="s">
        <v>714</v>
      </c>
      <c r="I918" s="5">
        <v>44105.0</v>
      </c>
      <c r="J918" s="5">
        <v>44166.0</v>
      </c>
      <c r="K918" s="1" t="s">
        <v>7799</v>
      </c>
      <c r="L918" s="1" t="s">
        <v>877</v>
      </c>
      <c r="M918" s="1">
        <v>28217.0</v>
      </c>
      <c r="N918" s="5">
        <v>44026.0</v>
      </c>
      <c r="O918" s="1" t="b">
        <v>1</v>
      </c>
      <c r="P918" s="6" t="s">
        <v>7800</v>
      </c>
      <c r="Q918" s="1"/>
      <c r="R918" s="6" t="s">
        <v>7801</v>
      </c>
      <c r="S918" s="1" t="s">
        <v>7802</v>
      </c>
      <c r="T918" s="1" t="s">
        <v>7772</v>
      </c>
      <c r="U918" s="1">
        <v>3.0</v>
      </c>
      <c r="V918" s="1" t="b">
        <v>1</v>
      </c>
      <c r="W918" s="1">
        <v>42.0</v>
      </c>
      <c r="X918" s="1">
        <v>40.0</v>
      </c>
      <c r="Y918" s="1"/>
      <c r="Z918" s="1"/>
      <c r="AA918" s="1"/>
      <c r="AB918" s="1"/>
      <c r="AC918" s="1"/>
      <c r="AD918" s="1"/>
      <c r="AE918" s="1"/>
      <c r="AF918" s="1"/>
      <c r="AG918" s="1"/>
      <c r="AH918" s="1"/>
      <c r="AI918" s="1"/>
      <c r="AJ918" s="1"/>
      <c r="AK918" s="1"/>
      <c r="AL918" s="1"/>
      <c r="AM918" s="1"/>
      <c r="AN918" s="2" t="str">
        <f t="shared" si="34"/>
        <v/>
      </c>
      <c r="AO918" s="1" t="s">
        <v>7803</v>
      </c>
      <c r="AP918" s="1"/>
      <c r="AQ918" s="6" t="s">
        <v>7804</v>
      </c>
      <c r="AR918" s="1" t="s">
        <v>7805</v>
      </c>
      <c r="AS918" s="1" t="s">
        <v>7806</v>
      </c>
      <c r="AT918" s="1" t="s">
        <v>877</v>
      </c>
      <c r="AU918" s="1">
        <v>28217.0</v>
      </c>
      <c r="AV918" s="1" t="s">
        <v>7807</v>
      </c>
      <c r="AW918" s="1">
        <v>17049323348</v>
      </c>
      <c r="AX918" s="1" t="s">
        <v>65</v>
      </c>
      <c r="AY918" s="1"/>
      <c r="AZ918" s="7">
        <v>44028.71662037037</v>
      </c>
      <c r="BA918" s="1"/>
    </row>
    <row r="919" ht="15.75" customHeight="1">
      <c r="A919" s="1" t="s">
        <v>7808</v>
      </c>
      <c r="B919" s="2" t="str">
        <f t="shared" si="32"/>
        <v>H-2B</v>
      </c>
      <c r="C919" s="1" t="s">
        <v>7809</v>
      </c>
      <c r="D919" s="1" t="s">
        <v>7810</v>
      </c>
      <c r="E919" s="1" t="s">
        <v>69</v>
      </c>
      <c r="F919" s="2">
        <f t="shared" si="33"/>
        <v>6</v>
      </c>
      <c r="G919" s="1">
        <v>16.51</v>
      </c>
      <c r="H919" s="1" t="s">
        <v>714</v>
      </c>
      <c r="I919" s="5">
        <v>44105.0</v>
      </c>
      <c r="J919" s="4">
        <v>44165.0</v>
      </c>
      <c r="K919" s="1" t="s">
        <v>7811</v>
      </c>
      <c r="L919" s="1" t="s">
        <v>69</v>
      </c>
      <c r="M919" s="1">
        <v>80524.0</v>
      </c>
      <c r="N919" s="5">
        <v>44026.0</v>
      </c>
      <c r="O919" s="1" t="b">
        <v>0</v>
      </c>
      <c r="P919" s="6" t="s">
        <v>7812</v>
      </c>
      <c r="Q919" s="1"/>
      <c r="R919" s="6" t="s">
        <v>7813</v>
      </c>
      <c r="S919" s="1" t="s">
        <v>7814</v>
      </c>
      <c r="T919" s="1" t="s">
        <v>4721</v>
      </c>
      <c r="U919" s="1">
        <v>0.0</v>
      </c>
      <c r="V919" s="1" t="b">
        <v>1</v>
      </c>
      <c r="W919" s="1">
        <v>6.0</v>
      </c>
      <c r="X919" s="1">
        <v>40.0</v>
      </c>
      <c r="Y919" s="1"/>
      <c r="Z919" s="1"/>
      <c r="AA919" s="1"/>
      <c r="AB919" s="1"/>
      <c r="AC919" s="1"/>
      <c r="AD919" s="1"/>
      <c r="AE919" s="1"/>
      <c r="AF919" s="1"/>
      <c r="AG919" s="1"/>
      <c r="AH919" s="1"/>
      <c r="AI919" s="1"/>
      <c r="AJ919" s="1"/>
      <c r="AK919" s="1"/>
      <c r="AL919" s="1"/>
      <c r="AM919" s="1"/>
      <c r="AN919" s="2" t="str">
        <f t="shared" si="34"/>
        <v/>
      </c>
      <c r="AO919" s="1" t="s">
        <v>7815</v>
      </c>
      <c r="AP919" s="1"/>
      <c r="AQ919" s="6" t="s">
        <v>7816</v>
      </c>
      <c r="AR919" s="1" t="s">
        <v>7817</v>
      </c>
      <c r="AS919" s="1" t="s">
        <v>7811</v>
      </c>
      <c r="AT919" s="1" t="s">
        <v>69</v>
      </c>
      <c r="AU919" s="1">
        <v>80524.0</v>
      </c>
      <c r="AV919" s="1" t="s">
        <v>65</v>
      </c>
      <c r="AW919" s="1">
        <v>19702214038</v>
      </c>
      <c r="AX919" s="1">
        <v>19705677537</v>
      </c>
      <c r="AY919" s="1"/>
      <c r="AZ919" s="7">
        <v>44028.71662037037</v>
      </c>
      <c r="BA919" s="1"/>
    </row>
    <row r="920" ht="15.75" customHeight="1">
      <c r="A920" s="1" t="s">
        <v>7818</v>
      </c>
      <c r="B920" s="2" t="str">
        <f t="shared" si="32"/>
        <v>H-2B</v>
      </c>
      <c r="C920" s="1" t="s">
        <v>7819</v>
      </c>
      <c r="D920" s="1"/>
      <c r="E920" s="1" t="s">
        <v>1807</v>
      </c>
      <c r="F920" s="2">
        <f t="shared" si="33"/>
        <v>7</v>
      </c>
      <c r="G920" s="1">
        <v>14.82</v>
      </c>
      <c r="H920" s="1" t="s">
        <v>1214</v>
      </c>
      <c r="I920" s="5">
        <v>44105.0</v>
      </c>
      <c r="J920" s="4">
        <v>44165.0</v>
      </c>
      <c r="K920" s="1" t="s">
        <v>7820</v>
      </c>
      <c r="L920" s="1" t="s">
        <v>1807</v>
      </c>
      <c r="M920" s="1">
        <v>49740.0</v>
      </c>
      <c r="N920" s="5">
        <v>44021.0</v>
      </c>
      <c r="O920" s="1" t="b">
        <v>1</v>
      </c>
      <c r="P920" s="6" t="s">
        <v>7821</v>
      </c>
      <c r="Q920" s="1"/>
      <c r="R920" s="6" t="s">
        <v>7822</v>
      </c>
      <c r="S920" s="1" t="s">
        <v>7823</v>
      </c>
      <c r="T920" s="1" t="s">
        <v>7772</v>
      </c>
      <c r="U920" s="1">
        <v>3.0</v>
      </c>
      <c r="V920" s="1" t="b">
        <v>1</v>
      </c>
      <c r="W920" s="1">
        <v>7.0</v>
      </c>
      <c r="X920" s="1">
        <v>35.0</v>
      </c>
      <c r="Y920" s="1"/>
      <c r="Z920" s="1"/>
      <c r="AA920" s="1"/>
      <c r="AB920" s="1"/>
      <c r="AC920" s="1"/>
      <c r="AD920" s="1"/>
      <c r="AE920" s="1"/>
      <c r="AF920" s="1"/>
      <c r="AG920" s="1"/>
      <c r="AH920" s="1"/>
      <c r="AI920" s="1"/>
      <c r="AJ920" s="1"/>
      <c r="AK920" s="1"/>
      <c r="AL920" s="1"/>
      <c r="AM920" s="1"/>
      <c r="AN920" s="2" t="str">
        <f t="shared" si="34"/>
        <v/>
      </c>
      <c r="AO920" s="1" t="s">
        <v>7824</v>
      </c>
      <c r="AP920" s="1"/>
      <c r="AQ920" s="6" t="s">
        <v>7783</v>
      </c>
      <c r="AR920" s="1" t="s">
        <v>7825</v>
      </c>
      <c r="AS920" s="1" t="s">
        <v>7826</v>
      </c>
      <c r="AT920" s="1" t="s">
        <v>1807</v>
      </c>
      <c r="AU920" s="1">
        <v>49740.0</v>
      </c>
      <c r="AV920" s="1" t="s">
        <v>65</v>
      </c>
      <c r="AW920" s="1">
        <v>12318389524</v>
      </c>
      <c r="AX920" s="1">
        <v>12318389524</v>
      </c>
      <c r="AY920" s="1"/>
      <c r="AZ920" s="7">
        <v>44024.04652777778</v>
      </c>
      <c r="BA920" s="1"/>
    </row>
    <row r="921" ht="15.75" customHeight="1">
      <c r="A921" s="1" t="s">
        <v>7827</v>
      </c>
      <c r="B921" s="2" t="str">
        <f t="shared" si="32"/>
        <v>H-2B</v>
      </c>
      <c r="C921" s="1" t="s">
        <v>7828</v>
      </c>
      <c r="D921" s="1"/>
      <c r="E921" s="1" t="s">
        <v>69</v>
      </c>
      <c r="F921" s="2">
        <f t="shared" si="33"/>
        <v>35</v>
      </c>
      <c r="G921" s="1">
        <v>20.1</v>
      </c>
      <c r="H921" s="1" t="s">
        <v>1214</v>
      </c>
      <c r="I921" s="5">
        <v>44105.0</v>
      </c>
      <c r="J921" s="5">
        <v>44346.0</v>
      </c>
      <c r="K921" s="1" t="s">
        <v>7829</v>
      </c>
      <c r="L921" s="1" t="s">
        <v>69</v>
      </c>
      <c r="M921" s="1">
        <v>80533.0</v>
      </c>
      <c r="N921" s="5">
        <v>44022.0</v>
      </c>
      <c r="O921" s="1" t="b">
        <v>0</v>
      </c>
      <c r="P921" s="6" t="s">
        <v>7830</v>
      </c>
      <c r="Q921" s="1"/>
      <c r="R921" s="6" t="s">
        <v>7831</v>
      </c>
      <c r="S921" s="1" t="s">
        <v>7832</v>
      </c>
      <c r="T921" s="1" t="s">
        <v>7833</v>
      </c>
      <c r="U921" s="1">
        <v>0.0</v>
      </c>
      <c r="V921" s="1" t="b">
        <v>1</v>
      </c>
      <c r="W921" s="1">
        <v>35.0</v>
      </c>
      <c r="X921" s="1">
        <v>35.0</v>
      </c>
      <c r="Y921" s="1"/>
      <c r="Z921" s="1"/>
      <c r="AA921" s="1"/>
      <c r="AB921" s="1"/>
      <c r="AC921" s="1"/>
      <c r="AD921" s="1"/>
      <c r="AE921" s="1"/>
      <c r="AF921" s="1"/>
      <c r="AG921" s="1"/>
      <c r="AH921" s="1"/>
      <c r="AI921" s="1"/>
      <c r="AJ921" s="1"/>
      <c r="AK921" s="1"/>
      <c r="AL921" s="1"/>
      <c r="AM921" s="1"/>
      <c r="AN921" s="2" t="str">
        <f t="shared" si="34"/>
        <v/>
      </c>
      <c r="AO921" s="1" t="s">
        <v>7834</v>
      </c>
      <c r="AP921" s="1"/>
      <c r="AQ921" s="6" t="s">
        <v>7816</v>
      </c>
      <c r="AR921" s="1" t="s">
        <v>7835</v>
      </c>
      <c r="AS921" s="1" t="s">
        <v>7836</v>
      </c>
      <c r="AT921" s="1" t="s">
        <v>69</v>
      </c>
      <c r="AU921" s="1">
        <v>80540.0</v>
      </c>
      <c r="AV921" s="1" t="s">
        <v>7837</v>
      </c>
      <c r="AW921" s="1">
        <v>17209987766</v>
      </c>
      <c r="AX921" s="1" t="s">
        <v>65</v>
      </c>
      <c r="AY921" s="1"/>
      <c r="AZ921" s="7">
        <v>44024.04652777778</v>
      </c>
      <c r="BA921" s="1"/>
    </row>
    <row r="922" ht="15.75" customHeight="1">
      <c r="A922" s="1" t="s">
        <v>7838</v>
      </c>
      <c r="B922" s="2" t="str">
        <f t="shared" si="32"/>
        <v>H-2B</v>
      </c>
      <c r="C922" s="1" t="s">
        <v>7839</v>
      </c>
      <c r="D922" s="1" t="s">
        <v>7840</v>
      </c>
      <c r="E922" s="1" t="s">
        <v>591</v>
      </c>
      <c r="F922" s="2">
        <f t="shared" si="33"/>
        <v>9</v>
      </c>
      <c r="G922" s="1">
        <v>10.64</v>
      </c>
      <c r="H922" s="1" t="s">
        <v>1214</v>
      </c>
      <c r="I922" s="5">
        <v>44105.0</v>
      </c>
      <c r="J922" s="5">
        <v>44136.0</v>
      </c>
      <c r="K922" s="1" t="s">
        <v>7841</v>
      </c>
      <c r="L922" s="1" t="s">
        <v>591</v>
      </c>
      <c r="M922" s="1">
        <v>59758.0</v>
      </c>
      <c r="N922" s="5">
        <v>44022.0</v>
      </c>
      <c r="O922" s="1" t="b">
        <v>0</v>
      </c>
      <c r="P922" s="6" t="s">
        <v>7842</v>
      </c>
      <c r="Q922" s="1"/>
      <c r="R922" s="6" t="s">
        <v>7843</v>
      </c>
      <c r="S922" s="1" t="s">
        <v>7844</v>
      </c>
      <c r="T922" s="1" t="s">
        <v>1824</v>
      </c>
      <c r="U922" s="1">
        <v>0.0</v>
      </c>
      <c r="V922" s="1" t="b">
        <v>0</v>
      </c>
      <c r="W922" s="1">
        <v>9.0</v>
      </c>
      <c r="X922" s="1">
        <v>35.0</v>
      </c>
      <c r="Y922" s="1"/>
      <c r="Z922" s="1"/>
      <c r="AA922" s="1"/>
      <c r="AB922" s="1"/>
      <c r="AC922" s="1"/>
      <c r="AD922" s="1"/>
      <c r="AE922" s="1"/>
      <c r="AF922" s="1"/>
      <c r="AG922" s="1"/>
      <c r="AH922" s="1"/>
      <c r="AI922" s="1"/>
      <c r="AJ922" s="1"/>
      <c r="AK922" s="1"/>
      <c r="AL922" s="1"/>
      <c r="AM922" s="1"/>
      <c r="AN922" s="2" t="str">
        <f t="shared" si="34"/>
        <v/>
      </c>
      <c r="AO922" s="1" t="s">
        <v>7845</v>
      </c>
      <c r="AP922" s="1"/>
      <c r="AQ922" s="6" t="s">
        <v>7846</v>
      </c>
      <c r="AR922" s="1" t="s">
        <v>7847</v>
      </c>
      <c r="AS922" s="1" t="s">
        <v>7848</v>
      </c>
      <c r="AT922" s="1" t="s">
        <v>591</v>
      </c>
      <c r="AU922" s="1">
        <v>59758.0</v>
      </c>
      <c r="AV922" s="1" t="s">
        <v>7849</v>
      </c>
      <c r="AW922" s="1">
        <v>14065220750</v>
      </c>
      <c r="AX922" s="1" t="s">
        <v>65</v>
      </c>
      <c r="AY922" s="1"/>
      <c r="AZ922" s="7">
        <v>44024.04652777778</v>
      </c>
      <c r="BA922" s="1"/>
    </row>
    <row r="923" ht="15.75" customHeight="1">
      <c r="A923" s="1" t="s">
        <v>7850</v>
      </c>
      <c r="B923" s="2" t="str">
        <f t="shared" si="32"/>
        <v>H-2B</v>
      </c>
      <c r="C923" s="1" t="s">
        <v>7851</v>
      </c>
      <c r="D923" s="1"/>
      <c r="E923" s="1" t="s">
        <v>147</v>
      </c>
      <c r="F923" s="2">
        <f t="shared" si="33"/>
        <v>10</v>
      </c>
      <c r="G923" s="1">
        <v>15.52</v>
      </c>
      <c r="H923" s="1" t="s">
        <v>714</v>
      </c>
      <c r="I923" s="5">
        <v>44105.0</v>
      </c>
      <c r="J923" s="4">
        <v>44180.0</v>
      </c>
      <c r="K923" s="1" t="s">
        <v>7852</v>
      </c>
      <c r="L923" s="1" t="s">
        <v>147</v>
      </c>
      <c r="M923" s="1">
        <v>8048.0</v>
      </c>
      <c r="N923" s="5">
        <v>44019.0</v>
      </c>
      <c r="O923" s="1" t="b">
        <v>0</v>
      </c>
      <c r="P923" s="6" t="s">
        <v>7853</v>
      </c>
      <c r="Q923" s="1"/>
      <c r="R923" s="6" t="s">
        <v>7854</v>
      </c>
      <c r="S923" s="1" t="s">
        <v>7855</v>
      </c>
      <c r="T923" s="1" t="s">
        <v>7772</v>
      </c>
      <c r="U923" s="1">
        <v>0.0</v>
      </c>
      <c r="V923" s="1" t="b">
        <v>1</v>
      </c>
      <c r="W923" s="1">
        <v>10.0</v>
      </c>
      <c r="X923" s="1">
        <v>35.0</v>
      </c>
      <c r="Y923" s="1"/>
      <c r="Z923" s="1"/>
      <c r="AA923" s="1"/>
      <c r="AB923" s="1"/>
      <c r="AC923" s="1"/>
      <c r="AD923" s="1"/>
      <c r="AE923" s="1"/>
      <c r="AF923" s="1"/>
      <c r="AG923" s="1"/>
      <c r="AH923" s="1"/>
      <c r="AI923" s="1"/>
      <c r="AJ923" s="1"/>
      <c r="AK923" s="1"/>
      <c r="AL923" s="1"/>
      <c r="AM923" s="1"/>
      <c r="AN923" s="2" t="str">
        <f t="shared" si="34"/>
        <v/>
      </c>
      <c r="AO923" s="1" t="s">
        <v>7856</v>
      </c>
      <c r="AP923" s="1"/>
      <c r="AQ923" s="1" t="s">
        <v>65</v>
      </c>
      <c r="AR923" s="1" t="s">
        <v>7857</v>
      </c>
      <c r="AS923" s="1" t="s">
        <v>7858</v>
      </c>
      <c r="AT923" s="1" t="s">
        <v>147</v>
      </c>
      <c r="AU923" s="1">
        <v>8048.0</v>
      </c>
      <c r="AV923" s="1" t="s">
        <v>7859</v>
      </c>
      <c r="AW923" s="1">
        <v>16096545441</v>
      </c>
      <c r="AX923" s="1">
        <v>16092925879</v>
      </c>
      <c r="AY923" s="1"/>
      <c r="AZ923" s="7">
        <v>44021.04652777778</v>
      </c>
      <c r="BA923" s="1"/>
    </row>
    <row r="924" ht="15.75" customHeight="1">
      <c r="A924" s="1" t="s">
        <v>7860</v>
      </c>
      <c r="B924" s="2" t="str">
        <f t="shared" si="32"/>
        <v>H-2B</v>
      </c>
      <c r="C924" s="1" t="s">
        <v>7861</v>
      </c>
      <c r="D924" s="1"/>
      <c r="E924" s="1" t="s">
        <v>135</v>
      </c>
      <c r="F924" s="2">
        <f t="shared" si="33"/>
        <v>35</v>
      </c>
      <c r="G924" s="1">
        <v>14.37</v>
      </c>
      <c r="H924" s="1" t="s">
        <v>7862</v>
      </c>
      <c r="I924" s="5">
        <v>44105.0</v>
      </c>
      <c r="J924" s="4">
        <v>44175.0</v>
      </c>
      <c r="K924" s="1" t="s">
        <v>1837</v>
      </c>
      <c r="L924" s="1" t="s">
        <v>56</v>
      </c>
      <c r="M924" s="1">
        <v>32309.0</v>
      </c>
      <c r="N924" s="5">
        <v>44039.0</v>
      </c>
      <c r="O924" s="1" t="b">
        <v>1</v>
      </c>
      <c r="P924" s="6" t="s">
        <v>7863</v>
      </c>
      <c r="Q924" s="1"/>
      <c r="R924" s="6" t="s">
        <v>7864</v>
      </c>
      <c r="S924" s="1" t="s">
        <v>7865</v>
      </c>
      <c r="T924" s="1" t="s">
        <v>7866</v>
      </c>
      <c r="U924" s="1">
        <v>3.0</v>
      </c>
      <c r="V924" s="1" t="b">
        <v>0</v>
      </c>
      <c r="W924" s="1">
        <v>35.0</v>
      </c>
      <c r="X924" s="1">
        <v>40.0</v>
      </c>
      <c r="Y924" s="1"/>
      <c r="Z924" s="1"/>
      <c r="AA924" s="1"/>
      <c r="AB924" s="1"/>
      <c r="AC924" s="1"/>
      <c r="AD924" s="1"/>
      <c r="AE924" s="1"/>
      <c r="AF924" s="1"/>
      <c r="AG924" s="1"/>
      <c r="AH924" s="1"/>
      <c r="AI924" s="1"/>
      <c r="AJ924" s="1"/>
      <c r="AK924" s="1"/>
      <c r="AL924" s="1"/>
      <c r="AM924" s="1"/>
      <c r="AN924" s="2" t="str">
        <f t="shared" si="34"/>
        <v/>
      </c>
      <c r="AO924" s="1" t="s">
        <v>7867</v>
      </c>
      <c r="AP924" s="1"/>
      <c r="AQ924" s="1" t="s">
        <v>65</v>
      </c>
      <c r="AR924" s="1" t="s">
        <v>7868</v>
      </c>
      <c r="AS924" s="1" t="s">
        <v>7869</v>
      </c>
      <c r="AT924" s="1" t="s">
        <v>135</v>
      </c>
      <c r="AU924" s="1">
        <v>55304.0</v>
      </c>
      <c r="AV924" s="1" t="s">
        <v>7870</v>
      </c>
      <c r="AW924" s="1">
        <v>18504251353</v>
      </c>
      <c r="AX924" s="1">
        <v>18504251353</v>
      </c>
      <c r="AY924" s="1"/>
      <c r="AZ924" s="7">
        <v>44040.80100694444</v>
      </c>
      <c r="BA924" s="1"/>
    </row>
    <row r="925" ht="15.75" customHeight="1">
      <c r="A925" s="1" t="s">
        <v>7871</v>
      </c>
      <c r="B925" s="2" t="str">
        <f t="shared" si="32"/>
        <v>H-2B</v>
      </c>
      <c r="C925" s="1" t="s">
        <v>7872</v>
      </c>
      <c r="D925" s="1"/>
      <c r="E925" s="1" t="s">
        <v>588</v>
      </c>
      <c r="F925" s="2">
        <f t="shared" si="33"/>
        <v>60</v>
      </c>
      <c r="G925" s="1">
        <v>13.82</v>
      </c>
      <c r="H925" s="1" t="s">
        <v>714</v>
      </c>
      <c r="I925" s="5">
        <v>44105.0</v>
      </c>
      <c r="J925" s="5">
        <v>44347.0</v>
      </c>
      <c r="K925" s="1" t="s">
        <v>7873</v>
      </c>
      <c r="L925" s="1" t="s">
        <v>588</v>
      </c>
      <c r="M925" s="1">
        <v>83661.0</v>
      </c>
      <c r="N925" s="5">
        <v>44026.0</v>
      </c>
      <c r="O925" s="1" t="b">
        <v>0</v>
      </c>
      <c r="P925" s="6" t="s">
        <v>7874</v>
      </c>
      <c r="Q925" s="1"/>
      <c r="R925" s="6" t="s">
        <v>7875</v>
      </c>
      <c r="S925" s="1" t="s">
        <v>7876</v>
      </c>
      <c r="T925" s="1" t="s">
        <v>7877</v>
      </c>
      <c r="U925" s="1">
        <v>0.0</v>
      </c>
      <c r="V925" s="1" t="b">
        <v>0</v>
      </c>
      <c r="W925" s="1">
        <v>60.0</v>
      </c>
      <c r="X925" s="1">
        <v>40.0</v>
      </c>
      <c r="Y925" s="1"/>
      <c r="Z925" s="1"/>
      <c r="AA925" s="1"/>
      <c r="AB925" s="1"/>
      <c r="AC925" s="1"/>
      <c r="AD925" s="1"/>
      <c r="AE925" s="1"/>
      <c r="AF925" s="1"/>
      <c r="AG925" s="1"/>
      <c r="AH925" s="1"/>
      <c r="AI925" s="1"/>
      <c r="AJ925" s="1"/>
      <c r="AK925" s="1"/>
      <c r="AL925" s="1"/>
      <c r="AM925" s="1"/>
      <c r="AN925" s="2" t="str">
        <f t="shared" si="34"/>
        <v/>
      </c>
      <c r="AO925" s="1" t="s">
        <v>7878</v>
      </c>
      <c r="AP925" s="1"/>
      <c r="AQ925" s="6" t="s">
        <v>7879</v>
      </c>
      <c r="AR925" s="1" t="s">
        <v>7880</v>
      </c>
      <c r="AS925" s="1" t="s">
        <v>7881</v>
      </c>
      <c r="AT925" s="1" t="s">
        <v>588</v>
      </c>
      <c r="AU925" s="1">
        <v>83661.0</v>
      </c>
      <c r="AV925" s="1" t="s">
        <v>7882</v>
      </c>
      <c r="AW925" s="1">
        <v>12086421200</v>
      </c>
      <c r="AX925" s="1">
        <v>12086421200</v>
      </c>
      <c r="AY925" s="1"/>
      <c r="AZ925" s="7">
        <v>44029.04652777778</v>
      </c>
      <c r="BA925" s="1"/>
    </row>
    <row r="926" ht="15.75" customHeight="1">
      <c r="A926" s="1" t="s">
        <v>7883</v>
      </c>
      <c r="B926" s="2" t="str">
        <f t="shared" si="32"/>
        <v>H-2B</v>
      </c>
      <c r="C926" s="1" t="s">
        <v>7884</v>
      </c>
      <c r="D926" s="1"/>
      <c r="E926" s="1" t="s">
        <v>7885</v>
      </c>
      <c r="F926" s="2">
        <f t="shared" si="33"/>
        <v>14</v>
      </c>
      <c r="G926" s="1">
        <v>16.51</v>
      </c>
      <c r="H926" s="1" t="s">
        <v>1214</v>
      </c>
      <c r="I926" s="5">
        <v>44105.0</v>
      </c>
      <c r="J926" s="4">
        <v>44183.0</v>
      </c>
      <c r="K926" s="1" t="s">
        <v>7886</v>
      </c>
      <c r="L926" s="1" t="s">
        <v>218</v>
      </c>
      <c r="M926" s="1">
        <v>5495.0</v>
      </c>
      <c r="N926" s="5">
        <v>44028.0</v>
      </c>
      <c r="O926" s="1" t="b">
        <v>1</v>
      </c>
      <c r="P926" s="6" t="s">
        <v>7887</v>
      </c>
      <c r="Q926" s="1"/>
      <c r="R926" s="6" t="s">
        <v>7888</v>
      </c>
      <c r="S926" s="1" t="s">
        <v>7889</v>
      </c>
      <c r="T926" s="1" t="s">
        <v>7772</v>
      </c>
      <c r="U926" s="1">
        <v>3.0</v>
      </c>
      <c r="V926" s="1" t="b">
        <v>0</v>
      </c>
      <c r="W926" s="1">
        <v>14.0</v>
      </c>
      <c r="X926" s="1">
        <v>40.0</v>
      </c>
      <c r="Y926" s="1"/>
      <c r="Z926" s="1"/>
      <c r="AA926" s="1"/>
      <c r="AB926" s="1"/>
      <c r="AC926" s="1"/>
      <c r="AD926" s="1"/>
      <c r="AE926" s="1"/>
      <c r="AF926" s="1"/>
      <c r="AG926" s="1"/>
      <c r="AH926" s="1"/>
      <c r="AI926" s="1"/>
      <c r="AJ926" s="1"/>
      <c r="AK926" s="1"/>
      <c r="AL926" s="1"/>
      <c r="AM926" s="1"/>
      <c r="AN926" s="2" t="str">
        <f t="shared" si="34"/>
        <v/>
      </c>
      <c r="AO926" s="1" t="s">
        <v>921</v>
      </c>
      <c r="AP926" s="1"/>
      <c r="AQ926" s="6" t="s">
        <v>7890</v>
      </c>
      <c r="AR926" s="1" t="s">
        <v>7891</v>
      </c>
      <c r="AS926" s="1" t="s">
        <v>2391</v>
      </c>
      <c r="AT926" s="1" t="s">
        <v>7885</v>
      </c>
      <c r="AU926" s="1">
        <v>2898.0</v>
      </c>
      <c r="AV926" s="1" t="s">
        <v>7892</v>
      </c>
      <c r="AW926" s="1">
        <v>18887070787</v>
      </c>
      <c r="AX926" s="1" t="s">
        <v>65</v>
      </c>
      <c r="AY926" s="1"/>
      <c r="AZ926" s="7">
        <v>44031.04652777778</v>
      </c>
      <c r="BA926" s="1"/>
    </row>
    <row r="927" ht="15.75" customHeight="1">
      <c r="A927" s="1" t="s">
        <v>7893</v>
      </c>
      <c r="B927" s="2" t="str">
        <f t="shared" si="32"/>
        <v>H-2B</v>
      </c>
      <c r="C927" s="1" t="s">
        <v>7894</v>
      </c>
      <c r="D927" s="1"/>
      <c r="E927" s="1" t="s">
        <v>505</v>
      </c>
      <c r="F927" s="2">
        <f t="shared" si="33"/>
        <v>5</v>
      </c>
      <c r="G927" s="1">
        <v>16.52</v>
      </c>
      <c r="H927" s="1" t="s">
        <v>714</v>
      </c>
      <c r="I927" s="5">
        <v>44105.0</v>
      </c>
      <c r="J927" s="5">
        <v>44166.0</v>
      </c>
      <c r="K927" s="1" t="s">
        <v>7895</v>
      </c>
      <c r="L927" s="1" t="s">
        <v>505</v>
      </c>
      <c r="M927" s="1">
        <v>21152.0</v>
      </c>
      <c r="N927" s="5">
        <v>44019.0</v>
      </c>
      <c r="O927" s="1" t="b">
        <v>1</v>
      </c>
      <c r="P927" s="6" t="s">
        <v>7896</v>
      </c>
      <c r="Q927" s="1"/>
      <c r="R927" s="6" t="s">
        <v>7897</v>
      </c>
      <c r="S927" s="1" t="s">
        <v>7898</v>
      </c>
      <c r="T927" s="1" t="s">
        <v>3025</v>
      </c>
      <c r="U927" s="1">
        <v>3.0</v>
      </c>
      <c r="V927" s="1" t="b">
        <v>1</v>
      </c>
      <c r="W927" s="1">
        <v>5.0</v>
      </c>
      <c r="X927" s="1">
        <v>40.0</v>
      </c>
      <c r="Y927" s="1"/>
      <c r="Z927" s="1"/>
      <c r="AA927" s="1"/>
      <c r="AB927" s="1"/>
      <c r="AC927" s="1"/>
      <c r="AD927" s="1"/>
      <c r="AE927" s="1"/>
      <c r="AF927" s="1"/>
      <c r="AG927" s="1"/>
      <c r="AH927" s="1"/>
      <c r="AI927" s="1"/>
      <c r="AJ927" s="1"/>
      <c r="AK927" s="1"/>
      <c r="AL927" s="1"/>
      <c r="AM927" s="1"/>
      <c r="AN927" s="2" t="str">
        <f t="shared" si="34"/>
        <v/>
      </c>
      <c r="AO927" s="1" t="s">
        <v>921</v>
      </c>
      <c r="AP927" s="1"/>
      <c r="AQ927" s="6" t="s">
        <v>721</v>
      </c>
      <c r="AR927" s="1" t="s">
        <v>7899</v>
      </c>
      <c r="AS927" s="1" t="s">
        <v>7900</v>
      </c>
      <c r="AT927" s="1" t="s">
        <v>505</v>
      </c>
      <c r="AU927" s="1">
        <v>21152.0</v>
      </c>
      <c r="AV927" s="1" t="s">
        <v>65</v>
      </c>
      <c r="AW927" s="1">
        <v>14107714248</v>
      </c>
      <c r="AX927" s="1">
        <v>14107714248</v>
      </c>
      <c r="AY927" s="1"/>
      <c r="AZ927" s="7">
        <v>44021.04652777778</v>
      </c>
      <c r="BA927" s="1"/>
    </row>
    <row r="928" ht="15.75" customHeight="1">
      <c r="A928" s="1" t="s">
        <v>7901</v>
      </c>
      <c r="B928" s="2" t="str">
        <f t="shared" si="32"/>
        <v>H-2B</v>
      </c>
      <c r="C928" s="1" t="s">
        <v>7902</v>
      </c>
      <c r="D928" s="1"/>
      <c r="E928" s="1" t="s">
        <v>482</v>
      </c>
      <c r="F928" s="2">
        <f t="shared" si="33"/>
        <v>6</v>
      </c>
      <c r="G928" s="1">
        <v>12.07</v>
      </c>
      <c r="H928" s="1" t="s">
        <v>714</v>
      </c>
      <c r="I928" s="5">
        <v>44105.0</v>
      </c>
      <c r="J928" s="4">
        <v>44165.0</v>
      </c>
      <c r="K928" s="1" t="s">
        <v>7903</v>
      </c>
      <c r="L928" s="1" t="s">
        <v>482</v>
      </c>
      <c r="M928" s="1">
        <v>24550.0</v>
      </c>
      <c r="N928" s="5">
        <v>44025.0</v>
      </c>
      <c r="O928" s="1" t="b">
        <v>1</v>
      </c>
      <c r="P928" s="6" t="s">
        <v>7904</v>
      </c>
      <c r="Q928" s="1"/>
      <c r="R928" s="6" t="s">
        <v>7905</v>
      </c>
      <c r="S928" s="1" t="s">
        <v>7906</v>
      </c>
      <c r="T928" s="1" t="s">
        <v>7772</v>
      </c>
      <c r="U928" s="1">
        <v>3.0</v>
      </c>
      <c r="V928" s="1" t="b">
        <v>1</v>
      </c>
      <c r="W928" s="1">
        <v>6.0</v>
      </c>
      <c r="X928" s="1">
        <v>40.0</v>
      </c>
      <c r="Y928" s="1"/>
      <c r="Z928" s="1"/>
      <c r="AA928" s="1"/>
      <c r="AB928" s="1"/>
      <c r="AC928" s="1"/>
      <c r="AD928" s="1"/>
      <c r="AE928" s="1"/>
      <c r="AF928" s="1"/>
      <c r="AG928" s="1"/>
      <c r="AH928" s="1"/>
      <c r="AI928" s="1"/>
      <c r="AJ928" s="1"/>
      <c r="AK928" s="1"/>
      <c r="AL928" s="1"/>
      <c r="AM928" s="1"/>
      <c r="AN928" s="2" t="str">
        <f t="shared" si="34"/>
        <v/>
      </c>
      <c r="AO928" s="1" t="s">
        <v>7907</v>
      </c>
      <c r="AP928" s="1"/>
      <c r="AQ928" s="6" t="s">
        <v>7908</v>
      </c>
      <c r="AR928" s="1" t="s">
        <v>7909</v>
      </c>
      <c r="AS928" s="1" t="s">
        <v>7910</v>
      </c>
      <c r="AT928" s="1" t="s">
        <v>482</v>
      </c>
      <c r="AU928" s="1">
        <v>24550.0</v>
      </c>
      <c r="AV928" s="1" t="s">
        <v>65</v>
      </c>
      <c r="AW928" s="1">
        <v>14345257801</v>
      </c>
      <c r="AX928" s="1">
        <v>14345257801</v>
      </c>
      <c r="AY928" s="1"/>
      <c r="AZ928" s="7">
        <v>44026.04652777778</v>
      </c>
      <c r="BA928" s="1"/>
    </row>
    <row r="929" ht="15.75" customHeight="1">
      <c r="A929" s="1" t="s">
        <v>7911</v>
      </c>
      <c r="B929" s="2" t="str">
        <f t="shared" si="32"/>
        <v>H-2B</v>
      </c>
      <c r="C929" s="1" t="s">
        <v>7912</v>
      </c>
      <c r="D929" s="1"/>
      <c r="E929" s="1" t="s">
        <v>147</v>
      </c>
      <c r="F929" s="2">
        <f t="shared" si="33"/>
        <v>12</v>
      </c>
      <c r="G929" s="1">
        <v>15.52</v>
      </c>
      <c r="H929" s="1" t="s">
        <v>714</v>
      </c>
      <c r="I929" s="5">
        <v>44105.0</v>
      </c>
      <c r="J929" s="4">
        <v>44196.0</v>
      </c>
      <c r="K929" s="1" t="s">
        <v>7913</v>
      </c>
      <c r="L929" s="1" t="s">
        <v>147</v>
      </c>
      <c r="M929" s="1">
        <v>8515.0</v>
      </c>
      <c r="N929" s="5">
        <v>44022.0</v>
      </c>
      <c r="O929" s="1" t="b">
        <v>1</v>
      </c>
      <c r="P929" s="6" t="s">
        <v>7914</v>
      </c>
      <c r="Q929" s="1"/>
      <c r="R929" s="6" t="s">
        <v>7915</v>
      </c>
      <c r="S929" s="1" t="s">
        <v>7916</v>
      </c>
      <c r="T929" s="1" t="s">
        <v>7917</v>
      </c>
      <c r="U929" s="1">
        <v>3.0</v>
      </c>
      <c r="V929" s="1" t="b">
        <v>1</v>
      </c>
      <c r="W929" s="1">
        <v>12.0</v>
      </c>
      <c r="X929" s="1">
        <v>40.0</v>
      </c>
      <c r="Y929" s="1"/>
      <c r="Z929" s="1"/>
      <c r="AA929" s="1"/>
      <c r="AB929" s="1"/>
      <c r="AC929" s="1"/>
      <c r="AD929" s="1"/>
      <c r="AE929" s="1"/>
      <c r="AF929" s="1"/>
      <c r="AG929" s="1"/>
      <c r="AH929" s="1"/>
      <c r="AI929" s="1"/>
      <c r="AJ929" s="1"/>
      <c r="AK929" s="1"/>
      <c r="AL929" s="1"/>
      <c r="AM929" s="1"/>
      <c r="AN929" s="2" t="str">
        <f t="shared" si="34"/>
        <v/>
      </c>
      <c r="AO929" s="1" t="s">
        <v>7918</v>
      </c>
      <c r="AP929" s="1"/>
      <c r="AQ929" s="1" t="s">
        <v>65</v>
      </c>
      <c r="AR929" s="1" t="s">
        <v>7919</v>
      </c>
      <c r="AS929" s="1" t="s">
        <v>4781</v>
      </c>
      <c r="AT929" s="1" t="s">
        <v>147</v>
      </c>
      <c r="AU929" s="1">
        <v>8515.0</v>
      </c>
      <c r="AV929" s="1" t="s">
        <v>7920</v>
      </c>
      <c r="AW929" s="1">
        <v>16092919663</v>
      </c>
      <c r="AX929" s="1">
        <v>16092925879</v>
      </c>
      <c r="AY929" s="1"/>
      <c r="AZ929" s="7">
        <v>44025.04652777778</v>
      </c>
      <c r="BA929" s="1"/>
    </row>
    <row r="930" ht="15.75" customHeight="1">
      <c r="A930" s="1" t="s">
        <v>7921</v>
      </c>
      <c r="B930" s="2" t="str">
        <f t="shared" si="32"/>
        <v>H-2B</v>
      </c>
      <c r="C930" s="1" t="s">
        <v>7922</v>
      </c>
      <c r="D930" s="1"/>
      <c r="E930" s="1" t="s">
        <v>2329</v>
      </c>
      <c r="F930" s="2">
        <f t="shared" si="33"/>
        <v>80</v>
      </c>
      <c r="G930" s="1">
        <v>12.49</v>
      </c>
      <c r="H930" s="1" t="s">
        <v>714</v>
      </c>
      <c r="I930" s="5">
        <v>44105.0</v>
      </c>
      <c r="J930" s="4">
        <v>44154.0</v>
      </c>
      <c r="K930" s="1" t="s">
        <v>7923</v>
      </c>
      <c r="L930" s="1" t="s">
        <v>2329</v>
      </c>
      <c r="M930" s="1">
        <v>37211.0</v>
      </c>
      <c r="N930" s="5">
        <v>44026.0</v>
      </c>
      <c r="O930" s="1" t="b">
        <v>0</v>
      </c>
      <c r="P930" s="6" t="s">
        <v>7924</v>
      </c>
      <c r="Q930" s="1"/>
      <c r="R930" s="6" t="s">
        <v>7925</v>
      </c>
      <c r="S930" s="1" t="s">
        <v>7926</v>
      </c>
      <c r="T930" s="1" t="s">
        <v>7772</v>
      </c>
      <c r="U930" s="1">
        <v>0.0</v>
      </c>
      <c r="V930" s="1" t="b">
        <v>1</v>
      </c>
      <c r="W930" s="1">
        <v>80.0</v>
      </c>
      <c r="X930" s="1">
        <v>40.0</v>
      </c>
      <c r="Y930" s="1"/>
      <c r="Z930" s="1"/>
      <c r="AA930" s="1"/>
      <c r="AB930" s="1"/>
      <c r="AC930" s="1"/>
      <c r="AD930" s="1"/>
      <c r="AE930" s="1"/>
      <c r="AF930" s="1"/>
      <c r="AG930" s="1"/>
      <c r="AH930" s="1"/>
      <c r="AI930" s="1"/>
      <c r="AJ930" s="1"/>
      <c r="AK930" s="1"/>
      <c r="AL930" s="1"/>
      <c r="AM930" s="1"/>
      <c r="AN930" s="2" t="str">
        <f t="shared" si="34"/>
        <v/>
      </c>
      <c r="AO930" s="1" t="s">
        <v>7927</v>
      </c>
      <c r="AP930" s="1"/>
      <c r="AQ930" s="6" t="s">
        <v>2886</v>
      </c>
      <c r="AR930" s="1" t="s">
        <v>7928</v>
      </c>
      <c r="AS930" s="1" t="s">
        <v>4584</v>
      </c>
      <c r="AT930" s="1" t="s">
        <v>2329</v>
      </c>
      <c r="AU930" s="1">
        <v>37211.0</v>
      </c>
      <c r="AV930" s="1" t="s">
        <v>65</v>
      </c>
      <c r="AW930" s="1">
        <v>16157812077</v>
      </c>
      <c r="AX930" s="1">
        <v>16157812077</v>
      </c>
      <c r="AY930" s="1"/>
      <c r="AZ930" s="7">
        <v>44029.04652777778</v>
      </c>
      <c r="BA930" s="1"/>
    </row>
    <row r="931" ht="15.75" customHeight="1">
      <c r="A931" s="1" t="s">
        <v>7929</v>
      </c>
      <c r="B931" s="2" t="str">
        <f t="shared" si="32"/>
        <v>H-2B</v>
      </c>
      <c r="C931" s="1" t="s">
        <v>7930</v>
      </c>
      <c r="D931" s="1" t="s">
        <v>7931</v>
      </c>
      <c r="E931" s="1" t="s">
        <v>877</v>
      </c>
      <c r="F931" s="2">
        <f t="shared" si="33"/>
        <v>40</v>
      </c>
      <c r="G931" s="1">
        <v>13.57</v>
      </c>
      <c r="H931" s="1" t="s">
        <v>714</v>
      </c>
      <c r="I931" s="5">
        <v>44105.0</v>
      </c>
      <c r="J931" s="5">
        <v>44166.0</v>
      </c>
      <c r="K931" s="1" t="s">
        <v>7932</v>
      </c>
      <c r="L931" s="1" t="s">
        <v>877</v>
      </c>
      <c r="M931" s="1">
        <v>28081.0</v>
      </c>
      <c r="N931" s="5">
        <v>44027.0</v>
      </c>
      <c r="O931" s="1" t="b">
        <v>1</v>
      </c>
      <c r="P931" s="6" t="s">
        <v>7933</v>
      </c>
      <c r="Q931" s="1"/>
      <c r="R931" s="6" t="s">
        <v>7934</v>
      </c>
      <c r="S931" s="1" t="s">
        <v>7802</v>
      </c>
      <c r="T931" s="1" t="s">
        <v>7772</v>
      </c>
      <c r="U931" s="1">
        <v>3.0</v>
      </c>
      <c r="V931" s="1" t="b">
        <v>1</v>
      </c>
      <c r="W931" s="1">
        <v>40.0</v>
      </c>
      <c r="X931" s="1">
        <v>40.0</v>
      </c>
      <c r="Y931" s="1"/>
      <c r="Z931" s="1"/>
      <c r="AA931" s="1"/>
      <c r="AB931" s="1"/>
      <c r="AC931" s="1"/>
      <c r="AD931" s="1"/>
      <c r="AE931" s="1"/>
      <c r="AF931" s="1"/>
      <c r="AG931" s="1"/>
      <c r="AH931" s="1"/>
      <c r="AI931" s="1"/>
      <c r="AJ931" s="1"/>
      <c r="AK931" s="1"/>
      <c r="AL931" s="1"/>
      <c r="AM931" s="1"/>
      <c r="AN931" s="2" t="str">
        <f t="shared" si="34"/>
        <v/>
      </c>
      <c r="AO931" s="1" t="s">
        <v>7803</v>
      </c>
      <c r="AP931" s="1"/>
      <c r="AQ931" s="6" t="s">
        <v>7804</v>
      </c>
      <c r="AR931" s="1" t="s">
        <v>7935</v>
      </c>
      <c r="AS931" s="1" t="s">
        <v>7936</v>
      </c>
      <c r="AT931" s="1" t="s">
        <v>877</v>
      </c>
      <c r="AU931" s="1">
        <v>28081.0</v>
      </c>
      <c r="AV931" s="1" t="s">
        <v>7807</v>
      </c>
      <c r="AW931" s="1">
        <v>17049323348</v>
      </c>
      <c r="AX931" s="1" t="s">
        <v>65</v>
      </c>
      <c r="AY931" s="1"/>
      <c r="AZ931" s="7">
        <v>44028.71662037037</v>
      </c>
      <c r="BA931" s="1"/>
    </row>
    <row r="932" ht="15.75" customHeight="1">
      <c r="A932" s="1" t="s">
        <v>7937</v>
      </c>
      <c r="B932" s="2" t="str">
        <f t="shared" si="32"/>
        <v>H-2B</v>
      </c>
      <c r="C932" s="1" t="s">
        <v>7938</v>
      </c>
      <c r="D932" s="1" t="s">
        <v>7939</v>
      </c>
      <c r="E932" s="1" t="s">
        <v>171</v>
      </c>
      <c r="F932" s="2">
        <f t="shared" si="33"/>
        <v>20</v>
      </c>
      <c r="G932" s="1">
        <v>14.5</v>
      </c>
      <c r="H932" s="1" t="s">
        <v>714</v>
      </c>
      <c r="I932" s="5">
        <v>44105.0</v>
      </c>
      <c r="J932" s="4">
        <v>44196.0</v>
      </c>
      <c r="K932" s="1" t="s">
        <v>7940</v>
      </c>
      <c r="L932" s="1" t="s">
        <v>171</v>
      </c>
      <c r="M932" s="1">
        <v>63034.0</v>
      </c>
      <c r="N932" s="5">
        <v>44026.0</v>
      </c>
      <c r="O932" s="1" t="b">
        <v>0</v>
      </c>
      <c r="P932" s="6" t="s">
        <v>7941</v>
      </c>
      <c r="Q932" s="1"/>
      <c r="R932" s="6" t="s">
        <v>7942</v>
      </c>
      <c r="S932" s="1" t="s">
        <v>7943</v>
      </c>
      <c r="T932" s="1" t="s">
        <v>7944</v>
      </c>
      <c r="U932" s="1">
        <v>0.0</v>
      </c>
      <c r="V932" s="1" t="b">
        <v>1</v>
      </c>
      <c r="W932" s="1">
        <v>20.0</v>
      </c>
      <c r="X932" s="1">
        <v>40.0</v>
      </c>
      <c r="Y932" s="1"/>
      <c r="Z932" s="1"/>
      <c r="AA932" s="1"/>
      <c r="AB932" s="1"/>
      <c r="AC932" s="1"/>
      <c r="AD932" s="1"/>
      <c r="AE932" s="1"/>
      <c r="AF932" s="1"/>
      <c r="AG932" s="1"/>
      <c r="AH932" s="1"/>
      <c r="AI932" s="1"/>
      <c r="AJ932" s="1"/>
      <c r="AK932" s="1"/>
      <c r="AL932" s="1"/>
      <c r="AM932" s="1"/>
      <c r="AN932" s="2" t="str">
        <f t="shared" si="34"/>
        <v/>
      </c>
      <c r="AO932" s="1" t="s">
        <v>7945</v>
      </c>
      <c r="AP932" s="1"/>
      <c r="AQ932" s="6" t="s">
        <v>4550</v>
      </c>
      <c r="AR932" s="1" t="s">
        <v>7946</v>
      </c>
      <c r="AS932" s="1" t="s">
        <v>7940</v>
      </c>
      <c r="AT932" s="1" t="s">
        <v>171</v>
      </c>
      <c r="AU932" s="1">
        <v>63034.0</v>
      </c>
      <c r="AV932" s="1" t="s">
        <v>7947</v>
      </c>
      <c r="AW932" s="1">
        <v>13147413121</v>
      </c>
      <c r="AX932" s="1" t="s">
        <v>65</v>
      </c>
      <c r="AY932" s="1"/>
      <c r="AZ932" s="7">
        <v>44028.71662037037</v>
      </c>
      <c r="BA932" s="1"/>
    </row>
    <row r="933" ht="15.75" customHeight="1">
      <c r="A933" s="1" t="s">
        <v>7948</v>
      </c>
      <c r="B933" s="2" t="str">
        <f t="shared" si="32"/>
        <v>H-2B</v>
      </c>
      <c r="C933" s="1" t="s">
        <v>7949</v>
      </c>
      <c r="D933" s="1" t="s">
        <v>65</v>
      </c>
      <c r="E933" s="1" t="s">
        <v>3996</v>
      </c>
      <c r="F933" s="2">
        <f t="shared" si="33"/>
        <v>10</v>
      </c>
      <c r="G933" s="1">
        <v>18.95</v>
      </c>
      <c r="H933" s="1" t="s">
        <v>7950</v>
      </c>
      <c r="I933" s="5">
        <v>44105.0</v>
      </c>
      <c r="J933" s="4">
        <v>44196.0</v>
      </c>
      <c r="K933" s="1" t="s">
        <v>7951</v>
      </c>
      <c r="L933" s="1" t="s">
        <v>3996</v>
      </c>
      <c r="M933" s="1">
        <v>50158.0</v>
      </c>
      <c r="N933" s="5">
        <v>44029.0</v>
      </c>
      <c r="O933" s="1" t="b">
        <v>1</v>
      </c>
      <c r="P933" s="6" t="s">
        <v>7952</v>
      </c>
      <c r="Q933" s="1"/>
      <c r="R933" s="6" t="s">
        <v>7953</v>
      </c>
      <c r="S933" s="1" t="s">
        <v>7954</v>
      </c>
      <c r="T933" s="1" t="s">
        <v>1997</v>
      </c>
      <c r="U933" s="1">
        <v>2.0</v>
      </c>
      <c r="V933" s="1" t="b">
        <v>1</v>
      </c>
      <c r="W933" s="1">
        <v>10.0</v>
      </c>
      <c r="X933" s="1">
        <v>40.0</v>
      </c>
      <c r="Y933" s="1"/>
      <c r="Z933" s="1"/>
      <c r="AA933" s="1"/>
      <c r="AB933" s="1"/>
      <c r="AC933" s="1"/>
      <c r="AD933" s="1"/>
      <c r="AE933" s="1"/>
      <c r="AF933" s="1"/>
      <c r="AG933" s="1"/>
      <c r="AH933" s="1"/>
      <c r="AI933" s="1"/>
      <c r="AJ933" s="1"/>
      <c r="AK933" s="1"/>
      <c r="AL933" s="1"/>
      <c r="AM933" s="1"/>
      <c r="AN933" s="2" t="str">
        <f t="shared" si="34"/>
        <v/>
      </c>
      <c r="AO933" s="1" t="s">
        <v>7955</v>
      </c>
      <c r="AP933" s="1"/>
      <c r="AQ933" s="1" t="s">
        <v>65</v>
      </c>
      <c r="AR933" s="1" t="s">
        <v>7956</v>
      </c>
      <c r="AS933" s="1" t="s">
        <v>7957</v>
      </c>
      <c r="AT933" s="1" t="s">
        <v>3996</v>
      </c>
      <c r="AU933" s="1">
        <v>50225.0</v>
      </c>
      <c r="AV933" s="1" t="s">
        <v>7958</v>
      </c>
      <c r="AW933" s="1">
        <v>16416916584</v>
      </c>
      <c r="AX933" s="1">
        <v>16416916584</v>
      </c>
      <c r="AY933" s="1"/>
      <c r="AZ933" s="7">
        <v>44031.04652777778</v>
      </c>
      <c r="BA933" s="1"/>
    </row>
    <row r="934" ht="15.75" customHeight="1">
      <c r="A934" s="1" t="s">
        <v>7959</v>
      </c>
      <c r="B934" s="2" t="str">
        <f t="shared" si="32"/>
        <v>H-2B</v>
      </c>
      <c r="C934" s="1" t="s">
        <v>7960</v>
      </c>
      <c r="D934" s="1"/>
      <c r="E934" s="1" t="s">
        <v>576</v>
      </c>
      <c r="F934" s="2">
        <f t="shared" si="33"/>
        <v>16</v>
      </c>
      <c r="G934" s="1">
        <v>12.91</v>
      </c>
      <c r="H934" s="1" t="s">
        <v>714</v>
      </c>
      <c r="I934" s="5">
        <v>44105.0</v>
      </c>
      <c r="J934" s="4">
        <v>44148.0</v>
      </c>
      <c r="K934" s="1" t="s">
        <v>7961</v>
      </c>
      <c r="L934" s="1" t="s">
        <v>576</v>
      </c>
      <c r="M934" s="1">
        <v>45750.0</v>
      </c>
      <c r="N934" s="5">
        <v>44020.0</v>
      </c>
      <c r="O934" s="1" t="b">
        <v>0</v>
      </c>
      <c r="P934" s="6" t="s">
        <v>7962</v>
      </c>
      <c r="Q934" s="1"/>
      <c r="R934" s="6" t="s">
        <v>7963</v>
      </c>
      <c r="S934" s="1" t="s">
        <v>7701</v>
      </c>
      <c r="T934" s="1" t="s">
        <v>7964</v>
      </c>
      <c r="U934" s="1">
        <v>0.0</v>
      </c>
      <c r="V934" s="1" t="b">
        <v>1</v>
      </c>
      <c r="W934" s="1">
        <v>16.0</v>
      </c>
      <c r="X934" s="1">
        <v>40.0</v>
      </c>
      <c r="Y934" s="1"/>
      <c r="Z934" s="1"/>
      <c r="AA934" s="1"/>
      <c r="AB934" s="1"/>
      <c r="AC934" s="1"/>
      <c r="AD934" s="1"/>
      <c r="AE934" s="1"/>
      <c r="AF934" s="1"/>
      <c r="AG934" s="1"/>
      <c r="AH934" s="1"/>
      <c r="AI934" s="1"/>
      <c r="AJ934" s="1"/>
      <c r="AK934" s="1"/>
      <c r="AL934" s="1"/>
      <c r="AM934" s="1"/>
      <c r="AN934" s="2" t="str">
        <f t="shared" si="34"/>
        <v/>
      </c>
      <c r="AO934" s="1" t="s">
        <v>7803</v>
      </c>
      <c r="AP934" s="1"/>
      <c r="AQ934" s="6" t="s">
        <v>7965</v>
      </c>
      <c r="AR934" s="1" t="s">
        <v>7966</v>
      </c>
      <c r="AS934" s="1" t="s">
        <v>7967</v>
      </c>
      <c r="AT934" s="1" t="s">
        <v>576</v>
      </c>
      <c r="AU934" s="1">
        <v>45750.0</v>
      </c>
      <c r="AV934" s="1" t="s">
        <v>7968</v>
      </c>
      <c r="AW934" s="1">
        <v>17403731639</v>
      </c>
      <c r="AX934" s="1" t="s">
        <v>65</v>
      </c>
      <c r="AY934" s="1"/>
      <c r="AZ934" s="7">
        <v>44021.04652777778</v>
      </c>
      <c r="BA934" s="1"/>
    </row>
    <row r="935" ht="15.75" customHeight="1">
      <c r="A935" s="1" t="s">
        <v>7969</v>
      </c>
      <c r="B935" s="2" t="str">
        <f t="shared" si="32"/>
        <v>H-2B</v>
      </c>
      <c r="C935" s="1" t="s">
        <v>7970</v>
      </c>
      <c r="D935" s="1"/>
      <c r="E935" s="1" t="s">
        <v>196</v>
      </c>
      <c r="F935" s="2">
        <f t="shared" si="33"/>
        <v>30</v>
      </c>
      <c r="G935" s="1">
        <v>14.48</v>
      </c>
      <c r="H935" s="1" t="s">
        <v>714</v>
      </c>
      <c r="I935" s="5">
        <v>44105.0</v>
      </c>
      <c r="J935" s="4">
        <v>44162.0</v>
      </c>
      <c r="K935" s="1" t="s">
        <v>7971</v>
      </c>
      <c r="L935" s="1" t="s">
        <v>196</v>
      </c>
      <c r="M935" s="1">
        <v>84115.0</v>
      </c>
      <c r="N935" s="5">
        <v>44027.0</v>
      </c>
      <c r="O935" s="1" t="b">
        <v>0</v>
      </c>
      <c r="P935" s="6" t="s">
        <v>7972</v>
      </c>
      <c r="Q935" s="1"/>
      <c r="R935" s="6" t="s">
        <v>7973</v>
      </c>
      <c r="S935" s="1" t="s">
        <v>7974</v>
      </c>
      <c r="T935" s="1" t="s">
        <v>7772</v>
      </c>
      <c r="U935" s="1">
        <v>0.0</v>
      </c>
      <c r="V935" s="1" t="b">
        <v>1</v>
      </c>
      <c r="W935" s="1">
        <v>30.0</v>
      </c>
      <c r="X935" s="1">
        <v>40.0</v>
      </c>
      <c r="Y935" s="1"/>
      <c r="Z935" s="1"/>
      <c r="AA935" s="1"/>
      <c r="AB935" s="1"/>
      <c r="AC935" s="1"/>
      <c r="AD935" s="1"/>
      <c r="AE935" s="1"/>
      <c r="AF935" s="1"/>
      <c r="AG935" s="1"/>
      <c r="AH935" s="1"/>
      <c r="AI935" s="1"/>
      <c r="AJ935" s="1"/>
      <c r="AK935" s="1"/>
      <c r="AL935" s="1"/>
      <c r="AM935" s="1"/>
      <c r="AN935" s="2" t="str">
        <f t="shared" si="34"/>
        <v/>
      </c>
      <c r="AO935" s="1" t="s">
        <v>7945</v>
      </c>
      <c r="AP935" s="1"/>
      <c r="AQ935" s="6" t="s">
        <v>7975</v>
      </c>
      <c r="AR935" s="1" t="s">
        <v>7976</v>
      </c>
      <c r="AS935" s="1" t="s">
        <v>4916</v>
      </c>
      <c r="AT935" s="1" t="s">
        <v>196</v>
      </c>
      <c r="AU935" s="1">
        <v>84115.0</v>
      </c>
      <c r="AV935" s="1" t="s">
        <v>65</v>
      </c>
      <c r="AW935" s="1">
        <v>18014286005</v>
      </c>
      <c r="AX935" s="1">
        <v>18014286005</v>
      </c>
      <c r="AY935" s="1"/>
      <c r="AZ935" s="7">
        <v>44029.04652777778</v>
      </c>
      <c r="BA935" s="1"/>
    </row>
    <row r="936" ht="15.75" customHeight="1">
      <c r="A936" s="1" t="s">
        <v>7977</v>
      </c>
      <c r="B936" s="2" t="str">
        <f t="shared" si="32"/>
        <v>H-2B</v>
      </c>
      <c r="C936" s="1" t="s">
        <v>7978</v>
      </c>
      <c r="D936" s="1" t="s">
        <v>65</v>
      </c>
      <c r="E936" s="1" t="s">
        <v>702</v>
      </c>
      <c r="F936" s="2">
        <f t="shared" si="33"/>
        <v>6</v>
      </c>
      <c r="G936" s="1">
        <v>13.68</v>
      </c>
      <c r="H936" s="1" t="s">
        <v>714</v>
      </c>
      <c r="I936" s="5">
        <v>44105.0</v>
      </c>
      <c r="J936" s="4">
        <v>44195.0</v>
      </c>
      <c r="K936" s="1" t="s">
        <v>7979</v>
      </c>
      <c r="L936" s="1" t="s">
        <v>702</v>
      </c>
      <c r="M936" s="1">
        <v>26430.0</v>
      </c>
      <c r="N936" s="5">
        <v>44020.0</v>
      </c>
      <c r="O936" s="1" t="b">
        <v>1</v>
      </c>
      <c r="P936" s="6" t="s">
        <v>7980</v>
      </c>
      <c r="Q936" s="1"/>
      <c r="R936" s="6" t="s">
        <v>7981</v>
      </c>
      <c r="S936" s="1" t="s">
        <v>7982</v>
      </c>
      <c r="T936" s="1" t="s">
        <v>7983</v>
      </c>
      <c r="U936" s="1">
        <v>6.0</v>
      </c>
      <c r="V936" s="1" t="b">
        <v>0</v>
      </c>
      <c r="W936" s="1">
        <v>6.0</v>
      </c>
      <c r="X936" s="1">
        <v>40.0</v>
      </c>
      <c r="Y936" s="1"/>
      <c r="Z936" s="1"/>
      <c r="AA936" s="1"/>
      <c r="AB936" s="1"/>
      <c r="AC936" s="1"/>
      <c r="AD936" s="1"/>
      <c r="AE936" s="1"/>
      <c r="AF936" s="1"/>
      <c r="AG936" s="1"/>
      <c r="AH936" s="1"/>
      <c r="AI936" s="1"/>
      <c r="AJ936" s="1"/>
      <c r="AK936" s="1"/>
      <c r="AL936" s="1"/>
      <c r="AM936" s="1"/>
      <c r="AN936" s="2" t="str">
        <f t="shared" si="34"/>
        <v/>
      </c>
      <c r="AO936" s="1" t="s">
        <v>7984</v>
      </c>
      <c r="AP936" s="1"/>
      <c r="AQ936" s="6" t="s">
        <v>7985</v>
      </c>
      <c r="AR936" s="1" t="s">
        <v>7986</v>
      </c>
      <c r="AS936" s="1" t="s">
        <v>7987</v>
      </c>
      <c r="AT936" s="1" t="s">
        <v>702</v>
      </c>
      <c r="AU936" s="1">
        <v>26430.0</v>
      </c>
      <c r="AV936" s="1" t="s">
        <v>65</v>
      </c>
      <c r="AW936" s="1">
        <v>13044624433</v>
      </c>
      <c r="AX936" s="1">
        <v>13044624433</v>
      </c>
      <c r="AY936" s="1"/>
      <c r="AZ936" s="7">
        <v>44021.04652777778</v>
      </c>
      <c r="BA936" s="1"/>
    </row>
    <row r="937" ht="15.75" customHeight="1">
      <c r="A937" s="1" t="s">
        <v>7988</v>
      </c>
      <c r="B937" s="2" t="str">
        <f t="shared" si="32"/>
        <v>H-2B</v>
      </c>
      <c r="C937" s="1" t="s">
        <v>7989</v>
      </c>
      <c r="D937" s="1"/>
      <c r="E937" s="1" t="s">
        <v>606</v>
      </c>
      <c r="F937" s="2">
        <f t="shared" si="33"/>
        <v>44</v>
      </c>
      <c r="G937" s="1">
        <v>19.59</v>
      </c>
      <c r="H937" s="1" t="s">
        <v>714</v>
      </c>
      <c r="I937" s="5">
        <v>44105.0</v>
      </c>
      <c r="J937" s="4">
        <v>44183.0</v>
      </c>
      <c r="K937" s="1" t="s">
        <v>7990</v>
      </c>
      <c r="L937" s="1" t="s">
        <v>606</v>
      </c>
      <c r="M937" s="1">
        <v>58521.0</v>
      </c>
      <c r="N937" s="5">
        <v>44026.0</v>
      </c>
      <c r="O937" s="1" t="b">
        <v>1</v>
      </c>
      <c r="P937" s="6" t="s">
        <v>7991</v>
      </c>
      <c r="Q937" s="1"/>
      <c r="R937" s="6" t="s">
        <v>7992</v>
      </c>
      <c r="S937" s="1" t="s">
        <v>7993</v>
      </c>
      <c r="T937" s="1" t="s">
        <v>7772</v>
      </c>
      <c r="U937" s="1">
        <v>3.0</v>
      </c>
      <c r="V937" s="1" t="b">
        <v>1</v>
      </c>
      <c r="W937" s="1">
        <v>44.0</v>
      </c>
      <c r="X937" s="1">
        <v>40.0</v>
      </c>
      <c r="Y937" s="1"/>
      <c r="Z937" s="1"/>
      <c r="AA937" s="1"/>
      <c r="AB937" s="1"/>
      <c r="AC937" s="1"/>
      <c r="AD937" s="1"/>
      <c r="AE937" s="1"/>
      <c r="AF937" s="1"/>
      <c r="AG937" s="1"/>
      <c r="AH937" s="1"/>
      <c r="AI937" s="1"/>
      <c r="AJ937" s="1"/>
      <c r="AK937" s="1"/>
      <c r="AL937" s="1"/>
      <c r="AM937" s="1"/>
      <c r="AN937" s="2" t="str">
        <f t="shared" si="34"/>
        <v/>
      </c>
      <c r="AO937" s="1" t="s">
        <v>3026</v>
      </c>
      <c r="AP937" s="1"/>
      <c r="AQ937" s="6" t="s">
        <v>7994</v>
      </c>
      <c r="AR937" s="1" t="s">
        <v>7995</v>
      </c>
      <c r="AS937" s="1" t="s">
        <v>7996</v>
      </c>
      <c r="AT937" s="1" t="s">
        <v>606</v>
      </c>
      <c r="AU937" s="1">
        <v>58521.0</v>
      </c>
      <c r="AV937" s="1" t="s">
        <v>7997</v>
      </c>
      <c r="AW937" s="1">
        <v>17012500000</v>
      </c>
      <c r="AX937" s="1" t="s">
        <v>65</v>
      </c>
      <c r="AY937" s="1"/>
      <c r="AZ937" s="7">
        <v>44028.71662037037</v>
      </c>
      <c r="BA937" s="1"/>
    </row>
    <row r="938" ht="15.75" customHeight="1">
      <c r="A938" s="1" t="s">
        <v>7998</v>
      </c>
      <c r="B938" s="2" t="str">
        <f t="shared" si="32"/>
        <v>H-2B</v>
      </c>
      <c r="C938" s="1" t="s">
        <v>7999</v>
      </c>
      <c r="D938" s="1" t="s">
        <v>8000</v>
      </c>
      <c r="E938" s="1" t="s">
        <v>196</v>
      </c>
      <c r="F938" s="2">
        <f t="shared" si="33"/>
        <v>10</v>
      </c>
      <c r="G938" s="1">
        <v>11.51</v>
      </c>
      <c r="H938" s="1" t="s">
        <v>1214</v>
      </c>
      <c r="I938" s="5">
        <v>44105.0</v>
      </c>
      <c r="J938" s="5">
        <v>44281.0</v>
      </c>
      <c r="K938" s="1" t="s">
        <v>8001</v>
      </c>
      <c r="L938" s="1" t="s">
        <v>196</v>
      </c>
      <c r="M938" s="1">
        <v>84075.0</v>
      </c>
      <c r="N938" s="5">
        <v>44022.0</v>
      </c>
      <c r="O938" s="1" t="b">
        <v>0</v>
      </c>
      <c r="P938" s="6" t="s">
        <v>8002</v>
      </c>
      <c r="Q938" s="1"/>
      <c r="R938" s="6" t="s">
        <v>8003</v>
      </c>
      <c r="S938" s="1" t="s">
        <v>8004</v>
      </c>
      <c r="T938" s="1" t="s">
        <v>8005</v>
      </c>
      <c r="U938" s="1">
        <v>0.0</v>
      </c>
      <c r="V938" s="1" t="b">
        <v>1</v>
      </c>
      <c r="W938" s="1">
        <v>10.0</v>
      </c>
      <c r="X938" s="1">
        <v>40.0</v>
      </c>
      <c r="Y938" s="1"/>
      <c r="Z938" s="1"/>
      <c r="AA938" s="1"/>
      <c r="AB938" s="1"/>
      <c r="AC938" s="1"/>
      <c r="AD938" s="1"/>
      <c r="AE938" s="1"/>
      <c r="AF938" s="1"/>
      <c r="AG938" s="1"/>
      <c r="AH938" s="1"/>
      <c r="AI938" s="1"/>
      <c r="AJ938" s="1"/>
      <c r="AK938" s="1"/>
      <c r="AL938" s="1"/>
      <c r="AM938" s="1"/>
      <c r="AN938" s="2" t="str">
        <f t="shared" si="34"/>
        <v/>
      </c>
      <c r="AO938" s="1" t="s">
        <v>8006</v>
      </c>
      <c r="AP938" s="1"/>
      <c r="AQ938" s="6" t="s">
        <v>764</v>
      </c>
      <c r="AR938" s="1" t="s">
        <v>8007</v>
      </c>
      <c r="AS938" s="1" t="s">
        <v>8008</v>
      </c>
      <c r="AT938" s="1" t="s">
        <v>196</v>
      </c>
      <c r="AU938" s="1">
        <v>84075.0</v>
      </c>
      <c r="AV938" s="1" t="s">
        <v>65</v>
      </c>
      <c r="AW938" s="1">
        <v>18017730630</v>
      </c>
      <c r="AX938" s="1">
        <v>18017730630</v>
      </c>
      <c r="AY938" s="1"/>
      <c r="AZ938" s="7">
        <v>44024.04652777778</v>
      </c>
      <c r="BA938" s="1"/>
    </row>
    <row r="939" ht="15.75" customHeight="1">
      <c r="A939" s="1" t="s">
        <v>8009</v>
      </c>
      <c r="B939" s="2" t="str">
        <f t="shared" si="32"/>
        <v>H-2B</v>
      </c>
      <c r="C939" s="1" t="s">
        <v>7989</v>
      </c>
      <c r="D939" s="1"/>
      <c r="E939" s="1" t="s">
        <v>606</v>
      </c>
      <c r="F939" s="2">
        <f t="shared" si="33"/>
        <v>6</v>
      </c>
      <c r="G939" s="1">
        <v>12.2</v>
      </c>
      <c r="H939" s="1" t="s">
        <v>714</v>
      </c>
      <c r="I939" s="5">
        <v>44105.0</v>
      </c>
      <c r="J939" s="4">
        <v>44183.0</v>
      </c>
      <c r="K939" s="1" t="s">
        <v>7990</v>
      </c>
      <c r="L939" s="1" t="s">
        <v>606</v>
      </c>
      <c r="M939" s="1">
        <v>58521.0</v>
      </c>
      <c r="N939" s="5">
        <v>44027.0</v>
      </c>
      <c r="O939" s="1" t="b">
        <v>0</v>
      </c>
      <c r="P939" s="6" t="s">
        <v>8010</v>
      </c>
      <c r="Q939" s="1"/>
      <c r="R939" s="6" t="s">
        <v>8011</v>
      </c>
      <c r="S939" s="1" t="s">
        <v>8012</v>
      </c>
      <c r="T939" s="1" t="s">
        <v>8013</v>
      </c>
      <c r="U939" s="1">
        <v>0.0</v>
      </c>
      <c r="V939" s="1" t="b">
        <v>0</v>
      </c>
      <c r="W939" s="1">
        <v>6.0</v>
      </c>
      <c r="X939" s="1">
        <v>40.0</v>
      </c>
      <c r="Y939" s="1"/>
      <c r="Z939" s="1"/>
      <c r="AA939" s="1"/>
      <c r="AB939" s="1"/>
      <c r="AC939" s="1"/>
      <c r="AD939" s="1"/>
      <c r="AE939" s="1"/>
      <c r="AF939" s="1"/>
      <c r="AG939" s="1"/>
      <c r="AH939" s="1"/>
      <c r="AI939" s="1"/>
      <c r="AJ939" s="1"/>
      <c r="AK939" s="1"/>
      <c r="AL939" s="1"/>
      <c r="AM939" s="1"/>
      <c r="AN939" s="2" t="str">
        <f t="shared" si="34"/>
        <v/>
      </c>
      <c r="AO939" s="1" t="s">
        <v>8014</v>
      </c>
      <c r="AP939" s="1"/>
      <c r="AQ939" s="6" t="s">
        <v>7994</v>
      </c>
      <c r="AR939" s="1" t="s">
        <v>7995</v>
      </c>
      <c r="AS939" s="1" t="s">
        <v>7996</v>
      </c>
      <c r="AT939" s="1" t="s">
        <v>606</v>
      </c>
      <c r="AU939" s="1">
        <v>58521.0</v>
      </c>
      <c r="AV939" s="1" t="s">
        <v>7997</v>
      </c>
      <c r="AW939" s="1">
        <v>17012500000</v>
      </c>
      <c r="AX939" s="1" t="s">
        <v>65</v>
      </c>
      <c r="AY939" s="1"/>
      <c r="AZ939" s="7">
        <v>44030.04652777778</v>
      </c>
      <c r="BA939" s="1"/>
    </row>
    <row r="940" ht="15.75" customHeight="1">
      <c r="A940" s="1" t="s">
        <v>8015</v>
      </c>
      <c r="B940" s="2" t="str">
        <f t="shared" si="32"/>
        <v>H-2B</v>
      </c>
      <c r="C940" s="1" t="s">
        <v>8016</v>
      </c>
      <c r="D940" s="1"/>
      <c r="E940" s="1" t="s">
        <v>482</v>
      </c>
      <c r="F940" s="2">
        <f t="shared" si="33"/>
        <v>9</v>
      </c>
      <c r="G940" s="1">
        <v>12.97</v>
      </c>
      <c r="H940" s="1" t="s">
        <v>1214</v>
      </c>
      <c r="I940" s="5">
        <v>44105.0</v>
      </c>
      <c r="J940" s="4">
        <v>44180.0</v>
      </c>
      <c r="K940" s="1" t="s">
        <v>8017</v>
      </c>
      <c r="L940" s="1" t="s">
        <v>482</v>
      </c>
      <c r="M940" s="1">
        <v>24060.0</v>
      </c>
      <c r="N940" s="5">
        <v>44019.0</v>
      </c>
      <c r="O940" s="1" t="b">
        <v>1</v>
      </c>
      <c r="P940" s="6" t="s">
        <v>8018</v>
      </c>
      <c r="Q940" s="1"/>
      <c r="R940" s="6" t="s">
        <v>8019</v>
      </c>
      <c r="S940" s="1" t="s">
        <v>8020</v>
      </c>
      <c r="T940" s="1" t="s">
        <v>8021</v>
      </c>
      <c r="U940" s="1">
        <v>3.0</v>
      </c>
      <c r="V940" s="1" t="b">
        <v>1</v>
      </c>
      <c r="W940" s="1">
        <v>9.0</v>
      </c>
      <c r="X940" s="1">
        <v>40.0</v>
      </c>
      <c r="Y940" s="1"/>
      <c r="Z940" s="1"/>
      <c r="AA940" s="1"/>
      <c r="AB940" s="1"/>
      <c r="AC940" s="1"/>
      <c r="AD940" s="1"/>
      <c r="AE940" s="1"/>
      <c r="AF940" s="1"/>
      <c r="AG940" s="1"/>
      <c r="AH940" s="1"/>
      <c r="AI940" s="1"/>
      <c r="AJ940" s="1"/>
      <c r="AK940" s="1"/>
      <c r="AL940" s="1"/>
      <c r="AM940" s="1"/>
      <c r="AN940" s="2" t="str">
        <f t="shared" si="34"/>
        <v/>
      </c>
      <c r="AO940" s="1" t="s">
        <v>8022</v>
      </c>
      <c r="AP940" s="1"/>
      <c r="AQ940" s="6" t="s">
        <v>490</v>
      </c>
      <c r="AR940" s="1" t="s">
        <v>8023</v>
      </c>
      <c r="AS940" s="1" t="s">
        <v>8024</v>
      </c>
      <c r="AT940" s="1" t="s">
        <v>482</v>
      </c>
      <c r="AU940" s="1">
        <v>24060.0</v>
      </c>
      <c r="AV940" s="1" t="s">
        <v>8025</v>
      </c>
      <c r="AW940" s="1">
        <v>15405528259</v>
      </c>
      <c r="AX940" s="1">
        <v>15405528259</v>
      </c>
      <c r="AY940" s="1"/>
      <c r="AZ940" s="7">
        <v>44021.04652777778</v>
      </c>
      <c r="BA940" s="1"/>
    </row>
    <row r="941" ht="15.75" customHeight="1">
      <c r="A941" s="1" t="s">
        <v>8026</v>
      </c>
      <c r="B941" s="2" t="str">
        <f t="shared" si="32"/>
        <v>H-2B</v>
      </c>
      <c r="C941" s="1" t="s">
        <v>8027</v>
      </c>
      <c r="D941" s="1" t="s">
        <v>8028</v>
      </c>
      <c r="E941" s="1" t="s">
        <v>866</v>
      </c>
      <c r="F941" s="2">
        <f t="shared" si="33"/>
        <v>40</v>
      </c>
      <c r="G941" s="1">
        <v>14.8</v>
      </c>
      <c r="H941" s="1" t="s">
        <v>714</v>
      </c>
      <c r="I941" s="5">
        <v>44105.0</v>
      </c>
      <c r="J941" s="4">
        <v>44190.0</v>
      </c>
      <c r="K941" s="1" t="s">
        <v>8029</v>
      </c>
      <c r="L941" s="1" t="s">
        <v>866</v>
      </c>
      <c r="M941" s="1">
        <v>15317.0</v>
      </c>
      <c r="N941" s="5">
        <v>44067.0</v>
      </c>
      <c r="O941" s="1" t="b">
        <v>0</v>
      </c>
      <c r="P941" s="6" t="s">
        <v>8030</v>
      </c>
      <c r="Q941" s="1"/>
      <c r="R941" s="6" t="s">
        <v>8031</v>
      </c>
      <c r="S941" s="1" t="s">
        <v>8032</v>
      </c>
      <c r="T941" s="1" t="s">
        <v>7772</v>
      </c>
      <c r="U941" s="1">
        <v>0.0</v>
      </c>
      <c r="V941" s="1" t="b">
        <v>1</v>
      </c>
      <c r="W941" s="1">
        <v>40.0</v>
      </c>
      <c r="X941" s="1">
        <v>40.0</v>
      </c>
      <c r="Y941" s="1"/>
      <c r="Z941" s="1"/>
      <c r="AA941" s="1"/>
      <c r="AB941" s="1"/>
      <c r="AC941" s="1"/>
      <c r="AD941" s="1"/>
      <c r="AE941" s="1"/>
      <c r="AF941" s="1"/>
      <c r="AG941" s="1"/>
      <c r="AH941" s="1"/>
      <c r="AI941" s="1"/>
      <c r="AJ941" s="1"/>
      <c r="AK941" s="1"/>
      <c r="AL941" s="1"/>
      <c r="AM941" s="1"/>
      <c r="AN941" s="2" t="str">
        <f t="shared" si="34"/>
        <v/>
      </c>
      <c r="AO941" s="1" t="s">
        <v>7984</v>
      </c>
      <c r="AP941" s="1"/>
      <c r="AQ941" s="6" t="s">
        <v>8033</v>
      </c>
      <c r="AR941" s="1" t="s">
        <v>8034</v>
      </c>
      <c r="AS941" s="1" t="s">
        <v>8035</v>
      </c>
      <c r="AT941" s="1" t="s">
        <v>866</v>
      </c>
      <c r="AU941" s="1">
        <v>15317.0</v>
      </c>
      <c r="AV941" s="1" t="s">
        <v>65</v>
      </c>
      <c r="AW941" s="1">
        <v>17247457368</v>
      </c>
      <c r="AX941" s="1">
        <v>17247457368</v>
      </c>
      <c r="AY941" s="1"/>
      <c r="AZ941" s="7">
        <v>44069.04652777778</v>
      </c>
      <c r="BA941" s="1"/>
    </row>
    <row r="942" ht="15.75" customHeight="1">
      <c r="A942" s="1" t="s">
        <v>8036</v>
      </c>
      <c r="B942" s="2" t="str">
        <f t="shared" si="32"/>
        <v>H-2B</v>
      </c>
      <c r="C942" s="1" t="s">
        <v>8037</v>
      </c>
      <c r="D942" s="1"/>
      <c r="E942" s="1" t="s">
        <v>147</v>
      </c>
      <c r="F942" s="2">
        <f t="shared" si="33"/>
        <v>25</v>
      </c>
      <c r="G942" s="1">
        <v>16.83</v>
      </c>
      <c r="H942" s="1" t="s">
        <v>714</v>
      </c>
      <c r="I942" s="5">
        <v>44105.0</v>
      </c>
      <c r="J942" s="5">
        <v>44171.0</v>
      </c>
      <c r="K942" s="1" t="s">
        <v>8038</v>
      </c>
      <c r="L942" s="1" t="s">
        <v>147</v>
      </c>
      <c r="M942" s="1">
        <v>7645.0</v>
      </c>
      <c r="N942" s="5">
        <v>44026.0</v>
      </c>
      <c r="O942" s="1" t="b">
        <v>1</v>
      </c>
      <c r="P942" s="6" t="s">
        <v>8039</v>
      </c>
      <c r="Q942" s="1"/>
      <c r="R942" s="6" t="s">
        <v>8040</v>
      </c>
      <c r="S942" s="1" t="s">
        <v>8041</v>
      </c>
      <c r="T942" s="1" t="s">
        <v>8042</v>
      </c>
      <c r="U942" s="1">
        <v>3.0</v>
      </c>
      <c r="V942" s="1" t="b">
        <v>1</v>
      </c>
      <c r="W942" s="1">
        <v>25.0</v>
      </c>
      <c r="X942" s="1">
        <v>40.0</v>
      </c>
      <c r="Y942" s="1"/>
      <c r="Z942" s="1"/>
      <c r="AA942" s="1"/>
      <c r="AB942" s="1"/>
      <c r="AC942" s="1"/>
      <c r="AD942" s="1"/>
      <c r="AE942" s="1"/>
      <c r="AF942" s="1"/>
      <c r="AG942" s="1"/>
      <c r="AH942" s="1"/>
      <c r="AI942" s="1"/>
      <c r="AJ942" s="1"/>
      <c r="AK942" s="1"/>
      <c r="AL942" s="1"/>
      <c r="AM942" s="1"/>
      <c r="AN942" s="2" t="str">
        <f t="shared" si="34"/>
        <v/>
      </c>
      <c r="AO942" s="1" t="s">
        <v>8043</v>
      </c>
      <c r="AP942" s="1"/>
      <c r="AQ942" s="1" t="s">
        <v>65</v>
      </c>
      <c r="AR942" s="1" t="s">
        <v>8044</v>
      </c>
      <c r="AS942" s="1" t="s">
        <v>8045</v>
      </c>
      <c r="AT942" s="1" t="s">
        <v>147</v>
      </c>
      <c r="AU942" s="1">
        <v>7645.0</v>
      </c>
      <c r="AV942" s="1" t="s">
        <v>8046</v>
      </c>
      <c r="AW942" s="1">
        <v>12015731277</v>
      </c>
      <c r="AX942" s="1">
        <v>16092925879</v>
      </c>
      <c r="AY942" s="1"/>
      <c r="AZ942" s="7">
        <v>44028.71662037037</v>
      </c>
      <c r="BA942" s="1"/>
    </row>
    <row r="943" ht="15.75" customHeight="1">
      <c r="A943" s="1" t="s">
        <v>8047</v>
      </c>
      <c r="B943" s="2" t="str">
        <f t="shared" si="32"/>
        <v>H-2B</v>
      </c>
      <c r="C943" s="1" t="s">
        <v>8048</v>
      </c>
      <c r="D943" s="1"/>
      <c r="E943" s="1" t="s">
        <v>69</v>
      </c>
      <c r="F943" s="2">
        <f t="shared" si="33"/>
        <v>29</v>
      </c>
      <c r="G943" s="1">
        <v>22.37</v>
      </c>
      <c r="H943" s="1" t="s">
        <v>1214</v>
      </c>
      <c r="I943" s="5">
        <v>44105.0</v>
      </c>
      <c r="J943" s="4">
        <v>44180.0</v>
      </c>
      <c r="K943" s="1" t="s">
        <v>8049</v>
      </c>
      <c r="L943" s="1" t="s">
        <v>69</v>
      </c>
      <c r="M943" s="1">
        <v>80540.0</v>
      </c>
      <c r="N943" s="5">
        <v>44025.0</v>
      </c>
      <c r="O943" s="1" t="b">
        <v>0</v>
      </c>
      <c r="P943" s="6" t="s">
        <v>8050</v>
      </c>
      <c r="Q943" s="1"/>
      <c r="R943" s="6" t="s">
        <v>8051</v>
      </c>
      <c r="S943" s="1" t="s">
        <v>8052</v>
      </c>
      <c r="T943" s="1" t="s">
        <v>8053</v>
      </c>
      <c r="U943" s="1">
        <v>0.0</v>
      </c>
      <c r="V943" s="1" t="b">
        <v>1</v>
      </c>
      <c r="W943" s="1">
        <v>29.0</v>
      </c>
      <c r="X943" s="1">
        <v>35.0</v>
      </c>
      <c r="Y943" s="1"/>
      <c r="Z943" s="1"/>
      <c r="AA943" s="1"/>
      <c r="AB943" s="1"/>
      <c r="AC943" s="1"/>
      <c r="AD943" s="1"/>
      <c r="AE943" s="1"/>
      <c r="AF943" s="1"/>
      <c r="AG943" s="1"/>
      <c r="AH943" s="1"/>
      <c r="AI943" s="1"/>
      <c r="AJ943" s="1"/>
      <c r="AK943" s="1"/>
      <c r="AL943" s="1"/>
      <c r="AM943" s="1"/>
      <c r="AN943" s="2" t="str">
        <f t="shared" si="34"/>
        <v/>
      </c>
      <c r="AO943" s="1" t="s">
        <v>8054</v>
      </c>
      <c r="AP943" s="1"/>
      <c r="AQ943" s="6" t="s">
        <v>7816</v>
      </c>
      <c r="AR943" s="1" t="s">
        <v>7835</v>
      </c>
      <c r="AS943" s="1" t="s">
        <v>7836</v>
      </c>
      <c r="AT943" s="1" t="s">
        <v>69</v>
      </c>
      <c r="AU943" s="1">
        <v>80540.0</v>
      </c>
      <c r="AV943" s="1" t="s">
        <v>8055</v>
      </c>
      <c r="AW943" s="1">
        <v>13036679816</v>
      </c>
      <c r="AX943" s="1" t="s">
        <v>65</v>
      </c>
      <c r="AY943" s="1"/>
      <c r="AZ943" s="7">
        <v>44026.04652777778</v>
      </c>
      <c r="BA943" s="1"/>
    </row>
    <row r="944" ht="15.75" customHeight="1">
      <c r="A944" s="1" t="s">
        <v>8056</v>
      </c>
      <c r="B944" s="2" t="str">
        <f t="shared" si="32"/>
        <v>H-2B</v>
      </c>
      <c r="C944" s="1" t="s">
        <v>8057</v>
      </c>
      <c r="D944" s="1"/>
      <c r="E944" s="1" t="s">
        <v>171</v>
      </c>
      <c r="F944" s="2">
        <f t="shared" si="33"/>
        <v>20</v>
      </c>
      <c r="G944" s="1">
        <v>15.3</v>
      </c>
      <c r="H944" s="1"/>
      <c r="I944" s="5">
        <v>44105.0</v>
      </c>
      <c r="J944" s="5">
        <v>44170.0</v>
      </c>
      <c r="K944" s="1" t="s">
        <v>8058</v>
      </c>
      <c r="L944" s="1" t="s">
        <v>171</v>
      </c>
      <c r="M944" s="1">
        <v>63304.0</v>
      </c>
      <c r="N944" s="5">
        <v>44022.0</v>
      </c>
      <c r="O944" s="1" t="b">
        <v>0</v>
      </c>
      <c r="P944" s="6" t="s">
        <v>8059</v>
      </c>
      <c r="Q944" s="1"/>
      <c r="R944" s="6" t="s">
        <v>8060</v>
      </c>
      <c r="S944" s="1" t="s">
        <v>8061</v>
      </c>
      <c r="T944" s="1" t="s">
        <v>2529</v>
      </c>
      <c r="U944" s="1">
        <v>0.0</v>
      </c>
      <c r="V944" s="1" t="b">
        <v>1</v>
      </c>
      <c r="W944" s="1">
        <v>20.0</v>
      </c>
      <c r="X944" s="1">
        <v>40.0</v>
      </c>
      <c r="Y944" s="1"/>
      <c r="Z944" s="1"/>
      <c r="AA944" s="1"/>
      <c r="AB944" s="1"/>
      <c r="AC944" s="1"/>
      <c r="AD944" s="1"/>
      <c r="AE944" s="1"/>
      <c r="AF944" s="1"/>
      <c r="AG944" s="1"/>
      <c r="AH944" s="1"/>
      <c r="AI944" s="1"/>
      <c r="AJ944" s="1"/>
      <c r="AK944" s="1"/>
      <c r="AL944" s="1"/>
      <c r="AM944" s="1"/>
      <c r="AN944" s="2" t="str">
        <f t="shared" si="34"/>
        <v/>
      </c>
      <c r="AO944" s="1" t="s">
        <v>153</v>
      </c>
      <c r="AP944" s="1"/>
      <c r="AQ944" s="1" t="s">
        <v>65</v>
      </c>
      <c r="AR944" s="1" t="s">
        <v>8062</v>
      </c>
      <c r="AS944" s="1" t="s">
        <v>8058</v>
      </c>
      <c r="AT944" s="1" t="s">
        <v>171</v>
      </c>
      <c r="AU944" s="1">
        <v>63304.0</v>
      </c>
      <c r="AV944" s="1" t="s">
        <v>8063</v>
      </c>
      <c r="AW944" s="1">
        <v>13143937554</v>
      </c>
      <c r="AX944" s="1">
        <v>13143937554</v>
      </c>
      <c r="AY944" s="1"/>
      <c r="AZ944" s="7">
        <v>44024.04652777778</v>
      </c>
      <c r="BA944" s="1"/>
    </row>
    <row r="945" ht="15.75" customHeight="1">
      <c r="A945" s="1" t="s">
        <v>8064</v>
      </c>
      <c r="B945" s="2" t="str">
        <f t="shared" si="32"/>
        <v>H-2B</v>
      </c>
      <c r="C945" s="1" t="s">
        <v>8065</v>
      </c>
      <c r="D945" s="1"/>
      <c r="E945" s="1" t="s">
        <v>1807</v>
      </c>
      <c r="F945" s="2">
        <f t="shared" si="33"/>
        <v>15</v>
      </c>
      <c r="G945" s="1">
        <v>14.55</v>
      </c>
      <c r="H945" s="1" t="s">
        <v>1214</v>
      </c>
      <c r="I945" s="5">
        <v>44105.0</v>
      </c>
      <c r="J945" s="4">
        <v>44175.0</v>
      </c>
      <c r="K945" s="1" t="s">
        <v>8066</v>
      </c>
      <c r="L945" s="1" t="s">
        <v>1807</v>
      </c>
      <c r="M945" s="1">
        <v>48315.0</v>
      </c>
      <c r="N945" s="5">
        <v>44021.0</v>
      </c>
      <c r="O945" s="1" t="b">
        <v>0</v>
      </c>
      <c r="P945" s="6" t="s">
        <v>8067</v>
      </c>
      <c r="Q945" s="1"/>
      <c r="R945" s="6" t="s">
        <v>8068</v>
      </c>
      <c r="S945" s="1" t="s">
        <v>8069</v>
      </c>
      <c r="T945" s="1" t="s">
        <v>7772</v>
      </c>
      <c r="U945" s="1">
        <v>0.0</v>
      </c>
      <c r="V945" s="1" t="b">
        <v>1</v>
      </c>
      <c r="W945" s="1">
        <v>15.0</v>
      </c>
      <c r="X945" s="1">
        <v>40.0</v>
      </c>
      <c r="Y945" s="1"/>
      <c r="Z945" s="1"/>
      <c r="AA945" s="1"/>
      <c r="AB945" s="1"/>
      <c r="AC945" s="1"/>
      <c r="AD945" s="1"/>
      <c r="AE945" s="1"/>
      <c r="AF945" s="1"/>
      <c r="AG945" s="1"/>
      <c r="AH945" s="1"/>
      <c r="AI945" s="1"/>
      <c r="AJ945" s="1"/>
      <c r="AK945" s="1"/>
      <c r="AL945" s="1"/>
      <c r="AM945" s="1"/>
      <c r="AN945" s="2" t="str">
        <f t="shared" si="34"/>
        <v/>
      </c>
      <c r="AO945" s="1" t="s">
        <v>8043</v>
      </c>
      <c r="AP945" s="1"/>
      <c r="AQ945" s="6" t="s">
        <v>7783</v>
      </c>
      <c r="AR945" s="1" t="s">
        <v>8070</v>
      </c>
      <c r="AS945" s="1" t="s">
        <v>1809</v>
      </c>
      <c r="AT945" s="1" t="s">
        <v>1807</v>
      </c>
      <c r="AU945" s="1">
        <v>48315.0</v>
      </c>
      <c r="AV945" s="1" t="s">
        <v>65</v>
      </c>
      <c r="AW945" s="1">
        <v>15865320230</v>
      </c>
      <c r="AX945" s="1">
        <v>15865320230</v>
      </c>
      <c r="AY945" s="1"/>
      <c r="AZ945" s="7">
        <v>44024.04652777778</v>
      </c>
      <c r="BA945" s="1"/>
    </row>
    <row r="946" ht="15.75" customHeight="1">
      <c r="A946" s="1" t="s">
        <v>8071</v>
      </c>
      <c r="B946" s="2" t="str">
        <f t="shared" si="32"/>
        <v>H-2B</v>
      </c>
      <c r="C946" s="1" t="s">
        <v>8072</v>
      </c>
      <c r="D946" s="1" t="s">
        <v>8073</v>
      </c>
      <c r="E946" s="1" t="s">
        <v>866</v>
      </c>
      <c r="F946" s="2">
        <f t="shared" si="33"/>
        <v>20</v>
      </c>
      <c r="G946" s="1">
        <v>15.52</v>
      </c>
      <c r="H946" s="1" t="s">
        <v>714</v>
      </c>
      <c r="I946" s="5">
        <v>44105.0</v>
      </c>
      <c r="J946" s="4">
        <v>44185.0</v>
      </c>
      <c r="K946" s="1" t="s">
        <v>8074</v>
      </c>
      <c r="L946" s="1" t="s">
        <v>866</v>
      </c>
      <c r="M946" s="1">
        <v>19428.0</v>
      </c>
      <c r="N946" s="5">
        <v>44039.0</v>
      </c>
      <c r="O946" s="1" t="b">
        <v>1</v>
      </c>
      <c r="P946" s="6" t="s">
        <v>8075</v>
      </c>
      <c r="Q946" s="1"/>
      <c r="R946" s="6" t="s">
        <v>8076</v>
      </c>
      <c r="S946" s="1" t="s">
        <v>7916</v>
      </c>
      <c r="T946" s="1" t="s">
        <v>3025</v>
      </c>
      <c r="U946" s="1">
        <v>3.0</v>
      </c>
      <c r="V946" s="1" t="b">
        <v>1</v>
      </c>
      <c r="W946" s="1">
        <v>20.0</v>
      </c>
      <c r="X946" s="1">
        <v>40.0</v>
      </c>
      <c r="Y946" s="1"/>
      <c r="Z946" s="1"/>
      <c r="AA946" s="1"/>
      <c r="AB946" s="1"/>
      <c r="AC946" s="1"/>
      <c r="AD946" s="1"/>
      <c r="AE946" s="1"/>
      <c r="AF946" s="1"/>
      <c r="AG946" s="1"/>
      <c r="AH946" s="1"/>
      <c r="AI946" s="1"/>
      <c r="AJ946" s="1"/>
      <c r="AK946" s="1"/>
      <c r="AL946" s="1"/>
      <c r="AM946" s="1"/>
      <c r="AN946" s="2" t="str">
        <f t="shared" si="34"/>
        <v/>
      </c>
      <c r="AO946" s="1" t="s">
        <v>8077</v>
      </c>
      <c r="AP946" s="1"/>
      <c r="AQ946" s="6" t="s">
        <v>7703</v>
      </c>
      <c r="AR946" s="1" t="s">
        <v>8078</v>
      </c>
      <c r="AS946" s="1" t="s">
        <v>8079</v>
      </c>
      <c r="AT946" s="1" t="s">
        <v>866</v>
      </c>
      <c r="AU946" s="1">
        <v>19050.0</v>
      </c>
      <c r="AV946" s="1" t="s">
        <v>65</v>
      </c>
      <c r="AW946" s="1">
        <v>16102844400</v>
      </c>
      <c r="AX946" s="1">
        <v>16102844400</v>
      </c>
      <c r="AY946" s="1"/>
      <c r="AZ946" s="7">
        <v>44040.80100694444</v>
      </c>
      <c r="BA946" s="1"/>
    </row>
    <row r="947" ht="15.75" customHeight="1">
      <c r="A947" s="1" t="s">
        <v>8080</v>
      </c>
      <c r="B947" s="2" t="str">
        <f t="shared" si="32"/>
        <v>H-2B</v>
      </c>
      <c r="C947" s="1" t="s">
        <v>8081</v>
      </c>
      <c r="D947" s="1" t="s">
        <v>65</v>
      </c>
      <c r="E947" s="1" t="s">
        <v>69</v>
      </c>
      <c r="F947" s="2">
        <f t="shared" si="33"/>
        <v>42</v>
      </c>
      <c r="G947" s="1">
        <v>19.04</v>
      </c>
      <c r="H947" s="1"/>
      <c r="I947" s="5">
        <v>44105.0</v>
      </c>
      <c r="J947" s="4">
        <v>44180.0</v>
      </c>
      <c r="K947" s="1" t="s">
        <v>8082</v>
      </c>
      <c r="L947" s="1" t="s">
        <v>69</v>
      </c>
      <c r="M947" s="1">
        <v>80503.0</v>
      </c>
      <c r="N947" s="5">
        <v>44026.0</v>
      </c>
      <c r="O947" s="1" t="b">
        <v>0</v>
      </c>
      <c r="P947" s="6" t="s">
        <v>8083</v>
      </c>
      <c r="Q947" s="1"/>
      <c r="R947" s="6" t="s">
        <v>8084</v>
      </c>
      <c r="S947" s="1" t="s">
        <v>8085</v>
      </c>
      <c r="T947" s="1" t="s">
        <v>8086</v>
      </c>
      <c r="U947" s="1">
        <v>0.0</v>
      </c>
      <c r="V947" s="1" t="b">
        <v>1</v>
      </c>
      <c r="W947" s="1">
        <v>42.0</v>
      </c>
      <c r="X947" s="1">
        <v>40.0</v>
      </c>
      <c r="Y947" s="1"/>
      <c r="Z947" s="1"/>
      <c r="AA947" s="1"/>
      <c r="AB947" s="1"/>
      <c r="AC947" s="1"/>
      <c r="AD947" s="1"/>
      <c r="AE947" s="1"/>
      <c r="AF947" s="1"/>
      <c r="AG947" s="1"/>
      <c r="AH947" s="1"/>
      <c r="AI947" s="1"/>
      <c r="AJ947" s="1"/>
      <c r="AK947" s="1"/>
      <c r="AL947" s="1"/>
      <c r="AM947" s="1"/>
      <c r="AN947" s="2" t="str">
        <f t="shared" si="34"/>
        <v/>
      </c>
      <c r="AO947" s="1" t="s">
        <v>8043</v>
      </c>
      <c r="AP947" s="1"/>
      <c r="AQ947" s="6" t="s">
        <v>7816</v>
      </c>
      <c r="AR947" s="1" t="s">
        <v>8087</v>
      </c>
      <c r="AS947" s="1" t="s">
        <v>7836</v>
      </c>
      <c r="AT947" s="1" t="s">
        <v>69</v>
      </c>
      <c r="AU947" s="1">
        <v>80540.0</v>
      </c>
      <c r="AV947" s="1" t="s">
        <v>8088</v>
      </c>
      <c r="AW947" s="1">
        <v>13038239625</v>
      </c>
      <c r="AX947" s="1" t="s">
        <v>65</v>
      </c>
      <c r="AY947" s="1"/>
      <c r="AZ947" s="7">
        <v>44028.71662037037</v>
      </c>
      <c r="BA947" s="1"/>
    </row>
    <row r="948" ht="15.75" customHeight="1">
      <c r="A948" s="1" t="s">
        <v>8089</v>
      </c>
      <c r="B948" s="2" t="str">
        <f t="shared" si="32"/>
        <v>H-2B</v>
      </c>
      <c r="C948" s="1" t="s">
        <v>8090</v>
      </c>
      <c r="D948" s="1"/>
      <c r="E948" s="1" t="s">
        <v>1228</v>
      </c>
      <c r="F948" s="2">
        <f t="shared" si="33"/>
        <v>5</v>
      </c>
      <c r="G948" s="1">
        <v>10.93</v>
      </c>
      <c r="H948" s="1" t="s">
        <v>2169</v>
      </c>
      <c r="I948" s="5">
        <v>44105.0</v>
      </c>
      <c r="J948" s="4">
        <v>44196.0</v>
      </c>
      <c r="K948" s="1" t="s">
        <v>8091</v>
      </c>
      <c r="L948" s="1" t="s">
        <v>1228</v>
      </c>
      <c r="M948" s="1">
        <v>57355.0</v>
      </c>
      <c r="N948" s="5">
        <v>44025.0</v>
      </c>
      <c r="O948" s="1" t="b">
        <v>0</v>
      </c>
      <c r="P948" s="6" t="s">
        <v>8092</v>
      </c>
      <c r="Q948" s="1"/>
      <c r="R948" s="6" t="s">
        <v>8093</v>
      </c>
      <c r="S948" s="1" t="s">
        <v>8094</v>
      </c>
      <c r="T948" s="1" t="s">
        <v>430</v>
      </c>
      <c r="U948" s="1">
        <v>0.0</v>
      </c>
      <c r="V948" s="1" t="b">
        <v>0</v>
      </c>
      <c r="W948" s="1">
        <v>5.0</v>
      </c>
      <c r="X948" s="1">
        <v>40.0</v>
      </c>
      <c r="Y948" s="1"/>
      <c r="Z948" s="1"/>
      <c r="AA948" s="1"/>
      <c r="AB948" s="1"/>
      <c r="AC948" s="1"/>
      <c r="AD948" s="1"/>
      <c r="AE948" s="1"/>
      <c r="AF948" s="1"/>
      <c r="AG948" s="1"/>
      <c r="AH948" s="1"/>
      <c r="AI948" s="1"/>
      <c r="AJ948" s="1"/>
      <c r="AK948" s="1"/>
      <c r="AL948" s="1"/>
      <c r="AM948" s="1"/>
      <c r="AN948" s="2" t="str">
        <f t="shared" si="34"/>
        <v/>
      </c>
      <c r="AO948" s="1" t="s">
        <v>8095</v>
      </c>
      <c r="AP948" s="1"/>
      <c r="AQ948" s="1" t="s">
        <v>65</v>
      </c>
      <c r="AR948" s="1" t="s">
        <v>8096</v>
      </c>
      <c r="AS948" s="1" t="s">
        <v>8091</v>
      </c>
      <c r="AT948" s="1" t="s">
        <v>1228</v>
      </c>
      <c r="AU948" s="1">
        <v>57355.0</v>
      </c>
      <c r="AV948" s="1" t="s">
        <v>8097</v>
      </c>
      <c r="AW948" s="1">
        <v>16057786714</v>
      </c>
      <c r="AX948" s="1">
        <v>16057786714</v>
      </c>
      <c r="AY948" s="1"/>
      <c r="AZ948" s="7">
        <v>44026.04652777778</v>
      </c>
      <c r="BA948" s="1"/>
    </row>
    <row r="949" ht="15.75" customHeight="1">
      <c r="A949" s="1" t="s">
        <v>8098</v>
      </c>
      <c r="B949" s="2" t="str">
        <f t="shared" si="32"/>
        <v>H-2B</v>
      </c>
      <c r="C949" s="1" t="s">
        <v>8099</v>
      </c>
      <c r="D949" s="1" t="s">
        <v>65</v>
      </c>
      <c r="E949" s="1" t="s">
        <v>576</v>
      </c>
      <c r="F949" s="2">
        <f t="shared" si="33"/>
        <v>7</v>
      </c>
      <c r="G949" s="1">
        <v>14.23</v>
      </c>
      <c r="H949" s="1" t="s">
        <v>714</v>
      </c>
      <c r="I949" s="5">
        <v>44105.0</v>
      </c>
      <c r="J949" s="4">
        <v>44180.0</v>
      </c>
      <c r="K949" s="1" t="s">
        <v>8100</v>
      </c>
      <c r="L949" s="1" t="s">
        <v>576</v>
      </c>
      <c r="M949" s="1">
        <v>43209.0</v>
      </c>
      <c r="N949" s="5">
        <v>44028.0</v>
      </c>
      <c r="O949" s="1" t="b">
        <v>1</v>
      </c>
      <c r="P949" s="6" t="s">
        <v>8101</v>
      </c>
      <c r="Q949" s="1"/>
      <c r="R949" s="6" t="s">
        <v>8102</v>
      </c>
      <c r="S949" s="1" t="s">
        <v>8103</v>
      </c>
      <c r="T949" s="1" t="s">
        <v>3025</v>
      </c>
      <c r="U949" s="1">
        <v>3.0</v>
      </c>
      <c r="V949" s="1" t="b">
        <v>1</v>
      </c>
      <c r="W949" s="1">
        <v>7.0</v>
      </c>
      <c r="X949" s="1">
        <v>40.0</v>
      </c>
      <c r="Y949" s="1"/>
      <c r="Z949" s="1"/>
      <c r="AA949" s="1"/>
      <c r="AB949" s="1"/>
      <c r="AC949" s="1"/>
      <c r="AD949" s="1"/>
      <c r="AE949" s="1"/>
      <c r="AF949" s="1"/>
      <c r="AG949" s="1"/>
      <c r="AH949" s="1"/>
      <c r="AI949" s="1"/>
      <c r="AJ949" s="1"/>
      <c r="AK949" s="1"/>
      <c r="AL949" s="1"/>
      <c r="AM949" s="1"/>
      <c r="AN949" s="2" t="str">
        <f t="shared" si="34"/>
        <v/>
      </c>
      <c r="AO949" s="1" t="s">
        <v>8104</v>
      </c>
      <c r="AP949" s="1"/>
      <c r="AQ949" s="6" t="s">
        <v>7965</v>
      </c>
      <c r="AR949" s="1" t="s">
        <v>8105</v>
      </c>
      <c r="AS949" s="1" t="s">
        <v>8100</v>
      </c>
      <c r="AT949" s="1" t="s">
        <v>576</v>
      </c>
      <c r="AU949" s="1">
        <v>43209.0</v>
      </c>
      <c r="AV949" s="1" t="s">
        <v>8106</v>
      </c>
      <c r="AW949" s="1">
        <v>16142535636</v>
      </c>
      <c r="AX949" s="1" t="s">
        <v>65</v>
      </c>
      <c r="AY949" s="1"/>
      <c r="AZ949" s="7">
        <v>44031.04652777778</v>
      </c>
      <c r="BA949" s="1"/>
    </row>
    <row r="950" ht="15.75" customHeight="1">
      <c r="A950" s="1" t="s">
        <v>8107</v>
      </c>
      <c r="B950" s="2" t="str">
        <f t="shared" si="32"/>
        <v>H-2B</v>
      </c>
      <c r="C950" s="1" t="s">
        <v>8108</v>
      </c>
      <c r="D950" s="1"/>
      <c r="E950" s="1" t="s">
        <v>171</v>
      </c>
      <c r="F950" s="2">
        <f t="shared" si="33"/>
        <v>4</v>
      </c>
      <c r="G950" s="1">
        <v>14.0</v>
      </c>
      <c r="H950" s="1"/>
      <c r="I950" s="5">
        <v>44105.0</v>
      </c>
      <c r="J950" s="4">
        <v>44185.0</v>
      </c>
      <c r="K950" s="1" t="s">
        <v>8109</v>
      </c>
      <c r="L950" s="1" t="s">
        <v>171</v>
      </c>
      <c r="M950" s="1">
        <v>65037.0</v>
      </c>
      <c r="N950" s="5">
        <v>44027.0</v>
      </c>
      <c r="O950" s="1" t="b">
        <v>0</v>
      </c>
      <c r="P950" s="6" t="s">
        <v>8110</v>
      </c>
      <c r="Q950" s="1"/>
      <c r="R950" s="6" t="s">
        <v>8111</v>
      </c>
      <c r="S950" s="1" t="s">
        <v>8112</v>
      </c>
      <c r="T950" s="1" t="s">
        <v>2529</v>
      </c>
      <c r="U950" s="1">
        <v>0.0</v>
      </c>
      <c r="V950" s="1" t="b">
        <v>1</v>
      </c>
      <c r="W950" s="1">
        <v>4.0</v>
      </c>
      <c r="X950" s="1">
        <v>40.0</v>
      </c>
      <c r="Y950" s="1"/>
      <c r="Z950" s="1"/>
      <c r="AA950" s="1"/>
      <c r="AB950" s="1"/>
      <c r="AC950" s="1"/>
      <c r="AD950" s="1"/>
      <c r="AE950" s="1"/>
      <c r="AF950" s="1"/>
      <c r="AG950" s="1"/>
      <c r="AH950" s="1"/>
      <c r="AI950" s="1"/>
      <c r="AJ950" s="1"/>
      <c r="AK950" s="1"/>
      <c r="AL950" s="1"/>
      <c r="AM950" s="1"/>
      <c r="AN950" s="2" t="str">
        <f t="shared" si="34"/>
        <v/>
      </c>
      <c r="AO950" s="1" t="s">
        <v>153</v>
      </c>
      <c r="AP950" s="1"/>
      <c r="AQ950" s="1" t="s">
        <v>65</v>
      </c>
      <c r="AR950" s="1" t="s">
        <v>8113</v>
      </c>
      <c r="AS950" s="1" t="s">
        <v>8109</v>
      </c>
      <c r="AT950" s="1" t="s">
        <v>171</v>
      </c>
      <c r="AU950" s="1">
        <v>65037.0</v>
      </c>
      <c r="AV950" s="1" t="s">
        <v>8114</v>
      </c>
      <c r="AW950" s="1">
        <v>13148086430</v>
      </c>
      <c r="AX950" s="1">
        <v>13148086430</v>
      </c>
      <c r="AY950" s="1"/>
      <c r="AZ950" s="7">
        <v>44028.71662037037</v>
      </c>
      <c r="BA950" s="1"/>
    </row>
    <row r="951" ht="15.75" customHeight="1">
      <c r="A951" s="1" t="s">
        <v>8115</v>
      </c>
      <c r="B951" s="2" t="str">
        <f t="shared" si="32"/>
        <v>H-2B</v>
      </c>
      <c r="C951" s="1" t="s">
        <v>8116</v>
      </c>
      <c r="D951" s="1" t="s">
        <v>8117</v>
      </c>
      <c r="E951" s="1" t="s">
        <v>801</v>
      </c>
      <c r="F951" s="2">
        <f t="shared" si="33"/>
        <v>15</v>
      </c>
      <c r="G951" s="1">
        <v>14.21</v>
      </c>
      <c r="H951" s="1" t="s">
        <v>1214</v>
      </c>
      <c r="I951" s="5">
        <v>44105.0</v>
      </c>
      <c r="J951" s="4">
        <v>44152.0</v>
      </c>
      <c r="K951" s="1" t="s">
        <v>8118</v>
      </c>
      <c r="L951" s="1" t="s">
        <v>801</v>
      </c>
      <c r="M951" s="1">
        <v>46055.0</v>
      </c>
      <c r="N951" s="5">
        <v>44034.0</v>
      </c>
      <c r="O951" s="1" t="b">
        <v>0</v>
      </c>
      <c r="P951" s="6" t="s">
        <v>8119</v>
      </c>
      <c r="Q951" s="1"/>
      <c r="R951" s="6" t="s">
        <v>8120</v>
      </c>
      <c r="S951" s="1" t="s">
        <v>8121</v>
      </c>
      <c r="T951" s="1" t="s">
        <v>7772</v>
      </c>
      <c r="U951" s="1">
        <v>0.0</v>
      </c>
      <c r="V951" s="1" t="b">
        <v>1</v>
      </c>
      <c r="W951" s="1">
        <v>15.0</v>
      </c>
      <c r="X951" s="1">
        <v>40.0</v>
      </c>
      <c r="Y951" s="1"/>
      <c r="Z951" s="1"/>
      <c r="AA951" s="1"/>
      <c r="AB951" s="1"/>
      <c r="AC951" s="1"/>
      <c r="AD951" s="1"/>
      <c r="AE951" s="1"/>
      <c r="AF951" s="1"/>
      <c r="AG951" s="1"/>
      <c r="AH951" s="1"/>
      <c r="AI951" s="1"/>
      <c r="AJ951" s="1"/>
      <c r="AK951" s="1"/>
      <c r="AL951" s="1"/>
      <c r="AM951" s="1"/>
      <c r="AN951" s="2" t="str">
        <f t="shared" si="34"/>
        <v/>
      </c>
      <c r="AO951" s="1" t="s">
        <v>8122</v>
      </c>
      <c r="AP951" s="1"/>
      <c r="AQ951" s="6" t="s">
        <v>8123</v>
      </c>
      <c r="AR951" s="1" t="s">
        <v>8124</v>
      </c>
      <c r="AS951" s="1" t="s">
        <v>2031</v>
      </c>
      <c r="AT951" s="1" t="s">
        <v>801</v>
      </c>
      <c r="AU951" s="1">
        <v>46055.0</v>
      </c>
      <c r="AV951" s="1" t="s">
        <v>2036</v>
      </c>
      <c r="AW951" s="1">
        <v>13173352628</v>
      </c>
      <c r="AX951" s="1">
        <v>13173352628</v>
      </c>
      <c r="AY951" s="1"/>
      <c r="AZ951" s="7">
        <v>44040.80100694444</v>
      </c>
      <c r="BA951" s="1"/>
    </row>
    <row r="952" ht="15.75" customHeight="1">
      <c r="A952" s="1" t="s">
        <v>8125</v>
      </c>
      <c r="B952" s="2" t="str">
        <f t="shared" si="32"/>
        <v>H-2B</v>
      </c>
      <c r="C952" s="1" t="s">
        <v>8126</v>
      </c>
      <c r="D952" s="1"/>
      <c r="E952" s="1" t="s">
        <v>171</v>
      </c>
      <c r="F952" s="2">
        <f t="shared" si="33"/>
        <v>12</v>
      </c>
      <c r="G952" s="1">
        <v>13.03</v>
      </c>
      <c r="H952" s="1"/>
      <c r="I952" s="5">
        <v>44105.0</v>
      </c>
      <c r="J952" s="4">
        <v>44165.0</v>
      </c>
      <c r="K952" s="1" t="s">
        <v>8127</v>
      </c>
      <c r="L952" s="1" t="s">
        <v>171</v>
      </c>
      <c r="M952" s="1">
        <v>65049.0</v>
      </c>
      <c r="N952" s="5">
        <v>44026.0</v>
      </c>
      <c r="O952" s="1" t="b">
        <v>0</v>
      </c>
      <c r="P952" s="6" t="s">
        <v>8128</v>
      </c>
      <c r="Q952" s="1"/>
      <c r="R952" s="6" t="s">
        <v>8129</v>
      </c>
      <c r="S952" s="1" t="s">
        <v>8130</v>
      </c>
      <c r="T952" s="1" t="s">
        <v>177</v>
      </c>
      <c r="U952" s="1">
        <v>0.0</v>
      </c>
      <c r="V952" s="1" t="b">
        <v>1</v>
      </c>
      <c r="W952" s="1">
        <v>12.0</v>
      </c>
      <c r="X952" s="1">
        <v>40.0</v>
      </c>
      <c r="Y952" s="1"/>
      <c r="Z952" s="1"/>
      <c r="AA952" s="1"/>
      <c r="AB952" s="1"/>
      <c r="AC952" s="1"/>
      <c r="AD952" s="1"/>
      <c r="AE952" s="1"/>
      <c r="AF952" s="1"/>
      <c r="AG952" s="1"/>
      <c r="AH952" s="1"/>
      <c r="AI952" s="1"/>
      <c r="AJ952" s="1"/>
      <c r="AK952" s="1"/>
      <c r="AL952" s="1"/>
      <c r="AM952" s="1"/>
      <c r="AN952" s="2" t="str">
        <f t="shared" si="34"/>
        <v/>
      </c>
      <c r="AO952" s="1" t="s">
        <v>81</v>
      </c>
      <c r="AP952" s="1"/>
      <c r="AQ952" s="1" t="s">
        <v>65</v>
      </c>
      <c r="AR952" s="1" t="s">
        <v>8131</v>
      </c>
      <c r="AS952" s="1" t="s">
        <v>8127</v>
      </c>
      <c r="AT952" s="1" t="s">
        <v>171</v>
      </c>
      <c r="AU952" s="1">
        <v>65049.0</v>
      </c>
      <c r="AV952" s="1" t="s">
        <v>8132</v>
      </c>
      <c r="AW952" s="1">
        <v>15733929993</v>
      </c>
      <c r="AX952" s="1">
        <v>15733929993</v>
      </c>
      <c r="AY952" s="1"/>
      <c r="AZ952" s="7">
        <v>44028.71662037037</v>
      </c>
      <c r="BA952" s="1"/>
    </row>
    <row r="953" ht="15.75" customHeight="1">
      <c r="A953" s="1" t="s">
        <v>8133</v>
      </c>
      <c r="B953" s="2" t="str">
        <f t="shared" si="32"/>
        <v>H-2B</v>
      </c>
      <c r="C953" s="1" t="s">
        <v>8134</v>
      </c>
      <c r="D953" s="1" t="s">
        <v>65</v>
      </c>
      <c r="E953" s="1" t="s">
        <v>576</v>
      </c>
      <c r="F953" s="2">
        <f t="shared" si="33"/>
        <v>18</v>
      </c>
      <c r="G953" s="1">
        <v>12.98</v>
      </c>
      <c r="H953" s="1" t="s">
        <v>714</v>
      </c>
      <c r="I953" s="5">
        <v>44105.0</v>
      </c>
      <c r="J953" s="4">
        <v>44165.0</v>
      </c>
      <c r="K953" s="1" t="s">
        <v>8135</v>
      </c>
      <c r="L953" s="1" t="s">
        <v>576</v>
      </c>
      <c r="M953" s="1">
        <v>44067.0</v>
      </c>
      <c r="N953" s="5">
        <v>44026.0</v>
      </c>
      <c r="O953" s="1" t="b">
        <v>0</v>
      </c>
      <c r="P953" s="6" t="s">
        <v>8136</v>
      </c>
      <c r="Q953" s="1"/>
      <c r="R953" s="6" t="s">
        <v>8137</v>
      </c>
      <c r="S953" s="1" t="s">
        <v>8138</v>
      </c>
      <c r="T953" s="1" t="s">
        <v>7772</v>
      </c>
      <c r="U953" s="1">
        <v>0.0</v>
      </c>
      <c r="V953" s="1" t="b">
        <v>1</v>
      </c>
      <c r="W953" s="1">
        <v>18.0</v>
      </c>
      <c r="X953" s="1">
        <v>40.0</v>
      </c>
      <c r="Y953" s="1"/>
      <c r="Z953" s="1"/>
      <c r="AA953" s="1"/>
      <c r="AB953" s="1"/>
      <c r="AC953" s="1"/>
      <c r="AD953" s="1"/>
      <c r="AE953" s="1"/>
      <c r="AF953" s="1"/>
      <c r="AG953" s="1"/>
      <c r="AH953" s="1"/>
      <c r="AI953" s="1"/>
      <c r="AJ953" s="1"/>
      <c r="AK953" s="1"/>
      <c r="AL953" s="1"/>
      <c r="AM953" s="1"/>
      <c r="AN953" s="2" t="str">
        <f t="shared" si="34"/>
        <v/>
      </c>
      <c r="AO953" s="1" t="s">
        <v>921</v>
      </c>
      <c r="AP953" s="1"/>
      <c r="AQ953" s="6" t="s">
        <v>7965</v>
      </c>
      <c r="AR953" s="1" t="s">
        <v>8139</v>
      </c>
      <c r="AS953" s="1" t="s">
        <v>8135</v>
      </c>
      <c r="AT953" s="1" t="s">
        <v>576</v>
      </c>
      <c r="AU953" s="1">
        <v>44067.0</v>
      </c>
      <c r="AV953" s="1" t="s">
        <v>8140</v>
      </c>
      <c r="AW953" s="1">
        <v>13304683750</v>
      </c>
      <c r="AX953" s="1" t="s">
        <v>65</v>
      </c>
      <c r="AY953" s="1"/>
      <c r="AZ953" s="7">
        <v>44030.04652777778</v>
      </c>
      <c r="BA953" s="1"/>
    </row>
    <row r="954" ht="15.75" customHeight="1">
      <c r="A954" s="1" t="s">
        <v>8141</v>
      </c>
      <c r="B954" s="2" t="str">
        <f t="shared" si="32"/>
        <v>H-2B</v>
      </c>
      <c r="C954" s="1" t="s">
        <v>8142</v>
      </c>
      <c r="D954" s="1" t="s">
        <v>65</v>
      </c>
      <c r="E954" s="1" t="s">
        <v>3996</v>
      </c>
      <c r="F954" s="2">
        <f t="shared" si="33"/>
        <v>12</v>
      </c>
      <c r="G954" s="1">
        <v>14.13</v>
      </c>
      <c r="H954" s="1" t="s">
        <v>4216</v>
      </c>
      <c r="I954" s="5">
        <v>44105.0</v>
      </c>
      <c r="J954" s="4">
        <v>44180.0</v>
      </c>
      <c r="K954" s="1" t="s">
        <v>5178</v>
      </c>
      <c r="L954" s="1" t="s">
        <v>3996</v>
      </c>
      <c r="M954" s="1">
        <v>50208.0</v>
      </c>
      <c r="N954" s="5">
        <v>44032.0</v>
      </c>
      <c r="O954" s="1" t="b">
        <v>1</v>
      </c>
      <c r="P954" s="6" t="s">
        <v>8143</v>
      </c>
      <c r="Q954" s="1"/>
      <c r="R954" s="6" t="s">
        <v>8144</v>
      </c>
      <c r="S954" s="1" t="s">
        <v>8145</v>
      </c>
      <c r="T954" s="1" t="s">
        <v>4681</v>
      </c>
      <c r="U954" s="1">
        <v>2.0</v>
      </c>
      <c r="V954" s="1" t="b">
        <v>1</v>
      </c>
      <c r="W954" s="1">
        <v>12.0</v>
      </c>
      <c r="X954" s="1">
        <v>40.0</v>
      </c>
      <c r="Y954" s="1"/>
      <c r="Z954" s="1"/>
      <c r="AA954" s="1"/>
      <c r="AB954" s="1"/>
      <c r="AC954" s="1"/>
      <c r="AD954" s="1"/>
      <c r="AE954" s="1"/>
      <c r="AF954" s="1"/>
      <c r="AG954" s="1"/>
      <c r="AH954" s="1"/>
      <c r="AI954" s="1"/>
      <c r="AJ954" s="1"/>
      <c r="AK954" s="1"/>
      <c r="AL954" s="1"/>
      <c r="AM954" s="1"/>
      <c r="AN954" s="2" t="str">
        <f t="shared" si="34"/>
        <v/>
      </c>
      <c r="AO954" s="1" t="s">
        <v>8146</v>
      </c>
      <c r="AP954" s="1"/>
      <c r="AQ954" s="1" t="s">
        <v>65</v>
      </c>
      <c r="AR954" s="1" t="s">
        <v>8147</v>
      </c>
      <c r="AS954" s="1" t="s">
        <v>5825</v>
      </c>
      <c r="AT954" s="1" t="s">
        <v>3996</v>
      </c>
      <c r="AU954" s="1">
        <v>50315.0</v>
      </c>
      <c r="AV954" s="1" t="s">
        <v>8148</v>
      </c>
      <c r="AW954" s="1">
        <v>16417927088</v>
      </c>
      <c r="AX954" s="1">
        <v>16417927088</v>
      </c>
      <c r="AY954" s="1"/>
      <c r="AZ954" s="7">
        <v>44034.04652777778</v>
      </c>
      <c r="BA954" s="1"/>
    </row>
    <row r="955" ht="15.75" customHeight="1">
      <c r="A955" s="1" t="s">
        <v>8149</v>
      </c>
      <c r="B955" s="2" t="str">
        <f t="shared" si="32"/>
        <v>H-2B</v>
      </c>
      <c r="C955" s="1" t="s">
        <v>8150</v>
      </c>
      <c r="D955" s="1"/>
      <c r="E955" s="1" t="s">
        <v>382</v>
      </c>
      <c r="F955" s="2">
        <f t="shared" si="33"/>
        <v>6</v>
      </c>
      <c r="G955" s="1">
        <v>12.32</v>
      </c>
      <c r="H955" s="1" t="s">
        <v>714</v>
      </c>
      <c r="I955" s="5">
        <v>44105.0</v>
      </c>
      <c r="J955" s="5">
        <v>44316.0</v>
      </c>
      <c r="K955" s="1" t="s">
        <v>8151</v>
      </c>
      <c r="L955" s="1" t="s">
        <v>241</v>
      </c>
      <c r="M955" s="1">
        <v>77598.0</v>
      </c>
      <c r="N955" s="5">
        <v>44026.0</v>
      </c>
      <c r="O955" s="1" t="b">
        <v>0</v>
      </c>
      <c r="P955" s="6" t="s">
        <v>8152</v>
      </c>
      <c r="Q955" s="1"/>
      <c r="R955" s="6" t="s">
        <v>8153</v>
      </c>
      <c r="S955" s="1" t="s">
        <v>8154</v>
      </c>
      <c r="T955" s="1" t="s">
        <v>8155</v>
      </c>
      <c r="U955" s="1">
        <v>0.0</v>
      </c>
      <c r="V955" s="1" t="b">
        <v>1</v>
      </c>
      <c r="W955" s="1">
        <v>6.0</v>
      </c>
      <c r="X955" s="1">
        <v>40.0</v>
      </c>
      <c r="Y955" s="1"/>
      <c r="Z955" s="1"/>
      <c r="AA955" s="1"/>
      <c r="AB955" s="1"/>
      <c r="AC955" s="1"/>
      <c r="AD955" s="1"/>
      <c r="AE955" s="1"/>
      <c r="AF955" s="1"/>
      <c r="AG955" s="1"/>
      <c r="AH955" s="1"/>
      <c r="AI955" s="1"/>
      <c r="AJ955" s="1"/>
      <c r="AK955" s="1"/>
      <c r="AL955" s="1"/>
      <c r="AM955" s="1"/>
      <c r="AN955" s="2" t="str">
        <f t="shared" si="34"/>
        <v/>
      </c>
      <c r="AO955" s="1" t="s">
        <v>8077</v>
      </c>
      <c r="AP955" s="1"/>
      <c r="AQ955" s="6" t="s">
        <v>8156</v>
      </c>
      <c r="AR955" s="1" t="s">
        <v>8157</v>
      </c>
      <c r="AS955" s="1" t="s">
        <v>8158</v>
      </c>
      <c r="AT955" s="1" t="s">
        <v>382</v>
      </c>
      <c r="AU955" s="1">
        <v>71857.0</v>
      </c>
      <c r="AV955" s="1" t="s">
        <v>8159</v>
      </c>
      <c r="AW955" s="1">
        <v>12812801100</v>
      </c>
      <c r="AX955" s="1" t="s">
        <v>65</v>
      </c>
      <c r="AY955" s="1"/>
      <c r="AZ955" s="7">
        <v>44028.71662037037</v>
      </c>
      <c r="BA955" s="1"/>
    </row>
    <row r="956" ht="15.75" customHeight="1">
      <c r="A956" s="1" t="s">
        <v>8160</v>
      </c>
      <c r="B956" s="2" t="str">
        <f t="shared" si="32"/>
        <v>H-2B</v>
      </c>
      <c r="C956" s="1" t="s">
        <v>8161</v>
      </c>
      <c r="D956" s="1" t="s">
        <v>65</v>
      </c>
      <c r="E956" s="1" t="s">
        <v>866</v>
      </c>
      <c r="F956" s="2">
        <f t="shared" si="33"/>
        <v>3</v>
      </c>
      <c r="G956" s="1">
        <v>13.95</v>
      </c>
      <c r="H956" s="1" t="s">
        <v>714</v>
      </c>
      <c r="I956" s="5">
        <v>44105.0</v>
      </c>
      <c r="J956" s="5">
        <v>44166.0</v>
      </c>
      <c r="K956" s="1" t="s">
        <v>8162</v>
      </c>
      <c r="L956" s="1" t="s">
        <v>866</v>
      </c>
      <c r="M956" s="1">
        <v>15001.0</v>
      </c>
      <c r="N956" s="5">
        <v>44020.0</v>
      </c>
      <c r="O956" s="1" t="b">
        <v>1</v>
      </c>
      <c r="P956" s="6" t="s">
        <v>8163</v>
      </c>
      <c r="Q956" s="1"/>
      <c r="R956" s="6" t="s">
        <v>8164</v>
      </c>
      <c r="S956" s="1" t="s">
        <v>8165</v>
      </c>
      <c r="T956" s="1" t="s">
        <v>7772</v>
      </c>
      <c r="U956" s="1">
        <v>3.0</v>
      </c>
      <c r="V956" s="1" t="b">
        <v>1</v>
      </c>
      <c r="W956" s="1">
        <v>3.0</v>
      </c>
      <c r="X956" s="1">
        <v>40.0</v>
      </c>
      <c r="Y956" s="1"/>
      <c r="Z956" s="1"/>
      <c r="AA956" s="1"/>
      <c r="AB956" s="1"/>
      <c r="AC956" s="1"/>
      <c r="AD956" s="1"/>
      <c r="AE956" s="1"/>
      <c r="AF956" s="1"/>
      <c r="AG956" s="1"/>
      <c r="AH956" s="1"/>
      <c r="AI956" s="1"/>
      <c r="AJ956" s="1"/>
      <c r="AK956" s="1"/>
      <c r="AL956" s="1"/>
      <c r="AM956" s="1"/>
      <c r="AN956" s="2" t="str">
        <f t="shared" si="34"/>
        <v/>
      </c>
      <c r="AO956" s="1" t="s">
        <v>8043</v>
      </c>
      <c r="AP956" s="1"/>
      <c r="AQ956" s="6" t="s">
        <v>7703</v>
      </c>
      <c r="AR956" s="1" t="s">
        <v>8166</v>
      </c>
      <c r="AS956" s="1" t="s">
        <v>8167</v>
      </c>
      <c r="AT956" s="1" t="s">
        <v>866</v>
      </c>
      <c r="AU956" s="1">
        <v>15001.0</v>
      </c>
      <c r="AV956" s="1" t="s">
        <v>8168</v>
      </c>
      <c r="AW956" s="1">
        <v>17247284819</v>
      </c>
      <c r="AX956" s="1" t="s">
        <v>65</v>
      </c>
      <c r="AY956" s="1"/>
      <c r="AZ956" s="7">
        <v>44021.04652777778</v>
      </c>
      <c r="BA956" s="1"/>
    </row>
    <row r="957" ht="15.75" customHeight="1">
      <c r="A957" s="1" t="s">
        <v>8169</v>
      </c>
      <c r="B957" s="2" t="str">
        <f t="shared" si="32"/>
        <v>H-2B</v>
      </c>
      <c r="C957" s="1" t="s">
        <v>8170</v>
      </c>
      <c r="D957" s="1"/>
      <c r="E957" s="1" t="s">
        <v>576</v>
      </c>
      <c r="F957" s="2">
        <f t="shared" si="33"/>
        <v>7</v>
      </c>
      <c r="G957" s="1">
        <v>9.12</v>
      </c>
      <c r="H957" s="1" t="s">
        <v>8171</v>
      </c>
      <c r="I957" s="5">
        <v>44105.0</v>
      </c>
      <c r="J957" s="5">
        <v>44139.0</v>
      </c>
      <c r="K957" s="1" t="s">
        <v>8172</v>
      </c>
      <c r="L957" s="1" t="s">
        <v>576</v>
      </c>
      <c r="M957" s="1">
        <v>44253.0</v>
      </c>
      <c r="N957" s="5">
        <v>44021.0</v>
      </c>
      <c r="O957" s="1" t="b">
        <v>0</v>
      </c>
      <c r="P957" s="6" t="s">
        <v>8173</v>
      </c>
      <c r="Q957" s="1"/>
      <c r="R957" s="6" t="s">
        <v>8174</v>
      </c>
      <c r="S957" s="1" t="s">
        <v>8175</v>
      </c>
      <c r="T957" s="1" t="s">
        <v>8176</v>
      </c>
      <c r="U957" s="1">
        <v>0.0</v>
      </c>
      <c r="V957" s="1" t="b">
        <v>1</v>
      </c>
      <c r="W957" s="1">
        <v>7.0</v>
      </c>
      <c r="X957" s="1">
        <v>42.0</v>
      </c>
      <c r="Y957" s="1"/>
      <c r="Z957" s="1"/>
      <c r="AA957" s="1"/>
      <c r="AB957" s="1"/>
      <c r="AC957" s="1"/>
      <c r="AD957" s="1"/>
      <c r="AE957" s="1"/>
      <c r="AF957" s="1"/>
      <c r="AG957" s="1"/>
      <c r="AH957" s="1"/>
      <c r="AI957" s="1"/>
      <c r="AJ957" s="1"/>
      <c r="AK957" s="1"/>
      <c r="AL957" s="1"/>
      <c r="AM957" s="1"/>
      <c r="AN957" s="2" t="str">
        <f t="shared" si="34"/>
        <v/>
      </c>
      <c r="AO957" s="1" t="s">
        <v>8177</v>
      </c>
      <c r="AP957" s="1"/>
      <c r="AQ957" s="6" t="s">
        <v>8178</v>
      </c>
      <c r="AR957" s="1" t="s">
        <v>8179</v>
      </c>
      <c r="AS957" s="1" t="s">
        <v>8180</v>
      </c>
      <c r="AT957" s="1" t="s">
        <v>576</v>
      </c>
      <c r="AU957" s="1">
        <v>43812.0</v>
      </c>
      <c r="AV957" s="1" t="s">
        <v>65</v>
      </c>
      <c r="AW957" s="1">
        <v>13304169794</v>
      </c>
      <c r="AX957" s="1">
        <v>13304169794</v>
      </c>
      <c r="AY957" s="1"/>
      <c r="AZ957" s="7">
        <v>44025.04652777778</v>
      </c>
      <c r="BA957" s="1"/>
    </row>
    <row r="958" ht="15.75" customHeight="1">
      <c r="A958" s="1" t="s">
        <v>8181</v>
      </c>
      <c r="B958" s="2" t="str">
        <f t="shared" si="32"/>
        <v>H-2B</v>
      </c>
      <c r="C958" s="1" t="s">
        <v>8182</v>
      </c>
      <c r="D958" s="1"/>
      <c r="E958" s="1" t="s">
        <v>171</v>
      </c>
      <c r="F958" s="2">
        <f t="shared" si="33"/>
        <v>2</v>
      </c>
      <c r="G958" s="1">
        <v>15.3</v>
      </c>
      <c r="H958" s="1"/>
      <c r="I958" s="5">
        <v>44105.0</v>
      </c>
      <c r="J958" s="4">
        <v>44189.0</v>
      </c>
      <c r="K958" s="1" t="s">
        <v>8183</v>
      </c>
      <c r="L958" s="1" t="s">
        <v>171</v>
      </c>
      <c r="M958" s="1">
        <v>63026.0</v>
      </c>
      <c r="N958" s="5">
        <v>44027.0</v>
      </c>
      <c r="O958" s="1" t="b">
        <v>0</v>
      </c>
      <c r="P958" s="6" t="s">
        <v>8184</v>
      </c>
      <c r="Q958" s="1"/>
      <c r="R958" s="6" t="s">
        <v>8185</v>
      </c>
      <c r="S958" s="1" t="s">
        <v>8186</v>
      </c>
      <c r="T958" s="1" t="s">
        <v>2529</v>
      </c>
      <c r="U958" s="1">
        <v>0.0</v>
      </c>
      <c r="V958" s="1" t="b">
        <v>1</v>
      </c>
      <c r="W958" s="1">
        <v>2.0</v>
      </c>
      <c r="X958" s="1">
        <v>40.0</v>
      </c>
      <c r="Y958" s="1"/>
      <c r="Z958" s="1"/>
      <c r="AA958" s="1"/>
      <c r="AB958" s="1"/>
      <c r="AC958" s="1"/>
      <c r="AD958" s="1"/>
      <c r="AE958" s="1"/>
      <c r="AF958" s="1"/>
      <c r="AG958" s="1"/>
      <c r="AH958" s="1"/>
      <c r="AI958" s="1"/>
      <c r="AJ958" s="1"/>
      <c r="AK958" s="1"/>
      <c r="AL958" s="1"/>
      <c r="AM958" s="1"/>
      <c r="AN958" s="2" t="str">
        <f t="shared" si="34"/>
        <v/>
      </c>
      <c r="AO958" s="1" t="s">
        <v>153</v>
      </c>
      <c r="AP958" s="1"/>
      <c r="AQ958" s="1" t="s">
        <v>65</v>
      </c>
      <c r="AR958" s="1" t="s">
        <v>8187</v>
      </c>
      <c r="AS958" s="1" t="s">
        <v>8183</v>
      </c>
      <c r="AT958" s="1" t="s">
        <v>171</v>
      </c>
      <c r="AU958" s="1">
        <v>63026.0</v>
      </c>
      <c r="AV958" s="1" t="s">
        <v>8188</v>
      </c>
      <c r="AW958" s="1">
        <v>13143987449</v>
      </c>
      <c r="AX958" s="1">
        <v>13143987449</v>
      </c>
      <c r="AY958" s="1"/>
      <c r="AZ958" s="7">
        <v>44028.71662037037</v>
      </c>
      <c r="BA958" s="1"/>
    </row>
    <row r="959" ht="15.75" customHeight="1">
      <c r="A959" s="1" t="s">
        <v>8189</v>
      </c>
      <c r="B959" s="2" t="str">
        <f t="shared" si="32"/>
        <v>H-2B</v>
      </c>
      <c r="C959" s="1" t="s">
        <v>8190</v>
      </c>
      <c r="D959" s="1"/>
      <c r="E959" s="1" t="s">
        <v>171</v>
      </c>
      <c r="F959" s="2">
        <f t="shared" si="33"/>
        <v>8</v>
      </c>
      <c r="G959" s="1">
        <v>15.3</v>
      </c>
      <c r="H959" s="1"/>
      <c r="I959" s="5">
        <v>44105.0</v>
      </c>
      <c r="J959" s="4">
        <v>44178.0</v>
      </c>
      <c r="K959" s="1" t="s">
        <v>8058</v>
      </c>
      <c r="L959" s="1" t="s">
        <v>171</v>
      </c>
      <c r="M959" s="1">
        <v>63304.0</v>
      </c>
      <c r="N959" s="5">
        <v>44027.0</v>
      </c>
      <c r="O959" s="1" t="b">
        <v>0</v>
      </c>
      <c r="P959" s="6" t="s">
        <v>8191</v>
      </c>
      <c r="Q959" s="1"/>
      <c r="R959" s="6" t="s">
        <v>8192</v>
      </c>
      <c r="S959" s="1" t="s">
        <v>8193</v>
      </c>
      <c r="T959" s="1" t="s">
        <v>2529</v>
      </c>
      <c r="U959" s="1">
        <v>0.0</v>
      </c>
      <c r="V959" s="1" t="b">
        <v>1</v>
      </c>
      <c r="W959" s="1">
        <v>8.0</v>
      </c>
      <c r="X959" s="1">
        <v>40.0</v>
      </c>
      <c r="Y959" s="1"/>
      <c r="Z959" s="1"/>
      <c r="AA959" s="1"/>
      <c r="AB959" s="1"/>
      <c r="AC959" s="1"/>
      <c r="AD959" s="1"/>
      <c r="AE959" s="1"/>
      <c r="AF959" s="1"/>
      <c r="AG959" s="1"/>
      <c r="AH959" s="1"/>
      <c r="AI959" s="1"/>
      <c r="AJ959" s="1"/>
      <c r="AK959" s="1"/>
      <c r="AL959" s="1"/>
      <c r="AM959" s="1"/>
      <c r="AN959" s="2" t="str">
        <f t="shared" si="34"/>
        <v/>
      </c>
      <c r="AO959" s="1" t="s">
        <v>153</v>
      </c>
      <c r="AP959" s="1"/>
      <c r="AQ959" s="1" t="s">
        <v>65</v>
      </c>
      <c r="AR959" s="1" t="s">
        <v>8194</v>
      </c>
      <c r="AS959" s="1" t="s">
        <v>8058</v>
      </c>
      <c r="AT959" s="1" t="s">
        <v>171</v>
      </c>
      <c r="AU959" s="1">
        <v>63304.0</v>
      </c>
      <c r="AV959" s="1" t="s">
        <v>8195</v>
      </c>
      <c r="AW959" s="1">
        <v>13142808845</v>
      </c>
      <c r="AX959" s="1">
        <v>13142808845</v>
      </c>
      <c r="AY959" s="1"/>
      <c r="AZ959" s="7">
        <v>44029.04652777778</v>
      </c>
      <c r="BA959" s="1"/>
    </row>
    <row r="960" ht="15.75" customHeight="1">
      <c r="A960" s="1" t="s">
        <v>8196</v>
      </c>
      <c r="B960" s="2" t="str">
        <f t="shared" si="32"/>
        <v>H-2B</v>
      </c>
      <c r="C960" s="1" t="s">
        <v>8197</v>
      </c>
      <c r="D960" s="1"/>
      <c r="E960" s="1" t="s">
        <v>69</v>
      </c>
      <c r="F960" s="2">
        <f t="shared" si="33"/>
        <v>24</v>
      </c>
      <c r="G960" s="1">
        <v>27.24</v>
      </c>
      <c r="H960" s="1" t="s">
        <v>714</v>
      </c>
      <c r="I960" s="5">
        <v>44105.0</v>
      </c>
      <c r="J960" s="4">
        <v>44165.0</v>
      </c>
      <c r="K960" s="1" t="s">
        <v>8049</v>
      </c>
      <c r="L960" s="1" t="s">
        <v>69</v>
      </c>
      <c r="M960" s="1">
        <v>80540.0</v>
      </c>
      <c r="N960" s="5">
        <v>44025.0</v>
      </c>
      <c r="O960" s="1" t="b">
        <v>0</v>
      </c>
      <c r="P960" s="6" t="s">
        <v>8198</v>
      </c>
      <c r="Q960" s="1"/>
      <c r="R960" s="6" t="s">
        <v>8199</v>
      </c>
      <c r="S960" s="1" t="s">
        <v>8200</v>
      </c>
      <c r="T960" s="1" t="s">
        <v>8201</v>
      </c>
      <c r="U960" s="1">
        <v>0.0</v>
      </c>
      <c r="V960" s="1" t="b">
        <v>1</v>
      </c>
      <c r="W960" s="1">
        <v>24.0</v>
      </c>
      <c r="X960" s="1">
        <v>35.0</v>
      </c>
      <c r="Y960" s="1"/>
      <c r="Z960" s="1"/>
      <c r="AA960" s="1"/>
      <c r="AB960" s="1"/>
      <c r="AC960" s="1"/>
      <c r="AD960" s="1"/>
      <c r="AE960" s="1"/>
      <c r="AF960" s="1"/>
      <c r="AG960" s="1"/>
      <c r="AH960" s="1"/>
      <c r="AI960" s="1"/>
      <c r="AJ960" s="1"/>
      <c r="AK960" s="1"/>
      <c r="AL960" s="1"/>
      <c r="AM960" s="1"/>
      <c r="AN960" s="2" t="str">
        <f t="shared" si="34"/>
        <v/>
      </c>
      <c r="AO960" s="1" t="s">
        <v>8054</v>
      </c>
      <c r="AP960" s="1"/>
      <c r="AQ960" s="6" t="s">
        <v>7816</v>
      </c>
      <c r="AR960" s="1" t="s">
        <v>7835</v>
      </c>
      <c r="AS960" s="1" t="s">
        <v>7836</v>
      </c>
      <c r="AT960" s="1" t="s">
        <v>69</v>
      </c>
      <c r="AU960" s="1">
        <v>80540.0</v>
      </c>
      <c r="AV960" s="1" t="s">
        <v>8202</v>
      </c>
      <c r="AW960" s="1">
        <v>17206511715</v>
      </c>
      <c r="AX960" s="1" t="s">
        <v>65</v>
      </c>
      <c r="AY960" s="1"/>
      <c r="AZ960" s="7">
        <v>44026.04652777778</v>
      </c>
      <c r="BA960" s="1"/>
    </row>
    <row r="961" ht="15.75" customHeight="1">
      <c r="A961" s="1" t="s">
        <v>8203</v>
      </c>
      <c r="B961" s="2" t="str">
        <f t="shared" si="32"/>
        <v>H-2B</v>
      </c>
      <c r="C961" s="1" t="s">
        <v>8204</v>
      </c>
      <c r="D961" s="1"/>
      <c r="E961" s="1" t="s">
        <v>171</v>
      </c>
      <c r="F961" s="2">
        <f t="shared" si="33"/>
        <v>5</v>
      </c>
      <c r="G961" s="1">
        <v>15.3</v>
      </c>
      <c r="H961" s="1" t="s">
        <v>8205</v>
      </c>
      <c r="I961" s="5">
        <v>44105.0</v>
      </c>
      <c r="J961" s="5">
        <v>44166.0</v>
      </c>
      <c r="K961" s="1" t="s">
        <v>8206</v>
      </c>
      <c r="L961" s="1" t="s">
        <v>171</v>
      </c>
      <c r="M961" s="1">
        <v>63385.0</v>
      </c>
      <c r="N961" s="5">
        <v>44026.0</v>
      </c>
      <c r="O961" s="1" t="b">
        <v>0</v>
      </c>
      <c r="P961" s="6" t="s">
        <v>8207</v>
      </c>
      <c r="Q961" s="1"/>
      <c r="R961" s="6" t="s">
        <v>8208</v>
      </c>
      <c r="S961" s="1" t="s">
        <v>8209</v>
      </c>
      <c r="T961" s="1" t="s">
        <v>8210</v>
      </c>
      <c r="U961" s="1">
        <v>0.0</v>
      </c>
      <c r="V961" s="1" t="b">
        <v>1</v>
      </c>
      <c r="W961" s="1">
        <v>5.0</v>
      </c>
      <c r="X961" s="1">
        <v>40.0</v>
      </c>
      <c r="Y961" s="1"/>
      <c r="Z961" s="1"/>
      <c r="AA961" s="1"/>
      <c r="AB961" s="1"/>
      <c r="AC961" s="1"/>
      <c r="AD961" s="1"/>
      <c r="AE961" s="1"/>
      <c r="AF961" s="1"/>
      <c r="AG961" s="1"/>
      <c r="AH961" s="1"/>
      <c r="AI961" s="1"/>
      <c r="AJ961" s="1"/>
      <c r="AK961" s="1"/>
      <c r="AL961" s="1"/>
      <c r="AM961" s="1"/>
      <c r="AN961" s="2" t="str">
        <f t="shared" si="34"/>
        <v/>
      </c>
      <c r="AO961" s="1" t="s">
        <v>8211</v>
      </c>
      <c r="AP961" s="1"/>
      <c r="AQ961" s="6" t="s">
        <v>4550</v>
      </c>
      <c r="AR961" s="1" t="s">
        <v>8212</v>
      </c>
      <c r="AS961" s="1" t="s">
        <v>8206</v>
      </c>
      <c r="AT961" s="1" t="s">
        <v>171</v>
      </c>
      <c r="AU961" s="1">
        <v>63385.0</v>
      </c>
      <c r="AV961" s="1" t="s">
        <v>65</v>
      </c>
      <c r="AW961" s="1">
        <v>16366392094</v>
      </c>
      <c r="AX961" s="1">
        <v>16366392094</v>
      </c>
      <c r="AY961" s="1"/>
      <c r="AZ961" s="7">
        <v>44028.71662037037</v>
      </c>
      <c r="BA961" s="1"/>
    </row>
    <row r="962" ht="15.75" customHeight="1">
      <c r="A962" s="1" t="s">
        <v>8213</v>
      </c>
      <c r="B962" s="2" t="str">
        <f t="shared" si="32"/>
        <v>H-2B</v>
      </c>
      <c r="C962" s="1" t="s">
        <v>8214</v>
      </c>
      <c r="D962" s="1"/>
      <c r="E962" s="1" t="s">
        <v>866</v>
      </c>
      <c r="F962" s="2">
        <f t="shared" si="33"/>
        <v>4</v>
      </c>
      <c r="G962" s="1">
        <v>15.52</v>
      </c>
      <c r="H962" s="1" t="s">
        <v>714</v>
      </c>
      <c r="I962" s="5">
        <v>44105.0</v>
      </c>
      <c r="J962" s="4">
        <v>44189.0</v>
      </c>
      <c r="K962" s="1" t="s">
        <v>8215</v>
      </c>
      <c r="L962" s="1" t="s">
        <v>866</v>
      </c>
      <c r="M962" s="1">
        <v>19012.0</v>
      </c>
      <c r="N962" s="5">
        <v>44019.0</v>
      </c>
      <c r="O962" s="1" t="b">
        <v>1</v>
      </c>
      <c r="P962" s="6" t="s">
        <v>8216</v>
      </c>
      <c r="Q962" s="1"/>
      <c r="R962" s="6" t="s">
        <v>8217</v>
      </c>
      <c r="S962" s="1" t="s">
        <v>8218</v>
      </c>
      <c r="T962" s="1" t="s">
        <v>177</v>
      </c>
      <c r="U962" s="1">
        <v>3.0</v>
      </c>
      <c r="V962" s="1" t="b">
        <v>1</v>
      </c>
      <c r="W962" s="1">
        <v>4.0</v>
      </c>
      <c r="X962" s="1">
        <v>40.0</v>
      </c>
      <c r="Y962" s="1"/>
      <c r="Z962" s="1"/>
      <c r="AA962" s="1"/>
      <c r="AB962" s="1"/>
      <c r="AC962" s="1"/>
      <c r="AD962" s="1"/>
      <c r="AE962" s="1"/>
      <c r="AF962" s="1"/>
      <c r="AG962" s="1"/>
      <c r="AH962" s="1"/>
      <c r="AI962" s="1"/>
      <c r="AJ962" s="1"/>
      <c r="AK962" s="1"/>
      <c r="AL962" s="1"/>
      <c r="AM962" s="1"/>
      <c r="AN962" s="2" t="str">
        <f t="shared" si="34"/>
        <v/>
      </c>
      <c r="AO962" s="1" t="s">
        <v>8219</v>
      </c>
      <c r="AP962" s="1"/>
      <c r="AQ962" s="6" t="s">
        <v>7703</v>
      </c>
      <c r="AR962" s="1" t="s">
        <v>8220</v>
      </c>
      <c r="AS962" s="1" t="s">
        <v>8215</v>
      </c>
      <c r="AT962" s="1" t="s">
        <v>866</v>
      </c>
      <c r="AU962" s="1">
        <v>19012.0</v>
      </c>
      <c r="AV962" s="1" t="s">
        <v>65</v>
      </c>
      <c r="AW962" s="1">
        <v>12156630979</v>
      </c>
      <c r="AX962" s="1">
        <v>12672281420</v>
      </c>
      <c r="AY962" s="1"/>
      <c r="AZ962" s="7">
        <v>44021.04652777778</v>
      </c>
      <c r="BA962" s="1"/>
    </row>
    <row r="963" ht="15.75" customHeight="1">
      <c r="A963" s="1" t="s">
        <v>8221</v>
      </c>
      <c r="B963" s="2" t="str">
        <f t="shared" si="32"/>
        <v>H-2B</v>
      </c>
      <c r="C963" s="1" t="s">
        <v>8222</v>
      </c>
      <c r="D963" s="1" t="s">
        <v>8223</v>
      </c>
      <c r="E963" s="1" t="s">
        <v>530</v>
      </c>
      <c r="F963" s="2">
        <f t="shared" si="33"/>
        <v>7</v>
      </c>
      <c r="G963" s="1">
        <v>16.14</v>
      </c>
      <c r="H963" s="1" t="s">
        <v>714</v>
      </c>
      <c r="I963" s="5">
        <v>44105.0</v>
      </c>
      <c r="J963" s="4">
        <v>44180.0</v>
      </c>
      <c r="K963" s="1" t="s">
        <v>8224</v>
      </c>
      <c r="L963" s="1" t="s">
        <v>530</v>
      </c>
      <c r="M963" s="1">
        <v>12211.0</v>
      </c>
      <c r="N963" s="5">
        <v>44026.0</v>
      </c>
      <c r="O963" s="1" t="b">
        <v>1</v>
      </c>
      <c r="P963" s="6" t="s">
        <v>8225</v>
      </c>
      <c r="Q963" s="1"/>
      <c r="R963" s="6" t="s">
        <v>8226</v>
      </c>
      <c r="S963" s="1" t="s">
        <v>7898</v>
      </c>
      <c r="T963" s="1" t="s">
        <v>3025</v>
      </c>
      <c r="U963" s="1">
        <v>3.0</v>
      </c>
      <c r="V963" s="1" t="b">
        <v>1</v>
      </c>
      <c r="W963" s="1">
        <v>7.0</v>
      </c>
      <c r="X963" s="1">
        <v>35.0</v>
      </c>
      <c r="Y963" s="1"/>
      <c r="Z963" s="1"/>
      <c r="AA963" s="1"/>
      <c r="AB963" s="1"/>
      <c r="AC963" s="1"/>
      <c r="AD963" s="1"/>
      <c r="AE963" s="1"/>
      <c r="AF963" s="1"/>
      <c r="AG963" s="1"/>
      <c r="AH963" s="1"/>
      <c r="AI963" s="1"/>
      <c r="AJ963" s="1"/>
      <c r="AK963" s="1"/>
      <c r="AL963" s="1"/>
      <c r="AM963" s="1"/>
      <c r="AN963" s="2" t="str">
        <f t="shared" si="34"/>
        <v/>
      </c>
      <c r="AO963" s="1" t="s">
        <v>3026</v>
      </c>
      <c r="AP963" s="1"/>
      <c r="AQ963" s="6" t="s">
        <v>3027</v>
      </c>
      <c r="AR963" s="1" t="s">
        <v>8227</v>
      </c>
      <c r="AS963" s="1" t="s">
        <v>5451</v>
      </c>
      <c r="AT963" s="1" t="s">
        <v>530</v>
      </c>
      <c r="AU963" s="1">
        <v>12205.0</v>
      </c>
      <c r="AV963" s="1" t="s">
        <v>8228</v>
      </c>
      <c r="AW963" s="1">
        <v>15188603596</v>
      </c>
      <c r="AX963" s="1" t="s">
        <v>65</v>
      </c>
      <c r="AY963" s="1"/>
      <c r="AZ963" s="7">
        <v>44028.71662037037</v>
      </c>
      <c r="BA963" s="1"/>
    </row>
    <row r="964" ht="15.75" customHeight="1">
      <c r="A964" s="1" t="s">
        <v>8229</v>
      </c>
      <c r="B964" s="2" t="str">
        <f t="shared" si="32"/>
        <v>H-2B</v>
      </c>
      <c r="C964" s="1" t="s">
        <v>8230</v>
      </c>
      <c r="D964" s="1"/>
      <c r="E964" s="1" t="s">
        <v>482</v>
      </c>
      <c r="F964" s="2">
        <f t="shared" si="33"/>
        <v>15</v>
      </c>
      <c r="G964" s="1">
        <v>10.29</v>
      </c>
      <c r="H964" s="1" t="s">
        <v>714</v>
      </c>
      <c r="I964" s="5">
        <v>44105.0</v>
      </c>
      <c r="J964" s="4">
        <v>44196.0</v>
      </c>
      <c r="K964" s="1" t="s">
        <v>8231</v>
      </c>
      <c r="L964" s="1" t="s">
        <v>482</v>
      </c>
      <c r="M964" s="1">
        <v>23188.0</v>
      </c>
      <c r="N964" s="5">
        <v>44021.0</v>
      </c>
      <c r="O964" s="1" t="b">
        <v>0</v>
      </c>
      <c r="P964" s="6" t="s">
        <v>8232</v>
      </c>
      <c r="Q964" s="1"/>
      <c r="R964" s="6" t="s">
        <v>8233</v>
      </c>
      <c r="S964" s="1" t="s">
        <v>8234</v>
      </c>
      <c r="T964" s="1" t="s">
        <v>8235</v>
      </c>
      <c r="U964" s="1">
        <v>0.0</v>
      </c>
      <c r="V964" s="1" t="b">
        <v>1</v>
      </c>
      <c r="W964" s="1">
        <v>15.0</v>
      </c>
      <c r="X964" s="1">
        <v>35.0</v>
      </c>
      <c r="Y964" s="1"/>
      <c r="Z964" s="1"/>
      <c r="AA964" s="1"/>
      <c r="AB964" s="1"/>
      <c r="AC964" s="1"/>
      <c r="AD964" s="1"/>
      <c r="AE964" s="1"/>
      <c r="AF964" s="1"/>
      <c r="AG964" s="1"/>
      <c r="AH964" s="1"/>
      <c r="AI964" s="1"/>
      <c r="AJ964" s="1"/>
      <c r="AK964" s="1"/>
      <c r="AL964" s="1"/>
      <c r="AM964" s="1"/>
      <c r="AN964" s="2" t="str">
        <f t="shared" si="34"/>
        <v/>
      </c>
      <c r="AO964" s="1" t="s">
        <v>8236</v>
      </c>
      <c r="AP964" s="1"/>
      <c r="AQ964" s="6" t="s">
        <v>490</v>
      </c>
      <c r="AR964" s="1" t="s">
        <v>8237</v>
      </c>
      <c r="AS964" s="1" t="s">
        <v>8238</v>
      </c>
      <c r="AT964" s="1" t="s">
        <v>482</v>
      </c>
      <c r="AU964" s="1">
        <v>23185.0</v>
      </c>
      <c r="AV964" s="1" t="s">
        <v>8239</v>
      </c>
      <c r="AW964" s="1">
        <v>17572299650</v>
      </c>
      <c r="AX964" s="1" t="s">
        <v>65</v>
      </c>
      <c r="AY964" s="1"/>
      <c r="AZ964" s="7">
        <v>44024.04652777778</v>
      </c>
      <c r="BA964" s="1"/>
    </row>
    <row r="965" ht="15.75" customHeight="1">
      <c r="A965" s="1" t="s">
        <v>8240</v>
      </c>
      <c r="B965" s="2" t="str">
        <f t="shared" si="32"/>
        <v>H-2B</v>
      </c>
      <c r="C965" s="1" t="s">
        <v>8241</v>
      </c>
      <c r="D965" s="1"/>
      <c r="E965" s="1" t="s">
        <v>866</v>
      </c>
      <c r="F965" s="2">
        <f t="shared" si="33"/>
        <v>6</v>
      </c>
      <c r="G965" s="1">
        <v>15.25</v>
      </c>
      <c r="H965" s="1" t="s">
        <v>8171</v>
      </c>
      <c r="I965" s="5">
        <v>44105.0</v>
      </c>
      <c r="J965" s="4">
        <v>44134.0</v>
      </c>
      <c r="K965" s="1" t="s">
        <v>8242</v>
      </c>
      <c r="L965" s="1" t="s">
        <v>866</v>
      </c>
      <c r="M965" s="1">
        <v>15145.0</v>
      </c>
      <c r="N965" s="5">
        <v>44027.0</v>
      </c>
      <c r="O965" s="1" t="b">
        <v>0</v>
      </c>
      <c r="P965" s="6" t="s">
        <v>8243</v>
      </c>
      <c r="Q965" s="1"/>
      <c r="R965" s="6" t="s">
        <v>8244</v>
      </c>
      <c r="S965" s="1" t="s">
        <v>8245</v>
      </c>
      <c r="T965" s="1" t="s">
        <v>2386</v>
      </c>
      <c r="U965" s="1">
        <v>0.0</v>
      </c>
      <c r="V965" s="1" t="b">
        <v>1</v>
      </c>
      <c r="W965" s="1">
        <v>6.0</v>
      </c>
      <c r="X965" s="1">
        <v>40.0</v>
      </c>
      <c r="Y965" s="1"/>
      <c r="Z965" s="1"/>
      <c r="AA965" s="1"/>
      <c r="AB965" s="1"/>
      <c r="AC965" s="1"/>
      <c r="AD965" s="1"/>
      <c r="AE965" s="1"/>
      <c r="AF965" s="1"/>
      <c r="AG965" s="1"/>
      <c r="AH965" s="1"/>
      <c r="AI965" s="1"/>
      <c r="AJ965" s="1"/>
      <c r="AK965" s="1"/>
      <c r="AL965" s="1"/>
      <c r="AM965" s="1"/>
      <c r="AN965" s="2" t="str">
        <f t="shared" si="34"/>
        <v/>
      </c>
      <c r="AO965" s="1" t="s">
        <v>8246</v>
      </c>
      <c r="AP965" s="1"/>
      <c r="AQ965" s="6" t="s">
        <v>8247</v>
      </c>
      <c r="AR965" s="1" t="s">
        <v>8248</v>
      </c>
      <c r="AS965" s="1" t="s">
        <v>8242</v>
      </c>
      <c r="AT965" s="1" t="s">
        <v>866</v>
      </c>
      <c r="AU965" s="1">
        <v>15145.0</v>
      </c>
      <c r="AV965" s="1" t="s">
        <v>65</v>
      </c>
      <c r="AW965" s="1">
        <v>14128186546</v>
      </c>
      <c r="AX965" s="1">
        <v>14124362225</v>
      </c>
      <c r="AY965" s="1"/>
      <c r="AZ965" s="7">
        <v>44028.71662037037</v>
      </c>
      <c r="BA965" s="1"/>
    </row>
    <row r="966" ht="15.75" customHeight="1">
      <c r="A966" s="1" t="s">
        <v>8249</v>
      </c>
      <c r="B966" s="2" t="str">
        <f t="shared" si="32"/>
        <v>H-2B</v>
      </c>
      <c r="C966" s="1" t="s">
        <v>8250</v>
      </c>
      <c r="D966" s="1"/>
      <c r="E966" s="1" t="s">
        <v>171</v>
      </c>
      <c r="F966" s="2">
        <f t="shared" si="33"/>
        <v>9</v>
      </c>
      <c r="G966" s="1">
        <v>15.3</v>
      </c>
      <c r="H966" s="1" t="s">
        <v>6665</v>
      </c>
      <c r="I966" s="5">
        <v>44105.0</v>
      </c>
      <c r="J966" s="4">
        <v>44180.0</v>
      </c>
      <c r="K966" s="1" t="s">
        <v>7940</v>
      </c>
      <c r="L966" s="1" t="s">
        <v>171</v>
      </c>
      <c r="M966" s="1">
        <v>63031.0</v>
      </c>
      <c r="N966" s="5">
        <v>44025.0</v>
      </c>
      <c r="O966" s="1" t="b">
        <v>0</v>
      </c>
      <c r="P966" s="6" t="s">
        <v>8251</v>
      </c>
      <c r="Q966" s="1"/>
      <c r="R966" s="6" t="s">
        <v>8252</v>
      </c>
      <c r="S966" s="1" t="s">
        <v>8253</v>
      </c>
      <c r="T966" s="1" t="s">
        <v>177</v>
      </c>
      <c r="U966" s="1">
        <v>0.0</v>
      </c>
      <c r="V966" s="1" t="b">
        <v>1</v>
      </c>
      <c r="W966" s="1">
        <v>9.0</v>
      </c>
      <c r="X966" s="1">
        <v>40.0</v>
      </c>
      <c r="Y966" s="1"/>
      <c r="Z966" s="1"/>
      <c r="AA966" s="1"/>
      <c r="AB966" s="1"/>
      <c r="AC966" s="1"/>
      <c r="AD966" s="1"/>
      <c r="AE966" s="1"/>
      <c r="AF966" s="1"/>
      <c r="AG966" s="1"/>
      <c r="AH966" s="1"/>
      <c r="AI966" s="1"/>
      <c r="AJ966" s="1"/>
      <c r="AK966" s="1"/>
      <c r="AL966" s="1"/>
      <c r="AM966" s="1"/>
      <c r="AN966" s="2" t="str">
        <f t="shared" si="34"/>
        <v/>
      </c>
      <c r="AO966" s="1" t="s">
        <v>8254</v>
      </c>
      <c r="AP966" s="1"/>
      <c r="AQ966" s="6" t="s">
        <v>8255</v>
      </c>
      <c r="AR966" s="1" t="s">
        <v>8256</v>
      </c>
      <c r="AS966" s="1" t="s">
        <v>7940</v>
      </c>
      <c r="AT966" s="1" t="s">
        <v>171</v>
      </c>
      <c r="AU966" s="1">
        <v>63031.0</v>
      </c>
      <c r="AV966" s="1" t="s">
        <v>65</v>
      </c>
      <c r="AW966" s="1">
        <v>13145177103</v>
      </c>
      <c r="AX966" s="1">
        <v>16362556060</v>
      </c>
      <c r="AY966" s="1"/>
      <c r="AZ966" s="7">
        <v>44026.04652777778</v>
      </c>
      <c r="BA966" s="1"/>
    </row>
    <row r="967" ht="15.75" customHeight="1">
      <c r="A967" s="1" t="s">
        <v>8257</v>
      </c>
      <c r="B967" s="2" t="str">
        <f t="shared" si="32"/>
        <v>H-2B</v>
      </c>
      <c r="C967" s="1" t="s">
        <v>8258</v>
      </c>
      <c r="D967" s="1"/>
      <c r="E967" s="1" t="s">
        <v>606</v>
      </c>
      <c r="F967" s="2">
        <f t="shared" si="33"/>
        <v>12</v>
      </c>
      <c r="G967" s="1">
        <v>16.89</v>
      </c>
      <c r="H967" s="1" t="s">
        <v>2169</v>
      </c>
      <c r="I967" s="5">
        <v>44105.0</v>
      </c>
      <c r="J967" s="4">
        <v>44165.0</v>
      </c>
      <c r="K967" s="1" t="s">
        <v>8259</v>
      </c>
      <c r="L967" s="1" t="s">
        <v>606</v>
      </c>
      <c r="M967" s="1">
        <v>58102.0</v>
      </c>
      <c r="N967" s="5">
        <v>44026.0</v>
      </c>
      <c r="O967" s="1" t="b">
        <v>0</v>
      </c>
      <c r="P967" s="6" t="s">
        <v>8260</v>
      </c>
      <c r="Q967" s="1"/>
      <c r="R967" s="6" t="s">
        <v>8261</v>
      </c>
      <c r="S967" s="1" t="s">
        <v>8262</v>
      </c>
      <c r="T967" s="1" t="s">
        <v>2622</v>
      </c>
      <c r="U967" s="1">
        <v>0.0</v>
      </c>
      <c r="V967" s="1" t="b">
        <v>1</v>
      </c>
      <c r="W967" s="1">
        <v>12.0</v>
      </c>
      <c r="X967" s="1">
        <v>40.0</v>
      </c>
      <c r="Y967" s="1"/>
      <c r="Z967" s="1"/>
      <c r="AA967" s="1"/>
      <c r="AB967" s="1"/>
      <c r="AC967" s="1"/>
      <c r="AD967" s="1"/>
      <c r="AE967" s="1"/>
      <c r="AF967" s="1"/>
      <c r="AG967" s="1"/>
      <c r="AH967" s="1"/>
      <c r="AI967" s="1"/>
      <c r="AJ967" s="1"/>
      <c r="AK967" s="1"/>
      <c r="AL967" s="1"/>
      <c r="AM967" s="1"/>
      <c r="AN967" s="2" t="str">
        <f t="shared" si="34"/>
        <v/>
      </c>
      <c r="AO967" s="1" t="s">
        <v>8263</v>
      </c>
      <c r="AP967" s="1"/>
      <c r="AQ967" s="1" t="s">
        <v>65</v>
      </c>
      <c r="AR967" s="1" t="s">
        <v>8264</v>
      </c>
      <c r="AS967" s="1" t="s">
        <v>8259</v>
      </c>
      <c r="AT967" s="1" t="s">
        <v>606</v>
      </c>
      <c r="AU967" s="1">
        <v>58102.0</v>
      </c>
      <c r="AV967" s="1" t="s">
        <v>8265</v>
      </c>
      <c r="AW967" s="1">
        <v>17012777001</v>
      </c>
      <c r="AX967" s="1">
        <v>17012777001</v>
      </c>
      <c r="AY967" s="1"/>
      <c r="AZ967" s="7">
        <v>44029.04652777778</v>
      </c>
      <c r="BA967" s="1"/>
    </row>
    <row r="968" ht="15.75" customHeight="1">
      <c r="A968" s="1" t="s">
        <v>8266</v>
      </c>
      <c r="B968" s="2" t="str">
        <f t="shared" si="32"/>
        <v>H-2B</v>
      </c>
      <c r="C968" s="1" t="s">
        <v>8267</v>
      </c>
      <c r="D968" s="1"/>
      <c r="E968" s="1" t="s">
        <v>496</v>
      </c>
      <c r="F968" s="2">
        <f t="shared" si="33"/>
        <v>11</v>
      </c>
      <c r="G968" s="1">
        <v>13.69</v>
      </c>
      <c r="H968" s="1" t="s">
        <v>714</v>
      </c>
      <c r="I968" s="5">
        <v>44105.0</v>
      </c>
      <c r="J968" s="4">
        <v>44180.0</v>
      </c>
      <c r="K968" s="1" t="s">
        <v>8268</v>
      </c>
      <c r="L968" s="1" t="s">
        <v>496</v>
      </c>
      <c r="M968" s="1">
        <v>40023.0</v>
      </c>
      <c r="N968" s="5">
        <v>44027.0</v>
      </c>
      <c r="O968" s="1" t="b">
        <v>1</v>
      </c>
      <c r="P968" s="6" t="s">
        <v>8269</v>
      </c>
      <c r="Q968" s="1"/>
      <c r="R968" s="6" t="s">
        <v>8270</v>
      </c>
      <c r="S968" s="1" t="s">
        <v>8271</v>
      </c>
      <c r="T968" s="1" t="s">
        <v>8272</v>
      </c>
      <c r="U968" s="1">
        <v>3.0</v>
      </c>
      <c r="V968" s="1" t="b">
        <v>1</v>
      </c>
      <c r="W968" s="1">
        <v>11.0</v>
      </c>
      <c r="X968" s="1">
        <v>40.0</v>
      </c>
      <c r="Y968" s="1"/>
      <c r="Z968" s="1"/>
      <c r="AA968" s="1"/>
      <c r="AB968" s="1"/>
      <c r="AC968" s="1"/>
      <c r="AD968" s="1"/>
      <c r="AE968" s="1"/>
      <c r="AF968" s="1"/>
      <c r="AG968" s="1"/>
      <c r="AH968" s="1"/>
      <c r="AI968" s="1"/>
      <c r="AJ968" s="1"/>
      <c r="AK968" s="1"/>
      <c r="AL968" s="1"/>
      <c r="AM968" s="1"/>
      <c r="AN968" s="2" t="str">
        <f t="shared" si="34"/>
        <v/>
      </c>
      <c r="AO968" s="1" t="s">
        <v>921</v>
      </c>
      <c r="AP968" s="1"/>
      <c r="AQ968" s="6" t="s">
        <v>8273</v>
      </c>
      <c r="AR968" s="1" t="s">
        <v>8274</v>
      </c>
      <c r="AS968" s="1" t="s">
        <v>549</v>
      </c>
      <c r="AT968" s="1" t="s">
        <v>496</v>
      </c>
      <c r="AU968" s="1">
        <v>40299.0</v>
      </c>
      <c r="AV968" s="1" t="s">
        <v>8275</v>
      </c>
      <c r="AW968" s="1">
        <v>15023141642</v>
      </c>
      <c r="AX968" s="1" t="s">
        <v>65</v>
      </c>
      <c r="AY968" s="1"/>
      <c r="AZ968" s="7">
        <v>44028.71662037037</v>
      </c>
      <c r="BA968" s="1"/>
    </row>
    <row r="969" ht="15.75" customHeight="1">
      <c r="A969" s="1" t="s">
        <v>8276</v>
      </c>
      <c r="B969" s="2" t="str">
        <f t="shared" si="32"/>
        <v>H-2B</v>
      </c>
      <c r="C969" s="1" t="s">
        <v>8277</v>
      </c>
      <c r="D969" s="1" t="s">
        <v>8278</v>
      </c>
      <c r="E969" s="1" t="s">
        <v>530</v>
      </c>
      <c r="F969" s="2">
        <f t="shared" si="33"/>
        <v>15</v>
      </c>
      <c r="G969" s="1">
        <v>16.14</v>
      </c>
      <c r="H969" s="1" t="s">
        <v>714</v>
      </c>
      <c r="I969" s="5">
        <v>44105.0</v>
      </c>
      <c r="J969" s="4">
        <v>44165.0</v>
      </c>
      <c r="K969" s="1" t="s">
        <v>4657</v>
      </c>
      <c r="L969" s="1" t="s">
        <v>530</v>
      </c>
      <c r="M969" s="1">
        <v>12180.0</v>
      </c>
      <c r="N969" s="5">
        <v>44021.0</v>
      </c>
      <c r="O969" s="1" t="b">
        <v>0</v>
      </c>
      <c r="P969" s="6" t="s">
        <v>8279</v>
      </c>
      <c r="Q969" s="1"/>
      <c r="R969" s="6" t="s">
        <v>8280</v>
      </c>
      <c r="S969" s="1" t="s">
        <v>8281</v>
      </c>
      <c r="T969" s="1" t="s">
        <v>177</v>
      </c>
      <c r="U969" s="1">
        <v>0.0</v>
      </c>
      <c r="V969" s="1" t="b">
        <v>1</v>
      </c>
      <c r="W969" s="1">
        <v>15.0</v>
      </c>
      <c r="X969" s="1">
        <v>40.0</v>
      </c>
      <c r="Y969" s="1"/>
      <c r="Z969" s="1"/>
      <c r="AA969" s="1"/>
      <c r="AB969" s="1"/>
      <c r="AC969" s="1"/>
      <c r="AD969" s="1"/>
      <c r="AE969" s="1"/>
      <c r="AF969" s="1"/>
      <c r="AG969" s="1"/>
      <c r="AH969" s="1"/>
      <c r="AI969" s="1"/>
      <c r="AJ969" s="1"/>
      <c r="AK969" s="1"/>
      <c r="AL969" s="1"/>
      <c r="AM969" s="1"/>
      <c r="AN969" s="2" t="str">
        <f t="shared" si="34"/>
        <v/>
      </c>
      <c r="AO969" s="1" t="s">
        <v>8282</v>
      </c>
      <c r="AP969" s="1"/>
      <c r="AQ969" s="6" t="s">
        <v>8283</v>
      </c>
      <c r="AR969" s="1" t="s">
        <v>8284</v>
      </c>
      <c r="AS969" s="1" t="s">
        <v>4657</v>
      </c>
      <c r="AT969" s="1" t="s">
        <v>530</v>
      </c>
      <c r="AU969" s="1">
        <v>12180.0</v>
      </c>
      <c r="AV969" s="1" t="s">
        <v>8285</v>
      </c>
      <c r="AW969" s="1">
        <v>15182716100</v>
      </c>
      <c r="AX969" s="1" t="s">
        <v>65</v>
      </c>
      <c r="AY969" s="1"/>
      <c r="AZ969" s="7">
        <v>44024.04652777778</v>
      </c>
      <c r="BA969" s="1"/>
    </row>
    <row r="970" ht="15.75" customHeight="1">
      <c r="A970" s="1" t="s">
        <v>8286</v>
      </c>
      <c r="B970" s="2" t="str">
        <f t="shared" si="32"/>
        <v>H-2B</v>
      </c>
      <c r="C970" s="1" t="s">
        <v>8287</v>
      </c>
      <c r="D970" s="1"/>
      <c r="E970" s="1" t="s">
        <v>866</v>
      </c>
      <c r="F970" s="2">
        <f t="shared" si="33"/>
        <v>2</v>
      </c>
      <c r="G970" s="1">
        <v>13.95</v>
      </c>
      <c r="H970" s="1"/>
      <c r="I970" s="5">
        <v>44105.0</v>
      </c>
      <c r="J970" s="4">
        <v>44155.0</v>
      </c>
      <c r="K970" s="1" t="s">
        <v>8288</v>
      </c>
      <c r="L970" s="1" t="s">
        <v>866</v>
      </c>
      <c r="M970" s="1">
        <v>15025.0</v>
      </c>
      <c r="N970" s="5">
        <v>44025.0</v>
      </c>
      <c r="O970" s="1" t="b">
        <v>1</v>
      </c>
      <c r="P970" s="6" t="s">
        <v>8289</v>
      </c>
      <c r="Q970" s="1"/>
      <c r="R970" s="6" t="s">
        <v>8290</v>
      </c>
      <c r="S970" s="1" t="s">
        <v>8291</v>
      </c>
      <c r="T970" s="1" t="s">
        <v>3025</v>
      </c>
      <c r="U970" s="1">
        <v>3.0</v>
      </c>
      <c r="V970" s="1" t="b">
        <v>1</v>
      </c>
      <c r="W970" s="1">
        <v>2.0</v>
      </c>
      <c r="X970" s="1">
        <v>40.0</v>
      </c>
      <c r="Y970" s="1"/>
      <c r="Z970" s="1"/>
      <c r="AA970" s="1"/>
      <c r="AB970" s="1"/>
      <c r="AC970" s="1"/>
      <c r="AD970" s="1"/>
      <c r="AE970" s="1"/>
      <c r="AF970" s="1"/>
      <c r="AG970" s="1"/>
      <c r="AH970" s="1"/>
      <c r="AI970" s="1"/>
      <c r="AJ970" s="1"/>
      <c r="AK970" s="1"/>
      <c r="AL970" s="1"/>
      <c r="AM970" s="1"/>
      <c r="AN970" s="2" t="str">
        <f t="shared" si="34"/>
        <v/>
      </c>
      <c r="AO970" s="1" t="s">
        <v>8043</v>
      </c>
      <c r="AP970" s="1"/>
      <c r="AQ970" s="6" t="s">
        <v>7703</v>
      </c>
      <c r="AR970" s="1" t="s">
        <v>8292</v>
      </c>
      <c r="AS970" s="1" t="s">
        <v>8293</v>
      </c>
      <c r="AT970" s="1" t="s">
        <v>866</v>
      </c>
      <c r="AU970" s="1">
        <v>15332.0</v>
      </c>
      <c r="AV970" s="1" t="s">
        <v>8294</v>
      </c>
      <c r="AW970" s="1">
        <v>14126550272</v>
      </c>
      <c r="AX970" s="1" t="s">
        <v>65</v>
      </c>
      <c r="AY970" s="1"/>
      <c r="AZ970" s="7">
        <v>44026.04652777778</v>
      </c>
      <c r="BA970" s="1"/>
    </row>
    <row r="971" ht="15.75" customHeight="1">
      <c r="A971" s="1" t="s">
        <v>8295</v>
      </c>
      <c r="B971" s="2" t="str">
        <f t="shared" si="32"/>
        <v>H-2B</v>
      </c>
      <c r="C971" s="1" t="s">
        <v>8296</v>
      </c>
      <c r="D971" s="1" t="s">
        <v>8297</v>
      </c>
      <c r="E971" s="1" t="s">
        <v>877</v>
      </c>
      <c r="F971" s="2">
        <f t="shared" si="33"/>
        <v>25</v>
      </c>
      <c r="G971" s="1">
        <v>13.57</v>
      </c>
      <c r="H971" s="1" t="s">
        <v>714</v>
      </c>
      <c r="I971" s="5">
        <v>44105.0</v>
      </c>
      <c r="J971" s="4">
        <v>44162.0</v>
      </c>
      <c r="K971" s="1" t="s">
        <v>8298</v>
      </c>
      <c r="L971" s="1" t="s">
        <v>877</v>
      </c>
      <c r="M971" s="1">
        <v>28027.0</v>
      </c>
      <c r="N971" s="5">
        <v>44026.0</v>
      </c>
      <c r="O971" s="1" t="b">
        <v>0</v>
      </c>
      <c r="P971" s="6" t="s">
        <v>8299</v>
      </c>
      <c r="Q971" s="1"/>
      <c r="R971" s="6" t="s">
        <v>8300</v>
      </c>
      <c r="S971" s="1" t="s">
        <v>8301</v>
      </c>
      <c r="T971" s="1" t="s">
        <v>7772</v>
      </c>
      <c r="U971" s="1">
        <v>0.0</v>
      </c>
      <c r="V971" s="1" t="b">
        <v>1</v>
      </c>
      <c r="W971" s="1">
        <v>25.0</v>
      </c>
      <c r="X971" s="1">
        <v>40.0</v>
      </c>
      <c r="Y971" s="1"/>
      <c r="Z971" s="1"/>
      <c r="AA971" s="1"/>
      <c r="AB971" s="1"/>
      <c r="AC971" s="1"/>
      <c r="AD971" s="1"/>
      <c r="AE971" s="1"/>
      <c r="AF971" s="1"/>
      <c r="AG971" s="1"/>
      <c r="AH971" s="1"/>
      <c r="AI971" s="1"/>
      <c r="AJ971" s="1"/>
      <c r="AK971" s="1"/>
      <c r="AL971" s="1"/>
      <c r="AM971" s="1"/>
      <c r="AN971" s="2" t="str">
        <f t="shared" si="34"/>
        <v/>
      </c>
      <c r="AO971" s="1" t="s">
        <v>8302</v>
      </c>
      <c r="AP971" s="1"/>
      <c r="AQ971" s="6" t="s">
        <v>7804</v>
      </c>
      <c r="AR971" s="1" t="s">
        <v>8303</v>
      </c>
      <c r="AS971" s="1" t="s">
        <v>8298</v>
      </c>
      <c r="AT971" s="1" t="s">
        <v>877</v>
      </c>
      <c r="AU971" s="1">
        <v>28027.0</v>
      </c>
      <c r="AV971" s="1" t="s">
        <v>65</v>
      </c>
      <c r="AW971" s="1">
        <v>17047953167</v>
      </c>
      <c r="AX971" s="1">
        <v>7047056536</v>
      </c>
      <c r="AY971" s="1"/>
      <c r="AZ971" s="7">
        <v>44030.04652777778</v>
      </c>
      <c r="BA971" s="1"/>
    </row>
    <row r="972" ht="15.75" customHeight="1">
      <c r="A972" s="1" t="s">
        <v>8304</v>
      </c>
      <c r="B972" s="2" t="str">
        <f t="shared" si="32"/>
        <v>H-2B</v>
      </c>
      <c r="C972" s="1" t="s">
        <v>8305</v>
      </c>
      <c r="D972" s="1"/>
      <c r="E972" s="1" t="s">
        <v>644</v>
      </c>
      <c r="F972" s="2">
        <f t="shared" si="33"/>
        <v>25</v>
      </c>
      <c r="G972" s="1">
        <v>11.05</v>
      </c>
      <c r="H972" s="1" t="s">
        <v>8306</v>
      </c>
      <c r="I972" s="5">
        <v>44105.0</v>
      </c>
      <c r="J972" s="5">
        <v>44378.0</v>
      </c>
      <c r="K972" s="1" t="s">
        <v>1518</v>
      </c>
      <c r="L972" s="1" t="s">
        <v>644</v>
      </c>
      <c r="M972" s="1">
        <v>36523.0</v>
      </c>
      <c r="N972" s="5">
        <v>44022.0</v>
      </c>
      <c r="O972" s="1" t="b">
        <v>0</v>
      </c>
      <c r="P972" s="6" t="s">
        <v>8307</v>
      </c>
      <c r="Q972" s="1"/>
      <c r="R972" s="6" t="s">
        <v>8308</v>
      </c>
      <c r="S972" s="1" t="s">
        <v>8309</v>
      </c>
      <c r="T972" s="1" t="s">
        <v>1330</v>
      </c>
      <c r="U972" s="1">
        <v>0.0</v>
      </c>
      <c r="V972" s="1" t="b">
        <v>0</v>
      </c>
      <c r="W972" s="1">
        <v>25.0</v>
      </c>
      <c r="X972" s="1">
        <v>40.0</v>
      </c>
      <c r="Y972" s="1"/>
      <c r="Z972" s="1"/>
      <c r="AA972" s="1"/>
      <c r="AB972" s="1"/>
      <c r="AC972" s="1"/>
      <c r="AD972" s="1"/>
      <c r="AE972" s="1"/>
      <c r="AF972" s="1"/>
      <c r="AG972" s="1"/>
      <c r="AH972" s="1"/>
      <c r="AI972" s="1"/>
      <c r="AJ972" s="1"/>
      <c r="AK972" s="1"/>
      <c r="AL972" s="1"/>
      <c r="AM972" s="1"/>
      <c r="AN972" s="2" t="str">
        <f t="shared" si="34"/>
        <v/>
      </c>
      <c r="AO972" s="1" t="s">
        <v>8310</v>
      </c>
      <c r="AP972" s="1"/>
      <c r="AQ972" s="1" t="s">
        <v>65</v>
      </c>
      <c r="AR972" s="1" t="s">
        <v>8311</v>
      </c>
      <c r="AS972" s="1" t="s">
        <v>1518</v>
      </c>
      <c r="AT972" s="1" t="s">
        <v>644</v>
      </c>
      <c r="AU972" s="1">
        <v>36523.0</v>
      </c>
      <c r="AV972" s="1" t="s">
        <v>8312</v>
      </c>
      <c r="AW972" s="1">
        <v>12518244031</v>
      </c>
      <c r="AX972" s="1">
        <v>12518244031</v>
      </c>
      <c r="AY972" s="1"/>
      <c r="AZ972" s="7">
        <v>44024.04652777778</v>
      </c>
      <c r="BA972" s="1"/>
    </row>
    <row r="973" ht="15.75" customHeight="1">
      <c r="A973" s="1" t="s">
        <v>8313</v>
      </c>
      <c r="B973" s="2" t="str">
        <f t="shared" si="32"/>
        <v>H-2B</v>
      </c>
      <c r="C973" s="1" t="s">
        <v>8314</v>
      </c>
      <c r="D973" s="1" t="s">
        <v>8315</v>
      </c>
      <c r="E973" s="1" t="s">
        <v>505</v>
      </c>
      <c r="F973" s="2">
        <f t="shared" si="33"/>
        <v>12</v>
      </c>
      <c r="G973" s="1">
        <v>16.52</v>
      </c>
      <c r="H973" s="1" t="s">
        <v>714</v>
      </c>
      <c r="I973" s="5">
        <v>44105.0</v>
      </c>
      <c r="J973" s="5">
        <v>44168.0</v>
      </c>
      <c r="K973" s="1" t="s">
        <v>8316</v>
      </c>
      <c r="L973" s="1" t="s">
        <v>505</v>
      </c>
      <c r="M973" s="1">
        <v>21047.0</v>
      </c>
      <c r="N973" s="5">
        <v>44027.0</v>
      </c>
      <c r="O973" s="1" t="b">
        <v>1</v>
      </c>
      <c r="P973" s="6" t="s">
        <v>8317</v>
      </c>
      <c r="Q973" s="1"/>
      <c r="R973" s="6" t="s">
        <v>8318</v>
      </c>
      <c r="S973" s="1" t="s">
        <v>8319</v>
      </c>
      <c r="T973" s="1" t="s">
        <v>1190</v>
      </c>
      <c r="U973" s="1">
        <v>3.0</v>
      </c>
      <c r="V973" s="1" t="b">
        <v>1</v>
      </c>
      <c r="W973" s="1">
        <v>12.0</v>
      </c>
      <c r="X973" s="1">
        <v>40.0</v>
      </c>
      <c r="Y973" s="1"/>
      <c r="Z973" s="1"/>
      <c r="AA973" s="1"/>
      <c r="AB973" s="1"/>
      <c r="AC973" s="1"/>
      <c r="AD973" s="1"/>
      <c r="AE973" s="1"/>
      <c r="AF973" s="1"/>
      <c r="AG973" s="1"/>
      <c r="AH973" s="1"/>
      <c r="AI973" s="1"/>
      <c r="AJ973" s="1"/>
      <c r="AK973" s="1"/>
      <c r="AL973" s="1"/>
      <c r="AM973" s="1"/>
      <c r="AN973" s="2" t="str">
        <f t="shared" si="34"/>
        <v/>
      </c>
      <c r="AO973" s="1" t="s">
        <v>921</v>
      </c>
      <c r="AP973" s="1"/>
      <c r="AQ973" s="6" t="s">
        <v>721</v>
      </c>
      <c r="AR973" s="1" t="s">
        <v>8320</v>
      </c>
      <c r="AS973" s="1" t="s">
        <v>8321</v>
      </c>
      <c r="AT973" s="1" t="s">
        <v>505</v>
      </c>
      <c r="AU973" s="1">
        <v>21085.0</v>
      </c>
      <c r="AV973" s="1" t="s">
        <v>8322</v>
      </c>
      <c r="AW973" s="1">
        <v>14432996500</v>
      </c>
      <c r="AX973" s="1" t="s">
        <v>65</v>
      </c>
      <c r="AY973" s="1"/>
      <c r="AZ973" s="7">
        <v>44029.04652777778</v>
      </c>
      <c r="BA973" s="1"/>
    </row>
    <row r="974" ht="15.75" customHeight="1">
      <c r="A974" s="1" t="s">
        <v>8323</v>
      </c>
      <c r="B974" s="2" t="str">
        <f t="shared" si="32"/>
        <v>H-2B</v>
      </c>
      <c r="C974" s="1" t="s">
        <v>8324</v>
      </c>
      <c r="D974" s="1"/>
      <c r="E974" s="1" t="s">
        <v>576</v>
      </c>
      <c r="F974" s="2">
        <f t="shared" si="33"/>
        <v>10</v>
      </c>
      <c r="G974" s="1">
        <v>15.19</v>
      </c>
      <c r="H974" s="1" t="s">
        <v>714</v>
      </c>
      <c r="I974" s="5">
        <v>44105.0</v>
      </c>
      <c r="J974" s="4">
        <v>44165.0</v>
      </c>
      <c r="K974" s="1" t="s">
        <v>8325</v>
      </c>
      <c r="L974" s="1" t="s">
        <v>576</v>
      </c>
      <c r="M974" s="1">
        <v>44133.0</v>
      </c>
      <c r="N974" s="5">
        <v>44027.0</v>
      </c>
      <c r="O974" s="1" t="b">
        <v>1</v>
      </c>
      <c r="P974" s="6" t="s">
        <v>8326</v>
      </c>
      <c r="Q974" s="1"/>
      <c r="R974" s="6" t="s">
        <v>8327</v>
      </c>
      <c r="S974" s="1" t="s">
        <v>8328</v>
      </c>
      <c r="T974" s="1" t="s">
        <v>1190</v>
      </c>
      <c r="U974" s="1">
        <v>3.0</v>
      </c>
      <c r="V974" s="1" t="b">
        <v>1</v>
      </c>
      <c r="W974" s="1">
        <v>10.0</v>
      </c>
      <c r="X974" s="1">
        <v>40.0</v>
      </c>
      <c r="Y974" s="1"/>
      <c r="Z974" s="1"/>
      <c r="AA974" s="1"/>
      <c r="AB974" s="1"/>
      <c r="AC974" s="1"/>
      <c r="AD974" s="1"/>
      <c r="AE974" s="1"/>
      <c r="AF974" s="1"/>
      <c r="AG974" s="1"/>
      <c r="AH974" s="1"/>
      <c r="AI974" s="1"/>
      <c r="AJ974" s="1"/>
      <c r="AK974" s="1"/>
      <c r="AL974" s="1"/>
      <c r="AM974" s="1"/>
      <c r="AN974" s="2" t="str">
        <f t="shared" si="34"/>
        <v/>
      </c>
      <c r="AO974" s="1" t="s">
        <v>8329</v>
      </c>
      <c r="AP974" s="1"/>
      <c r="AQ974" s="6" t="s">
        <v>7965</v>
      </c>
      <c r="AR974" s="1" t="s">
        <v>8330</v>
      </c>
      <c r="AS974" s="1" t="s">
        <v>8325</v>
      </c>
      <c r="AT974" s="1" t="s">
        <v>576</v>
      </c>
      <c r="AU974" s="1">
        <v>44133.0</v>
      </c>
      <c r="AV974" s="1" t="s">
        <v>8331</v>
      </c>
      <c r="AW974" s="1">
        <v>14408388875</v>
      </c>
      <c r="AX974" s="1" t="s">
        <v>65</v>
      </c>
      <c r="AY974" s="1"/>
      <c r="AZ974" s="7">
        <v>44028.71662037037</v>
      </c>
      <c r="BA974" s="1"/>
    </row>
    <row r="975" ht="15.75" customHeight="1">
      <c r="A975" s="1" t="s">
        <v>8332</v>
      </c>
      <c r="B975" s="2" t="str">
        <f t="shared" si="32"/>
        <v>H-2B</v>
      </c>
      <c r="C975" s="1" t="s">
        <v>2049</v>
      </c>
      <c r="D975" s="1"/>
      <c r="E975" s="1" t="s">
        <v>56</v>
      </c>
      <c r="F975" s="2">
        <f t="shared" si="33"/>
        <v>9</v>
      </c>
      <c r="G975" s="1">
        <v>13.51</v>
      </c>
      <c r="H975" s="1"/>
      <c r="I975" s="5">
        <v>44105.0</v>
      </c>
      <c r="J975" s="5">
        <v>44331.0</v>
      </c>
      <c r="K975" s="1" t="s">
        <v>2050</v>
      </c>
      <c r="L975" s="1" t="s">
        <v>56</v>
      </c>
      <c r="M975" s="1">
        <v>34972.0</v>
      </c>
      <c r="N975" s="5">
        <v>44020.0</v>
      </c>
      <c r="O975" s="1" t="b">
        <v>0</v>
      </c>
      <c r="P975" s="6" t="s">
        <v>8333</v>
      </c>
      <c r="Q975" s="1"/>
      <c r="R975" s="6" t="s">
        <v>8334</v>
      </c>
      <c r="S975" s="1" t="s">
        <v>8335</v>
      </c>
      <c r="T975" s="1" t="s">
        <v>4503</v>
      </c>
      <c r="U975" s="1">
        <v>0.0</v>
      </c>
      <c r="V975" s="1" t="b">
        <v>0</v>
      </c>
      <c r="W975" s="1">
        <v>9.0</v>
      </c>
      <c r="X975" s="1">
        <v>35.0</v>
      </c>
      <c r="Y975" s="1"/>
      <c r="Z975" s="1"/>
      <c r="AA975" s="1"/>
      <c r="AB975" s="1"/>
      <c r="AC975" s="1"/>
      <c r="AD975" s="1"/>
      <c r="AE975" s="1"/>
      <c r="AF975" s="1"/>
      <c r="AG975" s="1"/>
      <c r="AH975" s="1"/>
      <c r="AI975" s="1"/>
      <c r="AJ975" s="1"/>
      <c r="AK975" s="1"/>
      <c r="AL975" s="1"/>
      <c r="AM975" s="1"/>
      <c r="AN975" s="2" t="str">
        <f t="shared" si="34"/>
        <v/>
      </c>
      <c r="AO975" s="1" t="s">
        <v>153</v>
      </c>
      <c r="AP975" s="1"/>
      <c r="AQ975" s="1" t="s">
        <v>846</v>
      </c>
      <c r="AR975" s="1" t="s">
        <v>2054</v>
      </c>
      <c r="AS975" s="1" t="s">
        <v>2050</v>
      </c>
      <c r="AT975" s="1" t="s">
        <v>56</v>
      </c>
      <c r="AU975" s="1">
        <v>34972.0</v>
      </c>
      <c r="AV975" s="1" t="s">
        <v>2055</v>
      </c>
      <c r="AW975" s="1">
        <v>18633571700</v>
      </c>
      <c r="AX975" s="1">
        <v>18633571700</v>
      </c>
      <c r="AY975" s="1"/>
      <c r="AZ975" s="7">
        <v>44021.04652777778</v>
      </c>
      <c r="BA975" s="1"/>
    </row>
    <row r="976" ht="15.75" customHeight="1">
      <c r="A976" s="1" t="s">
        <v>8336</v>
      </c>
      <c r="B976" s="2" t="str">
        <f t="shared" si="32"/>
        <v>H-2B</v>
      </c>
      <c r="C976" s="1" t="s">
        <v>8337</v>
      </c>
      <c r="D976" s="1"/>
      <c r="E976" s="1" t="s">
        <v>2329</v>
      </c>
      <c r="F976" s="2">
        <f t="shared" si="33"/>
        <v>6</v>
      </c>
      <c r="G976" s="1">
        <v>13.55</v>
      </c>
      <c r="H976" s="1" t="s">
        <v>714</v>
      </c>
      <c r="I976" s="5">
        <v>44105.0</v>
      </c>
      <c r="J976" s="5">
        <v>44316.0</v>
      </c>
      <c r="K976" s="1" t="s">
        <v>8151</v>
      </c>
      <c r="L976" s="1" t="s">
        <v>241</v>
      </c>
      <c r="M976" s="1">
        <v>77598.0</v>
      </c>
      <c r="N976" s="5">
        <v>44027.0</v>
      </c>
      <c r="O976" s="1" t="b">
        <v>0</v>
      </c>
      <c r="P976" s="6" t="s">
        <v>8338</v>
      </c>
      <c r="Q976" s="1"/>
      <c r="R976" s="6" t="s">
        <v>8339</v>
      </c>
      <c r="S976" s="1" t="s">
        <v>8154</v>
      </c>
      <c r="T976" s="1" t="s">
        <v>8155</v>
      </c>
      <c r="U976" s="1">
        <v>0.0</v>
      </c>
      <c r="V976" s="1" t="b">
        <v>1</v>
      </c>
      <c r="W976" s="1">
        <v>6.0</v>
      </c>
      <c r="X976" s="1">
        <v>40.0</v>
      </c>
      <c r="Y976" s="1"/>
      <c r="Z976" s="1"/>
      <c r="AA976" s="1"/>
      <c r="AB976" s="1"/>
      <c r="AC976" s="1"/>
      <c r="AD976" s="1"/>
      <c r="AE976" s="1"/>
      <c r="AF976" s="1"/>
      <c r="AG976" s="1"/>
      <c r="AH976" s="1"/>
      <c r="AI976" s="1"/>
      <c r="AJ976" s="1"/>
      <c r="AK976" s="1"/>
      <c r="AL976" s="1"/>
      <c r="AM976" s="1"/>
      <c r="AN976" s="2" t="str">
        <f t="shared" si="34"/>
        <v/>
      </c>
      <c r="AO976" s="1" t="s">
        <v>8077</v>
      </c>
      <c r="AP976" s="1"/>
      <c r="AQ976" s="6" t="s">
        <v>2886</v>
      </c>
      <c r="AR976" s="1" t="s">
        <v>8340</v>
      </c>
      <c r="AS976" s="1" t="s">
        <v>8341</v>
      </c>
      <c r="AT976" s="1" t="s">
        <v>2329</v>
      </c>
      <c r="AU976" s="1">
        <v>37757.0</v>
      </c>
      <c r="AV976" s="1" t="s">
        <v>8159</v>
      </c>
      <c r="AW976" s="1">
        <v>12812801100</v>
      </c>
      <c r="AX976" s="1" t="s">
        <v>65</v>
      </c>
      <c r="AY976" s="1"/>
      <c r="AZ976" s="7">
        <v>44028.71662037037</v>
      </c>
      <c r="BA976" s="1"/>
    </row>
    <row r="977" ht="15.75" customHeight="1">
      <c r="A977" s="1" t="s">
        <v>8342</v>
      </c>
      <c r="B977" s="2" t="str">
        <f t="shared" si="32"/>
        <v>H-2B</v>
      </c>
      <c r="C977" s="1" t="s">
        <v>8343</v>
      </c>
      <c r="D977" s="1"/>
      <c r="E977" s="1" t="s">
        <v>866</v>
      </c>
      <c r="F977" s="2">
        <f t="shared" si="33"/>
        <v>3</v>
      </c>
      <c r="G977" s="1">
        <v>13.95</v>
      </c>
      <c r="H977" s="1" t="s">
        <v>714</v>
      </c>
      <c r="I977" s="5">
        <v>44105.0</v>
      </c>
      <c r="J977" s="4">
        <v>44150.0</v>
      </c>
      <c r="K977" s="1" t="s">
        <v>8344</v>
      </c>
      <c r="L977" s="1" t="s">
        <v>866</v>
      </c>
      <c r="M977" s="1">
        <v>15365.0</v>
      </c>
      <c r="N977" s="5">
        <v>44021.0</v>
      </c>
      <c r="O977" s="1" t="b">
        <v>1</v>
      </c>
      <c r="P977" s="6" t="s">
        <v>8345</v>
      </c>
      <c r="Q977" s="1"/>
      <c r="R977" s="6" t="s">
        <v>8346</v>
      </c>
      <c r="S977" s="1" t="s">
        <v>8347</v>
      </c>
      <c r="T977" s="1" t="s">
        <v>177</v>
      </c>
      <c r="U977" s="1">
        <v>3.0</v>
      </c>
      <c r="V977" s="1" t="b">
        <v>1</v>
      </c>
      <c r="W977" s="1">
        <v>3.0</v>
      </c>
      <c r="X977" s="1">
        <v>40.0</v>
      </c>
      <c r="Y977" s="1"/>
      <c r="Z977" s="1"/>
      <c r="AA977" s="1"/>
      <c r="AB977" s="1"/>
      <c r="AC977" s="1"/>
      <c r="AD977" s="1"/>
      <c r="AE977" s="1"/>
      <c r="AF977" s="1"/>
      <c r="AG977" s="1"/>
      <c r="AH977" s="1"/>
      <c r="AI977" s="1"/>
      <c r="AJ977" s="1"/>
      <c r="AK977" s="1"/>
      <c r="AL977" s="1"/>
      <c r="AM977" s="1"/>
      <c r="AN977" s="2" t="str">
        <f t="shared" si="34"/>
        <v/>
      </c>
      <c r="AO977" s="1" t="s">
        <v>8348</v>
      </c>
      <c r="AP977" s="1"/>
      <c r="AQ977" s="6" t="s">
        <v>7703</v>
      </c>
      <c r="AR977" s="1" t="s">
        <v>8349</v>
      </c>
      <c r="AS977" s="1" t="s">
        <v>8344</v>
      </c>
      <c r="AT977" s="1" t="s">
        <v>866</v>
      </c>
      <c r="AU977" s="1">
        <v>15365.0</v>
      </c>
      <c r="AV977" s="1" t="s">
        <v>8350</v>
      </c>
      <c r="AW977" s="1">
        <v>17242552757</v>
      </c>
      <c r="AX977" s="1" t="s">
        <v>65</v>
      </c>
      <c r="AY977" s="1"/>
      <c r="AZ977" s="7">
        <v>44024.04652777778</v>
      </c>
      <c r="BA977" s="1"/>
    </row>
    <row r="978" ht="15.75" customHeight="1">
      <c r="A978" s="1" t="s">
        <v>8351</v>
      </c>
      <c r="B978" s="2" t="str">
        <f t="shared" si="32"/>
        <v>H-2B</v>
      </c>
      <c r="C978" s="1" t="s">
        <v>8352</v>
      </c>
      <c r="D978" s="1"/>
      <c r="E978" s="1" t="s">
        <v>801</v>
      </c>
      <c r="F978" s="2">
        <f t="shared" si="33"/>
        <v>12</v>
      </c>
      <c r="G978" s="1">
        <v>14.21</v>
      </c>
      <c r="H978" s="1" t="s">
        <v>1214</v>
      </c>
      <c r="I978" s="5">
        <v>44105.0</v>
      </c>
      <c r="J978" s="5">
        <v>44173.0</v>
      </c>
      <c r="K978" s="1" t="s">
        <v>8353</v>
      </c>
      <c r="L978" s="1" t="s">
        <v>801</v>
      </c>
      <c r="M978" s="1">
        <v>46112.0</v>
      </c>
      <c r="N978" s="5">
        <v>44026.0</v>
      </c>
      <c r="O978" s="1" t="b">
        <v>1</v>
      </c>
      <c r="P978" s="6" t="s">
        <v>8354</v>
      </c>
      <c r="Q978" s="1"/>
      <c r="R978" s="6" t="s">
        <v>8355</v>
      </c>
      <c r="S978" s="1" t="s">
        <v>8356</v>
      </c>
      <c r="T978" s="1" t="s">
        <v>7772</v>
      </c>
      <c r="U978" s="1">
        <v>3.0</v>
      </c>
      <c r="V978" s="1" t="b">
        <v>1</v>
      </c>
      <c r="W978" s="1">
        <v>12.0</v>
      </c>
      <c r="X978" s="1">
        <v>40.0</v>
      </c>
      <c r="Y978" s="1"/>
      <c r="Z978" s="1"/>
      <c r="AA978" s="1"/>
      <c r="AB978" s="1"/>
      <c r="AC978" s="1"/>
      <c r="AD978" s="1"/>
      <c r="AE978" s="1"/>
      <c r="AF978" s="1"/>
      <c r="AG978" s="1"/>
      <c r="AH978" s="1"/>
      <c r="AI978" s="1"/>
      <c r="AJ978" s="1"/>
      <c r="AK978" s="1"/>
      <c r="AL978" s="1"/>
      <c r="AM978" s="1"/>
      <c r="AN978" s="2" t="str">
        <f t="shared" si="34"/>
        <v/>
      </c>
      <c r="AO978" s="1" t="s">
        <v>8043</v>
      </c>
      <c r="AP978" s="1"/>
      <c r="AQ978" s="6" t="s">
        <v>8123</v>
      </c>
      <c r="AR978" s="1" t="s">
        <v>8357</v>
      </c>
      <c r="AS978" s="1" t="s">
        <v>8358</v>
      </c>
      <c r="AT978" s="1" t="s">
        <v>801</v>
      </c>
      <c r="AU978" s="1">
        <v>46112.0</v>
      </c>
      <c r="AV978" s="1" t="s">
        <v>8359</v>
      </c>
      <c r="AW978" s="1">
        <v>13178583858</v>
      </c>
      <c r="AX978" s="1" t="s">
        <v>65</v>
      </c>
      <c r="AY978" s="1"/>
      <c r="AZ978" s="7">
        <v>44028.71662037037</v>
      </c>
      <c r="BA978" s="1"/>
    </row>
    <row r="979" ht="15.75" customHeight="1">
      <c r="A979" s="1" t="s">
        <v>8360</v>
      </c>
      <c r="B979" s="2" t="str">
        <f t="shared" si="32"/>
        <v>H-2B</v>
      </c>
      <c r="C979" s="1" t="s">
        <v>8361</v>
      </c>
      <c r="D979" s="1"/>
      <c r="E979" s="1" t="s">
        <v>241</v>
      </c>
      <c r="F979" s="2">
        <f t="shared" si="33"/>
        <v>6</v>
      </c>
      <c r="G979" s="1">
        <v>15.07</v>
      </c>
      <c r="H979" s="1" t="s">
        <v>714</v>
      </c>
      <c r="I979" s="5">
        <v>44105.0</v>
      </c>
      <c r="J979" s="5">
        <v>44316.0</v>
      </c>
      <c r="K979" s="1" t="s">
        <v>8151</v>
      </c>
      <c r="L979" s="1" t="s">
        <v>241</v>
      </c>
      <c r="M979" s="1">
        <v>77598.0</v>
      </c>
      <c r="N979" s="5">
        <v>44020.0</v>
      </c>
      <c r="O979" s="1" t="b">
        <v>0</v>
      </c>
      <c r="P979" s="6" t="s">
        <v>8362</v>
      </c>
      <c r="Q979" s="1"/>
      <c r="R979" s="6" t="s">
        <v>8363</v>
      </c>
      <c r="S979" s="1" t="s">
        <v>8154</v>
      </c>
      <c r="T979" s="1" t="s">
        <v>8155</v>
      </c>
      <c r="U979" s="1">
        <v>0.0</v>
      </c>
      <c r="V979" s="1" t="b">
        <v>1</v>
      </c>
      <c r="W979" s="1">
        <v>6.0</v>
      </c>
      <c r="X979" s="1">
        <v>40.0</v>
      </c>
      <c r="Y979" s="1"/>
      <c r="Z979" s="1"/>
      <c r="AA979" s="1"/>
      <c r="AB979" s="1"/>
      <c r="AC979" s="1"/>
      <c r="AD979" s="1"/>
      <c r="AE979" s="1"/>
      <c r="AF979" s="1"/>
      <c r="AG979" s="1"/>
      <c r="AH979" s="1"/>
      <c r="AI979" s="1"/>
      <c r="AJ979" s="1"/>
      <c r="AK979" s="1"/>
      <c r="AL979" s="1"/>
      <c r="AM979" s="1"/>
      <c r="AN979" s="2" t="str">
        <f t="shared" si="34"/>
        <v/>
      </c>
      <c r="AO979" s="1" t="s">
        <v>8077</v>
      </c>
      <c r="AP979" s="1"/>
      <c r="AQ979" s="6" t="s">
        <v>8364</v>
      </c>
      <c r="AR979" s="1" t="s">
        <v>8365</v>
      </c>
      <c r="AS979" s="1" t="s">
        <v>4613</v>
      </c>
      <c r="AT979" s="1" t="s">
        <v>241</v>
      </c>
      <c r="AU979" s="1">
        <v>77017.0</v>
      </c>
      <c r="AV979" s="1" t="s">
        <v>8159</v>
      </c>
      <c r="AW979" s="1">
        <v>12812801100</v>
      </c>
      <c r="AX979" s="1" t="s">
        <v>65</v>
      </c>
      <c r="AY979" s="1"/>
      <c r="AZ979" s="7">
        <v>44021.04652777778</v>
      </c>
      <c r="BA979" s="1"/>
    </row>
    <row r="980" ht="15.75" customHeight="1">
      <c r="A980" s="1" t="s">
        <v>8366</v>
      </c>
      <c r="B980" s="2" t="str">
        <f t="shared" si="32"/>
        <v>H-2B</v>
      </c>
      <c r="C980" s="1" t="s">
        <v>8367</v>
      </c>
      <c r="D980" s="1"/>
      <c r="E980" s="1" t="s">
        <v>530</v>
      </c>
      <c r="F980" s="2">
        <f t="shared" si="33"/>
        <v>30</v>
      </c>
      <c r="G980" s="1">
        <v>18.17</v>
      </c>
      <c r="H980" s="1" t="s">
        <v>2169</v>
      </c>
      <c r="I980" s="5">
        <v>44105.0</v>
      </c>
      <c r="J980" s="5">
        <v>44166.0</v>
      </c>
      <c r="K980" s="1" t="s">
        <v>8368</v>
      </c>
      <c r="L980" s="1" t="s">
        <v>530</v>
      </c>
      <c r="M980" s="1">
        <v>10523.0</v>
      </c>
      <c r="N980" s="5">
        <v>44019.0</v>
      </c>
      <c r="O980" s="1" t="b">
        <v>0</v>
      </c>
      <c r="P980" s="6" t="s">
        <v>8369</v>
      </c>
      <c r="Q980" s="1"/>
      <c r="R980" s="6" t="s">
        <v>8370</v>
      </c>
      <c r="S980" s="1" t="s">
        <v>8371</v>
      </c>
      <c r="T980" s="1" t="s">
        <v>8372</v>
      </c>
      <c r="U980" s="1">
        <v>0.0</v>
      </c>
      <c r="V980" s="1" t="b">
        <v>1</v>
      </c>
      <c r="W980" s="1">
        <v>30.0</v>
      </c>
      <c r="X980" s="1">
        <v>40.0</v>
      </c>
      <c r="Y980" s="1"/>
      <c r="Z980" s="1"/>
      <c r="AA980" s="1"/>
      <c r="AB980" s="1"/>
      <c r="AC980" s="1"/>
      <c r="AD980" s="1"/>
      <c r="AE980" s="1"/>
      <c r="AF980" s="1"/>
      <c r="AG980" s="1"/>
      <c r="AH980" s="1"/>
      <c r="AI980" s="1"/>
      <c r="AJ980" s="1"/>
      <c r="AK980" s="1"/>
      <c r="AL980" s="1"/>
      <c r="AM980" s="1"/>
      <c r="AN980" s="2" t="str">
        <f t="shared" si="34"/>
        <v/>
      </c>
      <c r="AO980" s="1" t="s">
        <v>8373</v>
      </c>
      <c r="AP980" s="1"/>
      <c r="AQ980" s="1" t="s">
        <v>65</v>
      </c>
      <c r="AR980" s="1" t="s">
        <v>8374</v>
      </c>
      <c r="AS980" s="1" t="s">
        <v>8368</v>
      </c>
      <c r="AT980" s="1" t="s">
        <v>530</v>
      </c>
      <c r="AU980" s="1">
        <v>10523.0</v>
      </c>
      <c r="AV980" s="1" t="s">
        <v>8375</v>
      </c>
      <c r="AW980" s="1">
        <v>19143475151</v>
      </c>
      <c r="AX980" s="1">
        <v>19143475151</v>
      </c>
      <c r="AY980" s="1"/>
      <c r="AZ980" s="7">
        <v>44021.04652777778</v>
      </c>
      <c r="BA980" s="1"/>
    </row>
    <row r="981" ht="15.75" customHeight="1">
      <c r="A981" s="1" t="s">
        <v>8376</v>
      </c>
      <c r="B981" s="2" t="str">
        <f t="shared" si="32"/>
        <v>H-2B</v>
      </c>
      <c r="C981" s="1" t="s">
        <v>8377</v>
      </c>
      <c r="D981" s="1"/>
      <c r="E981" s="1" t="s">
        <v>171</v>
      </c>
      <c r="F981" s="2">
        <f t="shared" si="33"/>
        <v>10</v>
      </c>
      <c r="G981" s="1">
        <v>15.3</v>
      </c>
      <c r="H981" s="1" t="s">
        <v>65</v>
      </c>
      <c r="I981" s="5">
        <v>44105.0</v>
      </c>
      <c r="J981" s="5">
        <v>44377.0</v>
      </c>
      <c r="K981" s="1" t="s">
        <v>173</v>
      </c>
      <c r="L981" s="1" t="s">
        <v>171</v>
      </c>
      <c r="M981" s="1">
        <v>63301.0</v>
      </c>
      <c r="N981" s="5">
        <v>44027.0</v>
      </c>
      <c r="O981" s="1" t="b">
        <v>0</v>
      </c>
      <c r="P981" s="6" t="s">
        <v>8378</v>
      </c>
      <c r="Q981" s="1"/>
      <c r="R981" s="6" t="s">
        <v>8379</v>
      </c>
      <c r="S981" s="1" t="s">
        <v>8380</v>
      </c>
      <c r="T981" s="1" t="s">
        <v>8381</v>
      </c>
      <c r="U981" s="1">
        <v>0.0</v>
      </c>
      <c r="V981" s="1" t="b">
        <v>1</v>
      </c>
      <c r="W981" s="1">
        <v>10.0</v>
      </c>
      <c r="X981" s="1">
        <v>40.0</v>
      </c>
      <c r="Y981" s="1"/>
      <c r="Z981" s="1"/>
      <c r="AA981" s="1"/>
      <c r="AB981" s="1"/>
      <c r="AC981" s="1"/>
      <c r="AD981" s="1"/>
      <c r="AE981" s="1"/>
      <c r="AF981" s="1"/>
      <c r="AG981" s="1"/>
      <c r="AH981" s="1"/>
      <c r="AI981" s="1"/>
      <c r="AJ981" s="1"/>
      <c r="AK981" s="1"/>
      <c r="AL981" s="1"/>
      <c r="AM981" s="1"/>
      <c r="AN981" s="2" t="str">
        <f t="shared" si="34"/>
        <v/>
      </c>
      <c r="AO981" s="1" t="s">
        <v>2623</v>
      </c>
      <c r="AP981" s="1"/>
      <c r="AQ981" s="1" t="s">
        <v>65</v>
      </c>
      <c r="AR981" s="1" t="s">
        <v>8382</v>
      </c>
      <c r="AS981" s="1" t="s">
        <v>173</v>
      </c>
      <c r="AT981" s="1" t="s">
        <v>171</v>
      </c>
      <c r="AU981" s="1">
        <v>63301.0</v>
      </c>
      <c r="AV981" s="1" t="s">
        <v>8383</v>
      </c>
      <c r="AW981" s="1">
        <v>13144950549</v>
      </c>
      <c r="AX981" s="1">
        <v>13144950549</v>
      </c>
      <c r="AY981" s="1"/>
      <c r="AZ981" s="7">
        <v>44029.04652777778</v>
      </c>
      <c r="BA981" s="1"/>
    </row>
    <row r="982" ht="15.75" customHeight="1">
      <c r="A982" s="1" t="s">
        <v>8384</v>
      </c>
      <c r="B982" s="2" t="str">
        <f t="shared" si="32"/>
        <v>H-2B</v>
      </c>
      <c r="C982" s="1" t="s">
        <v>8385</v>
      </c>
      <c r="D982" s="1"/>
      <c r="E982" s="1" t="s">
        <v>505</v>
      </c>
      <c r="F982" s="2">
        <f t="shared" si="33"/>
        <v>20</v>
      </c>
      <c r="G982" s="1">
        <v>15.81</v>
      </c>
      <c r="H982" s="1" t="s">
        <v>1214</v>
      </c>
      <c r="I982" s="5">
        <v>44105.0</v>
      </c>
      <c r="J982" s="4">
        <v>44185.0</v>
      </c>
      <c r="K982" s="1" t="s">
        <v>8386</v>
      </c>
      <c r="L982" s="1" t="s">
        <v>505</v>
      </c>
      <c r="M982" s="1">
        <v>20850.0</v>
      </c>
      <c r="N982" s="5">
        <v>44027.0</v>
      </c>
      <c r="O982" s="1" t="b">
        <v>0</v>
      </c>
      <c r="P982" s="6" t="s">
        <v>8387</v>
      </c>
      <c r="Q982" s="1"/>
      <c r="R982" s="6" t="s">
        <v>8388</v>
      </c>
      <c r="S982" s="1" t="s">
        <v>8389</v>
      </c>
      <c r="T982" s="1" t="s">
        <v>7772</v>
      </c>
      <c r="U982" s="1">
        <v>0.0</v>
      </c>
      <c r="V982" s="1" t="b">
        <v>1</v>
      </c>
      <c r="W982" s="1">
        <v>20.0</v>
      </c>
      <c r="X982" s="1">
        <v>40.0</v>
      </c>
      <c r="Y982" s="1"/>
      <c r="Z982" s="1"/>
      <c r="AA982" s="1"/>
      <c r="AB982" s="1"/>
      <c r="AC982" s="1"/>
      <c r="AD982" s="1"/>
      <c r="AE982" s="1"/>
      <c r="AF982" s="1"/>
      <c r="AG982" s="1"/>
      <c r="AH982" s="1"/>
      <c r="AI982" s="1"/>
      <c r="AJ982" s="1"/>
      <c r="AK982" s="1"/>
      <c r="AL982" s="1"/>
      <c r="AM982" s="1"/>
      <c r="AN982" s="2" t="str">
        <f t="shared" si="34"/>
        <v/>
      </c>
      <c r="AO982" s="1" t="s">
        <v>8390</v>
      </c>
      <c r="AP982" s="1"/>
      <c r="AQ982" s="6" t="s">
        <v>721</v>
      </c>
      <c r="AR982" s="1" t="s">
        <v>8391</v>
      </c>
      <c r="AS982" s="1" t="s">
        <v>8392</v>
      </c>
      <c r="AT982" s="1" t="s">
        <v>505</v>
      </c>
      <c r="AU982" s="1">
        <v>20850.0</v>
      </c>
      <c r="AV982" s="1" t="s">
        <v>8393</v>
      </c>
      <c r="AW982" s="1">
        <v>13013402665</v>
      </c>
      <c r="AX982" s="1" t="s">
        <v>65</v>
      </c>
      <c r="AY982" s="1"/>
      <c r="AZ982" s="7">
        <v>44028.71662037037</v>
      </c>
      <c r="BA982" s="1"/>
    </row>
    <row r="983" ht="15.75" customHeight="1">
      <c r="A983" s="1" t="s">
        <v>8394</v>
      </c>
      <c r="B983" s="2" t="str">
        <f t="shared" si="32"/>
        <v>H-2B</v>
      </c>
      <c r="C983" s="1" t="s">
        <v>8395</v>
      </c>
      <c r="D983" s="1"/>
      <c r="E983" s="1" t="s">
        <v>866</v>
      </c>
      <c r="F983" s="2">
        <f t="shared" si="33"/>
        <v>19</v>
      </c>
      <c r="G983" s="1">
        <v>22.41</v>
      </c>
      <c r="H983" s="1" t="s">
        <v>714</v>
      </c>
      <c r="I983" s="5">
        <v>44105.0</v>
      </c>
      <c r="J983" s="4">
        <v>44177.0</v>
      </c>
      <c r="K983" s="1" t="s">
        <v>5783</v>
      </c>
      <c r="L983" s="1" t="s">
        <v>866</v>
      </c>
      <c r="M983" s="1">
        <v>19355.0</v>
      </c>
      <c r="N983" s="5">
        <v>44021.0</v>
      </c>
      <c r="O983" s="1" t="b">
        <v>1</v>
      </c>
      <c r="P983" s="6" t="s">
        <v>8396</v>
      </c>
      <c r="Q983" s="1"/>
      <c r="R983" s="6" t="s">
        <v>8397</v>
      </c>
      <c r="S983" s="1" t="s">
        <v>8398</v>
      </c>
      <c r="T983" s="1" t="s">
        <v>8399</v>
      </c>
      <c r="U983" s="1">
        <v>3.0</v>
      </c>
      <c r="V983" s="1" t="b">
        <v>1</v>
      </c>
      <c r="W983" s="1">
        <v>19.0</v>
      </c>
      <c r="X983" s="1">
        <v>40.0</v>
      </c>
      <c r="Y983" s="1"/>
      <c r="Z983" s="1"/>
      <c r="AA983" s="1"/>
      <c r="AB983" s="1"/>
      <c r="AC983" s="1"/>
      <c r="AD983" s="1"/>
      <c r="AE983" s="1"/>
      <c r="AF983" s="1"/>
      <c r="AG983" s="1"/>
      <c r="AH983" s="1"/>
      <c r="AI983" s="1"/>
      <c r="AJ983" s="1"/>
      <c r="AK983" s="1"/>
      <c r="AL983" s="1"/>
      <c r="AM983" s="1"/>
      <c r="AN983" s="2" t="str">
        <f t="shared" si="34"/>
        <v/>
      </c>
      <c r="AO983" s="1" t="s">
        <v>8400</v>
      </c>
      <c r="AP983" s="1"/>
      <c r="AQ983" s="6" t="s">
        <v>7703</v>
      </c>
      <c r="AR983" s="1" t="s">
        <v>8401</v>
      </c>
      <c r="AS983" s="1" t="s">
        <v>5783</v>
      </c>
      <c r="AT983" s="1" t="s">
        <v>866</v>
      </c>
      <c r="AU983" s="1">
        <v>19355.0</v>
      </c>
      <c r="AV983" s="1" t="s">
        <v>8402</v>
      </c>
      <c r="AW983" s="1">
        <v>16105323265</v>
      </c>
      <c r="AX983" s="1" t="s">
        <v>65</v>
      </c>
      <c r="AY983" s="1"/>
      <c r="AZ983" s="7">
        <v>44024.04652777778</v>
      </c>
      <c r="BA983" s="1"/>
    </row>
    <row r="984" ht="15.75" customHeight="1">
      <c r="A984" s="1" t="s">
        <v>8403</v>
      </c>
      <c r="B984" s="2" t="str">
        <f t="shared" si="32"/>
        <v>H-2B</v>
      </c>
      <c r="C984" s="1" t="s">
        <v>8404</v>
      </c>
      <c r="D984" s="1"/>
      <c r="E984" s="1" t="s">
        <v>866</v>
      </c>
      <c r="F984" s="2">
        <f t="shared" si="33"/>
        <v>4</v>
      </c>
      <c r="G984" s="1">
        <v>13.95</v>
      </c>
      <c r="H984" s="1" t="s">
        <v>714</v>
      </c>
      <c r="I984" s="5">
        <v>44105.0</v>
      </c>
      <c r="J984" s="4">
        <v>44165.0</v>
      </c>
      <c r="K984" s="1" t="s">
        <v>8405</v>
      </c>
      <c r="L984" s="1" t="s">
        <v>866</v>
      </c>
      <c r="M984" s="1">
        <v>15143.0</v>
      </c>
      <c r="N984" s="5">
        <v>44027.0</v>
      </c>
      <c r="O984" s="1" t="b">
        <v>0</v>
      </c>
      <c r="P984" s="6" t="s">
        <v>8406</v>
      </c>
      <c r="Q984" s="1"/>
      <c r="R984" s="6" t="s">
        <v>8407</v>
      </c>
      <c r="S984" s="1" t="s">
        <v>7740</v>
      </c>
      <c r="T984" s="1" t="s">
        <v>8272</v>
      </c>
      <c r="U984" s="1">
        <v>0.0</v>
      </c>
      <c r="V984" s="1" t="b">
        <v>1</v>
      </c>
      <c r="W984" s="1">
        <v>4.0</v>
      </c>
      <c r="X984" s="1">
        <v>40.0</v>
      </c>
      <c r="Y984" s="1"/>
      <c r="Z984" s="1"/>
      <c r="AA984" s="1"/>
      <c r="AB984" s="1"/>
      <c r="AC984" s="1"/>
      <c r="AD984" s="1"/>
      <c r="AE984" s="1"/>
      <c r="AF984" s="1"/>
      <c r="AG984" s="1"/>
      <c r="AH984" s="1"/>
      <c r="AI984" s="1"/>
      <c r="AJ984" s="1"/>
      <c r="AK984" s="1"/>
      <c r="AL984" s="1"/>
      <c r="AM984" s="1"/>
      <c r="AN984" s="2" t="str">
        <f t="shared" si="34"/>
        <v/>
      </c>
      <c r="AO984" s="1" t="s">
        <v>8043</v>
      </c>
      <c r="AP984" s="1"/>
      <c r="AQ984" s="6" t="s">
        <v>7703</v>
      </c>
      <c r="AR984" s="1" t="s">
        <v>8408</v>
      </c>
      <c r="AS984" s="1" t="s">
        <v>8405</v>
      </c>
      <c r="AT984" s="1" t="s">
        <v>866</v>
      </c>
      <c r="AU984" s="1">
        <v>15143.0</v>
      </c>
      <c r="AV984" s="1" t="s">
        <v>65</v>
      </c>
      <c r="AW984" s="1">
        <v>14127418959</v>
      </c>
      <c r="AX984" s="1">
        <v>14127418959</v>
      </c>
      <c r="AY984" s="1"/>
      <c r="AZ984" s="7">
        <v>44028.71662037037</v>
      </c>
      <c r="BA984" s="1"/>
    </row>
    <row r="985" ht="15.75" customHeight="1">
      <c r="A985" s="1" t="s">
        <v>8409</v>
      </c>
      <c r="B985" s="2" t="str">
        <f t="shared" si="32"/>
        <v>H-2B</v>
      </c>
      <c r="C985" s="1" t="s">
        <v>8410</v>
      </c>
      <c r="D985" s="1"/>
      <c r="E985" s="1" t="s">
        <v>147</v>
      </c>
      <c r="F985" s="2">
        <f t="shared" si="33"/>
        <v>21</v>
      </c>
      <c r="G985" s="1">
        <v>15.52</v>
      </c>
      <c r="H985" s="1" t="s">
        <v>714</v>
      </c>
      <c r="I985" s="5">
        <v>44105.0</v>
      </c>
      <c r="J985" s="4">
        <v>44193.0</v>
      </c>
      <c r="K985" s="1" t="s">
        <v>8411</v>
      </c>
      <c r="L985" s="1" t="s">
        <v>147</v>
      </c>
      <c r="M985" s="1">
        <v>8022.0</v>
      </c>
      <c r="N985" s="5">
        <v>44019.0</v>
      </c>
      <c r="O985" s="1" t="b">
        <v>0</v>
      </c>
      <c r="P985" s="6" t="s">
        <v>8412</v>
      </c>
      <c r="Q985" s="1"/>
      <c r="R985" s="6" t="s">
        <v>8413</v>
      </c>
      <c r="S985" s="1" t="s">
        <v>8414</v>
      </c>
      <c r="T985" s="1" t="s">
        <v>7772</v>
      </c>
      <c r="U985" s="1">
        <v>0.0</v>
      </c>
      <c r="V985" s="1" t="b">
        <v>1</v>
      </c>
      <c r="W985" s="1">
        <v>21.0</v>
      </c>
      <c r="X985" s="1">
        <v>40.0</v>
      </c>
      <c r="Y985" s="1"/>
      <c r="Z985" s="1"/>
      <c r="AA985" s="1"/>
      <c r="AB985" s="1"/>
      <c r="AC985" s="1"/>
      <c r="AD985" s="1"/>
      <c r="AE985" s="1"/>
      <c r="AF985" s="1"/>
      <c r="AG985" s="1"/>
      <c r="AH985" s="1"/>
      <c r="AI985" s="1"/>
      <c r="AJ985" s="1"/>
      <c r="AK985" s="1"/>
      <c r="AL985" s="1"/>
      <c r="AM985" s="1"/>
      <c r="AN985" s="2" t="str">
        <f t="shared" si="34"/>
        <v/>
      </c>
      <c r="AO985" s="1" t="s">
        <v>7945</v>
      </c>
      <c r="AP985" s="1"/>
      <c r="AQ985" s="1" t="s">
        <v>65</v>
      </c>
      <c r="AR985" s="1" t="s">
        <v>8415</v>
      </c>
      <c r="AS985" s="1" t="s">
        <v>8100</v>
      </c>
      <c r="AT985" s="1" t="s">
        <v>147</v>
      </c>
      <c r="AU985" s="1">
        <v>8022.0</v>
      </c>
      <c r="AV985" s="1" t="s">
        <v>8416</v>
      </c>
      <c r="AW985" s="1">
        <v>16092984175</v>
      </c>
      <c r="AX985" s="1">
        <v>16092984175</v>
      </c>
      <c r="AY985" s="1"/>
      <c r="AZ985" s="7">
        <v>44021.04652777778</v>
      </c>
      <c r="BA985" s="1"/>
    </row>
    <row r="986" ht="15.75" customHeight="1">
      <c r="A986" s="1" t="s">
        <v>8417</v>
      </c>
      <c r="B986" s="2" t="str">
        <f t="shared" si="32"/>
        <v>H-2B</v>
      </c>
      <c r="C986" s="1" t="s">
        <v>8418</v>
      </c>
      <c r="D986" s="1"/>
      <c r="E986" s="1" t="s">
        <v>3339</v>
      </c>
      <c r="F986" s="2">
        <f t="shared" si="33"/>
        <v>25</v>
      </c>
      <c r="G986" s="1">
        <v>13.0</v>
      </c>
      <c r="H986" s="1" t="s">
        <v>565</v>
      </c>
      <c r="I986" s="5">
        <v>44105.0</v>
      </c>
      <c r="J986" s="4">
        <v>44196.0</v>
      </c>
      <c r="K986" s="1" t="s">
        <v>8419</v>
      </c>
      <c r="L986" s="1" t="s">
        <v>3339</v>
      </c>
      <c r="M986" s="1">
        <v>97504.0</v>
      </c>
      <c r="N986" s="5">
        <v>44020.0</v>
      </c>
      <c r="O986" s="1" t="b">
        <v>1</v>
      </c>
      <c r="P986" s="6" t="s">
        <v>8420</v>
      </c>
      <c r="Q986" s="1"/>
      <c r="R986" s="6" t="s">
        <v>8421</v>
      </c>
      <c r="S986" s="1" t="s">
        <v>8422</v>
      </c>
      <c r="T986" s="1" t="s">
        <v>2008</v>
      </c>
      <c r="U986" s="1">
        <v>3.0</v>
      </c>
      <c r="V986" s="1" t="b">
        <v>1</v>
      </c>
      <c r="W986" s="1">
        <v>25.0</v>
      </c>
      <c r="X986" s="1">
        <v>40.0</v>
      </c>
      <c r="Y986" s="1"/>
      <c r="Z986" s="1"/>
      <c r="AA986" s="1"/>
      <c r="AB986" s="1"/>
      <c r="AC986" s="1"/>
      <c r="AD986" s="1"/>
      <c r="AE986" s="1"/>
      <c r="AF986" s="1"/>
      <c r="AG986" s="1"/>
      <c r="AH986" s="1"/>
      <c r="AI986" s="1"/>
      <c r="AJ986" s="1"/>
      <c r="AK986" s="1"/>
      <c r="AL986" s="1"/>
      <c r="AM986" s="1"/>
      <c r="AN986" s="2" t="str">
        <f t="shared" si="34"/>
        <v/>
      </c>
      <c r="AO986" s="1" t="s">
        <v>8423</v>
      </c>
      <c r="AP986" s="1"/>
      <c r="AQ986" s="1" t="s">
        <v>65</v>
      </c>
      <c r="AR986" s="1" t="s">
        <v>8424</v>
      </c>
      <c r="AS986" s="1" t="s">
        <v>8419</v>
      </c>
      <c r="AT986" s="1" t="s">
        <v>3339</v>
      </c>
      <c r="AU986" s="1">
        <v>97504.0</v>
      </c>
      <c r="AV986" s="1" t="s">
        <v>8425</v>
      </c>
      <c r="AW986" s="1">
        <v>15418403980</v>
      </c>
      <c r="AX986" s="1">
        <v>15418403980</v>
      </c>
      <c r="AY986" s="1"/>
      <c r="AZ986" s="7">
        <v>44021.04652777778</v>
      </c>
      <c r="BA986" s="1"/>
    </row>
    <row r="987" ht="15.75" customHeight="1">
      <c r="A987" s="1" t="s">
        <v>8426</v>
      </c>
      <c r="B987" s="2" t="str">
        <f t="shared" si="32"/>
        <v>H-2B</v>
      </c>
      <c r="C987" s="1" t="s">
        <v>8427</v>
      </c>
      <c r="D987" s="1" t="s">
        <v>65</v>
      </c>
      <c r="E987" s="1" t="s">
        <v>877</v>
      </c>
      <c r="F987" s="2">
        <f t="shared" si="33"/>
        <v>4</v>
      </c>
      <c r="G987" s="1">
        <v>13.57</v>
      </c>
      <c r="H987" s="1" t="s">
        <v>714</v>
      </c>
      <c r="I987" s="5">
        <v>44105.0</v>
      </c>
      <c r="J987" s="4">
        <v>44154.0</v>
      </c>
      <c r="K987" s="1" t="s">
        <v>8298</v>
      </c>
      <c r="L987" s="1" t="s">
        <v>877</v>
      </c>
      <c r="M987" s="1">
        <v>28027.0</v>
      </c>
      <c r="N987" s="5">
        <v>44026.0</v>
      </c>
      <c r="O987" s="1" t="b">
        <v>1</v>
      </c>
      <c r="P987" s="6" t="s">
        <v>8428</v>
      </c>
      <c r="Q987" s="1"/>
      <c r="R987" s="6" t="s">
        <v>8429</v>
      </c>
      <c r="S987" s="1" t="s">
        <v>8430</v>
      </c>
      <c r="T987" s="1" t="s">
        <v>7772</v>
      </c>
      <c r="U987" s="1">
        <v>3.0</v>
      </c>
      <c r="V987" s="1" t="b">
        <v>1</v>
      </c>
      <c r="W987" s="1">
        <v>4.0</v>
      </c>
      <c r="X987" s="1">
        <v>40.0</v>
      </c>
      <c r="Y987" s="1"/>
      <c r="Z987" s="1"/>
      <c r="AA987" s="1"/>
      <c r="AB987" s="1"/>
      <c r="AC987" s="1"/>
      <c r="AD987" s="1"/>
      <c r="AE987" s="1"/>
      <c r="AF987" s="1"/>
      <c r="AG987" s="1"/>
      <c r="AH987" s="1"/>
      <c r="AI987" s="1"/>
      <c r="AJ987" s="1"/>
      <c r="AK987" s="1"/>
      <c r="AL987" s="1"/>
      <c r="AM987" s="1"/>
      <c r="AN987" s="2" t="str">
        <f t="shared" si="34"/>
        <v/>
      </c>
      <c r="AO987" s="1" t="s">
        <v>8431</v>
      </c>
      <c r="AP987" s="1"/>
      <c r="AQ987" s="6" t="s">
        <v>7804</v>
      </c>
      <c r="AR987" s="1" t="s">
        <v>8432</v>
      </c>
      <c r="AS987" s="1" t="s">
        <v>8298</v>
      </c>
      <c r="AT987" s="1" t="s">
        <v>877</v>
      </c>
      <c r="AU987" s="1">
        <v>28027.0</v>
      </c>
      <c r="AV987" s="1" t="s">
        <v>8433</v>
      </c>
      <c r="AW987" s="1">
        <v>19807224116</v>
      </c>
      <c r="AX987" s="1" t="s">
        <v>65</v>
      </c>
      <c r="AY987" s="1"/>
      <c r="AZ987" s="7">
        <v>44028.71662037037</v>
      </c>
      <c r="BA987" s="1"/>
    </row>
    <row r="988" ht="15.75" customHeight="1">
      <c r="A988" s="1" t="s">
        <v>8434</v>
      </c>
      <c r="B988" s="2" t="str">
        <f t="shared" si="32"/>
        <v>H-2B</v>
      </c>
      <c r="C988" s="1" t="s">
        <v>8435</v>
      </c>
      <c r="D988" s="1"/>
      <c r="E988" s="1" t="s">
        <v>56</v>
      </c>
      <c r="F988" s="2">
        <f t="shared" si="33"/>
        <v>12</v>
      </c>
      <c r="G988" s="1">
        <v>14.5</v>
      </c>
      <c r="H988" s="1"/>
      <c r="I988" s="5">
        <v>44105.0</v>
      </c>
      <c r="J988" s="5">
        <v>44333.0</v>
      </c>
      <c r="K988" s="1" t="s">
        <v>5927</v>
      </c>
      <c r="L988" s="1" t="s">
        <v>56</v>
      </c>
      <c r="M988" s="1">
        <v>33498.0</v>
      </c>
      <c r="N988" s="5">
        <v>44027.0</v>
      </c>
      <c r="O988" s="1" t="b">
        <v>1</v>
      </c>
      <c r="P988" s="6" t="s">
        <v>8436</v>
      </c>
      <c r="Q988" s="1"/>
      <c r="R988" s="6" t="s">
        <v>8437</v>
      </c>
      <c r="S988" s="1" t="s">
        <v>8438</v>
      </c>
      <c r="T988" s="1" t="s">
        <v>912</v>
      </c>
      <c r="U988" s="1">
        <v>3.0</v>
      </c>
      <c r="V988" s="1" t="b">
        <v>0</v>
      </c>
      <c r="W988" s="1">
        <v>12.0</v>
      </c>
      <c r="X988" s="1">
        <v>40.0</v>
      </c>
      <c r="Y988" s="1"/>
      <c r="Z988" s="1"/>
      <c r="AA988" s="1"/>
      <c r="AB988" s="1"/>
      <c r="AC988" s="1"/>
      <c r="AD988" s="1"/>
      <c r="AE988" s="1"/>
      <c r="AF988" s="1"/>
      <c r="AG988" s="1"/>
      <c r="AH988" s="1"/>
      <c r="AI988" s="1"/>
      <c r="AJ988" s="1"/>
      <c r="AK988" s="1"/>
      <c r="AL988" s="1"/>
      <c r="AM988" s="1"/>
      <c r="AN988" s="2" t="str">
        <f t="shared" si="34"/>
        <v/>
      </c>
      <c r="AO988" s="1" t="s">
        <v>153</v>
      </c>
      <c r="AP988" s="1"/>
      <c r="AQ988" s="1" t="s">
        <v>65</v>
      </c>
      <c r="AR988" s="1" t="s">
        <v>8439</v>
      </c>
      <c r="AS988" s="1" t="s">
        <v>5927</v>
      </c>
      <c r="AT988" s="1" t="s">
        <v>56</v>
      </c>
      <c r="AU988" s="1">
        <v>33498.0</v>
      </c>
      <c r="AV988" s="1" t="s">
        <v>8440</v>
      </c>
      <c r="AW988" s="1">
        <v>15614880800</v>
      </c>
      <c r="AX988" s="1">
        <v>15614880800</v>
      </c>
      <c r="AY988" s="1"/>
      <c r="AZ988" s="7">
        <v>44028.71662037037</v>
      </c>
      <c r="BA988" s="1"/>
    </row>
    <row r="989" ht="15.75" customHeight="1">
      <c r="A989" s="1" t="s">
        <v>8441</v>
      </c>
      <c r="B989" s="2" t="str">
        <f t="shared" si="32"/>
        <v>H-2B</v>
      </c>
      <c r="C989" s="1" t="s">
        <v>8442</v>
      </c>
      <c r="D989" s="1" t="s">
        <v>8443</v>
      </c>
      <c r="E989" s="1" t="s">
        <v>866</v>
      </c>
      <c r="F989" s="2">
        <f t="shared" si="33"/>
        <v>15</v>
      </c>
      <c r="G989" s="1">
        <v>13.95</v>
      </c>
      <c r="H989" s="1" t="s">
        <v>714</v>
      </c>
      <c r="I989" s="5">
        <v>44105.0</v>
      </c>
      <c r="J989" s="4">
        <v>44165.0</v>
      </c>
      <c r="K989" s="1" t="s">
        <v>8444</v>
      </c>
      <c r="L989" s="1" t="s">
        <v>866</v>
      </c>
      <c r="M989" s="1">
        <v>15317.0</v>
      </c>
      <c r="N989" s="5">
        <v>44026.0</v>
      </c>
      <c r="O989" s="1" t="b">
        <v>0</v>
      </c>
      <c r="P989" s="6" t="s">
        <v>8445</v>
      </c>
      <c r="Q989" s="1"/>
      <c r="R989" s="6" t="s">
        <v>8446</v>
      </c>
      <c r="S989" s="1" t="s">
        <v>8447</v>
      </c>
      <c r="T989" s="1" t="s">
        <v>7772</v>
      </c>
      <c r="U989" s="1">
        <v>0.0</v>
      </c>
      <c r="V989" s="1" t="b">
        <v>1</v>
      </c>
      <c r="W989" s="1">
        <v>15.0</v>
      </c>
      <c r="X989" s="1">
        <v>40.0</v>
      </c>
      <c r="Y989" s="1"/>
      <c r="Z989" s="1"/>
      <c r="AA989" s="1"/>
      <c r="AB989" s="1"/>
      <c r="AC989" s="1"/>
      <c r="AD989" s="1"/>
      <c r="AE989" s="1"/>
      <c r="AF989" s="1"/>
      <c r="AG989" s="1"/>
      <c r="AH989" s="1"/>
      <c r="AI989" s="1"/>
      <c r="AJ989" s="1"/>
      <c r="AK989" s="1"/>
      <c r="AL989" s="1"/>
      <c r="AM989" s="1"/>
      <c r="AN989" s="2" t="str">
        <f t="shared" si="34"/>
        <v/>
      </c>
      <c r="AO989" s="1" t="s">
        <v>921</v>
      </c>
      <c r="AP989" s="1"/>
      <c r="AQ989" s="6" t="s">
        <v>7703</v>
      </c>
      <c r="AR989" s="1" t="s">
        <v>8448</v>
      </c>
      <c r="AS989" s="1" t="s">
        <v>8449</v>
      </c>
      <c r="AT989" s="1" t="s">
        <v>866</v>
      </c>
      <c r="AU989" s="1">
        <v>15317.0</v>
      </c>
      <c r="AV989" s="1" t="s">
        <v>8450</v>
      </c>
      <c r="AW989" s="1">
        <v>17249416500</v>
      </c>
      <c r="AX989" s="1" t="s">
        <v>65</v>
      </c>
      <c r="AY989" s="1"/>
      <c r="AZ989" s="7">
        <v>44028.71662037037</v>
      </c>
      <c r="BA989" s="1"/>
    </row>
    <row r="990" ht="15.75" customHeight="1">
      <c r="A990" s="1" t="s">
        <v>8451</v>
      </c>
      <c r="B990" s="2" t="str">
        <f t="shared" si="32"/>
        <v>H-2B</v>
      </c>
      <c r="C990" s="1" t="s">
        <v>8452</v>
      </c>
      <c r="D990" s="1" t="s">
        <v>8453</v>
      </c>
      <c r="E990" s="1" t="s">
        <v>866</v>
      </c>
      <c r="F990" s="2">
        <f t="shared" si="33"/>
        <v>15</v>
      </c>
      <c r="G990" s="1">
        <v>13.95</v>
      </c>
      <c r="H990" s="1" t="s">
        <v>8454</v>
      </c>
      <c r="I990" s="5">
        <v>44105.0</v>
      </c>
      <c r="J990" s="4">
        <v>44176.0</v>
      </c>
      <c r="K990" s="1" t="s">
        <v>8455</v>
      </c>
      <c r="L990" s="1" t="s">
        <v>866</v>
      </c>
      <c r="M990" s="1">
        <v>15108.0</v>
      </c>
      <c r="N990" s="5">
        <v>44020.0</v>
      </c>
      <c r="O990" s="1" t="b">
        <v>0</v>
      </c>
      <c r="P990" s="6" t="s">
        <v>8456</v>
      </c>
      <c r="Q990" s="1"/>
      <c r="R990" s="6" t="s">
        <v>8457</v>
      </c>
      <c r="S990" s="1" t="s">
        <v>8458</v>
      </c>
      <c r="T990" s="1" t="s">
        <v>177</v>
      </c>
      <c r="U990" s="1">
        <v>0.0</v>
      </c>
      <c r="V990" s="1" t="b">
        <v>1</v>
      </c>
      <c r="W990" s="1">
        <v>15.0</v>
      </c>
      <c r="X990" s="1">
        <v>40.0</v>
      </c>
      <c r="Y990" s="1"/>
      <c r="Z990" s="1"/>
      <c r="AA990" s="1"/>
      <c r="AB990" s="1"/>
      <c r="AC990" s="1"/>
      <c r="AD990" s="1"/>
      <c r="AE990" s="1"/>
      <c r="AF990" s="1"/>
      <c r="AG990" s="1"/>
      <c r="AH990" s="1"/>
      <c r="AI990" s="1"/>
      <c r="AJ990" s="1"/>
      <c r="AK990" s="1"/>
      <c r="AL990" s="1"/>
      <c r="AM990" s="1"/>
      <c r="AN990" s="2" t="str">
        <f t="shared" si="34"/>
        <v/>
      </c>
      <c r="AO990" s="1" t="s">
        <v>8459</v>
      </c>
      <c r="AP990" s="1"/>
      <c r="AQ990" s="6" t="s">
        <v>7703</v>
      </c>
      <c r="AR990" s="1" t="s">
        <v>8460</v>
      </c>
      <c r="AS990" s="1" t="s">
        <v>8455</v>
      </c>
      <c r="AT990" s="1" t="s">
        <v>866</v>
      </c>
      <c r="AU990" s="1">
        <v>15108.0</v>
      </c>
      <c r="AV990" s="1" t="s">
        <v>65</v>
      </c>
      <c r="AW990" s="1">
        <v>14123297091</v>
      </c>
      <c r="AX990" s="1">
        <v>14123297091</v>
      </c>
      <c r="AY990" s="1"/>
      <c r="AZ990" s="7">
        <v>44021.04652777778</v>
      </c>
      <c r="BA990" s="1"/>
    </row>
    <row r="991" ht="15.75" customHeight="1">
      <c r="A991" s="1" t="s">
        <v>8461</v>
      </c>
      <c r="B991" s="2" t="str">
        <f t="shared" si="32"/>
        <v>H-2B</v>
      </c>
      <c r="C991" s="1" t="s">
        <v>8462</v>
      </c>
      <c r="D991" s="1"/>
      <c r="E991" s="1" t="s">
        <v>530</v>
      </c>
      <c r="F991" s="2">
        <f t="shared" si="33"/>
        <v>30</v>
      </c>
      <c r="G991" s="1">
        <v>16.83</v>
      </c>
      <c r="H991" s="1"/>
      <c r="I991" s="5">
        <v>44105.0</v>
      </c>
      <c r="J991" s="4">
        <v>44185.0</v>
      </c>
      <c r="K991" s="1" t="s">
        <v>8463</v>
      </c>
      <c r="L991" s="1" t="s">
        <v>530</v>
      </c>
      <c r="M991" s="1">
        <v>11940.0</v>
      </c>
      <c r="N991" s="5">
        <v>44022.0</v>
      </c>
      <c r="O991" s="1" t="b">
        <v>0</v>
      </c>
      <c r="P991" s="6" t="s">
        <v>8464</v>
      </c>
      <c r="Q991" s="1"/>
      <c r="R991" s="6" t="s">
        <v>8465</v>
      </c>
      <c r="S991" s="1" t="s">
        <v>8466</v>
      </c>
      <c r="T991" s="1" t="s">
        <v>2529</v>
      </c>
      <c r="U991" s="1">
        <v>0.0</v>
      </c>
      <c r="V991" s="1" t="b">
        <v>1</v>
      </c>
      <c r="W991" s="1">
        <v>30.0</v>
      </c>
      <c r="X991" s="1">
        <v>40.0</v>
      </c>
      <c r="Y991" s="1"/>
      <c r="Z991" s="1"/>
      <c r="AA991" s="1"/>
      <c r="AB991" s="1"/>
      <c r="AC991" s="1"/>
      <c r="AD991" s="1"/>
      <c r="AE991" s="1"/>
      <c r="AF991" s="1"/>
      <c r="AG991" s="1"/>
      <c r="AH991" s="1"/>
      <c r="AI991" s="1"/>
      <c r="AJ991" s="1"/>
      <c r="AK991" s="1"/>
      <c r="AL991" s="1"/>
      <c r="AM991" s="1"/>
      <c r="AN991" s="2" t="str">
        <f t="shared" si="34"/>
        <v/>
      </c>
      <c r="AO991" s="1" t="s">
        <v>153</v>
      </c>
      <c r="AP991" s="1"/>
      <c r="AQ991" s="1" t="s">
        <v>846</v>
      </c>
      <c r="AR991" s="1" t="s">
        <v>8467</v>
      </c>
      <c r="AS991" s="1" t="s">
        <v>8468</v>
      </c>
      <c r="AT991" s="1" t="s">
        <v>530</v>
      </c>
      <c r="AU991" s="1">
        <v>11940.0</v>
      </c>
      <c r="AV991" s="1" t="s">
        <v>8469</v>
      </c>
      <c r="AW991" s="1">
        <v>1.6318782884E10</v>
      </c>
      <c r="AX991" s="1">
        <v>16318782884</v>
      </c>
      <c r="AY991" s="1"/>
      <c r="AZ991" s="7">
        <v>44024.04652777778</v>
      </c>
      <c r="BA991" s="1"/>
    </row>
    <row r="992" ht="15.75" customHeight="1">
      <c r="A992" s="1" t="s">
        <v>8470</v>
      </c>
      <c r="B992" s="2" t="str">
        <f t="shared" si="32"/>
        <v>H-2B</v>
      </c>
      <c r="C992" s="1" t="s">
        <v>8471</v>
      </c>
      <c r="D992" s="1"/>
      <c r="E992" s="1" t="s">
        <v>516</v>
      </c>
      <c r="F992" s="2">
        <f t="shared" si="33"/>
        <v>18</v>
      </c>
      <c r="G992" s="1">
        <v>11.75</v>
      </c>
      <c r="H992" s="1" t="s">
        <v>65</v>
      </c>
      <c r="I992" s="5">
        <v>44105.0</v>
      </c>
      <c r="J992" s="4">
        <v>44194.0</v>
      </c>
      <c r="K992" s="1" t="s">
        <v>8472</v>
      </c>
      <c r="L992" s="1" t="s">
        <v>516</v>
      </c>
      <c r="M992" s="1">
        <v>70421.0</v>
      </c>
      <c r="N992" s="5">
        <v>44022.0</v>
      </c>
      <c r="O992" s="1" t="b">
        <v>1</v>
      </c>
      <c r="P992" s="6" t="s">
        <v>8473</v>
      </c>
      <c r="Q992" s="1"/>
      <c r="R992" s="6" t="s">
        <v>8474</v>
      </c>
      <c r="S992" s="1" t="s">
        <v>8475</v>
      </c>
      <c r="T992" s="1" t="s">
        <v>3076</v>
      </c>
      <c r="U992" s="1">
        <v>1.0</v>
      </c>
      <c r="V992" s="1" t="b">
        <v>0</v>
      </c>
      <c r="W992" s="1">
        <v>18.0</v>
      </c>
      <c r="X992" s="1">
        <v>40.0</v>
      </c>
      <c r="Y992" s="1"/>
      <c r="Z992" s="1"/>
      <c r="AA992" s="1"/>
      <c r="AB992" s="1"/>
      <c r="AC992" s="1"/>
      <c r="AD992" s="1"/>
      <c r="AE992" s="1"/>
      <c r="AF992" s="1"/>
      <c r="AG992" s="1"/>
      <c r="AH992" s="1"/>
      <c r="AI992" s="1"/>
      <c r="AJ992" s="1"/>
      <c r="AK992" s="1"/>
      <c r="AL992" s="1"/>
      <c r="AM992" s="1"/>
      <c r="AN992" s="2" t="str">
        <f t="shared" si="34"/>
        <v/>
      </c>
      <c r="AO992" s="1" t="s">
        <v>8476</v>
      </c>
      <c r="AP992" s="1"/>
      <c r="AQ992" s="1" t="s">
        <v>65</v>
      </c>
      <c r="AR992" s="1" t="s">
        <v>8477</v>
      </c>
      <c r="AS992" s="1" t="s">
        <v>8472</v>
      </c>
      <c r="AT992" s="1" t="s">
        <v>516</v>
      </c>
      <c r="AU992" s="1">
        <v>70431.0</v>
      </c>
      <c r="AV992" s="1" t="s">
        <v>8478</v>
      </c>
      <c r="AW992" s="1">
        <v>19853862700</v>
      </c>
      <c r="AX992" s="1">
        <v>19853862700</v>
      </c>
      <c r="AY992" s="1"/>
      <c r="AZ992" s="7">
        <v>44024.04652777778</v>
      </c>
      <c r="BA992" s="1"/>
    </row>
    <row r="993" ht="15.75" customHeight="1">
      <c r="A993" s="1" t="s">
        <v>8479</v>
      </c>
      <c r="B993" s="2" t="str">
        <f t="shared" si="32"/>
        <v>H-2B</v>
      </c>
      <c r="C993" s="1" t="s">
        <v>8480</v>
      </c>
      <c r="D993" s="1"/>
      <c r="E993" s="1" t="s">
        <v>2329</v>
      </c>
      <c r="F993" s="2">
        <f t="shared" si="33"/>
        <v>32</v>
      </c>
      <c r="G993" s="1">
        <v>12.49</v>
      </c>
      <c r="H993" s="1" t="s">
        <v>714</v>
      </c>
      <c r="I993" s="5">
        <v>44105.0</v>
      </c>
      <c r="J993" s="4">
        <v>44180.0</v>
      </c>
      <c r="K993" s="1" t="s">
        <v>4584</v>
      </c>
      <c r="L993" s="1" t="s">
        <v>2329</v>
      </c>
      <c r="M993" s="1">
        <v>37204.0</v>
      </c>
      <c r="N993" s="5">
        <v>44022.0</v>
      </c>
      <c r="O993" s="1" t="b">
        <v>1</v>
      </c>
      <c r="P993" s="6" t="s">
        <v>8481</v>
      </c>
      <c r="Q993" s="1"/>
      <c r="R993" s="6" t="s">
        <v>8482</v>
      </c>
      <c r="S993" s="1" t="s">
        <v>8483</v>
      </c>
      <c r="T993" s="1" t="s">
        <v>4721</v>
      </c>
      <c r="U993" s="1">
        <v>3.0</v>
      </c>
      <c r="V993" s="1" t="b">
        <v>1</v>
      </c>
      <c r="W993" s="1">
        <v>32.0</v>
      </c>
      <c r="X993" s="1">
        <v>40.0</v>
      </c>
      <c r="Y993" s="1"/>
      <c r="Z993" s="1"/>
      <c r="AA993" s="1"/>
      <c r="AB993" s="1"/>
      <c r="AC993" s="1"/>
      <c r="AD993" s="1"/>
      <c r="AE993" s="1"/>
      <c r="AF993" s="1"/>
      <c r="AG993" s="1"/>
      <c r="AH993" s="1"/>
      <c r="AI993" s="1"/>
      <c r="AJ993" s="1"/>
      <c r="AK993" s="1"/>
      <c r="AL993" s="1"/>
      <c r="AM993" s="1"/>
      <c r="AN993" s="2" t="str">
        <f t="shared" si="34"/>
        <v/>
      </c>
      <c r="AO993" s="1" t="s">
        <v>8484</v>
      </c>
      <c r="AP993" s="1"/>
      <c r="AQ993" s="6" t="s">
        <v>2886</v>
      </c>
      <c r="AR993" s="1" t="s">
        <v>8485</v>
      </c>
      <c r="AS993" s="1" t="s">
        <v>4584</v>
      </c>
      <c r="AT993" s="1" t="s">
        <v>2329</v>
      </c>
      <c r="AU993" s="1">
        <v>37204.0</v>
      </c>
      <c r="AV993" s="1" t="s">
        <v>8486</v>
      </c>
      <c r="AW993" s="1">
        <v>16152929600</v>
      </c>
      <c r="AX993" s="1" t="s">
        <v>65</v>
      </c>
      <c r="AY993" s="1"/>
      <c r="AZ993" s="7">
        <v>44024.04652777778</v>
      </c>
      <c r="BA993" s="1"/>
    </row>
    <row r="994" ht="15.75" customHeight="1">
      <c r="A994" s="1" t="s">
        <v>8487</v>
      </c>
      <c r="B994" s="2" t="str">
        <f t="shared" si="32"/>
        <v>H-2B</v>
      </c>
      <c r="C994" s="1" t="s">
        <v>8488</v>
      </c>
      <c r="D994" s="1"/>
      <c r="E994" s="1" t="s">
        <v>171</v>
      </c>
      <c r="F994" s="2">
        <f t="shared" si="33"/>
        <v>10</v>
      </c>
      <c r="G994" s="1">
        <v>15.3</v>
      </c>
      <c r="H994" s="1" t="s">
        <v>4187</v>
      </c>
      <c r="I994" s="5">
        <v>44105.0</v>
      </c>
      <c r="J994" s="4">
        <v>44148.0</v>
      </c>
      <c r="K994" s="1" t="s">
        <v>5432</v>
      </c>
      <c r="L994" s="1" t="s">
        <v>171</v>
      </c>
      <c r="M994" s="1">
        <v>63114.0</v>
      </c>
      <c r="N994" s="5">
        <v>44020.0</v>
      </c>
      <c r="O994" s="1" t="b">
        <v>0</v>
      </c>
      <c r="P994" s="6" t="s">
        <v>8489</v>
      </c>
      <c r="Q994" s="1"/>
      <c r="R994" s="6" t="s">
        <v>8490</v>
      </c>
      <c r="S994" s="1" t="s">
        <v>8491</v>
      </c>
      <c r="T994" s="1" t="s">
        <v>177</v>
      </c>
      <c r="U994" s="1">
        <v>0.0</v>
      </c>
      <c r="V994" s="1" t="b">
        <v>1</v>
      </c>
      <c r="W994" s="1">
        <v>10.0</v>
      </c>
      <c r="X994" s="1">
        <v>40.0</v>
      </c>
      <c r="Y994" s="1"/>
      <c r="Z994" s="1"/>
      <c r="AA994" s="1"/>
      <c r="AB994" s="1"/>
      <c r="AC994" s="1"/>
      <c r="AD994" s="1"/>
      <c r="AE994" s="1"/>
      <c r="AF994" s="1"/>
      <c r="AG994" s="1"/>
      <c r="AH994" s="1"/>
      <c r="AI994" s="1"/>
      <c r="AJ994" s="1"/>
      <c r="AK994" s="1"/>
      <c r="AL994" s="1"/>
      <c r="AM994" s="1"/>
      <c r="AN994" s="2" t="str">
        <f t="shared" si="34"/>
        <v/>
      </c>
      <c r="AO994" s="1" t="s">
        <v>8492</v>
      </c>
      <c r="AP994" s="1"/>
      <c r="AQ994" s="6" t="s">
        <v>179</v>
      </c>
      <c r="AR994" s="1" t="s">
        <v>8493</v>
      </c>
      <c r="AS994" s="1" t="s">
        <v>5432</v>
      </c>
      <c r="AT994" s="1" t="s">
        <v>171</v>
      </c>
      <c r="AU994" s="1">
        <v>63114.0</v>
      </c>
      <c r="AV994" s="1" t="s">
        <v>65</v>
      </c>
      <c r="AW994" s="1">
        <v>13149975567</v>
      </c>
      <c r="AX994" s="1">
        <v>13146156010</v>
      </c>
      <c r="AY994" s="1"/>
      <c r="AZ994" s="7">
        <v>44021.04652777778</v>
      </c>
      <c r="BA994" s="1"/>
    </row>
    <row r="995" ht="15.75" customHeight="1">
      <c r="A995" s="1" t="s">
        <v>8494</v>
      </c>
      <c r="B995" s="2" t="str">
        <f t="shared" si="32"/>
        <v>H-2B</v>
      </c>
      <c r="C995" s="1" t="s">
        <v>8495</v>
      </c>
      <c r="D995" s="1" t="s">
        <v>65</v>
      </c>
      <c r="E995" s="1" t="s">
        <v>877</v>
      </c>
      <c r="F995" s="2">
        <f t="shared" si="33"/>
        <v>30</v>
      </c>
      <c r="G995" s="1">
        <v>13.57</v>
      </c>
      <c r="H995" s="1" t="s">
        <v>714</v>
      </c>
      <c r="I995" s="5">
        <v>44105.0</v>
      </c>
      <c r="J995" s="4">
        <v>44180.0</v>
      </c>
      <c r="K995" s="1" t="s">
        <v>5223</v>
      </c>
      <c r="L995" s="1" t="s">
        <v>877</v>
      </c>
      <c r="M995" s="1">
        <v>28079.0</v>
      </c>
      <c r="N995" s="5">
        <v>44021.0</v>
      </c>
      <c r="O995" s="1" t="b">
        <v>0</v>
      </c>
      <c r="P995" s="6" t="s">
        <v>8496</v>
      </c>
      <c r="Q995" s="1"/>
      <c r="R995" s="6" t="s">
        <v>8497</v>
      </c>
      <c r="S995" s="1" t="s">
        <v>8498</v>
      </c>
      <c r="T995" s="1" t="s">
        <v>8499</v>
      </c>
      <c r="U995" s="1">
        <v>0.0</v>
      </c>
      <c r="V995" s="1" t="b">
        <v>1</v>
      </c>
      <c r="W995" s="1">
        <v>30.0</v>
      </c>
      <c r="X995" s="1">
        <v>40.0</v>
      </c>
      <c r="Y995" s="1"/>
      <c r="Z995" s="1"/>
      <c r="AA995" s="1"/>
      <c r="AB995" s="1"/>
      <c r="AC995" s="1"/>
      <c r="AD995" s="1"/>
      <c r="AE995" s="1"/>
      <c r="AF995" s="1"/>
      <c r="AG995" s="1"/>
      <c r="AH995" s="1"/>
      <c r="AI995" s="1"/>
      <c r="AJ995" s="1"/>
      <c r="AK995" s="1"/>
      <c r="AL995" s="1"/>
      <c r="AM995" s="1"/>
      <c r="AN995" s="2" t="str">
        <f t="shared" si="34"/>
        <v/>
      </c>
      <c r="AO995" s="1" t="s">
        <v>8500</v>
      </c>
      <c r="AP995" s="1"/>
      <c r="AQ995" s="6" t="s">
        <v>7804</v>
      </c>
      <c r="AR995" s="1" t="s">
        <v>8501</v>
      </c>
      <c r="AS995" s="1" t="s">
        <v>5223</v>
      </c>
      <c r="AT995" s="1" t="s">
        <v>877</v>
      </c>
      <c r="AU995" s="1">
        <v>28079.0</v>
      </c>
      <c r="AV995" s="1" t="s">
        <v>65</v>
      </c>
      <c r="AW995" s="1">
        <v>17048829388</v>
      </c>
      <c r="AX995" s="1">
        <v>17048829388</v>
      </c>
      <c r="AY995" s="1"/>
      <c r="AZ995" s="7">
        <v>44025.04652777778</v>
      </c>
      <c r="BA995" s="1"/>
    </row>
    <row r="996" ht="15.75" customHeight="1">
      <c r="A996" s="1" t="s">
        <v>8502</v>
      </c>
      <c r="B996" s="2" t="str">
        <f t="shared" si="32"/>
        <v>H-2B</v>
      </c>
      <c r="C996" s="1" t="s">
        <v>8503</v>
      </c>
      <c r="D996" s="1"/>
      <c r="E996" s="1" t="s">
        <v>505</v>
      </c>
      <c r="F996" s="2">
        <f t="shared" si="33"/>
        <v>9</v>
      </c>
      <c r="G996" s="1">
        <v>16.52</v>
      </c>
      <c r="H996" s="1" t="s">
        <v>8171</v>
      </c>
      <c r="I996" s="5">
        <v>44105.0</v>
      </c>
      <c r="J996" s="4">
        <v>44180.0</v>
      </c>
      <c r="K996" s="1" t="s">
        <v>2828</v>
      </c>
      <c r="L996" s="1" t="s">
        <v>505</v>
      </c>
      <c r="M996" s="1">
        <v>21154.0</v>
      </c>
      <c r="N996" s="5">
        <v>44022.0</v>
      </c>
      <c r="O996" s="1" t="b">
        <v>0</v>
      </c>
      <c r="P996" s="6" t="s">
        <v>8504</v>
      </c>
      <c r="Q996" s="1"/>
      <c r="R996" s="6" t="s">
        <v>8505</v>
      </c>
      <c r="S996" s="1" t="s">
        <v>8506</v>
      </c>
      <c r="T996" s="1" t="s">
        <v>177</v>
      </c>
      <c r="U996" s="1">
        <v>0.0</v>
      </c>
      <c r="V996" s="1" t="b">
        <v>1</v>
      </c>
      <c r="W996" s="1">
        <v>9.0</v>
      </c>
      <c r="X996" s="1">
        <v>40.0</v>
      </c>
      <c r="Y996" s="1"/>
      <c r="Z996" s="1"/>
      <c r="AA996" s="1"/>
      <c r="AB996" s="1"/>
      <c r="AC996" s="1"/>
      <c r="AD996" s="1"/>
      <c r="AE996" s="1"/>
      <c r="AF996" s="1"/>
      <c r="AG996" s="1"/>
      <c r="AH996" s="1"/>
      <c r="AI996" s="1"/>
      <c r="AJ996" s="1"/>
      <c r="AK996" s="1"/>
      <c r="AL996" s="1"/>
      <c r="AM996" s="1"/>
      <c r="AN996" s="2" t="str">
        <f t="shared" si="34"/>
        <v/>
      </c>
      <c r="AO996" s="1" t="s">
        <v>8507</v>
      </c>
      <c r="AP996" s="1"/>
      <c r="AQ996" s="6" t="s">
        <v>8508</v>
      </c>
      <c r="AR996" s="1" t="s">
        <v>8509</v>
      </c>
      <c r="AS996" s="1" t="s">
        <v>8510</v>
      </c>
      <c r="AT996" s="1" t="s">
        <v>505</v>
      </c>
      <c r="AU996" s="1">
        <v>21050.0</v>
      </c>
      <c r="AV996" s="1" t="s">
        <v>65</v>
      </c>
      <c r="AW996" s="1">
        <v>14103990399</v>
      </c>
      <c r="AX996" s="1">
        <v>14103990399</v>
      </c>
      <c r="AY996" s="1"/>
      <c r="AZ996" s="7">
        <v>44024.04652777778</v>
      </c>
      <c r="BA996" s="1"/>
    </row>
    <row r="997" ht="15.75" customHeight="1">
      <c r="A997" s="1" t="s">
        <v>8511</v>
      </c>
      <c r="B997" s="2" t="str">
        <f t="shared" si="32"/>
        <v>H-2B</v>
      </c>
      <c r="C997" s="1" t="s">
        <v>8512</v>
      </c>
      <c r="D997" s="1"/>
      <c r="E997" s="1" t="s">
        <v>80</v>
      </c>
      <c r="F997" s="2">
        <f t="shared" si="33"/>
        <v>15</v>
      </c>
      <c r="G997" s="1">
        <v>12.22</v>
      </c>
      <c r="H997" s="1" t="s">
        <v>8513</v>
      </c>
      <c r="I997" s="5">
        <v>44105.0</v>
      </c>
      <c r="J997" s="5">
        <v>44408.0</v>
      </c>
      <c r="K997" s="1" t="s">
        <v>5040</v>
      </c>
      <c r="L997" s="1" t="s">
        <v>80</v>
      </c>
      <c r="M997" s="1">
        <v>85040.0</v>
      </c>
      <c r="N997" s="5">
        <v>44025.0</v>
      </c>
      <c r="O997" s="1" t="b">
        <v>0</v>
      </c>
      <c r="P997" s="6" t="s">
        <v>8514</v>
      </c>
      <c r="Q997" s="1"/>
      <c r="R997" s="6" t="s">
        <v>8515</v>
      </c>
      <c r="S997" s="1" t="s">
        <v>8516</v>
      </c>
      <c r="T997" s="1" t="s">
        <v>8176</v>
      </c>
      <c r="U997" s="1">
        <v>0.0</v>
      </c>
      <c r="V997" s="1" t="b">
        <v>1</v>
      </c>
      <c r="W997" s="1">
        <v>15.0</v>
      </c>
      <c r="X997" s="1">
        <v>48.0</v>
      </c>
      <c r="Y997" s="1"/>
      <c r="Z997" s="1"/>
      <c r="AA997" s="1"/>
      <c r="AB997" s="1"/>
      <c r="AC997" s="1"/>
      <c r="AD997" s="1"/>
      <c r="AE997" s="1"/>
      <c r="AF997" s="1"/>
      <c r="AG997" s="1"/>
      <c r="AH997" s="1"/>
      <c r="AI997" s="1"/>
      <c r="AJ997" s="1"/>
      <c r="AK997" s="1"/>
      <c r="AL997" s="1"/>
      <c r="AM997" s="1"/>
      <c r="AN997" s="2" t="str">
        <f t="shared" si="34"/>
        <v/>
      </c>
      <c r="AO997" s="1" t="s">
        <v>8517</v>
      </c>
      <c r="AP997" s="1"/>
      <c r="AQ997" s="6" t="s">
        <v>8518</v>
      </c>
      <c r="AR997" s="1" t="s">
        <v>8519</v>
      </c>
      <c r="AS997" s="1" t="s">
        <v>5040</v>
      </c>
      <c r="AT997" s="1" t="s">
        <v>80</v>
      </c>
      <c r="AU997" s="1">
        <v>85040.0</v>
      </c>
      <c r="AV997" s="1" t="s">
        <v>65</v>
      </c>
      <c r="AW997" s="1">
        <v>14802423645</v>
      </c>
      <c r="AX997" s="1">
        <v>14802423645</v>
      </c>
      <c r="AY997" s="1"/>
      <c r="AZ997" s="7">
        <v>44026.04652777778</v>
      </c>
      <c r="BA997" s="1"/>
    </row>
    <row r="998" ht="15.75" customHeight="1">
      <c r="A998" s="1" t="s">
        <v>8520</v>
      </c>
      <c r="B998" s="2" t="str">
        <f t="shared" si="32"/>
        <v>H-2B</v>
      </c>
      <c r="C998" s="1" t="s">
        <v>8521</v>
      </c>
      <c r="D998" s="1" t="s">
        <v>65</v>
      </c>
      <c r="E998" s="1" t="s">
        <v>576</v>
      </c>
      <c r="F998" s="2">
        <f t="shared" si="33"/>
        <v>30</v>
      </c>
      <c r="G998" s="1">
        <v>15.19</v>
      </c>
      <c r="H998" s="1" t="s">
        <v>714</v>
      </c>
      <c r="I998" s="5">
        <v>44105.0</v>
      </c>
      <c r="J998" s="4">
        <v>44165.0</v>
      </c>
      <c r="K998" s="1" t="s">
        <v>8522</v>
      </c>
      <c r="L998" s="1" t="s">
        <v>576</v>
      </c>
      <c r="M998" s="1">
        <v>44264.0</v>
      </c>
      <c r="N998" s="5">
        <v>44020.0</v>
      </c>
      <c r="O998" s="1" t="b">
        <v>0</v>
      </c>
      <c r="P998" s="6" t="s">
        <v>8523</v>
      </c>
      <c r="Q998" s="1"/>
      <c r="R998" s="6" t="s">
        <v>8524</v>
      </c>
      <c r="S998" s="1" t="s">
        <v>8525</v>
      </c>
      <c r="T998" s="1" t="s">
        <v>177</v>
      </c>
      <c r="U998" s="1">
        <v>0.0</v>
      </c>
      <c r="V998" s="1" t="b">
        <v>1</v>
      </c>
      <c r="W998" s="1">
        <v>30.0</v>
      </c>
      <c r="X998" s="1">
        <v>40.0</v>
      </c>
      <c r="Y998" s="1"/>
      <c r="Z998" s="1"/>
      <c r="AA998" s="1"/>
      <c r="AB998" s="1"/>
      <c r="AC998" s="1"/>
      <c r="AD998" s="1"/>
      <c r="AE998" s="1"/>
      <c r="AF998" s="1"/>
      <c r="AG998" s="1"/>
      <c r="AH998" s="1"/>
      <c r="AI998" s="1"/>
      <c r="AJ998" s="1"/>
      <c r="AK998" s="1"/>
      <c r="AL998" s="1"/>
      <c r="AM998" s="1"/>
      <c r="AN998" s="2" t="str">
        <f t="shared" si="34"/>
        <v/>
      </c>
      <c r="AO998" s="1" t="s">
        <v>7945</v>
      </c>
      <c r="AP998" s="1"/>
      <c r="AQ998" s="6" t="s">
        <v>7965</v>
      </c>
      <c r="AR998" s="1" t="s">
        <v>8526</v>
      </c>
      <c r="AS998" s="1" t="s">
        <v>8522</v>
      </c>
      <c r="AT998" s="1" t="s">
        <v>576</v>
      </c>
      <c r="AU998" s="1">
        <v>44264.0</v>
      </c>
      <c r="AV998" s="1" t="s">
        <v>8527</v>
      </c>
      <c r="AW998" s="1">
        <v>13306504969</v>
      </c>
      <c r="AX998" s="1" t="s">
        <v>65</v>
      </c>
      <c r="AY998" s="1"/>
      <c r="AZ998" s="7">
        <v>44021.04652777778</v>
      </c>
      <c r="BA998" s="1"/>
    </row>
    <row r="999" ht="15.75" customHeight="1">
      <c r="A999" s="1" t="s">
        <v>8528</v>
      </c>
      <c r="B999" s="2" t="str">
        <f t="shared" si="32"/>
        <v>H-2B</v>
      </c>
      <c r="C999" s="1" t="s">
        <v>8529</v>
      </c>
      <c r="D999" s="1"/>
      <c r="E999" s="1" t="s">
        <v>91</v>
      </c>
      <c r="F999" s="2">
        <f t="shared" si="33"/>
        <v>12</v>
      </c>
      <c r="G999" s="1">
        <v>13.26</v>
      </c>
      <c r="H999" s="1" t="s">
        <v>714</v>
      </c>
      <c r="I999" s="5">
        <v>44105.0</v>
      </c>
      <c r="J999" s="4">
        <v>44135.0</v>
      </c>
      <c r="K999" s="1" t="s">
        <v>8530</v>
      </c>
      <c r="L999" s="1" t="s">
        <v>91</v>
      </c>
      <c r="M999" s="1">
        <v>31024.0</v>
      </c>
      <c r="N999" s="5">
        <v>44021.0</v>
      </c>
      <c r="O999" s="1" t="b">
        <v>0</v>
      </c>
      <c r="P999" s="6" t="s">
        <v>8531</v>
      </c>
      <c r="Q999" s="1"/>
      <c r="R999" s="6" t="s">
        <v>8532</v>
      </c>
      <c r="S999" s="1" t="s">
        <v>8533</v>
      </c>
      <c r="T999" s="1" t="s">
        <v>8272</v>
      </c>
      <c r="U999" s="1">
        <v>0.0</v>
      </c>
      <c r="V999" s="1" t="b">
        <v>1</v>
      </c>
      <c r="W999" s="1">
        <v>12.0</v>
      </c>
      <c r="X999" s="1">
        <v>40.0</v>
      </c>
      <c r="Y999" s="1"/>
      <c r="Z999" s="1"/>
      <c r="AA999" s="1"/>
      <c r="AB999" s="1"/>
      <c r="AC999" s="1"/>
      <c r="AD999" s="1"/>
      <c r="AE999" s="1"/>
      <c r="AF999" s="1"/>
      <c r="AG999" s="1"/>
      <c r="AH999" s="1"/>
      <c r="AI999" s="1"/>
      <c r="AJ999" s="1"/>
      <c r="AK999" s="1"/>
      <c r="AL999" s="1"/>
      <c r="AM999" s="1"/>
      <c r="AN999" s="2" t="str">
        <f t="shared" si="34"/>
        <v/>
      </c>
      <c r="AO999" s="1" t="s">
        <v>7927</v>
      </c>
      <c r="AP999" s="1"/>
      <c r="AQ999" s="6" t="s">
        <v>2207</v>
      </c>
      <c r="AR999" s="1" t="s">
        <v>8534</v>
      </c>
      <c r="AS999" s="1" t="s">
        <v>8535</v>
      </c>
      <c r="AT999" s="1" t="s">
        <v>91</v>
      </c>
      <c r="AU999" s="1">
        <v>31024.0</v>
      </c>
      <c r="AV999" s="1" t="s">
        <v>65</v>
      </c>
      <c r="AW999" s="1">
        <v>13864376211</v>
      </c>
      <c r="AX999" s="1">
        <v>17069270088</v>
      </c>
      <c r="AY999" s="1"/>
      <c r="AZ999" s="7">
        <v>44024.04652777778</v>
      </c>
      <c r="BA999" s="1"/>
    </row>
    <row r="1000" ht="15.75" customHeight="1">
      <c r="A1000" s="1" t="s">
        <v>8536</v>
      </c>
      <c r="B1000" s="2" t="str">
        <f t="shared" si="32"/>
        <v>H-2B</v>
      </c>
      <c r="C1000" s="1" t="s">
        <v>8537</v>
      </c>
      <c r="D1000" s="1"/>
      <c r="E1000" s="1" t="s">
        <v>530</v>
      </c>
      <c r="F1000" s="2">
        <f t="shared" si="33"/>
        <v>15</v>
      </c>
      <c r="G1000" s="1">
        <v>16.83</v>
      </c>
      <c r="H1000" s="1"/>
      <c r="I1000" s="5">
        <v>44105.0</v>
      </c>
      <c r="J1000" s="5">
        <v>44170.0</v>
      </c>
      <c r="K1000" s="1" t="s">
        <v>8538</v>
      </c>
      <c r="L1000" s="1" t="s">
        <v>530</v>
      </c>
      <c r="M1000" s="1">
        <v>10989.0</v>
      </c>
      <c r="N1000" s="5">
        <v>44022.0</v>
      </c>
      <c r="O1000" s="1" t="b">
        <v>0</v>
      </c>
      <c r="P1000" s="6" t="s">
        <v>8539</v>
      </c>
      <c r="Q1000" s="1"/>
      <c r="R1000" s="6" t="s">
        <v>8540</v>
      </c>
      <c r="S1000" s="1" t="s">
        <v>8541</v>
      </c>
      <c r="T1000" s="1" t="s">
        <v>2529</v>
      </c>
      <c r="U1000" s="1">
        <v>0.0</v>
      </c>
      <c r="V1000" s="1" t="b">
        <v>1</v>
      </c>
      <c r="W1000" s="1">
        <v>15.0</v>
      </c>
      <c r="X1000" s="1">
        <v>40.0</v>
      </c>
      <c r="Y1000" s="1"/>
      <c r="Z1000" s="1"/>
      <c r="AA1000" s="1"/>
      <c r="AB1000" s="1"/>
      <c r="AC1000" s="1"/>
      <c r="AD1000" s="1"/>
      <c r="AE1000" s="1"/>
      <c r="AF1000" s="1"/>
      <c r="AG1000" s="1"/>
      <c r="AH1000" s="1"/>
      <c r="AI1000" s="1"/>
      <c r="AJ1000" s="1"/>
      <c r="AK1000" s="1"/>
      <c r="AL1000" s="1"/>
      <c r="AM1000" s="1"/>
      <c r="AN1000" s="2" t="str">
        <f t="shared" si="34"/>
        <v/>
      </c>
      <c r="AO1000" s="1" t="s">
        <v>153</v>
      </c>
      <c r="AP1000" s="1"/>
      <c r="AQ1000" s="1" t="s">
        <v>846</v>
      </c>
      <c r="AR1000" s="1" t="s">
        <v>8542</v>
      </c>
      <c r="AS1000" s="1" t="s">
        <v>8538</v>
      </c>
      <c r="AT1000" s="1" t="s">
        <v>530</v>
      </c>
      <c r="AU1000" s="1">
        <v>10989.0</v>
      </c>
      <c r="AV1000" s="1" t="s">
        <v>8543</v>
      </c>
      <c r="AW1000" s="1">
        <v>1.8456272491E10</v>
      </c>
      <c r="AX1000" s="1">
        <v>18456272491</v>
      </c>
      <c r="AY1000" s="1"/>
      <c r="AZ1000" s="7">
        <v>44024.04652777778</v>
      </c>
      <c r="BA1000" s="1"/>
    </row>
    <row r="1001" ht="15.75" customHeight="1">
      <c r="A1001" s="1" t="s">
        <v>8544</v>
      </c>
      <c r="B1001" s="2" t="str">
        <f t="shared" si="32"/>
        <v>H-2B</v>
      </c>
      <c r="C1001" s="1" t="s">
        <v>8545</v>
      </c>
      <c r="D1001" s="1"/>
      <c r="E1001" s="1" t="s">
        <v>171</v>
      </c>
      <c r="F1001" s="2">
        <f t="shared" si="33"/>
        <v>8</v>
      </c>
      <c r="G1001" s="1">
        <v>15.3</v>
      </c>
      <c r="H1001" s="1" t="s">
        <v>8546</v>
      </c>
      <c r="I1001" s="5">
        <v>44105.0</v>
      </c>
      <c r="J1001" s="4">
        <v>44165.0</v>
      </c>
      <c r="K1001" s="1" t="s">
        <v>4545</v>
      </c>
      <c r="L1001" s="1" t="s">
        <v>171</v>
      </c>
      <c r="M1001" s="1">
        <v>63301.0</v>
      </c>
      <c r="N1001" s="5">
        <v>44027.0</v>
      </c>
      <c r="O1001" s="1" t="b">
        <v>0</v>
      </c>
      <c r="P1001" s="6" t="s">
        <v>8547</v>
      </c>
      <c r="Q1001" s="1"/>
      <c r="R1001" s="6" t="s">
        <v>8548</v>
      </c>
      <c r="S1001" s="1" t="s">
        <v>8549</v>
      </c>
      <c r="T1001" s="1" t="s">
        <v>177</v>
      </c>
      <c r="U1001" s="1">
        <v>0.0</v>
      </c>
      <c r="V1001" s="1" t="b">
        <v>1</v>
      </c>
      <c r="W1001" s="1">
        <v>8.0</v>
      </c>
      <c r="X1001" s="1">
        <v>40.0</v>
      </c>
      <c r="Y1001" s="1"/>
      <c r="Z1001" s="1"/>
      <c r="AA1001" s="1"/>
      <c r="AB1001" s="1"/>
      <c r="AC1001" s="1"/>
      <c r="AD1001" s="1"/>
      <c r="AE1001" s="1"/>
      <c r="AF1001" s="1"/>
      <c r="AG1001" s="1"/>
      <c r="AH1001" s="1"/>
      <c r="AI1001" s="1"/>
      <c r="AJ1001" s="1"/>
      <c r="AK1001" s="1"/>
      <c r="AL1001" s="1"/>
      <c r="AM1001" s="1"/>
      <c r="AN1001" s="2" t="str">
        <f t="shared" si="34"/>
        <v/>
      </c>
      <c r="AO1001" s="1" t="s">
        <v>8550</v>
      </c>
      <c r="AP1001" s="1"/>
      <c r="AQ1001" s="6" t="s">
        <v>8551</v>
      </c>
      <c r="AR1001" s="1" t="s">
        <v>8552</v>
      </c>
      <c r="AS1001" s="1" t="s">
        <v>4545</v>
      </c>
      <c r="AT1001" s="1" t="s">
        <v>171</v>
      </c>
      <c r="AU1001" s="1">
        <v>63301.0</v>
      </c>
      <c r="AV1001" s="1" t="s">
        <v>8553</v>
      </c>
      <c r="AW1001" s="1">
        <v>16369161881</v>
      </c>
      <c r="AX1001" s="1" t="s">
        <v>65</v>
      </c>
      <c r="AY1001" s="1"/>
      <c r="AZ1001" s="7">
        <v>44028.71662037037</v>
      </c>
      <c r="BA1001" s="1"/>
    </row>
    <row r="1002" ht="15.75" customHeight="1">
      <c r="A1002" s="1" t="s">
        <v>8554</v>
      </c>
      <c r="B1002" s="2" t="str">
        <f t="shared" si="32"/>
        <v>H-2B</v>
      </c>
      <c r="C1002" s="1" t="s">
        <v>8555</v>
      </c>
      <c r="D1002" s="1"/>
      <c r="E1002" s="1" t="s">
        <v>588</v>
      </c>
      <c r="F1002" s="2">
        <f t="shared" si="33"/>
        <v>40</v>
      </c>
      <c r="G1002" s="1">
        <v>12.0</v>
      </c>
      <c r="H1002" s="1"/>
      <c r="I1002" s="5">
        <v>44105.0</v>
      </c>
      <c r="J1002" s="4">
        <v>44155.0</v>
      </c>
      <c r="K1002" s="1" t="s">
        <v>8556</v>
      </c>
      <c r="L1002" s="1" t="s">
        <v>588</v>
      </c>
      <c r="M1002" s="1">
        <v>83318.0</v>
      </c>
      <c r="N1002" s="5">
        <v>44020.0</v>
      </c>
      <c r="O1002" s="1" t="b">
        <v>0</v>
      </c>
      <c r="P1002" s="6" t="s">
        <v>8557</v>
      </c>
      <c r="Q1002" s="1"/>
      <c r="R1002" s="6" t="s">
        <v>8558</v>
      </c>
      <c r="S1002" s="1" t="s">
        <v>8559</v>
      </c>
      <c r="T1002" s="1" t="s">
        <v>8560</v>
      </c>
      <c r="U1002" s="1">
        <v>0.0</v>
      </c>
      <c r="V1002" s="1" t="b">
        <v>0</v>
      </c>
      <c r="W1002" s="1">
        <v>40.0</v>
      </c>
      <c r="X1002" s="1">
        <v>40.0</v>
      </c>
      <c r="Y1002" s="1"/>
      <c r="Z1002" s="1"/>
      <c r="AA1002" s="1"/>
      <c r="AB1002" s="1"/>
      <c r="AC1002" s="1"/>
      <c r="AD1002" s="1"/>
      <c r="AE1002" s="1"/>
      <c r="AF1002" s="1"/>
      <c r="AG1002" s="1"/>
      <c r="AH1002" s="1"/>
      <c r="AI1002" s="1"/>
      <c r="AJ1002" s="1"/>
      <c r="AK1002" s="1"/>
      <c r="AL1002" s="1"/>
      <c r="AM1002" s="1"/>
      <c r="AN1002" s="2" t="str">
        <f t="shared" si="34"/>
        <v/>
      </c>
      <c r="AO1002" s="1" t="s">
        <v>8561</v>
      </c>
      <c r="AP1002" s="1"/>
      <c r="AQ1002" s="6" t="s">
        <v>8562</v>
      </c>
      <c r="AR1002" s="1" t="s">
        <v>8563</v>
      </c>
      <c r="AS1002" s="1" t="s">
        <v>5407</v>
      </c>
      <c r="AT1002" s="1" t="s">
        <v>588</v>
      </c>
      <c r="AU1002" s="1">
        <v>83346.0</v>
      </c>
      <c r="AV1002" s="1" t="s">
        <v>8564</v>
      </c>
      <c r="AW1002" s="1">
        <v>12086773864</v>
      </c>
      <c r="AX1002" s="1" t="s">
        <v>65</v>
      </c>
      <c r="AY1002" s="1"/>
      <c r="AZ1002" s="7">
        <v>44021.04652777778</v>
      </c>
      <c r="BA1002" s="1"/>
    </row>
    <row r="1003" ht="15.75" customHeight="1">
      <c r="A1003" s="1" t="s">
        <v>8565</v>
      </c>
      <c r="B1003" s="2" t="str">
        <f t="shared" si="32"/>
        <v>H-2B</v>
      </c>
      <c r="C1003" s="1" t="s">
        <v>8566</v>
      </c>
      <c r="D1003" s="1"/>
      <c r="E1003" s="1" t="s">
        <v>530</v>
      </c>
      <c r="F1003" s="2">
        <f t="shared" si="33"/>
        <v>5</v>
      </c>
      <c r="G1003" s="1">
        <v>16.84</v>
      </c>
      <c r="H1003" s="1" t="s">
        <v>8567</v>
      </c>
      <c r="I1003" s="5">
        <v>44105.0</v>
      </c>
      <c r="J1003" s="4">
        <v>44165.0</v>
      </c>
      <c r="K1003" s="1" t="s">
        <v>8568</v>
      </c>
      <c r="L1003" s="1" t="s">
        <v>530</v>
      </c>
      <c r="M1003" s="1">
        <v>10605.0</v>
      </c>
      <c r="N1003" s="5">
        <v>44020.0</v>
      </c>
      <c r="O1003" s="1" t="b">
        <v>0</v>
      </c>
      <c r="P1003" s="6" t="s">
        <v>8569</v>
      </c>
      <c r="Q1003" s="1"/>
      <c r="R1003" s="6" t="s">
        <v>8570</v>
      </c>
      <c r="S1003" s="1" t="s">
        <v>8571</v>
      </c>
      <c r="T1003" s="1" t="s">
        <v>177</v>
      </c>
      <c r="U1003" s="1">
        <v>0.0</v>
      </c>
      <c r="V1003" s="1" t="b">
        <v>1</v>
      </c>
      <c r="W1003" s="1">
        <v>5.0</v>
      </c>
      <c r="X1003" s="1">
        <v>40.0</v>
      </c>
      <c r="Y1003" s="1"/>
      <c r="Z1003" s="1"/>
      <c r="AA1003" s="1"/>
      <c r="AB1003" s="1"/>
      <c r="AC1003" s="1"/>
      <c r="AD1003" s="1"/>
      <c r="AE1003" s="1"/>
      <c r="AF1003" s="1"/>
      <c r="AG1003" s="1"/>
      <c r="AH1003" s="1"/>
      <c r="AI1003" s="1"/>
      <c r="AJ1003" s="1"/>
      <c r="AK1003" s="1"/>
      <c r="AL1003" s="1"/>
      <c r="AM1003" s="1"/>
      <c r="AN1003" s="2" t="str">
        <f t="shared" si="34"/>
        <v/>
      </c>
      <c r="AO1003" s="1" t="s">
        <v>8572</v>
      </c>
      <c r="AP1003" s="1"/>
      <c r="AQ1003" s="1" t="s">
        <v>65</v>
      </c>
      <c r="AR1003" s="1" t="s">
        <v>8573</v>
      </c>
      <c r="AS1003" s="1" t="s">
        <v>8568</v>
      </c>
      <c r="AT1003" s="1" t="s">
        <v>530</v>
      </c>
      <c r="AU1003" s="1">
        <v>10605.0</v>
      </c>
      <c r="AV1003" s="1" t="s">
        <v>8574</v>
      </c>
      <c r="AW1003" s="1">
        <v>19146810577</v>
      </c>
      <c r="AX1003" s="1">
        <v>19149953910</v>
      </c>
      <c r="AY1003" s="1"/>
      <c r="AZ1003" s="7">
        <v>44021.04652777778</v>
      </c>
      <c r="BA1003" s="1"/>
    </row>
    <row r="1004" ht="15.75" customHeight="1">
      <c r="A1004" s="1" t="s">
        <v>8575</v>
      </c>
      <c r="B1004" s="2" t="str">
        <f t="shared" si="32"/>
        <v>H-2B</v>
      </c>
      <c r="C1004" s="1" t="s">
        <v>8576</v>
      </c>
      <c r="D1004" s="1" t="s">
        <v>8577</v>
      </c>
      <c r="E1004" s="1" t="s">
        <v>866</v>
      </c>
      <c r="F1004" s="2">
        <f t="shared" si="33"/>
        <v>12</v>
      </c>
      <c r="G1004" s="1">
        <v>13.95</v>
      </c>
      <c r="H1004" s="1" t="s">
        <v>714</v>
      </c>
      <c r="I1004" s="5">
        <v>44105.0</v>
      </c>
      <c r="J1004" s="4">
        <v>44180.0</v>
      </c>
      <c r="K1004" s="1" t="s">
        <v>8578</v>
      </c>
      <c r="L1004" s="1" t="s">
        <v>866</v>
      </c>
      <c r="M1004" s="1">
        <v>15126.0</v>
      </c>
      <c r="N1004" s="5">
        <v>44026.0</v>
      </c>
      <c r="O1004" s="1" t="b">
        <v>0</v>
      </c>
      <c r="P1004" s="6" t="s">
        <v>8579</v>
      </c>
      <c r="Q1004" s="1"/>
      <c r="R1004" s="6" t="s">
        <v>8580</v>
      </c>
      <c r="S1004" s="1" t="s">
        <v>8581</v>
      </c>
      <c r="T1004" s="1" t="s">
        <v>7750</v>
      </c>
      <c r="U1004" s="1">
        <v>0.0</v>
      </c>
      <c r="V1004" s="1" t="b">
        <v>1</v>
      </c>
      <c r="W1004" s="1">
        <v>12.0</v>
      </c>
      <c r="X1004" s="1">
        <v>40.0</v>
      </c>
      <c r="Y1004" s="1"/>
      <c r="Z1004" s="1"/>
      <c r="AA1004" s="1"/>
      <c r="AB1004" s="1"/>
      <c r="AC1004" s="1"/>
      <c r="AD1004" s="1"/>
      <c r="AE1004" s="1"/>
      <c r="AF1004" s="1"/>
      <c r="AG1004" s="1"/>
      <c r="AH1004" s="1"/>
      <c r="AI1004" s="1"/>
      <c r="AJ1004" s="1"/>
      <c r="AK1004" s="1"/>
      <c r="AL1004" s="1"/>
      <c r="AM1004" s="1"/>
      <c r="AN1004" s="2" t="str">
        <f t="shared" si="34"/>
        <v/>
      </c>
      <c r="AO1004" s="1" t="s">
        <v>8582</v>
      </c>
      <c r="AP1004" s="1"/>
      <c r="AQ1004" s="6" t="s">
        <v>7703</v>
      </c>
      <c r="AR1004" s="1" t="s">
        <v>8583</v>
      </c>
      <c r="AS1004" s="1" t="s">
        <v>8578</v>
      </c>
      <c r="AT1004" s="1" t="s">
        <v>866</v>
      </c>
      <c r="AU1004" s="1">
        <v>15126.0</v>
      </c>
      <c r="AV1004" s="1" t="s">
        <v>8584</v>
      </c>
      <c r="AW1004" s="1">
        <v>14123021341</v>
      </c>
      <c r="AX1004" s="1" t="s">
        <v>65</v>
      </c>
      <c r="AY1004" s="1"/>
      <c r="AZ1004" s="7">
        <v>44029.04652777778</v>
      </c>
      <c r="BA1004" s="1"/>
    </row>
    <row r="1005" ht="15.75" customHeight="1">
      <c r="A1005" s="1" t="s">
        <v>8585</v>
      </c>
      <c r="B1005" s="2" t="str">
        <f t="shared" si="32"/>
        <v>H-2B</v>
      </c>
      <c r="C1005" s="1" t="s">
        <v>8586</v>
      </c>
      <c r="D1005" s="1" t="s">
        <v>8587</v>
      </c>
      <c r="E1005" s="1" t="s">
        <v>205</v>
      </c>
      <c r="F1005" s="2">
        <f t="shared" si="33"/>
        <v>60</v>
      </c>
      <c r="G1005" s="1">
        <v>15.29</v>
      </c>
      <c r="H1005" s="1" t="s">
        <v>565</v>
      </c>
      <c r="I1005" s="5">
        <v>44105.0</v>
      </c>
      <c r="J1005" s="5">
        <v>44331.0</v>
      </c>
      <c r="K1005" s="1" t="s">
        <v>8588</v>
      </c>
      <c r="L1005" s="1" t="s">
        <v>205</v>
      </c>
      <c r="M1005" s="1">
        <v>74728.0</v>
      </c>
      <c r="N1005" s="5">
        <v>44021.0</v>
      </c>
      <c r="O1005" s="1" t="b">
        <v>0</v>
      </c>
      <c r="P1005" s="6" t="s">
        <v>8589</v>
      </c>
      <c r="Q1005" s="1"/>
      <c r="R1005" s="6" t="s">
        <v>8590</v>
      </c>
      <c r="S1005" s="1" t="s">
        <v>8591</v>
      </c>
      <c r="T1005" s="1" t="s">
        <v>2008</v>
      </c>
      <c r="U1005" s="1">
        <v>0.0</v>
      </c>
      <c r="V1005" s="1" t="b">
        <v>1</v>
      </c>
      <c r="W1005" s="1">
        <v>60.0</v>
      </c>
      <c r="X1005" s="1">
        <v>40.0</v>
      </c>
      <c r="Y1005" s="1"/>
      <c r="Z1005" s="1"/>
      <c r="AA1005" s="1"/>
      <c r="AB1005" s="1"/>
      <c r="AC1005" s="1"/>
      <c r="AD1005" s="1"/>
      <c r="AE1005" s="1"/>
      <c r="AF1005" s="1"/>
      <c r="AG1005" s="1"/>
      <c r="AH1005" s="1"/>
      <c r="AI1005" s="1"/>
      <c r="AJ1005" s="1"/>
      <c r="AK1005" s="1"/>
      <c r="AL1005" s="1"/>
      <c r="AM1005" s="1"/>
      <c r="AN1005" s="2" t="str">
        <f t="shared" si="34"/>
        <v/>
      </c>
      <c r="AO1005" s="1" t="s">
        <v>5088</v>
      </c>
      <c r="AP1005" s="1"/>
      <c r="AQ1005" s="1" t="s">
        <v>65</v>
      </c>
      <c r="AR1005" s="1" t="s">
        <v>8592</v>
      </c>
      <c r="AS1005" s="1" t="s">
        <v>8588</v>
      </c>
      <c r="AT1005" s="1" t="s">
        <v>205</v>
      </c>
      <c r="AU1005" s="1">
        <v>74728.0</v>
      </c>
      <c r="AV1005" s="1" t="s">
        <v>8593</v>
      </c>
      <c r="AW1005" s="1">
        <v>15805846936</v>
      </c>
      <c r="AX1005" s="1">
        <v>15805846936</v>
      </c>
      <c r="AY1005" s="1"/>
      <c r="AZ1005" s="7">
        <v>44024.04652777778</v>
      </c>
      <c r="BA1005" s="1"/>
    </row>
    <row r="1006" ht="15.75" customHeight="1">
      <c r="A1006" s="1" t="s">
        <v>8594</v>
      </c>
      <c r="B1006" s="2" t="str">
        <f t="shared" si="32"/>
        <v>H-2B</v>
      </c>
      <c r="C1006" s="1" t="s">
        <v>8595</v>
      </c>
      <c r="D1006" s="1" t="s">
        <v>8596</v>
      </c>
      <c r="E1006" s="1" t="s">
        <v>576</v>
      </c>
      <c r="F1006" s="2">
        <f t="shared" si="33"/>
        <v>30</v>
      </c>
      <c r="G1006" s="1">
        <v>12.98</v>
      </c>
      <c r="H1006" s="1" t="s">
        <v>714</v>
      </c>
      <c r="I1006" s="5">
        <v>44105.0</v>
      </c>
      <c r="J1006" s="4">
        <v>44183.0</v>
      </c>
      <c r="K1006" s="1" t="s">
        <v>8597</v>
      </c>
      <c r="L1006" s="1" t="s">
        <v>576</v>
      </c>
      <c r="M1006" s="1">
        <v>44236.0</v>
      </c>
      <c r="N1006" s="5">
        <v>44026.0</v>
      </c>
      <c r="O1006" s="1" t="b">
        <v>1</v>
      </c>
      <c r="P1006" s="6" t="s">
        <v>8598</v>
      </c>
      <c r="Q1006" s="1"/>
      <c r="R1006" s="6" t="s">
        <v>8599</v>
      </c>
      <c r="S1006" s="1" t="s">
        <v>8600</v>
      </c>
      <c r="T1006" s="1" t="s">
        <v>7772</v>
      </c>
      <c r="U1006" s="1">
        <v>3.0</v>
      </c>
      <c r="V1006" s="1" t="b">
        <v>1</v>
      </c>
      <c r="W1006" s="1">
        <v>30.0</v>
      </c>
      <c r="X1006" s="1">
        <v>40.0</v>
      </c>
      <c r="Y1006" s="1"/>
      <c r="Z1006" s="1"/>
      <c r="AA1006" s="1"/>
      <c r="AB1006" s="1"/>
      <c r="AC1006" s="1"/>
      <c r="AD1006" s="1"/>
      <c r="AE1006" s="1"/>
      <c r="AF1006" s="1"/>
      <c r="AG1006" s="1"/>
      <c r="AH1006" s="1"/>
      <c r="AI1006" s="1"/>
      <c r="AJ1006" s="1"/>
      <c r="AK1006" s="1"/>
      <c r="AL1006" s="1"/>
      <c r="AM1006" s="1"/>
      <c r="AN1006" s="2" t="str">
        <f t="shared" si="34"/>
        <v/>
      </c>
      <c r="AO1006" s="1" t="s">
        <v>921</v>
      </c>
      <c r="AP1006" s="1"/>
      <c r="AQ1006" s="6" t="s">
        <v>7965</v>
      </c>
      <c r="AR1006" s="1" t="s">
        <v>8601</v>
      </c>
      <c r="AS1006" s="1" t="s">
        <v>8602</v>
      </c>
      <c r="AT1006" s="1" t="s">
        <v>576</v>
      </c>
      <c r="AU1006" s="1">
        <v>44087.0</v>
      </c>
      <c r="AV1006" s="1" t="s">
        <v>8603</v>
      </c>
      <c r="AW1006" s="1">
        <v>13308144144</v>
      </c>
      <c r="AX1006" s="1" t="s">
        <v>65</v>
      </c>
      <c r="AY1006" s="1"/>
      <c r="AZ1006" s="7">
        <v>44029.04652777778</v>
      </c>
      <c r="BA1006" s="1"/>
    </row>
    <row r="1007" ht="15.75" customHeight="1">
      <c r="A1007" s="1" t="s">
        <v>8604</v>
      </c>
      <c r="B1007" s="2" t="str">
        <f t="shared" si="32"/>
        <v>H-2B</v>
      </c>
      <c r="C1007" s="1" t="s">
        <v>8605</v>
      </c>
      <c r="D1007" s="1" t="s">
        <v>65</v>
      </c>
      <c r="E1007" s="1" t="s">
        <v>482</v>
      </c>
      <c r="F1007" s="2">
        <f t="shared" si="33"/>
        <v>8</v>
      </c>
      <c r="G1007" s="1">
        <v>11.55</v>
      </c>
      <c r="H1007" s="1" t="s">
        <v>714</v>
      </c>
      <c r="I1007" s="5">
        <v>44105.0</v>
      </c>
      <c r="J1007" s="4">
        <v>44165.0</v>
      </c>
      <c r="K1007" s="1" t="s">
        <v>8606</v>
      </c>
      <c r="L1007" s="1" t="s">
        <v>482</v>
      </c>
      <c r="M1007" s="1">
        <v>24540.0</v>
      </c>
      <c r="N1007" s="5">
        <v>44019.0</v>
      </c>
      <c r="O1007" s="1" t="b">
        <v>1</v>
      </c>
      <c r="P1007" s="6" t="s">
        <v>8607</v>
      </c>
      <c r="Q1007" s="1"/>
      <c r="R1007" s="6" t="s">
        <v>8608</v>
      </c>
      <c r="S1007" s="1" t="s">
        <v>8609</v>
      </c>
      <c r="T1007" s="1" t="s">
        <v>8610</v>
      </c>
      <c r="U1007" s="1">
        <v>3.0</v>
      </c>
      <c r="V1007" s="1" t="b">
        <v>1</v>
      </c>
      <c r="W1007" s="1">
        <v>8.0</v>
      </c>
      <c r="X1007" s="1">
        <v>40.0</v>
      </c>
      <c r="Y1007" s="1"/>
      <c r="Z1007" s="1"/>
      <c r="AA1007" s="1"/>
      <c r="AB1007" s="1"/>
      <c r="AC1007" s="1"/>
      <c r="AD1007" s="1"/>
      <c r="AE1007" s="1"/>
      <c r="AF1007" s="1"/>
      <c r="AG1007" s="1"/>
      <c r="AH1007" s="1"/>
      <c r="AI1007" s="1"/>
      <c r="AJ1007" s="1"/>
      <c r="AK1007" s="1"/>
      <c r="AL1007" s="1"/>
      <c r="AM1007" s="1"/>
      <c r="AN1007" s="2" t="str">
        <f t="shared" si="34"/>
        <v/>
      </c>
      <c r="AO1007" s="1" t="s">
        <v>921</v>
      </c>
      <c r="AP1007" s="1"/>
      <c r="AQ1007" s="6" t="s">
        <v>490</v>
      </c>
      <c r="AR1007" s="1" t="s">
        <v>8611</v>
      </c>
      <c r="AS1007" s="1" t="s">
        <v>8606</v>
      </c>
      <c r="AT1007" s="1" t="s">
        <v>482</v>
      </c>
      <c r="AU1007" s="1">
        <v>24540.0</v>
      </c>
      <c r="AV1007" s="1" t="s">
        <v>8612</v>
      </c>
      <c r="AW1007" s="1">
        <v>14348361722</v>
      </c>
      <c r="AX1007" s="1" t="s">
        <v>65</v>
      </c>
      <c r="AY1007" s="1"/>
      <c r="AZ1007" s="7">
        <v>44021.04652777778</v>
      </c>
      <c r="BA1007" s="1"/>
    </row>
    <row r="1008" ht="15.75" customHeight="1">
      <c r="A1008" s="1" t="s">
        <v>8613</v>
      </c>
      <c r="B1008" s="2" t="str">
        <f t="shared" si="32"/>
        <v>H-2B</v>
      </c>
      <c r="C1008" s="1" t="s">
        <v>8614</v>
      </c>
      <c r="D1008" s="1"/>
      <c r="E1008" s="1" t="s">
        <v>241</v>
      </c>
      <c r="F1008" s="2">
        <f t="shared" si="33"/>
        <v>8</v>
      </c>
      <c r="G1008" s="1">
        <v>8.49</v>
      </c>
      <c r="H1008" s="1" t="s">
        <v>8615</v>
      </c>
      <c r="I1008" s="5">
        <v>44105.0</v>
      </c>
      <c r="J1008" s="4">
        <v>44148.0</v>
      </c>
      <c r="K1008" s="1" t="s">
        <v>8616</v>
      </c>
      <c r="L1008" s="1" t="s">
        <v>241</v>
      </c>
      <c r="M1008" s="1">
        <v>75656.0</v>
      </c>
      <c r="N1008" s="5">
        <v>44022.0</v>
      </c>
      <c r="O1008" s="1" t="b">
        <v>0</v>
      </c>
      <c r="P1008" s="6" t="s">
        <v>8617</v>
      </c>
      <c r="Q1008" s="1"/>
      <c r="R1008" s="6" t="s">
        <v>8618</v>
      </c>
      <c r="S1008" s="1" t="s">
        <v>8619</v>
      </c>
      <c r="T1008" s="1" t="s">
        <v>8176</v>
      </c>
      <c r="U1008" s="1">
        <v>0.0</v>
      </c>
      <c r="V1008" s="1" t="b">
        <v>1</v>
      </c>
      <c r="W1008" s="1">
        <v>8.0</v>
      </c>
      <c r="X1008" s="1">
        <v>48.0</v>
      </c>
      <c r="Y1008" s="1"/>
      <c r="Z1008" s="1"/>
      <c r="AA1008" s="1"/>
      <c r="AB1008" s="1"/>
      <c r="AC1008" s="1"/>
      <c r="AD1008" s="1"/>
      <c r="AE1008" s="1"/>
      <c r="AF1008" s="1"/>
      <c r="AG1008" s="1"/>
      <c r="AH1008" s="1"/>
      <c r="AI1008" s="1"/>
      <c r="AJ1008" s="1"/>
      <c r="AK1008" s="1"/>
      <c r="AL1008" s="1"/>
      <c r="AM1008" s="1"/>
      <c r="AN1008" s="2" t="str">
        <f t="shared" si="34"/>
        <v/>
      </c>
      <c r="AO1008" s="1" t="s">
        <v>8620</v>
      </c>
      <c r="AP1008" s="1"/>
      <c r="AQ1008" s="6" t="s">
        <v>8621</v>
      </c>
      <c r="AR1008" s="1" t="s">
        <v>8622</v>
      </c>
      <c r="AS1008" s="1" t="s">
        <v>8616</v>
      </c>
      <c r="AT1008" s="1" t="s">
        <v>241</v>
      </c>
      <c r="AU1008" s="1">
        <v>75656.0</v>
      </c>
      <c r="AV1008" s="1" t="s">
        <v>65</v>
      </c>
      <c r="AW1008" s="1">
        <v>19036397016</v>
      </c>
      <c r="AX1008" s="1">
        <v>19036397016</v>
      </c>
      <c r="AY1008" s="1"/>
      <c r="AZ1008" s="7">
        <v>44025.04652777778</v>
      </c>
      <c r="BA1008" s="1"/>
    </row>
    <row r="1009" ht="15.75" customHeight="1">
      <c r="A1009" s="1" t="s">
        <v>8623</v>
      </c>
      <c r="B1009" s="2" t="str">
        <f t="shared" si="32"/>
        <v>H-2B</v>
      </c>
      <c r="C1009" s="1" t="s">
        <v>8624</v>
      </c>
      <c r="D1009" s="1"/>
      <c r="E1009" s="1" t="s">
        <v>505</v>
      </c>
      <c r="F1009" s="2">
        <f t="shared" si="33"/>
        <v>12</v>
      </c>
      <c r="G1009" s="1">
        <v>16.52</v>
      </c>
      <c r="H1009" s="1" t="s">
        <v>8171</v>
      </c>
      <c r="I1009" s="5">
        <v>44105.0</v>
      </c>
      <c r="J1009" s="4">
        <v>44161.0</v>
      </c>
      <c r="K1009" s="1" t="s">
        <v>8625</v>
      </c>
      <c r="L1009" s="1" t="s">
        <v>505</v>
      </c>
      <c r="M1009" s="1">
        <v>21078.0</v>
      </c>
      <c r="N1009" s="5">
        <v>44020.0</v>
      </c>
      <c r="O1009" s="1" t="b">
        <v>0</v>
      </c>
      <c r="P1009" s="6" t="s">
        <v>8626</v>
      </c>
      <c r="Q1009" s="1"/>
      <c r="R1009" s="6" t="s">
        <v>8627</v>
      </c>
      <c r="S1009" s="1" t="s">
        <v>8628</v>
      </c>
      <c r="T1009" s="1" t="s">
        <v>177</v>
      </c>
      <c r="U1009" s="1">
        <v>0.0</v>
      </c>
      <c r="V1009" s="1" t="b">
        <v>1</v>
      </c>
      <c r="W1009" s="1">
        <v>12.0</v>
      </c>
      <c r="X1009" s="1">
        <v>40.0</v>
      </c>
      <c r="Y1009" s="1"/>
      <c r="Z1009" s="1"/>
      <c r="AA1009" s="1"/>
      <c r="AB1009" s="1"/>
      <c r="AC1009" s="1"/>
      <c r="AD1009" s="1"/>
      <c r="AE1009" s="1"/>
      <c r="AF1009" s="1"/>
      <c r="AG1009" s="1"/>
      <c r="AH1009" s="1"/>
      <c r="AI1009" s="1"/>
      <c r="AJ1009" s="1"/>
      <c r="AK1009" s="1"/>
      <c r="AL1009" s="1"/>
      <c r="AM1009" s="1"/>
      <c r="AN1009" s="2" t="str">
        <f t="shared" si="34"/>
        <v/>
      </c>
      <c r="AO1009" s="1" t="s">
        <v>8629</v>
      </c>
      <c r="AP1009" s="1"/>
      <c r="AQ1009" s="6" t="s">
        <v>8630</v>
      </c>
      <c r="AR1009" s="1" t="s">
        <v>8631</v>
      </c>
      <c r="AS1009" s="1" t="s">
        <v>8625</v>
      </c>
      <c r="AT1009" s="1" t="s">
        <v>505</v>
      </c>
      <c r="AU1009" s="1">
        <v>21078.0</v>
      </c>
      <c r="AV1009" s="1" t="s">
        <v>65</v>
      </c>
      <c r="AW1009" s="1">
        <v>14107347299</v>
      </c>
      <c r="AX1009" s="1">
        <v>14108364603</v>
      </c>
      <c r="AY1009" s="1"/>
      <c r="AZ1009" s="7">
        <v>44021.04652777778</v>
      </c>
      <c r="BA1009" s="1"/>
    </row>
    <row r="1010" ht="15.75" customHeight="1">
      <c r="A1010" s="1" t="s">
        <v>8632</v>
      </c>
      <c r="B1010" s="2" t="str">
        <f t="shared" si="32"/>
        <v>H-2B</v>
      </c>
      <c r="C1010" s="1" t="s">
        <v>8633</v>
      </c>
      <c r="D1010" s="1"/>
      <c r="E1010" s="1" t="s">
        <v>647</v>
      </c>
      <c r="F1010" s="2">
        <f t="shared" si="33"/>
        <v>5</v>
      </c>
      <c r="G1010" s="1">
        <v>11.59</v>
      </c>
      <c r="H1010" s="1" t="s">
        <v>714</v>
      </c>
      <c r="I1010" s="5">
        <v>44105.0</v>
      </c>
      <c r="J1010" s="4">
        <v>44153.0</v>
      </c>
      <c r="K1010" s="1" t="s">
        <v>6266</v>
      </c>
      <c r="L1010" s="1" t="s">
        <v>647</v>
      </c>
      <c r="M1010" s="1">
        <v>38732.0</v>
      </c>
      <c r="N1010" s="5">
        <v>44025.0</v>
      </c>
      <c r="O1010" s="1" t="b">
        <v>1</v>
      </c>
      <c r="P1010" s="6" t="s">
        <v>8634</v>
      </c>
      <c r="Q1010" s="1"/>
      <c r="R1010" s="6" t="s">
        <v>8635</v>
      </c>
      <c r="S1010" s="1" t="s">
        <v>8636</v>
      </c>
      <c r="T1010" s="1" t="s">
        <v>8637</v>
      </c>
      <c r="U1010" s="1">
        <v>3.0</v>
      </c>
      <c r="V1010" s="1" t="b">
        <v>1</v>
      </c>
      <c r="W1010" s="1">
        <v>5.0</v>
      </c>
      <c r="X1010" s="1">
        <v>40.0</v>
      </c>
      <c r="Y1010" s="1"/>
      <c r="Z1010" s="1"/>
      <c r="AA1010" s="1"/>
      <c r="AB1010" s="1"/>
      <c r="AC1010" s="1"/>
      <c r="AD1010" s="1"/>
      <c r="AE1010" s="1"/>
      <c r="AF1010" s="1"/>
      <c r="AG1010" s="1"/>
      <c r="AH1010" s="1"/>
      <c r="AI1010" s="1"/>
      <c r="AJ1010" s="1"/>
      <c r="AK1010" s="1"/>
      <c r="AL1010" s="1"/>
      <c r="AM1010" s="1"/>
      <c r="AN1010" s="2" t="str">
        <f t="shared" si="34"/>
        <v/>
      </c>
      <c r="AO1010" s="1" t="s">
        <v>8638</v>
      </c>
      <c r="AP1010" s="1"/>
      <c r="AQ1010" s="6" t="s">
        <v>8639</v>
      </c>
      <c r="AR1010" s="1" t="s">
        <v>8640</v>
      </c>
      <c r="AS1010" s="1" t="s">
        <v>6266</v>
      </c>
      <c r="AT1010" s="1" t="s">
        <v>647</v>
      </c>
      <c r="AU1010" s="1">
        <v>38732.0</v>
      </c>
      <c r="AV1010" s="1" t="s">
        <v>8641</v>
      </c>
      <c r="AW1010" s="1">
        <v>16627218889</v>
      </c>
      <c r="AX1010" s="1" t="s">
        <v>65</v>
      </c>
      <c r="AY1010" s="1"/>
      <c r="AZ1010" s="7">
        <v>44026.04652777778</v>
      </c>
      <c r="BA1010" s="1"/>
    </row>
    <row r="1011" ht="15.75" customHeight="1">
      <c r="A1011" s="1" t="s">
        <v>8642</v>
      </c>
      <c r="B1011" s="2" t="str">
        <f t="shared" si="32"/>
        <v>H-2B</v>
      </c>
      <c r="C1011" s="1" t="s">
        <v>8643</v>
      </c>
      <c r="D1011" s="1" t="s">
        <v>65</v>
      </c>
      <c r="E1011" s="1" t="s">
        <v>866</v>
      </c>
      <c r="F1011" s="2">
        <f t="shared" si="33"/>
        <v>25</v>
      </c>
      <c r="G1011" s="1">
        <v>15.52</v>
      </c>
      <c r="H1011" s="1" t="s">
        <v>714</v>
      </c>
      <c r="I1011" s="5">
        <v>44105.0</v>
      </c>
      <c r="J1011" s="4">
        <v>44180.0</v>
      </c>
      <c r="K1011" s="1" t="s">
        <v>8644</v>
      </c>
      <c r="L1011" s="1" t="s">
        <v>866</v>
      </c>
      <c r="M1011" s="1">
        <v>19520.0</v>
      </c>
      <c r="N1011" s="5">
        <v>44019.0</v>
      </c>
      <c r="O1011" s="1" t="b">
        <v>1</v>
      </c>
      <c r="P1011" s="6" t="s">
        <v>8645</v>
      </c>
      <c r="Q1011" s="1"/>
      <c r="R1011" s="6" t="s">
        <v>8646</v>
      </c>
      <c r="S1011" s="1" t="s">
        <v>8647</v>
      </c>
      <c r="T1011" s="1" t="s">
        <v>1190</v>
      </c>
      <c r="U1011" s="1">
        <v>3.0</v>
      </c>
      <c r="V1011" s="1" t="b">
        <v>1</v>
      </c>
      <c r="W1011" s="1">
        <v>25.0</v>
      </c>
      <c r="X1011" s="1">
        <v>40.0</v>
      </c>
      <c r="Y1011" s="1"/>
      <c r="Z1011" s="1"/>
      <c r="AA1011" s="1"/>
      <c r="AB1011" s="1"/>
      <c r="AC1011" s="1"/>
      <c r="AD1011" s="1"/>
      <c r="AE1011" s="1"/>
      <c r="AF1011" s="1"/>
      <c r="AG1011" s="1"/>
      <c r="AH1011" s="1"/>
      <c r="AI1011" s="1"/>
      <c r="AJ1011" s="1"/>
      <c r="AK1011" s="1"/>
      <c r="AL1011" s="1"/>
      <c r="AM1011" s="1"/>
      <c r="AN1011" s="2" t="str">
        <f t="shared" si="34"/>
        <v/>
      </c>
      <c r="AO1011" s="1" t="s">
        <v>8648</v>
      </c>
      <c r="AP1011" s="1"/>
      <c r="AQ1011" s="6" t="s">
        <v>8033</v>
      </c>
      <c r="AR1011" s="1" t="s">
        <v>8649</v>
      </c>
      <c r="AS1011" s="1" t="s">
        <v>8644</v>
      </c>
      <c r="AT1011" s="1" t="s">
        <v>866</v>
      </c>
      <c r="AU1011" s="1">
        <v>19520.0</v>
      </c>
      <c r="AV1011" s="1" t="s">
        <v>65</v>
      </c>
      <c r="AW1011" s="1">
        <v>16109422000</v>
      </c>
      <c r="AX1011" s="1">
        <v>16109422000</v>
      </c>
      <c r="AY1011" s="1"/>
      <c r="AZ1011" s="7">
        <v>44021.04652777778</v>
      </c>
      <c r="BA1011" s="1"/>
    </row>
    <row r="1012" ht="15.75" customHeight="1">
      <c r="A1012" s="1" t="s">
        <v>8650</v>
      </c>
      <c r="B1012" s="2" t="str">
        <f t="shared" si="32"/>
        <v>H-2B</v>
      </c>
      <c r="C1012" s="1" t="s">
        <v>8651</v>
      </c>
      <c r="D1012" s="1"/>
      <c r="E1012" s="1" t="s">
        <v>1910</v>
      </c>
      <c r="F1012" s="2">
        <f t="shared" si="33"/>
        <v>8</v>
      </c>
      <c r="G1012" s="1">
        <v>15.36</v>
      </c>
      <c r="H1012" s="1" t="s">
        <v>714</v>
      </c>
      <c r="I1012" s="5">
        <v>44105.0</v>
      </c>
      <c r="J1012" s="4">
        <v>44178.0</v>
      </c>
      <c r="K1012" s="1" t="s">
        <v>8652</v>
      </c>
      <c r="L1012" s="1" t="s">
        <v>1910</v>
      </c>
      <c r="M1012" s="1">
        <v>60406.0</v>
      </c>
      <c r="N1012" s="5">
        <v>44020.0</v>
      </c>
      <c r="O1012" s="1" t="b">
        <v>0</v>
      </c>
      <c r="P1012" s="6" t="s">
        <v>8653</v>
      </c>
      <c r="Q1012" s="1"/>
      <c r="R1012" s="6" t="s">
        <v>8654</v>
      </c>
      <c r="S1012" s="1" t="s">
        <v>8655</v>
      </c>
      <c r="T1012" s="1" t="s">
        <v>8272</v>
      </c>
      <c r="U1012" s="1">
        <v>0.0</v>
      </c>
      <c r="V1012" s="1" t="b">
        <v>1</v>
      </c>
      <c r="W1012" s="1">
        <v>8.0</v>
      </c>
      <c r="X1012" s="1">
        <v>40.0</v>
      </c>
      <c r="Y1012" s="1"/>
      <c r="Z1012" s="1"/>
      <c r="AA1012" s="1"/>
      <c r="AB1012" s="1"/>
      <c r="AC1012" s="1"/>
      <c r="AD1012" s="1"/>
      <c r="AE1012" s="1"/>
      <c r="AF1012" s="1"/>
      <c r="AG1012" s="1"/>
      <c r="AH1012" s="1"/>
      <c r="AI1012" s="1"/>
      <c r="AJ1012" s="1"/>
      <c r="AK1012" s="1"/>
      <c r="AL1012" s="1"/>
      <c r="AM1012" s="1"/>
      <c r="AN1012" s="2" t="str">
        <f t="shared" si="34"/>
        <v/>
      </c>
      <c r="AO1012" s="1" t="s">
        <v>8656</v>
      </c>
      <c r="AP1012" s="1"/>
      <c r="AQ1012" s="6" t="s">
        <v>8657</v>
      </c>
      <c r="AR1012" s="1" t="s">
        <v>8658</v>
      </c>
      <c r="AS1012" s="1" t="s">
        <v>8659</v>
      </c>
      <c r="AT1012" s="1" t="s">
        <v>1910</v>
      </c>
      <c r="AU1012" s="1">
        <v>60406.0</v>
      </c>
      <c r="AV1012" s="1" t="s">
        <v>8660</v>
      </c>
      <c r="AW1012" s="1">
        <v>17083898575</v>
      </c>
      <c r="AX1012" s="1" t="s">
        <v>65</v>
      </c>
      <c r="AY1012" s="1"/>
      <c r="AZ1012" s="7">
        <v>44021.04652777778</v>
      </c>
      <c r="BA1012" s="1"/>
    </row>
    <row r="1013" ht="15.75" customHeight="1">
      <c r="A1013" s="1" t="s">
        <v>8661</v>
      </c>
      <c r="B1013" s="2" t="str">
        <f t="shared" si="32"/>
        <v>H-2B</v>
      </c>
      <c r="C1013" s="1" t="s">
        <v>8662</v>
      </c>
      <c r="D1013" s="1"/>
      <c r="E1013" s="1" t="s">
        <v>516</v>
      </c>
      <c r="F1013" s="2">
        <f t="shared" si="33"/>
        <v>6</v>
      </c>
      <c r="G1013" s="1">
        <v>12.08</v>
      </c>
      <c r="H1013" s="1" t="s">
        <v>8546</v>
      </c>
      <c r="I1013" s="5">
        <v>44105.0</v>
      </c>
      <c r="J1013" s="4">
        <v>44165.0</v>
      </c>
      <c r="K1013" s="1" t="s">
        <v>8663</v>
      </c>
      <c r="L1013" s="1" t="s">
        <v>516</v>
      </c>
      <c r="M1013" s="1">
        <v>70433.0</v>
      </c>
      <c r="N1013" s="5">
        <v>44020.0</v>
      </c>
      <c r="O1013" s="1" t="b">
        <v>0</v>
      </c>
      <c r="P1013" s="6" t="s">
        <v>8664</v>
      </c>
      <c r="Q1013" s="1"/>
      <c r="R1013" s="6" t="s">
        <v>8665</v>
      </c>
      <c r="S1013" s="1" t="s">
        <v>8666</v>
      </c>
      <c r="T1013" s="1" t="s">
        <v>177</v>
      </c>
      <c r="U1013" s="1">
        <v>0.0</v>
      </c>
      <c r="V1013" s="1" t="b">
        <v>0</v>
      </c>
      <c r="W1013" s="1">
        <v>6.0</v>
      </c>
      <c r="X1013" s="1">
        <v>40.0</v>
      </c>
      <c r="Y1013" s="1"/>
      <c r="Z1013" s="1"/>
      <c r="AA1013" s="1"/>
      <c r="AB1013" s="1"/>
      <c r="AC1013" s="1"/>
      <c r="AD1013" s="1"/>
      <c r="AE1013" s="1"/>
      <c r="AF1013" s="1"/>
      <c r="AG1013" s="1"/>
      <c r="AH1013" s="1"/>
      <c r="AI1013" s="1"/>
      <c r="AJ1013" s="1"/>
      <c r="AK1013" s="1"/>
      <c r="AL1013" s="1"/>
      <c r="AM1013" s="1"/>
      <c r="AN1013" s="2" t="str">
        <f t="shared" si="34"/>
        <v/>
      </c>
      <c r="AO1013" s="1" t="s">
        <v>8667</v>
      </c>
      <c r="AP1013" s="1"/>
      <c r="AQ1013" s="6" t="s">
        <v>8668</v>
      </c>
      <c r="AR1013" s="1" t="s">
        <v>8669</v>
      </c>
      <c r="AS1013" s="1" t="s">
        <v>8663</v>
      </c>
      <c r="AT1013" s="1" t="s">
        <v>516</v>
      </c>
      <c r="AU1013" s="1">
        <v>70433.0</v>
      </c>
      <c r="AV1013" s="1" t="s">
        <v>8670</v>
      </c>
      <c r="AW1013" s="1">
        <v>19858925007</v>
      </c>
      <c r="AX1013" s="1">
        <v>19856453545</v>
      </c>
      <c r="AY1013" s="1"/>
      <c r="AZ1013" s="7">
        <v>44021.04652777778</v>
      </c>
      <c r="BA1013" s="1"/>
    </row>
    <row r="1014" ht="15.75" customHeight="1">
      <c r="A1014" s="1" t="s">
        <v>8671</v>
      </c>
      <c r="B1014" s="2" t="str">
        <f t="shared" si="32"/>
        <v>H-2B</v>
      </c>
      <c r="C1014" s="1" t="s">
        <v>8672</v>
      </c>
      <c r="D1014" s="1" t="s">
        <v>846</v>
      </c>
      <c r="E1014" s="1" t="s">
        <v>482</v>
      </c>
      <c r="F1014" s="2">
        <f t="shared" si="33"/>
        <v>32</v>
      </c>
      <c r="G1014" s="1">
        <v>15.81</v>
      </c>
      <c r="H1014" s="1" t="s">
        <v>714</v>
      </c>
      <c r="I1014" s="5">
        <v>44105.0</v>
      </c>
      <c r="J1014" s="5">
        <v>44397.0</v>
      </c>
      <c r="K1014" s="1" t="s">
        <v>6018</v>
      </c>
      <c r="L1014" s="1" t="s">
        <v>482</v>
      </c>
      <c r="M1014" s="1">
        <v>22180.0</v>
      </c>
      <c r="N1014" s="5">
        <v>44025.0</v>
      </c>
      <c r="O1014" s="1" t="b">
        <v>0</v>
      </c>
      <c r="P1014" s="6" t="s">
        <v>8673</v>
      </c>
      <c r="Q1014" s="1"/>
      <c r="R1014" s="6" t="s">
        <v>8674</v>
      </c>
      <c r="S1014" s="1" t="s">
        <v>8675</v>
      </c>
      <c r="T1014" s="1" t="s">
        <v>8676</v>
      </c>
      <c r="U1014" s="1">
        <v>0.0</v>
      </c>
      <c r="V1014" s="1" t="b">
        <v>1</v>
      </c>
      <c r="W1014" s="1">
        <v>32.0</v>
      </c>
      <c r="X1014" s="1">
        <v>40.0</v>
      </c>
      <c r="Y1014" s="1"/>
      <c r="Z1014" s="1"/>
      <c r="AA1014" s="1"/>
      <c r="AB1014" s="1"/>
      <c r="AC1014" s="1"/>
      <c r="AD1014" s="1"/>
      <c r="AE1014" s="1"/>
      <c r="AF1014" s="1"/>
      <c r="AG1014" s="1"/>
      <c r="AH1014" s="1"/>
      <c r="AI1014" s="1"/>
      <c r="AJ1014" s="1"/>
      <c r="AK1014" s="1"/>
      <c r="AL1014" s="1"/>
      <c r="AM1014" s="1"/>
      <c r="AN1014" s="2" t="str">
        <f t="shared" si="34"/>
        <v/>
      </c>
      <c r="AO1014" s="1" t="s">
        <v>8677</v>
      </c>
      <c r="AP1014" s="1"/>
      <c r="AQ1014" s="6" t="s">
        <v>490</v>
      </c>
      <c r="AR1014" s="1" t="s">
        <v>8678</v>
      </c>
      <c r="AS1014" s="1" t="s">
        <v>6018</v>
      </c>
      <c r="AT1014" s="1" t="s">
        <v>482</v>
      </c>
      <c r="AU1014" s="1">
        <v>22180.0</v>
      </c>
      <c r="AV1014" s="1" t="s">
        <v>8679</v>
      </c>
      <c r="AW1014" s="1">
        <v>15712971480</v>
      </c>
      <c r="AX1014" s="1" t="s">
        <v>65</v>
      </c>
      <c r="AY1014" s="1"/>
      <c r="AZ1014" s="7">
        <v>44026.04652777778</v>
      </c>
      <c r="BA1014" s="1"/>
    </row>
    <row r="1015" ht="15.75" customHeight="1">
      <c r="A1015" s="1" t="s">
        <v>8680</v>
      </c>
      <c r="B1015" s="2" t="str">
        <f t="shared" si="32"/>
        <v>H-2B</v>
      </c>
      <c r="C1015" s="1" t="s">
        <v>8681</v>
      </c>
      <c r="D1015" s="1"/>
      <c r="E1015" s="1" t="s">
        <v>530</v>
      </c>
      <c r="F1015" s="2">
        <f t="shared" si="33"/>
        <v>18</v>
      </c>
      <c r="G1015" s="1">
        <v>16.83</v>
      </c>
      <c r="H1015" s="1"/>
      <c r="I1015" s="5">
        <v>44105.0</v>
      </c>
      <c r="J1015" s="4">
        <v>44180.0</v>
      </c>
      <c r="K1015" s="1" t="s">
        <v>8682</v>
      </c>
      <c r="L1015" s="1" t="s">
        <v>530</v>
      </c>
      <c r="M1015" s="1">
        <v>11747.0</v>
      </c>
      <c r="N1015" s="5">
        <v>44027.0</v>
      </c>
      <c r="O1015" s="1" t="b">
        <v>0</v>
      </c>
      <c r="P1015" s="6" t="s">
        <v>8683</v>
      </c>
      <c r="Q1015" s="1"/>
      <c r="R1015" s="6" t="s">
        <v>8684</v>
      </c>
      <c r="S1015" s="1" t="s">
        <v>8685</v>
      </c>
      <c r="T1015" s="1" t="s">
        <v>2529</v>
      </c>
      <c r="U1015" s="1">
        <v>0.0</v>
      </c>
      <c r="V1015" s="1" t="b">
        <v>1</v>
      </c>
      <c r="W1015" s="1">
        <v>18.0</v>
      </c>
      <c r="X1015" s="1">
        <v>40.0</v>
      </c>
      <c r="Y1015" s="1"/>
      <c r="Z1015" s="1"/>
      <c r="AA1015" s="1"/>
      <c r="AB1015" s="1"/>
      <c r="AC1015" s="1"/>
      <c r="AD1015" s="1"/>
      <c r="AE1015" s="1"/>
      <c r="AF1015" s="1"/>
      <c r="AG1015" s="1"/>
      <c r="AH1015" s="1"/>
      <c r="AI1015" s="1"/>
      <c r="AJ1015" s="1"/>
      <c r="AK1015" s="1"/>
      <c r="AL1015" s="1"/>
      <c r="AM1015" s="1"/>
      <c r="AN1015" s="2" t="str">
        <f t="shared" si="34"/>
        <v/>
      </c>
      <c r="AO1015" s="1" t="s">
        <v>153</v>
      </c>
      <c r="AP1015" s="1"/>
      <c r="AQ1015" s="1" t="s">
        <v>846</v>
      </c>
      <c r="AR1015" s="1" t="s">
        <v>8686</v>
      </c>
      <c r="AS1015" s="1" t="s">
        <v>8682</v>
      </c>
      <c r="AT1015" s="1" t="s">
        <v>530</v>
      </c>
      <c r="AU1015" s="1">
        <v>11747.0</v>
      </c>
      <c r="AV1015" s="1" t="s">
        <v>8687</v>
      </c>
      <c r="AW1015" s="1">
        <v>1.6314238362E10</v>
      </c>
      <c r="AX1015" s="1">
        <v>16314238362</v>
      </c>
      <c r="AY1015" s="1"/>
      <c r="AZ1015" s="7">
        <v>44028.71662037037</v>
      </c>
      <c r="BA1015" s="1"/>
    </row>
    <row r="1016" ht="15.75" customHeight="1">
      <c r="A1016" s="1" t="s">
        <v>8688</v>
      </c>
      <c r="B1016" s="2" t="str">
        <f t="shared" si="32"/>
        <v>H-2B</v>
      </c>
      <c r="C1016" s="1" t="s">
        <v>8689</v>
      </c>
      <c r="D1016" s="1"/>
      <c r="E1016" s="1" t="s">
        <v>866</v>
      </c>
      <c r="F1016" s="2">
        <f t="shared" si="33"/>
        <v>9</v>
      </c>
      <c r="G1016" s="1">
        <v>15.52</v>
      </c>
      <c r="H1016" s="1" t="s">
        <v>714</v>
      </c>
      <c r="I1016" s="5">
        <v>44105.0</v>
      </c>
      <c r="J1016" s="5">
        <v>44172.0</v>
      </c>
      <c r="K1016" s="1" t="s">
        <v>8690</v>
      </c>
      <c r="L1016" s="1" t="s">
        <v>866</v>
      </c>
      <c r="M1016" s="1">
        <v>19320.0</v>
      </c>
      <c r="N1016" s="5">
        <v>44026.0</v>
      </c>
      <c r="O1016" s="1" t="b">
        <v>1</v>
      </c>
      <c r="P1016" s="6" t="s">
        <v>8691</v>
      </c>
      <c r="Q1016" s="1"/>
      <c r="R1016" s="6" t="s">
        <v>8692</v>
      </c>
      <c r="S1016" s="1" t="s">
        <v>8693</v>
      </c>
      <c r="T1016" s="1" t="s">
        <v>8272</v>
      </c>
      <c r="U1016" s="1">
        <v>3.0</v>
      </c>
      <c r="V1016" s="1" t="b">
        <v>1</v>
      </c>
      <c r="W1016" s="1">
        <v>9.0</v>
      </c>
      <c r="X1016" s="1">
        <v>40.0</v>
      </c>
      <c r="Y1016" s="1"/>
      <c r="Z1016" s="1"/>
      <c r="AA1016" s="1"/>
      <c r="AB1016" s="1"/>
      <c r="AC1016" s="1"/>
      <c r="AD1016" s="1"/>
      <c r="AE1016" s="1"/>
      <c r="AF1016" s="1"/>
      <c r="AG1016" s="1"/>
      <c r="AH1016" s="1"/>
      <c r="AI1016" s="1"/>
      <c r="AJ1016" s="1"/>
      <c r="AK1016" s="1"/>
      <c r="AL1016" s="1"/>
      <c r="AM1016" s="1"/>
      <c r="AN1016" s="2" t="str">
        <f t="shared" si="34"/>
        <v/>
      </c>
      <c r="AO1016" s="1" t="s">
        <v>8694</v>
      </c>
      <c r="AP1016" s="1"/>
      <c r="AQ1016" s="6" t="s">
        <v>7703</v>
      </c>
      <c r="AR1016" s="1" t="s">
        <v>8695</v>
      </c>
      <c r="AS1016" s="1" t="s">
        <v>8696</v>
      </c>
      <c r="AT1016" s="1" t="s">
        <v>866</v>
      </c>
      <c r="AU1016" s="1">
        <v>19320.0</v>
      </c>
      <c r="AV1016" s="1" t="s">
        <v>65</v>
      </c>
      <c r="AW1016" s="1">
        <v>16104667233</v>
      </c>
      <c r="AX1016" s="1">
        <v>16104667233</v>
      </c>
      <c r="AY1016" s="1"/>
      <c r="AZ1016" s="7">
        <v>44030.04652777778</v>
      </c>
      <c r="BA1016" s="1"/>
    </row>
    <row r="1017" ht="15.75" customHeight="1">
      <c r="A1017" s="1" t="s">
        <v>8697</v>
      </c>
      <c r="B1017" s="2" t="str">
        <f t="shared" si="32"/>
        <v>H-2B</v>
      </c>
      <c r="C1017" s="1" t="s">
        <v>8698</v>
      </c>
      <c r="D1017" s="1" t="s">
        <v>8699</v>
      </c>
      <c r="E1017" s="1" t="s">
        <v>91</v>
      </c>
      <c r="F1017" s="2">
        <f t="shared" si="33"/>
        <v>30</v>
      </c>
      <c r="G1017" s="1">
        <v>12.11</v>
      </c>
      <c r="H1017" s="1" t="s">
        <v>2169</v>
      </c>
      <c r="I1017" s="5">
        <v>44105.0</v>
      </c>
      <c r="J1017" s="4">
        <v>44150.0</v>
      </c>
      <c r="K1017" s="1" t="s">
        <v>3762</v>
      </c>
      <c r="L1017" s="1" t="s">
        <v>91</v>
      </c>
      <c r="M1017" s="1">
        <v>31820.0</v>
      </c>
      <c r="N1017" s="5">
        <v>44032.0</v>
      </c>
      <c r="O1017" s="1" t="b">
        <v>0</v>
      </c>
      <c r="P1017" s="6" t="s">
        <v>8700</v>
      </c>
      <c r="Q1017" s="1"/>
      <c r="R1017" s="6" t="s">
        <v>8701</v>
      </c>
      <c r="S1017" s="1" t="s">
        <v>8702</v>
      </c>
      <c r="T1017" s="1" t="s">
        <v>2622</v>
      </c>
      <c r="U1017" s="1">
        <v>0.0</v>
      </c>
      <c r="V1017" s="1" t="b">
        <v>1</v>
      </c>
      <c r="W1017" s="1">
        <v>30.0</v>
      </c>
      <c r="X1017" s="1">
        <v>40.0</v>
      </c>
      <c r="Y1017" s="1"/>
      <c r="Z1017" s="1"/>
      <c r="AA1017" s="1"/>
      <c r="AB1017" s="1"/>
      <c r="AC1017" s="1"/>
      <c r="AD1017" s="1"/>
      <c r="AE1017" s="1"/>
      <c r="AF1017" s="1"/>
      <c r="AG1017" s="1"/>
      <c r="AH1017" s="1"/>
      <c r="AI1017" s="1"/>
      <c r="AJ1017" s="1"/>
      <c r="AK1017" s="1"/>
      <c r="AL1017" s="1"/>
      <c r="AM1017" s="1"/>
      <c r="AN1017" s="2" t="str">
        <f t="shared" si="34"/>
        <v/>
      </c>
      <c r="AO1017" s="1" t="s">
        <v>8703</v>
      </c>
      <c r="AP1017" s="1"/>
      <c r="AQ1017" s="1" t="s">
        <v>65</v>
      </c>
      <c r="AR1017" s="1" t="s">
        <v>8704</v>
      </c>
      <c r="AS1017" s="1" t="s">
        <v>3762</v>
      </c>
      <c r="AT1017" s="1" t="s">
        <v>91</v>
      </c>
      <c r="AU1017" s="1">
        <v>31820.0</v>
      </c>
      <c r="AV1017" s="1" t="s">
        <v>8705</v>
      </c>
      <c r="AW1017" s="1">
        <v>17065073152</v>
      </c>
      <c r="AX1017" s="1">
        <v>17065073152</v>
      </c>
      <c r="AY1017" s="1"/>
      <c r="AZ1017" s="7">
        <v>44034.04652777778</v>
      </c>
      <c r="BA1017" s="1"/>
    </row>
    <row r="1018" ht="15.75" customHeight="1">
      <c r="A1018" s="1" t="s">
        <v>8706</v>
      </c>
      <c r="B1018" s="2" t="str">
        <f t="shared" si="32"/>
        <v>H-2B</v>
      </c>
      <c r="C1018" s="1" t="s">
        <v>8707</v>
      </c>
      <c r="D1018" s="1" t="s">
        <v>65</v>
      </c>
      <c r="E1018" s="1" t="s">
        <v>505</v>
      </c>
      <c r="F1018" s="2">
        <f t="shared" si="33"/>
        <v>6</v>
      </c>
      <c r="G1018" s="1">
        <v>13.07</v>
      </c>
      <c r="H1018" s="1"/>
      <c r="I1018" s="5">
        <v>44105.0</v>
      </c>
      <c r="J1018" s="4">
        <v>44165.0</v>
      </c>
      <c r="K1018" s="1" t="s">
        <v>5354</v>
      </c>
      <c r="L1018" s="1" t="s">
        <v>505</v>
      </c>
      <c r="M1018" s="1">
        <v>2631.0</v>
      </c>
      <c r="N1018" s="5">
        <v>44032.0</v>
      </c>
      <c r="O1018" s="1" t="b">
        <v>0</v>
      </c>
      <c r="P1018" s="6" t="s">
        <v>8708</v>
      </c>
      <c r="Q1018" s="1"/>
      <c r="R1018" s="6" t="s">
        <v>8709</v>
      </c>
      <c r="S1018" s="1" t="s">
        <v>8710</v>
      </c>
      <c r="T1018" s="1" t="s">
        <v>5358</v>
      </c>
      <c r="U1018" s="1">
        <v>0.0</v>
      </c>
      <c r="V1018" s="1" t="b">
        <v>0</v>
      </c>
      <c r="W1018" s="1">
        <v>6.0</v>
      </c>
      <c r="X1018" s="1">
        <v>48.0</v>
      </c>
      <c r="Y1018" s="1"/>
      <c r="Z1018" s="1"/>
      <c r="AA1018" s="1"/>
      <c r="AB1018" s="1"/>
      <c r="AC1018" s="1"/>
      <c r="AD1018" s="1"/>
      <c r="AE1018" s="1"/>
      <c r="AF1018" s="1"/>
      <c r="AG1018" s="1"/>
      <c r="AH1018" s="1"/>
      <c r="AI1018" s="1"/>
      <c r="AJ1018" s="1"/>
      <c r="AK1018" s="1"/>
      <c r="AL1018" s="1"/>
      <c r="AM1018" s="1"/>
      <c r="AN1018" s="2" t="str">
        <f t="shared" si="34"/>
        <v/>
      </c>
      <c r="AO1018" s="1" t="s">
        <v>8711</v>
      </c>
      <c r="AP1018" s="1"/>
      <c r="AQ1018" s="1" t="s">
        <v>65</v>
      </c>
      <c r="AR1018" s="1" t="s">
        <v>8712</v>
      </c>
      <c r="AS1018" s="1" t="s">
        <v>5361</v>
      </c>
      <c r="AT1018" s="1" t="s">
        <v>505</v>
      </c>
      <c r="AU1018" s="1">
        <v>21613.0</v>
      </c>
      <c r="AV1018" s="1" t="s">
        <v>8713</v>
      </c>
      <c r="AW1018" s="1">
        <v>1.4435210148E10</v>
      </c>
      <c r="AX1018" s="1">
        <v>14435210148</v>
      </c>
      <c r="AY1018" s="1"/>
      <c r="AZ1018" s="7">
        <v>44034.04652777778</v>
      </c>
      <c r="BA1018" s="1"/>
    </row>
    <row r="1019" ht="15.75" customHeight="1">
      <c r="A1019" s="1" t="s">
        <v>8714</v>
      </c>
      <c r="B1019" s="2" t="str">
        <f t="shared" si="32"/>
        <v>H-2B</v>
      </c>
      <c r="C1019" s="1" t="s">
        <v>8715</v>
      </c>
      <c r="D1019" s="1"/>
      <c r="E1019" s="1" t="s">
        <v>241</v>
      </c>
      <c r="F1019" s="2">
        <f t="shared" si="33"/>
        <v>18</v>
      </c>
      <c r="G1019" s="1">
        <v>15.92</v>
      </c>
      <c r="H1019" s="1" t="s">
        <v>8546</v>
      </c>
      <c r="I1019" s="5">
        <v>44105.0</v>
      </c>
      <c r="J1019" s="4">
        <v>44180.0</v>
      </c>
      <c r="K1019" s="1" t="s">
        <v>8716</v>
      </c>
      <c r="L1019" s="1" t="s">
        <v>241</v>
      </c>
      <c r="M1019" s="1">
        <v>76058.0</v>
      </c>
      <c r="N1019" s="5">
        <v>44020.0</v>
      </c>
      <c r="O1019" s="1" t="b">
        <v>0</v>
      </c>
      <c r="P1019" s="6" t="s">
        <v>8717</v>
      </c>
      <c r="Q1019" s="1"/>
      <c r="R1019" s="6" t="s">
        <v>8718</v>
      </c>
      <c r="S1019" s="1" t="s">
        <v>8719</v>
      </c>
      <c r="T1019" s="1" t="s">
        <v>1997</v>
      </c>
      <c r="U1019" s="1">
        <v>0.0</v>
      </c>
      <c r="V1019" s="1" t="b">
        <v>1</v>
      </c>
      <c r="W1019" s="1">
        <v>18.0</v>
      </c>
      <c r="X1019" s="1">
        <v>40.0</v>
      </c>
      <c r="Y1019" s="1"/>
      <c r="Z1019" s="1"/>
      <c r="AA1019" s="1"/>
      <c r="AB1019" s="1"/>
      <c r="AC1019" s="1"/>
      <c r="AD1019" s="1"/>
      <c r="AE1019" s="1"/>
      <c r="AF1019" s="1"/>
      <c r="AG1019" s="1"/>
      <c r="AH1019" s="1"/>
      <c r="AI1019" s="1"/>
      <c r="AJ1019" s="1"/>
      <c r="AK1019" s="1"/>
      <c r="AL1019" s="1"/>
      <c r="AM1019" s="1"/>
      <c r="AN1019" s="2" t="str">
        <f t="shared" si="34"/>
        <v/>
      </c>
      <c r="AO1019" s="1" t="s">
        <v>8720</v>
      </c>
      <c r="AP1019" s="1"/>
      <c r="AQ1019" s="6" t="s">
        <v>247</v>
      </c>
      <c r="AR1019" s="1" t="s">
        <v>8721</v>
      </c>
      <c r="AS1019" s="1" t="s">
        <v>8716</v>
      </c>
      <c r="AT1019" s="1" t="s">
        <v>241</v>
      </c>
      <c r="AU1019" s="1">
        <v>76058.0</v>
      </c>
      <c r="AV1019" s="1" t="s">
        <v>8722</v>
      </c>
      <c r="AW1019" s="1">
        <v>18175562045</v>
      </c>
      <c r="AX1019" s="1">
        <v>18176416201</v>
      </c>
      <c r="AY1019" s="1"/>
      <c r="AZ1019" s="7">
        <v>44021.04652777778</v>
      </c>
      <c r="BA1019" s="1"/>
    </row>
    <row r="1020" ht="15.75" customHeight="1">
      <c r="A1020" s="1" t="s">
        <v>8723</v>
      </c>
      <c r="B1020" s="2" t="str">
        <f t="shared" si="32"/>
        <v>H-2B</v>
      </c>
      <c r="C1020" s="1" t="s">
        <v>8724</v>
      </c>
      <c r="D1020" s="1"/>
      <c r="E1020" s="1" t="s">
        <v>1910</v>
      </c>
      <c r="F1020" s="2">
        <f t="shared" si="33"/>
        <v>4</v>
      </c>
      <c r="G1020" s="1">
        <v>15.36</v>
      </c>
      <c r="H1020" s="1" t="s">
        <v>8725</v>
      </c>
      <c r="I1020" s="5">
        <v>44105.0</v>
      </c>
      <c r="J1020" s="5">
        <v>44170.0</v>
      </c>
      <c r="K1020" s="1" t="s">
        <v>4545</v>
      </c>
      <c r="L1020" s="1" t="s">
        <v>8726</v>
      </c>
      <c r="M1020" s="1">
        <v>60175.0</v>
      </c>
      <c r="N1020" s="5">
        <v>44025.0</v>
      </c>
      <c r="O1020" s="1" t="b">
        <v>0</v>
      </c>
      <c r="P1020" s="6" t="s">
        <v>8727</v>
      </c>
      <c r="Q1020" s="1"/>
      <c r="R1020" s="6" t="s">
        <v>8728</v>
      </c>
      <c r="S1020" s="1" t="s">
        <v>8729</v>
      </c>
      <c r="T1020" s="1" t="s">
        <v>2622</v>
      </c>
      <c r="U1020" s="1">
        <v>0.0</v>
      </c>
      <c r="V1020" s="1" t="b">
        <v>1</v>
      </c>
      <c r="W1020" s="1">
        <v>4.0</v>
      </c>
      <c r="X1020" s="1">
        <v>40.0</v>
      </c>
      <c r="Y1020" s="1"/>
      <c r="Z1020" s="1"/>
      <c r="AA1020" s="1"/>
      <c r="AB1020" s="1"/>
      <c r="AC1020" s="1"/>
      <c r="AD1020" s="1"/>
      <c r="AE1020" s="1"/>
      <c r="AF1020" s="1"/>
      <c r="AG1020" s="1"/>
      <c r="AH1020" s="1"/>
      <c r="AI1020" s="1"/>
      <c r="AJ1020" s="1"/>
      <c r="AK1020" s="1"/>
      <c r="AL1020" s="1"/>
      <c r="AM1020" s="1"/>
      <c r="AN1020" s="2" t="str">
        <f t="shared" si="34"/>
        <v/>
      </c>
      <c r="AO1020" s="1" t="s">
        <v>8730</v>
      </c>
      <c r="AP1020" s="1"/>
      <c r="AQ1020" s="1" t="s">
        <v>65</v>
      </c>
      <c r="AR1020" s="1" t="s">
        <v>8731</v>
      </c>
      <c r="AS1020" s="1" t="s">
        <v>4545</v>
      </c>
      <c r="AT1020" s="1" t="s">
        <v>1910</v>
      </c>
      <c r="AU1020" s="1">
        <v>60175.0</v>
      </c>
      <c r="AV1020" s="1" t="s">
        <v>8732</v>
      </c>
      <c r="AW1020" s="1">
        <v>16305844424</v>
      </c>
      <c r="AX1020" s="1">
        <v>16304854949</v>
      </c>
      <c r="AY1020" s="1"/>
      <c r="AZ1020" s="7">
        <v>44026.04652777778</v>
      </c>
      <c r="BA1020" s="1"/>
    </row>
    <row r="1021" ht="15.75" customHeight="1">
      <c r="A1021" s="1" t="s">
        <v>8733</v>
      </c>
      <c r="B1021" s="2" t="str">
        <f t="shared" si="32"/>
        <v>H-2B</v>
      </c>
      <c r="C1021" s="1" t="s">
        <v>8734</v>
      </c>
      <c r="D1021" s="1" t="s">
        <v>65</v>
      </c>
      <c r="E1021" s="1" t="s">
        <v>576</v>
      </c>
      <c r="F1021" s="2">
        <f t="shared" si="33"/>
        <v>21</v>
      </c>
      <c r="G1021" s="1">
        <v>15.19</v>
      </c>
      <c r="H1021" s="1" t="s">
        <v>714</v>
      </c>
      <c r="I1021" s="5">
        <v>44105.0</v>
      </c>
      <c r="J1021" s="4">
        <v>44180.0</v>
      </c>
      <c r="K1021" s="1" t="s">
        <v>8735</v>
      </c>
      <c r="L1021" s="1" t="s">
        <v>576</v>
      </c>
      <c r="M1021" s="1">
        <v>44072.0</v>
      </c>
      <c r="N1021" s="5">
        <v>44021.0</v>
      </c>
      <c r="O1021" s="1" t="b">
        <v>1</v>
      </c>
      <c r="P1021" s="6" t="s">
        <v>8736</v>
      </c>
      <c r="Q1021" s="1"/>
      <c r="R1021" s="6" t="s">
        <v>8737</v>
      </c>
      <c r="S1021" s="1" t="s">
        <v>8738</v>
      </c>
      <c r="T1021" s="1" t="s">
        <v>1190</v>
      </c>
      <c r="U1021" s="1">
        <v>3.0</v>
      </c>
      <c r="V1021" s="1" t="b">
        <v>1</v>
      </c>
      <c r="W1021" s="1">
        <v>21.0</v>
      </c>
      <c r="X1021" s="1">
        <v>40.0</v>
      </c>
      <c r="Y1021" s="1"/>
      <c r="Z1021" s="1"/>
      <c r="AA1021" s="1"/>
      <c r="AB1021" s="1"/>
      <c r="AC1021" s="1"/>
      <c r="AD1021" s="1"/>
      <c r="AE1021" s="1"/>
      <c r="AF1021" s="1"/>
      <c r="AG1021" s="1"/>
      <c r="AH1021" s="1"/>
      <c r="AI1021" s="1"/>
      <c r="AJ1021" s="1"/>
      <c r="AK1021" s="1"/>
      <c r="AL1021" s="1"/>
      <c r="AM1021" s="1"/>
      <c r="AN1021" s="2" t="str">
        <f t="shared" si="34"/>
        <v/>
      </c>
      <c r="AO1021" s="1" t="s">
        <v>8739</v>
      </c>
      <c r="AP1021" s="1"/>
      <c r="AQ1021" s="6" t="s">
        <v>7965</v>
      </c>
      <c r="AR1021" s="1" t="s">
        <v>8740</v>
      </c>
      <c r="AS1021" s="1" t="s">
        <v>8735</v>
      </c>
      <c r="AT1021" s="1" t="s">
        <v>576</v>
      </c>
      <c r="AU1021" s="1">
        <v>44072.0</v>
      </c>
      <c r="AV1021" s="1" t="s">
        <v>65</v>
      </c>
      <c r="AW1021" s="1">
        <v>14407290011</v>
      </c>
      <c r="AX1021" s="1">
        <v>14407290011</v>
      </c>
      <c r="AY1021" s="1"/>
      <c r="AZ1021" s="7">
        <v>44025.04652777778</v>
      </c>
      <c r="BA1021" s="1"/>
    </row>
    <row r="1022" ht="15.75" customHeight="1">
      <c r="A1022" s="1" t="s">
        <v>8741</v>
      </c>
      <c r="B1022" s="2" t="str">
        <f t="shared" si="32"/>
        <v>H-2B</v>
      </c>
      <c r="C1022" s="1" t="s">
        <v>8742</v>
      </c>
      <c r="D1022" s="1"/>
      <c r="E1022" s="1" t="s">
        <v>644</v>
      </c>
      <c r="F1022" s="2">
        <f t="shared" si="33"/>
        <v>8</v>
      </c>
      <c r="G1022" s="1">
        <v>11.05</v>
      </c>
      <c r="H1022" s="1" t="s">
        <v>2350</v>
      </c>
      <c r="I1022" s="5">
        <v>44105.0</v>
      </c>
      <c r="J1022" s="5">
        <v>44377.0</v>
      </c>
      <c r="K1022" s="1" t="s">
        <v>2743</v>
      </c>
      <c r="L1022" s="1" t="s">
        <v>644</v>
      </c>
      <c r="M1022" s="1">
        <v>36544.0</v>
      </c>
      <c r="N1022" s="5">
        <v>44020.0</v>
      </c>
      <c r="O1022" s="1" t="b">
        <v>0</v>
      </c>
      <c r="P1022" s="6" t="s">
        <v>8743</v>
      </c>
      <c r="Q1022" s="1"/>
      <c r="R1022" s="6" t="s">
        <v>8744</v>
      </c>
      <c r="S1022" s="1" t="s">
        <v>8745</v>
      </c>
      <c r="T1022" s="1" t="s">
        <v>4200</v>
      </c>
      <c r="U1022" s="1">
        <v>0.0</v>
      </c>
      <c r="V1022" s="1" t="b">
        <v>0</v>
      </c>
      <c r="W1022" s="1">
        <v>8.0</v>
      </c>
      <c r="X1022" s="1">
        <v>40.0</v>
      </c>
      <c r="Y1022" s="1"/>
      <c r="Z1022" s="1"/>
      <c r="AA1022" s="1"/>
      <c r="AB1022" s="1"/>
      <c r="AC1022" s="1"/>
      <c r="AD1022" s="1"/>
      <c r="AE1022" s="1"/>
      <c r="AF1022" s="1"/>
      <c r="AG1022" s="1"/>
      <c r="AH1022" s="1"/>
      <c r="AI1022" s="1"/>
      <c r="AJ1022" s="1"/>
      <c r="AK1022" s="1"/>
      <c r="AL1022" s="1"/>
      <c r="AM1022" s="1"/>
      <c r="AN1022" s="2" t="str">
        <f t="shared" si="34"/>
        <v/>
      </c>
      <c r="AO1022" s="1" t="s">
        <v>3077</v>
      </c>
      <c r="AP1022" s="1"/>
      <c r="AQ1022" s="1" t="s">
        <v>65</v>
      </c>
      <c r="AR1022" s="1" t="s">
        <v>8746</v>
      </c>
      <c r="AS1022" s="1" t="s">
        <v>2743</v>
      </c>
      <c r="AT1022" s="1" t="s">
        <v>644</v>
      </c>
      <c r="AU1022" s="1">
        <v>36544.0</v>
      </c>
      <c r="AV1022" s="1" t="s">
        <v>8747</v>
      </c>
      <c r="AW1022" s="1">
        <v>12518244367</v>
      </c>
      <c r="AX1022" s="1">
        <v>12519579069</v>
      </c>
      <c r="AY1022" s="1"/>
      <c r="AZ1022" s="7">
        <v>44021.04652777778</v>
      </c>
      <c r="BA1022" s="1"/>
    </row>
    <row r="1023" ht="15.75" customHeight="1">
      <c r="A1023" s="1" t="s">
        <v>8748</v>
      </c>
      <c r="B1023" s="2" t="str">
        <f t="shared" si="32"/>
        <v>H-2B</v>
      </c>
      <c r="C1023" s="1" t="s">
        <v>8749</v>
      </c>
      <c r="D1023" s="1" t="s">
        <v>8750</v>
      </c>
      <c r="E1023" s="1" t="s">
        <v>647</v>
      </c>
      <c r="F1023" s="2">
        <f t="shared" si="33"/>
        <v>20</v>
      </c>
      <c r="G1023" s="1">
        <v>13.39</v>
      </c>
      <c r="H1023" s="1" t="s">
        <v>8454</v>
      </c>
      <c r="I1023" s="5">
        <v>44105.0</v>
      </c>
      <c r="J1023" s="5">
        <v>44166.0</v>
      </c>
      <c r="K1023" s="1" t="s">
        <v>8751</v>
      </c>
      <c r="L1023" s="1" t="s">
        <v>647</v>
      </c>
      <c r="M1023" s="1">
        <v>39157.0</v>
      </c>
      <c r="N1023" s="5">
        <v>44025.0</v>
      </c>
      <c r="O1023" s="1" t="b">
        <v>0</v>
      </c>
      <c r="P1023" s="6" t="s">
        <v>8752</v>
      </c>
      <c r="Q1023" s="1"/>
      <c r="R1023" s="6" t="s">
        <v>8753</v>
      </c>
      <c r="S1023" s="1" t="s">
        <v>8754</v>
      </c>
      <c r="T1023" s="1" t="s">
        <v>177</v>
      </c>
      <c r="U1023" s="1">
        <v>0.0</v>
      </c>
      <c r="V1023" s="1" t="b">
        <v>1</v>
      </c>
      <c r="W1023" s="1">
        <v>20.0</v>
      </c>
      <c r="X1023" s="1">
        <v>40.0</v>
      </c>
      <c r="Y1023" s="1"/>
      <c r="Z1023" s="1"/>
      <c r="AA1023" s="1"/>
      <c r="AB1023" s="1"/>
      <c r="AC1023" s="1"/>
      <c r="AD1023" s="1"/>
      <c r="AE1023" s="1"/>
      <c r="AF1023" s="1"/>
      <c r="AG1023" s="1"/>
      <c r="AH1023" s="1"/>
      <c r="AI1023" s="1"/>
      <c r="AJ1023" s="1"/>
      <c r="AK1023" s="1"/>
      <c r="AL1023" s="1"/>
      <c r="AM1023" s="1"/>
      <c r="AN1023" s="2" t="str">
        <f t="shared" si="34"/>
        <v/>
      </c>
      <c r="AO1023" s="1" t="s">
        <v>8755</v>
      </c>
      <c r="AP1023" s="1"/>
      <c r="AQ1023" s="6" t="s">
        <v>7264</v>
      </c>
      <c r="AR1023" s="1" t="s">
        <v>8756</v>
      </c>
      <c r="AS1023" s="1" t="s">
        <v>8751</v>
      </c>
      <c r="AT1023" s="1" t="s">
        <v>647</v>
      </c>
      <c r="AU1023" s="1">
        <v>39157.0</v>
      </c>
      <c r="AV1023" s="1" t="s">
        <v>65</v>
      </c>
      <c r="AW1023" s="1">
        <v>16018568928</v>
      </c>
      <c r="AX1023" s="1">
        <v>16018568928</v>
      </c>
      <c r="AY1023" s="1"/>
      <c r="AZ1023" s="7">
        <v>44026.04652777778</v>
      </c>
      <c r="BA1023" s="1"/>
    </row>
    <row r="1024" ht="15.75" customHeight="1">
      <c r="A1024" s="1" t="s">
        <v>8757</v>
      </c>
      <c r="B1024" s="2" t="str">
        <f t="shared" si="32"/>
        <v>H-2B</v>
      </c>
      <c r="C1024" s="1" t="s">
        <v>8758</v>
      </c>
      <c r="D1024" s="1"/>
      <c r="E1024" s="1" t="s">
        <v>56</v>
      </c>
      <c r="F1024" s="2">
        <f t="shared" si="33"/>
        <v>2</v>
      </c>
      <c r="G1024" s="1">
        <v>12.0</v>
      </c>
      <c r="H1024" s="1"/>
      <c r="I1024" s="5">
        <v>44105.0</v>
      </c>
      <c r="J1024" s="5">
        <v>44316.0</v>
      </c>
      <c r="K1024" s="1" t="s">
        <v>8759</v>
      </c>
      <c r="L1024" s="1" t="s">
        <v>56</v>
      </c>
      <c r="M1024" s="1">
        <v>85254.0</v>
      </c>
      <c r="N1024" s="5">
        <v>44025.0</v>
      </c>
      <c r="O1024" s="1" t="b">
        <v>1</v>
      </c>
      <c r="P1024" s="6" t="s">
        <v>8760</v>
      </c>
      <c r="Q1024" s="1"/>
      <c r="R1024" s="6" t="s">
        <v>8761</v>
      </c>
      <c r="S1024" s="1" t="s">
        <v>8762</v>
      </c>
      <c r="T1024" s="1" t="s">
        <v>235</v>
      </c>
      <c r="U1024" s="1">
        <v>3.0</v>
      </c>
      <c r="V1024" s="1" t="b">
        <v>0</v>
      </c>
      <c r="W1024" s="1">
        <v>2.0</v>
      </c>
      <c r="X1024" s="1">
        <v>49.0</v>
      </c>
      <c r="Y1024" s="1"/>
      <c r="Z1024" s="1"/>
      <c r="AA1024" s="1"/>
      <c r="AB1024" s="1"/>
      <c r="AC1024" s="1"/>
      <c r="AD1024" s="1"/>
      <c r="AE1024" s="1"/>
      <c r="AF1024" s="1"/>
      <c r="AG1024" s="1"/>
      <c r="AH1024" s="1"/>
      <c r="AI1024" s="1"/>
      <c r="AJ1024" s="1"/>
      <c r="AK1024" s="1"/>
      <c r="AL1024" s="1"/>
      <c r="AM1024" s="1"/>
      <c r="AN1024" s="2" t="str">
        <f t="shared" si="34"/>
        <v/>
      </c>
      <c r="AO1024" s="1" t="s">
        <v>8763</v>
      </c>
      <c r="AP1024" s="1"/>
      <c r="AQ1024" s="1" t="s">
        <v>65</v>
      </c>
      <c r="AR1024" s="1" t="s">
        <v>8764</v>
      </c>
      <c r="AS1024" s="1" t="s">
        <v>8765</v>
      </c>
      <c r="AT1024" s="1" t="s">
        <v>56</v>
      </c>
      <c r="AU1024" s="1">
        <v>33928.0</v>
      </c>
      <c r="AV1024" s="1" t="s">
        <v>8766</v>
      </c>
      <c r="AW1024" s="1">
        <v>14804770466</v>
      </c>
      <c r="AX1024" s="1">
        <v>12394444264</v>
      </c>
      <c r="AY1024" s="1"/>
      <c r="AZ1024" s="7">
        <v>44026.04652777778</v>
      </c>
      <c r="BA1024" s="1"/>
    </row>
    <row r="1025" ht="15.75" customHeight="1">
      <c r="A1025" s="1" t="s">
        <v>8767</v>
      </c>
      <c r="B1025" s="2" t="str">
        <f t="shared" si="32"/>
        <v>H-2B</v>
      </c>
      <c r="C1025" s="1" t="s">
        <v>8768</v>
      </c>
      <c r="D1025" s="1"/>
      <c r="E1025" s="1" t="s">
        <v>171</v>
      </c>
      <c r="F1025" s="2">
        <f t="shared" si="33"/>
        <v>6</v>
      </c>
      <c r="G1025" s="1">
        <v>15.3</v>
      </c>
      <c r="H1025" s="1" t="s">
        <v>8769</v>
      </c>
      <c r="I1025" s="5">
        <v>44105.0</v>
      </c>
      <c r="J1025" s="4">
        <v>44165.0</v>
      </c>
      <c r="K1025" s="1" t="s">
        <v>791</v>
      </c>
      <c r="L1025" s="1" t="s">
        <v>171</v>
      </c>
      <c r="M1025" s="1">
        <v>63021.0</v>
      </c>
      <c r="N1025" s="5">
        <v>44026.0</v>
      </c>
      <c r="O1025" s="1" t="b">
        <v>0</v>
      </c>
      <c r="P1025" s="6" t="s">
        <v>8770</v>
      </c>
      <c r="Q1025" s="1"/>
      <c r="R1025" s="6" t="s">
        <v>8771</v>
      </c>
      <c r="S1025" s="1" t="s">
        <v>8772</v>
      </c>
      <c r="T1025" s="1" t="s">
        <v>177</v>
      </c>
      <c r="U1025" s="1">
        <v>0.0</v>
      </c>
      <c r="V1025" s="1" t="b">
        <v>1</v>
      </c>
      <c r="W1025" s="1">
        <v>6.0</v>
      </c>
      <c r="X1025" s="1">
        <v>40.0</v>
      </c>
      <c r="Y1025" s="1"/>
      <c r="Z1025" s="1"/>
      <c r="AA1025" s="1"/>
      <c r="AB1025" s="1"/>
      <c r="AC1025" s="1"/>
      <c r="AD1025" s="1"/>
      <c r="AE1025" s="1"/>
      <c r="AF1025" s="1"/>
      <c r="AG1025" s="1"/>
      <c r="AH1025" s="1"/>
      <c r="AI1025" s="1"/>
      <c r="AJ1025" s="1"/>
      <c r="AK1025" s="1"/>
      <c r="AL1025" s="1"/>
      <c r="AM1025" s="1"/>
      <c r="AN1025" s="2" t="str">
        <f t="shared" si="34"/>
        <v/>
      </c>
      <c r="AO1025" s="1" t="s">
        <v>8550</v>
      </c>
      <c r="AP1025" s="1"/>
      <c r="AQ1025" s="6" t="s">
        <v>8551</v>
      </c>
      <c r="AR1025" s="1" t="s">
        <v>8773</v>
      </c>
      <c r="AS1025" s="1" t="s">
        <v>791</v>
      </c>
      <c r="AT1025" s="1" t="s">
        <v>171</v>
      </c>
      <c r="AU1025" s="1">
        <v>63021.0</v>
      </c>
      <c r="AV1025" s="1" t="s">
        <v>8774</v>
      </c>
      <c r="AW1025" s="1">
        <v>16365307663</v>
      </c>
      <c r="AX1025" s="1" t="s">
        <v>65</v>
      </c>
      <c r="AY1025" s="1"/>
      <c r="AZ1025" s="7">
        <v>44028.71662037037</v>
      </c>
      <c r="BA1025" s="1"/>
    </row>
    <row r="1026" ht="15.75" customHeight="1">
      <c r="A1026" s="1" t="s">
        <v>8775</v>
      </c>
      <c r="B1026" s="2" t="str">
        <f t="shared" si="32"/>
        <v>H-2B</v>
      </c>
      <c r="C1026" s="1" t="s">
        <v>8776</v>
      </c>
      <c r="D1026" s="1"/>
      <c r="E1026" s="1" t="s">
        <v>171</v>
      </c>
      <c r="F1026" s="2">
        <f t="shared" si="33"/>
        <v>10</v>
      </c>
      <c r="G1026" s="1">
        <v>14.01</v>
      </c>
      <c r="H1026" s="1" t="s">
        <v>65</v>
      </c>
      <c r="I1026" s="5">
        <v>44105.0</v>
      </c>
      <c r="J1026" s="4">
        <v>44150.0</v>
      </c>
      <c r="K1026" s="1" t="s">
        <v>2870</v>
      </c>
      <c r="L1026" s="1" t="s">
        <v>171</v>
      </c>
      <c r="M1026" s="1">
        <v>65201.0</v>
      </c>
      <c r="N1026" s="5">
        <v>44028.0</v>
      </c>
      <c r="O1026" s="1" t="b">
        <v>0</v>
      </c>
      <c r="P1026" s="6" t="s">
        <v>8777</v>
      </c>
      <c r="Q1026" s="1"/>
      <c r="R1026" s="6" t="s">
        <v>8778</v>
      </c>
      <c r="S1026" s="1" t="s">
        <v>8779</v>
      </c>
      <c r="T1026" s="1" t="s">
        <v>2622</v>
      </c>
      <c r="U1026" s="1">
        <v>0.0</v>
      </c>
      <c r="V1026" s="1" t="b">
        <v>1</v>
      </c>
      <c r="W1026" s="1">
        <v>10.0</v>
      </c>
      <c r="X1026" s="1">
        <v>40.0</v>
      </c>
      <c r="Y1026" s="1"/>
      <c r="Z1026" s="1"/>
      <c r="AA1026" s="1"/>
      <c r="AB1026" s="1"/>
      <c r="AC1026" s="1"/>
      <c r="AD1026" s="1"/>
      <c r="AE1026" s="1"/>
      <c r="AF1026" s="1"/>
      <c r="AG1026" s="1"/>
      <c r="AH1026" s="1"/>
      <c r="AI1026" s="1"/>
      <c r="AJ1026" s="1"/>
      <c r="AK1026" s="1"/>
      <c r="AL1026" s="1"/>
      <c r="AM1026" s="1"/>
      <c r="AN1026" s="2" t="str">
        <f t="shared" si="34"/>
        <v/>
      </c>
      <c r="AO1026" s="1" t="s">
        <v>8780</v>
      </c>
      <c r="AP1026" s="1"/>
      <c r="AQ1026" s="1" t="s">
        <v>65</v>
      </c>
      <c r="AR1026" s="1" t="s">
        <v>8781</v>
      </c>
      <c r="AS1026" s="1" t="s">
        <v>2870</v>
      </c>
      <c r="AT1026" s="1" t="s">
        <v>171</v>
      </c>
      <c r="AU1026" s="1">
        <v>65201.0</v>
      </c>
      <c r="AV1026" s="1" t="s">
        <v>8782</v>
      </c>
      <c r="AW1026" s="1">
        <v>15738745100</v>
      </c>
      <c r="AX1026" s="1">
        <v>15738745100</v>
      </c>
      <c r="AY1026" s="1"/>
      <c r="AZ1026" s="7">
        <v>44031.04652777778</v>
      </c>
      <c r="BA1026" s="1"/>
    </row>
    <row r="1027" ht="15.75" customHeight="1">
      <c r="A1027" s="1" t="s">
        <v>8783</v>
      </c>
      <c r="B1027" s="2" t="str">
        <f t="shared" si="32"/>
        <v>H-2B</v>
      </c>
      <c r="C1027" s="1" t="s">
        <v>8784</v>
      </c>
      <c r="D1027" s="1"/>
      <c r="E1027" s="1" t="s">
        <v>241</v>
      </c>
      <c r="F1027" s="2">
        <f t="shared" si="33"/>
        <v>7</v>
      </c>
      <c r="G1027" s="1">
        <v>12.85</v>
      </c>
      <c r="H1027" s="1" t="s">
        <v>1214</v>
      </c>
      <c r="I1027" s="5">
        <v>44105.0</v>
      </c>
      <c r="J1027" s="5">
        <v>44377.0</v>
      </c>
      <c r="K1027" s="1" t="s">
        <v>8785</v>
      </c>
      <c r="L1027" s="1" t="s">
        <v>241</v>
      </c>
      <c r="M1027" s="1">
        <v>78612.0</v>
      </c>
      <c r="N1027" s="5">
        <v>44020.0</v>
      </c>
      <c r="O1027" s="1" t="b">
        <v>1</v>
      </c>
      <c r="P1027" s="6" t="s">
        <v>8786</v>
      </c>
      <c r="Q1027" s="1"/>
      <c r="R1027" s="6" t="s">
        <v>8787</v>
      </c>
      <c r="S1027" s="1" t="s">
        <v>8788</v>
      </c>
      <c r="T1027" s="1" t="s">
        <v>8789</v>
      </c>
      <c r="U1027" s="1">
        <v>3.0</v>
      </c>
      <c r="V1027" s="1" t="b">
        <v>0</v>
      </c>
      <c r="W1027" s="1">
        <v>7.0</v>
      </c>
      <c r="X1027" s="1">
        <v>40.0</v>
      </c>
      <c r="Y1027" s="1"/>
      <c r="Z1027" s="1"/>
      <c r="AA1027" s="1"/>
      <c r="AB1027" s="1"/>
      <c r="AC1027" s="1"/>
      <c r="AD1027" s="1"/>
      <c r="AE1027" s="1"/>
      <c r="AF1027" s="1"/>
      <c r="AG1027" s="1"/>
      <c r="AH1027" s="1"/>
      <c r="AI1027" s="1"/>
      <c r="AJ1027" s="1"/>
      <c r="AK1027" s="1"/>
      <c r="AL1027" s="1"/>
      <c r="AM1027" s="1"/>
      <c r="AN1027" s="2" t="str">
        <f t="shared" si="34"/>
        <v/>
      </c>
      <c r="AO1027" s="1" t="s">
        <v>8790</v>
      </c>
      <c r="AP1027" s="1"/>
      <c r="AQ1027" s="6" t="s">
        <v>8791</v>
      </c>
      <c r="AR1027" s="1" t="s">
        <v>8792</v>
      </c>
      <c r="AS1027" s="1" t="s">
        <v>8785</v>
      </c>
      <c r="AT1027" s="1" t="s">
        <v>241</v>
      </c>
      <c r="AU1027" s="1">
        <v>78612.0</v>
      </c>
      <c r="AV1027" s="1" t="s">
        <v>8793</v>
      </c>
      <c r="AW1027" s="1">
        <v>15125493930</v>
      </c>
      <c r="AX1027" s="1">
        <v>15125493930</v>
      </c>
      <c r="AY1027" s="1"/>
      <c r="AZ1027" s="7">
        <v>44021.04652777778</v>
      </c>
      <c r="BA1027" s="1"/>
    </row>
    <row r="1028" ht="15.75" customHeight="1">
      <c r="A1028" s="1" t="s">
        <v>8794</v>
      </c>
      <c r="B1028" s="2" t="str">
        <f t="shared" si="32"/>
        <v>H-2B</v>
      </c>
      <c r="C1028" s="1" t="s">
        <v>8795</v>
      </c>
      <c r="D1028" s="1" t="s">
        <v>846</v>
      </c>
      <c r="E1028" s="1" t="s">
        <v>866</v>
      </c>
      <c r="F1028" s="2">
        <f t="shared" si="33"/>
        <v>14</v>
      </c>
      <c r="G1028" s="1">
        <v>13.95</v>
      </c>
      <c r="H1028" s="1" t="s">
        <v>714</v>
      </c>
      <c r="I1028" s="5">
        <v>44105.0</v>
      </c>
      <c r="J1028" s="4">
        <v>44196.0</v>
      </c>
      <c r="K1028" s="1" t="s">
        <v>8796</v>
      </c>
      <c r="L1028" s="1" t="s">
        <v>866</v>
      </c>
      <c r="M1028" s="1">
        <v>15101.0</v>
      </c>
      <c r="N1028" s="5">
        <v>44026.0</v>
      </c>
      <c r="O1028" s="1" t="b">
        <v>1</v>
      </c>
      <c r="P1028" s="6" t="s">
        <v>8797</v>
      </c>
      <c r="Q1028" s="1"/>
      <c r="R1028" s="6" t="s">
        <v>8798</v>
      </c>
      <c r="S1028" s="1" t="s">
        <v>8799</v>
      </c>
      <c r="T1028" s="1" t="s">
        <v>7772</v>
      </c>
      <c r="U1028" s="1">
        <v>1.0</v>
      </c>
      <c r="V1028" s="1" t="b">
        <v>1</v>
      </c>
      <c r="W1028" s="1">
        <v>14.0</v>
      </c>
      <c r="X1028" s="1">
        <v>40.0</v>
      </c>
      <c r="Y1028" s="1"/>
      <c r="Z1028" s="1"/>
      <c r="AA1028" s="1"/>
      <c r="AB1028" s="1"/>
      <c r="AC1028" s="1"/>
      <c r="AD1028" s="1"/>
      <c r="AE1028" s="1"/>
      <c r="AF1028" s="1"/>
      <c r="AG1028" s="1"/>
      <c r="AH1028" s="1"/>
      <c r="AI1028" s="1"/>
      <c r="AJ1028" s="1"/>
      <c r="AK1028" s="1"/>
      <c r="AL1028" s="1"/>
      <c r="AM1028" s="1"/>
      <c r="AN1028" s="2" t="str">
        <f t="shared" si="34"/>
        <v/>
      </c>
      <c r="AO1028" s="1" t="s">
        <v>8800</v>
      </c>
      <c r="AP1028" s="1"/>
      <c r="AQ1028" s="6" t="s">
        <v>7703</v>
      </c>
      <c r="AR1028" s="1" t="s">
        <v>8801</v>
      </c>
      <c r="AS1028" s="1" t="s">
        <v>8802</v>
      </c>
      <c r="AT1028" s="1" t="s">
        <v>866</v>
      </c>
      <c r="AU1028" s="1">
        <v>15101.0</v>
      </c>
      <c r="AV1028" s="1" t="s">
        <v>8803</v>
      </c>
      <c r="AW1028" s="1">
        <v>14124873369</v>
      </c>
      <c r="AX1028" s="1">
        <v>14124873369</v>
      </c>
      <c r="AY1028" s="1"/>
      <c r="AZ1028" s="7">
        <v>44028.71662037037</v>
      </c>
      <c r="BA1028" s="1"/>
    </row>
    <row r="1029" ht="15.75" customHeight="1">
      <c r="A1029" s="1" t="s">
        <v>8804</v>
      </c>
      <c r="B1029" s="2" t="str">
        <f t="shared" si="32"/>
        <v>H-2B</v>
      </c>
      <c r="C1029" s="1" t="s">
        <v>8805</v>
      </c>
      <c r="D1029" s="1"/>
      <c r="E1029" s="1" t="s">
        <v>1807</v>
      </c>
      <c r="F1029" s="2">
        <f t="shared" si="33"/>
        <v>15</v>
      </c>
      <c r="G1029" s="1">
        <v>14.56</v>
      </c>
      <c r="H1029" s="1" t="s">
        <v>8546</v>
      </c>
      <c r="I1029" s="5">
        <v>44105.0</v>
      </c>
      <c r="J1029" s="4">
        <v>44165.0</v>
      </c>
      <c r="K1029" s="1" t="s">
        <v>8806</v>
      </c>
      <c r="L1029" s="1" t="s">
        <v>1807</v>
      </c>
      <c r="M1029" s="1">
        <v>48096.0</v>
      </c>
      <c r="N1029" s="5">
        <v>44022.0</v>
      </c>
      <c r="O1029" s="1" t="b">
        <v>0</v>
      </c>
      <c r="P1029" s="6" t="s">
        <v>8807</v>
      </c>
      <c r="Q1029" s="1"/>
      <c r="R1029" s="6" t="s">
        <v>8808</v>
      </c>
      <c r="S1029" s="1" t="s">
        <v>8809</v>
      </c>
      <c r="T1029" s="1" t="s">
        <v>177</v>
      </c>
      <c r="U1029" s="1">
        <v>0.0</v>
      </c>
      <c r="V1029" s="1" t="b">
        <v>1</v>
      </c>
      <c r="W1029" s="1">
        <v>15.0</v>
      </c>
      <c r="X1029" s="1">
        <v>40.0</v>
      </c>
      <c r="Y1029" s="1"/>
      <c r="Z1029" s="1"/>
      <c r="AA1029" s="1"/>
      <c r="AB1029" s="1"/>
      <c r="AC1029" s="1"/>
      <c r="AD1029" s="1"/>
      <c r="AE1029" s="1"/>
      <c r="AF1029" s="1"/>
      <c r="AG1029" s="1"/>
      <c r="AH1029" s="1"/>
      <c r="AI1029" s="1"/>
      <c r="AJ1029" s="1"/>
      <c r="AK1029" s="1"/>
      <c r="AL1029" s="1"/>
      <c r="AM1029" s="1"/>
      <c r="AN1029" s="2" t="str">
        <f t="shared" si="34"/>
        <v/>
      </c>
      <c r="AO1029" s="1" t="s">
        <v>8550</v>
      </c>
      <c r="AP1029" s="1"/>
      <c r="AQ1029" s="6" t="s">
        <v>8810</v>
      </c>
      <c r="AR1029" s="1" t="s">
        <v>8811</v>
      </c>
      <c r="AS1029" s="1" t="s">
        <v>8806</v>
      </c>
      <c r="AT1029" s="1" t="s">
        <v>1807</v>
      </c>
      <c r="AU1029" s="1">
        <v>48096.0</v>
      </c>
      <c r="AV1029" s="1" t="s">
        <v>8812</v>
      </c>
      <c r="AW1029" s="1">
        <v>15868638649</v>
      </c>
      <c r="AX1029" s="1" t="s">
        <v>65</v>
      </c>
      <c r="AY1029" s="1"/>
      <c r="AZ1029" s="7">
        <v>44024.04652777778</v>
      </c>
      <c r="BA1029" s="1"/>
    </row>
    <row r="1030" ht="15.75" customHeight="1">
      <c r="A1030" s="1" t="s">
        <v>8813</v>
      </c>
      <c r="B1030" s="2" t="str">
        <f t="shared" si="32"/>
        <v>H-2B</v>
      </c>
      <c r="C1030" s="1" t="s">
        <v>8814</v>
      </c>
      <c r="D1030" s="1" t="s">
        <v>8815</v>
      </c>
      <c r="E1030" s="1" t="s">
        <v>866</v>
      </c>
      <c r="F1030" s="2">
        <f t="shared" si="33"/>
        <v>8</v>
      </c>
      <c r="G1030" s="1">
        <v>13.95</v>
      </c>
      <c r="H1030" s="1" t="s">
        <v>714</v>
      </c>
      <c r="I1030" s="5">
        <v>44105.0</v>
      </c>
      <c r="J1030" s="5">
        <v>44169.0</v>
      </c>
      <c r="K1030" s="1" t="s">
        <v>8816</v>
      </c>
      <c r="L1030" s="1" t="s">
        <v>866</v>
      </c>
      <c r="M1030" s="1">
        <v>15136.0</v>
      </c>
      <c r="N1030" s="5">
        <v>44022.0</v>
      </c>
      <c r="O1030" s="1" t="b">
        <v>1</v>
      </c>
      <c r="P1030" s="6" t="s">
        <v>8817</v>
      </c>
      <c r="Q1030" s="1"/>
      <c r="R1030" s="6" t="s">
        <v>8818</v>
      </c>
      <c r="S1030" s="1" t="s">
        <v>8819</v>
      </c>
      <c r="T1030" s="1" t="s">
        <v>3025</v>
      </c>
      <c r="U1030" s="1">
        <v>3.0</v>
      </c>
      <c r="V1030" s="1" t="b">
        <v>1</v>
      </c>
      <c r="W1030" s="1">
        <v>8.0</v>
      </c>
      <c r="X1030" s="1">
        <v>40.0</v>
      </c>
      <c r="Y1030" s="1"/>
      <c r="Z1030" s="1"/>
      <c r="AA1030" s="1"/>
      <c r="AB1030" s="1"/>
      <c r="AC1030" s="1"/>
      <c r="AD1030" s="1"/>
      <c r="AE1030" s="1"/>
      <c r="AF1030" s="1"/>
      <c r="AG1030" s="1"/>
      <c r="AH1030" s="1"/>
      <c r="AI1030" s="1"/>
      <c r="AJ1030" s="1"/>
      <c r="AK1030" s="1"/>
      <c r="AL1030" s="1"/>
      <c r="AM1030" s="1"/>
      <c r="AN1030" s="2" t="str">
        <f t="shared" si="34"/>
        <v/>
      </c>
      <c r="AO1030" s="1" t="s">
        <v>8400</v>
      </c>
      <c r="AP1030" s="1"/>
      <c r="AQ1030" s="6" t="s">
        <v>7703</v>
      </c>
      <c r="AR1030" s="1" t="s">
        <v>8820</v>
      </c>
      <c r="AS1030" s="1" t="s">
        <v>7753</v>
      </c>
      <c r="AT1030" s="1" t="s">
        <v>866</v>
      </c>
      <c r="AU1030" s="1">
        <v>15136.0</v>
      </c>
      <c r="AV1030" s="1" t="s">
        <v>65</v>
      </c>
      <c r="AW1030" s="1">
        <v>14127712164</v>
      </c>
      <c r="AX1030" s="1">
        <v>14127712164</v>
      </c>
      <c r="AY1030" s="1"/>
      <c r="AZ1030" s="7">
        <v>44024.04652777778</v>
      </c>
      <c r="BA1030" s="1"/>
    </row>
    <row r="1031" ht="15.75" customHeight="1">
      <c r="A1031" s="1" t="s">
        <v>8821</v>
      </c>
      <c r="B1031" s="2" t="str">
        <f t="shared" si="32"/>
        <v>H-2B</v>
      </c>
      <c r="C1031" s="1" t="s">
        <v>8822</v>
      </c>
      <c r="D1031" s="1"/>
      <c r="E1031" s="1" t="s">
        <v>241</v>
      </c>
      <c r="F1031" s="2">
        <f t="shared" si="33"/>
        <v>15</v>
      </c>
      <c r="G1031" s="1">
        <v>13.75</v>
      </c>
      <c r="H1031" s="1" t="s">
        <v>8171</v>
      </c>
      <c r="I1031" s="5">
        <v>44105.0</v>
      </c>
      <c r="J1031" s="4">
        <v>44165.0</v>
      </c>
      <c r="K1031" s="1" t="s">
        <v>242</v>
      </c>
      <c r="L1031" s="1" t="s">
        <v>241</v>
      </c>
      <c r="M1031" s="1">
        <v>75061.0</v>
      </c>
      <c r="N1031" s="5">
        <v>44022.0</v>
      </c>
      <c r="O1031" s="1" t="b">
        <v>0</v>
      </c>
      <c r="P1031" s="6" t="s">
        <v>8823</v>
      </c>
      <c r="Q1031" s="1"/>
      <c r="R1031" s="6" t="s">
        <v>8824</v>
      </c>
      <c r="S1031" s="1" t="s">
        <v>8825</v>
      </c>
      <c r="T1031" s="1" t="s">
        <v>177</v>
      </c>
      <c r="U1031" s="1">
        <v>0.0</v>
      </c>
      <c r="V1031" s="1" t="b">
        <v>1</v>
      </c>
      <c r="W1031" s="1">
        <v>15.0</v>
      </c>
      <c r="X1031" s="1">
        <v>50.25</v>
      </c>
      <c r="Y1031" s="1"/>
      <c r="Z1031" s="1"/>
      <c r="AA1031" s="1"/>
      <c r="AB1031" s="1"/>
      <c r="AC1031" s="1"/>
      <c r="AD1031" s="1"/>
      <c r="AE1031" s="1"/>
      <c r="AF1031" s="1"/>
      <c r="AG1031" s="1"/>
      <c r="AH1031" s="1"/>
      <c r="AI1031" s="1"/>
      <c r="AJ1031" s="1"/>
      <c r="AK1031" s="1"/>
      <c r="AL1031" s="1"/>
      <c r="AM1031" s="1"/>
      <c r="AN1031" s="2" t="str">
        <f t="shared" si="34"/>
        <v/>
      </c>
      <c r="AO1031" s="1" t="s">
        <v>8826</v>
      </c>
      <c r="AP1031" s="1"/>
      <c r="AQ1031" s="6" t="s">
        <v>247</v>
      </c>
      <c r="AR1031" s="1" t="s">
        <v>8827</v>
      </c>
      <c r="AS1031" s="1" t="s">
        <v>242</v>
      </c>
      <c r="AT1031" s="1" t="s">
        <v>241</v>
      </c>
      <c r="AU1031" s="1">
        <v>75061.0</v>
      </c>
      <c r="AV1031" s="1" t="s">
        <v>65</v>
      </c>
      <c r="AW1031" s="1">
        <v>19722439673</v>
      </c>
      <c r="AX1031" s="1">
        <v>19722439673</v>
      </c>
      <c r="AY1031" s="1"/>
      <c r="AZ1031" s="7">
        <v>44024.04652777778</v>
      </c>
      <c r="BA1031" s="1"/>
    </row>
    <row r="1032" ht="15.75" customHeight="1">
      <c r="A1032" s="1" t="s">
        <v>8828</v>
      </c>
      <c r="B1032" s="2" t="str">
        <f t="shared" si="32"/>
        <v>H-2B</v>
      </c>
      <c r="C1032" s="1" t="s">
        <v>8829</v>
      </c>
      <c r="D1032" s="1"/>
      <c r="E1032" s="1" t="s">
        <v>576</v>
      </c>
      <c r="F1032" s="2">
        <f t="shared" si="33"/>
        <v>8</v>
      </c>
      <c r="G1032" s="1">
        <v>15.2</v>
      </c>
      <c r="H1032" s="1" t="s">
        <v>8546</v>
      </c>
      <c r="I1032" s="5">
        <v>44105.0</v>
      </c>
      <c r="J1032" s="4">
        <v>44165.0</v>
      </c>
      <c r="K1032" s="1" t="s">
        <v>8830</v>
      </c>
      <c r="L1032" s="1" t="s">
        <v>576</v>
      </c>
      <c r="M1032" s="1">
        <v>44146.0</v>
      </c>
      <c r="N1032" s="5">
        <v>44026.0</v>
      </c>
      <c r="O1032" s="1" t="b">
        <v>0</v>
      </c>
      <c r="P1032" s="6" t="s">
        <v>8831</v>
      </c>
      <c r="Q1032" s="1"/>
      <c r="R1032" s="6" t="s">
        <v>8832</v>
      </c>
      <c r="S1032" s="1" t="s">
        <v>8833</v>
      </c>
      <c r="T1032" s="1" t="s">
        <v>177</v>
      </c>
      <c r="U1032" s="1">
        <v>0.0</v>
      </c>
      <c r="V1032" s="1" t="b">
        <v>1</v>
      </c>
      <c r="W1032" s="1">
        <v>8.0</v>
      </c>
      <c r="X1032" s="1">
        <v>40.0</v>
      </c>
      <c r="Y1032" s="1"/>
      <c r="Z1032" s="1"/>
      <c r="AA1032" s="1"/>
      <c r="AB1032" s="1"/>
      <c r="AC1032" s="1"/>
      <c r="AD1032" s="1"/>
      <c r="AE1032" s="1"/>
      <c r="AF1032" s="1"/>
      <c r="AG1032" s="1"/>
      <c r="AH1032" s="1"/>
      <c r="AI1032" s="1"/>
      <c r="AJ1032" s="1"/>
      <c r="AK1032" s="1"/>
      <c r="AL1032" s="1"/>
      <c r="AM1032" s="1"/>
      <c r="AN1032" s="2" t="str">
        <f t="shared" si="34"/>
        <v/>
      </c>
      <c r="AO1032" s="1" t="s">
        <v>8834</v>
      </c>
      <c r="AP1032" s="1"/>
      <c r="AQ1032" s="6" t="s">
        <v>8835</v>
      </c>
      <c r="AR1032" s="1" t="s">
        <v>8836</v>
      </c>
      <c r="AS1032" s="1" t="s">
        <v>8830</v>
      </c>
      <c r="AT1032" s="1" t="s">
        <v>576</v>
      </c>
      <c r="AU1032" s="1">
        <v>44146.0</v>
      </c>
      <c r="AV1032" s="1" t="s">
        <v>8837</v>
      </c>
      <c r="AW1032" s="1">
        <v>14402325161</v>
      </c>
      <c r="AX1032" s="1" t="s">
        <v>65</v>
      </c>
      <c r="AY1032" s="1"/>
      <c r="AZ1032" s="7">
        <v>44029.04652777778</v>
      </c>
      <c r="BA1032" s="1"/>
    </row>
    <row r="1033" ht="15.75" customHeight="1">
      <c r="A1033" s="1" t="s">
        <v>8838</v>
      </c>
      <c r="B1033" s="2" t="str">
        <f t="shared" si="32"/>
        <v>H-2B</v>
      </c>
      <c r="C1033" s="1" t="s">
        <v>8758</v>
      </c>
      <c r="D1033" s="1"/>
      <c r="E1033" s="1" t="s">
        <v>56</v>
      </c>
      <c r="F1033" s="2">
        <f t="shared" si="33"/>
        <v>6</v>
      </c>
      <c r="G1033" s="1">
        <v>14.0</v>
      </c>
      <c r="H1033" s="1"/>
      <c r="I1033" s="5">
        <v>44105.0</v>
      </c>
      <c r="J1033" s="5">
        <v>44316.0</v>
      </c>
      <c r="K1033" s="1" t="s">
        <v>8759</v>
      </c>
      <c r="L1033" s="1" t="s">
        <v>56</v>
      </c>
      <c r="M1033" s="1">
        <v>85254.0</v>
      </c>
      <c r="N1033" s="5">
        <v>44027.0</v>
      </c>
      <c r="O1033" s="1" t="b">
        <v>1</v>
      </c>
      <c r="P1033" s="6" t="s">
        <v>8839</v>
      </c>
      <c r="Q1033" s="1"/>
      <c r="R1033" s="6" t="s">
        <v>8840</v>
      </c>
      <c r="S1033" s="1" t="s">
        <v>8841</v>
      </c>
      <c r="T1033" s="1" t="s">
        <v>290</v>
      </c>
      <c r="U1033" s="1">
        <v>6.0</v>
      </c>
      <c r="V1033" s="1" t="b">
        <v>0</v>
      </c>
      <c r="W1033" s="1">
        <v>6.0</v>
      </c>
      <c r="X1033" s="1">
        <v>49.0</v>
      </c>
      <c r="Y1033" s="1"/>
      <c r="Z1033" s="1"/>
      <c r="AA1033" s="1"/>
      <c r="AB1033" s="1"/>
      <c r="AC1033" s="1"/>
      <c r="AD1033" s="1"/>
      <c r="AE1033" s="1"/>
      <c r="AF1033" s="1"/>
      <c r="AG1033" s="1"/>
      <c r="AH1033" s="1"/>
      <c r="AI1033" s="1"/>
      <c r="AJ1033" s="1"/>
      <c r="AK1033" s="1"/>
      <c r="AL1033" s="1"/>
      <c r="AM1033" s="1"/>
      <c r="AN1033" s="2" t="str">
        <f t="shared" si="34"/>
        <v/>
      </c>
      <c r="AO1033" s="1" t="s">
        <v>8842</v>
      </c>
      <c r="AP1033" s="1"/>
      <c r="AQ1033" s="1" t="s">
        <v>65</v>
      </c>
      <c r="AR1033" s="1" t="s">
        <v>8764</v>
      </c>
      <c r="AS1033" s="1" t="s">
        <v>8765</v>
      </c>
      <c r="AT1033" s="1" t="s">
        <v>56</v>
      </c>
      <c r="AU1033" s="1">
        <v>33928.0</v>
      </c>
      <c r="AV1033" s="1" t="s">
        <v>8766</v>
      </c>
      <c r="AW1033" s="1">
        <v>14804770466</v>
      </c>
      <c r="AX1033" s="1">
        <v>12394444264</v>
      </c>
      <c r="AY1033" s="1"/>
      <c r="AZ1033" s="7">
        <v>44030.04652777778</v>
      </c>
      <c r="BA1033" s="1"/>
    </row>
    <row r="1034" ht="15.75" customHeight="1">
      <c r="A1034" s="1" t="s">
        <v>8843</v>
      </c>
      <c r="B1034" s="2" t="str">
        <f t="shared" si="32"/>
        <v>H-2B</v>
      </c>
      <c r="C1034" s="1" t="s">
        <v>8844</v>
      </c>
      <c r="D1034" s="1"/>
      <c r="E1034" s="1" t="s">
        <v>801</v>
      </c>
      <c r="F1034" s="2">
        <f t="shared" si="33"/>
        <v>4</v>
      </c>
      <c r="G1034" s="1">
        <v>12.22</v>
      </c>
      <c r="H1034" s="1" t="s">
        <v>3851</v>
      </c>
      <c r="I1034" s="5">
        <v>44105.0</v>
      </c>
      <c r="J1034" s="4">
        <v>44165.0</v>
      </c>
      <c r="K1034" s="1" t="s">
        <v>8845</v>
      </c>
      <c r="L1034" s="1" t="s">
        <v>801</v>
      </c>
      <c r="M1034" s="1">
        <v>47715.0</v>
      </c>
      <c r="N1034" s="5">
        <v>44027.0</v>
      </c>
      <c r="O1034" s="1" t="b">
        <v>0</v>
      </c>
      <c r="P1034" s="6" t="s">
        <v>8846</v>
      </c>
      <c r="Q1034" s="1"/>
      <c r="R1034" s="6" t="s">
        <v>8847</v>
      </c>
      <c r="S1034" s="1" t="s">
        <v>8848</v>
      </c>
      <c r="T1034" s="1" t="s">
        <v>177</v>
      </c>
      <c r="U1034" s="1">
        <v>0.0</v>
      </c>
      <c r="V1034" s="1" t="b">
        <v>1</v>
      </c>
      <c r="W1034" s="1">
        <v>4.0</v>
      </c>
      <c r="X1034" s="1">
        <v>45.0</v>
      </c>
      <c r="Y1034" s="1"/>
      <c r="Z1034" s="1"/>
      <c r="AA1034" s="1"/>
      <c r="AB1034" s="1"/>
      <c r="AC1034" s="1"/>
      <c r="AD1034" s="1"/>
      <c r="AE1034" s="1"/>
      <c r="AF1034" s="1"/>
      <c r="AG1034" s="1"/>
      <c r="AH1034" s="1"/>
      <c r="AI1034" s="1"/>
      <c r="AJ1034" s="1"/>
      <c r="AK1034" s="1"/>
      <c r="AL1034" s="1"/>
      <c r="AM1034" s="1"/>
      <c r="AN1034" s="2" t="str">
        <f t="shared" si="34"/>
        <v/>
      </c>
      <c r="AO1034" s="1" t="s">
        <v>8849</v>
      </c>
      <c r="AP1034" s="1"/>
      <c r="AQ1034" s="1" t="s">
        <v>8850</v>
      </c>
      <c r="AR1034" s="1" t="s">
        <v>8851</v>
      </c>
      <c r="AS1034" s="1" t="s">
        <v>8845</v>
      </c>
      <c r="AT1034" s="1" t="s">
        <v>801</v>
      </c>
      <c r="AU1034" s="1">
        <v>47715.0</v>
      </c>
      <c r="AV1034" s="1" t="s">
        <v>65</v>
      </c>
      <c r="AW1034" s="1">
        <v>18124543229</v>
      </c>
      <c r="AX1034" s="1">
        <v>18124771910</v>
      </c>
      <c r="AY1034" s="1"/>
      <c r="AZ1034" s="7">
        <v>44028.71662037037</v>
      </c>
      <c r="BA1034" s="1"/>
    </row>
    <row r="1035" ht="15.75" customHeight="1">
      <c r="A1035" s="1" t="s">
        <v>8852</v>
      </c>
      <c r="B1035" s="2" t="str">
        <f t="shared" si="32"/>
        <v>H-2B</v>
      </c>
      <c r="C1035" s="1" t="s">
        <v>8853</v>
      </c>
      <c r="D1035" s="1"/>
      <c r="E1035" s="1" t="s">
        <v>147</v>
      </c>
      <c r="F1035" s="2">
        <f t="shared" si="33"/>
        <v>5</v>
      </c>
      <c r="G1035" s="1">
        <v>16.84</v>
      </c>
      <c r="H1035" s="1" t="s">
        <v>8769</v>
      </c>
      <c r="I1035" s="5">
        <v>44105.0</v>
      </c>
      <c r="J1035" s="4">
        <v>44165.0</v>
      </c>
      <c r="K1035" s="1" t="s">
        <v>8854</v>
      </c>
      <c r="L1035" s="1" t="s">
        <v>147</v>
      </c>
      <c r="M1035" s="1">
        <v>7728.0</v>
      </c>
      <c r="N1035" s="5">
        <v>44021.0</v>
      </c>
      <c r="O1035" s="1" t="b">
        <v>0</v>
      </c>
      <c r="P1035" s="6" t="s">
        <v>8855</v>
      </c>
      <c r="Q1035" s="1"/>
      <c r="R1035" s="6" t="s">
        <v>8856</v>
      </c>
      <c r="S1035" s="1" t="s">
        <v>8857</v>
      </c>
      <c r="T1035" s="1" t="s">
        <v>177</v>
      </c>
      <c r="U1035" s="1">
        <v>0.0</v>
      </c>
      <c r="V1035" s="1" t="b">
        <v>1</v>
      </c>
      <c r="W1035" s="1">
        <v>5.0</v>
      </c>
      <c r="X1035" s="1">
        <v>40.0</v>
      </c>
      <c r="Y1035" s="1"/>
      <c r="Z1035" s="1"/>
      <c r="AA1035" s="1"/>
      <c r="AB1035" s="1"/>
      <c r="AC1035" s="1"/>
      <c r="AD1035" s="1"/>
      <c r="AE1035" s="1"/>
      <c r="AF1035" s="1"/>
      <c r="AG1035" s="1"/>
      <c r="AH1035" s="1"/>
      <c r="AI1035" s="1"/>
      <c r="AJ1035" s="1"/>
      <c r="AK1035" s="1"/>
      <c r="AL1035" s="1"/>
      <c r="AM1035" s="1"/>
      <c r="AN1035" s="2" t="str">
        <f t="shared" si="34"/>
        <v/>
      </c>
      <c r="AO1035" s="1" t="s">
        <v>8858</v>
      </c>
      <c r="AP1035" s="1"/>
      <c r="AQ1035" s="1" t="s">
        <v>65</v>
      </c>
      <c r="AR1035" s="1" t="s">
        <v>8859</v>
      </c>
      <c r="AS1035" s="1" t="s">
        <v>8854</v>
      </c>
      <c r="AT1035" s="1" t="s">
        <v>147</v>
      </c>
      <c r="AU1035" s="1">
        <v>7728.0</v>
      </c>
      <c r="AV1035" s="1" t="s">
        <v>8860</v>
      </c>
      <c r="AW1035" s="1">
        <v>17329384538</v>
      </c>
      <c r="AX1035" s="1">
        <v>16092925879</v>
      </c>
      <c r="AY1035" s="1"/>
      <c r="AZ1035" s="7">
        <v>44024.04652777778</v>
      </c>
      <c r="BA1035" s="1"/>
    </row>
    <row r="1036" ht="15.75" customHeight="1">
      <c r="A1036" s="1" t="s">
        <v>8861</v>
      </c>
      <c r="B1036" s="2" t="str">
        <f t="shared" si="32"/>
        <v>H-2B</v>
      </c>
      <c r="C1036" s="1" t="s">
        <v>8862</v>
      </c>
      <c r="D1036" s="1" t="s">
        <v>65</v>
      </c>
      <c r="E1036" s="1" t="s">
        <v>505</v>
      </c>
      <c r="F1036" s="2">
        <f t="shared" si="33"/>
        <v>10</v>
      </c>
      <c r="G1036" s="1">
        <v>16.52</v>
      </c>
      <c r="H1036" s="1" t="s">
        <v>714</v>
      </c>
      <c r="I1036" s="5">
        <v>44105.0</v>
      </c>
      <c r="J1036" s="4">
        <v>44180.0</v>
      </c>
      <c r="K1036" s="1" t="s">
        <v>8863</v>
      </c>
      <c r="L1036" s="1" t="s">
        <v>505</v>
      </c>
      <c r="M1036" s="1">
        <v>20613.0</v>
      </c>
      <c r="N1036" s="5">
        <v>44026.0</v>
      </c>
      <c r="O1036" s="1" t="b">
        <v>1</v>
      </c>
      <c r="P1036" s="6" t="s">
        <v>8864</v>
      </c>
      <c r="Q1036" s="1"/>
      <c r="R1036" s="6" t="s">
        <v>8865</v>
      </c>
      <c r="S1036" s="1" t="s">
        <v>8866</v>
      </c>
      <c r="T1036" s="1" t="s">
        <v>1190</v>
      </c>
      <c r="U1036" s="1">
        <v>3.0</v>
      </c>
      <c r="V1036" s="1" t="b">
        <v>1</v>
      </c>
      <c r="W1036" s="1">
        <v>10.0</v>
      </c>
      <c r="X1036" s="1">
        <v>40.0</v>
      </c>
      <c r="Y1036" s="1"/>
      <c r="Z1036" s="1"/>
      <c r="AA1036" s="1"/>
      <c r="AB1036" s="1"/>
      <c r="AC1036" s="1"/>
      <c r="AD1036" s="1"/>
      <c r="AE1036" s="1"/>
      <c r="AF1036" s="1"/>
      <c r="AG1036" s="1"/>
      <c r="AH1036" s="1"/>
      <c r="AI1036" s="1"/>
      <c r="AJ1036" s="1"/>
      <c r="AK1036" s="1"/>
      <c r="AL1036" s="1"/>
      <c r="AM1036" s="1"/>
      <c r="AN1036" s="2" t="str">
        <f t="shared" si="34"/>
        <v/>
      </c>
      <c r="AO1036" s="1" t="s">
        <v>8867</v>
      </c>
      <c r="AP1036" s="1"/>
      <c r="AQ1036" s="6" t="s">
        <v>721</v>
      </c>
      <c r="AR1036" s="1" t="s">
        <v>8868</v>
      </c>
      <c r="AS1036" s="1" t="s">
        <v>8863</v>
      </c>
      <c r="AT1036" s="1" t="s">
        <v>505</v>
      </c>
      <c r="AU1036" s="1">
        <v>20613.0</v>
      </c>
      <c r="AV1036" s="1" t="s">
        <v>8869</v>
      </c>
      <c r="AW1036" s="1">
        <v>13013726690</v>
      </c>
      <c r="AX1036" s="1" t="s">
        <v>65</v>
      </c>
      <c r="AY1036" s="1"/>
      <c r="AZ1036" s="7">
        <v>44028.71662037037</v>
      </c>
      <c r="BA1036" s="1"/>
    </row>
    <row r="1037" ht="15.75" customHeight="1">
      <c r="A1037" s="1" t="s">
        <v>8870</v>
      </c>
      <c r="B1037" s="2" t="str">
        <f t="shared" si="32"/>
        <v>H-2B</v>
      </c>
      <c r="C1037" s="1" t="s">
        <v>8871</v>
      </c>
      <c r="D1037" s="1"/>
      <c r="E1037" s="1" t="s">
        <v>530</v>
      </c>
      <c r="F1037" s="2">
        <f t="shared" si="33"/>
        <v>3</v>
      </c>
      <c r="G1037" s="1">
        <v>16.83</v>
      </c>
      <c r="H1037" s="1"/>
      <c r="I1037" s="5">
        <v>44105.0</v>
      </c>
      <c r="J1037" s="4">
        <v>44185.0</v>
      </c>
      <c r="K1037" s="1" t="s">
        <v>8872</v>
      </c>
      <c r="L1037" s="1" t="s">
        <v>530</v>
      </c>
      <c r="M1037" s="1">
        <v>11590.0</v>
      </c>
      <c r="N1037" s="5">
        <v>44026.0</v>
      </c>
      <c r="O1037" s="1" t="b">
        <v>0</v>
      </c>
      <c r="P1037" s="6" t="s">
        <v>8873</v>
      </c>
      <c r="Q1037" s="1"/>
      <c r="R1037" s="6" t="s">
        <v>8874</v>
      </c>
      <c r="S1037" s="1" t="s">
        <v>8685</v>
      </c>
      <c r="T1037" s="1" t="s">
        <v>2529</v>
      </c>
      <c r="U1037" s="1">
        <v>0.0</v>
      </c>
      <c r="V1037" s="1" t="b">
        <v>1</v>
      </c>
      <c r="W1037" s="1">
        <v>3.0</v>
      </c>
      <c r="X1037" s="1">
        <v>40.0</v>
      </c>
      <c r="Y1037" s="1"/>
      <c r="Z1037" s="1"/>
      <c r="AA1037" s="1"/>
      <c r="AB1037" s="1"/>
      <c r="AC1037" s="1"/>
      <c r="AD1037" s="1"/>
      <c r="AE1037" s="1"/>
      <c r="AF1037" s="1"/>
      <c r="AG1037" s="1"/>
      <c r="AH1037" s="1"/>
      <c r="AI1037" s="1"/>
      <c r="AJ1037" s="1"/>
      <c r="AK1037" s="1"/>
      <c r="AL1037" s="1"/>
      <c r="AM1037" s="1"/>
      <c r="AN1037" s="2" t="str">
        <f t="shared" si="34"/>
        <v/>
      </c>
      <c r="AO1037" s="1" t="s">
        <v>153</v>
      </c>
      <c r="AP1037" s="1"/>
      <c r="AQ1037" s="1" t="s">
        <v>846</v>
      </c>
      <c r="AR1037" s="1" t="s">
        <v>8875</v>
      </c>
      <c r="AS1037" s="1" t="s">
        <v>8872</v>
      </c>
      <c r="AT1037" s="1" t="s">
        <v>530</v>
      </c>
      <c r="AU1037" s="1">
        <v>11590.0</v>
      </c>
      <c r="AV1037" s="1" t="s">
        <v>8876</v>
      </c>
      <c r="AW1037" s="1">
        <v>1.5168768327E10</v>
      </c>
      <c r="AX1037" s="1">
        <v>15168788327</v>
      </c>
      <c r="AY1037" s="1"/>
      <c r="AZ1037" s="7">
        <v>44028.71662037037</v>
      </c>
      <c r="BA1037" s="1"/>
    </row>
    <row r="1038" ht="15.75" customHeight="1">
      <c r="A1038" s="1" t="s">
        <v>8877</v>
      </c>
      <c r="B1038" s="2" t="str">
        <f t="shared" si="32"/>
        <v>H-2B</v>
      </c>
      <c r="C1038" s="1" t="s">
        <v>8878</v>
      </c>
      <c r="D1038" s="1"/>
      <c r="E1038" s="1" t="s">
        <v>171</v>
      </c>
      <c r="F1038" s="2">
        <f t="shared" si="33"/>
        <v>18</v>
      </c>
      <c r="G1038" s="1">
        <v>17.27</v>
      </c>
      <c r="H1038" s="1" t="s">
        <v>714</v>
      </c>
      <c r="I1038" s="5">
        <v>44105.0</v>
      </c>
      <c r="J1038" s="4">
        <v>44159.0</v>
      </c>
      <c r="K1038" s="1" t="s">
        <v>8879</v>
      </c>
      <c r="L1038" s="1" t="s">
        <v>2703</v>
      </c>
      <c r="M1038" s="1">
        <v>66224.0</v>
      </c>
      <c r="N1038" s="5">
        <v>44019.0</v>
      </c>
      <c r="O1038" s="1" t="b">
        <v>0</v>
      </c>
      <c r="P1038" s="6" t="s">
        <v>8880</v>
      </c>
      <c r="Q1038" s="1"/>
      <c r="R1038" s="6" t="s">
        <v>8881</v>
      </c>
      <c r="S1038" s="1" t="s">
        <v>8882</v>
      </c>
      <c r="T1038" s="1" t="s">
        <v>7772</v>
      </c>
      <c r="U1038" s="1">
        <v>0.0</v>
      </c>
      <c r="V1038" s="1" t="b">
        <v>1</v>
      </c>
      <c r="W1038" s="1">
        <v>18.0</v>
      </c>
      <c r="X1038" s="1">
        <v>40.0</v>
      </c>
      <c r="Y1038" s="1"/>
      <c r="Z1038" s="1"/>
      <c r="AA1038" s="1"/>
      <c r="AB1038" s="1"/>
      <c r="AC1038" s="1"/>
      <c r="AD1038" s="1"/>
      <c r="AE1038" s="1"/>
      <c r="AF1038" s="1"/>
      <c r="AG1038" s="1"/>
      <c r="AH1038" s="1"/>
      <c r="AI1038" s="1"/>
      <c r="AJ1038" s="1"/>
      <c r="AK1038" s="1"/>
      <c r="AL1038" s="1"/>
      <c r="AM1038" s="1"/>
      <c r="AN1038" s="2" t="str">
        <f t="shared" si="34"/>
        <v/>
      </c>
      <c r="AO1038" s="1" t="s">
        <v>8883</v>
      </c>
      <c r="AP1038" s="1"/>
      <c r="AQ1038" s="6" t="s">
        <v>4550</v>
      </c>
      <c r="AR1038" s="1" t="s">
        <v>8884</v>
      </c>
      <c r="AS1038" s="1" t="s">
        <v>8885</v>
      </c>
      <c r="AT1038" s="1" t="s">
        <v>171</v>
      </c>
      <c r="AU1038" s="1">
        <v>64030.0</v>
      </c>
      <c r="AV1038" s="1" t="s">
        <v>8886</v>
      </c>
      <c r="AW1038" s="1">
        <v>19138510423</v>
      </c>
      <c r="AX1038" s="1" t="s">
        <v>65</v>
      </c>
      <c r="AY1038" s="1"/>
      <c r="AZ1038" s="7">
        <v>44021.04652777778</v>
      </c>
      <c r="BA1038" s="1"/>
    </row>
    <row r="1039" ht="15.75" customHeight="1">
      <c r="A1039" s="1" t="s">
        <v>8887</v>
      </c>
      <c r="B1039" s="2" t="str">
        <f t="shared" si="32"/>
        <v>H-2B</v>
      </c>
      <c r="C1039" s="1" t="s">
        <v>8888</v>
      </c>
      <c r="D1039" s="1"/>
      <c r="E1039" s="1" t="s">
        <v>56</v>
      </c>
      <c r="F1039" s="2">
        <f t="shared" si="33"/>
        <v>5</v>
      </c>
      <c r="G1039" s="1">
        <v>17.17</v>
      </c>
      <c r="H1039" s="1"/>
      <c r="I1039" s="5">
        <v>44105.0</v>
      </c>
      <c r="J1039" s="5">
        <v>44347.0</v>
      </c>
      <c r="K1039" s="1" t="s">
        <v>7389</v>
      </c>
      <c r="L1039" s="1" t="s">
        <v>56</v>
      </c>
      <c r="M1039" s="1">
        <v>33009.0</v>
      </c>
      <c r="N1039" s="5">
        <v>44021.0</v>
      </c>
      <c r="O1039" s="1" t="b">
        <v>0</v>
      </c>
      <c r="P1039" s="6" t="s">
        <v>8889</v>
      </c>
      <c r="Q1039" s="1"/>
      <c r="R1039" s="6" t="s">
        <v>8890</v>
      </c>
      <c r="S1039" s="1" t="s">
        <v>8891</v>
      </c>
      <c r="T1039" s="1" t="s">
        <v>8892</v>
      </c>
      <c r="U1039" s="1">
        <v>0.0</v>
      </c>
      <c r="V1039" s="1" t="b">
        <v>1</v>
      </c>
      <c r="W1039" s="1">
        <v>5.0</v>
      </c>
      <c r="X1039" s="1">
        <v>37.0</v>
      </c>
      <c r="Y1039" s="1"/>
      <c r="Z1039" s="1"/>
      <c r="AA1039" s="1"/>
      <c r="AB1039" s="1"/>
      <c r="AC1039" s="1"/>
      <c r="AD1039" s="1"/>
      <c r="AE1039" s="1"/>
      <c r="AF1039" s="1"/>
      <c r="AG1039" s="1"/>
      <c r="AH1039" s="1"/>
      <c r="AI1039" s="1"/>
      <c r="AJ1039" s="1"/>
      <c r="AK1039" s="1"/>
      <c r="AL1039" s="1"/>
      <c r="AM1039" s="1"/>
      <c r="AN1039" s="2" t="str">
        <f t="shared" si="34"/>
        <v/>
      </c>
      <c r="AO1039" s="1" t="s">
        <v>8893</v>
      </c>
      <c r="AP1039" s="1"/>
      <c r="AQ1039" s="1" t="s">
        <v>65</v>
      </c>
      <c r="AR1039" s="1" t="s">
        <v>8894</v>
      </c>
      <c r="AS1039" s="1" t="s">
        <v>7389</v>
      </c>
      <c r="AT1039" s="1" t="s">
        <v>56</v>
      </c>
      <c r="AU1039" s="1">
        <v>33009.0</v>
      </c>
      <c r="AV1039" s="1" t="s">
        <v>8895</v>
      </c>
      <c r="AW1039" s="1">
        <v>19549262277</v>
      </c>
      <c r="AX1039" s="1">
        <v>19544541001</v>
      </c>
      <c r="AY1039" s="1"/>
      <c r="AZ1039" s="7">
        <v>44024.04652777778</v>
      </c>
      <c r="BA1039" s="1"/>
    </row>
    <row r="1040" ht="15.75" customHeight="1">
      <c r="A1040" s="1" t="s">
        <v>8896</v>
      </c>
      <c r="B1040" s="2" t="str">
        <f t="shared" si="32"/>
        <v>H-2B</v>
      </c>
      <c r="C1040" s="1" t="s">
        <v>8897</v>
      </c>
      <c r="D1040" s="1"/>
      <c r="E1040" s="1" t="s">
        <v>147</v>
      </c>
      <c r="F1040" s="2">
        <f t="shared" si="33"/>
        <v>15</v>
      </c>
      <c r="G1040" s="1">
        <v>15.84</v>
      </c>
      <c r="H1040" s="1"/>
      <c r="I1040" s="5">
        <v>44105.0</v>
      </c>
      <c r="J1040" s="5">
        <v>44377.0</v>
      </c>
      <c r="K1040" s="1" t="s">
        <v>8898</v>
      </c>
      <c r="L1040" s="1" t="s">
        <v>147</v>
      </c>
      <c r="M1040" s="1">
        <v>7869.0</v>
      </c>
      <c r="N1040" s="5">
        <v>44026.0</v>
      </c>
      <c r="O1040" s="1" t="b">
        <v>1</v>
      </c>
      <c r="P1040" s="6" t="s">
        <v>8899</v>
      </c>
      <c r="Q1040" s="1"/>
      <c r="R1040" s="6" t="s">
        <v>8900</v>
      </c>
      <c r="S1040" s="1" t="s">
        <v>8901</v>
      </c>
      <c r="T1040" s="1" t="s">
        <v>8902</v>
      </c>
      <c r="U1040" s="1">
        <v>12.0</v>
      </c>
      <c r="V1040" s="1" t="b">
        <v>1</v>
      </c>
      <c r="W1040" s="1">
        <v>15.0</v>
      </c>
      <c r="X1040" s="1">
        <v>35.0</v>
      </c>
      <c r="Y1040" s="1"/>
      <c r="Z1040" s="1"/>
      <c r="AA1040" s="1"/>
      <c r="AB1040" s="1"/>
      <c r="AC1040" s="1"/>
      <c r="AD1040" s="1"/>
      <c r="AE1040" s="1"/>
      <c r="AF1040" s="1"/>
      <c r="AG1040" s="1"/>
      <c r="AH1040" s="1"/>
      <c r="AI1040" s="1"/>
      <c r="AJ1040" s="1"/>
      <c r="AK1040" s="1"/>
      <c r="AL1040" s="1"/>
      <c r="AM1040" s="1"/>
      <c r="AN1040" s="2" t="str">
        <f t="shared" si="34"/>
        <v/>
      </c>
      <c r="AO1040" s="1" t="s">
        <v>108</v>
      </c>
      <c r="AP1040" s="1"/>
      <c r="AQ1040" s="1" t="s">
        <v>65</v>
      </c>
      <c r="AR1040" s="1" t="s">
        <v>8903</v>
      </c>
      <c r="AS1040" s="1" t="s">
        <v>8898</v>
      </c>
      <c r="AT1040" s="1" t="s">
        <v>147</v>
      </c>
      <c r="AU1040" s="1">
        <v>7869.0</v>
      </c>
      <c r="AV1040" s="1" t="s">
        <v>8904</v>
      </c>
      <c r="AW1040" s="1">
        <v>19738954007</v>
      </c>
      <c r="AX1040" s="1">
        <v>9738954007</v>
      </c>
      <c r="AY1040" s="1"/>
      <c r="AZ1040" s="7">
        <v>44028.71662037037</v>
      </c>
      <c r="BA1040" s="1"/>
    </row>
    <row r="1041" ht="15.75" customHeight="1">
      <c r="A1041" s="1" t="s">
        <v>8905</v>
      </c>
      <c r="B1041" s="2" t="str">
        <f t="shared" si="32"/>
        <v>H-2B</v>
      </c>
      <c r="C1041" s="1" t="s">
        <v>8906</v>
      </c>
      <c r="D1041" s="1" t="s">
        <v>65</v>
      </c>
      <c r="E1041" s="1" t="s">
        <v>647</v>
      </c>
      <c r="F1041" s="2">
        <f t="shared" si="33"/>
        <v>3</v>
      </c>
      <c r="G1041" s="1">
        <v>13.39</v>
      </c>
      <c r="H1041" s="1" t="s">
        <v>714</v>
      </c>
      <c r="I1041" s="5">
        <v>44105.0</v>
      </c>
      <c r="J1041" s="4">
        <v>44145.0</v>
      </c>
      <c r="K1041" s="1" t="s">
        <v>5814</v>
      </c>
      <c r="L1041" s="1" t="s">
        <v>647</v>
      </c>
      <c r="M1041" s="1">
        <v>39110.0</v>
      </c>
      <c r="N1041" s="5">
        <v>44026.0</v>
      </c>
      <c r="O1041" s="1" t="b">
        <v>0</v>
      </c>
      <c r="P1041" s="6" t="s">
        <v>8907</v>
      </c>
      <c r="Q1041" s="1"/>
      <c r="R1041" s="6" t="s">
        <v>8908</v>
      </c>
      <c r="S1041" s="1" t="s">
        <v>8389</v>
      </c>
      <c r="T1041" s="1" t="s">
        <v>8909</v>
      </c>
      <c r="U1041" s="1">
        <v>0.0</v>
      </c>
      <c r="V1041" s="1" t="b">
        <v>1</v>
      </c>
      <c r="W1041" s="1">
        <v>3.0</v>
      </c>
      <c r="X1041" s="1">
        <v>40.0</v>
      </c>
      <c r="Y1041" s="1"/>
      <c r="Z1041" s="1"/>
      <c r="AA1041" s="1"/>
      <c r="AB1041" s="1"/>
      <c r="AC1041" s="1"/>
      <c r="AD1041" s="1"/>
      <c r="AE1041" s="1"/>
      <c r="AF1041" s="1"/>
      <c r="AG1041" s="1"/>
      <c r="AH1041" s="1"/>
      <c r="AI1041" s="1"/>
      <c r="AJ1041" s="1"/>
      <c r="AK1041" s="1"/>
      <c r="AL1041" s="1"/>
      <c r="AM1041" s="1"/>
      <c r="AN1041" s="2" t="str">
        <f t="shared" si="34"/>
        <v/>
      </c>
      <c r="AO1041" s="1" t="s">
        <v>8910</v>
      </c>
      <c r="AP1041" s="1"/>
      <c r="AQ1041" s="6" t="s">
        <v>8639</v>
      </c>
      <c r="AR1041" s="1" t="s">
        <v>8911</v>
      </c>
      <c r="AS1041" s="1" t="s">
        <v>8751</v>
      </c>
      <c r="AT1041" s="1" t="s">
        <v>647</v>
      </c>
      <c r="AU1041" s="1">
        <v>39157.0</v>
      </c>
      <c r="AV1041" s="1" t="s">
        <v>8912</v>
      </c>
      <c r="AW1041" s="1">
        <v>16012597494</v>
      </c>
      <c r="AX1041" s="1" t="s">
        <v>65</v>
      </c>
      <c r="AY1041" s="1"/>
      <c r="AZ1041" s="7">
        <v>44030.04652777778</v>
      </c>
      <c r="BA1041" s="1"/>
    </row>
    <row r="1042" ht="15.75" customHeight="1">
      <c r="A1042" s="1" t="s">
        <v>8913</v>
      </c>
      <c r="B1042" s="2" t="str">
        <f t="shared" si="32"/>
        <v>H-2B</v>
      </c>
      <c r="C1042" s="1" t="s">
        <v>8914</v>
      </c>
      <c r="D1042" s="1"/>
      <c r="E1042" s="1" t="s">
        <v>1807</v>
      </c>
      <c r="F1042" s="2">
        <f t="shared" si="33"/>
        <v>7</v>
      </c>
      <c r="G1042" s="1">
        <v>14.56</v>
      </c>
      <c r="H1042" s="1" t="s">
        <v>3851</v>
      </c>
      <c r="I1042" s="5">
        <v>44105.0</v>
      </c>
      <c r="J1042" s="4">
        <v>44175.0</v>
      </c>
      <c r="K1042" s="1" t="s">
        <v>8915</v>
      </c>
      <c r="L1042" s="1" t="s">
        <v>1807</v>
      </c>
      <c r="M1042" s="1">
        <v>48236.0</v>
      </c>
      <c r="N1042" s="5">
        <v>44020.0</v>
      </c>
      <c r="O1042" s="1" t="b">
        <v>0</v>
      </c>
      <c r="P1042" s="6" t="s">
        <v>8916</v>
      </c>
      <c r="Q1042" s="1"/>
      <c r="R1042" s="6" t="s">
        <v>8917</v>
      </c>
      <c r="S1042" s="1" t="s">
        <v>8918</v>
      </c>
      <c r="T1042" s="1" t="s">
        <v>177</v>
      </c>
      <c r="U1042" s="1">
        <v>0.0</v>
      </c>
      <c r="V1042" s="1" t="b">
        <v>1</v>
      </c>
      <c r="W1042" s="1">
        <v>7.0</v>
      </c>
      <c r="X1042" s="1">
        <v>40.0</v>
      </c>
      <c r="Y1042" s="1"/>
      <c r="Z1042" s="1"/>
      <c r="AA1042" s="1"/>
      <c r="AB1042" s="1"/>
      <c r="AC1042" s="1"/>
      <c r="AD1042" s="1"/>
      <c r="AE1042" s="1"/>
      <c r="AF1042" s="1"/>
      <c r="AG1042" s="1"/>
      <c r="AH1042" s="1"/>
      <c r="AI1042" s="1"/>
      <c r="AJ1042" s="1"/>
      <c r="AK1042" s="1"/>
      <c r="AL1042" s="1"/>
      <c r="AM1042" s="1"/>
      <c r="AN1042" s="2" t="str">
        <f t="shared" si="34"/>
        <v/>
      </c>
      <c r="AO1042" s="1" t="s">
        <v>8919</v>
      </c>
      <c r="AP1042" s="1"/>
      <c r="AQ1042" s="6" t="s">
        <v>8920</v>
      </c>
      <c r="AR1042" s="1" t="s">
        <v>8921</v>
      </c>
      <c r="AS1042" s="1" t="s">
        <v>8922</v>
      </c>
      <c r="AT1042" s="1" t="s">
        <v>1807</v>
      </c>
      <c r="AU1042" s="1">
        <v>48236.0</v>
      </c>
      <c r="AV1042" s="1" t="s">
        <v>65</v>
      </c>
      <c r="AW1042" s="1">
        <v>13138841409</v>
      </c>
      <c r="AX1042" s="1">
        <v>13138822326</v>
      </c>
      <c r="AY1042" s="1"/>
      <c r="AZ1042" s="7">
        <v>44021.04652777778</v>
      </c>
      <c r="BA1042" s="1"/>
    </row>
    <row r="1043" ht="15.75" customHeight="1">
      <c r="A1043" s="1" t="s">
        <v>8923</v>
      </c>
      <c r="B1043" s="2" t="str">
        <f t="shared" si="32"/>
        <v>H-2B</v>
      </c>
      <c r="C1043" s="1" t="s">
        <v>8924</v>
      </c>
      <c r="D1043" s="1"/>
      <c r="E1043" s="1" t="s">
        <v>866</v>
      </c>
      <c r="F1043" s="2">
        <f t="shared" si="33"/>
        <v>15</v>
      </c>
      <c r="G1043" s="1">
        <v>13.96</v>
      </c>
      <c r="H1043" s="1" t="s">
        <v>8925</v>
      </c>
      <c r="I1043" s="5">
        <v>44105.0</v>
      </c>
      <c r="J1043" s="5">
        <v>44170.0</v>
      </c>
      <c r="K1043" s="1" t="s">
        <v>8926</v>
      </c>
      <c r="L1043" s="1" t="s">
        <v>866</v>
      </c>
      <c r="M1043" s="1">
        <v>15143.0</v>
      </c>
      <c r="N1043" s="5">
        <v>44027.0</v>
      </c>
      <c r="O1043" s="1" t="b">
        <v>0</v>
      </c>
      <c r="P1043" s="6" t="s">
        <v>8927</v>
      </c>
      <c r="Q1043" s="1"/>
      <c r="R1043" s="6" t="s">
        <v>8928</v>
      </c>
      <c r="S1043" s="1" t="s">
        <v>8929</v>
      </c>
      <c r="T1043" s="1" t="s">
        <v>177</v>
      </c>
      <c r="U1043" s="1">
        <v>0.0</v>
      </c>
      <c r="V1043" s="1" t="b">
        <v>1</v>
      </c>
      <c r="W1043" s="1">
        <v>15.0</v>
      </c>
      <c r="X1043" s="1">
        <v>40.0</v>
      </c>
      <c r="Y1043" s="1"/>
      <c r="Z1043" s="1"/>
      <c r="AA1043" s="1"/>
      <c r="AB1043" s="1"/>
      <c r="AC1043" s="1"/>
      <c r="AD1043" s="1"/>
      <c r="AE1043" s="1"/>
      <c r="AF1043" s="1"/>
      <c r="AG1043" s="1"/>
      <c r="AH1043" s="1"/>
      <c r="AI1043" s="1"/>
      <c r="AJ1043" s="1"/>
      <c r="AK1043" s="1"/>
      <c r="AL1043" s="1"/>
      <c r="AM1043" s="1"/>
      <c r="AN1043" s="2" t="str">
        <f t="shared" si="34"/>
        <v/>
      </c>
      <c r="AO1043" s="1" t="s">
        <v>8930</v>
      </c>
      <c r="AP1043" s="1"/>
      <c r="AQ1043" s="6" t="s">
        <v>8931</v>
      </c>
      <c r="AR1043" s="1" t="s">
        <v>8932</v>
      </c>
      <c r="AS1043" s="1" t="s">
        <v>8405</v>
      </c>
      <c r="AT1043" s="1" t="s">
        <v>866</v>
      </c>
      <c r="AU1043" s="1">
        <v>15143.0</v>
      </c>
      <c r="AV1043" s="1" t="s">
        <v>8933</v>
      </c>
      <c r="AW1043" s="1">
        <v>14125895127</v>
      </c>
      <c r="AX1043" s="1" t="s">
        <v>65</v>
      </c>
      <c r="AY1043" s="1"/>
      <c r="AZ1043" s="7">
        <v>44028.71662037037</v>
      </c>
      <c r="BA1043" s="1"/>
    </row>
    <row r="1044" ht="15.75" customHeight="1">
      <c r="A1044" s="1" t="s">
        <v>8934</v>
      </c>
      <c r="B1044" s="2" t="str">
        <f t="shared" si="32"/>
        <v>H-2B</v>
      </c>
      <c r="C1044" s="1" t="s">
        <v>8935</v>
      </c>
      <c r="D1044" s="1" t="s">
        <v>846</v>
      </c>
      <c r="E1044" s="1" t="s">
        <v>866</v>
      </c>
      <c r="F1044" s="2">
        <f t="shared" si="33"/>
        <v>5</v>
      </c>
      <c r="G1044" s="1">
        <v>13.95</v>
      </c>
      <c r="H1044" s="1" t="s">
        <v>714</v>
      </c>
      <c r="I1044" s="5">
        <v>44105.0</v>
      </c>
      <c r="J1044" s="4">
        <v>44176.0</v>
      </c>
      <c r="K1044" s="1" t="s">
        <v>8936</v>
      </c>
      <c r="L1044" s="1" t="s">
        <v>866</v>
      </c>
      <c r="M1044" s="1">
        <v>15332.0</v>
      </c>
      <c r="N1044" s="5">
        <v>44027.0</v>
      </c>
      <c r="O1044" s="1" t="b">
        <v>0</v>
      </c>
      <c r="P1044" s="6" t="s">
        <v>8937</v>
      </c>
      <c r="Q1044" s="1"/>
      <c r="R1044" s="6" t="s">
        <v>8938</v>
      </c>
      <c r="S1044" s="1" t="s">
        <v>8389</v>
      </c>
      <c r="T1044" s="1" t="s">
        <v>8272</v>
      </c>
      <c r="U1044" s="1">
        <v>0.0</v>
      </c>
      <c r="V1044" s="1" t="b">
        <v>1</v>
      </c>
      <c r="W1044" s="1">
        <v>5.0</v>
      </c>
      <c r="X1044" s="1">
        <v>40.0</v>
      </c>
      <c r="Y1044" s="1"/>
      <c r="Z1044" s="1"/>
      <c r="AA1044" s="1"/>
      <c r="AB1044" s="1"/>
      <c r="AC1044" s="1"/>
      <c r="AD1044" s="1"/>
      <c r="AE1044" s="1"/>
      <c r="AF1044" s="1"/>
      <c r="AG1044" s="1"/>
      <c r="AH1044" s="1"/>
      <c r="AI1044" s="1"/>
      <c r="AJ1044" s="1"/>
      <c r="AK1044" s="1"/>
      <c r="AL1044" s="1"/>
      <c r="AM1044" s="1"/>
      <c r="AN1044" s="2" t="str">
        <f t="shared" si="34"/>
        <v/>
      </c>
      <c r="AO1044" s="1" t="s">
        <v>8939</v>
      </c>
      <c r="AP1044" s="1"/>
      <c r="AQ1044" s="6" t="s">
        <v>7703</v>
      </c>
      <c r="AR1044" s="1" t="s">
        <v>8940</v>
      </c>
      <c r="AS1044" s="1" t="s">
        <v>8293</v>
      </c>
      <c r="AT1044" s="1" t="s">
        <v>866</v>
      </c>
      <c r="AU1044" s="1">
        <v>15332.0</v>
      </c>
      <c r="AV1044" s="1" t="s">
        <v>8941</v>
      </c>
      <c r="AW1044" s="1">
        <v>17243486646</v>
      </c>
      <c r="AX1044" s="1" t="s">
        <v>65</v>
      </c>
      <c r="AY1044" s="1"/>
      <c r="AZ1044" s="7">
        <v>44029.04652777778</v>
      </c>
      <c r="BA1044" s="1"/>
    </row>
    <row r="1045" ht="15.75" customHeight="1">
      <c r="A1045" s="1" t="s">
        <v>8942</v>
      </c>
      <c r="B1045" s="2" t="str">
        <f t="shared" si="32"/>
        <v>H-2B</v>
      </c>
      <c r="C1045" s="1" t="s">
        <v>8943</v>
      </c>
      <c r="D1045" s="1"/>
      <c r="E1045" s="1" t="s">
        <v>171</v>
      </c>
      <c r="F1045" s="2">
        <f t="shared" si="33"/>
        <v>14</v>
      </c>
      <c r="G1045" s="1">
        <v>15.3</v>
      </c>
      <c r="H1045" s="1" t="s">
        <v>65</v>
      </c>
      <c r="I1045" s="5">
        <v>44105.0</v>
      </c>
      <c r="J1045" s="5">
        <v>44377.0</v>
      </c>
      <c r="K1045" s="1" t="s">
        <v>5432</v>
      </c>
      <c r="L1045" s="1" t="s">
        <v>171</v>
      </c>
      <c r="M1045" s="1">
        <v>63114.0</v>
      </c>
      <c r="N1045" s="5">
        <v>44027.0</v>
      </c>
      <c r="O1045" s="1" t="b">
        <v>0</v>
      </c>
      <c r="P1045" s="6" t="s">
        <v>8944</v>
      </c>
      <c r="Q1045" s="1"/>
      <c r="R1045" s="6" t="s">
        <v>8945</v>
      </c>
      <c r="S1045" s="1" t="s">
        <v>8380</v>
      </c>
      <c r="T1045" s="1" t="s">
        <v>8381</v>
      </c>
      <c r="U1045" s="1">
        <v>0.0</v>
      </c>
      <c r="V1045" s="1" t="b">
        <v>1</v>
      </c>
      <c r="W1045" s="1">
        <v>14.0</v>
      </c>
      <c r="X1045" s="1">
        <v>40.0</v>
      </c>
      <c r="Y1045" s="1"/>
      <c r="Z1045" s="1"/>
      <c r="AA1045" s="1"/>
      <c r="AB1045" s="1"/>
      <c r="AC1045" s="1"/>
      <c r="AD1045" s="1"/>
      <c r="AE1045" s="1"/>
      <c r="AF1045" s="1"/>
      <c r="AG1045" s="1"/>
      <c r="AH1045" s="1"/>
      <c r="AI1045" s="1"/>
      <c r="AJ1045" s="1"/>
      <c r="AK1045" s="1"/>
      <c r="AL1045" s="1"/>
      <c r="AM1045" s="1"/>
      <c r="AN1045" s="2" t="str">
        <f t="shared" si="34"/>
        <v/>
      </c>
      <c r="AO1045" s="1" t="s">
        <v>2623</v>
      </c>
      <c r="AP1045" s="1"/>
      <c r="AQ1045" s="1" t="s">
        <v>65</v>
      </c>
      <c r="AR1045" s="1" t="s">
        <v>8946</v>
      </c>
      <c r="AS1045" s="1" t="s">
        <v>5432</v>
      </c>
      <c r="AT1045" s="1" t="s">
        <v>171</v>
      </c>
      <c r="AU1045" s="1">
        <v>63114.0</v>
      </c>
      <c r="AV1045" s="1" t="s">
        <v>8947</v>
      </c>
      <c r="AW1045" s="1">
        <v>13145689134</v>
      </c>
      <c r="AX1045" s="1">
        <v>13145689134</v>
      </c>
      <c r="AY1045" s="1"/>
      <c r="AZ1045" s="7">
        <v>44030.04652777778</v>
      </c>
      <c r="BA1045" s="1"/>
    </row>
    <row r="1046" ht="15.75" customHeight="1">
      <c r="A1046" s="1" t="s">
        <v>8948</v>
      </c>
      <c r="B1046" s="2" t="str">
        <f t="shared" si="32"/>
        <v>H-2B</v>
      </c>
      <c r="C1046" s="1" t="s">
        <v>8949</v>
      </c>
      <c r="D1046" s="1"/>
      <c r="E1046" s="1" t="s">
        <v>171</v>
      </c>
      <c r="F1046" s="2">
        <f t="shared" si="33"/>
        <v>15</v>
      </c>
      <c r="G1046" s="1">
        <v>15.3</v>
      </c>
      <c r="H1046" s="1" t="s">
        <v>4187</v>
      </c>
      <c r="I1046" s="5">
        <v>44105.0</v>
      </c>
      <c r="J1046" s="4">
        <v>44147.0</v>
      </c>
      <c r="K1046" s="1" t="s">
        <v>8950</v>
      </c>
      <c r="L1046" s="1" t="s">
        <v>171</v>
      </c>
      <c r="M1046" s="1">
        <v>63010.0</v>
      </c>
      <c r="N1046" s="5">
        <v>44027.0</v>
      </c>
      <c r="O1046" s="1" t="b">
        <v>0</v>
      </c>
      <c r="P1046" s="6" t="s">
        <v>8951</v>
      </c>
      <c r="Q1046" s="1"/>
      <c r="R1046" s="6" t="s">
        <v>8952</v>
      </c>
      <c r="S1046" s="1" t="s">
        <v>8953</v>
      </c>
      <c r="T1046" s="1" t="s">
        <v>177</v>
      </c>
      <c r="U1046" s="1">
        <v>0.0</v>
      </c>
      <c r="V1046" s="1" t="b">
        <v>1</v>
      </c>
      <c r="W1046" s="1">
        <v>15.0</v>
      </c>
      <c r="X1046" s="1">
        <v>40.0</v>
      </c>
      <c r="Y1046" s="1"/>
      <c r="Z1046" s="1"/>
      <c r="AA1046" s="1"/>
      <c r="AB1046" s="1"/>
      <c r="AC1046" s="1"/>
      <c r="AD1046" s="1"/>
      <c r="AE1046" s="1"/>
      <c r="AF1046" s="1"/>
      <c r="AG1046" s="1"/>
      <c r="AH1046" s="1"/>
      <c r="AI1046" s="1"/>
      <c r="AJ1046" s="1"/>
      <c r="AK1046" s="1"/>
      <c r="AL1046" s="1"/>
      <c r="AM1046" s="1"/>
      <c r="AN1046" s="2" t="str">
        <f t="shared" si="34"/>
        <v/>
      </c>
      <c r="AO1046" s="1" t="s">
        <v>8954</v>
      </c>
      <c r="AP1046" s="1"/>
      <c r="AQ1046" s="6" t="s">
        <v>179</v>
      </c>
      <c r="AR1046" s="1" t="s">
        <v>8955</v>
      </c>
      <c r="AS1046" s="1" t="s">
        <v>8950</v>
      </c>
      <c r="AT1046" s="1" t="s">
        <v>171</v>
      </c>
      <c r="AU1046" s="1">
        <v>63010.0</v>
      </c>
      <c r="AV1046" s="1" t="s">
        <v>65</v>
      </c>
      <c r="AW1046" s="1">
        <v>16362964660</v>
      </c>
      <c r="AX1046" s="1">
        <v>16362964660</v>
      </c>
      <c r="AY1046" s="1"/>
      <c r="AZ1046" s="7">
        <v>44028.71662037037</v>
      </c>
      <c r="BA1046" s="1"/>
    </row>
    <row r="1047" ht="15.75" customHeight="1">
      <c r="A1047" s="1" t="s">
        <v>8956</v>
      </c>
      <c r="B1047" s="2" t="str">
        <f t="shared" si="32"/>
        <v>H-2B</v>
      </c>
      <c r="C1047" s="1" t="s">
        <v>8957</v>
      </c>
      <c r="D1047" s="1"/>
      <c r="E1047" s="1" t="s">
        <v>530</v>
      </c>
      <c r="F1047" s="2">
        <f t="shared" si="33"/>
        <v>6</v>
      </c>
      <c r="G1047" s="1">
        <v>17.24</v>
      </c>
      <c r="H1047" s="1"/>
      <c r="I1047" s="5">
        <v>44105.0</v>
      </c>
      <c r="J1047" s="4">
        <v>44165.0</v>
      </c>
      <c r="K1047" s="1" t="s">
        <v>8958</v>
      </c>
      <c r="L1047" s="1" t="s">
        <v>530</v>
      </c>
      <c r="M1047" s="1">
        <v>11954.0</v>
      </c>
      <c r="N1047" s="5">
        <v>44022.0</v>
      </c>
      <c r="O1047" s="1" t="b">
        <v>1</v>
      </c>
      <c r="P1047" s="6" t="s">
        <v>8959</v>
      </c>
      <c r="Q1047" s="1"/>
      <c r="R1047" s="6" t="s">
        <v>8960</v>
      </c>
      <c r="S1047" s="1" t="s">
        <v>8961</v>
      </c>
      <c r="T1047" s="1" t="s">
        <v>8962</v>
      </c>
      <c r="U1047" s="1">
        <v>1.0</v>
      </c>
      <c r="V1047" s="1" t="b">
        <v>1</v>
      </c>
      <c r="W1047" s="1">
        <v>6.0</v>
      </c>
      <c r="X1047" s="1">
        <v>40.0</v>
      </c>
      <c r="Y1047" s="1"/>
      <c r="Z1047" s="1"/>
      <c r="AA1047" s="1"/>
      <c r="AB1047" s="1"/>
      <c r="AC1047" s="1"/>
      <c r="AD1047" s="1"/>
      <c r="AE1047" s="1"/>
      <c r="AF1047" s="1"/>
      <c r="AG1047" s="1"/>
      <c r="AH1047" s="1"/>
      <c r="AI1047" s="1"/>
      <c r="AJ1047" s="1"/>
      <c r="AK1047" s="1"/>
      <c r="AL1047" s="1"/>
      <c r="AM1047" s="1"/>
      <c r="AN1047" s="2" t="str">
        <f t="shared" si="34"/>
        <v/>
      </c>
      <c r="AO1047" s="1" t="s">
        <v>81</v>
      </c>
      <c r="AP1047" s="1"/>
      <c r="AQ1047" s="1" t="s">
        <v>65</v>
      </c>
      <c r="AR1047" s="1" t="s">
        <v>8963</v>
      </c>
      <c r="AS1047" s="1" t="s">
        <v>8958</v>
      </c>
      <c r="AT1047" s="1" t="s">
        <v>530</v>
      </c>
      <c r="AU1047" s="1">
        <v>11954.0</v>
      </c>
      <c r="AV1047" s="1" t="s">
        <v>8964</v>
      </c>
      <c r="AW1047" s="1">
        <v>1.6316681083E10</v>
      </c>
      <c r="AX1047" s="1">
        <v>16316681083</v>
      </c>
      <c r="AY1047" s="1"/>
      <c r="AZ1047" s="7">
        <v>44024.04652777778</v>
      </c>
      <c r="BA1047" s="1"/>
    </row>
    <row r="1048" ht="15.75" customHeight="1">
      <c r="A1048" s="1" t="s">
        <v>8965</v>
      </c>
      <c r="B1048" s="2" t="str">
        <f t="shared" si="32"/>
        <v>H-2B</v>
      </c>
      <c r="C1048" s="1" t="s">
        <v>8966</v>
      </c>
      <c r="D1048" s="1" t="s">
        <v>8967</v>
      </c>
      <c r="E1048" s="1" t="s">
        <v>516</v>
      </c>
      <c r="F1048" s="2">
        <f t="shared" si="33"/>
        <v>12</v>
      </c>
      <c r="G1048" s="1">
        <v>10.35</v>
      </c>
      <c r="H1048" s="1"/>
      <c r="I1048" s="5">
        <v>44105.0</v>
      </c>
      <c r="J1048" s="5">
        <v>44392.0</v>
      </c>
      <c r="K1048" s="1" t="s">
        <v>8968</v>
      </c>
      <c r="L1048" s="1" t="s">
        <v>516</v>
      </c>
      <c r="M1048" s="1">
        <v>70668.0</v>
      </c>
      <c r="N1048" s="5">
        <v>44022.0</v>
      </c>
      <c r="O1048" s="1" t="b">
        <v>0</v>
      </c>
      <c r="P1048" s="6" t="s">
        <v>8969</v>
      </c>
      <c r="Q1048" s="1"/>
      <c r="R1048" s="6" t="s">
        <v>8970</v>
      </c>
      <c r="S1048" s="1" t="s">
        <v>8971</v>
      </c>
      <c r="T1048" s="1" t="s">
        <v>430</v>
      </c>
      <c r="U1048" s="1">
        <v>0.0</v>
      </c>
      <c r="V1048" s="1" t="b">
        <v>0</v>
      </c>
      <c r="W1048" s="1">
        <v>12.0</v>
      </c>
      <c r="X1048" s="1">
        <v>56.0</v>
      </c>
      <c r="Y1048" s="1"/>
      <c r="Z1048" s="1"/>
      <c r="AA1048" s="1"/>
      <c r="AB1048" s="1"/>
      <c r="AC1048" s="1"/>
      <c r="AD1048" s="1"/>
      <c r="AE1048" s="1"/>
      <c r="AF1048" s="1"/>
      <c r="AG1048" s="1"/>
      <c r="AH1048" s="1"/>
      <c r="AI1048" s="1"/>
      <c r="AJ1048" s="1"/>
      <c r="AK1048" s="1"/>
      <c r="AL1048" s="1"/>
      <c r="AM1048" s="1"/>
      <c r="AN1048" s="2" t="str">
        <f t="shared" si="34"/>
        <v/>
      </c>
      <c r="AO1048" s="1" t="s">
        <v>8972</v>
      </c>
      <c r="AP1048" s="1"/>
      <c r="AQ1048" s="1" t="s">
        <v>65</v>
      </c>
      <c r="AR1048" s="1" t="s">
        <v>8973</v>
      </c>
      <c r="AS1048" s="1" t="s">
        <v>8968</v>
      </c>
      <c r="AT1048" s="1" t="s">
        <v>516</v>
      </c>
      <c r="AU1048" s="1">
        <v>70668.0</v>
      </c>
      <c r="AV1048" s="1" t="s">
        <v>8974</v>
      </c>
      <c r="AW1048" s="1">
        <v>13375899190</v>
      </c>
      <c r="AX1048" s="1">
        <v>13375899190</v>
      </c>
      <c r="AY1048" s="1"/>
      <c r="AZ1048" s="7">
        <v>44024.04652777778</v>
      </c>
      <c r="BA1048" s="1"/>
    </row>
    <row r="1049" ht="15.75" customHeight="1">
      <c r="A1049" s="1" t="s">
        <v>8975</v>
      </c>
      <c r="B1049" s="2" t="str">
        <f t="shared" si="32"/>
        <v>H-2B</v>
      </c>
      <c r="C1049" s="1" t="s">
        <v>5015</v>
      </c>
      <c r="D1049" s="1"/>
      <c r="E1049" s="1" t="s">
        <v>647</v>
      </c>
      <c r="F1049" s="2">
        <f t="shared" si="33"/>
        <v>210</v>
      </c>
      <c r="G1049" s="1">
        <v>11.0</v>
      </c>
      <c r="H1049" s="1" t="s">
        <v>5198</v>
      </c>
      <c r="I1049" s="5">
        <v>44105.0</v>
      </c>
      <c r="J1049" s="4">
        <v>44180.0</v>
      </c>
      <c r="K1049" s="1" t="s">
        <v>5017</v>
      </c>
      <c r="L1049" s="1" t="s">
        <v>382</v>
      </c>
      <c r="M1049" s="1">
        <v>72650.0</v>
      </c>
      <c r="N1049" s="5">
        <v>44042.0</v>
      </c>
      <c r="O1049" s="1" t="b">
        <v>0</v>
      </c>
      <c r="P1049" s="6" t="s">
        <v>8976</v>
      </c>
      <c r="Q1049" s="1"/>
      <c r="R1049" s="6" t="s">
        <v>8977</v>
      </c>
      <c r="S1049" s="1" t="s">
        <v>5027</v>
      </c>
      <c r="T1049" s="1" t="s">
        <v>5021</v>
      </c>
      <c r="U1049" s="1">
        <v>0.0</v>
      </c>
      <c r="V1049" s="1" t="b">
        <v>1</v>
      </c>
      <c r="W1049" s="1">
        <v>210.0</v>
      </c>
      <c r="X1049" s="1">
        <v>40.0</v>
      </c>
      <c r="Y1049" s="1"/>
      <c r="Z1049" s="1"/>
      <c r="AA1049" s="1"/>
      <c r="AB1049" s="1"/>
      <c r="AC1049" s="1"/>
      <c r="AD1049" s="1"/>
      <c r="AE1049" s="1"/>
      <c r="AF1049" s="1"/>
      <c r="AG1049" s="1"/>
      <c r="AH1049" s="1"/>
      <c r="AI1049" s="1"/>
      <c r="AJ1049" s="1"/>
      <c r="AK1049" s="1"/>
      <c r="AL1049" s="1"/>
      <c r="AM1049" s="1"/>
      <c r="AN1049" s="2" t="str">
        <f t="shared" si="34"/>
        <v/>
      </c>
      <c r="AO1049" s="1" t="s">
        <v>5201</v>
      </c>
      <c r="AP1049" s="1"/>
      <c r="AQ1049" s="1" t="s">
        <v>65</v>
      </c>
      <c r="AR1049" s="1" t="s">
        <v>5015</v>
      </c>
      <c r="AS1049" s="1" t="s">
        <v>5178</v>
      </c>
      <c r="AT1049" s="1" t="s">
        <v>647</v>
      </c>
      <c r="AU1049" s="1">
        <v>39345.0</v>
      </c>
      <c r="AV1049" s="1" t="s">
        <v>8978</v>
      </c>
      <c r="AW1049" s="1">
        <v>1.8704482782E10</v>
      </c>
      <c r="AX1049" s="1">
        <v>16016836466</v>
      </c>
      <c r="AY1049" s="1"/>
      <c r="AZ1049" s="7">
        <v>44046.87478009259</v>
      </c>
      <c r="BA1049" s="1"/>
    </row>
    <row r="1050" ht="15.75" customHeight="1">
      <c r="A1050" s="1" t="s">
        <v>8979</v>
      </c>
      <c r="B1050" s="2" t="str">
        <f t="shared" si="32"/>
        <v>H-2B</v>
      </c>
      <c r="C1050" s="1" t="s">
        <v>8980</v>
      </c>
      <c r="D1050" s="1"/>
      <c r="E1050" s="1" t="s">
        <v>496</v>
      </c>
      <c r="F1050" s="2">
        <f t="shared" si="33"/>
        <v>5</v>
      </c>
      <c r="G1050" s="1">
        <v>11.8</v>
      </c>
      <c r="H1050" s="1" t="s">
        <v>1214</v>
      </c>
      <c r="I1050" s="5">
        <v>44105.0</v>
      </c>
      <c r="J1050" s="4">
        <v>44150.0</v>
      </c>
      <c r="K1050" s="1" t="s">
        <v>8981</v>
      </c>
      <c r="L1050" s="1" t="s">
        <v>496</v>
      </c>
      <c r="M1050" s="1">
        <v>41144.0</v>
      </c>
      <c r="N1050" s="5">
        <v>44022.0</v>
      </c>
      <c r="O1050" s="1" t="b">
        <v>1</v>
      </c>
      <c r="P1050" s="6" t="s">
        <v>8982</v>
      </c>
      <c r="Q1050" s="1"/>
      <c r="R1050" s="6" t="s">
        <v>8983</v>
      </c>
      <c r="S1050" s="1" t="s">
        <v>8218</v>
      </c>
      <c r="T1050" s="1" t="s">
        <v>7772</v>
      </c>
      <c r="U1050" s="1">
        <v>3.0</v>
      </c>
      <c r="V1050" s="1" t="b">
        <v>1</v>
      </c>
      <c r="W1050" s="1">
        <v>5.0</v>
      </c>
      <c r="X1050" s="1">
        <v>40.0</v>
      </c>
      <c r="Y1050" s="1"/>
      <c r="Z1050" s="1"/>
      <c r="AA1050" s="1"/>
      <c r="AB1050" s="1"/>
      <c r="AC1050" s="1"/>
      <c r="AD1050" s="1"/>
      <c r="AE1050" s="1"/>
      <c r="AF1050" s="1"/>
      <c r="AG1050" s="1"/>
      <c r="AH1050" s="1"/>
      <c r="AI1050" s="1"/>
      <c r="AJ1050" s="1"/>
      <c r="AK1050" s="1"/>
      <c r="AL1050" s="1"/>
      <c r="AM1050" s="1"/>
      <c r="AN1050" s="2" t="str">
        <f t="shared" si="34"/>
        <v/>
      </c>
      <c r="AO1050" s="1" t="s">
        <v>3026</v>
      </c>
      <c r="AP1050" s="1"/>
      <c r="AQ1050" s="6" t="s">
        <v>8984</v>
      </c>
      <c r="AR1050" s="1" t="s">
        <v>8985</v>
      </c>
      <c r="AS1050" s="1" t="s">
        <v>8986</v>
      </c>
      <c r="AT1050" s="1" t="s">
        <v>496</v>
      </c>
      <c r="AU1050" s="1">
        <v>41144.0</v>
      </c>
      <c r="AV1050" s="1" t="s">
        <v>8987</v>
      </c>
      <c r="AW1050" s="1">
        <v>16064730001</v>
      </c>
      <c r="AX1050" s="1" t="s">
        <v>65</v>
      </c>
      <c r="AY1050" s="1"/>
      <c r="AZ1050" s="7">
        <v>44024.04652777778</v>
      </c>
      <c r="BA1050" s="1"/>
    </row>
    <row r="1051" ht="15.75" customHeight="1">
      <c r="A1051" s="1" t="s">
        <v>8988</v>
      </c>
      <c r="B1051" s="2" t="str">
        <f t="shared" si="32"/>
        <v>H-2B</v>
      </c>
      <c r="C1051" s="1" t="s">
        <v>8989</v>
      </c>
      <c r="D1051" s="1" t="s">
        <v>8990</v>
      </c>
      <c r="E1051" s="1" t="s">
        <v>1807</v>
      </c>
      <c r="F1051" s="2">
        <f t="shared" si="33"/>
        <v>18</v>
      </c>
      <c r="G1051" s="1">
        <v>14.55</v>
      </c>
      <c r="H1051" s="1" t="s">
        <v>714</v>
      </c>
      <c r="I1051" s="5">
        <v>44105.0</v>
      </c>
      <c r="J1051" s="4">
        <v>44185.0</v>
      </c>
      <c r="K1051" s="1" t="s">
        <v>8991</v>
      </c>
      <c r="L1051" s="1" t="s">
        <v>1807</v>
      </c>
      <c r="M1051" s="1">
        <v>48307.0</v>
      </c>
      <c r="N1051" s="5">
        <v>44026.0</v>
      </c>
      <c r="O1051" s="1" t="b">
        <v>1</v>
      </c>
      <c r="P1051" s="6" t="s">
        <v>8992</v>
      </c>
      <c r="Q1051" s="1"/>
      <c r="R1051" s="6" t="s">
        <v>8993</v>
      </c>
      <c r="S1051" s="1" t="s">
        <v>8994</v>
      </c>
      <c r="T1051" s="1" t="s">
        <v>8272</v>
      </c>
      <c r="U1051" s="1">
        <v>3.0</v>
      </c>
      <c r="V1051" s="1" t="b">
        <v>1</v>
      </c>
      <c r="W1051" s="1">
        <v>18.0</v>
      </c>
      <c r="X1051" s="1">
        <v>40.0</v>
      </c>
      <c r="Y1051" s="1"/>
      <c r="Z1051" s="1"/>
      <c r="AA1051" s="1"/>
      <c r="AB1051" s="1"/>
      <c r="AC1051" s="1"/>
      <c r="AD1051" s="1"/>
      <c r="AE1051" s="1"/>
      <c r="AF1051" s="1"/>
      <c r="AG1051" s="1"/>
      <c r="AH1051" s="1"/>
      <c r="AI1051" s="1"/>
      <c r="AJ1051" s="1"/>
      <c r="AK1051" s="1"/>
      <c r="AL1051" s="1"/>
      <c r="AM1051" s="1"/>
      <c r="AN1051" s="2" t="str">
        <f t="shared" si="34"/>
        <v/>
      </c>
      <c r="AO1051" s="1" t="s">
        <v>8043</v>
      </c>
      <c r="AP1051" s="1"/>
      <c r="AQ1051" s="6" t="s">
        <v>7783</v>
      </c>
      <c r="AR1051" s="1" t="s">
        <v>8995</v>
      </c>
      <c r="AS1051" s="1" t="s">
        <v>8996</v>
      </c>
      <c r="AT1051" s="1" t="s">
        <v>1807</v>
      </c>
      <c r="AU1051" s="1">
        <v>48307.0</v>
      </c>
      <c r="AV1051" s="1" t="s">
        <v>8997</v>
      </c>
      <c r="AW1051" s="1">
        <v>12487269604</v>
      </c>
      <c r="AX1051" s="1" t="s">
        <v>65</v>
      </c>
      <c r="AY1051" s="1"/>
      <c r="AZ1051" s="7">
        <v>44030.04652777778</v>
      </c>
      <c r="BA1051" s="1"/>
    </row>
    <row r="1052" ht="15.75" customHeight="1">
      <c r="A1052" s="1" t="s">
        <v>8998</v>
      </c>
      <c r="B1052" s="2" t="str">
        <f t="shared" si="32"/>
        <v>H-2B</v>
      </c>
      <c r="C1052" s="1" t="s">
        <v>8999</v>
      </c>
      <c r="D1052" s="1"/>
      <c r="E1052" s="1" t="s">
        <v>482</v>
      </c>
      <c r="F1052" s="2">
        <f t="shared" si="33"/>
        <v>4</v>
      </c>
      <c r="G1052" s="1">
        <v>11.56</v>
      </c>
      <c r="H1052" s="1" t="s">
        <v>714</v>
      </c>
      <c r="I1052" s="5">
        <v>44105.0</v>
      </c>
      <c r="J1052" s="5">
        <v>44170.0</v>
      </c>
      <c r="K1052" s="1" t="s">
        <v>9000</v>
      </c>
      <c r="L1052" s="1" t="s">
        <v>482</v>
      </c>
      <c r="M1052" s="1">
        <v>24382.0</v>
      </c>
      <c r="N1052" s="5">
        <v>44026.0</v>
      </c>
      <c r="O1052" s="1" t="b">
        <v>1</v>
      </c>
      <c r="P1052" s="6" t="s">
        <v>9001</v>
      </c>
      <c r="Q1052" s="1"/>
      <c r="R1052" s="6" t="s">
        <v>9002</v>
      </c>
      <c r="S1052" s="1" t="s">
        <v>9003</v>
      </c>
      <c r="T1052" s="1" t="s">
        <v>8272</v>
      </c>
      <c r="U1052" s="1">
        <v>3.0</v>
      </c>
      <c r="V1052" s="1" t="b">
        <v>1</v>
      </c>
      <c r="W1052" s="1">
        <v>4.0</v>
      </c>
      <c r="X1052" s="1">
        <v>40.0</v>
      </c>
      <c r="Y1052" s="1"/>
      <c r="Z1052" s="1"/>
      <c r="AA1052" s="1"/>
      <c r="AB1052" s="1"/>
      <c r="AC1052" s="1"/>
      <c r="AD1052" s="1"/>
      <c r="AE1052" s="1"/>
      <c r="AF1052" s="1"/>
      <c r="AG1052" s="1"/>
      <c r="AH1052" s="1"/>
      <c r="AI1052" s="1"/>
      <c r="AJ1052" s="1"/>
      <c r="AK1052" s="1"/>
      <c r="AL1052" s="1"/>
      <c r="AM1052" s="1"/>
      <c r="AN1052" s="2" t="str">
        <f t="shared" si="34"/>
        <v/>
      </c>
      <c r="AO1052" s="1" t="s">
        <v>9004</v>
      </c>
      <c r="AP1052" s="1"/>
      <c r="AQ1052" s="6" t="s">
        <v>9005</v>
      </c>
      <c r="AR1052" s="1" t="s">
        <v>9006</v>
      </c>
      <c r="AS1052" s="1" t="s">
        <v>9007</v>
      </c>
      <c r="AT1052" s="1" t="s">
        <v>482</v>
      </c>
      <c r="AU1052" s="1">
        <v>24382.0</v>
      </c>
      <c r="AV1052" s="1" t="s">
        <v>65</v>
      </c>
      <c r="AW1052" s="1">
        <v>12766203976</v>
      </c>
      <c r="AX1052" s="1">
        <v>12766203976</v>
      </c>
      <c r="AY1052" s="1"/>
      <c r="AZ1052" s="7">
        <v>44029.04652777778</v>
      </c>
      <c r="BA1052" s="1"/>
    </row>
    <row r="1053" ht="15.75" customHeight="1">
      <c r="A1053" s="1" t="s">
        <v>9008</v>
      </c>
      <c r="B1053" s="2" t="str">
        <f t="shared" si="32"/>
        <v>H-2B</v>
      </c>
      <c r="C1053" s="1" t="s">
        <v>9009</v>
      </c>
      <c r="D1053" s="1"/>
      <c r="E1053" s="1" t="s">
        <v>482</v>
      </c>
      <c r="F1053" s="2">
        <f t="shared" si="33"/>
        <v>10</v>
      </c>
      <c r="G1053" s="1">
        <v>15.82</v>
      </c>
      <c r="H1053" s="1" t="s">
        <v>8925</v>
      </c>
      <c r="I1053" s="5">
        <v>44105.0</v>
      </c>
      <c r="J1053" s="4">
        <v>44165.0</v>
      </c>
      <c r="K1053" s="1" t="s">
        <v>2201</v>
      </c>
      <c r="L1053" s="1" t="s">
        <v>482</v>
      </c>
      <c r="M1053" s="1">
        <v>20155.0</v>
      </c>
      <c r="N1053" s="5">
        <v>44022.0</v>
      </c>
      <c r="O1053" s="1" t="b">
        <v>0</v>
      </c>
      <c r="P1053" s="6" t="s">
        <v>9010</v>
      </c>
      <c r="Q1053" s="1"/>
      <c r="R1053" s="6" t="s">
        <v>9011</v>
      </c>
      <c r="S1053" s="1" t="s">
        <v>9012</v>
      </c>
      <c r="T1053" s="1" t="s">
        <v>177</v>
      </c>
      <c r="U1053" s="1">
        <v>0.0</v>
      </c>
      <c r="V1053" s="1" t="b">
        <v>1</v>
      </c>
      <c r="W1053" s="1">
        <v>10.0</v>
      </c>
      <c r="X1053" s="1">
        <v>40.0</v>
      </c>
      <c r="Y1053" s="1"/>
      <c r="Z1053" s="1"/>
      <c r="AA1053" s="1"/>
      <c r="AB1053" s="1"/>
      <c r="AC1053" s="1"/>
      <c r="AD1053" s="1"/>
      <c r="AE1053" s="1"/>
      <c r="AF1053" s="1"/>
      <c r="AG1053" s="1"/>
      <c r="AH1053" s="1"/>
      <c r="AI1053" s="1"/>
      <c r="AJ1053" s="1"/>
      <c r="AK1053" s="1"/>
      <c r="AL1053" s="1"/>
      <c r="AM1053" s="1"/>
      <c r="AN1053" s="2" t="str">
        <f t="shared" si="34"/>
        <v/>
      </c>
      <c r="AO1053" s="1" t="s">
        <v>9013</v>
      </c>
      <c r="AP1053" s="1"/>
      <c r="AQ1053" s="6" t="s">
        <v>9014</v>
      </c>
      <c r="AR1053" s="1" t="s">
        <v>9015</v>
      </c>
      <c r="AS1053" s="1" t="s">
        <v>2201</v>
      </c>
      <c r="AT1053" s="1" t="s">
        <v>482</v>
      </c>
      <c r="AU1053" s="1">
        <v>20155.0</v>
      </c>
      <c r="AV1053" s="1" t="s">
        <v>9016</v>
      </c>
      <c r="AW1053" s="1">
        <v>15712484460</v>
      </c>
      <c r="AX1053" s="1" t="s">
        <v>65</v>
      </c>
      <c r="AY1053" s="1"/>
      <c r="AZ1053" s="7">
        <v>44024.04652777778</v>
      </c>
      <c r="BA1053" s="1"/>
    </row>
    <row r="1054" ht="15.75" customHeight="1">
      <c r="A1054" s="1" t="s">
        <v>9017</v>
      </c>
      <c r="B1054" s="2" t="str">
        <f t="shared" si="32"/>
        <v>H-2B</v>
      </c>
      <c r="C1054" s="1" t="s">
        <v>9018</v>
      </c>
      <c r="D1054" s="1"/>
      <c r="E1054" s="1" t="s">
        <v>1807</v>
      </c>
      <c r="F1054" s="2">
        <f t="shared" si="33"/>
        <v>12</v>
      </c>
      <c r="G1054" s="1">
        <v>14.56</v>
      </c>
      <c r="H1054" s="1" t="s">
        <v>8769</v>
      </c>
      <c r="I1054" s="5">
        <v>44105.0</v>
      </c>
      <c r="J1054" s="4">
        <v>44180.0</v>
      </c>
      <c r="K1054" s="1" t="s">
        <v>9019</v>
      </c>
      <c r="L1054" s="1" t="s">
        <v>1807</v>
      </c>
      <c r="M1054" s="1">
        <v>48064.0</v>
      </c>
      <c r="N1054" s="5">
        <v>44022.0</v>
      </c>
      <c r="O1054" s="1" t="b">
        <v>0</v>
      </c>
      <c r="P1054" s="6" t="s">
        <v>9020</v>
      </c>
      <c r="Q1054" s="1"/>
      <c r="R1054" s="6" t="s">
        <v>9021</v>
      </c>
      <c r="S1054" s="1" t="s">
        <v>9022</v>
      </c>
      <c r="T1054" s="1" t="s">
        <v>177</v>
      </c>
      <c r="U1054" s="1">
        <v>0.0</v>
      </c>
      <c r="V1054" s="1" t="b">
        <v>1</v>
      </c>
      <c r="W1054" s="1">
        <v>12.0</v>
      </c>
      <c r="X1054" s="1">
        <v>40.0</v>
      </c>
      <c r="Y1054" s="1"/>
      <c r="Z1054" s="1"/>
      <c r="AA1054" s="1"/>
      <c r="AB1054" s="1"/>
      <c r="AC1054" s="1"/>
      <c r="AD1054" s="1"/>
      <c r="AE1054" s="1"/>
      <c r="AF1054" s="1"/>
      <c r="AG1054" s="1"/>
      <c r="AH1054" s="1"/>
      <c r="AI1054" s="1"/>
      <c r="AJ1054" s="1"/>
      <c r="AK1054" s="1"/>
      <c r="AL1054" s="1"/>
      <c r="AM1054" s="1"/>
      <c r="AN1054" s="2" t="str">
        <f t="shared" si="34"/>
        <v/>
      </c>
      <c r="AO1054" s="1" t="s">
        <v>9023</v>
      </c>
      <c r="AP1054" s="1"/>
      <c r="AQ1054" s="6" t="s">
        <v>9024</v>
      </c>
      <c r="AR1054" s="1" t="s">
        <v>9025</v>
      </c>
      <c r="AS1054" s="1" t="s">
        <v>9019</v>
      </c>
      <c r="AT1054" s="1" t="s">
        <v>1807</v>
      </c>
      <c r="AU1054" s="1">
        <v>48064.0</v>
      </c>
      <c r="AV1054" s="1" t="s">
        <v>65</v>
      </c>
      <c r="AW1054" s="1">
        <v>15867252508</v>
      </c>
      <c r="AX1054" s="1">
        <v>15867251388</v>
      </c>
      <c r="AY1054" s="1"/>
      <c r="AZ1054" s="7">
        <v>44024.04652777778</v>
      </c>
      <c r="BA1054" s="1"/>
    </row>
    <row r="1055" ht="15.75" customHeight="1">
      <c r="A1055" s="1" t="s">
        <v>9026</v>
      </c>
      <c r="B1055" s="2" t="str">
        <f t="shared" si="32"/>
        <v>H-2B</v>
      </c>
      <c r="C1055" s="1" t="s">
        <v>9027</v>
      </c>
      <c r="D1055" s="1"/>
      <c r="E1055" s="1" t="s">
        <v>866</v>
      </c>
      <c r="F1055" s="2">
        <f t="shared" si="33"/>
        <v>15</v>
      </c>
      <c r="G1055" s="1">
        <v>14.72</v>
      </c>
      <c r="H1055" s="1" t="s">
        <v>8769</v>
      </c>
      <c r="I1055" s="5">
        <v>44105.0</v>
      </c>
      <c r="J1055" s="4">
        <v>44160.0</v>
      </c>
      <c r="K1055" s="1" t="s">
        <v>9028</v>
      </c>
      <c r="L1055" s="1" t="s">
        <v>866</v>
      </c>
      <c r="M1055" s="1">
        <v>17404.0</v>
      </c>
      <c r="N1055" s="5">
        <v>44021.0</v>
      </c>
      <c r="O1055" s="1" t="b">
        <v>0</v>
      </c>
      <c r="P1055" s="6" t="s">
        <v>9029</v>
      </c>
      <c r="Q1055" s="1"/>
      <c r="R1055" s="6" t="s">
        <v>9030</v>
      </c>
      <c r="S1055" s="1" t="s">
        <v>9031</v>
      </c>
      <c r="T1055" s="1" t="s">
        <v>177</v>
      </c>
      <c r="U1055" s="1">
        <v>0.0</v>
      </c>
      <c r="V1055" s="1" t="b">
        <v>1</v>
      </c>
      <c r="W1055" s="1">
        <v>15.0</v>
      </c>
      <c r="X1055" s="1">
        <v>40.0</v>
      </c>
      <c r="Y1055" s="1"/>
      <c r="Z1055" s="1"/>
      <c r="AA1055" s="1"/>
      <c r="AB1055" s="1"/>
      <c r="AC1055" s="1"/>
      <c r="AD1055" s="1"/>
      <c r="AE1055" s="1"/>
      <c r="AF1055" s="1"/>
      <c r="AG1055" s="1"/>
      <c r="AH1055" s="1"/>
      <c r="AI1055" s="1"/>
      <c r="AJ1055" s="1"/>
      <c r="AK1055" s="1"/>
      <c r="AL1055" s="1"/>
      <c r="AM1055" s="1"/>
      <c r="AN1055" s="2" t="str">
        <f t="shared" si="34"/>
        <v/>
      </c>
      <c r="AO1055" s="1" t="s">
        <v>9032</v>
      </c>
      <c r="AP1055" s="1"/>
      <c r="AQ1055" s="6" t="s">
        <v>9033</v>
      </c>
      <c r="AR1055" s="1" t="s">
        <v>9034</v>
      </c>
      <c r="AS1055" s="1" t="s">
        <v>9028</v>
      </c>
      <c r="AT1055" s="1" t="s">
        <v>866</v>
      </c>
      <c r="AU1055" s="1">
        <v>17404.0</v>
      </c>
      <c r="AV1055" s="1" t="s">
        <v>65</v>
      </c>
      <c r="AW1055" s="1">
        <v>17177551565</v>
      </c>
      <c r="AX1055" s="1">
        <v>17176502557</v>
      </c>
      <c r="AY1055" s="1"/>
      <c r="AZ1055" s="7">
        <v>44025.04652777778</v>
      </c>
      <c r="BA1055" s="1"/>
    </row>
    <row r="1056" ht="15.75" customHeight="1">
      <c r="A1056" s="1" t="s">
        <v>9035</v>
      </c>
      <c r="B1056" s="2" t="str">
        <f t="shared" si="32"/>
        <v>H-2B</v>
      </c>
      <c r="C1056" s="1" t="s">
        <v>9036</v>
      </c>
      <c r="D1056" s="1"/>
      <c r="E1056" s="1" t="s">
        <v>618</v>
      </c>
      <c r="F1056" s="2">
        <f t="shared" si="33"/>
        <v>60</v>
      </c>
      <c r="G1056" s="1">
        <v>12.52</v>
      </c>
      <c r="H1056" s="1" t="s">
        <v>9037</v>
      </c>
      <c r="I1056" s="5">
        <v>44105.0</v>
      </c>
      <c r="J1056" s="5">
        <v>44331.0</v>
      </c>
      <c r="K1056" s="1" t="s">
        <v>9038</v>
      </c>
      <c r="L1056" s="1" t="s">
        <v>91</v>
      </c>
      <c r="M1056" s="1">
        <v>30176.0</v>
      </c>
      <c r="N1056" s="5">
        <v>44021.0</v>
      </c>
      <c r="O1056" s="1" t="b">
        <v>0</v>
      </c>
      <c r="P1056" s="6" t="s">
        <v>9039</v>
      </c>
      <c r="Q1056" s="1"/>
      <c r="R1056" s="6" t="s">
        <v>9040</v>
      </c>
      <c r="S1056" s="1" t="s">
        <v>9041</v>
      </c>
      <c r="T1056" s="1" t="s">
        <v>386</v>
      </c>
      <c r="U1056" s="1">
        <v>0.0</v>
      </c>
      <c r="V1056" s="1" t="b">
        <v>0</v>
      </c>
      <c r="W1056" s="1">
        <v>60.0</v>
      </c>
      <c r="X1056" s="1">
        <v>35.0</v>
      </c>
      <c r="Y1056" s="1"/>
      <c r="Z1056" s="1"/>
      <c r="AA1056" s="1"/>
      <c r="AB1056" s="1"/>
      <c r="AC1056" s="1"/>
      <c r="AD1056" s="1"/>
      <c r="AE1056" s="1"/>
      <c r="AF1056" s="1"/>
      <c r="AG1056" s="1"/>
      <c r="AH1056" s="1"/>
      <c r="AI1056" s="1"/>
      <c r="AJ1056" s="1"/>
      <c r="AK1056" s="1"/>
      <c r="AL1056" s="1"/>
      <c r="AM1056" s="1"/>
      <c r="AN1056" s="2" t="str">
        <f t="shared" si="34"/>
        <v/>
      </c>
      <c r="AO1056" s="1" t="s">
        <v>9042</v>
      </c>
      <c r="AP1056" s="1"/>
      <c r="AQ1056" s="1" t="s">
        <v>65</v>
      </c>
      <c r="AR1056" s="1" t="s">
        <v>9043</v>
      </c>
      <c r="AS1056" s="1" t="s">
        <v>9044</v>
      </c>
      <c r="AT1056" s="1" t="s">
        <v>618</v>
      </c>
      <c r="AU1056" s="1">
        <v>29801.0</v>
      </c>
      <c r="AV1056" s="1" t="s">
        <v>9045</v>
      </c>
      <c r="AW1056" s="1">
        <v>17705747108</v>
      </c>
      <c r="AX1056" s="1">
        <v>17705747108</v>
      </c>
      <c r="AY1056" s="1"/>
      <c r="AZ1056" s="7">
        <v>44025.04652777778</v>
      </c>
      <c r="BA1056" s="1"/>
    </row>
    <row r="1057" ht="15.75" customHeight="1">
      <c r="A1057" s="1" t="s">
        <v>9046</v>
      </c>
      <c r="B1057" s="2" t="str">
        <f t="shared" si="32"/>
        <v>H-2B</v>
      </c>
      <c r="C1057" s="1" t="s">
        <v>9047</v>
      </c>
      <c r="D1057" s="1"/>
      <c r="E1057" s="1" t="s">
        <v>530</v>
      </c>
      <c r="F1057" s="2">
        <f t="shared" si="33"/>
        <v>2</v>
      </c>
      <c r="G1057" s="1">
        <v>16.83</v>
      </c>
      <c r="H1057" s="1"/>
      <c r="I1057" s="5">
        <v>44105.0</v>
      </c>
      <c r="J1057" s="4">
        <v>44185.0</v>
      </c>
      <c r="K1057" s="1" t="s">
        <v>8872</v>
      </c>
      <c r="L1057" s="1" t="s">
        <v>530</v>
      </c>
      <c r="M1057" s="1">
        <v>11590.0</v>
      </c>
      <c r="N1057" s="5">
        <v>44027.0</v>
      </c>
      <c r="O1057" s="1" t="b">
        <v>0</v>
      </c>
      <c r="P1057" s="6" t="s">
        <v>9048</v>
      </c>
      <c r="Q1057" s="1"/>
      <c r="R1057" s="6" t="s">
        <v>9049</v>
      </c>
      <c r="S1057" s="1" t="s">
        <v>8685</v>
      </c>
      <c r="T1057" s="1" t="s">
        <v>2529</v>
      </c>
      <c r="U1057" s="1">
        <v>0.0</v>
      </c>
      <c r="V1057" s="1" t="b">
        <v>1</v>
      </c>
      <c r="W1057" s="1">
        <v>2.0</v>
      </c>
      <c r="X1057" s="1">
        <v>40.0</v>
      </c>
      <c r="Y1057" s="1"/>
      <c r="Z1057" s="1"/>
      <c r="AA1057" s="1"/>
      <c r="AB1057" s="1"/>
      <c r="AC1057" s="1"/>
      <c r="AD1057" s="1"/>
      <c r="AE1057" s="1"/>
      <c r="AF1057" s="1"/>
      <c r="AG1057" s="1"/>
      <c r="AH1057" s="1"/>
      <c r="AI1057" s="1"/>
      <c r="AJ1057" s="1"/>
      <c r="AK1057" s="1"/>
      <c r="AL1057" s="1"/>
      <c r="AM1057" s="1"/>
      <c r="AN1057" s="2" t="str">
        <f t="shared" si="34"/>
        <v/>
      </c>
      <c r="AO1057" s="1" t="s">
        <v>153</v>
      </c>
      <c r="AP1057" s="1"/>
      <c r="AQ1057" s="1" t="s">
        <v>65</v>
      </c>
      <c r="AR1057" s="1" t="s">
        <v>9050</v>
      </c>
      <c r="AS1057" s="1" t="s">
        <v>8872</v>
      </c>
      <c r="AT1057" s="1" t="s">
        <v>530</v>
      </c>
      <c r="AU1057" s="1">
        <v>11590.0</v>
      </c>
      <c r="AV1057" s="1" t="s">
        <v>9051</v>
      </c>
      <c r="AW1057" s="1">
        <v>1.5163343586E10</v>
      </c>
      <c r="AX1057" s="1">
        <v>15163343586</v>
      </c>
      <c r="AY1057" s="1"/>
      <c r="AZ1057" s="7">
        <v>44028.71662037037</v>
      </c>
      <c r="BA1057" s="1"/>
    </row>
    <row r="1058" ht="15.75" customHeight="1">
      <c r="A1058" s="1" t="s">
        <v>9052</v>
      </c>
      <c r="B1058" s="2" t="str">
        <f t="shared" si="32"/>
        <v>H-2B</v>
      </c>
      <c r="C1058" s="1" t="s">
        <v>9053</v>
      </c>
      <c r="D1058" s="1"/>
      <c r="E1058" s="1" t="s">
        <v>866</v>
      </c>
      <c r="F1058" s="2">
        <f t="shared" si="33"/>
        <v>6</v>
      </c>
      <c r="G1058" s="1">
        <v>14.32</v>
      </c>
      <c r="H1058" s="1" t="s">
        <v>8769</v>
      </c>
      <c r="I1058" s="5">
        <v>44105.0</v>
      </c>
      <c r="J1058" s="4">
        <v>44165.0</v>
      </c>
      <c r="K1058" s="1" t="s">
        <v>9054</v>
      </c>
      <c r="L1058" s="1" t="s">
        <v>866</v>
      </c>
      <c r="M1058" s="1">
        <v>18103.0</v>
      </c>
      <c r="N1058" s="5">
        <v>44021.0</v>
      </c>
      <c r="O1058" s="1" t="b">
        <v>0</v>
      </c>
      <c r="P1058" s="6" t="s">
        <v>9055</v>
      </c>
      <c r="Q1058" s="1"/>
      <c r="R1058" s="6" t="s">
        <v>9056</v>
      </c>
      <c r="S1058" s="1" t="s">
        <v>9057</v>
      </c>
      <c r="T1058" s="1" t="s">
        <v>177</v>
      </c>
      <c r="U1058" s="1">
        <v>0.0</v>
      </c>
      <c r="V1058" s="1" t="b">
        <v>0</v>
      </c>
      <c r="W1058" s="1">
        <v>6.0</v>
      </c>
      <c r="X1058" s="1">
        <v>40.0</v>
      </c>
      <c r="Y1058" s="1"/>
      <c r="Z1058" s="1"/>
      <c r="AA1058" s="1"/>
      <c r="AB1058" s="1"/>
      <c r="AC1058" s="1"/>
      <c r="AD1058" s="1"/>
      <c r="AE1058" s="1"/>
      <c r="AF1058" s="1"/>
      <c r="AG1058" s="1"/>
      <c r="AH1058" s="1"/>
      <c r="AI1058" s="1"/>
      <c r="AJ1058" s="1"/>
      <c r="AK1058" s="1"/>
      <c r="AL1058" s="1"/>
      <c r="AM1058" s="1"/>
      <c r="AN1058" s="2" t="str">
        <f t="shared" si="34"/>
        <v/>
      </c>
      <c r="AO1058" s="1" t="s">
        <v>9058</v>
      </c>
      <c r="AP1058" s="1"/>
      <c r="AQ1058" s="6" t="s">
        <v>9033</v>
      </c>
      <c r="AR1058" s="1" t="s">
        <v>9059</v>
      </c>
      <c r="AS1058" s="1" t="s">
        <v>9054</v>
      </c>
      <c r="AT1058" s="1" t="s">
        <v>866</v>
      </c>
      <c r="AU1058" s="1">
        <v>18103.0</v>
      </c>
      <c r="AV1058" s="1" t="s">
        <v>65</v>
      </c>
      <c r="AW1058" s="1">
        <v>16109674643</v>
      </c>
      <c r="AX1058" s="1">
        <v>16109665301</v>
      </c>
      <c r="AY1058" s="1"/>
      <c r="AZ1058" s="7">
        <v>44024.04652777778</v>
      </c>
      <c r="BA1058" s="1"/>
    </row>
    <row r="1059" ht="15.75" customHeight="1">
      <c r="A1059" s="1" t="s">
        <v>9060</v>
      </c>
      <c r="B1059" s="2" t="str">
        <f t="shared" si="32"/>
        <v>H-2B</v>
      </c>
      <c r="C1059" s="1" t="s">
        <v>9061</v>
      </c>
      <c r="D1059" s="1"/>
      <c r="E1059" s="1" t="s">
        <v>56</v>
      </c>
      <c r="F1059" s="2">
        <f t="shared" si="33"/>
        <v>16</v>
      </c>
      <c r="G1059" s="1">
        <v>12.24</v>
      </c>
      <c r="H1059" s="1" t="s">
        <v>8546</v>
      </c>
      <c r="I1059" s="5">
        <v>44105.0</v>
      </c>
      <c r="J1059" s="4">
        <v>44165.0</v>
      </c>
      <c r="K1059" s="1" t="s">
        <v>9062</v>
      </c>
      <c r="L1059" s="1" t="s">
        <v>56</v>
      </c>
      <c r="M1059" s="1">
        <v>32514.0</v>
      </c>
      <c r="N1059" s="5">
        <v>44027.0</v>
      </c>
      <c r="O1059" s="1" t="b">
        <v>0</v>
      </c>
      <c r="P1059" s="6" t="s">
        <v>9063</v>
      </c>
      <c r="Q1059" s="1"/>
      <c r="R1059" s="6" t="s">
        <v>9064</v>
      </c>
      <c r="S1059" s="1" t="s">
        <v>9065</v>
      </c>
      <c r="T1059" s="1" t="s">
        <v>177</v>
      </c>
      <c r="U1059" s="1">
        <v>0.0</v>
      </c>
      <c r="V1059" s="1" t="b">
        <v>1</v>
      </c>
      <c r="W1059" s="1">
        <v>16.0</v>
      </c>
      <c r="X1059" s="1">
        <v>40.0</v>
      </c>
      <c r="Y1059" s="1"/>
      <c r="Z1059" s="1"/>
      <c r="AA1059" s="1"/>
      <c r="AB1059" s="1"/>
      <c r="AC1059" s="1"/>
      <c r="AD1059" s="1"/>
      <c r="AE1059" s="1"/>
      <c r="AF1059" s="1"/>
      <c r="AG1059" s="1"/>
      <c r="AH1059" s="1"/>
      <c r="AI1059" s="1"/>
      <c r="AJ1059" s="1"/>
      <c r="AK1059" s="1"/>
      <c r="AL1059" s="1"/>
      <c r="AM1059" s="1"/>
      <c r="AN1059" s="2" t="str">
        <f t="shared" si="34"/>
        <v/>
      </c>
      <c r="AO1059" s="1" t="s">
        <v>9066</v>
      </c>
      <c r="AP1059" s="1"/>
      <c r="AQ1059" s="6" t="s">
        <v>9067</v>
      </c>
      <c r="AR1059" s="1" t="s">
        <v>9068</v>
      </c>
      <c r="AS1059" s="1" t="s">
        <v>9062</v>
      </c>
      <c r="AT1059" s="1" t="s">
        <v>56</v>
      </c>
      <c r="AU1059" s="1">
        <v>32514.0</v>
      </c>
      <c r="AV1059" s="1" t="s">
        <v>9069</v>
      </c>
      <c r="AW1059" s="1">
        <v>18504336770</v>
      </c>
      <c r="AX1059" s="1">
        <v>18506078700</v>
      </c>
      <c r="AY1059" s="1"/>
      <c r="AZ1059" s="7">
        <v>44028.71662037037</v>
      </c>
      <c r="BA1059" s="1"/>
    </row>
    <row r="1060" ht="15.75" customHeight="1">
      <c r="A1060" s="1" t="s">
        <v>9070</v>
      </c>
      <c r="B1060" s="2" t="str">
        <f t="shared" si="32"/>
        <v>H-2B</v>
      </c>
      <c r="C1060" s="1" t="s">
        <v>9071</v>
      </c>
      <c r="D1060" s="1"/>
      <c r="E1060" s="1" t="s">
        <v>1910</v>
      </c>
      <c r="F1060" s="2">
        <f t="shared" si="33"/>
        <v>8</v>
      </c>
      <c r="G1060" s="1">
        <v>14.73</v>
      </c>
      <c r="H1060" s="1" t="s">
        <v>2350</v>
      </c>
      <c r="I1060" s="5">
        <v>44105.0</v>
      </c>
      <c r="J1060" s="4">
        <v>44186.0</v>
      </c>
      <c r="K1060" s="1" t="s">
        <v>9072</v>
      </c>
      <c r="L1060" s="1" t="s">
        <v>1910</v>
      </c>
      <c r="M1060" s="1">
        <v>60016.0</v>
      </c>
      <c r="N1060" s="5">
        <v>44042.0</v>
      </c>
      <c r="O1060" s="1" t="b">
        <v>1</v>
      </c>
      <c r="P1060" s="6" t="s">
        <v>9073</v>
      </c>
      <c r="Q1060" s="1"/>
      <c r="R1060" s="6" t="s">
        <v>9074</v>
      </c>
      <c r="S1060" s="1" t="s">
        <v>9075</v>
      </c>
      <c r="T1060" s="1" t="s">
        <v>9076</v>
      </c>
      <c r="U1060" s="1">
        <v>3.0</v>
      </c>
      <c r="V1060" s="1" t="b">
        <v>1</v>
      </c>
      <c r="W1060" s="1">
        <v>8.0</v>
      </c>
      <c r="X1060" s="1">
        <v>40.0</v>
      </c>
      <c r="Y1060" s="1"/>
      <c r="Z1060" s="1"/>
      <c r="AA1060" s="1"/>
      <c r="AB1060" s="1"/>
      <c r="AC1060" s="1"/>
      <c r="AD1060" s="1"/>
      <c r="AE1060" s="1"/>
      <c r="AF1060" s="1"/>
      <c r="AG1060" s="1"/>
      <c r="AH1060" s="1"/>
      <c r="AI1060" s="1"/>
      <c r="AJ1060" s="1"/>
      <c r="AK1060" s="1"/>
      <c r="AL1060" s="1"/>
      <c r="AM1060" s="1"/>
      <c r="AN1060" s="2" t="str">
        <f t="shared" si="34"/>
        <v/>
      </c>
      <c r="AO1060" s="1" t="s">
        <v>9077</v>
      </c>
      <c r="AP1060" s="1"/>
      <c r="AQ1060" s="1" t="s">
        <v>65</v>
      </c>
      <c r="AR1060" s="1" t="s">
        <v>9078</v>
      </c>
      <c r="AS1060" s="1" t="s">
        <v>9072</v>
      </c>
      <c r="AT1060" s="1" t="s">
        <v>1910</v>
      </c>
      <c r="AU1060" s="1">
        <v>60016.0</v>
      </c>
      <c r="AV1060" s="1" t="s">
        <v>9079</v>
      </c>
      <c r="AW1060" s="1">
        <v>18472985953</v>
      </c>
      <c r="AX1060" s="1">
        <v>16306754665</v>
      </c>
      <c r="AY1060" s="1"/>
      <c r="AZ1060" s="7">
        <v>44046.87478009259</v>
      </c>
      <c r="BA1060" s="1"/>
    </row>
    <row r="1061" ht="15.75" customHeight="1">
      <c r="A1061" s="1" t="s">
        <v>9080</v>
      </c>
      <c r="B1061" s="2" t="str">
        <f t="shared" si="32"/>
        <v>H-2B</v>
      </c>
      <c r="C1061" s="1" t="s">
        <v>9081</v>
      </c>
      <c r="D1061" s="1" t="s">
        <v>65</v>
      </c>
      <c r="E1061" s="1" t="s">
        <v>505</v>
      </c>
      <c r="F1061" s="2">
        <f t="shared" si="33"/>
        <v>5</v>
      </c>
      <c r="G1061" s="1">
        <v>16.52</v>
      </c>
      <c r="H1061" s="1"/>
      <c r="I1061" s="5">
        <v>44105.0</v>
      </c>
      <c r="J1061" s="4">
        <v>44185.0</v>
      </c>
      <c r="K1061" s="1" t="s">
        <v>9082</v>
      </c>
      <c r="L1061" s="1" t="s">
        <v>505</v>
      </c>
      <c r="M1061" s="1">
        <v>21120.0</v>
      </c>
      <c r="N1061" s="5">
        <v>44022.0</v>
      </c>
      <c r="O1061" s="1" t="b">
        <v>0</v>
      </c>
      <c r="P1061" s="6" t="s">
        <v>9083</v>
      </c>
      <c r="Q1061" s="1"/>
      <c r="R1061" s="6" t="s">
        <v>9084</v>
      </c>
      <c r="S1061" s="1" t="s">
        <v>9085</v>
      </c>
      <c r="T1061" s="1" t="s">
        <v>3025</v>
      </c>
      <c r="U1061" s="1">
        <v>0.0</v>
      </c>
      <c r="V1061" s="1" t="b">
        <v>1</v>
      </c>
      <c r="W1061" s="1">
        <v>5.0</v>
      </c>
      <c r="X1061" s="1">
        <v>40.0</v>
      </c>
      <c r="Y1061" s="1"/>
      <c r="Z1061" s="1"/>
      <c r="AA1061" s="1"/>
      <c r="AB1061" s="1"/>
      <c r="AC1061" s="1"/>
      <c r="AD1061" s="1"/>
      <c r="AE1061" s="1"/>
      <c r="AF1061" s="1"/>
      <c r="AG1061" s="1"/>
      <c r="AH1061" s="1"/>
      <c r="AI1061" s="1"/>
      <c r="AJ1061" s="1"/>
      <c r="AK1061" s="1"/>
      <c r="AL1061" s="1"/>
      <c r="AM1061" s="1"/>
      <c r="AN1061" s="2" t="str">
        <f t="shared" si="34"/>
        <v/>
      </c>
      <c r="AO1061" s="1" t="s">
        <v>7984</v>
      </c>
      <c r="AP1061" s="1"/>
      <c r="AQ1061" s="6" t="s">
        <v>721</v>
      </c>
      <c r="AR1061" s="1" t="s">
        <v>9086</v>
      </c>
      <c r="AS1061" s="1" t="s">
        <v>9082</v>
      </c>
      <c r="AT1061" s="1" t="s">
        <v>505</v>
      </c>
      <c r="AU1061" s="1">
        <v>21120.0</v>
      </c>
      <c r="AV1061" s="1" t="s">
        <v>65</v>
      </c>
      <c r="AW1061" s="1">
        <v>14103746309</v>
      </c>
      <c r="AX1061" s="1">
        <v>14103746309</v>
      </c>
      <c r="AY1061" s="1"/>
      <c r="AZ1061" s="7">
        <v>44024.04652777778</v>
      </c>
      <c r="BA1061" s="1"/>
    </row>
    <row r="1062" ht="15.75" customHeight="1">
      <c r="A1062" s="1" t="s">
        <v>9087</v>
      </c>
      <c r="B1062" s="2" t="str">
        <f t="shared" si="32"/>
        <v>H-2B</v>
      </c>
      <c r="C1062" s="1" t="s">
        <v>9088</v>
      </c>
      <c r="D1062" s="1"/>
      <c r="E1062" s="1" t="s">
        <v>241</v>
      </c>
      <c r="F1062" s="2">
        <f t="shared" si="33"/>
        <v>40</v>
      </c>
      <c r="G1062" s="1">
        <v>13.77</v>
      </c>
      <c r="H1062" s="1" t="s">
        <v>4187</v>
      </c>
      <c r="I1062" s="5">
        <v>44105.0</v>
      </c>
      <c r="J1062" s="5">
        <v>44408.0</v>
      </c>
      <c r="K1062" s="1" t="s">
        <v>5695</v>
      </c>
      <c r="L1062" s="1" t="s">
        <v>241</v>
      </c>
      <c r="M1062" s="1">
        <v>75010.0</v>
      </c>
      <c r="N1062" s="5">
        <v>44026.0</v>
      </c>
      <c r="O1062" s="1" t="b">
        <v>1</v>
      </c>
      <c r="P1062" s="6" t="s">
        <v>9089</v>
      </c>
      <c r="Q1062" s="1"/>
      <c r="R1062" s="6" t="s">
        <v>9090</v>
      </c>
      <c r="S1062" s="1" t="s">
        <v>9091</v>
      </c>
      <c r="T1062" s="1" t="s">
        <v>8210</v>
      </c>
      <c r="U1062" s="1">
        <v>1.0</v>
      </c>
      <c r="V1062" s="1" t="b">
        <v>1</v>
      </c>
      <c r="W1062" s="1">
        <v>40.0</v>
      </c>
      <c r="X1062" s="1">
        <v>48.0</v>
      </c>
      <c r="Y1062" s="1"/>
      <c r="Z1062" s="1"/>
      <c r="AA1062" s="1"/>
      <c r="AB1062" s="1"/>
      <c r="AC1062" s="1"/>
      <c r="AD1062" s="1"/>
      <c r="AE1062" s="1"/>
      <c r="AF1062" s="1"/>
      <c r="AG1062" s="1"/>
      <c r="AH1062" s="1"/>
      <c r="AI1062" s="1"/>
      <c r="AJ1062" s="1"/>
      <c r="AK1062" s="1"/>
      <c r="AL1062" s="1"/>
      <c r="AM1062" s="1"/>
      <c r="AN1062" s="2" t="str">
        <f t="shared" si="34"/>
        <v/>
      </c>
      <c r="AO1062" s="1" t="s">
        <v>9092</v>
      </c>
      <c r="AP1062" s="1"/>
      <c r="AQ1062" s="6" t="s">
        <v>9093</v>
      </c>
      <c r="AR1062" s="1" t="s">
        <v>9094</v>
      </c>
      <c r="AS1062" s="1" t="s">
        <v>1888</v>
      </c>
      <c r="AT1062" s="1" t="s">
        <v>241</v>
      </c>
      <c r="AU1062" s="1">
        <v>78233.0</v>
      </c>
      <c r="AV1062" s="1" t="s">
        <v>65</v>
      </c>
      <c r="AW1062" s="1">
        <v>19406122232</v>
      </c>
      <c r="AX1062" s="1">
        <v>19406122232</v>
      </c>
      <c r="AY1062" s="1"/>
      <c r="AZ1062" s="7">
        <v>44028.71662037037</v>
      </c>
      <c r="BA1062" s="1"/>
    </row>
    <row r="1063" ht="15.75" customHeight="1">
      <c r="A1063" s="1" t="s">
        <v>9095</v>
      </c>
      <c r="B1063" s="2" t="str">
        <f t="shared" si="32"/>
        <v>H-2B</v>
      </c>
      <c r="C1063" s="1" t="s">
        <v>8966</v>
      </c>
      <c r="D1063" s="1" t="s">
        <v>8967</v>
      </c>
      <c r="E1063" s="1" t="s">
        <v>516</v>
      </c>
      <c r="F1063" s="2">
        <f t="shared" si="33"/>
        <v>12</v>
      </c>
      <c r="G1063" s="1">
        <v>10.35</v>
      </c>
      <c r="H1063" s="1"/>
      <c r="I1063" s="5">
        <v>44105.0</v>
      </c>
      <c r="J1063" s="5">
        <v>44392.0</v>
      </c>
      <c r="K1063" s="1" t="s">
        <v>8968</v>
      </c>
      <c r="L1063" s="1" t="s">
        <v>516</v>
      </c>
      <c r="M1063" s="1">
        <v>70668.0</v>
      </c>
      <c r="N1063" s="5">
        <v>44027.0</v>
      </c>
      <c r="O1063" s="1" t="b">
        <v>0</v>
      </c>
      <c r="P1063" s="6" t="s">
        <v>9096</v>
      </c>
      <c r="Q1063" s="1"/>
      <c r="R1063" s="6" t="s">
        <v>9097</v>
      </c>
      <c r="S1063" s="1" t="s">
        <v>9098</v>
      </c>
      <c r="T1063" s="1" t="s">
        <v>9099</v>
      </c>
      <c r="U1063" s="1">
        <v>0.0</v>
      </c>
      <c r="V1063" s="1" t="b">
        <v>0</v>
      </c>
      <c r="W1063" s="1">
        <v>12.0</v>
      </c>
      <c r="X1063" s="1">
        <v>56.0</v>
      </c>
      <c r="Y1063" s="1"/>
      <c r="Z1063" s="1"/>
      <c r="AA1063" s="1"/>
      <c r="AB1063" s="1"/>
      <c r="AC1063" s="1"/>
      <c r="AD1063" s="1"/>
      <c r="AE1063" s="1"/>
      <c r="AF1063" s="1"/>
      <c r="AG1063" s="1"/>
      <c r="AH1063" s="1"/>
      <c r="AI1063" s="1"/>
      <c r="AJ1063" s="1"/>
      <c r="AK1063" s="1"/>
      <c r="AL1063" s="1"/>
      <c r="AM1063" s="1"/>
      <c r="AN1063" s="2" t="str">
        <f t="shared" si="34"/>
        <v/>
      </c>
      <c r="AO1063" s="1" t="s">
        <v>8972</v>
      </c>
      <c r="AP1063" s="1"/>
      <c r="AQ1063" s="1" t="s">
        <v>65</v>
      </c>
      <c r="AR1063" s="1" t="s">
        <v>8973</v>
      </c>
      <c r="AS1063" s="1" t="s">
        <v>8968</v>
      </c>
      <c r="AT1063" s="1" t="s">
        <v>516</v>
      </c>
      <c r="AU1063" s="1">
        <v>70668.0</v>
      </c>
      <c r="AV1063" s="1" t="s">
        <v>8974</v>
      </c>
      <c r="AW1063" s="1">
        <v>13375899190</v>
      </c>
      <c r="AX1063" s="1">
        <v>13375899190</v>
      </c>
      <c r="AY1063" s="1"/>
      <c r="AZ1063" s="7">
        <v>44028.71662037037</v>
      </c>
      <c r="BA1063" s="1"/>
    </row>
    <row r="1064" ht="15.75" customHeight="1">
      <c r="A1064" s="1" t="s">
        <v>9100</v>
      </c>
      <c r="B1064" s="2" t="str">
        <f t="shared" si="32"/>
        <v>H-2B</v>
      </c>
      <c r="C1064" s="1" t="s">
        <v>9101</v>
      </c>
      <c r="D1064" s="1" t="s">
        <v>9102</v>
      </c>
      <c r="E1064" s="1" t="s">
        <v>1807</v>
      </c>
      <c r="F1064" s="2">
        <f t="shared" si="33"/>
        <v>21</v>
      </c>
      <c r="G1064" s="1">
        <v>14.55</v>
      </c>
      <c r="H1064" s="1" t="s">
        <v>2169</v>
      </c>
      <c r="I1064" s="5">
        <v>44105.0</v>
      </c>
      <c r="J1064" s="4">
        <v>44180.0</v>
      </c>
      <c r="K1064" s="1" t="s">
        <v>4807</v>
      </c>
      <c r="L1064" s="1" t="s">
        <v>1807</v>
      </c>
      <c r="M1064" s="1">
        <v>48114.0</v>
      </c>
      <c r="N1064" s="5">
        <v>44027.0</v>
      </c>
      <c r="O1064" s="1" t="b">
        <v>0</v>
      </c>
      <c r="P1064" s="6" t="s">
        <v>9103</v>
      </c>
      <c r="Q1064" s="1"/>
      <c r="R1064" s="6" t="s">
        <v>9104</v>
      </c>
      <c r="S1064" s="1" t="s">
        <v>9105</v>
      </c>
      <c r="T1064" s="1" t="s">
        <v>2622</v>
      </c>
      <c r="U1064" s="1">
        <v>0.0</v>
      </c>
      <c r="V1064" s="1" t="b">
        <v>1</v>
      </c>
      <c r="W1064" s="1">
        <v>21.0</v>
      </c>
      <c r="X1064" s="1">
        <v>40.0</v>
      </c>
      <c r="Y1064" s="1"/>
      <c r="Z1064" s="1"/>
      <c r="AA1064" s="1"/>
      <c r="AB1064" s="1"/>
      <c r="AC1064" s="1"/>
      <c r="AD1064" s="1"/>
      <c r="AE1064" s="1"/>
      <c r="AF1064" s="1"/>
      <c r="AG1064" s="1"/>
      <c r="AH1064" s="1"/>
      <c r="AI1064" s="1"/>
      <c r="AJ1064" s="1"/>
      <c r="AK1064" s="1"/>
      <c r="AL1064" s="1"/>
      <c r="AM1064" s="1"/>
      <c r="AN1064" s="2" t="str">
        <f t="shared" si="34"/>
        <v/>
      </c>
      <c r="AO1064" s="1" t="s">
        <v>9106</v>
      </c>
      <c r="AP1064" s="1"/>
      <c r="AQ1064" s="1" t="s">
        <v>65</v>
      </c>
      <c r="AR1064" s="1" t="s">
        <v>9107</v>
      </c>
      <c r="AS1064" s="1" t="s">
        <v>4807</v>
      </c>
      <c r="AT1064" s="1" t="s">
        <v>1807</v>
      </c>
      <c r="AU1064" s="1">
        <v>48114.0</v>
      </c>
      <c r="AV1064" s="1" t="s">
        <v>9108</v>
      </c>
      <c r="AW1064" s="1">
        <v>18108445200</v>
      </c>
      <c r="AX1064" s="1">
        <v>18108445200</v>
      </c>
      <c r="AY1064" s="1"/>
      <c r="AZ1064" s="7">
        <v>44029.04652777778</v>
      </c>
      <c r="BA1064" s="1"/>
    </row>
    <row r="1065" ht="15.75" customHeight="1">
      <c r="A1065" s="1" t="s">
        <v>9109</v>
      </c>
      <c r="B1065" s="2" t="str">
        <f t="shared" si="32"/>
        <v>H-2B</v>
      </c>
      <c r="C1065" s="1" t="s">
        <v>9110</v>
      </c>
      <c r="D1065" s="1"/>
      <c r="E1065" s="1" t="s">
        <v>576</v>
      </c>
      <c r="F1065" s="2">
        <f t="shared" si="33"/>
        <v>34</v>
      </c>
      <c r="G1065" s="1">
        <v>15.19</v>
      </c>
      <c r="H1065" s="1" t="s">
        <v>714</v>
      </c>
      <c r="I1065" s="5">
        <v>44105.0</v>
      </c>
      <c r="J1065" s="4">
        <v>44180.0</v>
      </c>
      <c r="K1065" s="1" t="s">
        <v>9111</v>
      </c>
      <c r="L1065" s="1" t="s">
        <v>576</v>
      </c>
      <c r="M1065" s="1">
        <v>44028.0</v>
      </c>
      <c r="N1065" s="5">
        <v>44022.0</v>
      </c>
      <c r="O1065" s="1" t="b">
        <v>0</v>
      </c>
      <c r="P1065" s="6" t="s">
        <v>9112</v>
      </c>
      <c r="Q1065" s="1"/>
      <c r="R1065" s="6" t="s">
        <v>9113</v>
      </c>
      <c r="S1065" s="1" t="s">
        <v>9114</v>
      </c>
      <c r="T1065" s="1" t="s">
        <v>5306</v>
      </c>
      <c r="U1065" s="1">
        <v>0.0</v>
      </c>
      <c r="V1065" s="1" t="b">
        <v>1</v>
      </c>
      <c r="W1065" s="1">
        <v>34.0</v>
      </c>
      <c r="X1065" s="1">
        <v>40.0</v>
      </c>
      <c r="Y1065" s="1"/>
      <c r="Z1065" s="1"/>
      <c r="AA1065" s="1"/>
      <c r="AB1065" s="1"/>
      <c r="AC1065" s="1"/>
      <c r="AD1065" s="1"/>
      <c r="AE1065" s="1"/>
      <c r="AF1065" s="1"/>
      <c r="AG1065" s="1"/>
      <c r="AH1065" s="1"/>
      <c r="AI1065" s="1"/>
      <c r="AJ1065" s="1"/>
      <c r="AK1065" s="1"/>
      <c r="AL1065" s="1"/>
      <c r="AM1065" s="1"/>
      <c r="AN1065" s="2" t="str">
        <f t="shared" si="34"/>
        <v/>
      </c>
      <c r="AO1065" s="1" t="s">
        <v>9115</v>
      </c>
      <c r="AP1065" s="1"/>
      <c r="AQ1065" s="6" t="s">
        <v>9116</v>
      </c>
      <c r="AR1065" s="1" t="s">
        <v>9117</v>
      </c>
      <c r="AS1065" s="1" t="s">
        <v>9111</v>
      </c>
      <c r="AT1065" s="1" t="s">
        <v>576</v>
      </c>
      <c r="AU1065" s="1">
        <v>44028.0</v>
      </c>
      <c r="AV1065" s="1" t="s">
        <v>9118</v>
      </c>
      <c r="AW1065" s="1">
        <v>14406552009</v>
      </c>
      <c r="AX1065" s="1" t="s">
        <v>65</v>
      </c>
      <c r="AY1065" s="1"/>
      <c r="AZ1065" s="7">
        <v>44024.04652777778</v>
      </c>
      <c r="BA1065" s="1"/>
    </row>
    <row r="1066" ht="15.75" customHeight="1">
      <c r="A1066" s="1" t="s">
        <v>9119</v>
      </c>
      <c r="B1066" s="2" t="str">
        <f t="shared" si="32"/>
        <v>H-2B</v>
      </c>
      <c r="C1066" s="1" t="s">
        <v>9120</v>
      </c>
      <c r="D1066" s="1" t="s">
        <v>9121</v>
      </c>
      <c r="E1066" s="1" t="s">
        <v>576</v>
      </c>
      <c r="F1066" s="2">
        <f t="shared" si="33"/>
        <v>15</v>
      </c>
      <c r="G1066" s="1">
        <v>14.23</v>
      </c>
      <c r="H1066" s="1" t="s">
        <v>8454</v>
      </c>
      <c r="I1066" s="5">
        <v>44105.0</v>
      </c>
      <c r="J1066" s="4">
        <v>44155.0</v>
      </c>
      <c r="K1066" s="1" t="s">
        <v>9122</v>
      </c>
      <c r="L1066" s="1" t="s">
        <v>576</v>
      </c>
      <c r="M1066" s="1">
        <v>43064.0</v>
      </c>
      <c r="N1066" s="5">
        <v>44026.0</v>
      </c>
      <c r="O1066" s="1" t="b">
        <v>0</v>
      </c>
      <c r="P1066" s="6" t="s">
        <v>9123</v>
      </c>
      <c r="Q1066" s="1"/>
      <c r="R1066" s="6" t="s">
        <v>9124</v>
      </c>
      <c r="S1066" s="1" t="s">
        <v>9125</v>
      </c>
      <c r="T1066" s="1" t="s">
        <v>177</v>
      </c>
      <c r="U1066" s="1">
        <v>0.0</v>
      </c>
      <c r="V1066" s="1" t="b">
        <v>1</v>
      </c>
      <c r="W1066" s="1">
        <v>15.0</v>
      </c>
      <c r="X1066" s="1">
        <v>40.0</v>
      </c>
      <c r="Y1066" s="1"/>
      <c r="Z1066" s="1"/>
      <c r="AA1066" s="1"/>
      <c r="AB1066" s="1"/>
      <c r="AC1066" s="1"/>
      <c r="AD1066" s="1"/>
      <c r="AE1066" s="1"/>
      <c r="AF1066" s="1"/>
      <c r="AG1066" s="1"/>
      <c r="AH1066" s="1"/>
      <c r="AI1066" s="1"/>
      <c r="AJ1066" s="1"/>
      <c r="AK1066" s="1"/>
      <c r="AL1066" s="1"/>
      <c r="AM1066" s="1"/>
      <c r="AN1066" s="2" t="str">
        <f t="shared" si="34"/>
        <v/>
      </c>
      <c r="AO1066" s="1" t="s">
        <v>9126</v>
      </c>
      <c r="AP1066" s="1"/>
      <c r="AQ1066" s="6" t="s">
        <v>9127</v>
      </c>
      <c r="AR1066" s="1" t="s">
        <v>9128</v>
      </c>
      <c r="AS1066" s="1" t="s">
        <v>9122</v>
      </c>
      <c r="AT1066" s="1" t="s">
        <v>576</v>
      </c>
      <c r="AU1066" s="1">
        <v>43064.0</v>
      </c>
      <c r="AV1066" s="1" t="s">
        <v>65</v>
      </c>
      <c r="AW1066" s="1">
        <v>16148769988</v>
      </c>
      <c r="AX1066" s="1">
        <v>16148769988</v>
      </c>
      <c r="AY1066" s="1"/>
      <c r="AZ1066" s="7">
        <v>44028.71662037037</v>
      </c>
      <c r="BA1066" s="1"/>
    </row>
    <row r="1067" ht="15.75" customHeight="1">
      <c r="A1067" s="1" t="s">
        <v>9129</v>
      </c>
      <c r="B1067" s="2" t="str">
        <f t="shared" si="32"/>
        <v>H-2B</v>
      </c>
      <c r="C1067" s="1" t="s">
        <v>9130</v>
      </c>
      <c r="D1067" s="1"/>
      <c r="E1067" s="1" t="s">
        <v>482</v>
      </c>
      <c r="F1067" s="2">
        <f t="shared" si="33"/>
        <v>30</v>
      </c>
      <c r="G1067" s="1">
        <v>15.82</v>
      </c>
      <c r="H1067" s="1" t="s">
        <v>8925</v>
      </c>
      <c r="I1067" s="5">
        <v>44105.0</v>
      </c>
      <c r="J1067" s="4">
        <v>44165.0</v>
      </c>
      <c r="K1067" s="1" t="s">
        <v>9131</v>
      </c>
      <c r="L1067" s="1" t="s">
        <v>482</v>
      </c>
      <c r="M1067" s="1">
        <v>20109.0</v>
      </c>
      <c r="N1067" s="5">
        <v>44027.0</v>
      </c>
      <c r="O1067" s="1" t="b">
        <v>0</v>
      </c>
      <c r="P1067" s="6" t="s">
        <v>9132</v>
      </c>
      <c r="Q1067" s="1"/>
      <c r="R1067" s="6" t="s">
        <v>9133</v>
      </c>
      <c r="S1067" s="1" t="s">
        <v>9134</v>
      </c>
      <c r="T1067" s="1" t="s">
        <v>177</v>
      </c>
      <c r="U1067" s="1">
        <v>0.0</v>
      </c>
      <c r="V1067" s="1" t="b">
        <v>1</v>
      </c>
      <c r="W1067" s="1">
        <v>30.0</v>
      </c>
      <c r="X1067" s="1">
        <v>40.0</v>
      </c>
      <c r="Y1067" s="1"/>
      <c r="Z1067" s="1"/>
      <c r="AA1067" s="1"/>
      <c r="AB1067" s="1"/>
      <c r="AC1067" s="1"/>
      <c r="AD1067" s="1"/>
      <c r="AE1067" s="1"/>
      <c r="AF1067" s="1"/>
      <c r="AG1067" s="1"/>
      <c r="AH1067" s="1"/>
      <c r="AI1067" s="1"/>
      <c r="AJ1067" s="1"/>
      <c r="AK1067" s="1"/>
      <c r="AL1067" s="1"/>
      <c r="AM1067" s="1"/>
      <c r="AN1067" s="2" t="str">
        <f t="shared" si="34"/>
        <v/>
      </c>
      <c r="AO1067" s="1" t="s">
        <v>9013</v>
      </c>
      <c r="AP1067" s="1"/>
      <c r="AQ1067" s="6" t="s">
        <v>9014</v>
      </c>
      <c r="AR1067" s="1" t="s">
        <v>9135</v>
      </c>
      <c r="AS1067" s="1" t="s">
        <v>9131</v>
      </c>
      <c r="AT1067" s="1" t="s">
        <v>482</v>
      </c>
      <c r="AU1067" s="1">
        <v>20109.0</v>
      </c>
      <c r="AV1067" s="1" t="s">
        <v>9136</v>
      </c>
      <c r="AW1067" s="1">
        <v>18667187188</v>
      </c>
      <c r="AX1067" s="1" t="s">
        <v>65</v>
      </c>
      <c r="AY1067" s="1"/>
      <c r="AZ1067" s="7">
        <v>44029.04652777778</v>
      </c>
      <c r="BA1067" s="1"/>
    </row>
    <row r="1068" ht="15.75" customHeight="1">
      <c r="A1068" s="1" t="s">
        <v>9137</v>
      </c>
      <c r="B1068" s="2" t="str">
        <f t="shared" si="32"/>
        <v>H-2B</v>
      </c>
      <c r="C1068" s="1" t="s">
        <v>9138</v>
      </c>
      <c r="D1068" s="1"/>
      <c r="E1068" s="1" t="s">
        <v>171</v>
      </c>
      <c r="F1068" s="2">
        <f t="shared" si="33"/>
        <v>7</v>
      </c>
      <c r="G1068" s="1">
        <v>15.3</v>
      </c>
      <c r="H1068" s="1" t="s">
        <v>8769</v>
      </c>
      <c r="I1068" s="5">
        <v>44105.0</v>
      </c>
      <c r="J1068" s="4">
        <v>44187.0</v>
      </c>
      <c r="K1068" s="1" t="s">
        <v>4781</v>
      </c>
      <c r="L1068" s="1" t="s">
        <v>171</v>
      </c>
      <c r="M1068" s="1">
        <v>63005.0</v>
      </c>
      <c r="N1068" s="5">
        <v>44027.0</v>
      </c>
      <c r="O1068" s="1" t="b">
        <v>0</v>
      </c>
      <c r="P1068" s="6" t="s">
        <v>9139</v>
      </c>
      <c r="Q1068" s="1"/>
      <c r="R1068" s="6" t="s">
        <v>9140</v>
      </c>
      <c r="S1068" s="1" t="s">
        <v>9141</v>
      </c>
      <c r="T1068" s="1" t="s">
        <v>177</v>
      </c>
      <c r="U1068" s="1">
        <v>0.0</v>
      </c>
      <c r="V1068" s="1" t="b">
        <v>1</v>
      </c>
      <c r="W1068" s="1">
        <v>7.0</v>
      </c>
      <c r="X1068" s="1">
        <v>40.0</v>
      </c>
      <c r="Y1068" s="1"/>
      <c r="Z1068" s="1"/>
      <c r="AA1068" s="1"/>
      <c r="AB1068" s="1"/>
      <c r="AC1068" s="1"/>
      <c r="AD1068" s="1"/>
      <c r="AE1068" s="1"/>
      <c r="AF1068" s="1"/>
      <c r="AG1068" s="1"/>
      <c r="AH1068" s="1"/>
      <c r="AI1068" s="1"/>
      <c r="AJ1068" s="1"/>
      <c r="AK1068" s="1"/>
      <c r="AL1068" s="1"/>
      <c r="AM1068" s="1"/>
      <c r="AN1068" s="2" t="str">
        <f t="shared" si="34"/>
        <v/>
      </c>
      <c r="AO1068" s="1" t="s">
        <v>9142</v>
      </c>
      <c r="AP1068" s="1"/>
      <c r="AQ1068" s="6" t="s">
        <v>8551</v>
      </c>
      <c r="AR1068" s="1" t="s">
        <v>9143</v>
      </c>
      <c r="AS1068" s="1" t="s">
        <v>4781</v>
      </c>
      <c r="AT1068" s="1" t="s">
        <v>171</v>
      </c>
      <c r="AU1068" s="1">
        <v>63005.0</v>
      </c>
      <c r="AV1068" s="1" t="s">
        <v>9144</v>
      </c>
      <c r="AW1068" s="1">
        <v>16365329307</v>
      </c>
      <c r="AX1068" s="1" t="s">
        <v>65</v>
      </c>
      <c r="AY1068" s="1"/>
      <c r="AZ1068" s="7">
        <v>44030.04652777778</v>
      </c>
      <c r="BA1068" s="1"/>
    </row>
    <row r="1069" ht="15.75" customHeight="1">
      <c r="A1069" s="1" t="s">
        <v>9145</v>
      </c>
      <c r="B1069" s="2" t="str">
        <f t="shared" si="32"/>
        <v>H-2B</v>
      </c>
      <c r="C1069" s="1" t="s">
        <v>9088</v>
      </c>
      <c r="D1069" s="1"/>
      <c r="E1069" s="1" t="s">
        <v>241</v>
      </c>
      <c r="F1069" s="2">
        <f t="shared" si="33"/>
        <v>45</v>
      </c>
      <c r="G1069" s="1">
        <v>13.75</v>
      </c>
      <c r="H1069" s="1" t="s">
        <v>4187</v>
      </c>
      <c r="I1069" s="5">
        <v>44105.0</v>
      </c>
      <c r="J1069" s="5">
        <v>44408.0</v>
      </c>
      <c r="K1069" s="1" t="s">
        <v>5695</v>
      </c>
      <c r="L1069" s="1" t="s">
        <v>241</v>
      </c>
      <c r="M1069" s="1">
        <v>75010.0</v>
      </c>
      <c r="N1069" s="5">
        <v>44026.0</v>
      </c>
      <c r="O1069" s="1" t="b">
        <v>1</v>
      </c>
      <c r="P1069" s="6" t="s">
        <v>9146</v>
      </c>
      <c r="Q1069" s="1"/>
      <c r="R1069" s="6" t="s">
        <v>9147</v>
      </c>
      <c r="S1069" s="1" t="s">
        <v>9148</v>
      </c>
      <c r="T1069" s="1" t="s">
        <v>8210</v>
      </c>
      <c r="U1069" s="1">
        <v>1.0</v>
      </c>
      <c r="V1069" s="1" t="b">
        <v>1</v>
      </c>
      <c r="W1069" s="1">
        <v>45.0</v>
      </c>
      <c r="X1069" s="1">
        <v>48.0</v>
      </c>
      <c r="Y1069" s="1"/>
      <c r="Z1069" s="1"/>
      <c r="AA1069" s="1"/>
      <c r="AB1069" s="1"/>
      <c r="AC1069" s="1"/>
      <c r="AD1069" s="1"/>
      <c r="AE1069" s="1"/>
      <c r="AF1069" s="1"/>
      <c r="AG1069" s="1"/>
      <c r="AH1069" s="1"/>
      <c r="AI1069" s="1"/>
      <c r="AJ1069" s="1"/>
      <c r="AK1069" s="1"/>
      <c r="AL1069" s="1"/>
      <c r="AM1069" s="1"/>
      <c r="AN1069" s="2" t="str">
        <f t="shared" si="34"/>
        <v/>
      </c>
      <c r="AO1069" s="1" t="s">
        <v>9149</v>
      </c>
      <c r="AP1069" s="1"/>
      <c r="AQ1069" s="6" t="s">
        <v>8621</v>
      </c>
      <c r="AR1069" s="1" t="s">
        <v>9150</v>
      </c>
      <c r="AS1069" s="1" t="s">
        <v>5695</v>
      </c>
      <c r="AT1069" s="1" t="s">
        <v>241</v>
      </c>
      <c r="AU1069" s="1">
        <v>75010.0</v>
      </c>
      <c r="AV1069" s="1" t="s">
        <v>65</v>
      </c>
      <c r="AW1069" s="1">
        <v>19406122232</v>
      </c>
      <c r="AX1069" s="1">
        <v>19406122232</v>
      </c>
      <c r="AY1069" s="1"/>
      <c r="AZ1069" s="7">
        <v>44028.71662037037</v>
      </c>
      <c r="BA1069" s="1"/>
    </row>
    <row r="1070" ht="15.75" customHeight="1">
      <c r="A1070" s="1" t="s">
        <v>9151</v>
      </c>
      <c r="B1070" s="2" t="str">
        <f t="shared" si="32"/>
        <v>H-2B</v>
      </c>
      <c r="C1070" s="1" t="s">
        <v>9152</v>
      </c>
      <c r="D1070" s="1"/>
      <c r="E1070" s="1" t="s">
        <v>482</v>
      </c>
      <c r="F1070" s="2">
        <f t="shared" si="33"/>
        <v>5</v>
      </c>
      <c r="G1070" s="1">
        <v>11.55</v>
      </c>
      <c r="H1070" s="1" t="s">
        <v>714</v>
      </c>
      <c r="I1070" s="5">
        <v>44105.0</v>
      </c>
      <c r="J1070" s="4">
        <v>44165.0</v>
      </c>
      <c r="K1070" s="1" t="s">
        <v>9153</v>
      </c>
      <c r="L1070" s="1" t="s">
        <v>482</v>
      </c>
      <c r="M1070" s="1">
        <v>24558.0</v>
      </c>
      <c r="N1070" s="5">
        <v>44019.0</v>
      </c>
      <c r="O1070" s="1" t="b">
        <v>1</v>
      </c>
      <c r="P1070" s="6" t="s">
        <v>9154</v>
      </c>
      <c r="Q1070" s="1"/>
      <c r="R1070" s="6" t="s">
        <v>9155</v>
      </c>
      <c r="S1070" s="1" t="s">
        <v>9156</v>
      </c>
      <c r="T1070" s="1" t="s">
        <v>7772</v>
      </c>
      <c r="U1070" s="1">
        <v>3.0</v>
      </c>
      <c r="V1070" s="1" t="b">
        <v>1</v>
      </c>
      <c r="W1070" s="1">
        <v>5.0</v>
      </c>
      <c r="X1070" s="1">
        <v>40.0</v>
      </c>
      <c r="Y1070" s="1"/>
      <c r="Z1070" s="1"/>
      <c r="AA1070" s="1"/>
      <c r="AB1070" s="1"/>
      <c r="AC1070" s="1"/>
      <c r="AD1070" s="1"/>
      <c r="AE1070" s="1"/>
      <c r="AF1070" s="1"/>
      <c r="AG1070" s="1"/>
      <c r="AH1070" s="1"/>
      <c r="AI1070" s="1"/>
      <c r="AJ1070" s="1"/>
      <c r="AK1070" s="1"/>
      <c r="AL1070" s="1"/>
      <c r="AM1070" s="1"/>
      <c r="AN1070" s="2" t="str">
        <f t="shared" si="34"/>
        <v/>
      </c>
      <c r="AO1070" s="1" t="s">
        <v>9157</v>
      </c>
      <c r="AP1070" s="1"/>
      <c r="AQ1070" s="6" t="s">
        <v>490</v>
      </c>
      <c r="AR1070" s="1" t="s">
        <v>9158</v>
      </c>
      <c r="AS1070" s="1" t="s">
        <v>9159</v>
      </c>
      <c r="AT1070" s="1" t="s">
        <v>482</v>
      </c>
      <c r="AU1070" s="1">
        <v>24558.0</v>
      </c>
      <c r="AV1070" s="1" t="s">
        <v>65</v>
      </c>
      <c r="AW1070" s="1">
        <v>14345755296</v>
      </c>
      <c r="AX1070" s="1">
        <v>14345755296</v>
      </c>
      <c r="AY1070" s="1"/>
      <c r="AZ1070" s="7">
        <v>44021.04652777778</v>
      </c>
      <c r="BA1070" s="1"/>
    </row>
    <row r="1071" ht="15.75" customHeight="1">
      <c r="A1071" s="1" t="s">
        <v>9160</v>
      </c>
      <c r="B1071" s="2" t="str">
        <f t="shared" si="32"/>
        <v>H-2B</v>
      </c>
      <c r="C1071" s="1" t="s">
        <v>9161</v>
      </c>
      <c r="D1071" s="1" t="s">
        <v>9162</v>
      </c>
      <c r="E1071" s="1" t="s">
        <v>576</v>
      </c>
      <c r="F1071" s="2">
        <f t="shared" si="33"/>
        <v>44</v>
      </c>
      <c r="G1071" s="1">
        <v>14.49</v>
      </c>
      <c r="H1071" s="1" t="s">
        <v>714</v>
      </c>
      <c r="I1071" s="5">
        <v>44105.0</v>
      </c>
      <c r="J1071" s="4">
        <v>44180.0</v>
      </c>
      <c r="K1071" s="1" t="s">
        <v>9163</v>
      </c>
      <c r="L1071" s="1" t="s">
        <v>576</v>
      </c>
      <c r="M1071" s="1">
        <v>45039.0</v>
      </c>
      <c r="N1071" s="5">
        <v>44020.0</v>
      </c>
      <c r="O1071" s="1" t="b">
        <v>1</v>
      </c>
      <c r="P1071" s="6" t="s">
        <v>9164</v>
      </c>
      <c r="Q1071" s="1"/>
      <c r="R1071" s="6" t="s">
        <v>9165</v>
      </c>
      <c r="S1071" s="1" t="s">
        <v>9166</v>
      </c>
      <c r="T1071" s="1" t="s">
        <v>7772</v>
      </c>
      <c r="U1071" s="1">
        <v>3.0</v>
      </c>
      <c r="V1071" s="1" t="b">
        <v>1</v>
      </c>
      <c r="W1071" s="1">
        <v>44.0</v>
      </c>
      <c r="X1071" s="1">
        <v>40.0</v>
      </c>
      <c r="Y1071" s="1"/>
      <c r="Z1071" s="1"/>
      <c r="AA1071" s="1"/>
      <c r="AB1071" s="1"/>
      <c r="AC1071" s="1"/>
      <c r="AD1071" s="1"/>
      <c r="AE1071" s="1"/>
      <c r="AF1071" s="1"/>
      <c r="AG1071" s="1"/>
      <c r="AH1071" s="1"/>
      <c r="AI1071" s="1"/>
      <c r="AJ1071" s="1"/>
      <c r="AK1071" s="1"/>
      <c r="AL1071" s="1"/>
      <c r="AM1071" s="1"/>
      <c r="AN1071" s="2" t="str">
        <f t="shared" si="34"/>
        <v/>
      </c>
      <c r="AO1071" s="1" t="s">
        <v>7918</v>
      </c>
      <c r="AP1071" s="1"/>
      <c r="AQ1071" s="6" t="s">
        <v>7965</v>
      </c>
      <c r="AR1071" s="1" t="s">
        <v>9167</v>
      </c>
      <c r="AS1071" s="1" t="s">
        <v>9163</v>
      </c>
      <c r="AT1071" s="1" t="s">
        <v>576</v>
      </c>
      <c r="AU1071" s="1">
        <v>45039.0</v>
      </c>
      <c r="AV1071" s="1" t="s">
        <v>65</v>
      </c>
      <c r="AW1071" s="1">
        <v>15136836436</v>
      </c>
      <c r="AX1071" s="1">
        <v>15136836436</v>
      </c>
      <c r="AY1071" s="1"/>
      <c r="AZ1071" s="7">
        <v>44021.04652777778</v>
      </c>
      <c r="BA1071" s="1"/>
    </row>
    <row r="1072" ht="15.75" customHeight="1">
      <c r="A1072" s="1" t="s">
        <v>9168</v>
      </c>
      <c r="B1072" s="2" t="str">
        <f t="shared" si="32"/>
        <v>H-2B</v>
      </c>
      <c r="C1072" s="1" t="s">
        <v>9169</v>
      </c>
      <c r="D1072" s="1"/>
      <c r="E1072" s="1" t="s">
        <v>866</v>
      </c>
      <c r="F1072" s="2">
        <f t="shared" si="33"/>
        <v>15</v>
      </c>
      <c r="G1072" s="1">
        <v>13.96</v>
      </c>
      <c r="H1072" s="1" t="s">
        <v>8769</v>
      </c>
      <c r="I1072" s="5">
        <v>44105.0</v>
      </c>
      <c r="J1072" s="4">
        <v>44180.0</v>
      </c>
      <c r="K1072" s="1" t="s">
        <v>9170</v>
      </c>
      <c r="L1072" s="1" t="s">
        <v>866</v>
      </c>
      <c r="M1072" s="1">
        <v>15142.0</v>
      </c>
      <c r="N1072" s="5">
        <v>44025.0</v>
      </c>
      <c r="O1072" s="1" t="b">
        <v>0</v>
      </c>
      <c r="P1072" s="6" t="s">
        <v>9171</v>
      </c>
      <c r="Q1072" s="1"/>
      <c r="R1072" s="6" t="s">
        <v>9172</v>
      </c>
      <c r="S1072" s="1" t="s">
        <v>9173</v>
      </c>
      <c r="T1072" s="1" t="s">
        <v>177</v>
      </c>
      <c r="U1072" s="1">
        <v>0.0</v>
      </c>
      <c r="V1072" s="1" t="b">
        <v>1</v>
      </c>
      <c r="W1072" s="1">
        <v>15.0</v>
      </c>
      <c r="X1072" s="1">
        <v>40.0</v>
      </c>
      <c r="Y1072" s="1"/>
      <c r="Z1072" s="1"/>
      <c r="AA1072" s="1"/>
      <c r="AB1072" s="1"/>
      <c r="AC1072" s="1"/>
      <c r="AD1072" s="1"/>
      <c r="AE1072" s="1"/>
      <c r="AF1072" s="1"/>
      <c r="AG1072" s="1"/>
      <c r="AH1072" s="1"/>
      <c r="AI1072" s="1"/>
      <c r="AJ1072" s="1"/>
      <c r="AK1072" s="1"/>
      <c r="AL1072" s="1"/>
      <c r="AM1072" s="1"/>
      <c r="AN1072" s="2" t="str">
        <f t="shared" si="34"/>
        <v/>
      </c>
      <c r="AO1072" s="1" t="s">
        <v>9174</v>
      </c>
      <c r="AP1072" s="1"/>
      <c r="AQ1072" s="6" t="s">
        <v>9033</v>
      </c>
      <c r="AR1072" s="1" t="s">
        <v>9175</v>
      </c>
      <c r="AS1072" s="1" t="s">
        <v>9170</v>
      </c>
      <c r="AT1072" s="1" t="s">
        <v>866</v>
      </c>
      <c r="AU1072" s="1">
        <v>15142.0</v>
      </c>
      <c r="AV1072" s="1" t="s">
        <v>65</v>
      </c>
      <c r="AW1072" s="1">
        <v>14128317906</v>
      </c>
      <c r="AX1072" s="1">
        <v>14128318012</v>
      </c>
      <c r="AY1072" s="1"/>
      <c r="AZ1072" s="7">
        <v>44026.04652777778</v>
      </c>
      <c r="BA1072" s="1"/>
    </row>
    <row r="1073" ht="15.75" customHeight="1">
      <c r="A1073" s="1" t="s">
        <v>9176</v>
      </c>
      <c r="B1073" s="2" t="str">
        <f t="shared" si="32"/>
        <v>H-2B</v>
      </c>
      <c r="C1073" s="1" t="s">
        <v>9177</v>
      </c>
      <c r="D1073" s="1"/>
      <c r="E1073" s="1" t="s">
        <v>516</v>
      </c>
      <c r="F1073" s="2">
        <f t="shared" si="33"/>
        <v>3</v>
      </c>
      <c r="G1073" s="1">
        <v>15.9</v>
      </c>
      <c r="H1073" s="1" t="s">
        <v>8925</v>
      </c>
      <c r="I1073" s="5">
        <v>44105.0</v>
      </c>
      <c r="J1073" s="4">
        <v>44180.0</v>
      </c>
      <c r="K1073" s="1" t="s">
        <v>518</v>
      </c>
      <c r="L1073" s="1" t="s">
        <v>516</v>
      </c>
      <c r="M1073" s="1">
        <v>70817.0</v>
      </c>
      <c r="N1073" s="5">
        <v>44027.0</v>
      </c>
      <c r="O1073" s="1" t="b">
        <v>0</v>
      </c>
      <c r="P1073" s="6" t="s">
        <v>9178</v>
      </c>
      <c r="Q1073" s="1"/>
      <c r="R1073" s="6" t="s">
        <v>9179</v>
      </c>
      <c r="S1073" s="1" t="s">
        <v>9180</v>
      </c>
      <c r="T1073" s="1" t="s">
        <v>9181</v>
      </c>
      <c r="U1073" s="1">
        <v>0.0</v>
      </c>
      <c r="V1073" s="1" t="b">
        <v>0</v>
      </c>
      <c r="W1073" s="1">
        <v>3.0</v>
      </c>
      <c r="X1073" s="1">
        <v>40.0</v>
      </c>
      <c r="Y1073" s="1"/>
      <c r="Z1073" s="1"/>
      <c r="AA1073" s="1"/>
      <c r="AB1073" s="1"/>
      <c r="AC1073" s="1"/>
      <c r="AD1073" s="1"/>
      <c r="AE1073" s="1"/>
      <c r="AF1073" s="1"/>
      <c r="AG1073" s="1"/>
      <c r="AH1073" s="1"/>
      <c r="AI1073" s="1"/>
      <c r="AJ1073" s="1"/>
      <c r="AK1073" s="1"/>
      <c r="AL1073" s="1"/>
      <c r="AM1073" s="1"/>
      <c r="AN1073" s="2" t="str">
        <f t="shared" si="34"/>
        <v/>
      </c>
      <c r="AO1073" s="1" t="s">
        <v>9182</v>
      </c>
      <c r="AP1073" s="1"/>
      <c r="AQ1073" s="6" t="s">
        <v>9183</v>
      </c>
      <c r="AR1073" s="1" t="s">
        <v>9184</v>
      </c>
      <c r="AS1073" s="1" t="s">
        <v>518</v>
      </c>
      <c r="AT1073" s="1" t="s">
        <v>516</v>
      </c>
      <c r="AU1073" s="1">
        <v>70817.0</v>
      </c>
      <c r="AV1073" s="1" t="s">
        <v>65</v>
      </c>
      <c r="AW1073" s="1">
        <v>12257520167</v>
      </c>
      <c r="AX1073" s="1">
        <v>12257520175</v>
      </c>
      <c r="AY1073" s="1"/>
      <c r="AZ1073" s="7">
        <v>44028.71662037037</v>
      </c>
      <c r="BA1073" s="1"/>
    </row>
    <row r="1074" ht="15.75" customHeight="1">
      <c r="A1074" s="1" t="s">
        <v>9185</v>
      </c>
      <c r="B1074" s="2" t="str">
        <f t="shared" si="32"/>
        <v>H-2B</v>
      </c>
      <c r="C1074" s="1" t="s">
        <v>9186</v>
      </c>
      <c r="D1074" s="1" t="s">
        <v>65</v>
      </c>
      <c r="E1074" s="1" t="s">
        <v>866</v>
      </c>
      <c r="F1074" s="2">
        <f t="shared" si="33"/>
        <v>12</v>
      </c>
      <c r="G1074" s="1">
        <v>13.95</v>
      </c>
      <c r="H1074" s="1" t="s">
        <v>714</v>
      </c>
      <c r="I1074" s="5">
        <v>44105.0</v>
      </c>
      <c r="J1074" s="4">
        <v>44179.0</v>
      </c>
      <c r="K1074" s="1" t="s">
        <v>9187</v>
      </c>
      <c r="L1074" s="1" t="s">
        <v>866</v>
      </c>
      <c r="M1074" s="1">
        <v>15108.0</v>
      </c>
      <c r="N1074" s="5">
        <v>44027.0</v>
      </c>
      <c r="O1074" s="1" t="b">
        <v>1</v>
      </c>
      <c r="P1074" s="6" t="s">
        <v>9188</v>
      </c>
      <c r="Q1074" s="1"/>
      <c r="R1074" s="6" t="s">
        <v>9189</v>
      </c>
      <c r="S1074" s="1" t="s">
        <v>9190</v>
      </c>
      <c r="T1074" s="1" t="s">
        <v>3025</v>
      </c>
      <c r="U1074" s="1">
        <v>3.0</v>
      </c>
      <c r="V1074" s="1" t="b">
        <v>1</v>
      </c>
      <c r="W1074" s="1">
        <v>12.0</v>
      </c>
      <c r="X1074" s="1">
        <v>40.0</v>
      </c>
      <c r="Y1074" s="1"/>
      <c r="Z1074" s="1"/>
      <c r="AA1074" s="1"/>
      <c r="AB1074" s="1"/>
      <c r="AC1074" s="1"/>
      <c r="AD1074" s="1"/>
      <c r="AE1074" s="1"/>
      <c r="AF1074" s="1"/>
      <c r="AG1074" s="1"/>
      <c r="AH1074" s="1"/>
      <c r="AI1074" s="1"/>
      <c r="AJ1074" s="1"/>
      <c r="AK1074" s="1"/>
      <c r="AL1074" s="1"/>
      <c r="AM1074" s="1"/>
      <c r="AN1074" s="2" t="str">
        <f t="shared" si="34"/>
        <v/>
      </c>
      <c r="AO1074" s="1" t="s">
        <v>8077</v>
      </c>
      <c r="AP1074" s="1"/>
      <c r="AQ1074" s="6" t="s">
        <v>7703</v>
      </c>
      <c r="AR1074" s="1" t="s">
        <v>9191</v>
      </c>
      <c r="AS1074" s="1" t="s">
        <v>8578</v>
      </c>
      <c r="AT1074" s="1" t="s">
        <v>866</v>
      </c>
      <c r="AU1074" s="1">
        <v>15126.0</v>
      </c>
      <c r="AV1074" s="1" t="s">
        <v>9192</v>
      </c>
      <c r="AW1074" s="1">
        <v>14125512664</v>
      </c>
      <c r="AX1074" s="1" t="s">
        <v>65</v>
      </c>
      <c r="AY1074" s="1"/>
      <c r="AZ1074" s="7">
        <v>44028.71662037037</v>
      </c>
      <c r="BA1074" s="1"/>
    </row>
    <row r="1075" ht="15.75" customHeight="1">
      <c r="A1075" s="1" t="s">
        <v>9193</v>
      </c>
      <c r="B1075" s="2" t="str">
        <f t="shared" si="32"/>
        <v>H-2B</v>
      </c>
      <c r="C1075" s="1" t="s">
        <v>9194</v>
      </c>
      <c r="D1075" s="1"/>
      <c r="E1075" s="1" t="s">
        <v>530</v>
      </c>
      <c r="F1075" s="2">
        <f t="shared" si="33"/>
        <v>30</v>
      </c>
      <c r="G1075" s="1">
        <v>16.83</v>
      </c>
      <c r="H1075" s="1"/>
      <c r="I1075" s="5">
        <v>44105.0</v>
      </c>
      <c r="J1075" s="4">
        <v>44185.0</v>
      </c>
      <c r="K1075" s="1" t="s">
        <v>9195</v>
      </c>
      <c r="L1075" s="1" t="s">
        <v>530</v>
      </c>
      <c r="M1075" s="1">
        <v>11977.0</v>
      </c>
      <c r="N1075" s="5">
        <v>44022.0</v>
      </c>
      <c r="O1075" s="1" t="b">
        <v>0</v>
      </c>
      <c r="P1075" s="6" t="s">
        <v>9196</v>
      </c>
      <c r="Q1075" s="1"/>
      <c r="R1075" s="6" t="s">
        <v>9197</v>
      </c>
      <c r="S1075" s="1" t="s">
        <v>9198</v>
      </c>
      <c r="T1075" s="1" t="s">
        <v>2529</v>
      </c>
      <c r="U1075" s="1">
        <v>0.0</v>
      </c>
      <c r="V1075" s="1" t="b">
        <v>1</v>
      </c>
      <c r="W1075" s="1">
        <v>30.0</v>
      </c>
      <c r="X1075" s="1">
        <v>40.0</v>
      </c>
      <c r="Y1075" s="1"/>
      <c r="Z1075" s="1"/>
      <c r="AA1075" s="1"/>
      <c r="AB1075" s="1"/>
      <c r="AC1075" s="1"/>
      <c r="AD1075" s="1"/>
      <c r="AE1075" s="1"/>
      <c r="AF1075" s="1"/>
      <c r="AG1075" s="1"/>
      <c r="AH1075" s="1"/>
      <c r="AI1075" s="1"/>
      <c r="AJ1075" s="1"/>
      <c r="AK1075" s="1"/>
      <c r="AL1075" s="1"/>
      <c r="AM1075" s="1"/>
      <c r="AN1075" s="2" t="str">
        <f t="shared" si="34"/>
        <v/>
      </c>
      <c r="AO1075" s="1" t="s">
        <v>153</v>
      </c>
      <c r="AP1075" s="1"/>
      <c r="AQ1075" s="1" t="s">
        <v>846</v>
      </c>
      <c r="AR1075" s="1" t="s">
        <v>9199</v>
      </c>
      <c r="AS1075" s="1" t="s">
        <v>9195</v>
      </c>
      <c r="AT1075" s="1" t="s">
        <v>530</v>
      </c>
      <c r="AU1075" s="1">
        <v>11977.0</v>
      </c>
      <c r="AV1075" s="1" t="s">
        <v>9200</v>
      </c>
      <c r="AW1075" s="1">
        <v>1.6312880373E10</v>
      </c>
      <c r="AX1075" s="1">
        <v>16312880373</v>
      </c>
      <c r="AY1075" s="1"/>
      <c r="AZ1075" s="7">
        <v>44024.04652777778</v>
      </c>
      <c r="BA1075" s="1"/>
    </row>
    <row r="1076" ht="15.75" customHeight="1">
      <c r="A1076" s="1" t="s">
        <v>9201</v>
      </c>
      <c r="B1076" s="2" t="str">
        <f t="shared" si="32"/>
        <v>H-2B</v>
      </c>
      <c r="C1076" s="1" t="s">
        <v>9202</v>
      </c>
      <c r="D1076" s="1"/>
      <c r="E1076" s="1" t="s">
        <v>866</v>
      </c>
      <c r="F1076" s="2">
        <f t="shared" si="33"/>
        <v>14</v>
      </c>
      <c r="G1076" s="1">
        <v>13.96</v>
      </c>
      <c r="H1076" s="1" t="s">
        <v>8769</v>
      </c>
      <c r="I1076" s="5">
        <v>44105.0</v>
      </c>
      <c r="J1076" s="4">
        <v>44180.0</v>
      </c>
      <c r="K1076" s="1" t="s">
        <v>9203</v>
      </c>
      <c r="L1076" s="1" t="s">
        <v>866</v>
      </c>
      <c r="M1076" s="1">
        <v>15025.0</v>
      </c>
      <c r="N1076" s="5">
        <v>44025.0</v>
      </c>
      <c r="O1076" s="1" t="b">
        <v>0</v>
      </c>
      <c r="P1076" s="6" t="s">
        <v>9204</v>
      </c>
      <c r="Q1076" s="1"/>
      <c r="R1076" s="6" t="s">
        <v>9205</v>
      </c>
      <c r="S1076" s="1" t="s">
        <v>9206</v>
      </c>
      <c r="T1076" s="1" t="s">
        <v>177</v>
      </c>
      <c r="U1076" s="1">
        <v>0.0</v>
      </c>
      <c r="V1076" s="1" t="b">
        <v>1</v>
      </c>
      <c r="W1076" s="1">
        <v>14.0</v>
      </c>
      <c r="X1076" s="1">
        <v>40.0</v>
      </c>
      <c r="Y1076" s="1"/>
      <c r="Z1076" s="1"/>
      <c r="AA1076" s="1"/>
      <c r="AB1076" s="1"/>
      <c r="AC1076" s="1"/>
      <c r="AD1076" s="1"/>
      <c r="AE1076" s="1"/>
      <c r="AF1076" s="1"/>
      <c r="AG1076" s="1"/>
      <c r="AH1076" s="1"/>
      <c r="AI1076" s="1"/>
      <c r="AJ1076" s="1"/>
      <c r="AK1076" s="1"/>
      <c r="AL1076" s="1"/>
      <c r="AM1076" s="1"/>
      <c r="AN1076" s="2" t="str">
        <f t="shared" si="34"/>
        <v/>
      </c>
      <c r="AO1076" s="1" t="s">
        <v>9207</v>
      </c>
      <c r="AP1076" s="1"/>
      <c r="AQ1076" s="6" t="s">
        <v>9033</v>
      </c>
      <c r="AR1076" s="1" t="s">
        <v>9208</v>
      </c>
      <c r="AS1076" s="1" t="s">
        <v>9203</v>
      </c>
      <c r="AT1076" s="1" t="s">
        <v>866</v>
      </c>
      <c r="AU1076" s="1">
        <v>15025.0</v>
      </c>
      <c r="AV1076" s="1" t="s">
        <v>65</v>
      </c>
      <c r="AW1076" s="1">
        <v>14122335800</v>
      </c>
      <c r="AX1076" s="1">
        <v>14122332964</v>
      </c>
      <c r="AY1076" s="1"/>
      <c r="AZ1076" s="7">
        <v>44028.71662037037</v>
      </c>
      <c r="BA1076" s="1"/>
    </row>
    <row r="1077" ht="15.75" customHeight="1">
      <c r="A1077" s="1" t="s">
        <v>9209</v>
      </c>
      <c r="B1077" s="2" t="str">
        <f t="shared" si="32"/>
        <v>H-2B</v>
      </c>
      <c r="C1077" s="1" t="s">
        <v>9210</v>
      </c>
      <c r="D1077" s="1" t="s">
        <v>9211</v>
      </c>
      <c r="E1077" s="1" t="s">
        <v>56</v>
      </c>
      <c r="F1077" s="2">
        <f t="shared" si="33"/>
        <v>22</v>
      </c>
      <c r="G1077" s="1">
        <v>16.88</v>
      </c>
      <c r="H1077" s="1"/>
      <c r="I1077" s="5">
        <v>44105.0</v>
      </c>
      <c r="J1077" s="5">
        <v>44354.0</v>
      </c>
      <c r="K1077" s="1" t="s">
        <v>9212</v>
      </c>
      <c r="L1077" s="1" t="s">
        <v>56</v>
      </c>
      <c r="M1077" s="1">
        <v>33069.0</v>
      </c>
      <c r="N1077" s="5">
        <v>44022.0</v>
      </c>
      <c r="O1077" s="1" t="b">
        <v>0</v>
      </c>
      <c r="P1077" s="6" t="s">
        <v>9213</v>
      </c>
      <c r="Q1077" s="1"/>
      <c r="R1077" s="6" t="s">
        <v>9214</v>
      </c>
      <c r="S1077" s="1" t="s">
        <v>9215</v>
      </c>
      <c r="T1077" s="1" t="s">
        <v>8892</v>
      </c>
      <c r="U1077" s="1">
        <v>0.0</v>
      </c>
      <c r="V1077" s="1" t="b">
        <v>1</v>
      </c>
      <c r="W1077" s="1">
        <v>22.0</v>
      </c>
      <c r="X1077" s="1">
        <v>52.5</v>
      </c>
      <c r="Y1077" s="1"/>
      <c r="Z1077" s="1"/>
      <c r="AA1077" s="1"/>
      <c r="AB1077" s="1"/>
      <c r="AC1077" s="1"/>
      <c r="AD1077" s="1"/>
      <c r="AE1077" s="1"/>
      <c r="AF1077" s="1"/>
      <c r="AG1077" s="1"/>
      <c r="AH1077" s="1"/>
      <c r="AI1077" s="1"/>
      <c r="AJ1077" s="1"/>
      <c r="AK1077" s="1"/>
      <c r="AL1077" s="1"/>
      <c r="AM1077" s="1"/>
      <c r="AN1077" s="2" t="str">
        <f t="shared" si="34"/>
        <v/>
      </c>
      <c r="AO1077" s="1" t="s">
        <v>9216</v>
      </c>
      <c r="AP1077" s="1"/>
      <c r="AQ1077" s="1" t="s">
        <v>65</v>
      </c>
      <c r="AR1077" s="1" t="s">
        <v>9217</v>
      </c>
      <c r="AS1077" s="1" t="s">
        <v>9212</v>
      </c>
      <c r="AT1077" s="1" t="s">
        <v>56</v>
      </c>
      <c r="AU1077" s="1">
        <v>33069.0</v>
      </c>
      <c r="AV1077" s="1" t="s">
        <v>9218</v>
      </c>
      <c r="AW1077" s="1">
        <v>19546427494</v>
      </c>
      <c r="AX1077" s="1">
        <v>17543071802</v>
      </c>
      <c r="AY1077" s="1"/>
      <c r="AZ1077" s="7">
        <v>44024.04652777778</v>
      </c>
      <c r="BA1077" s="1"/>
    </row>
    <row r="1078" ht="15.75" customHeight="1">
      <c r="A1078" s="1" t="s">
        <v>9219</v>
      </c>
      <c r="B1078" s="2" t="str">
        <f t="shared" si="32"/>
        <v>H-2B</v>
      </c>
      <c r="C1078" s="1" t="s">
        <v>9220</v>
      </c>
      <c r="D1078" s="1"/>
      <c r="E1078" s="1" t="s">
        <v>241</v>
      </c>
      <c r="F1078" s="2">
        <f t="shared" si="33"/>
        <v>28</v>
      </c>
      <c r="G1078" s="1">
        <v>13.44</v>
      </c>
      <c r="H1078" s="1" t="s">
        <v>8925</v>
      </c>
      <c r="I1078" s="5">
        <v>44105.0</v>
      </c>
      <c r="J1078" s="4">
        <v>44165.0</v>
      </c>
      <c r="K1078" s="1" t="s">
        <v>6221</v>
      </c>
      <c r="L1078" s="1" t="s">
        <v>241</v>
      </c>
      <c r="M1078" s="1">
        <v>79124.0</v>
      </c>
      <c r="N1078" s="5">
        <v>44025.0</v>
      </c>
      <c r="O1078" s="1" t="b">
        <v>0</v>
      </c>
      <c r="P1078" s="6" t="s">
        <v>9221</v>
      </c>
      <c r="Q1078" s="1"/>
      <c r="R1078" s="6" t="s">
        <v>9222</v>
      </c>
      <c r="S1078" s="1" t="s">
        <v>9223</v>
      </c>
      <c r="T1078" s="1" t="s">
        <v>177</v>
      </c>
      <c r="U1078" s="1">
        <v>0.0</v>
      </c>
      <c r="V1078" s="1" t="b">
        <v>1</v>
      </c>
      <c r="W1078" s="1">
        <v>28.0</v>
      </c>
      <c r="X1078" s="1">
        <v>40.0</v>
      </c>
      <c r="Y1078" s="1"/>
      <c r="Z1078" s="1"/>
      <c r="AA1078" s="1"/>
      <c r="AB1078" s="1"/>
      <c r="AC1078" s="1"/>
      <c r="AD1078" s="1"/>
      <c r="AE1078" s="1"/>
      <c r="AF1078" s="1"/>
      <c r="AG1078" s="1"/>
      <c r="AH1078" s="1"/>
      <c r="AI1078" s="1"/>
      <c r="AJ1078" s="1"/>
      <c r="AK1078" s="1"/>
      <c r="AL1078" s="1"/>
      <c r="AM1078" s="1"/>
      <c r="AN1078" s="2" t="str">
        <f t="shared" si="34"/>
        <v/>
      </c>
      <c r="AO1078" s="1" t="s">
        <v>8849</v>
      </c>
      <c r="AP1078" s="1"/>
      <c r="AQ1078" s="6" t="s">
        <v>247</v>
      </c>
      <c r="AR1078" s="1" t="s">
        <v>9224</v>
      </c>
      <c r="AS1078" s="1" t="s">
        <v>6221</v>
      </c>
      <c r="AT1078" s="1" t="s">
        <v>241</v>
      </c>
      <c r="AU1078" s="1">
        <v>79124.0</v>
      </c>
      <c r="AV1078" s="1" t="s">
        <v>9225</v>
      </c>
      <c r="AW1078" s="1">
        <v>18063734591</v>
      </c>
      <c r="AX1078" s="1" t="s">
        <v>65</v>
      </c>
      <c r="AY1078" s="1"/>
      <c r="AZ1078" s="7">
        <v>44026.04652777778</v>
      </c>
      <c r="BA1078" s="1"/>
    </row>
    <row r="1079" ht="15.75" customHeight="1">
      <c r="A1079" s="1" t="s">
        <v>9226</v>
      </c>
      <c r="B1079" s="2" t="str">
        <f t="shared" si="32"/>
        <v>H-2B</v>
      </c>
      <c r="C1079" s="1" t="s">
        <v>9227</v>
      </c>
      <c r="D1079" s="1"/>
      <c r="E1079" s="1" t="s">
        <v>241</v>
      </c>
      <c r="F1079" s="2">
        <f t="shared" si="33"/>
        <v>16</v>
      </c>
      <c r="G1079" s="1">
        <v>13.76</v>
      </c>
      <c r="H1079" s="1" t="s">
        <v>8769</v>
      </c>
      <c r="I1079" s="5">
        <v>44105.0</v>
      </c>
      <c r="J1079" s="4">
        <v>44165.0</v>
      </c>
      <c r="K1079" s="1" t="s">
        <v>9228</v>
      </c>
      <c r="L1079" s="1" t="s">
        <v>241</v>
      </c>
      <c r="M1079" s="1">
        <v>76036.0</v>
      </c>
      <c r="N1079" s="5">
        <v>44022.0</v>
      </c>
      <c r="O1079" s="1" t="b">
        <v>0</v>
      </c>
      <c r="P1079" s="6" t="s">
        <v>9229</v>
      </c>
      <c r="Q1079" s="1"/>
      <c r="R1079" s="6" t="s">
        <v>9230</v>
      </c>
      <c r="S1079" s="1" t="s">
        <v>9231</v>
      </c>
      <c r="T1079" s="1" t="s">
        <v>177</v>
      </c>
      <c r="U1079" s="1">
        <v>0.0</v>
      </c>
      <c r="V1079" s="1" t="b">
        <v>1</v>
      </c>
      <c r="W1079" s="1">
        <v>16.0</v>
      </c>
      <c r="X1079" s="1">
        <v>40.0</v>
      </c>
      <c r="Y1079" s="1"/>
      <c r="Z1079" s="1"/>
      <c r="AA1079" s="1"/>
      <c r="AB1079" s="1"/>
      <c r="AC1079" s="1"/>
      <c r="AD1079" s="1"/>
      <c r="AE1079" s="1"/>
      <c r="AF1079" s="1"/>
      <c r="AG1079" s="1"/>
      <c r="AH1079" s="1"/>
      <c r="AI1079" s="1"/>
      <c r="AJ1079" s="1"/>
      <c r="AK1079" s="1"/>
      <c r="AL1079" s="1"/>
      <c r="AM1079" s="1"/>
      <c r="AN1079" s="2" t="str">
        <f t="shared" si="34"/>
        <v/>
      </c>
      <c r="AO1079" s="1" t="s">
        <v>9232</v>
      </c>
      <c r="AP1079" s="1"/>
      <c r="AQ1079" s="6" t="s">
        <v>247</v>
      </c>
      <c r="AR1079" s="1" t="s">
        <v>9233</v>
      </c>
      <c r="AS1079" s="1" t="s">
        <v>9228</v>
      </c>
      <c r="AT1079" s="1" t="s">
        <v>241</v>
      </c>
      <c r="AU1079" s="1">
        <v>76036.0</v>
      </c>
      <c r="AV1079" s="1" t="s">
        <v>9234</v>
      </c>
      <c r="AW1079" s="1">
        <v>18179950324</v>
      </c>
      <c r="AX1079" s="1" t="s">
        <v>65</v>
      </c>
      <c r="AY1079" s="1"/>
      <c r="AZ1079" s="7">
        <v>44024.04652777778</v>
      </c>
      <c r="BA1079" s="1"/>
    </row>
    <row r="1080" ht="15.75" customHeight="1">
      <c r="A1080" s="1" t="s">
        <v>9235</v>
      </c>
      <c r="B1080" s="2" t="str">
        <f t="shared" si="32"/>
        <v>H-2B</v>
      </c>
      <c r="C1080" s="1" t="s">
        <v>9236</v>
      </c>
      <c r="D1080" s="1"/>
      <c r="E1080" s="1" t="s">
        <v>171</v>
      </c>
      <c r="F1080" s="2">
        <f t="shared" si="33"/>
        <v>18</v>
      </c>
      <c r="G1080" s="1">
        <v>15.3</v>
      </c>
      <c r="H1080" s="1" t="s">
        <v>8171</v>
      </c>
      <c r="I1080" s="5">
        <v>44105.0</v>
      </c>
      <c r="J1080" s="4">
        <v>44161.0</v>
      </c>
      <c r="K1080" s="1" t="s">
        <v>9237</v>
      </c>
      <c r="L1080" s="1" t="s">
        <v>171</v>
      </c>
      <c r="M1080" s="1">
        <v>63367.0</v>
      </c>
      <c r="N1080" s="5">
        <v>44022.0</v>
      </c>
      <c r="O1080" s="1" t="b">
        <v>0</v>
      </c>
      <c r="P1080" s="6" t="s">
        <v>9238</v>
      </c>
      <c r="Q1080" s="1"/>
      <c r="R1080" s="6" t="s">
        <v>9239</v>
      </c>
      <c r="S1080" s="1" t="s">
        <v>9240</v>
      </c>
      <c r="T1080" s="1" t="s">
        <v>177</v>
      </c>
      <c r="U1080" s="1">
        <v>0.0</v>
      </c>
      <c r="V1080" s="1" t="b">
        <v>1</v>
      </c>
      <c r="W1080" s="1">
        <v>18.0</v>
      </c>
      <c r="X1080" s="1">
        <v>40.0</v>
      </c>
      <c r="Y1080" s="1"/>
      <c r="Z1080" s="1"/>
      <c r="AA1080" s="1"/>
      <c r="AB1080" s="1"/>
      <c r="AC1080" s="1"/>
      <c r="AD1080" s="1"/>
      <c r="AE1080" s="1"/>
      <c r="AF1080" s="1"/>
      <c r="AG1080" s="1"/>
      <c r="AH1080" s="1"/>
      <c r="AI1080" s="1"/>
      <c r="AJ1080" s="1"/>
      <c r="AK1080" s="1"/>
      <c r="AL1080" s="1"/>
      <c r="AM1080" s="1"/>
      <c r="AN1080" s="2" t="str">
        <f t="shared" si="34"/>
        <v/>
      </c>
      <c r="AO1080" s="1" t="s">
        <v>9241</v>
      </c>
      <c r="AP1080" s="1"/>
      <c r="AQ1080" s="6" t="s">
        <v>179</v>
      </c>
      <c r="AR1080" s="1" t="s">
        <v>9242</v>
      </c>
      <c r="AS1080" s="1" t="s">
        <v>9237</v>
      </c>
      <c r="AT1080" s="1" t="s">
        <v>171</v>
      </c>
      <c r="AU1080" s="1">
        <v>63367.0</v>
      </c>
      <c r="AV1080" s="1" t="s">
        <v>65</v>
      </c>
      <c r="AW1080" s="1">
        <v>16366957800</v>
      </c>
      <c r="AX1080" s="1">
        <v>16362556060</v>
      </c>
      <c r="AY1080" s="1"/>
      <c r="AZ1080" s="7">
        <v>44024.04652777778</v>
      </c>
      <c r="BA1080" s="1"/>
    </row>
    <row r="1081" ht="15.75" customHeight="1">
      <c r="A1081" s="1" t="s">
        <v>9243</v>
      </c>
      <c r="B1081" s="2" t="str">
        <f t="shared" si="32"/>
        <v>H-2B</v>
      </c>
      <c r="C1081" s="1" t="s">
        <v>9244</v>
      </c>
      <c r="D1081" s="1"/>
      <c r="E1081" s="1" t="s">
        <v>866</v>
      </c>
      <c r="F1081" s="2">
        <f t="shared" si="33"/>
        <v>48</v>
      </c>
      <c r="G1081" s="1">
        <v>10.71</v>
      </c>
      <c r="H1081" s="1" t="s">
        <v>5462</v>
      </c>
      <c r="I1081" s="5">
        <v>44105.0</v>
      </c>
      <c r="J1081" s="5">
        <v>44169.0</v>
      </c>
      <c r="K1081" s="1" t="s">
        <v>9245</v>
      </c>
      <c r="L1081" s="1" t="s">
        <v>91</v>
      </c>
      <c r="M1081" s="1">
        <v>30701.0</v>
      </c>
      <c r="N1081" s="5">
        <v>44025.0</v>
      </c>
      <c r="O1081" s="1" t="b">
        <v>1</v>
      </c>
      <c r="P1081" s="6" t="s">
        <v>9246</v>
      </c>
      <c r="Q1081" s="1"/>
      <c r="R1081" s="6" t="s">
        <v>9247</v>
      </c>
      <c r="S1081" s="1" t="s">
        <v>9248</v>
      </c>
      <c r="T1081" s="1" t="s">
        <v>2008</v>
      </c>
      <c r="U1081" s="1">
        <v>3.0</v>
      </c>
      <c r="V1081" s="1" t="b">
        <v>1</v>
      </c>
      <c r="W1081" s="1">
        <v>48.0</v>
      </c>
      <c r="X1081" s="1">
        <v>40.0</v>
      </c>
      <c r="Y1081" s="1"/>
      <c r="Z1081" s="1"/>
      <c r="AA1081" s="1"/>
      <c r="AB1081" s="1"/>
      <c r="AC1081" s="1"/>
      <c r="AD1081" s="1"/>
      <c r="AE1081" s="1"/>
      <c r="AF1081" s="1"/>
      <c r="AG1081" s="1"/>
      <c r="AH1081" s="1"/>
      <c r="AI1081" s="1"/>
      <c r="AJ1081" s="1"/>
      <c r="AK1081" s="1"/>
      <c r="AL1081" s="1"/>
      <c r="AM1081" s="1"/>
      <c r="AN1081" s="2" t="str">
        <f t="shared" si="34"/>
        <v/>
      </c>
      <c r="AO1081" s="1" t="s">
        <v>2832</v>
      </c>
      <c r="AP1081" s="1"/>
      <c r="AQ1081" s="1" t="s">
        <v>65</v>
      </c>
      <c r="AR1081" s="1" t="s">
        <v>9249</v>
      </c>
      <c r="AS1081" s="1" t="s">
        <v>9250</v>
      </c>
      <c r="AT1081" s="1" t="s">
        <v>866</v>
      </c>
      <c r="AU1081" s="1">
        <v>17846.0</v>
      </c>
      <c r="AV1081" s="1" t="s">
        <v>9251</v>
      </c>
      <c r="AW1081" s="1">
        <v>17066290353</v>
      </c>
      <c r="AX1081" s="1">
        <v>15704580766</v>
      </c>
      <c r="AY1081" s="1"/>
      <c r="AZ1081" s="7">
        <v>44026.04652777778</v>
      </c>
      <c r="BA1081" s="1"/>
    </row>
    <row r="1082" ht="15.75" customHeight="1">
      <c r="A1082" s="1" t="s">
        <v>9252</v>
      </c>
      <c r="B1082" s="2" t="str">
        <f t="shared" si="32"/>
        <v>H-2B</v>
      </c>
      <c r="C1082" s="1" t="s">
        <v>9253</v>
      </c>
      <c r="D1082" s="1"/>
      <c r="E1082" s="1" t="s">
        <v>171</v>
      </c>
      <c r="F1082" s="2">
        <f t="shared" si="33"/>
        <v>24</v>
      </c>
      <c r="G1082" s="1">
        <v>15.3</v>
      </c>
      <c r="H1082" s="1" t="s">
        <v>8769</v>
      </c>
      <c r="I1082" s="5">
        <v>44105.0</v>
      </c>
      <c r="J1082" s="4">
        <v>44180.0</v>
      </c>
      <c r="K1082" s="1" t="s">
        <v>797</v>
      </c>
      <c r="L1082" s="1" t="s">
        <v>171</v>
      </c>
      <c r="M1082" s="1">
        <v>63069.0</v>
      </c>
      <c r="N1082" s="5">
        <v>44020.0</v>
      </c>
      <c r="O1082" s="1" t="b">
        <v>0</v>
      </c>
      <c r="P1082" s="6" t="s">
        <v>9254</v>
      </c>
      <c r="Q1082" s="1"/>
      <c r="R1082" s="6" t="s">
        <v>9255</v>
      </c>
      <c r="S1082" s="1" t="s">
        <v>9256</v>
      </c>
      <c r="T1082" s="1" t="s">
        <v>177</v>
      </c>
      <c r="U1082" s="1">
        <v>0.0</v>
      </c>
      <c r="V1082" s="1" t="b">
        <v>1</v>
      </c>
      <c r="W1082" s="1">
        <v>24.0</v>
      </c>
      <c r="X1082" s="1">
        <v>40.0</v>
      </c>
      <c r="Y1082" s="1"/>
      <c r="Z1082" s="1"/>
      <c r="AA1082" s="1"/>
      <c r="AB1082" s="1"/>
      <c r="AC1082" s="1"/>
      <c r="AD1082" s="1"/>
      <c r="AE1082" s="1"/>
      <c r="AF1082" s="1"/>
      <c r="AG1082" s="1"/>
      <c r="AH1082" s="1"/>
      <c r="AI1082" s="1"/>
      <c r="AJ1082" s="1"/>
      <c r="AK1082" s="1"/>
      <c r="AL1082" s="1"/>
      <c r="AM1082" s="1"/>
      <c r="AN1082" s="2" t="str">
        <f t="shared" si="34"/>
        <v/>
      </c>
      <c r="AO1082" s="1" t="s">
        <v>9257</v>
      </c>
      <c r="AP1082" s="1"/>
      <c r="AQ1082" s="6" t="s">
        <v>8551</v>
      </c>
      <c r="AR1082" s="1" t="s">
        <v>9258</v>
      </c>
      <c r="AS1082" s="1" t="s">
        <v>797</v>
      </c>
      <c r="AT1082" s="1" t="s">
        <v>171</v>
      </c>
      <c r="AU1082" s="1">
        <v>63069.0</v>
      </c>
      <c r="AV1082" s="1" t="s">
        <v>65</v>
      </c>
      <c r="AW1082" s="1">
        <v>13147575246</v>
      </c>
      <c r="AX1082" s="1">
        <v>16364516196</v>
      </c>
      <c r="AY1082" s="1"/>
      <c r="AZ1082" s="7">
        <v>44021.04652777778</v>
      </c>
      <c r="BA1082" s="1"/>
    </row>
    <row r="1083" ht="15.75" customHeight="1">
      <c r="A1083" s="1" t="s">
        <v>9259</v>
      </c>
      <c r="B1083" s="2" t="str">
        <f t="shared" si="32"/>
        <v>H-2B</v>
      </c>
      <c r="C1083" s="1" t="s">
        <v>9260</v>
      </c>
      <c r="D1083" s="1"/>
      <c r="E1083" s="1" t="s">
        <v>576</v>
      </c>
      <c r="F1083" s="2">
        <f t="shared" si="33"/>
        <v>10</v>
      </c>
      <c r="G1083" s="1">
        <v>15.19</v>
      </c>
      <c r="H1083" s="1" t="s">
        <v>1214</v>
      </c>
      <c r="I1083" s="5">
        <v>44105.0</v>
      </c>
      <c r="J1083" s="4">
        <v>44175.0</v>
      </c>
      <c r="K1083" s="1" t="s">
        <v>9261</v>
      </c>
      <c r="L1083" s="1" t="s">
        <v>576</v>
      </c>
      <c r="M1083" s="1">
        <v>44256.0</v>
      </c>
      <c r="N1083" s="5">
        <v>44025.0</v>
      </c>
      <c r="O1083" s="1" t="b">
        <v>0</v>
      </c>
      <c r="P1083" s="6" t="s">
        <v>9262</v>
      </c>
      <c r="Q1083" s="1"/>
      <c r="R1083" s="6" t="s">
        <v>9263</v>
      </c>
      <c r="S1083" s="1" t="s">
        <v>7701</v>
      </c>
      <c r="T1083" s="1" t="s">
        <v>7772</v>
      </c>
      <c r="U1083" s="1">
        <v>0.0</v>
      </c>
      <c r="V1083" s="1" t="b">
        <v>1</v>
      </c>
      <c r="W1083" s="1">
        <v>10.0</v>
      </c>
      <c r="X1083" s="1">
        <v>40.0</v>
      </c>
      <c r="Y1083" s="1"/>
      <c r="Z1083" s="1"/>
      <c r="AA1083" s="1"/>
      <c r="AB1083" s="1"/>
      <c r="AC1083" s="1"/>
      <c r="AD1083" s="1"/>
      <c r="AE1083" s="1"/>
      <c r="AF1083" s="1"/>
      <c r="AG1083" s="1"/>
      <c r="AH1083" s="1"/>
      <c r="AI1083" s="1"/>
      <c r="AJ1083" s="1"/>
      <c r="AK1083" s="1"/>
      <c r="AL1083" s="1"/>
      <c r="AM1083" s="1"/>
      <c r="AN1083" s="2" t="str">
        <f t="shared" si="34"/>
        <v/>
      </c>
      <c r="AO1083" s="1" t="s">
        <v>9264</v>
      </c>
      <c r="AP1083" s="1"/>
      <c r="AQ1083" s="6" t="s">
        <v>7965</v>
      </c>
      <c r="AR1083" s="1" t="s">
        <v>9265</v>
      </c>
      <c r="AS1083" s="1" t="s">
        <v>578</v>
      </c>
      <c r="AT1083" s="1" t="s">
        <v>576</v>
      </c>
      <c r="AU1083" s="1">
        <v>44256.0</v>
      </c>
      <c r="AV1083" s="1" t="s">
        <v>9266</v>
      </c>
      <c r="AW1083" s="1">
        <v>13307218873</v>
      </c>
      <c r="AX1083" s="1" t="s">
        <v>65</v>
      </c>
      <c r="AY1083" s="1"/>
      <c r="AZ1083" s="7">
        <v>44026.04652777778</v>
      </c>
      <c r="BA1083" s="1"/>
    </row>
    <row r="1084" ht="15.75" customHeight="1">
      <c r="A1084" s="1" t="s">
        <v>9267</v>
      </c>
      <c r="B1084" s="2" t="str">
        <f t="shared" si="32"/>
        <v>H-2B</v>
      </c>
      <c r="C1084" s="1" t="s">
        <v>9268</v>
      </c>
      <c r="D1084" s="1"/>
      <c r="E1084" s="1" t="s">
        <v>2703</v>
      </c>
      <c r="F1084" s="2">
        <f t="shared" si="33"/>
        <v>40</v>
      </c>
      <c r="G1084" s="1">
        <v>17.27</v>
      </c>
      <c r="H1084" s="1" t="s">
        <v>714</v>
      </c>
      <c r="I1084" s="5">
        <v>44105.0</v>
      </c>
      <c r="J1084" s="4">
        <v>44165.0</v>
      </c>
      <c r="K1084" s="1" t="s">
        <v>9269</v>
      </c>
      <c r="L1084" s="1" t="s">
        <v>2703</v>
      </c>
      <c r="M1084" s="1">
        <v>66085.0</v>
      </c>
      <c r="N1084" s="5">
        <v>44026.0</v>
      </c>
      <c r="O1084" s="1" t="b">
        <v>0</v>
      </c>
      <c r="P1084" s="6" t="s">
        <v>9270</v>
      </c>
      <c r="Q1084" s="1"/>
      <c r="R1084" s="6" t="s">
        <v>9271</v>
      </c>
      <c r="S1084" s="1" t="s">
        <v>9272</v>
      </c>
      <c r="T1084" s="1" t="s">
        <v>7772</v>
      </c>
      <c r="U1084" s="1">
        <v>0.0</v>
      </c>
      <c r="V1084" s="1" t="b">
        <v>1</v>
      </c>
      <c r="W1084" s="1">
        <v>40.0</v>
      </c>
      <c r="X1084" s="1">
        <v>40.0</v>
      </c>
      <c r="Y1084" s="1"/>
      <c r="Z1084" s="1"/>
      <c r="AA1084" s="1"/>
      <c r="AB1084" s="1"/>
      <c r="AC1084" s="1"/>
      <c r="AD1084" s="1"/>
      <c r="AE1084" s="1"/>
      <c r="AF1084" s="1"/>
      <c r="AG1084" s="1"/>
      <c r="AH1084" s="1"/>
      <c r="AI1084" s="1"/>
      <c r="AJ1084" s="1"/>
      <c r="AK1084" s="1"/>
      <c r="AL1084" s="1"/>
      <c r="AM1084" s="1"/>
      <c r="AN1084" s="2" t="str">
        <f t="shared" si="34"/>
        <v/>
      </c>
      <c r="AO1084" s="1" t="s">
        <v>9273</v>
      </c>
      <c r="AP1084" s="1"/>
      <c r="AQ1084" s="6" t="s">
        <v>9274</v>
      </c>
      <c r="AR1084" s="1" t="s">
        <v>9275</v>
      </c>
      <c r="AS1084" s="1" t="s">
        <v>8879</v>
      </c>
      <c r="AT1084" s="1" t="s">
        <v>2703</v>
      </c>
      <c r="AU1084" s="1">
        <v>66223.0</v>
      </c>
      <c r="AV1084" s="1" t="s">
        <v>65</v>
      </c>
      <c r="AW1084" s="1">
        <v>19136816165</v>
      </c>
      <c r="AX1084" s="1">
        <v>19136816165</v>
      </c>
      <c r="AY1084" s="1"/>
      <c r="AZ1084" s="7">
        <v>44028.71662037037</v>
      </c>
      <c r="BA1084" s="1"/>
    </row>
    <row r="1085" ht="15.75" customHeight="1">
      <c r="A1085" s="1" t="s">
        <v>9276</v>
      </c>
      <c r="B1085" s="2" t="str">
        <f t="shared" si="32"/>
        <v>H-2B</v>
      </c>
      <c r="C1085" s="1" t="s">
        <v>9277</v>
      </c>
      <c r="D1085" s="1"/>
      <c r="E1085" s="1" t="s">
        <v>1807</v>
      </c>
      <c r="F1085" s="2">
        <f t="shared" si="33"/>
        <v>12</v>
      </c>
      <c r="G1085" s="1">
        <v>14.56</v>
      </c>
      <c r="H1085" s="1" t="s">
        <v>8769</v>
      </c>
      <c r="I1085" s="5">
        <v>44105.0</v>
      </c>
      <c r="J1085" s="4">
        <v>44180.0</v>
      </c>
      <c r="K1085" s="1" t="s">
        <v>9278</v>
      </c>
      <c r="L1085" s="1" t="s">
        <v>1807</v>
      </c>
      <c r="M1085" s="1">
        <v>48329.0</v>
      </c>
      <c r="N1085" s="5">
        <v>44022.0</v>
      </c>
      <c r="O1085" s="1" t="b">
        <v>0</v>
      </c>
      <c r="P1085" s="6" t="s">
        <v>9279</v>
      </c>
      <c r="Q1085" s="1"/>
      <c r="R1085" s="6" t="s">
        <v>9280</v>
      </c>
      <c r="S1085" s="1" t="s">
        <v>9022</v>
      </c>
      <c r="T1085" s="1" t="s">
        <v>177</v>
      </c>
      <c r="U1085" s="1">
        <v>0.0</v>
      </c>
      <c r="V1085" s="1" t="b">
        <v>1</v>
      </c>
      <c r="W1085" s="1">
        <v>12.0</v>
      </c>
      <c r="X1085" s="1">
        <v>40.0</v>
      </c>
      <c r="Y1085" s="1"/>
      <c r="Z1085" s="1"/>
      <c r="AA1085" s="1"/>
      <c r="AB1085" s="1"/>
      <c r="AC1085" s="1"/>
      <c r="AD1085" s="1"/>
      <c r="AE1085" s="1"/>
      <c r="AF1085" s="1"/>
      <c r="AG1085" s="1"/>
      <c r="AH1085" s="1"/>
      <c r="AI1085" s="1"/>
      <c r="AJ1085" s="1"/>
      <c r="AK1085" s="1"/>
      <c r="AL1085" s="1"/>
      <c r="AM1085" s="1"/>
      <c r="AN1085" s="2" t="str">
        <f t="shared" si="34"/>
        <v/>
      </c>
      <c r="AO1085" s="1" t="s">
        <v>9174</v>
      </c>
      <c r="AP1085" s="1"/>
      <c r="AQ1085" s="6" t="s">
        <v>9024</v>
      </c>
      <c r="AR1085" s="1" t="s">
        <v>9281</v>
      </c>
      <c r="AS1085" s="1" t="s">
        <v>9278</v>
      </c>
      <c r="AT1085" s="1" t="s">
        <v>1807</v>
      </c>
      <c r="AU1085" s="1">
        <v>48329.0</v>
      </c>
      <c r="AV1085" s="1" t="s">
        <v>65</v>
      </c>
      <c r="AW1085" s="1">
        <v>12486731740</v>
      </c>
      <c r="AX1085" s="1">
        <v>15867251388</v>
      </c>
      <c r="AY1085" s="1"/>
      <c r="AZ1085" s="7">
        <v>44024.04652777778</v>
      </c>
      <c r="BA1085" s="1"/>
    </row>
    <row r="1086" ht="15.75" customHeight="1">
      <c r="A1086" s="1" t="s">
        <v>9282</v>
      </c>
      <c r="B1086" s="2" t="str">
        <f t="shared" si="32"/>
        <v>H-2B</v>
      </c>
      <c r="C1086" s="1" t="s">
        <v>9283</v>
      </c>
      <c r="D1086" s="1"/>
      <c r="E1086" s="1" t="s">
        <v>530</v>
      </c>
      <c r="F1086" s="2">
        <f t="shared" si="33"/>
        <v>7</v>
      </c>
      <c r="G1086" s="1">
        <v>16.83</v>
      </c>
      <c r="H1086" s="1"/>
      <c r="I1086" s="5">
        <v>44105.0</v>
      </c>
      <c r="J1086" s="5">
        <v>44166.0</v>
      </c>
      <c r="K1086" s="1" t="s">
        <v>9284</v>
      </c>
      <c r="L1086" s="1" t="s">
        <v>530</v>
      </c>
      <c r="M1086" s="1">
        <v>11965.0</v>
      </c>
      <c r="N1086" s="5">
        <v>44020.0</v>
      </c>
      <c r="O1086" s="1" t="b">
        <v>0</v>
      </c>
      <c r="P1086" s="6" t="s">
        <v>9285</v>
      </c>
      <c r="Q1086" s="1"/>
      <c r="R1086" s="6" t="s">
        <v>9286</v>
      </c>
      <c r="S1086" s="1" t="s">
        <v>8685</v>
      </c>
      <c r="T1086" s="1" t="s">
        <v>9287</v>
      </c>
      <c r="U1086" s="1">
        <v>0.0</v>
      </c>
      <c r="V1086" s="1" t="b">
        <v>1</v>
      </c>
      <c r="W1086" s="1">
        <v>7.0</v>
      </c>
      <c r="X1086" s="1">
        <v>40.0</v>
      </c>
      <c r="Y1086" s="1"/>
      <c r="Z1086" s="1"/>
      <c r="AA1086" s="1"/>
      <c r="AB1086" s="1"/>
      <c r="AC1086" s="1"/>
      <c r="AD1086" s="1"/>
      <c r="AE1086" s="1"/>
      <c r="AF1086" s="1"/>
      <c r="AG1086" s="1"/>
      <c r="AH1086" s="1"/>
      <c r="AI1086" s="1"/>
      <c r="AJ1086" s="1"/>
      <c r="AK1086" s="1"/>
      <c r="AL1086" s="1"/>
      <c r="AM1086" s="1"/>
      <c r="AN1086" s="2" t="str">
        <f t="shared" si="34"/>
        <v/>
      </c>
      <c r="AO1086" s="1" t="s">
        <v>153</v>
      </c>
      <c r="AP1086" s="1"/>
      <c r="AQ1086" s="1" t="s">
        <v>846</v>
      </c>
      <c r="AR1086" s="1" t="s">
        <v>9288</v>
      </c>
      <c r="AS1086" s="1" t="s">
        <v>9284</v>
      </c>
      <c r="AT1086" s="1" t="s">
        <v>530</v>
      </c>
      <c r="AU1086" s="1">
        <v>11965.0</v>
      </c>
      <c r="AV1086" s="1" t="s">
        <v>9289</v>
      </c>
      <c r="AW1086" s="1">
        <v>1.6317490127E10</v>
      </c>
      <c r="AX1086" s="1">
        <v>16317491427</v>
      </c>
      <c r="AY1086" s="1"/>
      <c r="AZ1086" s="7">
        <v>44021.04652777778</v>
      </c>
      <c r="BA1086" s="1"/>
    </row>
    <row r="1087" ht="15.75" customHeight="1">
      <c r="A1087" s="1" t="s">
        <v>9290</v>
      </c>
      <c r="B1087" s="2" t="str">
        <f t="shared" si="32"/>
        <v>H-2B</v>
      </c>
      <c r="C1087" s="1" t="s">
        <v>9291</v>
      </c>
      <c r="D1087" s="1" t="s">
        <v>846</v>
      </c>
      <c r="E1087" s="1" t="s">
        <v>877</v>
      </c>
      <c r="F1087" s="2">
        <f t="shared" si="33"/>
        <v>30</v>
      </c>
      <c r="G1087" s="1">
        <v>13.57</v>
      </c>
      <c r="H1087" s="1" t="s">
        <v>714</v>
      </c>
      <c r="I1087" s="5">
        <v>44105.0</v>
      </c>
      <c r="J1087" s="4">
        <v>44183.0</v>
      </c>
      <c r="K1087" s="1" t="s">
        <v>9292</v>
      </c>
      <c r="L1087" s="1" t="s">
        <v>877</v>
      </c>
      <c r="M1087" s="1">
        <v>28079.0</v>
      </c>
      <c r="N1087" s="5">
        <v>44019.0</v>
      </c>
      <c r="O1087" s="1" t="b">
        <v>1</v>
      </c>
      <c r="P1087" s="6" t="s">
        <v>9293</v>
      </c>
      <c r="Q1087" s="1"/>
      <c r="R1087" s="6" t="s">
        <v>9294</v>
      </c>
      <c r="S1087" s="1" t="s">
        <v>9295</v>
      </c>
      <c r="T1087" s="1" t="s">
        <v>3025</v>
      </c>
      <c r="U1087" s="1">
        <v>3.0</v>
      </c>
      <c r="V1087" s="1" t="b">
        <v>1</v>
      </c>
      <c r="W1087" s="1">
        <v>30.0</v>
      </c>
      <c r="X1087" s="1">
        <v>40.0</v>
      </c>
      <c r="Y1087" s="1"/>
      <c r="Z1087" s="1"/>
      <c r="AA1087" s="1"/>
      <c r="AB1087" s="1"/>
      <c r="AC1087" s="1"/>
      <c r="AD1087" s="1"/>
      <c r="AE1087" s="1"/>
      <c r="AF1087" s="1"/>
      <c r="AG1087" s="1"/>
      <c r="AH1087" s="1"/>
      <c r="AI1087" s="1"/>
      <c r="AJ1087" s="1"/>
      <c r="AK1087" s="1"/>
      <c r="AL1087" s="1"/>
      <c r="AM1087" s="1"/>
      <c r="AN1087" s="2" t="str">
        <f t="shared" si="34"/>
        <v/>
      </c>
      <c r="AO1087" s="1" t="s">
        <v>3026</v>
      </c>
      <c r="AP1087" s="1"/>
      <c r="AQ1087" s="6" t="s">
        <v>7804</v>
      </c>
      <c r="AR1087" s="1" t="s">
        <v>9296</v>
      </c>
      <c r="AS1087" s="1" t="s">
        <v>5223</v>
      </c>
      <c r="AT1087" s="1" t="s">
        <v>877</v>
      </c>
      <c r="AU1087" s="1">
        <v>28079.0</v>
      </c>
      <c r="AV1087" s="1" t="s">
        <v>9297</v>
      </c>
      <c r="AW1087" s="1">
        <v>17048214066</v>
      </c>
      <c r="AX1087" s="1" t="s">
        <v>65</v>
      </c>
      <c r="AY1087" s="1"/>
      <c r="AZ1087" s="7">
        <v>44021.04652777778</v>
      </c>
      <c r="BA1087" s="1"/>
    </row>
    <row r="1088" ht="15.75" customHeight="1">
      <c r="A1088" s="1" t="s">
        <v>9298</v>
      </c>
      <c r="B1088" s="2" t="str">
        <f t="shared" si="32"/>
        <v>H-2B</v>
      </c>
      <c r="C1088" s="1" t="s">
        <v>9299</v>
      </c>
      <c r="D1088" s="1" t="s">
        <v>9300</v>
      </c>
      <c r="E1088" s="1" t="s">
        <v>505</v>
      </c>
      <c r="F1088" s="2">
        <f t="shared" si="33"/>
        <v>6</v>
      </c>
      <c r="G1088" s="1">
        <v>17.36</v>
      </c>
      <c r="H1088" s="1" t="s">
        <v>714</v>
      </c>
      <c r="I1088" s="5">
        <v>44105.0</v>
      </c>
      <c r="J1088" s="4">
        <v>44187.0</v>
      </c>
      <c r="K1088" s="1" t="s">
        <v>9301</v>
      </c>
      <c r="L1088" s="1" t="s">
        <v>505</v>
      </c>
      <c r="M1088" s="1">
        <v>20689.0</v>
      </c>
      <c r="N1088" s="5">
        <v>44027.0</v>
      </c>
      <c r="O1088" s="1" t="b">
        <v>1</v>
      </c>
      <c r="P1088" s="6" t="s">
        <v>9302</v>
      </c>
      <c r="Q1088" s="1"/>
      <c r="R1088" s="6" t="s">
        <v>9303</v>
      </c>
      <c r="S1088" s="1" t="s">
        <v>9304</v>
      </c>
      <c r="T1088" s="1" t="s">
        <v>9305</v>
      </c>
      <c r="U1088" s="1">
        <v>12.0</v>
      </c>
      <c r="V1088" s="1" t="b">
        <v>1</v>
      </c>
      <c r="W1088" s="1">
        <v>6.0</v>
      </c>
      <c r="X1088" s="1">
        <v>40.0</v>
      </c>
      <c r="Y1088" s="1"/>
      <c r="Z1088" s="1"/>
      <c r="AA1088" s="1"/>
      <c r="AB1088" s="1"/>
      <c r="AC1088" s="1"/>
      <c r="AD1088" s="1"/>
      <c r="AE1088" s="1"/>
      <c r="AF1088" s="1"/>
      <c r="AG1088" s="1"/>
      <c r="AH1088" s="1"/>
      <c r="AI1088" s="1"/>
      <c r="AJ1088" s="1"/>
      <c r="AK1088" s="1"/>
      <c r="AL1088" s="1"/>
      <c r="AM1088" s="1"/>
      <c r="AN1088" s="2" t="str">
        <f t="shared" si="34"/>
        <v/>
      </c>
      <c r="AO1088" s="1" t="s">
        <v>7782</v>
      </c>
      <c r="AP1088" s="1"/>
      <c r="AQ1088" s="6" t="s">
        <v>721</v>
      </c>
      <c r="AR1088" s="1" t="s">
        <v>9306</v>
      </c>
      <c r="AS1088" s="1" t="s">
        <v>9307</v>
      </c>
      <c r="AT1088" s="1" t="s">
        <v>505</v>
      </c>
      <c r="AU1088" s="1">
        <v>20736.0</v>
      </c>
      <c r="AV1088" s="1" t="s">
        <v>9308</v>
      </c>
      <c r="AW1088" s="1">
        <v>13018559071</v>
      </c>
      <c r="AX1088" s="1" t="s">
        <v>65</v>
      </c>
      <c r="AY1088" s="1"/>
      <c r="AZ1088" s="7">
        <v>44028.71662037037</v>
      </c>
      <c r="BA1088" s="1"/>
    </row>
    <row r="1089" ht="15.75" customHeight="1">
      <c r="A1089" s="1" t="s">
        <v>9309</v>
      </c>
      <c r="B1089" s="2" t="str">
        <f t="shared" si="32"/>
        <v>H-2B</v>
      </c>
      <c r="C1089" s="1" t="s">
        <v>9310</v>
      </c>
      <c r="D1089" s="1"/>
      <c r="E1089" s="1" t="s">
        <v>618</v>
      </c>
      <c r="F1089" s="2">
        <f t="shared" si="33"/>
        <v>12</v>
      </c>
      <c r="G1089" s="1">
        <v>13.35</v>
      </c>
      <c r="H1089" s="1" t="s">
        <v>714</v>
      </c>
      <c r="I1089" s="5">
        <v>44105.0</v>
      </c>
      <c r="J1089" s="4">
        <v>44150.0</v>
      </c>
      <c r="K1089" s="1" t="s">
        <v>9311</v>
      </c>
      <c r="L1089" s="1" t="s">
        <v>618</v>
      </c>
      <c r="M1089" s="1">
        <v>29418.0</v>
      </c>
      <c r="N1089" s="5">
        <v>44025.0</v>
      </c>
      <c r="O1089" s="1" t="b">
        <v>0</v>
      </c>
      <c r="P1089" s="6" t="s">
        <v>9312</v>
      </c>
      <c r="Q1089" s="1"/>
      <c r="R1089" s="6" t="s">
        <v>9313</v>
      </c>
      <c r="S1089" s="1" t="s">
        <v>9314</v>
      </c>
      <c r="T1089" s="1" t="s">
        <v>7772</v>
      </c>
      <c r="U1089" s="1">
        <v>0.0</v>
      </c>
      <c r="V1089" s="1" t="b">
        <v>1</v>
      </c>
      <c r="W1089" s="1">
        <v>12.0</v>
      </c>
      <c r="X1089" s="1">
        <v>40.0</v>
      </c>
      <c r="Y1089" s="1"/>
      <c r="Z1089" s="1"/>
      <c r="AA1089" s="1"/>
      <c r="AB1089" s="1"/>
      <c r="AC1089" s="1"/>
      <c r="AD1089" s="1"/>
      <c r="AE1089" s="1"/>
      <c r="AF1089" s="1"/>
      <c r="AG1089" s="1"/>
      <c r="AH1089" s="1"/>
      <c r="AI1089" s="1"/>
      <c r="AJ1089" s="1"/>
      <c r="AK1089" s="1"/>
      <c r="AL1089" s="1"/>
      <c r="AM1089" s="1"/>
      <c r="AN1089" s="2" t="str">
        <f t="shared" si="34"/>
        <v/>
      </c>
      <c r="AO1089" s="1" t="s">
        <v>7927</v>
      </c>
      <c r="AP1089" s="1"/>
      <c r="AQ1089" s="6" t="s">
        <v>9315</v>
      </c>
      <c r="AR1089" s="1" t="s">
        <v>9316</v>
      </c>
      <c r="AS1089" s="1" t="s">
        <v>9317</v>
      </c>
      <c r="AT1089" s="1" t="s">
        <v>618</v>
      </c>
      <c r="AU1089" s="1">
        <v>29418.0</v>
      </c>
      <c r="AV1089" s="1" t="s">
        <v>65</v>
      </c>
      <c r="AW1089" s="1">
        <v>13864376211</v>
      </c>
      <c r="AX1089" s="1">
        <v>18432252380</v>
      </c>
      <c r="AY1089" s="1"/>
      <c r="AZ1089" s="7">
        <v>44026.04652777778</v>
      </c>
      <c r="BA1089" s="1"/>
    </row>
    <row r="1090" ht="15.75" customHeight="1">
      <c r="A1090" s="1" t="s">
        <v>9318</v>
      </c>
      <c r="B1090" s="2" t="str">
        <f t="shared" si="32"/>
        <v>H-2B</v>
      </c>
      <c r="C1090" s="1" t="s">
        <v>9319</v>
      </c>
      <c r="D1090" s="1"/>
      <c r="E1090" s="1" t="s">
        <v>69</v>
      </c>
      <c r="F1090" s="2">
        <f t="shared" si="33"/>
        <v>10</v>
      </c>
      <c r="G1090" s="1">
        <v>16.21</v>
      </c>
      <c r="H1090" s="1" t="s">
        <v>2169</v>
      </c>
      <c r="I1090" s="5">
        <v>44105.0</v>
      </c>
      <c r="J1090" s="4">
        <v>44165.0</v>
      </c>
      <c r="K1090" s="1" t="s">
        <v>9320</v>
      </c>
      <c r="L1090" s="1" t="s">
        <v>69</v>
      </c>
      <c r="M1090" s="1">
        <v>80113.0</v>
      </c>
      <c r="N1090" s="5">
        <v>44027.0</v>
      </c>
      <c r="O1090" s="1" t="b">
        <v>0</v>
      </c>
      <c r="P1090" s="6" t="s">
        <v>9321</v>
      </c>
      <c r="Q1090" s="1"/>
      <c r="R1090" s="6" t="s">
        <v>9322</v>
      </c>
      <c r="S1090" s="1" t="s">
        <v>9323</v>
      </c>
      <c r="T1090" s="1" t="s">
        <v>177</v>
      </c>
      <c r="U1090" s="1">
        <v>0.0</v>
      </c>
      <c r="V1090" s="1" t="b">
        <v>0</v>
      </c>
      <c r="W1090" s="1">
        <v>10.0</v>
      </c>
      <c r="X1090" s="1">
        <v>40.0</v>
      </c>
      <c r="Y1090" s="1"/>
      <c r="Z1090" s="1"/>
      <c r="AA1090" s="1"/>
      <c r="AB1090" s="1"/>
      <c r="AC1090" s="1"/>
      <c r="AD1090" s="1"/>
      <c r="AE1090" s="1"/>
      <c r="AF1090" s="1"/>
      <c r="AG1090" s="1"/>
      <c r="AH1090" s="1"/>
      <c r="AI1090" s="1"/>
      <c r="AJ1090" s="1"/>
      <c r="AK1090" s="1"/>
      <c r="AL1090" s="1"/>
      <c r="AM1090" s="1"/>
      <c r="AN1090" s="2" t="str">
        <f t="shared" si="34"/>
        <v/>
      </c>
      <c r="AO1090" s="1" t="s">
        <v>9324</v>
      </c>
      <c r="AP1090" s="1"/>
      <c r="AQ1090" s="1" t="s">
        <v>65</v>
      </c>
      <c r="AR1090" s="1" t="s">
        <v>9325</v>
      </c>
      <c r="AS1090" s="1" t="s">
        <v>9320</v>
      </c>
      <c r="AT1090" s="1" t="s">
        <v>69</v>
      </c>
      <c r="AU1090" s="1">
        <v>80113.0</v>
      </c>
      <c r="AV1090" s="1" t="s">
        <v>9326</v>
      </c>
      <c r="AW1090" s="1">
        <v>13037813000</v>
      </c>
      <c r="AX1090" s="1">
        <v>13033393518</v>
      </c>
      <c r="AY1090" s="1"/>
      <c r="AZ1090" s="7">
        <v>44030.04652777778</v>
      </c>
      <c r="BA1090" s="1"/>
    </row>
    <row r="1091" ht="15.75" customHeight="1">
      <c r="A1091" s="1" t="s">
        <v>9327</v>
      </c>
      <c r="B1091" s="2" t="str">
        <f t="shared" si="32"/>
        <v>H-2B</v>
      </c>
      <c r="C1091" s="1" t="s">
        <v>9328</v>
      </c>
      <c r="D1091" s="1"/>
      <c r="E1091" s="1" t="s">
        <v>171</v>
      </c>
      <c r="F1091" s="2">
        <f t="shared" si="33"/>
        <v>8</v>
      </c>
      <c r="G1091" s="1">
        <v>15.3</v>
      </c>
      <c r="H1091" s="1" t="s">
        <v>8925</v>
      </c>
      <c r="I1091" s="5">
        <v>44105.0</v>
      </c>
      <c r="J1091" s="4">
        <v>44180.0</v>
      </c>
      <c r="K1091" s="1" t="s">
        <v>7940</v>
      </c>
      <c r="L1091" s="1" t="s">
        <v>171</v>
      </c>
      <c r="M1091" s="1">
        <v>63031.0</v>
      </c>
      <c r="N1091" s="5">
        <v>44020.0</v>
      </c>
      <c r="O1091" s="1" t="b">
        <v>0</v>
      </c>
      <c r="P1091" s="6" t="s">
        <v>9329</v>
      </c>
      <c r="Q1091" s="1"/>
      <c r="R1091" s="6" t="s">
        <v>9330</v>
      </c>
      <c r="S1091" s="1" t="s">
        <v>9331</v>
      </c>
      <c r="T1091" s="1" t="s">
        <v>177</v>
      </c>
      <c r="U1091" s="1">
        <v>0.0</v>
      </c>
      <c r="V1091" s="1" t="b">
        <v>1</v>
      </c>
      <c r="W1091" s="1">
        <v>8.0</v>
      </c>
      <c r="X1091" s="1">
        <v>40.0</v>
      </c>
      <c r="Y1091" s="1"/>
      <c r="Z1091" s="1"/>
      <c r="AA1091" s="1"/>
      <c r="AB1091" s="1"/>
      <c r="AC1091" s="1"/>
      <c r="AD1091" s="1"/>
      <c r="AE1091" s="1"/>
      <c r="AF1091" s="1"/>
      <c r="AG1091" s="1"/>
      <c r="AH1091" s="1"/>
      <c r="AI1091" s="1"/>
      <c r="AJ1091" s="1"/>
      <c r="AK1091" s="1"/>
      <c r="AL1091" s="1"/>
      <c r="AM1091" s="1"/>
      <c r="AN1091" s="2" t="str">
        <f t="shared" si="34"/>
        <v/>
      </c>
      <c r="AO1091" s="1" t="s">
        <v>9013</v>
      </c>
      <c r="AP1091" s="1"/>
      <c r="AQ1091" s="6" t="s">
        <v>9332</v>
      </c>
      <c r="AR1091" s="1" t="s">
        <v>9333</v>
      </c>
      <c r="AS1091" s="1" t="s">
        <v>7940</v>
      </c>
      <c r="AT1091" s="1" t="s">
        <v>171</v>
      </c>
      <c r="AU1091" s="1">
        <v>63031.0</v>
      </c>
      <c r="AV1091" s="1" t="s">
        <v>65</v>
      </c>
      <c r="AW1091" s="1">
        <v>13148376948</v>
      </c>
      <c r="AX1091" s="1">
        <v>13148376949</v>
      </c>
      <c r="AY1091" s="1"/>
      <c r="AZ1091" s="7">
        <v>44021.04652777778</v>
      </c>
      <c r="BA1091" s="1"/>
    </row>
    <row r="1092" ht="15.75" customHeight="1">
      <c r="A1092" s="1" t="s">
        <v>9334</v>
      </c>
      <c r="B1092" s="2" t="str">
        <f t="shared" si="32"/>
        <v>H-2B</v>
      </c>
      <c r="C1092" s="1" t="s">
        <v>9335</v>
      </c>
      <c r="D1092" s="1"/>
      <c r="E1092" s="1" t="s">
        <v>56</v>
      </c>
      <c r="F1092" s="2">
        <f t="shared" si="33"/>
        <v>30</v>
      </c>
      <c r="G1092" s="1">
        <v>15.0</v>
      </c>
      <c r="H1092" s="1"/>
      <c r="I1092" s="5">
        <v>44105.0</v>
      </c>
      <c r="J1092" s="5">
        <v>44323.0</v>
      </c>
      <c r="K1092" s="1" t="s">
        <v>841</v>
      </c>
      <c r="L1092" s="1" t="s">
        <v>56</v>
      </c>
      <c r="M1092" s="1">
        <v>34108.0</v>
      </c>
      <c r="N1092" s="5">
        <v>44020.0</v>
      </c>
      <c r="O1092" s="1" t="b">
        <v>1</v>
      </c>
      <c r="P1092" s="6" t="s">
        <v>9336</v>
      </c>
      <c r="Q1092" s="1"/>
      <c r="R1092" s="6" t="s">
        <v>9337</v>
      </c>
      <c r="S1092" s="1" t="s">
        <v>9338</v>
      </c>
      <c r="T1092" s="1" t="s">
        <v>1963</v>
      </c>
      <c r="U1092" s="1">
        <v>6.0</v>
      </c>
      <c r="V1092" s="1" t="b">
        <v>0</v>
      </c>
      <c r="W1092" s="1">
        <v>30.0</v>
      </c>
      <c r="X1092" s="1">
        <v>49.0</v>
      </c>
      <c r="Y1092" s="1"/>
      <c r="Z1092" s="1"/>
      <c r="AA1092" s="1"/>
      <c r="AB1092" s="1"/>
      <c r="AC1092" s="1"/>
      <c r="AD1092" s="1"/>
      <c r="AE1092" s="1"/>
      <c r="AF1092" s="1"/>
      <c r="AG1092" s="1"/>
      <c r="AH1092" s="1"/>
      <c r="AI1092" s="1"/>
      <c r="AJ1092" s="1"/>
      <c r="AK1092" s="1"/>
      <c r="AL1092" s="1"/>
      <c r="AM1092" s="1"/>
      <c r="AN1092" s="2" t="str">
        <f t="shared" si="34"/>
        <v/>
      </c>
      <c r="AO1092" s="1" t="s">
        <v>9339</v>
      </c>
      <c r="AP1092" s="1"/>
      <c r="AQ1092" s="1" t="s">
        <v>65</v>
      </c>
      <c r="AR1092" s="1" t="s">
        <v>9340</v>
      </c>
      <c r="AS1092" s="1" t="s">
        <v>841</v>
      </c>
      <c r="AT1092" s="1" t="s">
        <v>56</v>
      </c>
      <c r="AU1092" s="1">
        <v>34108.0</v>
      </c>
      <c r="AV1092" s="1" t="s">
        <v>9341</v>
      </c>
      <c r="AW1092" s="1">
        <v>12395966180</v>
      </c>
      <c r="AX1092" s="1">
        <v>12395966180</v>
      </c>
      <c r="AY1092" s="1"/>
      <c r="AZ1092" s="7">
        <v>44021.04652777778</v>
      </c>
      <c r="BA1092" s="1"/>
    </row>
    <row r="1093" ht="15.75" customHeight="1">
      <c r="A1093" s="1" t="s">
        <v>9342</v>
      </c>
      <c r="B1093" s="2" t="str">
        <f t="shared" si="32"/>
        <v>H-2B</v>
      </c>
      <c r="C1093" s="1" t="s">
        <v>9343</v>
      </c>
      <c r="D1093" s="1"/>
      <c r="E1093" s="1" t="s">
        <v>2703</v>
      </c>
      <c r="F1093" s="2">
        <f t="shared" si="33"/>
        <v>12</v>
      </c>
      <c r="G1093" s="1">
        <v>13.96</v>
      </c>
      <c r="H1093" s="1" t="s">
        <v>8546</v>
      </c>
      <c r="I1093" s="5">
        <v>44105.0</v>
      </c>
      <c r="J1093" s="4">
        <v>44180.0</v>
      </c>
      <c r="K1093" s="1" t="s">
        <v>9344</v>
      </c>
      <c r="L1093" s="1" t="s">
        <v>2703</v>
      </c>
      <c r="M1093" s="1">
        <v>66612.0</v>
      </c>
      <c r="N1093" s="5">
        <v>44025.0</v>
      </c>
      <c r="O1093" s="1" t="b">
        <v>0</v>
      </c>
      <c r="P1093" s="6" t="s">
        <v>9345</v>
      </c>
      <c r="Q1093" s="1"/>
      <c r="R1093" s="6" t="s">
        <v>9346</v>
      </c>
      <c r="S1093" s="1" t="s">
        <v>9347</v>
      </c>
      <c r="T1093" s="1" t="s">
        <v>9348</v>
      </c>
      <c r="U1093" s="1">
        <v>0.0</v>
      </c>
      <c r="V1093" s="1" t="b">
        <v>1</v>
      </c>
      <c r="W1093" s="1">
        <v>12.0</v>
      </c>
      <c r="X1093" s="1">
        <v>40.0</v>
      </c>
      <c r="Y1093" s="1"/>
      <c r="Z1093" s="1"/>
      <c r="AA1093" s="1"/>
      <c r="AB1093" s="1"/>
      <c r="AC1093" s="1"/>
      <c r="AD1093" s="1"/>
      <c r="AE1093" s="1"/>
      <c r="AF1093" s="1"/>
      <c r="AG1093" s="1"/>
      <c r="AH1093" s="1"/>
      <c r="AI1093" s="1"/>
      <c r="AJ1093" s="1"/>
      <c r="AK1093" s="1"/>
      <c r="AL1093" s="1"/>
      <c r="AM1093" s="1"/>
      <c r="AN1093" s="2" t="str">
        <f t="shared" si="34"/>
        <v/>
      </c>
      <c r="AO1093" s="1" t="s">
        <v>9349</v>
      </c>
      <c r="AP1093" s="1"/>
      <c r="AQ1093" s="6" t="s">
        <v>9350</v>
      </c>
      <c r="AR1093" s="1" t="s">
        <v>9351</v>
      </c>
      <c r="AS1093" s="1" t="s">
        <v>9344</v>
      </c>
      <c r="AT1093" s="1" t="s">
        <v>2703</v>
      </c>
      <c r="AU1093" s="1">
        <v>66612.0</v>
      </c>
      <c r="AV1093" s="1" t="s">
        <v>9352</v>
      </c>
      <c r="AW1093" s="1">
        <v>17852156181</v>
      </c>
      <c r="AX1093" s="1" t="s">
        <v>65</v>
      </c>
      <c r="AY1093" s="1"/>
      <c r="AZ1093" s="7">
        <v>44026.04652777778</v>
      </c>
      <c r="BA1093" s="1"/>
    </row>
    <row r="1094" ht="15.75" customHeight="1">
      <c r="A1094" s="1" t="s">
        <v>9353</v>
      </c>
      <c r="B1094" s="2" t="str">
        <f t="shared" si="32"/>
        <v>H-2B</v>
      </c>
      <c r="C1094" s="1" t="s">
        <v>9354</v>
      </c>
      <c r="D1094" s="1"/>
      <c r="E1094" s="1" t="s">
        <v>2703</v>
      </c>
      <c r="F1094" s="2">
        <f t="shared" si="33"/>
        <v>67</v>
      </c>
      <c r="G1094" s="1">
        <v>17.27</v>
      </c>
      <c r="H1094" s="1" t="s">
        <v>9355</v>
      </c>
      <c r="I1094" s="5">
        <v>44105.0</v>
      </c>
      <c r="J1094" s="4">
        <v>44160.0</v>
      </c>
      <c r="K1094" s="1" t="s">
        <v>9356</v>
      </c>
      <c r="L1094" s="1" t="s">
        <v>2703</v>
      </c>
      <c r="M1094" s="1">
        <v>66030.0</v>
      </c>
      <c r="N1094" s="5">
        <v>44025.0</v>
      </c>
      <c r="O1094" s="1" t="b">
        <v>1</v>
      </c>
      <c r="P1094" s="6" t="s">
        <v>9357</v>
      </c>
      <c r="Q1094" s="1"/>
      <c r="R1094" s="6" t="s">
        <v>9358</v>
      </c>
      <c r="S1094" s="1" t="s">
        <v>9359</v>
      </c>
      <c r="T1094" s="1" t="s">
        <v>177</v>
      </c>
      <c r="U1094" s="1">
        <v>3.0</v>
      </c>
      <c r="V1094" s="1" t="b">
        <v>1</v>
      </c>
      <c r="W1094" s="1">
        <v>67.0</v>
      </c>
      <c r="X1094" s="1">
        <v>40.0</v>
      </c>
      <c r="Y1094" s="1"/>
      <c r="Z1094" s="1"/>
      <c r="AA1094" s="1"/>
      <c r="AB1094" s="1"/>
      <c r="AC1094" s="1"/>
      <c r="AD1094" s="1"/>
      <c r="AE1094" s="1"/>
      <c r="AF1094" s="1"/>
      <c r="AG1094" s="1"/>
      <c r="AH1094" s="1"/>
      <c r="AI1094" s="1"/>
      <c r="AJ1094" s="1"/>
      <c r="AK1094" s="1"/>
      <c r="AL1094" s="1"/>
      <c r="AM1094" s="1"/>
      <c r="AN1094" s="2" t="str">
        <f t="shared" si="34"/>
        <v/>
      </c>
      <c r="AO1094" s="1" t="s">
        <v>9360</v>
      </c>
      <c r="AP1094" s="1"/>
      <c r="AQ1094" s="1" t="s">
        <v>65</v>
      </c>
      <c r="AR1094" s="1" t="s">
        <v>9361</v>
      </c>
      <c r="AS1094" s="1" t="s">
        <v>9356</v>
      </c>
      <c r="AT1094" s="1" t="s">
        <v>2703</v>
      </c>
      <c r="AU1094" s="1">
        <v>66030.0</v>
      </c>
      <c r="AV1094" s="1" t="s">
        <v>9362</v>
      </c>
      <c r="AW1094" s="1">
        <v>19138562446</v>
      </c>
      <c r="AX1094" s="1">
        <v>19132747304</v>
      </c>
      <c r="AY1094" s="1"/>
      <c r="AZ1094" s="7">
        <v>44030.04652777778</v>
      </c>
      <c r="BA1094" s="1"/>
    </row>
    <row r="1095" ht="15.75" customHeight="1">
      <c r="A1095" s="1" t="s">
        <v>9363</v>
      </c>
      <c r="B1095" s="2" t="str">
        <f t="shared" si="32"/>
        <v>H-2B</v>
      </c>
      <c r="C1095" s="1" t="s">
        <v>9364</v>
      </c>
      <c r="D1095" s="1"/>
      <c r="E1095" s="1" t="s">
        <v>576</v>
      </c>
      <c r="F1095" s="2">
        <f t="shared" si="33"/>
        <v>6</v>
      </c>
      <c r="G1095" s="1">
        <v>14.23</v>
      </c>
      <c r="H1095" s="1" t="s">
        <v>714</v>
      </c>
      <c r="I1095" s="5">
        <v>44105.0</v>
      </c>
      <c r="J1095" s="4">
        <v>44177.0</v>
      </c>
      <c r="K1095" s="1" t="s">
        <v>8100</v>
      </c>
      <c r="L1095" s="1" t="s">
        <v>576</v>
      </c>
      <c r="M1095" s="1">
        <v>43207.0</v>
      </c>
      <c r="N1095" s="5">
        <v>44027.0</v>
      </c>
      <c r="O1095" s="1" t="b">
        <v>1</v>
      </c>
      <c r="P1095" s="6" t="s">
        <v>9365</v>
      </c>
      <c r="Q1095" s="1"/>
      <c r="R1095" s="6" t="s">
        <v>9366</v>
      </c>
      <c r="S1095" s="1" t="s">
        <v>7916</v>
      </c>
      <c r="T1095" s="1" t="s">
        <v>3025</v>
      </c>
      <c r="U1095" s="1">
        <v>3.0</v>
      </c>
      <c r="V1095" s="1" t="b">
        <v>1</v>
      </c>
      <c r="W1095" s="1">
        <v>6.0</v>
      </c>
      <c r="X1095" s="1">
        <v>40.0</v>
      </c>
      <c r="Y1095" s="1"/>
      <c r="Z1095" s="1"/>
      <c r="AA1095" s="1"/>
      <c r="AB1095" s="1"/>
      <c r="AC1095" s="1"/>
      <c r="AD1095" s="1"/>
      <c r="AE1095" s="1"/>
      <c r="AF1095" s="1"/>
      <c r="AG1095" s="1"/>
      <c r="AH1095" s="1"/>
      <c r="AI1095" s="1"/>
      <c r="AJ1095" s="1"/>
      <c r="AK1095" s="1"/>
      <c r="AL1095" s="1"/>
      <c r="AM1095" s="1"/>
      <c r="AN1095" s="2" t="str">
        <f t="shared" si="34"/>
        <v/>
      </c>
      <c r="AO1095" s="1" t="s">
        <v>8043</v>
      </c>
      <c r="AP1095" s="1"/>
      <c r="AQ1095" s="6" t="s">
        <v>7965</v>
      </c>
      <c r="AR1095" s="1" t="s">
        <v>9367</v>
      </c>
      <c r="AS1095" s="1" t="s">
        <v>8100</v>
      </c>
      <c r="AT1095" s="1" t="s">
        <v>576</v>
      </c>
      <c r="AU1095" s="1">
        <v>43207.0</v>
      </c>
      <c r="AV1095" s="1" t="s">
        <v>9368</v>
      </c>
      <c r="AW1095" s="1">
        <v>16144430360</v>
      </c>
      <c r="AX1095" s="1" t="s">
        <v>65</v>
      </c>
      <c r="AY1095" s="1"/>
      <c r="AZ1095" s="7">
        <v>44030.04652777778</v>
      </c>
      <c r="BA1095" s="1"/>
    </row>
    <row r="1096" ht="15.75" customHeight="1">
      <c r="A1096" s="1" t="s">
        <v>9369</v>
      </c>
      <c r="B1096" s="2" t="str">
        <f t="shared" si="32"/>
        <v>H-2B</v>
      </c>
      <c r="C1096" s="1" t="s">
        <v>9370</v>
      </c>
      <c r="D1096" s="1"/>
      <c r="E1096" s="1" t="s">
        <v>171</v>
      </c>
      <c r="F1096" s="2">
        <f t="shared" si="33"/>
        <v>4</v>
      </c>
      <c r="G1096" s="1">
        <v>15.3</v>
      </c>
      <c r="H1096" s="1" t="s">
        <v>8769</v>
      </c>
      <c r="I1096" s="5">
        <v>44105.0</v>
      </c>
      <c r="J1096" s="4">
        <v>44180.0</v>
      </c>
      <c r="K1096" s="1" t="s">
        <v>5432</v>
      </c>
      <c r="L1096" s="1" t="s">
        <v>171</v>
      </c>
      <c r="M1096" s="1">
        <v>63132.0</v>
      </c>
      <c r="N1096" s="5">
        <v>44020.0</v>
      </c>
      <c r="O1096" s="1" t="b">
        <v>0</v>
      </c>
      <c r="P1096" s="6" t="s">
        <v>9371</v>
      </c>
      <c r="Q1096" s="1"/>
      <c r="R1096" s="6" t="s">
        <v>9372</v>
      </c>
      <c r="S1096" s="1" t="s">
        <v>9373</v>
      </c>
      <c r="T1096" s="1" t="s">
        <v>177</v>
      </c>
      <c r="U1096" s="1">
        <v>0.0</v>
      </c>
      <c r="V1096" s="1" t="b">
        <v>1</v>
      </c>
      <c r="W1096" s="1">
        <v>4.0</v>
      </c>
      <c r="X1096" s="1">
        <v>40.0</v>
      </c>
      <c r="Y1096" s="1"/>
      <c r="Z1096" s="1"/>
      <c r="AA1096" s="1"/>
      <c r="AB1096" s="1"/>
      <c r="AC1096" s="1"/>
      <c r="AD1096" s="1"/>
      <c r="AE1096" s="1"/>
      <c r="AF1096" s="1"/>
      <c r="AG1096" s="1"/>
      <c r="AH1096" s="1"/>
      <c r="AI1096" s="1"/>
      <c r="AJ1096" s="1"/>
      <c r="AK1096" s="1"/>
      <c r="AL1096" s="1"/>
      <c r="AM1096" s="1"/>
      <c r="AN1096" s="2" t="str">
        <f t="shared" si="34"/>
        <v/>
      </c>
      <c r="AO1096" s="1" t="s">
        <v>9023</v>
      </c>
      <c r="AP1096" s="1"/>
      <c r="AQ1096" s="6" t="s">
        <v>8551</v>
      </c>
      <c r="AR1096" s="1" t="s">
        <v>9374</v>
      </c>
      <c r="AS1096" s="1" t="s">
        <v>5432</v>
      </c>
      <c r="AT1096" s="1" t="s">
        <v>171</v>
      </c>
      <c r="AU1096" s="1">
        <v>63132.0</v>
      </c>
      <c r="AV1096" s="1" t="s">
        <v>9375</v>
      </c>
      <c r="AW1096" s="1">
        <v>13144262911</v>
      </c>
      <c r="AX1096" s="1" t="s">
        <v>65</v>
      </c>
      <c r="AY1096" s="1"/>
      <c r="AZ1096" s="7">
        <v>44021.04652777778</v>
      </c>
      <c r="BA1096" s="1"/>
    </row>
    <row r="1097" ht="15.75" customHeight="1">
      <c r="A1097" s="1" t="s">
        <v>9376</v>
      </c>
      <c r="B1097" s="2" t="str">
        <f t="shared" si="32"/>
        <v>H-2B</v>
      </c>
      <c r="C1097" s="1" t="s">
        <v>9335</v>
      </c>
      <c r="D1097" s="1"/>
      <c r="E1097" s="1" t="s">
        <v>56</v>
      </c>
      <c r="F1097" s="2">
        <f t="shared" si="33"/>
        <v>25</v>
      </c>
      <c r="G1097" s="1">
        <v>16.18</v>
      </c>
      <c r="H1097" s="1"/>
      <c r="I1097" s="5">
        <v>44105.0</v>
      </c>
      <c r="J1097" s="5">
        <v>44323.0</v>
      </c>
      <c r="K1097" s="1" t="s">
        <v>841</v>
      </c>
      <c r="L1097" s="1" t="s">
        <v>56</v>
      </c>
      <c r="M1097" s="1">
        <v>34108.0</v>
      </c>
      <c r="N1097" s="5">
        <v>44027.0</v>
      </c>
      <c r="O1097" s="1" t="b">
        <v>1</v>
      </c>
      <c r="P1097" s="6" t="s">
        <v>9377</v>
      </c>
      <c r="Q1097" s="1"/>
      <c r="R1097" s="6" t="s">
        <v>9378</v>
      </c>
      <c r="S1097" s="1" t="s">
        <v>9379</v>
      </c>
      <c r="T1097" s="1" t="s">
        <v>1340</v>
      </c>
      <c r="U1097" s="1">
        <v>3.0</v>
      </c>
      <c r="V1097" s="1" t="b">
        <v>0</v>
      </c>
      <c r="W1097" s="1">
        <v>25.0</v>
      </c>
      <c r="X1097" s="1">
        <v>42.0</v>
      </c>
      <c r="Y1097" s="1"/>
      <c r="Z1097" s="1"/>
      <c r="AA1097" s="1"/>
      <c r="AB1097" s="1"/>
      <c r="AC1097" s="1"/>
      <c r="AD1097" s="1"/>
      <c r="AE1097" s="1"/>
      <c r="AF1097" s="1"/>
      <c r="AG1097" s="1"/>
      <c r="AH1097" s="1"/>
      <c r="AI1097" s="1"/>
      <c r="AJ1097" s="1"/>
      <c r="AK1097" s="1"/>
      <c r="AL1097" s="1"/>
      <c r="AM1097" s="1"/>
      <c r="AN1097" s="2" t="str">
        <f t="shared" si="34"/>
        <v/>
      </c>
      <c r="AO1097" s="1" t="s">
        <v>9380</v>
      </c>
      <c r="AP1097" s="1"/>
      <c r="AQ1097" s="1" t="s">
        <v>65</v>
      </c>
      <c r="AR1097" s="1" t="s">
        <v>9340</v>
      </c>
      <c r="AS1097" s="1" t="s">
        <v>841</v>
      </c>
      <c r="AT1097" s="1" t="s">
        <v>56</v>
      </c>
      <c r="AU1097" s="1">
        <v>34108.0</v>
      </c>
      <c r="AV1097" s="1" t="s">
        <v>9341</v>
      </c>
      <c r="AW1097" s="1">
        <v>12395966180</v>
      </c>
      <c r="AX1097" s="1">
        <v>12395966180</v>
      </c>
      <c r="AY1097" s="1"/>
      <c r="AZ1097" s="7">
        <v>44028.71662037037</v>
      </c>
      <c r="BA1097" s="1"/>
    </row>
    <row r="1098" ht="15.75" customHeight="1">
      <c r="A1098" s="1" t="s">
        <v>9381</v>
      </c>
      <c r="B1098" s="2" t="str">
        <f t="shared" si="32"/>
        <v>H-2B</v>
      </c>
      <c r="C1098" s="1" t="s">
        <v>9382</v>
      </c>
      <c r="D1098" s="1"/>
      <c r="E1098" s="1" t="s">
        <v>530</v>
      </c>
      <c r="F1098" s="2">
        <f t="shared" si="33"/>
        <v>7</v>
      </c>
      <c r="G1098" s="1">
        <v>16.83</v>
      </c>
      <c r="H1098" s="1"/>
      <c r="I1098" s="5">
        <v>44105.0</v>
      </c>
      <c r="J1098" s="4">
        <v>44180.0</v>
      </c>
      <c r="K1098" s="1" t="s">
        <v>9383</v>
      </c>
      <c r="L1098" s="1" t="s">
        <v>530</v>
      </c>
      <c r="M1098" s="1">
        <v>11937.0</v>
      </c>
      <c r="N1098" s="5">
        <v>44022.0</v>
      </c>
      <c r="O1098" s="1" t="b">
        <v>0</v>
      </c>
      <c r="P1098" s="6" t="s">
        <v>9384</v>
      </c>
      <c r="Q1098" s="1"/>
      <c r="R1098" s="6" t="s">
        <v>9385</v>
      </c>
      <c r="S1098" s="1" t="s">
        <v>9386</v>
      </c>
      <c r="T1098" s="1" t="s">
        <v>2529</v>
      </c>
      <c r="U1098" s="1">
        <v>0.0</v>
      </c>
      <c r="V1098" s="1" t="b">
        <v>1</v>
      </c>
      <c r="W1098" s="1">
        <v>7.0</v>
      </c>
      <c r="X1098" s="1">
        <v>40.0</v>
      </c>
      <c r="Y1098" s="1"/>
      <c r="Z1098" s="1"/>
      <c r="AA1098" s="1"/>
      <c r="AB1098" s="1"/>
      <c r="AC1098" s="1"/>
      <c r="AD1098" s="1"/>
      <c r="AE1098" s="1"/>
      <c r="AF1098" s="1"/>
      <c r="AG1098" s="1"/>
      <c r="AH1098" s="1"/>
      <c r="AI1098" s="1"/>
      <c r="AJ1098" s="1"/>
      <c r="AK1098" s="1"/>
      <c r="AL1098" s="1"/>
      <c r="AM1098" s="1"/>
      <c r="AN1098" s="2" t="str">
        <f t="shared" si="34"/>
        <v/>
      </c>
      <c r="AO1098" s="1" t="s">
        <v>153</v>
      </c>
      <c r="AP1098" s="1"/>
      <c r="AQ1098" s="1" t="s">
        <v>65</v>
      </c>
      <c r="AR1098" s="1" t="s">
        <v>9387</v>
      </c>
      <c r="AS1098" s="1" t="s">
        <v>9383</v>
      </c>
      <c r="AT1098" s="1" t="s">
        <v>530</v>
      </c>
      <c r="AU1098" s="1">
        <v>11937.0</v>
      </c>
      <c r="AV1098" s="1" t="s">
        <v>9388</v>
      </c>
      <c r="AW1098" s="1">
        <v>1.6313244281E10</v>
      </c>
      <c r="AX1098" s="1">
        <v>16313244281</v>
      </c>
      <c r="AY1098" s="1"/>
      <c r="AZ1098" s="7">
        <v>44024.04652777778</v>
      </c>
      <c r="BA1098" s="1"/>
    </row>
    <row r="1099" ht="15.75" customHeight="1">
      <c r="A1099" s="1" t="s">
        <v>9389</v>
      </c>
      <c r="B1099" s="2" t="str">
        <f t="shared" si="32"/>
        <v>H-2B</v>
      </c>
      <c r="C1099" s="1" t="s">
        <v>9390</v>
      </c>
      <c r="D1099" s="1"/>
      <c r="E1099" s="1" t="s">
        <v>866</v>
      </c>
      <c r="F1099" s="2">
        <f t="shared" si="33"/>
        <v>12</v>
      </c>
      <c r="G1099" s="1">
        <v>20.85</v>
      </c>
      <c r="H1099" s="1"/>
      <c r="I1099" s="5">
        <v>44105.0</v>
      </c>
      <c r="J1099" s="4">
        <v>44180.0</v>
      </c>
      <c r="K1099" s="1" t="s">
        <v>5205</v>
      </c>
      <c r="L1099" s="1" t="s">
        <v>866</v>
      </c>
      <c r="M1099" s="1">
        <v>15236.0</v>
      </c>
      <c r="N1099" s="5">
        <v>44026.0</v>
      </c>
      <c r="O1099" s="1" t="b">
        <v>1</v>
      </c>
      <c r="P1099" s="6" t="s">
        <v>9391</v>
      </c>
      <c r="Q1099" s="1"/>
      <c r="R1099" s="6" t="s">
        <v>9392</v>
      </c>
      <c r="S1099" s="1" t="s">
        <v>9393</v>
      </c>
      <c r="T1099" s="1" t="s">
        <v>1997</v>
      </c>
      <c r="U1099" s="1">
        <v>12.0</v>
      </c>
      <c r="V1099" s="1" t="b">
        <v>1</v>
      </c>
      <c r="W1099" s="1">
        <v>12.0</v>
      </c>
      <c r="X1099" s="1">
        <v>40.0</v>
      </c>
      <c r="Y1099" s="1"/>
      <c r="Z1099" s="1"/>
      <c r="AA1099" s="1"/>
      <c r="AB1099" s="1"/>
      <c r="AC1099" s="1"/>
      <c r="AD1099" s="1"/>
      <c r="AE1099" s="1"/>
      <c r="AF1099" s="1"/>
      <c r="AG1099" s="1"/>
      <c r="AH1099" s="1"/>
      <c r="AI1099" s="1"/>
      <c r="AJ1099" s="1"/>
      <c r="AK1099" s="1"/>
      <c r="AL1099" s="1"/>
      <c r="AM1099" s="1"/>
      <c r="AN1099" s="2" t="str">
        <f t="shared" si="34"/>
        <v/>
      </c>
      <c r="AO1099" s="1" t="s">
        <v>9394</v>
      </c>
      <c r="AP1099" s="1"/>
      <c r="AQ1099" s="6" t="s">
        <v>7703</v>
      </c>
      <c r="AR1099" s="1" t="s">
        <v>9395</v>
      </c>
      <c r="AS1099" s="1" t="s">
        <v>5205</v>
      </c>
      <c r="AT1099" s="1" t="s">
        <v>866</v>
      </c>
      <c r="AU1099" s="1">
        <v>15210.0</v>
      </c>
      <c r="AV1099" s="1" t="s">
        <v>9396</v>
      </c>
      <c r="AW1099" s="1">
        <v>14122924660</v>
      </c>
      <c r="AX1099" s="1" t="s">
        <v>65</v>
      </c>
      <c r="AY1099" s="1"/>
      <c r="AZ1099" s="7">
        <v>44028.71662037037</v>
      </c>
      <c r="BA1099" s="1"/>
    </row>
    <row r="1100" ht="15.75" customHeight="1">
      <c r="A1100" s="1" t="s">
        <v>9397</v>
      </c>
      <c r="B1100" s="2" t="str">
        <f t="shared" si="32"/>
        <v>H-2B</v>
      </c>
      <c r="C1100" s="1" t="s">
        <v>9088</v>
      </c>
      <c r="D1100" s="1"/>
      <c r="E1100" s="1" t="s">
        <v>241</v>
      </c>
      <c r="F1100" s="2">
        <f t="shared" si="33"/>
        <v>40</v>
      </c>
      <c r="G1100" s="1">
        <v>14.04</v>
      </c>
      <c r="H1100" s="1" t="s">
        <v>4187</v>
      </c>
      <c r="I1100" s="5">
        <v>44105.0</v>
      </c>
      <c r="J1100" s="5">
        <v>44408.0</v>
      </c>
      <c r="K1100" s="1" t="s">
        <v>5695</v>
      </c>
      <c r="L1100" s="1" t="s">
        <v>241</v>
      </c>
      <c r="M1100" s="1">
        <v>75010.0</v>
      </c>
      <c r="N1100" s="5">
        <v>44026.0</v>
      </c>
      <c r="O1100" s="1" t="b">
        <v>1</v>
      </c>
      <c r="P1100" s="6" t="s">
        <v>9398</v>
      </c>
      <c r="Q1100" s="1"/>
      <c r="R1100" s="6" t="s">
        <v>9399</v>
      </c>
      <c r="S1100" s="1" t="s">
        <v>9148</v>
      </c>
      <c r="T1100" s="1" t="s">
        <v>8210</v>
      </c>
      <c r="U1100" s="1">
        <v>1.0</v>
      </c>
      <c r="V1100" s="1" t="b">
        <v>1</v>
      </c>
      <c r="W1100" s="1">
        <v>40.0</v>
      </c>
      <c r="X1100" s="1">
        <v>48.0</v>
      </c>
      <c r="Y1100" s="1"/>
      <c r="Z1100" s="1"/>
      <c r="AA1100" s="1"/>
      <c r="AB1100" s="1"/>
      <c r="AC1100" s="1"/>
      <c r="AD1100" s="1"/>
      <c r="AE1100" s="1"/>
      <c r="AF1100" s="1"/>
      <c r="AG1100" s="1"/>
      <c r="AH1100" s="1"/>
      <c r="AI1100" s="1"/>
      <c r="AJ1100" s="1"/>
      <c r="AK1100" s="1"/>
      <c r="AL1100" s="1"/>
      <c r="AM1100" s="1"/>
      <c r="AN1100" s="2" t="str">
        <f t="shared" si="34"/>
        <v/>
      </c>
      <c r="AO1100" s="1" t="s">
        <v>9092</v>
      </c>
      <c r="AP1100" s="1"/>
      <c r="AQ1100" s="6" t="s">
        <v>8621</v>
      </c>
      <c r="AR1100" s="1" t="s">
        <v>9400</v>
      </c>
      <c r="AS1100" s="1" t="s">
        <v>4613</v>
      </c>
      <c r="AT1100" s="1" t="s">
        <v>241</v>
      </c>
      <c r="AU1100" s="1">
        <v>77091.0</v>
      </c>
      <c r="AV1100" s="1" t="s">
        <v>65</v>
      </c>
      <c r="AW1100" s="1">
        <v>19406122232</v>
      </c>
      <c r="AX1100" s="1">
        <v>19406122232</v>
      </c>
      <c r="AY1100" s="1"/>
      <c r="AZ1100" s="7">
        <v>44028.71662037037</v>
      </c>
      <c r="BA1100" s="1"/>
    </row>
    <row r="1101" ht="15.75" customHeight="1">
      <c r="A1101" s="1" t="s">
        <v>9401</v>
      </c>
      <c r="B1101" s="2" t="str">
        <f t="shared" si="32"/>
        <v>H-2B</v>
      </c>
      <c r="C1101" s="1" t="s">
        <v>9402</v>
      </c>
      <c r="D1101" s="1" t="s">
        <v>65</v>
      </c>
      <c r="E1101" s="1" t="s">
        <v>482</v>
      </c>
      <c r="F1101" s="2">
        <f t="shared" si="33"/>
        <v>14</v>
      </c>
      <c r="G1101" s="1">
        <v>12.2</v>
      </c>
      <c r="H1101" s="1" t="s">
        <v>714</v>
      </c>
      <c r="I1101" s="5">
        <v>44105.0</v>
      </c>
      <c r="J1101" s="5">
        <v>44166.0</v>
      </c>
      <c r="K1101" s="1" t="s">
        <v>9403</v>
      </c>
      <c r="L1101" s="1" t="s">
        <v>482</v>
      </c>
      <c r="M1101" s="1">
        <v>24531.0</v>
      </c>
      <c r="N1101" s="5">
        <v>44020.0</v>
      </c>
      <c r="O1101" s="1" t="b">
        <v>1</v>
      </c>
      <c r="P1101" s="6" t="s">
        <v>9404</v>
      </c>
      <c r="Q1101" s="1"/>
      <c r="R1101" s="6" t="s">
        <v>9405</v>
      </c>
      <c r="S1101" s="1" t="s">
        <v>9406</v>
      </c>
      <c r="T1101" s="1" t="s">
        <v>3025</v>
      </c>
      <c r="U1101" s="1">
        <v>3.0</v>
      </c>
      <c r="V1101" s="1" t="b">
        <v>1</v>
      </c>
      <c r="W1101" s="1">
        <v>14.0</v>
      </c>
      <c r="X1101" s="1">
        <v>40.0</v>
      </c>
      <c r="Y1101" s="1"/>
      <c r="Z1101" s="1"/>
      <c r="AA1101" s="1"/>
      <c r="AB1101" s="1"/>
      <c r="AC1101" s="1"/>
      <c r="AD1101" s="1"/>
      <c r="AE1101" s="1"/>
      <c r="AF1101" s="1"/>
      <c r="AG1101" s="1"/>
      <c r="AH1101" s="1"/>
      <c r="AI1101" s="1"/>
      <c r="AJ1101" s="1"/>
      <c r="AK1101" s="1"/>
      <c r="AL1101" s="1"/>
      <c r="AM1101" s="1"/>
      <c r="AN1101" s="2" t="str">
        <f t="shared" si="34"/>
        <v/>
      </c>
      <c r="AO1101" s="1" t="s">
        <v>9407</v>
      </c>
      <c r="AP1101" s="1"/>
      <c r="AQ1101" s="6" t="s">
        <v>490</v>
      </c>
      <c r="AR1101" s="1" t="s">
        <v>9408</v>
      </c>
      <c r="AS1101" s="1" t="s">
        <v>9403</v>
      </c>
      <c r="AT1101" s="1" t="s">
        <v>482</v>
      </c>
      <c r="AU1101" s="1">
        <v>24531.0</v>
      </c>
      <c r="AV1101" s="1" t="s">
        <v>65</v>
      </c>
      <c r="AW1101" s="1">
        <v>14344320911</v>
      </c>
      <c r="AX1101" s="1">
        <v>14344320911</v>
      </c>
      <c r="AY1101" s="1"/>
      <c r="AZ1101" s="7">
        <v>44021.04652777778</v>
      </c>
      <c r="BA1101" s="1"/>
    </row>
    <row r="1102" ht="15.75" customHeight="1">
      <c r="A1102" s="1" t="s">
        <v>9409</v>
      </c>
      <c r="B1102" s="2" t="str">
        <f t="shared" si="32"/>
        <v>H-2B</v>
      </c>
      <c r="C1102" s="1" t="s">
        <v>9410</v>
      </c>
      <c r="D1102" s="1" t="s">
        <v>9411</v>
      </c>
      <c r="E1102" s="1" t="s">
        <v>69</v>
      </c>
      <c r="F1102" s="2">
        <f t="shared" si="33"/>
        <v>25</v>
      </c>
      <c r="G1102" s="1">
        <v>16.21</v>
      </c>
      <c r="H1102" s="1" t="s">
        <v>714</v>
      </c>
      <c r="I1102" s="5">
        <v>44105.0</v>
      </c>
      <c r="J1102" s="4">
        <v>44151.0</v>
      </c>
      <c r="K1102" s="1" t="s">
        <v>9412</v>
      </c>
      <c r="L1102" s="1" t="s">
        <v>69</v>
      </c>
      <c r="M1102" s="1">
        <v>80011.0</v>
      </c>
      <c r="N1102" s="5">
        <v>44019.0</v>
      </c>
      <c r="O1102" s="1" t="b">
        <v>0</v>
      </c>
      <c r="P1102" s="6" t="s">
        <v>9413</v>
      </c>
      <c r="Q1102" s="1"/>
      <c r="R1102" s="6" t="s">
        <v>9414</v>
      </c>
      <c r="S1102" s="1" t="s">
        <v>9415</v>
      </c>
      <c r="T1102" s="1" t="s">
        <v>7772</v>
      </c>
      <c r="U1102" s="1">
        <v>0.0</v>
      </c>
      <c r="V1102" s="1" t="b">
        <v>1</v>
      </c>
      <c r="W1102" s="1">
        <v>25.0</v>
      </c>
      <c r="X1102" s="1">
        <v>40.0</v>
      </c>
      <c r="Y1102" s="1"/>
      <c r="Z1102" s="1"/>
      <c r="AA1102" s="1"/>
      <c r="AB1102" s="1"/>
      <c r="AC1102" s="1"/>
      <c r="AD1102" s="1"/>
      <c r="AE1102" s="1"/>
      <c r="AF1102" s="1"/>
      <c r="AG1102" s="1"/>
      <c r="AH1102" s="1"/>
      <c r="AI1102" s="1"/>
      <c r="AJ1102" s="1"/>
      <c r="AK1102" s="1"/>
      <c r="AL1102" s="1"/>
      <c r="AM1102" s="1"/>
      <c r="AN1102" s="2" t="str">
        <f t="shared" si="34"/>
        <v/>
      </c>
      <c r="AO1102" s="1" t="s">
        <v>9416</v>
      </c>
      <c r="AP1102" s="1"/>
      <c r="AQ1102" s="6" t="s">
        <v>9417</v>
      </c>
      <c r="AR1102" s="1" t="s">
        <v>9418</v>
      </c>
      <c r="AS1102" s="1" t="s">
        <v>9419</v>
      </c>
      <c r="AT1102" s="1" t="s">
        <v>69</v>
      </c>
      <c r="AU1102" s="1">
        <v>80011.0</v>
      </c>
      <c r="AV1102" s="1" t="s">
        <v>9420</v>
      </c>
      <c r="AW1102" s="1">
        <v>13033434100</v>
      </c>
      <c r="AX1102" s="1">
        <v>13033434100</v>
      </c>
      <c r="AY1102" s="1"/>
      <c r="AZ1102" s="7">
        <v>44021.04652777778</v>
      </c>
      <c r="BA1102" s="1"/>
    </row>
    <row r="1103" ht="15.75" customHeight="1">
      <c r="A1103" s="1" t="s">
        <v>9421</v>
      </c>
      <c r="B1103" s="2" t="str">
        <f t="shared" si="32"/>
        <v>H-2B</v>
      </c>
      <c r="C1103" s="1" t="s">
        <v>9422</v>
      </c>
      <c r="D1103" s="1" t="s">
        <v>65</v>
      </c>
      <c r="E1103" s="1" t="s">
        <v>241</v>
      </c>
      <c r="F1103" s="2">
        <f t="shared" si="33"/>
        <v>10</v>
      </c>
      <c r="G1103" s="1">
        <v>13.77</v>
      </c>
      <c r="H1103" s="1" t="s">
        <v>714</v>
      </c>
      <c r="I1103" s="5">
        <v>44105.0</v>
      </c>
      <c r="J1103" s="4">
        <v>44134.0</v>
      </c>
      <c r="K1103" s="1" t="s">
        <v>4613</v>
      </c>
      <c r="L1103" s="1" t="s">
        <v>241</v>
      </c>
      <c r="M1103" s="1">
        <v>77040.0</v>
      </c>
      <c r="N1103" s="5">
        <v>44025.0</v>
      </c>
      <c r="O1103" s="1" t="b">
        <v>0</v>
      </c>
      <c r="P1103" s="6" t="s">
        <v>9423</v>
      </c>
      <c r="Q1103" s="1"/>
      <c r="R1103" s="6" t="s">
        <v>9424</v>
      </c>
      <c r="S1103" s="1" t="s">
        <v>9425</v>
      </c>
      <c r="T1103" s="1" t="s">
        <v>177</v>
      </c>
      <c r="U1103" s="1">
        <v>0.0</v>
      </c>
      <c r="V1103" s="1" t="b">
        <v>1</v>
      </c>
      <c r="W1103" s="1">
        <v>10.0</v>
      </c>
      <c r="X1103" s="1">
        <v>40.0</v>
      </c>
      <c r="Y1103" s="1"/>
      <c r="Z1103" s="1"/>
      <c r="AA1103" s="1"/>
      <c r="AB1103" s="1"/>
      <c r="AC1103" s="1"/>
      <c r="AD1103" s="1"/>
      <c r="AE1103" s="1"/>
      <c r="AF1103" s="1"/>
      <c r="AG1103" s="1"/>
      <c r="AH1103" s="1"/>
      <c r="AI1103" s="1"/>
      <c r="AJ1103" s="1"/>
      <c r="AK1103" s="1"/>
      <c r="AL1103" s="1"/>
      <c r="AM1103" s="1"/>
      <c r="AN1103" s="2" t="str">
        <f t="shared" si="34"/>
        <v/>
      </c>
      <c r="AO1103" s="1" t="s">
        <v>8883</v>
      </c>
      <c r="AP1103" s="1"/>
      <c r="AQ1103" s="6" t="s">
        <v>8791</v>
      </c>
      <c r="AR1103" s="1" t="s">
        <v>9426</v>
      </c>
      <c r="AS1103" s="1" t="s">
        <v>1888</v>
      </c>
      <c r="AT1103" s="1" t="s">
        <v>241</v>
      </c>
      <c r="AU1103" s="1">
        <v>78259.0</v>
      </c>
      <c r="AV1103" s="1" t="s">
        <v>65</v>
      </c>
      <c r="AW1103" s="1">
        <v>17134661420</v>
      </c>
      <c r="AX1103" s="1">
        <v>17134661420</v>
      </c>
      <c r="AY1103" s="1"/>
      <c r="AZ1103" s="7">
        <v>44026.04652777778</v>
      </c>
      <c r="BA1103" s="1"/>
    </row>
    <row r="1104" ht="15.75" customHeight="1">
      <c r="A1104" s="1" t="s">
        <v>9427</v>
      </c>
      <c r="B1104" s="2" t="str">
        <f t="shared" si="32"/>
        <v>H-2B</v>
      </c>
      <c r="C1104" s="1" t="s">
        <v>9428</v>
      </c>
      <c r="D1104" s="1"/>
      <c r="E1104" s="1" t="s">
        <v>171</v>
      </c>
      <c r="F1104" s="2">
        <f t="shared" si="33"/>
        <v>8</v>
      </c>
      <c r="G1104" s="1">
        <v>17.28</v>
      </c>
      <c r="H1104" s="1" t="s">
        <v>8925</v>
      </c>
      <c r="I1104" s="5">
        <v>44105.0</v>
      </c>
      <c r="J1104" s="4">
        <v>44165.0</v>
      </c>
      <c r="K1104" s="1" t="s">
        <v>9429</v>
      </c>
      <c r="L1104" s="1" t="s">
        <v>171</v>
      </c>
      <c r="M1104" s="1">
        <v>64112.0</v>
      </c>
      <c r="N1104" s="5">
        <v>44021.0</v>
      </c>
      <c r="O1104" s="1" t="b">
        <v>0</v>
      </c>
      <c r="P1104" s="6" t="s">
        <v>9430</v>
      </c>
      <c r="Q1104" s="1"/>
      <c r="R1104" s="6" t="s">
        <v>9431</v>
      </c>
      <c r="S1104" s="1" t="s">
        <v>9432</v>
      </c>
      <c r="T1104" s="1" t="s">
        <v>177</v>
      </c>
      <c r="U1104" s="1">
        <v>0.0</v>
      </c>
      <c r="V1104" s="1" t="b">
        <v>1</v>
      </c>
      <c r="W1104" s="1">
        <v>8.0</v>
      </c>
      <c r="X1104" s="1">
        <v>40.0</v>
      </c>
      <c r="Y1104" s="1"/>
      <c r="Z1104" s="1"/>
      <c r="AA1104" s="1"/>
      <c r="AB1104" s="1"/>
      <c r="AC1104" s="1"/>
      <c r="AD1104" s="1"/>
      <c r="AE1104" s="1"/>
      <c r="AF1104" s="1"/>
      <c r="AG1104" s="1"/>
      <c r="AH1104" s="1"/>
      <c r="AI1104" s="1"/>
      <c r="AJ1104" s="1"/>
      <c r="AK1104" s="1"/>
      <c r="AL1104" s="1"/>
      <c r="AM1104" s="1"/>
      <c r="AN1104" s="2" t="str">
        <f t="shared" si="34"/>
        <v/>
      </c>
      <c r="AO1104" s="1" t="s">
        <v>8930</v>
      </c>
      <c r="AP1104" s="1"/>
      <c r="AQ1104" s="6" t="s">
        <v>9332</v>
      </c>
      <c r="AR1104" s="1" t="s">
        <v>9433</v>
      </c>
      <c r="AS1104" s="1" t="s">
        <v>9429</v>
      </c>
      <c r="AT1104" s="1" t="s">
        <v>171</v>
      </c>
      <c r="AU1104" s="1">
        <v>64112.0</v>
      </c>
      <c r="AV1104" s="1" t="s">
        <v>9434</v>
      </c>
      <c r="AW1104" s="1">
        <v>18167880808</v>
      </c>
      <c r="AX1104" s="1" t="s">
        <v>65</v>
      </c>
      <c r="AY1104" s="1"/>
      <c r="AZ1104" s="7">
        <v>44024.04652777778</v>
      </c>
      <c r="BA1104" s="1"/>
    </row>
    <row r="1105" ht="15.75" customHeight="1">
      <c r="A1105" s="1" t="s">
        <v>9435</v>
      </c>
      <c r="B1105" s="2" t="str">
        <f t="shared" si="32"/>
        <v>H-2B</v>
      </c>
      <c r="C1105" s="1" t="s">
        <v>9436</v>
      </c>
      <c r="D1105" s="1"/>
      <c r="E1105" s="1" t="s">
        <v>866</v>
      </c>
      <c r="F1105" s="2">
        <f t="shared" si="33"/>
        <v>8</v>
      </c>
      <c r="G1105" s="1">
        <v>13.95</v>
      </c>
      <c r="H1105" s="1" t="s">
        <v>714</v>
      </c>
      <c r="I1105" s="5">
        <v>44105.0</v>
      </c>
      <c r="J1105" s="5">
        <v>44169.0</v>
      </c>
      <c r="K1105" s="1" t="s">
        <v>8162</v>
      </c>
      <c r="L1105" s="1" t="s">
        <v>866</v>
      </c>
      <c r="M1105" s="1">
        <v>15001.0</v>
      </c>
      <c r="N1105" s="5">
        <v>44025.0</v>
      </c>
      <c r="O1105" s="1" t="b">
        <v>0</v>
      </c>
      <c r="P1105" s="6" t="s">
        <v>9437</v>
      </c>
      <c r="Q1105" s="1"/>
      <c r="R1105" s="6" t="s">
        <v>9438</v>
      </c>
      <c r="S1105" s="1" t="s">
        <v>8389</v>
      </c>
      <c r="T1105" s="1" t="s">
        <v>8272</v>
      </c>
      <c r="U1105" s="1">
        <v>0.0</v>
      </c>
      <c r="V1105" s="1" t="b">
        <v>1</v>
      </c>
      <c r="W1105" s="1">
        <v>8.0</v>
      </c>
      <c r="X1105" s="1">
        <v>40.0</v>
      </c>
      <c r="Y1105" s="1"/>
      <c r="Z1105" s="1"/>
      <c r="AA1105" s="1"/>
      <c r="AB1105" s="1"/>
      <c r="AC1105" s="1"/>
      <c r="AD1105" s="1"/>
      <c r="AE1105" s="1"/>
      <c r="AF1105" s="1"/>
      <c r="AG1105" s="1"/>
      <c r="AH1105" s="1"/>
      <c r="AI1105" s="1"/>
      <c r="AJ1105" s="1"/>
      <c r="AK1105" s="1"/>
      <c r="AL1105" s="1"/>
      <c r="AM1105" s="1"/>
      <c r="AN1105" s="2" t="str">
        <f t="shared" si="34"/>
        <v/>
      </c>
      <c r="AO1105" s="1" t="s">
        <v>921</v>
      </c>
      <c r="AP1105" s="1"/>
      <c r="AQ1105" s="6" t="s">
        <v>7703</v>
      </c>
      <c r="AR1105" s="1" t="s">
        <v>9439</v>
      </c>
      <c r="AS1105" s="1" t="s">
        <v>8455</v>
      </c>
      <c r="AT1105" s="1" t="s">
        <v>866</v>
      </c>
      <c r="AU1105" s="1">
        <v>15108.0</v>
      </c>
      <c r="AV1105" s="1" t="s">
        <v>65</v>
      </c>
      <c r="AW1105" s="1">
        <v>17244628255</v>
      </c>
      <c r="AX1105" s="1">
        <v>17244628255</v>
      </c>
      <c r="AY1105" s="1"/>
      <c r="AZ1105" s="7">
        <v>44026.04652777778</v>
      </c>
      <c r="BA1105" s="1"/>
    </row>
    <row r="1106" ht="15.75" customHeight="1">
      <c r="A1106" s="1" t="s">
        <v>9440</v>
      </c>
      <c r="B1106" s="2" t="str">
        <f t="shared" si="32"/>
        <v>H-2B</v>
      </c>
      <c r="C1106" s="1" t="s">
        <v>9441</v>
      </c>
      <c r="D1106" s="1"/>
      <c r="E1106" s="1" t="s">
        <v>505</v>
      </c>
      <c r="F1106" s="2">
        <f t="shared" si="33"/>
        <v>9</v>
      </c>
      <c r="G1106" s="1">
        <v>16.52</v>
      </c>
      <c r="H1106" s="1" t="s">
        <v>8925</v>
      </c>
      <c r="I1106" s="5">
        <v>44105.0</v>
      </c>
      <c r="J1106" s="4">
        <v>44180.0</v>
      </c>
      <c r="K1106" s="1" t="s">
        <v>9442</v>
      </c>
      <c r="L1106" s="1" t="s">
        <v>505</v>
      </c>
      <c r="M1106" s="1">
        <v>21014.0</v>
      </c>
      <c r="N1106" s="5">
        <v>44020.0</v>
      </c>
      <c r="O1106" s="1" t="b">
        <v>0</v>
      </c>
      <c r="P1106" s="6" t="s">
        <v>9443</v>
      </c>
      <c r="Q1106" s="1"/>
      <c r="R1106" s="6" t="s">
        <v>9444</v>
      </c>
      <c r="S1106" s="1" t="s">
        <v>9445</v>
      </c>
      <c r="T1106" s="1" t="s">
        <v>177</v>
      </c>
      <c r="U1106" s="1">
        <v>0.0</v>
      </c>
      <c r="V1106" s="1" t="b">
        <v>1</v>
      </c>
      <c r="W1106" s="1">
        <v>9.0</v>
      </c>
      <c r="X1106" s="1">
        <v>40.0</v>
      </c>
      <c r="Y1106" s="1"/>
      <c r="Z1106" s="1"/>
      <c r="AA1106" s="1"/>
      <c r="AB1106" s="1"/>
      <c r="AC1106" s="1"/>
      <c r="AD1106" s="1"/>
      <c r="AE1106" s="1"/>
      <c r="AF1106" s="1"/>
      <c r="AG1106" s="1"/>
      <c r="AH1106" s="1"/>
      <c r="AI1106" s="1"/>
      <c r="AJ1106" s="1"/>
      <c r="AK1106" s="1"/>
      <c r="AL1106" s="1"/>
      <c r="AM1106" s="1"/>
      <c r="AN1106" s="2" t="str">
        <f t="shared" si="34"/>
        <v/>
      </c>
      <c r="AO1106" s="1" t="s">
        <v>9013</v>
      </c>
      <c r="AP1106" s="1"/>
      <c r="AQ1106" s="6" t="s">
        <v>9446</v>
      </c>
      <c r="AR1106" s="1" t="s">
        <v>9447</v>
      </c>
      <c r="AS1106" s="1" t="s">
        <v>9442</v>
      </c>
      <c r="AT1106" s="1" t="s">
        <v>505</v>
      </c>
      <c r="AU1106" s="1">
        <v>21014.0</v>
      </c>
      <c r="AV1106" s="1" t="s">
        <v>9448</v>
      </c>
      <c r="AW1106" s="1">
        <v>14108381700</v>
      </c>
      <c r="AX1106" s="1" t="s">
        <v>65</v>
      </c>
      <c r="AY1106" s="1"/>
      <c r="AZ1106" s="7">
        <v>44021.04652777778</v>
      </c>
      <c r="BA1106" s="1"/>
    </row>
    <row r="1107" ht="15.75" customHeight="1">
      <c r="A1107" s="1" t="s">
        <v>9449</v>
      </c>
      <c r="B1107" s="2" t="str">
        <f t="shared" si="32"/>
        <v>H-2B</v>
      </c>
      <c r="C1107" s="1" t="s">
        <v>9335</v>
      </c>
      <c r="D1107" s="1"/>
      <c r="E1107" s="1" t="s">
        <v>56</v>
      </c>
      <c r="F1107" s="2">
        <f t="shared" si="33"/>
        <v>17</v>
      </c>
      <c r="G1107" s="1">
        <v>11.99</v>
      </c>
      <c r="H1107" s="1"/>
      <c r="I1107" s="5">
        <v>44105.0</v>
      </c>
      <c r="J1107" s="5">
        <v>44323.0</v>
      </c>
      <c r="K1107" s="1" t="s">
        <v>841</v>
      </c>
      <c r="L1107" s="1" t="s">
        <v>56</v>
      </c>
      <c r="M1107" s="1">
        <v>34108.0</v>
      </c>
      <c r="N1107" s="5">
        <v>44026.0</v>
      </c>
      <c r="O1107" s="1" t="b">
        <v>1</v>
      </c>
      <c r="P1107" s="6" t="s">
        <v>9450</v>
      </c>
      <c r="Q1107" s="1"/>
      <c r="R1107" s="6" t="s">
        <v>9451</v>
      </c>
      <c r="S1107" s="1" t="s">
        <v>9452</v>
      </c>
      <c r="T1107" s="1" t="s">
        <v>9453</v>
      </c>
      <c r="U1107" s="1">
        <v>3.0</v>
      </c>
      <c r="V1107" s="1" t="b">
        <v>0</v>
      </c>
      <c r="W1107" s="1">
        <v>17.0</v>
      </c>
      <c r="X1107" s="1">
        <v>42.0</v>
      </c>
      <c r="Y1107" s="1"/>
      <c r="Z1107" s="1"/>
      <c r="AA1107" s="1"/>
      <c r="AB1107" s="1"/>
      <c r="AC1107" s="1"/>
      <c r="AD1107" s="1"/>
      <c r="AE1107" s="1"/>
      <c r="AF1107" s="1"/>
      <c r="AG1107" s="1"/>
      <c r="AH1107" s="1"/>
      <c r="AI1107" s="1"/>
      <c r="AJ1107" s="1"/>
      <c r="AK1107" s="1"/>
      <c r="AL1107" s="1"/>
      <c r="AM1107" s="1"/>
      <c r="AN1107" s="2" t="str">
        <f t="shared" si="34"/>
        <v/>
      </c>
      <c r="AO1107" s="1" t="s">
        <v>9454</v>
      </c>
      <c r="AP1107" s="1"/>
      <c r="AQ1107" s="1" t="s">
        <v>65</v>
      </c>
      <c r="AR1107" s="1" t="s">
        <v>9340</v>
      </c>
      <c r="AS1107" s="1" t="s">
        <v>841</v>
      </c>
      <c r="AT1107" s="1" t="s">
        <v>56</v>
      </c>
      <c r="AU1107" s="1">
        <v>34108.0</v>
      </c>
      <c r="AV1107" s="1" t="s">
        <v>9341</v>
      </c>
      <c r="AW1107" s="1">
        <v>12395966180</v>
      </c>
      <c r="AX1107" s="1">
        <v>12395966180</v>
      </c>
      <c r="AY1107" s="1"/>
      <c r="AZ1107" s="7">
        <v>44030.04652777778</v>
      </c>
      <c r="BA1107" s="1"/>
    </row>
    <row r="1108" ht="15.75" customHeight="1">
      <c r="A1108" s="1" t="s">
        <v>9455</v>
      </c>
      <c r="B1108" s="2" t="str">
        <f t="shared" si="32"/>
        <v>H-2B</v>
      </c>
      <c r="C1108" s="1" t="s">
        <v>9456</v>
      </c>
      <c r="D1108" s="1"/>
      <c r="E1108" s="1" t="s">
        <v>205</v>
      </c>
      <c r="F1108" s="2">
        <f t="shared" si="33"/>
        <v>20</v>
      </c>
      <c r="G1108" s="1">
        <v>13.46</v>
      </c>
      <c r="H1108" s="1" t="s">
        <v>6665</v>
      </c>
      <c r="I1108" s="5">
        <v>44105.0</v>
      </c>
      <c r="J1108" s="4">
        <v>44165.0</v>
      </c>
      <c r="K1108" s="1" t="s">
        <v>3307</v>
      </c>
      <c r="L1108" s="1" t="s">
        <v>205</v>
      </c>
      <c r="M1108" s="1">
        <v>73013.0</v>
      </c>
      <c r="N1108" s="5">
        <v>44022.0</v>
      </c>
      <c r="O1108" s="1" t="b">
        <v>0</v>
      </c>
      <c r="P1108" s="6" t="s">
        <v>9457</v>
      </c>
      <c r="Q1108" s="1"/>
      <c r="R1108" s="6" t="s">
        <v>9458</v>
      </c>
      <c r="S1108" s="1" t="s">
        <v>9459</v>
      </c>
      <c r="T1108" s="1" t="s">
        <v>177</v>
      </c>
      <c r="U1108" s="1">
        <v>0.0</v>
      </c>
      <c r="V1108" s="1" t="b">
        <v>1</v>
      </c>
      <c r="W1108" s="1">
        <v>20.0</v>
      </c>
      <c r="X1108" s="1">
        <v>40.0</v>
      </c>
      <c r="Y1108" s="1"/>
      <c r="Z1108" s="1"/>
      <c r="AA1108" s="1"/>
      <c r="AB1108" s="1"/>
      <c r="AC1108" s="1"/>
      <c r="AD1108" s="1"/>
      <c r="AE1108" s="1"/>
      <c r="AF1108" s="1"/>
      <c r="AG1108" s="1"/>
      <c r="AH1108" s="1"/>
      <c r="AI1108" s="1"/>
      <c r="AJ1108" s="1"/>
      <c r="AK1108" s="1"/>
      <c r="AL1108" s="1"/>
      <c r="AM1108" s="1"/>
      <c r="AN1108" s="2" t="str">
        <f t="shared" si="34"/>
        <v/>
      </c>
      <c r="AO1108" s="1" t="s">
        <v>9460</v>
      </c>
      <c r="AP1108" s="1"/>
      <c r="AQ1108" s="6" t="s">
        <v>9461</v>
      </c>
      <c r="AR1108" s="1" t="s">
        <v>9462</v>
      </c>
      <c r="AS1108" s="1" t="s">
        <v>3307</v>
      </c>
      <c r="AT1108" s="1" t="s">
        <v>205</v>
      </c>
      <c r="AU1108" s="1">
        <v>73013.0</v>
      </c>
      <c r="AV1108" s="1" t="s">
        <v>65</v>
      </c>
      <c r="AW1108" s="1">
        <v>14053302155</v>
      </c>
      <c r="AX1108" s="1">
        <v>14056009965</v>
      </c>
      <c r="AY1108" s="1"/>
      <c r="AZ1108" s="7">
        <v>44024.04652777778</v>
      </c>
      <c r="BA1108" s="1"/>
    </row>
    <row r="1109" ht="15.75" customHeight="1">
      <c r="A1109" s="1" t="s">
        <v>9463</v>
      </c>
      <c r="B1109" s="2" t="str">
        <f t="shared" si="32"/>
        <v>H-2B</v>
      </c>
      <c r="C1109" s="1" t="s">
        <v>9464</v>
      </c>
      <c r="D1109" s="1"/>
      <c r="E1109" s="1" t="s">
        <v>516</v>
      </c>
      <c r="F1109" s="2">
        <f t="shared" si="33"/>
        <v>6</v>
      </c>
      <c r="G1109" s="1">
        <v>11.94</v>
      </c>
      <c r="H1109" s="1" t="s">
        <v>8769</v>
      </c>
      <c r="I1109" s="5">
        <v>44105.0</v>
      </c>
      <c r="J1109" s="4">
        <v>44165.0</v>
      </c>
      <c r="K1109" s="1" t="s">
        <v>9465</v>
      </c>
      <c r="L1109" s="1" t="s">
        <v>516</v>
      </c>
      <c r="M1109" s="1">
        <v>70507.0</v>
      </c>
      <c r="N1109" s="5">
        <v>44020.0</v>
      </c>
      <c r="O1109" s="1" t="b">
        <v>0</v>
      </c>
      <c r="P1109" s="6" t="s">
        <v>9466</v>
      </c>
      <c r="Q1109" s="1"/>
      <c r="R1109" s="6" t="s">
        <v>9467</v>
      </c>
      <c r="S1109" s="1" t="s">
        <v>9468</v>
      </c>
      <c r="T1109" s="1" t="s">
        <v>177</v>
      </c>
      <c r="U1109" s="1">
        <v>0.0</v>
      </c>
      <c r="V1109" s="1" t="b">
        <v>1</v>
      </c>
      <c r="W1109" s="1">
        <v>6.0</v>
      </c>
      <c r="X1109" s="1">
        <v>40.0</v>
      </c>
      <c r="Y1109" s="1"/>
      <c r="Z1109" s="1"/>
      <c r="AA1109" s="1"/>
      <c r="AB1109" s="1"/>
      <c r="AC1109" s="1"/>
      <c r="AD1109" s="1"/>
      <c r="AE1109" s="1"/>
      <c r="AF1109" s="1"/>
      <c r="AG1109" s="1"/>
      <c r="AH1109" s="1"/>
      <c r="AI1109" s="1"/>
      <c r="AJ1109" s="1"/>
      <c r="AK1109" s="1"/>
      <c r="AL1109" s="1"/>
      <c r="AM1109" s="1"/>
      <c r="AN1109" s="2" t="str">
        <f t="shared" si="34"/>
        <v/>
      </c>
      <c r="AO1109" s="1" t="s">
        <v>9469</v>
      </c>
      <c r="AP1109" s="1"/>
      <c r="AQ1109" s="6" t="s">
        <v>524</v>
      </c>
      <c r="AR1109" s="1" t="s">
        <v>9470</v>
      </c>
      <c r="AS1109" s="1" t="s">
        <v>9465</v>
      </c>
      <c r="AT1109" s="1" t="s">
        <v>516</v>
      </c>
      <c r="AU1109" s="1">
        <v>70507.0</v>
      </c>
      <c r="AV1109" s="1" t="s">
        <v>65</v>
      </c>
      <c r="AW1109" s="1">
        <v>13378861125</v>
      </c>
      <c r="AX1109" s="1">
        <v>13378861127</v>
      </c>
      <c r="AY1109" s="1"/>
      <c r="AZ1109" s="7">
        <v>44021.04652777778</v>
      </c>
      <c r="BA1109" s="1"/>
    </row>
    <row r="1110" ht="15.75" customHeight="1">
      <c r="A1110" s="1" t="s">
        <v>9471</v>
      </c>
      <c r="B1110" s="2" t="str">
        <f t="shared" si="32"/>
        <v>H-2B</v>
      </c>
      <c r="C1110" s="1" t="s">
        <v>9472</v>
      </c>
      <c r="D1110" s="1"/>
      <c r="E1110" s="1" t="s">
        <v>171</v>
      </c>
      <c r="F1110" s="2">
        <f t="shared" si="33"/>
        <v>5</v>
      </c>
      <c r="G1110" s="1">
        <v>15.3</v>
      </c>
      <c r="H1110" s="1" t="s">
        <v>2169</v>
      </c>
      <c r="I1110" s="5">
        <v>44105.0</v>
      </c>
      <c r="J1110" s="5">
        <v>44199.0</v>
      </c>
      <c r="K1110" s="1" t="s">
        <v>9473</v>
      </c>
      <c r="L1110" s="1" t="s">
        <v>171</v>
      </c>
      <c r="M1110" s="1">
        <v>63050.0</v>
      </c>
      <c r="N1110" s="5">
        <v>44020.0</v>
      </c>
      <c r="O1110" s="1" t="b">
        <v>0</v>
      </c>
      <c r="P1110" s="6" t="s">
        <v>9474</v>
      </c>
      <c r="Q1110" s="1"/>
      <c r="R1110" s="6" t="s">
        <v>9475</v>
      </c>
      <c r="S1110" s="1" t="s">
        <v>9476</v>
      </c>
      <c r="T1110" s="1" t="s">
        <v>177</v>
      </c>
      <c r="U1110" s="1">
        <v>0.0</v>
      </c>
      <c r="V1110" s="1" t="b">
        <v>1</v>
      </c>
      <c r="W1110" s="1">
        <v>5.0</v>
      </c>
      <c r="X1110" s="1">
        <v>35.0</v>
      </c>
      <c r="Y1110" s="1"/>
      <c r="Z1110" s="1"/>
      <c r="AA1110" s="1"/>
      <c r="AB1110" s="1"/>
      <c r="AC1110" s="1"/>
      <c r="AD1110" s="1"/>
      <c r="AE1110" s="1"/>
      <c r="AF1110" s="1"/>
      <c r="AG1110" s="1"/>
      <c r="AH1110" s="1"/>
      <c r="AI1110" s="1"/>
      <c r="AJ1110" s="1"/>
      <c r="AK1110" s="1"/>
      <c r="AL1110" s="1"/>
      <c r="AM1110" s="1"/>
      <c r="AN1110" s="2" t="str">
        <f t="shared" si="34"/>
        <v/>
      </c>
      <c r="AO1110" s="1" t="s">
        <v>9477</v>
      </c>
      <c r="AP1110" s="1"/>
      <c r="AQ1110" s="1" t="s">
        <v>65</v>
      </c>
      <c r="AR1110" s="1" t="s">
        <v>9478</v>
      </c>
      <c r="AS1110" s="1" t="s">
        <v>9473</v>
      </c>
      <c r="AT1110" s="1" t="s">
        <v>171</v>
      </c>
      <c r="AU1110" s="1">
        <v>63050.0</v>
      </c>
      <c r="AV1110" s="1" t="s">
        <v>9479</v>
      </c>
      <c r="AW1110" s="1">
        <v>13147504593</v>
      </c>
      <c r="AX1110" s="1">
        <v>13147504593</v>
      </c>
      <c r="AY1110" s="1"/>
      <c r="AZ1110" s="7">
        <v>44021.04652777778</v>
      </c>
      <c r="BA1110" s="1"/>
    </row>
    <row r="1111" ht="15.75" customHeight="1">
      <c r="A1111" s="1" t="s">
        <v>9480</v>
      </c>
      <c r="B1111" s="2" t="str">
        <f t="shared" si="32"/>
        <v>H-2B</v>
      </c>
      <c r="C1111" s="1" t="s">
        <v>9481</v>
      </c>
      <c r="D1111" s="1"/>
      <c r="E1111" s="1" t="s">
        <v>171</v>
      </c>
      <c r="F1111" s="2">
        <f t="shared" si="33"/>
        <v>35</v>
      </c>
      <c r="G1111" s="1">
        <v>15.3</v>
      </c>
      <c r="H1111" s="1" t="s">
        <v>3851</v>
      </c>
      <c r="I1111" s="5">
        <v>44105.0</v>
      </c>
      <c r="J1111" s="4">
        <v>44180.0</v>
      </c>
      <c r="K1111" s="1" t="s">
        <v>5167</v>
      </c>
      <c r="L1111" s="1" t="s">
        <v>171</v>
      </c>
      <c r="M1111" s="1">
        <v>63005.0</v>
      </c>
      <c r="N1111" s="5">
        <v>44027.0</v>
      </c>
      <c r="O1111" s="1" t="b">
        <v>0</v>
      </c>
      <c r="P1111" s="6" t="s">
        <v>9482</v>
      </c>
      <c r="Q1111" s="1"/>
      <c r="R1111" s="6" t="s">
        <v>9483</v>
      </c>
      <c r="S1111" s="1" t="s">
        <v>9484</v>
      </c>
      <c r="T1111" s="1" t="s">
        <v>177</v>
      </c>
      <c r="U1111" s="1">
        <v>0.0</v>
      </c>
      <c r="V1111" s="1" t="b">
        <v>1</v>
      </c>
      <c r="W1111" s="1">
        <v>35.0</v>
      </c>
      <c r="X1111" s="1">
        <v>40.0</v>
      </c>
      <c r="Y1111" s="1"/>
      <c r="Z1111" s="1"/>
      <c r="AA1111" s="1"/>
      <c r="AB1111" s="1"/>
      <c r="AC1111" s="1"/>
      <c r="AD1111" s="1"/>
      <c r="AE1111" s="1"/>
      <c r="AF1111" s="1"/>
      <c r="AG1111" s="1"/>
      <c r="AH1111" s="1"/>
      <c r="AI1111" s="1"/>
      <c r="AJ1111" s="1"/>
      <c r="AK1111" s="1"/>
      <c r="AL1111" s="1"/>
      <c r="AM1111" s="1"/>
      <c r="AN1111" s="2" t="str">
        <f t="shared" si="34"/>
        <v/>
      </c>
      <c r="AO1111" s="1" t="s">
        <v>9485</v>
      </c>
      <c r="AP1111" s="1"/>
      <c r="AQ1111" s="6" t="s">
        <v>8551</v>
      </c>
      <c r="AR1111" s="1" t="s">
        <v>9486</v>
      </c>
      <c r="AS1111" s="1" t="s">
        <v>5167</v>
      </c>
      <c r="AT1111" s="1" t="s">
        <v>171</v>
      </c>
      <c r="AU1111" s="1">
        <v>63005.0</v>
      </c>
      <c r="AV1111" s="1" t="s">
        <v>9487</v>
      </c>
      <c r="AW1111" s="1">
        <v>13145682717</v>
      </c>
      <c r="AX1111" s="1" t="s">
        <v>65</v>
      </c>
      <c r="AY1111" s="1"/>
      <c r="AZ1111" s="7">
        <v>44028.71662037037</v>
      </c>
      <c r="BA1111" s="1"/>
    </row>
    <row r="1112" ht="15.75" customHeight="1">
      <c r="A1112" s="1" t="s">
        <v>9488</v>
      </c>
      <c r="B1112" s="2" t="str">
        <f t="shared" si="32"/>
        <v>H-2B</v>
      </c>
      <c r="C1112" s="1" t="s">
        <v>9088</v>
      </c>
      <c r="D1112" s="1"/>
      <c r="E1112" s="1" t="s">
        <v>241</v>
      </c>
      <c r="F1112" s="2">
        <f t="shared" si="33"/>
        <v>45</v>
      </c>
      <c r="G1112" s="1">
        <v>14.42</v>
      </c>
      <c r="H1112" s="1" t="s">
        <v>6665</v>
      </c>
      <c r="I1112" s="5">
        <v>44105.0</v>
      </c>
      <c r="J1112" s="5">
        <v>44408.0</v>
      </c>
      <c r="K1112" s="1" t="s">
        <v>5695</v>
      </c>
      <c r="L1112" s="1" t="s">
        <v>241</v>
      </c>
      <c r="M1112" s="1">
        <v>75010.0</v>
      </c>
      <c r="N1112" s="5">
        <v>44025.0</v>
      </c>
      <c r="O1112" s="1" t="b">
        <v>1</v>
      </c>
      <c r="P1112" s="6" t="s">
        <v>9489</v>
      </c>
      <c r="Q1112" s="1"/>
      <c r="R1112" s="6" t="s">
        <v>9490</v>
      </c>
      <c r="S1112" s="1" t="s">
        <v>9491</v>
      </c>
      <c r="T1112" s="1" t="s">
        <v>8210</v>
      </c>
      <c r="U1112" s="1">
        <v>1.0</v>
      </c>
      <c r="V1112" s="1" t="b">
        <v>1</v>
      </c>
      <c r="W1112" s="1">
        <v>45.0</v>
      </c>
      <c r="X1112" s="1">
        <v>48.0</v>
      </c>
      <c r="Y1112" s="1"/>
      <c r="Z1112" s="1"/>
      <c r="AA1112" s="1"/>
      <c r="AB1112" s="1"/>
      <c r="AC1112" s="1"/>
      <c r="AD1112" s="1"/>
      <c r="AE1112" s="1"/>
      <c r="AF1112" s="1"/>
      <c r="AG1112" s="1"/>
      <c r="AH1112" s="1"/>
      <c r="AI1112" s="1"/>
      <c r="AJ1112" s="1"/>
      <c r="AK1112" s="1"/>
      <c r="AL1112" s="1"/>
      <c r="AM1112" s="1"/>
      <c r="AN1112" s="2" t="str">
        <f t="shared" si="34"/>
        <v/>
      </c>
      <c r="AO1112" s="1" t="s">
        <v>9092</v>
      </c>
      <c r="AP1112" s="1"/>
      <c r="AQ1112" s="6" t="s">
        <v>8621</v>
      </c>
      <c r="AR1112" s="1" t="s">
        <v>9492</v>
      </c>
      <c r="AS1112" s="1" t="s">
        <v>5722</v>
      </c>
      <c r="AT1112" s="1" t="s">
        <v>241</v>
      </c>
      <c r="AU1112" s="1">
        <v>78626.0</v>
      </c>
      <c r="AV1112" s="1" t="s">
        <v>65</v>
      </c>
      <c r="AW1112" s="1">
        <v>19406122232</v>
      </c>
      <c r="AX1112" s="1">
        <v>19406122232</v>
      </c>
      <c r="AY1112" s="1"/>
      <c r="AZ1112" s="7">
        <v>44026.04652777778</v>
      </c>
      <c r="BA1112" s="1"/>
    </row>
    <row r="1113" ht="15.75" customHeight="1">
      <c r="A1113" s="1" t="s">
        <v>9493</v>
      </c>
      <c r="B1113" s="2" t="str">
        <f t="shared" si="32"/>
        <v>H-2B</v>
      </c>
      <c r="C1113" s="1" t="s">
        <v>9494</v>
      </c>
      <c r="D1113" s="1" t="s">
        <v>65</v>
      </c>
      <c r="E1113" s="1" t="s">
        <v>2703</v>
      </c>
      <c r="F1113" s="2">
        <f t="shared" si="33"/>
        <v>5</v>
      </c>
      <c r="G1113" s="1">
        <v>17.27</v>
      </c>
      <c r="H1113" s="1" t="s">
        <v>714</v>
      </c>
      <c r="I1113" s="5">
        <v>44105.0</v>
      </c>
      <c r="J1113" s="4">
        <v>44176.0</v>
      </c>
      <c r="K1113" s="1" t="s">
        <v>9356</v>
      </c>
      <c r="L1113" s="1" t="s">
        <v>2703</v>
      </c>
      <c r="M1113" s="1">
        <v>66030.0</v>
      </c>
      <c r="N1113" s="5">
        <v>44020.0</v>
      </c>
      <c r="O1113" s="1" t="b">
        <v>1</v>
      </c>
      <c r="P1113" s="6" t="s">
        <v>9495</v>
      </c>
      <c r="Q1113" s="1"/>
      <c r="R1113" s="6" t="s">
        <v>9496</v>
      </c>
      <c r="S1113" s="1" t="s">
        <v>9497</v>
      </c>
      <c r="T1113" s="1" t="s">
        <v>177</v>
      </c>
      <c r="U1113" s="1">
        <v>3.0</v>
      </c>
      <c r="V1113" s="1" t="b">
        <v>1</v>
      </c>
      <c r="W1113" s="1">
        <v>5.0</v>
      </c>
      <c r="X1113" s="1">
        <v>40.0</v>
      </c>
      <c r="Y1113" s="1"/>
      <c r="Z1113" s="1"/>
      <c r="AA1113" s="1"/>
      <c r="AB1113" s="1"/>
      <c r="AC1113" s="1"/>
      <c r="AD1113" s="1"/>
      <c r="AE1113" s="1"/>
      <c r="AF1113" s="1"/>
      <c r="AG1113" s="1"/>
      <c r="AH1113" s="1"/>
      <c r="AI1113" s="1"/>
      <c r="AJ1113" s="1"/>
      <c r="AK1113" s="1"/>
      <c r="AL1113" s="1"/>
      <c r="AM1113" s="1"/>
      <c r="AN1113" s="2" t="str">
        <f t="shared" si="34"/>
        <v/>
      </c>
      <c r="AO1113" s="1" t="s">
        <v>7984</v>
      </c>
      <c r="AP1113" s="1"/>
      <c r="AQ1113" s="6" t="s">
        <v>9274</v>
      </c>
      <c r="AR1113" s="1" t="s">
        <v>9498</v>
      </c>
      <c r="AS1113" s="1" t="s">
        <v>9356</v>
      </c>
      <c r="AT1113" s="1" t="s">
        <v>2703</v>
      </c>
      <c r="AU1113" s="1">
        <v>66030.0</v>
      </c>
      <c r="AV1113" s="1" t="s">
        <v>65</v>
      </c>
      <c r="AW1113" s="1">
        <v>19137646159</v>
      </c>
      <c r="AX1113" s="1">
        <v>19137646159</v>
      </c>
      <c r="AY1113" s="1"/>
      <c r="AZ1113" s="7">
        <v>44021.04652777778</v>
      </c>
      <c r="BA1113" s="1"/>
    </row>
    <row r="1114" ht="15.75" customHeight="1">
      <c r="A1114" s="1" t="s">
        <v>9499</v>
      </c>
      <c r="B1114" s="2" t="str">
        <f t="shared" si="32"/>
        <v>H-2B</v>
      </c>
      <c r="C1114" s="1" t="s">
        <v>9500</v>
      </c>
      <c r="D1114" s="1"/>
      <c r="E1114" s="1" t="s">
        <v>2329</v>
      </c>
      <c r="F1114" s="2">
        <f t="shared" si="33"/>
        <v>10</v>
      </c>
      <c r="G1114" s="1">
        <v>18.23</v>
      </c>
      <c r="H1114" s="1"/>
      <c r="I1114" s="5">
        <v>44105.0</v>
      </c>
      <c r="J1114" s="5">
        <v>44211.0</v>
      </c>
      <c r="K1114" s="1" t="s">
        <v>2848</v>
      </c>
      <c r="L1114" s="1" t="s">
        <v>2329</v>
      </c>
      <c r="M1114" s="1">
        <v>38305.0</v>
      </c>
      <c r="N1114" s="5">
        <v>44048.0</v>
      </c>
      <c r="O1114" s="1" t="b">
        <v>0</v>
      </c>
      <c r="P1114" s="6" t="s">
        <v>9501</v>
      </c>
      <c r="Q1114" s="1"/>
      <c r="R1114" s="6" t="s">
        <v>9502</v>
      </c>
      <c r="S1114" s="1" t="s">
        <v>9503</v>
      </c>
      <c r="T1114" s="1" t="s">
        <v>9504</v>
      </c>
      <c r="U1114" s="1">
        <v>0.0</v>
      </c>
      <c r="V1114" s="1" t="b">
        <v>1</v>
      </c>
      <c r="W1114" s="1">
        <v>10.0</v>
      </c>
      <c r="X1114" s="1">
        <v>40.0</v>
      </c>
      <c r="Y1114" s="1"/>
      <c r="Z1114" s="1"/>
      <c r="AA1114" s="1"/>
      <c r="AB1114" s="1"/>
      <c r="AC1114" s="1"/>
      <c r="AD1114" s="1"/>
      <c r="AE1114" s="1"/>
      <c r="AF1114" s="1"/>
      <c r="AG1114" s="1"/>
      <c r="AH1114" s="1"/>
      <c r="AI1114" s="1"/>
      <c r="AJ1114" s="1"/>
      <c r="AK1114" s="1"/>
      <c r="AL1114" s="1"/>
      <c r="AM1114" s="1"/>
      <c r="AN1114" s="2" t="str">
        <f t="shared" si="34"/>
        <v/>
      </c>
      <c r="AO1114" s="1" t="s">
        <v>9505</v>
      </c>
      <c r="AP1114" s="1"/>
      <c r="AQ1114" s="1" t="s">
        <v>65</v>
      </c>
      <c r="AR1114" s="1" t="s">
        <v>9506</v>
      </c>
      <c r="AS1114" s="1" t="s">
        <v>2855</v>
      </c>
      <c r="AT1114" s="1" t="s">
        <v>2329</v>
      </c>
      <c r="AU1114" s="1">
        <v>38305.0</v>
      </c>
      <c r="AV1114" s="1" t="s">
        <v>9507</v>
      </c>
      <c r="AW1114" s="1">
        <v>17314231870</v>
      </c>
      <c r="AX1114" s="1">
        <v>17314231870</v>
      </c>
      <c r="AY1114" s="1"/>
      <c r="AZ1114" s="7">
        <v>44049.65251157407</v>
      </c>
      <c r="BA1114" s="1"/>
    </row>
    <row r="1115" ht="15.75" customHeight="1">
      <c r="A1115" s="1" t="s">
        <v>9508</v>
      </c>
      <c r="B1115" s="2" t="str">
        <f t="shared" si="32"/>
        <v>H-2B</v>
      </c>
      <c r="C1115" s="1" t="s">
        <v>9509</v>
      </c>
      <c r="D1115" s="1"/>
      <c r="E1115" s="1" t="s">
        <v>2329</v>
      </c>
      <c r="F1115" s="2">
        <f t="shared" si="33"/>
        <v>6</v>
      </c>
      <c r="G1115" s="1">
        <v>14.48</v>
      </c>
      <c r="H1115" s="1" t="s">
        <v>1214</v>
      </c>
      <c r="I1115" s="5">
        <v>44105.0</v>
      </c>
      <c r="J1115" s="4">
        <v>44135.0</v>
      </c>
      <c r="K1115" s="1" t="s">
        <v>9510</v>
      </c>
      <c r="L1115" s="1" t="s">
        <v>2329</v>
      </c>
      <c r="M1115" s="1">
        <v>37716.0</v>
      </c>
      <c r="N1115" s="5">
        <v>44020.0</v>
      </c>
      <c r="O1115" s="1" t="b">
        <v>0</v>
      </c>
      <c r="P1115" s="6" t="s">
        <v>9511</v>
      </c>
      <c r="Q1115" s="1"/>
      <c r="R1115" s="6" t="s">
        <v>9512</v>
      </c>
      <c r="S1115" s="1" t="s">
        <v>9513</v>
      </c>
      <c r="T1115" s="1" t="s">
        <v>9514</v>
      </c>
      <c r="U1115" s="1">
        <v>0.0</v>
      </c>
      <c r="V1115" s="1" t="b">
        <v>1</v>
      </c>
      <c r="W1115" s="1">
        <v>6.0</v>
      </c>
      <c r="X1115" s="1">
        <v>40.0</v>
      </c>
      <c r="Y1115" s="1"/>
      <c r="Z1115" s="1"/>
      <c r="AA1115" s="1"/>
      <c r="AB1115" s="1"/>
      <c r="AC1115" s="1"/>
      <c r="AD1115" s="1"/>
      <c r="AE1115" s="1"/>
      <c r="AF1115" s="1"/>
      <c r="AG1115" s="1"/>
      <c r="AH1115" s="1"/>
      <c r="AI1115" s="1"/>
      <c r="AJ1115" s="1"/>
      <c r="AK1115" s="1"/>
      <c r="AL1115" s="1"/>
      <c r="AM1115" s="1"/>
      <c r="AN1115" s="2" t="str">
        <f t="shared" si="34"/>
        <v/>
      </c>
      <c r="AO1115" s="1" t="s">
        <v>9515</v>
      </c>
      <c r="AP1115" s="1"/>
      <c r="AQ1115" s="6" t="s">
        <v>2886</v>
      </c>
      <c r="AR1115" s="1" t="s">
        <v>9516</v>
      </c>
      <c r="AS1115" s="1" t="s">
        <v>4844</v>
      </c>
      <c r="AT1115" s="1" t="s">
        <v>2329</v>
      </c>
      <c r="AU1115" s="1">
        <v>37716.0</v>
      </c>
      <c r="AV1115" s="1" t="s">
        <v>9517</v>
      </c>
      <c r="AW1115" s="1">
        <v>18652350199</v>
      </c>
      <c r="AX1115" s="1">
        <v>18652350199</v>
      </c>
      <c r="AY1115" s="1"/>
      <c r="AZ1115" s="7">
        <v>44021.04652777778</v>
      </c>
      <c r="BA1115" s="1"/>
    </row>
    <row r="1116" ht="15.75" customHeight="1">
      <c r="A1116" s="1" t="s">
        <v>9518</v>
      </c>
      <c r="B1116" s="2" t="str">
        <f t="shared" si="32"/>
        <v>H-2B</v>
      </c>
      <c r="C1116" s="1" t="s">
        <v>9335</v>
      </c>
      <c r="D1116" s="1"/>
      <c r="E1116" s="1" t="s">
        <v>56</v>
      </c>
      <c r="F1116" s="2">
        <f t="shared" si="33"/>
        <v>15</v>
      </c>
      <c r="G1116" s="1">
        <v>11.3</v>
      </c>
      <c r="H1116" s="1"/>
      <c r="I1116" s="5">
        <v>44105.0</v>
      </c>
      <c r="J1116" s="5">
        <v>44323.0</v>
      </c>
      <c r="K1116" s="1" t="s">
        <v>841</v>
      </c>
      <c r="L1116" s="1" t="s">
        <v>56</v>
      </c>
      <c r="M1116" s="1">
        <v>34108.0</v>
      </c>
      <c r="N1116" s="5">
        <v>44020.0</v>
      </c>
      <c r="O1116" s="1" t="b">
        <v>0</v>
      </c>
      <c r="P1116" s="6" t="s">
        <v>9519</v>
      </c>
      <c r="Q1116" s="1"/>
      <c r="R1116" s="6" t="s">
        <v>9520</v>
      </c>
      <c r="S1116" s="1" t="s">
        <v>9521</v>
      </c>
      <c r="T1116" s="1" t="s">
        <v>9522</v>
      </c>
      <c r="U1116" s="1">
        <v>0.0</v>
      </c>
      <c r="V1116" s="1" t="b">
        <v>0</v>
      </c>
      <c r="W1116" s="1">
        <v>15.0</v>
      </c>
      <c r="X1116" s="1">
        <v>56.0</v>
      </c>
      <c r="Y1116" s="1"/>
      <c r="Z1116" s="1"/>
      <c r="AA1116" s="1"/>
      <c r="AB1116" s="1"/>
      <c r="AC1116" s="1"/>
      <c r="AD1116" s="1"/>
      <c r="AE1116" s="1"/>
      <c r="AF1116" s="1"/>
      <c r="AG1116" s="1"/>
      <c r="AH1116" s="1"/>
      <c r="AI1116" s="1"/>
      <c r="AJ1116" s="1"/>
      <c r="AK1116" s="1"/>
      <c r="AL1116" s="1"/>
      <c r="AM1116" s="1"/>
      <c r="AN1116" s="2" t="str">
        <f t="shared" si="34"/>
        <v/>
      </c>
      <c r="AO1116" s="1" t="s">
        <v>9523</v>
      </c>
      <c r="AP1116" s="1"/>
      <c r="AQ1116" s="1" t="s">
        <v>65</v>
      </c>
      <c r="AR1116" s="1" t="s">
        <v>9340</v>
      </c>
      <c r="AS1116" s="1" t="s">
        <v>841</v>
      </c>
      <c r="AT1116" s="1" t="s">
        <v>56</v>
      </c>
      <c r="AU1116" s="1">
        <v>34108.0</v>
      </c>
      <c r="AV1116" s="1" t="s">
        <v>9341</v>
      </c>
      <c r="AW1116" s="1">
        <v>12395966180</v>
      </c>
      <c r="AX1116" s="1">
        <v>12395966180</v>
      </c>
      <c r="AY1116" s="1"/>
      <c r="AZ1116" s="7">
        <v>44021.04652777778</v>
      </c>
      <c r="BA1116" s="1"/>
    </row>
    <row r="1117" ht="15.75" customHeight="1">
      <c r="A1117" s="1" t="s">
        <v>9524</v>
      </c>
      <c r="B1117" s="2" t="str">
        <f t="shared" si="32"/>
        <v>H-2B</v>
      </c>
      <c r="C1117" s="1" t="s">
        <v>9525</v>
      </c>
      <c r="D1117" s="1"/>
      <c r="E1117" s="1" t="s">
        <v>530</v>
      </c>
      <c r="F1117" s="2">
        <f t="shared" si="33"/>
        <v>33</v>
      </c>
      <c r="G1117" s="1">
        <v>16.83</v>
      </c>
      <c r="H1117" s="1"/>
      <c r="I1117" s="5">
        <v>44105.0</v>
      </c>
      <c r="J1117" s="4">
        <v>44185.0</v>
      </c>
      <c r="K1117" s="1" t="s">
        <v>9526</v>
      </c>
      <c r="L1117" s="1" t="s">
        <v>530</v>
      </c>
      <c r="M1117" s="1">
        <v>11969.0</v>
      </c>
      <c r="N1117" s="5">
        <v>44020.0</v>
      </c>
      <c r="O1117" s="1" t="b">
        <v>1</v>
      </c>
      <c r="P1117" s="6" t="s">
        <v>9527</v>
      </c>
      <c r="Q1117" s="1"/>
      <c r="R1117" s="6" t="s">
        <v>9528</v>
      </c>
      <c r="S1117" s="1" t="s">
        <v>9529</v>
      </c>
      <c r="T1117" s="1" t="s">
        <v>177</v>
      </c>
      <c r="U1117" s="1">
        <v>1.0</v>
      </c>
      <c r="V1117" s="1" t="b">
        <v>1</v>
      </c>
      <c r="W1117" s="1">
        <v>33.0</v>
      </c>
      <c r="X1117" s="1">
        <v>40.0</v>
      </c>
      <c r="Y1117" s="1"/>
      <c r="Z1117" s="1"/>
      <c r="AA1117" s="1"/>
      <c r="AB1117" s="1"/>
      <c r="AC1117" s="1"/>
      <c r="AD1117" s="1"/>
      <c r="AE1117" s="1"/>
      <c r="AF1117" s="1"/>
      <c r="AG1117" s="1"/>
      <c r="AH1117" s="1"/>
      <c r="AI1117" s="1"/>
      <c r="AJ1117" s="1"/>
      <c r="AK1117" s="1"/>
      <c r="AL1117" s="1"/>
      <c r="AM1117" s="1"/>
      <c r="AN1117" s="2" t="str">
        <f t="shared" si="34"/>
        <v/>
      </c>
      <c r="AO1117" s="1" t="s">
        <v>81</v>
      </c>
      <c r="AP1117" s="1"/>
      <c r="AQ1117" s="1" t="s">
        <v>846</v>
      </c>
      <c r="AR1117" s="1" t="s">
        <v>9530</v>
      </c>
      <c r="AS1117" s="1" t="s">
        <v>9526</v>
      </c>
      <c r="AT1117" s="1" t="s">
        <v>530</v>
      </c>
      <c r="AU1117" s="1">
        <v>11968.0</v>
      </c>
      <c r="AV1117" s="1" t="s">
        <v>9531</v>
      </c>
      <c r="AW1117" s="1">
        <v>1.63128764E10</v>
      </c>
      <c r="AX1117" s="1">
        <v>16317674366</v>
      </c>
      <c r="AY1117" s="1"/>
      <c r="AZ1117" s="7">
        <v>44021.04652777778</v>
      </c>
      <c r="BA1117" s="1"/>
    </row>
    <row r="1118" ht="15.75" customHeight="1">
      <c r="A1118" s="1" t="s">
        <v>9532</v>
      </c>
      <c r="B1118" s="2" t="str">
        <f t="shared" si="32"/>
        <v>H-2B</v>
      </c>
      <c r="C1118" s="1" t="s">
        <v>9533</v>
      </c>
      <c r="D1118" s="1"/>
      <c r="E1118" s="1" t="s">
        <v>171</v>
      </c>
      <c r="F1118" s="2">
        <f t="shared" si="33"/>
        <v>5</v>
      </c>
      <c r="G1118" s="1">
        <v>15.3</v>
      </c>
      <c r="H1118" s="1" t="s">
        <v>8769</v>
      </c>
      <c r="I1118" s="5">
        <v>44105.0</v>
      </c>
      <c r="J1118" s="4">
        <v>44165.0</v>
      </c>
      <c r="K1118" s="1" t="s">
        <v>5432</v>
      </c>
      <c r="L1118" s="1" t="s">
        <v>171</v>
      </c>
      <c r="M1118" s="1">
        <v>63131.0</v>
      </c>
      <c r="N1118" s="5">
        <v>44019.0</v>
      </c>
      <c r="O1118" s="1" t="b">
        <v>0</v>
      </c>
      <c r="P1118" s="6" t="s">
        <v>9534</v>
      </c>
      <c r="Q1118" s="1"/>
      <c r="R1118" s="6" t="s">
        <v>9535</v>
      </c>
      <c r="S1118" s="1" t="s">
        <v>9536</v>
      </c>
      <c r="T1118" s="1" t="s">
        <v>177</v>
      </c>
      <c r="U1118" s="1">
        <v>0.0</v>
      </c>
      <c r="V1118" s="1" t="b">
        <v>1</v>
      </c>
      <c r="W1118" s="1">
        <v>5.0</v>
      </c>
      <c r="X1118" s="1">
        <v>40.0</v>
      </c>
      <c r="Y1118" s="1"/>
      <c r="Z1118" s="1"/>
      <c r="AA1118" s="1"/>
      <c r="AB1118" s="1"/>
      <c r="AC1118" s="1"/>
      <c r="AD1118" s="1"/>
      <c r="AE1118" s="1"/>
      <c r="AF1118" s="1"/>
      <c r="AG1118" s="1"/>
      <c r="AH1118" s="1"/>
      <c r="AI1118" s="1"/>
      <c r="AJ1118" s="1"/>
      <c r="AK1118" s="1"/>
      <c r="AL1118" s="1"/>
      <c r="AM1118" s="1"/>
      <c r="AN1118" s="2" t="str">
        <f t="shared" si="34"/>
        <v/>
      </c>
      <c r="AO1118" s="1" t="s">
        <v>3856</v>
      </c>
      <c r="AP1118" s="1"/>
      <c r="AQ1118" s="6" t="s">
        <v>8551</v>
      </c>
      <c r="AR1118" s="1" t="s">
        <v>9537</v>
      </c>
      <c r="AS1118" s="1" t="s">
        <v>5432</v>
      </c>
      <c r="AT1118" s="1" t="s">
        <v>171</v>
      </c>
      <c r="AU1118" s="1">
        <v>63131.0</v>
      </c>
      <c r="AV1118" s="1" t="s">
        <v>9538</v>
      </c>
      <c r="AW1118" s="1">
        <v>13149849700</v>
      </c>
      <c r="AX1118" s="1" t="s">
        <v>65</v>
      </c>
      <c r="AY1118" s="1"/>
      <c r="AZ1118" s="7">
        <v>44021.04652777778</v>
      </c>
      <c r="BA1118" s="1"/>
    </row>
    <row r="1119" ht="15.75" customHeight="1">
      <c r="A1119" s="1" t="s">
        <v>9539</v>
      </c>
      <c r="B1119" s="2" t="str">
        <f t="shared" si="32"/>
        <v>H-2B</v>
      </c>
      <c r="C1119" s="1" t="s">
        <v>9540</v>
      </c>
      <c r="D1119" s="1"/>
      <c r="E1119" s="1" t="s">
        <v>866</v>
      </c>
      <c r="F1119" s="2">
        <f t="shared" si="33"/>
        <v>10</v>
      </c>
      <c r="G1119" s="1">
        <v>15.52</v>
      </c>
      <c r="H1119" s="1" t="s">
        <v>714</v>
      </c>
      <c r="I1119" s="5">
        <v>44105.0</v>
      </c>
      <c r="J1119" s="4">
        <v>44180.0</v>
      </c>
      <c r="K1119" s="1" t="s">
        <v>9541</v>
      </c>
      <c r="L1119" s="1" t="s">
        <v>866</v>
      </c>
      <c r="M1119" s="1">
        <v>19406.0</v>
      </c>
      <c r="N1119" s="5">
        <v>44022.0</v>
      </c>
      <c r="O1119" s="1" t="b">
        <v>0</v>
      </c>
      <c r="P1119" s="6" t="s">
        <v>9542</v>
      </c>
      <c r="Q1119" s="1"/>
      <c r="R1119" s="6" t="s">
        <v>9543</v>
      </c>
      <c r="S1119" s="1" t="s">
        <v>9544</v>
      </c>
      <c r="T1119" s="1" t="s">
        <v>7772</v>
      </c>
      <c r="U1119" s="1">
        <v>0.0</v>
      </c>
      <c r="V1119" s="1" t="b">
        <v>1</v>
      </c>
      <c r="W1119" s="1">
        <v>10.0</v>
      </c>
      <c r="X1119" s="1">
        <v>40.0</v>
      </c>
      <c r="Y1119" s="1"/>
      <c r="Z1119" s="1"/>
      <c r="AA1119" s="1"/>
      <c r="AB1119" s="1"/>
      <c r="AC1119" s="1"/>
      <c r="AD1119" s="1"/>
      <c r="AE1119" s="1"/>
      <c r="AF1119" s="1"/>
      <c r="AG1119" s="1"/>
      <c r="AH1119" s="1"/>
      <c r="AI1119" s="1"/>
      <c r="AJ1119" s="1"/>
      <c r="AK1119" s="1"/>
      <c r="AL1119" s="1"/>
      <c r="AM1119" s="1"/>
      <c r="AN1119" s="2" t="str">
        <f t="shared" si="34"/>
        <v/>
      </c>
      <c r="AO1119" s="1" t="s">
        <v>8022</v>
      </c>
      <c r="AP1119" s="1"/>
      <c r="AQ1119" s="6" t="s">
        <v>7703</v>
      </c>
      <c r="AR1119" s="1" t="s">
        <v>9545</v>
      </c>
      <c r="AS1119" s="1" t="s">
        <v>5748</v>
      </c>
      <c r="AT1119" s="1" t="s">
        <v>866</v>
      </c>
      <c r="AU1119" s="1">
        <v>19406.0</v>
      </c>
      <c r="AV1119" s="1" t="s">
        <v>9546</v>
      </c>
      <c r="AW1119" s="1">
        <v>16102939430</v>
      </c>
      <c r="AX1119" s="1" t="s">
        <v>65</v>
      </c>
      <c r="AY1119" s="1"/>
      <c r="AZ1119" s="7">
        <v>44024.04652777778</v>
      </c>
      <c r="BA1119" s="1"/>
    </row>
    <row r="1120" ht="15.75" customHeight="1">
      <c r="A1120" s="1" t="s">
        <v>9547</v>
      </c>
      <c r="B1120" s="2" t="str">
        <f t="shared" si="32"/>
        <v>H-2B</v>
      </c>
      <c r="C1120" s="1" t="s">
        <v>9548</v>
      </c>
      <c r="D1120" s="1"/>
      <c r="E1120" s="1" t="s">
        <v>505</v>
      </c>
      <c r="F1120" s="2">
        <f t="shared" si="33"/>
        <v>4</v>
      </c>
      <c r="G1120" s="1">
        <v>16.52</v>
      </c>
      <c r="H1120" s="1" t="s">
        <v>8925</v>
      </c>
      <c r="I1120" s="5">
        <v>44105.0</v>
      </c>
      <c r="J1120" s="4">
        <v>44165.0</v>
      </c>
      <c r="K1120" s="1" t="s">
        <v>9442</v>
      </c>
      <c r="L1120" s="1" t="s">
        <v>505</v>
      </c>
      <c r="M1120" s="1">
        <v>21051.0</v>
      </c>
      <c r="N1120" s="5">
        <v>44027.0</v>
      </c>
      <c r="O1120" s="1" t="b">
        <v>0</v>
      </c>
      <c r="P1120" s="6" t="s">
        <v>9549</v>
      </c>
      <c r="Q1120" s="1"/>
      <c r="R1120" s="6" t="s">
        <v>9550</v>
      </c>
      <c r="S1120" s="1" t="s">
        <v>9134</v>
      </c>
      <c r="T1120" s="1" t="s">
        <v>177</v>
      </c>
      <c r="U1120" s="1">
        <v>0.0</v>
      </c>
      <c r="V1120" s="1" t="b">
        <v>1</v>
      </c>
      <c r="W1120" s="1">
        <v>4.0</v>
      </c>
      <c r="X1120" s="1">
        <v>40.0</v>
      </c>
      <c r="Y1120" s="1"/>
      <c r="Z1120" s="1"/>
      <c r="AA1120" s="1"/>
      <c r="AB1120" s="1"/>
      <c r="AC1120" s="1"/>
      <c r="AD1120" s="1"/>
      <c r="AE1120" s="1"/>
      <c r="AF1120" s="1"/>
      <c r="AG1120" s="1"/>
      <c r="AH1120" s="1"/>
      <c r="AI1120" s="1"/>
      <c r="AJ1120" s="1"/>
      <c r="AK1120" s="1"/>
      <c r="AL1120" s="1"/>
      <c r="AM1120" s="1"/>
      <c r="AN1120" s="2" t="str">
        <f t="shared" si="34"/>
        <v/>
      </c>
      <c r="AO1120" s="1" t="s">
        <v>9551</v>
      </c>
      <c r="AP1120" s="1"/>
      <c r="AQ1120" s="6" t="s">
        <v>9446</v>
      </c>
      <c r="AR1120" s="1" t="s">
        <v>9552</v>
      </c>
      <c r="AS1120" s="1" t="s">
        <v>9442</v>
      </c>
      <c r="AT1120" s="1" t="s">
        <v>505</v>
      </c>
      <c r="AU1120" s="1">
        <v>21015.0</v>
      </c>
      <c r="AV1120" s="1" t="s">
        <v>9553</v>
      </c>
      <c r="AW1120" s="1">
        <v>14108365296</v>
      </c>
      <c r="AX1120" s="1" t="s">
        <v>65</v>
      </c>
      <c r="AY1120" s="1"/>
      <c r="AZ1120" s="7">
        <v>44030.04652777778</v>
      </c>
      <c r="BA1120" s="1"/>
    </row>
    <row r="1121" ht="15.75" customHeight="1">
      <c r="A1121" s="1" t="s">
        <v>9554</v>
      </c>
      <c r="B1121" s="2" t="str">
        <f t="shared" si="32"/>
        <v>H-2B</v>
      </c>
      <c r="C1121" s="1" t="s">
        <v>9555</v>
      </c>
      <c r="D1121" s="1"/>
      <c r="E1121" s="1" t="s">
        <v>702</v>
      </c>
      <c r="F1121" s="2">
        <f t="shared" si="33"/>
        <v>5</v>
      </c>
      <c r="G1121" s="1">
        <v>11.57</v>
      </c>
      <c r="H1121" s="1" t="s">
        <v>714</v>
      </c>
      <c r="I1121" s="5">
        <v>44105.0</v>
      </c>
      <c r="J1121" s="5">
        <v>44137.0</v>
      </c>
      <c r="K1121" s="1" t="s">
        <v>9556</v>
      </c>
      <c r="L1121" s="1" t="s">
        <v>702</v>
      </c>
      <c r="M1121" s="1">
        <v>26201.0</v>
      </c>
      <c r="N1121" s="5">
        <v>44019.0</v>
      </c>
      <c r="O1121" s="1" t="b">
        <v>0</v>
      </c>
      <c r="P1121" s="6" t="s">
        <v>9557</v>
      </c>
      <c r="Q1121" s="1"/>
      <c r="R1121" s="6" t="s">
        <v>9558</v>
      </c>
      <c r="S1121" s="1" t="s">
        <v>9559</v>
      </c>
      <c r="T1121" s="1" t="s">
        <v>4721</v>
      </c>
      <c r="U1121" s="1">
        <v>0.0</v>
      </c>
      <c r="V1121" s="1" t="b">
        <v>1</v>
      </c>
      <c r="W1121" s="1">
        <v>5.0</v>
      </c>
      <c r="X1121" s="1">
        <v>40.0</v>
      </c>
      <c r="Y1121" s="1"/>
      <c r="Z1121" s="1"/>
      <c r="AA1121" s="1"/>
      <c r="AB1121" s="1"/>
      <c r="AC1121" s="1"/>
      <c r="AD1121" s="1"/>
      <c r="AE1121" s="1"/>
      <c r="AF1121" s="1"/>
      <c r="AG1121" s="1"/>
      <c r="AH1121" s="1"/>
      <c r="AI1121" s="1"/>
      <c r="AJ1121" s="1"/>
      <c r="AK1121" s="1"/>
      <c r="AL1121" s="1"/>
      <c r="AM1121" s="1"/>
      <c r="AN1121" s="2" t="str">
        <f t="shared" si="34"/>
        <v/>
      </c>
      <c r="AO1121" s="1" t="s">
        <v>9560</v>
      </c>
      <c r="AP1121" s="1"/>
      <c r="AQ1121" s="6" t="s">
        <v>7985</v>
      </c>
      <c r="AR1121" s="1" t="s">
        <v>9561</v>
      </c>
      <c r="AS1121" s="1" t="s">
        <v>9556</v>
      </c>
      <c r="AT1121" s="1" t="s">
        <v>702</v>
      </c>
      <c r="AU1121" s="1">
        <v>26201.0</v>
      </c>
      <c r="AV1121" s="1" t="s">
        <v>65</v>
      </c>
      <c r="AW1121" s="1">
        <v>13044730221</v>
      </c>
      <c r="AX1121" s="1">
        <v>13044730221</v>
      </c>
      <c r="AY1121" s="1"/>
      <c r="AZ1121" s="7">
        <v>44021.04652777778</v>
      </c>
      <c r="BA1121" s="1"/>
    </row>
    <row r="1122" ht="15.75" customHeight="1">
      <c r="A1122" s="1" t="s">
        <v>9562</v>
      </c>
      <c r="B1122" s="2" t="str">
        <f t="shared" si="32"/>
        <v>H-2B</v>
      </c>
      <c r="C1122" s="1" t="s">
        <v>9563</v>
      </c>
      <c r="D1122" s="1"/>
      <c r="E1122" s="1" t="s">
        <v>877</v>
      </c>
      <c r="F1122" s="2">
        <f t="shared" si="33"/>
        <v>32</v>
      </c>
      <c r="G1122" s="1">
        <v>14.48</v>
      </c>
      <c r="H1122" s="1" t="s">
        <v>9564</v>
      </c>
      <c r="I1122" s="5">
        <v>44105.0</v>
      </c>
      <c r="J1122" s="4">
        <v>44150.0</v>
      </c>
      <c r="K1122" s="1" t="s">
        <v>9565</v>
      </c>
      <c r="L1122" s="1" t="s">
        <v>877</v>
      </c>
      <c r="M1122" s="1">
        <v>28771.0</v>
      </c>
      <c r="N1122" s="5">
        <v>44025.0</v>
      </c>
      <c r="O1122" s="1" t="b">
        <v>0</v>
      </c>
      <c r="P1122" s="6" t="s">
        <v>9566</v>
      </c>
      <c r="Q1122" s="1"/>
      <c r="R1122" s="6" t="s">
        <v>9567</v>
      </c>
      <c r="S1122" s="1" t="s">
        <v>9568</v>
      </c>
      <c r="T1122" s="1" t="s">
        <v>3786</v>
      </c>
      <c r="U1122" s="1">
        <v>0.0</v>
      </c>
      <c r="V1122" s="1" t="b">
        <v>1</v>
      </c>
      <c r="W1122" s="1">
        <v>32.0</v>
      </c>
      <c r="X1122" s="1">
        <v>40.0</v>
      </c>
      <c r="Y1122" s="1"/>
      <c r="Z1122" s="1"/>
      <c r="AA1122" s="1"/>
      <c r="AB1122" s="1"/>
      <c r="AC1122" s="1"/>
      <c r="AD1122" s="1"/>
      <c r="AE1122" s="1"/>
      <c r="AF1122" s="1"/>
      <c r="AG1122" s="1"/>
      <c r="AH1122" s="1"/>
      <c r="AI1122" s="1"/>
      <c r="AJ1122" s="1"/>
      <c r="AK1122" s="1"/>
      <c r="AL1122" s="1"/>
      <c r="AM1122" s="1"/>
      <c r="AN1122" s="2" t="str">
        <f t="shared" si="34"/>
        <v/>
      </c>
      <c r="AO1122" s="1" t="s">
        <v>8703</v>
      </c>
      <c r="AP1122" s="1"/>
      <c r="AQ1122" s="1" t="s">
        <v>65</v>
      </c>
      <c r="AR1122" s="1" t="s">
        <v>9569</v>
      </c>
      <c r="AS1122" s="1" t="s">
        <v>9565</v>
      </c>
      <c r="AT1122" s="1" t="s">
        <v>877</v>
      </c>
      <c r="AU1122" s="1">
        <v>28771.0</v>
      </c>
      <c r="AV1122" s="1" t="s">
        <v>9570</v>
      </c>
      <c r="AW1122" s="1">
        <v>18284798868</v>
      </c>
      <c r="AX1122" s="1">
        <v>18284798868</v>
      </c>
      <c r="AY1122" s="1"/>
      <c r="AZ1122" s="7">
        <v>44026.04652777778</v>
      </c>
      <c r="BA1122" s="1"/>
    </row>
    <row r="1123" ht="15.75" customHeight="1">
      <c r="A1123" s="1" t="s">
        <v>9571</v>
      </c>
      <c r="B1123" s="2" t="str">
        <f t="shared" si="32"/>
        <v>H-2B</v>
      </c>
      <c r="C1123" s="1" t="s">
        <v>9572</v>
      </c>
      <c r="D1123" s="1" t="s">
        <v>9573</v>
      </c>
      <c r="E1123" s="1" t="s">
        <v>241</v>
      </c>
      <c r="F1123" s="2">
        <f t="shared" si="33"/>
        <v>15</v>
      </c>
      <c r="G1123" s="1">
        <v>13.75</v>
      </c>
      <c r="H1123" s="1" t="s">
        <v>8454</v>
      </c>
      <c r="I1123" s="5">
        <v>44105.0</v>
      </c>
      <c r="J1123" s="5">
        <v>44136.0</v>
      </c>
      <c r="K1123" s="1" t="s">
        <v>4630</v>
      </c>
      <c r="L1123" s="1" t="s">
        <v>241</v>
      </c>
      <c r="M1123" s="1">
        <v>75220.0</v>
      </c>
      <c r="N1123" s="5">
        <v>44022.0</v>
      </c>
      <c r="O1123" s="1" t="b">
        <v>0</v>
      </c>
      <c r="P1123" s="6" t="s">
        <v>9574</v>
      </c>
      <c r="Q1123" s="1"/>
      <c r="R1123" s="6" t="s">
        <v>9575</v>
      </c>
      <c r="S1123" s="1" t="s">
        <v>9576</v>
      </c>
      <c r="T1123" s="1" t="s">
        <v>177</v>
      </c>
      <c r="U1123" s="1">
        <v>0.0</v>
      </c>
      <c r="V1123" s="1" t="b">
        <v>1</v>
      </c>
      <c r="W1123" s="1">
        <v>15.0</v>
      </c>
      <c r="X1123" s="1">
        <v>40.0</v>
      </c>
      <c r="Y1123" s="1"/>
      <c r="Z1123" s="1"/>
      <c r="AA1123" s="1"/>
      <c r="AB1123" s="1"/>
      <c r="AC1123" s="1"/>
      <c r="AD1123" s="1"/>
      <c r="AE1123" s="1"/>
      <c r="AF1123" s="1"/>
      <c r="AG1123" s="1"/>
      <c r="AH1123" s="1"/>
      <c r="AI1123" s="1"/>
      <c r="AJ1123" s="1"/>
      <c r="AK1123" s="1"/>
      <c r="AL1123" s="1"/>
      <c r="AM1123" s="1"/>
      <c r="AN1123" s="2" t="str">
        <f t="shared" si="34"/>
        <v/>
      </c>
      <c r="AO1123" s="1" t="s">
        <v>9577</v>
      </c>
      <c r="AP1123" s="1"/>
      <c r="AQ1123" s="6" t="s">
        <v>8621</v>
      </c>
      <c r="AR1123" s="1" t="s">
        <v>9578</v>
      </c>
      <c r="AS1123" s="1" t="s">
        <v>4630</v>
      </c>
      <c r="AT1123" s="1" t="s">
        <v>241</v>
      </c>
      <c r="AU1123" s="1">
        <v>75220.0</v>
      </c>
      <c r="AV1123" s="1" t="s">
        <v>65</v>
      </c>
      <c r="AW1123" s="1">
        <v>12146340806</v>
      </c>
      <c r="AX1123" s="1">
        <v>12146340806</v>
      </c>
      <c r="AY1123" s="1"/>
      <c r="AZ1123" s="7">
        <v>44024.04652777778</v>
      </c>
      <c r="BA1123" s="1"/>
    </row>
    <row r="1124" ht="15.75" customHeight="1">
      <c r="A1124" s="1" t="s">
        <v>9579</v>
      </c>
      <c r="B1124" s="2" t="str">
        <f t="shared" si="32"/>
        <v>H-2B</v>
      </c>
      <c r="C1124" s="1" t="s">
        <v>9580</v>
      </c>
      <c r="D1124" s="1"/>
      <c r="E1124" s="1" t="s">
        <v>171</v>
      </c>
      <c r="F1124" s="2">
        <f t="shared" si="33"/>
        <v>14</v>
      </c>
      <c r="G1124" s="1">
        <v>14.02</v>
      </c>
      <c r="H1124" s="1" t="s">
        <v>8925</v>
      </c>
      <c r="I1124" s="5">
        <v>44105.0</v>
      </c>
      <c r="J1124" s="4">
        <v>44165.0</v>
      </c>
      <c r="K1124" s="1" t="s">
        <v>2870</v>
      </c>
      <c r="L1124" s="1" t="s">
        <v>171</v>
      </c>
      <c r="M1124" s="1">
        <v>65202.0</v>
      </c>
      <c r="N1124" s="5">
        <v>44021.0</v>
      </c>
      <c r="O1124" s="1" t="b">
        <v>0</v>
      </c>
      <c r="P1124" s="6" t="s">
        <v>9581</v>
      </c>
      <c r="Q1124" s="1"/>
      <c r="R1124" s="6" t="s">
        <v>9582</v>
      </c>
      <c r="S1124" s="1" t="s">
        <v>9583</v>
      </c>
      <c r="T1124" s="1" t="s">
        <v>9584</v>
      </c>
      <c r="U1124" s="1">
        <v>0.0</v>
      </c>
      <c r="V1124" s="1" t="b">
        <v>1</v>
      </c>
      <c r="W1124" s="1">
        <v>14.0</v>
      </c>
      <c r="X1124" s="1">
        <v>40.0</v>
      </c>
      <c r="Y1124" s="1"/>
      <c r="Z1124" s="1"/>
      <c r="AA1124" s="1"/>
      <c r="AB1124" s="1"/>
      <c r="AC1124" s="1"/>
      <c r="AD1124" s="1"/>
      <c r="AE1124" s="1"/>
      <c r="AF1124" s="1"/>
      <c r="AG1124" s="1"/>
      <c r="AH1124" s="1"/>
      <c r="AI1124" s="1"/>
      <c r="AJ1124" s="1"/>
      <c r="AK1124" s="1"/>
      <c r="AL1124" s="1"/>
      <c r="AM1124" s="1"/>
      <c r="AN1124" s="2" t="str">
        <f t="shared" si="34"/>
        <v/>
      </c>
      <c r="AO1124" s="1" t="s">
        <v>8849</v>
      </c>
      <c r="AP1124" s="1"/>
      <c r="AQ1124" s="6" t="s">
        <v>9332</v>
      </c>
      <c r="AR1124" s="1" t="s">
        <v>9585</v>
      </c>
      <c r="AS1124" s="1" t="s">
        <v>2870</v>
      </c>
      <c r="AT1124" s="1" t="s">
        <v>171</v>
      </c>
      <c r="AU1124" s="1">
        <v>65202.0</v>
      </c>
      <c r="AV1124" s="1" t="s">
        <v>9586</v>
      </c>
      <c r="AW1124" s="1">
        <v>15734454465</v>
      </c>
      <c r="AX1124" s="1" t="s">
        <v>65</v>
      </c>
      <c r="AY1124" s="1"/>
      <c r="AZ1124" s="7">
        <v>44024.04652777778</v>
      </c>
      <c r="BA1124" s="1"/>
    </row>
    <row r="1125" ht="15.75" customHeight="1">
      <c r="A1125" s="1" t="s">
        <v>9587</v>
      </c>
      <c r="B1125" s="2" t="str">
        <f t="shared" si="32"/>
        <v>H-2B</v>
      </c>
      <c r="C1125" s="1" t="s">
        <v>9588</v>
      </c>
      <c r="D1125" s="1"/>
      <c r="E1125" s="1" t="s">
        <v>171</v>
      </c>
      <c r="F1125" s="2">
        <f t="shared" si="33"/>
        <v>13</v>
      </c>
      <c r="G1125" s="1">
        <v>15.3</v>
      </c>
      <c r="H1125" s="1" t="s">
        <v>3851</v>
      </c>
      <c r="I1125" s="5">
        <v>44105.0</v>
      </c>
      <c r="J1125" s="4">
        <v>44180.0</v>
      </c>
      <c r="K1125" s="1" t="s">
        <v>173</v>
      </c>
      <c r="L1125" s="1" t="s">
        <v>171</v>
      </c>
      <c r="M1125" s="1">
        <v>63303.0</v>
      </c>
      <c r="N1125" s="5">
        <v>44020.0</v>
      </c>
      <c r="O1125" s="1" t="b">
        <v>0</v>
      </c>
      <c r="P1125" s="6" t="s">
        <v>9589</v>
      </c>
      <c r="Q1125" s="1"/>
      <c r="R1125" s="6" t="s">
        <v>9590</v>
      </c>
      <c r="S1125" s="1" t="s">
        <v>9591</v>
      </c>
      <c r="T1125" s="1" t="s">
        <v>177</v>
      </c>
      <c r="U1125" s="1">
        <v>0.0</v>
      </c>
      <c r="V1125" s="1" t="b">
        <v>1</v>
      </c>
      <c r="W1125" s="1">
        <v>13.0</v>
      </c>
      <c r="X1125" s="1">
        <v>40.0</v>
      </c>
      <c r="Y1125" s="1"/>
      <c r="Z1125" s="1"/>
      <c r="AA1125" s="1"/>
      <c r="AB1125" s="1"/>
      <c r="AC1125" s="1"/>
      <c r="AD1125" s="1"/>
      <c r="AE1125" s="1"/>
      <c r="AF1125" s="1"/>
      <c r="AG1125" s="1"/>
      <c r="AH1125" s="1"/>
      <c r="AI1125" s="1"/>
      <c r="AJ1125" s="1"/>
      <c r="AK1125" s="1"/>
      <c r="AL1125" s="1"/>
      <c r="AM1125" s="1"/>
      <c r="AN1125" s="2" t="str">
        <f t="shared" si="34"/>
        <v/>
      </c>
      <c r="AO1125" s="1" t="s">
        <v>9485</v>
      </c>
      <c r="AP1125" s="1"/>
      <c r="AQ1125" s="6" t="s">
        <v>9592</v>
      </c>
      <c r="AR1125" s="1" t="s">
        <v>9593</v>
      </c>
      <c r="AS1125" s="1" t="s">
        <v>173</v>
      </c>
      <c r="AT1125" s="1" t="s">
        <v>171</v>
      </c>
      <c r="AU1125" s="1">
        <v>63303.0</v>
      </c>
      <c r="AV1125" s="1" t="s">
        <v>65</v>
      </c>
      <c r="AW1125" s="1">
        <v>16369400660</v>
      </c>
      <c r="AX1125" s="1">
        <v>16369400649</v>
      </c>
      <c r="AY1125" s="1"/>
      <c r="AZ1125" s="7">
        <v>44021.04652777778</v>
      </c>
      <c r="BA1125" s="1"/>
    </row>
    <row r="1126" ht="15.75" customHeight="1">
      <c r="A1126" s="1" t="s">
        <v>9594</v>
      </c>
      <c r="B1126" s="2" t="str">
        <f t="shared" si="32"/>
        <v>H-2B</v>
      </c>
      <c r="C1126" s="1" t="s">
        <v>9595</v>
      </c>
      <c r="D1126" s="1"/>
      <c r="E1126" s="1" t="s">
        <v>866</v>
      </c>
      <c r="F1126" s="2">
        <f t="shared" si="33"/>
        <v>8</v>
      </c>
      <c r="G1126" s="1">
        <v>14.32</v>
      </c>
      <c r="H1126" s="1" t="s">
        <v>2169</v>
      </c>
      <c r="I1126" s="5">
        <v>44105.0</v>
      </c>
      <c r="J1126" s="4">
        <v>44165.0</v>
      </c>
      <c r="K1126" s="1" t="s">
        <v>9596</v>
      </c>
      <c r="L1126" s="1" t="s">
        <v>866</v>
      </c>
      <c r="M1126" s="1">
        <v>18042.0</v>
      </c>
      <c r="N1126" s="5">
        <v>44026.0</v>
      </c>
      <c r="O1126" s="1" t="b">
        <v>0</v>
      </c>
      <c r="P1126" s="6" t="s">
        <v>9597</v>
      </c>
      <c r="Q1126" s="1"/>
      <c r="R1126" s="6" t="s">
        <v>9598</v>
      </c>
      <c r="S1126" s="1" t="s">
        <v>9599</v>
      </c>
      <c r="T1126" s="1" t="s">
        <v>9600</v>
      </c>
      <c r="U1126" s="1">
        <v>0.0</v>
      </c>
      <c r="V1126" s="1" t="b">
        <v>1</v>
      </c>
      <c r="W1126" s="1">
        <v>8.0</v>
      </c>
      <c r="X1126" s="1">
        <v>40.0</v>
      </c>
      <c r="Y1126" s="1"/>
      <c r="Z1126" s="1"/>
      <c r="AA1126" s="1"/>
      <c r="AB1126" s="1"/>
      <c r="AC1126" s="1"/>
      <c r="AD1126" s="1"/>
      <c r="AE1126" s="1"/>
      <c r="AF1126" s="1"/>
      <c r="AG1126" s="1"/>
      <c r="AH1126" s="1"/>
      <c r="AI1126" s="1"/>
      <c r="AJ1126" s="1"/>
      <c r="AK1126" s="1"/>
      <c r="AL1126" s="1"/>
      <c r="AM1126" s="1"/>
      <c r="AN1126" s="2" t="str">
        <f t="shared" si="34"/>
        <v/>
      </c>
      <c r="AO1126" s="1" t="s">
        <v>9601</v>
      </c>
      <c r="AP1126" s="1"/>
      <c r="AQ1126" s="1" t="s">
        <v>65</v>
      </c>
      <c r="AR1126" s="1" t="s">
        <v>9602</v>
      </c>
      <c r="AS1126" s="1" t="s">
        <v>9603</v>
      </c>
      <c r="AT1126" s="1" t="s">
        <v>866</v>
      </c>
      <c r="AU1126" s="1">
        <v>18042.0</v>
      </c>
      <c r="AV1126" s="1" t="s">
        <v>9604</v>
      </c>
      <c r="AW1126" s="1">
        <v>16103652501</v>
      </c>
      <c r="AX1126" s="1">
        <v>16103652501</v>
      </c>
      <c r="AY1126" s="1"/>
      <c r="AZ1126" s="7">
        <v>44028.71662037037</v>
      </c>
      <c r="BA1126" s="1"/>
    </row>
    <row r="1127" ht="15.75" customHeight="1">
      <c r="A1127" s="1" t="s">
        <v>9605</v>
      </c>
      <c r="B1127" s="2" t="str">
        <f t="shared" si="32"/>
        <v>H-2B</v>
      </c>
      <c r="C1127" s="1" t="s">
        <v>9606</v>
      </c>
      <c r="D1127" s="1" t="s">
        <v>9607</v>
      </c>
      <c r="E1127" s="1" t="s">
        <v>516</v>
      </c>
      <c r="F1127" s="2">
        <f t="shared" si="33"/>
        <v>5</v>
      </c>
      <c r="G1127" s="1">
        <v>12.08</v>
      </c>
      <c r="H1127" s="1" t="s">
        <v>714</v>
      </c>
      <c r="I1127" s="5">
        <v>44105.0</v>
      </c>
      <c r="J1127" s="4">
        <v>44163.0</v>
      </c>
      <c r="K1127" s="1" t="s">
        <v>9608</v>
      </c>
      <c r="L1127" s="1" t="s">
        <v>516</v>
      </c>
      <c r="M1127" s="1">
        <v>70053.0</v>
      </c>
      <c r="N1127" s="5">
        <v>44020.0</v>
      </c>
      <c r="O1127" s="1" t="b">
        <v>0</v>
      </c>
      <c r="P1127" s="6" t="s">
        <v>9609</v>
      </c>
      <c r="Q1127" s="1"/>
      <c r="R1127" s="6" t="s">
        <v>9610</v>
      </c>
      <c r="S1127" s="1" t="s">
        <v>9611</v>
      </c>
      <c r="T1127" s="1" t="s">
        <v>7772</v>
      </c>
      <c r="U1127" s="1">
        <v>0.0</v>
      </c>
      <c r="V1127" s="1" t="b">
        <v>1</v>
      </c>
      <c r="W1127" s="1">
        <v>5.0</v>
      </c>
      <c r="X1127" s="1">
        <v>40.0</v>
      </c>
      <c r="Y1127" s="1"/>
      <c r="Z1127" s="1"/>
      <c r="AA1127" s="1"/>
      <c r="AB1127" s="1"/>
      <c r="AC1127" s="1"/>
      <c r="AD1127" s="1"/>
      <c r="AE1127" s="1"/>
      <c r="AF1127" s="1"/>
      <c r="AG1127" s="1"/>
      <c r="AH1127" s="1"/>
      <c r="AI1127" s="1"/>
      <c r="AJ1127" s="1"/>
      <c r="AK1127" s="1"/>
      <c r="AL1127" s="1"/>
      <c r="AM1127" s="1"/>
      <c r="AN1127" s="2" t="str">
        <f t="shared" si="34"/>
        <v/>
      </c>
      <c r="AO1127" s="1" t="s">
        <v>8883</v>
      </c>
      <c r="AP1127" s="1"/>
      <c r="AQ1127" s="6" t="s">
        <v>2262</v>
      </c>
      <c r="AR1127" s="1" t="s">
        <v>9612</v>
      </c>
      <c r="AS1127" s="1" t="s">
        <v>9613</v>
      </c>
      <c r="AT1127" s="1" t="s">
        <v>516</v>
      </c>
      <c r="AU1127" s="1">
        <v>70053.0</v>
      </c>
      <c r="AV1127" s="1" t="s">
        <v>9614</v>
      </c>
      <c r="AW1127" s="1">
        <v>15043628656</v>
      </c>
      <c r="AX1127" s="1" t="s">
        <v>65</v>
      </c>
      <c r="AY1127" s="1"/>
      <c r="AZ1127" s="7">
        <v>44021.04652777778</v>
      </c>
      <c r="BA1127" s="1"/>
    </row>
    <row r="1128" ht="15.75" customHeight="1">
      <c r="A1128" s="1" t="s">
        <v>9615</v>
      </c>
      <c r="B1128" s="2" t="str">
        <f t="shared" si="32"/>
        <v>H-2B</v>
      </c>
      <c r="C1128" s="1" t="s">
        <v>9616</v>
      </c>
      <c r="D1128" s="1"/>
      <c r="E1128" s="1" t="s">
        <v>171</v>
      </c>
      <c r="F1128" s="2">
        <f t="shared" si="33"/>
        <v>7</v>
      </c>
      <c r="G1128" s="1">
        <v>15.3</v>
      </c>
      <c r="H1128" s="1" t="s">
        <v>3851</v>
      </c>
      <c r="I1128" s="5">
        <v>44105.0</v>
      </c>
      <c r="J1128" s="4">
        <v>44180.0</v>
      </c>
      <c r="K1128" s="1" t="s">
        <v>4854</v>
      </c>
      <c r="L1128" s="1" t="s">
        <v>171</v>
      </c>
      <c r="M1128" s="1">
        <v>63366.0</v>
      </c>
      <c r="N1128" s="5">
        <v>44026.0</v>
      </c>
      <c r="O1128" s="1" t="b">
        <v>0</v>
      </c>
      <c r="P1128" s="6" t="s">
        <v>9617</v>
      </c>
      <c r="Q1128" s="1"/>
      <c r="R1128" s="6" t="s">
        <v>9618</v>
      </c>
      <c r="S1128" s="1" t="s">
        <v>9619</v>
      </c>
      <c r="T1128" s="1" t="s">
        <v>177</v>
      </c>
      <c r="U1128" s="1">
        <v>0.0</v>
      </c>
      <c r="V1128" s="1" t="b">
        <v>1</v>
      </c>
      <c r="W1128" s="1">
        <v>7.0</v>
      </c>
      <c r="X1128" s="1">
        <v>40.0</v>
      </c>
      <c r="Y1128" s="1"/>
      <c r="Z1128" s="1"/>
      <c r="AA1128" s="1"/>
      <c r="AB1128" s="1"/>
      <c r="AC1128" s="1"/>
      <c r="AD1128" s="1"/>
      <c r="AE1128" s="1"/>
      <c r="AF1128" s="1"/>
      <c r="AG1128" s="1"/>
      <c r="AH1128" s="1"/>
      <c r="AI1128" s="1"/>
      <c r="AJ1128" s="1"/>
      <c r="AK1128" s="1"/>
      <c r="AL1128" s="1"/>
      <c r="AM1128" s="1"/>
      <c r="AN1128" s="2" t="str">
        <f t="shared" si="34"/>
        <v/>
      </c>
      <c r="AO1128" s="1" t="s">
        <v>9620</v>
      </c>
      <c r="AP1128" s="1"/>
      <c r="AQ1128" s="6" t="s">
        <v>9592</v>
      </c>
      <c r="AR1128" s="1" t="s">
        <v>9621</v>
      </c>
      <c r="AS1128" s="1" t="s">
        <v>4854</v>
      </c>
      <c r="AT1128" s="1" t="s">
        <v>171</v>
      </c>
      <c r="AU1128" s="1">
        <v>63366.0</v>
      </c>
      <c r="AV1128" s="1" t="s">
        <v>65</v>
      </c>
      <c r="AW1128" s="1">
        <v>16369269988</v>
      </c>
      <c r="AX1128" s="1">
        <v>16362407635</v>
      </c>
      <c r="AY1128" s="1"/>
      <c r="AZ1128" s="7">
        <v>44028.71662037037</v>
      </c>
      <c r="BA1128" s="1"/>
    </row>
    <row r="1129" ht="15.75" customHeight="1">
      <c r="A1129" s="1" t="s">
        <v>9622</v>
      </c>
      <c r="B1129" s="2" t="str">
        <f t="shared" si="32"/>
        <v>H-2B</v>
      </c>
      <c r="C1129" s="1" t="s">
        <v>9623</v>
      </c>
      <c r="D1129" s="1"/>
      <c r="E1129" s="1" t="s">
        <v>205</v>
      </c>
      <c r="F1129" s="2">
        <f t="shared" si="33"/>
        <v>40</v>
      </c>
      <c r="G1129" s="1">
        <v>13.46</v>
      </c>
      <c r="H1129" s="1" t="s">
        <v>4187</v>
      </c>
      <c r="I1129" s="5">
        <v>44105.0</v>
      </c>
      <c r="J1129" s="4">
        <v>44150.0</v>
      </c>
      <c r="K1129" s="1" t="s">
        <v>3307</v>
      </c>
      <c r="L1129" s="1" t="s">
        <v>205</v>
      </c>
      <c r="M1129" s="1">
        <v>73034.0</v>
      </c>
      <c r="N1129" s="5">
        <v>44027.0</v>
      </c>
      <c r="O1129" s="1" t="b">
        <v>0</v>
      </c>
      <c r="P1129" s="6" t="s">
        <v>9624</v>
      </c>
      <c r="Q1129" s="1"/>
      <c r="R1129" s="6" t="s">
        <v>9625</v>
      </c>
      <c r="S1129" s="1" t="s">
        <v>9626</v>
      </c>
      <c r="T1129" s="1" t="s">
        <v>177</v>
      </c>
      <c r="U1129" s="1">
        <v>0.0</v>
      </c>
      <c r="V1129" s="1" t="b">
        <v>1</v>
      </c>
      <c r="W1129" s="1">
        <v>40.0</v>
      </c>
      <c r="X1129" s="1">
        <v>40.0</v>
      </c>
      <c r="Y1129" s="1"/>
      <c r="Z1129" s="1"/>
      <c r="AA1129" s="1"/>
      <c r="AB1129" s="1"/>
      <c r="AC1129" s="1"/>
      <c r="AD1129" s="1"/>
      <c r="AE1129" s="1"/>
      <c r="AF1129" s="1"/>
      <c r="AG1129" s="1"/>
      <c r="AH1129" s="1"/>
      <c r="AI1129" s="1"/>
      <c r="AJ1129" s="1"/>
      <c r="AK1129" s="1"/>
      <c r="AL1129" s="1"/>
      <c r="AM1129" s="1"/>
      <c r="AN1129" s="2" t="str">
        <f t="shared" si="34"/>
        <v/>
      </c>
      <c r="AO1129" s="1" t="s">
        <v>9627</v>
      </c>
      <c r="AP1129" s="1"/>
      <c r="AQ1129" s="6" t="s">
        <v>9628</v>
      </c>
      <c r="AR1129" s="1" t="s">
        <v>9629</v>
      </c>
      <c r="AS1129" s="1" t="s">
        <v>3307</v>
      </c>
      <c r="AT1129" s="1" t="s">
        <v>205</v>
      </c>
      <c r="AU1129" s="1">
        <v>73034.0</v>
      </c>
      <c r="AV1129" s="1" t="s">
        <v>65</v>
      </c>
      <c r="AW1129" s="1">
        <v>14058448908</v>
      </c>
      <c r="AX1129" s="1">
        <v>14052345000</v>
      </c>
      <c r="AY1129" s="1"/>
      <c r="AZ1129" s="7">
        <v>44030.04652777778</v>
      </c>
      <c r="BA1129" s="1"/>
    </row>
    <row r="1130" ht="15.75" customHeight="1">
      <c r="A1130" s="1" t="s">
        <v>9630</v>
      </c>
      <c r="B1130" s="2" t="str">
        <f t="shared" si="32"/>
        <v>H-2B</v>
      </c>
      <c r="C1130" s="1" t="s">
        <v>9631</v>
      </c>
      <c r="D1130" s="1"/>
      <c r="E1130" s="1" t="s">
        <v>1807</v>
      </c>
      <c r="F1130" s="2">
        <f t="shared" si="33"/>
        <v>4</v>
      </c>
      <c r="G1130" s="1">
        <v>14.56</v>
      </c>
      <c r="H1130" s="1" t="s">
        <v>8769</v>
      </c>
      <c r="I1130" s="5">
        <v>44105.0</v>
      </c>
      <c r="J1130" s="4">
        <v>44165.0</v>
      </c>
      <c r="K1130" s="1" t="s">
        <v>9632</v>
      </c>
      <c r="L1130" s="1" t="s">
        <v>1807</v>
      </c>
      <c r="M1130" s="1">
        <v>48036.0</v>
      </c>
      <c r="N1130" s="5">
        <v>44026.0</v>
      </c>
      <c r="O1130" s="1" t="b">
        <v>1</v>
      </c>
      <c r="P1130" s="6" t="s">
        <v>9633</v>
      </c>
      <c r="Q1130" s="1"/>
      <c r="R1130" s="6" t="s">
        <v>9634</v>
      </c>
      <c r="S1130" s="1" t="s">
        <v>9635</v>
      </c>
      <c r="T1130" s="1" t="s">
        <v>177</v>
      </c>
      <c r="U1130" s="1">
        <v>3.0</v>
      </c>
      <c r="V1130" s="1" t="b">
        <v>1</v>
      </c>
      <c r="W1130" s="1">
        <v>4.0</v>
      </c>
      <c r="X1130" s="1">
        <v>40.0</v>
      </c>
      <c r="Y1130" s="1"/>
      <c r="Z1130" s="1"/>
      <c r="AA1130" s="1"/>
      <c r="AB1130" s="1"/>
      <c r="AC1130" s="1"/>
      <c r="AD1130" s="1"/>
      <c r="AE1130" s="1"/>
      <c r="AF1130" s="1"/>
      <c r="AG1130" s="1"/>
      <c r="AH1130" s="1"/>
      <c r="AI1130" s="1"/>
      <c r="AJ1130" s="1"/>
      <c r="AK1130" s="1"/>
      <c r="AL1130" s="1"/>
      <c r="AM1130" s="1"/>
      <c r="AN1130" s="2" t="str">
        <f t="shared" si="34"/>
        <v/>
      </c>
      <c r="AO1130" s="1" t="s">
        <v>9636</v>
      </c>
      <c r="AP1130" s="1"/>
      <c r="AQ1130" s="6" t="s">
        <v>9024</v>
      </c>
      <c r="AR1130" s="1" t="s">
        <v>9637</v>
      </c>
      <c r="AS1130" s="1" t="s">
        <v>9632</v>
      </c>
      <c r="AT1130" s="1" t="s">
        <v>1807</v>
      </c>
      <c r="AU1130" s="1">
        <v>48036.0</v>
      </c>
      <c r="AV1130" s="1" t="s">
        <v>65</v>
      </c>
      <c r="AW1130" s="1">
        <v>15867548200</v>
      </c>
      <c r="AX1130" s="1">
        <v>15867548282</v>
      </c>
      <c r="AY1130" s="1"/>
      <c r="AZ1130" s="7">
        <v>44029.04652777778</v>
      </c>
      <c r="BA1130" s="1"/>
    </row>
    <row r="1131" ht="15.75" customHeight="1">
      <c r="A1131" s="1" t="s">
        <v>9638</v>
      </c>
      <c r="B1131" s="2" t="str">
        <f t="shared" si="32"/>
        <v>H-2B</v>
      </c>
      <c r="C1131" s="1" t="s">
        <v>9639</v>
      </c>
      <c r="D1131" s="1"/>
      <c r="E1131" s="1" t="s">
        <v>171</v>
      </c>
      <c r="F1131" s="2">
        <f t="shared" si="33"/>
        <v>11</v>
      </c>
      <c r="G1131" s="1">
        <v>15.3</v>
      </c>
      <c r="H1131" s="1"/>
      <c r="I1131" s="5">
        <v>44105.0</v>
      </c>
      <c r="J1131" s="4">
        <v>44187.0</v>
      </c>
      <c r="K1131" s="1" t="s">
        <v>9640</v>
      </c>
      <c r="L1131" s="1" t="s">
        <v>171</v>
      </c>
      <c r="M1131" s="1">
        <v>63011.0</v>
      </c>
      <c r="N1131" s="5">
        <v>44029.0</v>
      </c>
      <c r="O1131" s="1" t="b">
        <v>0</v>
      </c>
      <c r="P1131" s="6" t="s">
        <v>9641</v>
      </c>
      <c r="Q1131" s="1"/>
      <c r="R1131" s="6" t="s">
        <v>9642</v>
      </c>
      <c r="S1131" s="1" t="s">
        <v>8685</v>
      </c>
      <c r="T1131" s="1" t="s">
        <v>2529</v>
      </c>
      <c r="U1131" s="1">
        <v>0.0</v>
      </c>
      <c r="V1131" s="1" t="b">
        <v>1</v>
      </c>
      <c r="W1131" s="1">
        <v>11.0</v>
      </c>
      <c r="X1131" s="1">
        <v>40.0</v>
      </c>
      <c r="Y1131" s="1"/>
      <c r="Z1131" s="1"/>
      <c r="AA1131" s="1"/>
      <c r="AB1131" s="1"/>
      <c r="AC1131" s="1"/>
      <c r="AD1131" s="1"/>
      <c r="AE1131" s="1"/>
      <c r="AF1131" s="1"/>
      <c r="AG1131" s="1"/>
      <c r="AH1131" s="1"/>
      <c r="AI1131" s="1"/>
      <c r="AJ1131" s="1"/>
      <c r="AK1131" s="1"/>
      <c r="AL1131" s="1"/>
      <c r="AM1131" s="1"/>
      <c r="AN1131" s="2" t="str">
        <f t="shared" si="34"/>
        <v/>
      </c>
      <c r="AO1131" s="1" t="s">
        <v>153</v>
      </c>
      <c r="AP1131" s="1"/>
      <c r="AQ1131" s="1" t="s">
        <v>65</v>
      </c>
      <c r="AR1131" s="1" t="s">
        <v>9643</v>
      </c>
      <c r="AS1131" s="1" t="s">
        <v>9640</v>
      </c>
      <c r="AT1131" s="1" t="s">
        <v>171</v>
      </c>
      <c r="AU1131" s="1">
        <v>63011.0</v>
      </c>
      <c r="AV1131" s="1" t="s">
        <v>9644</v>
      </c>
      <c r="AW1131" s="1">
        <v>13144948863</v>
      </c>
      <c r="AX1131" s="1">
        <v>13144948863</v>
      </c>
      <c r="AY1131" s="1"/>
      <c r="AZ1131" s="7">
        <v>44031.04652777778</v>
      </c>
      <c r="BA1131" s="1"/>
    </row>
    <row r="1132" ht="15.75" customHeight="1">
      <c r="A1132" s="1" t="s">
        <v>9645</v>
      </c>
      <c r="B1132" s="2" t="str">
        <f t="shared" si="32"/>
        <v>H-2B</v>
      </c>
      <c r="C1132" s="1" t="s">
        <v>9646</v>
      </c>
      <c r="D1132" s="1"/>
      <c r="E1132" s="1" t="s">
        <v>576</v>
      </c>
      <c r="F1132" s="2">
        <f t="shared" si="33"/>
        <v>16</v>
      </c>
      <c r="G1132" s="1">
        <v>15.19</v>
      </c>
      <c r="H1132" s="1" t="s">
        <v>9647</v>
      </c>
      <c r="I1132" s="5">
        <v>44105.0</v>
      </c>
      <c r="J1132" s="4">
        <v>44180.0</v>
      </c>
      <c r="K1132" s="1" t="s">
        <v>9648</v>
      </c>
      <c r="L1132" s="1" t="s">
        <v>576</v>
      </c>
      <c r="M1132" s="1">
        <v>44236.0</v>
      </c>
      <c r="N1132" s="5">
        <v>44019.0</v>
      </c>
      <c r="O1132" s="1" t="b">
        <v>0</v>
      </c>
      <c r="P1132" s="6" t="s">
        <v>9649</v>
      </c>
      <c r="Q1132" s="1"/>
      <c r="R1132" s="6" t="s">
        <v>9650</v>
      </c>
      <c r="S1132" s="1" t="s">
        <v>9651</v>
      </c>
      <c r="T1132" s="1" t="s">
        <v>7772</v>
      </c>
      <c r="U1132" s="1">
        <v>0.0</v>
      </c>
      <c r="V1132" s="1" t="b">
        <v>1</v>
      </c>
      <c r="W1132" s="1">
        <v>16.0</v>
      </c>
      <c r="X1132" s="1">
        <v>40.0</v>
      </c>
      <c r="Y1132" s="1"/>
      <c r="Z1132" s="1"/>
      <c r="AA1132" s="1"/>
      <c r="AB1132" s="1"/>
      <c r="AC1132" s="1"/>
      <c r="AD1132" s="1"/>
      <c r="AE1132" s="1"/>
      <c r="AF1132" s="1"/>
      <c r="AG1132" s="1"/>
      <c r="AH1132" s="1"/>
      <c r="AI1132" s="1"/>
      <c r="AJ1132" s="1"/>
      <c r="AK1132" s="1"/>
      <c r="AL1132" s="1"/>
      <c r="AM1132" s="1"/>
      <c r="AN1132" s="2" t="str">
        <f t="shared" si="34"/>
        <v/>
      </c>
      <c r="AO1132" s="1" t="s">
        <v>921</v>
      </c>
      <c r="AP1132" s="1"/>
      <c r="AQ1132" s="6" t="s">
        <v>7965</v>
      </c>
      <c r="AR1132" s="1" t="s">
        <v>9652</v>
      </c>
      <c r="AS1132" s="1" t="s">
        <v>8597</v>
      </c>
      <c r="AT1132" s="1" t="s">
        <v>576</v>
      </c>
      <c r="AU1132" s="1">
        <v>44236.0</v>
      </c>
      <c r="AV1132" s="1" t="s">
        <v>9653</v>
      </c>
      <c r="AW1132" s="1">
        <v>13306563306</v>
      </c>
      <c r="AX1132" s="1" t="s">
        <v>65</v>
      </c>
      <c r="AY1132" s="1"/>
      <c r="AZ1132" s="7">
        <v>44021.04652777778</v>
      </c>
      <c r="BA1132" s="1"/>
    </row>
    <row r="1133" ht="15.75" customHeight="1">
      <c r="A1133" s="1" t="s">
        <v>9654</v>
      </c>
      <c r="B1133" s="2" t="str">
        <f t="shared" si="32"/>
        <v>H-2B</v>
      </c>
      <c r="C1133" s="1" t="s">
        <v>9655</v>
      </c>
      <c r="D1133" s="1"/>
      <c r="E1133" s="1" t="s">
        <v>2329</v>
      </c>
      <c r="F1133" s="2">
        <f t="shared" si="33"/>
        <v>6</v>
      </c>
      <c r="G1133" s="1">
        <v>14.48</v>
      </c>
      <c r="H1133" s="1" t="s">
        <v>153</v>
      </c>
      <c r="I1133" s="5">
        <v>44105.0</v>
      </c>
      <c r="J1133" s="5">
        <v>44211.0</v>
      </c>
      <c r="K1133" s="1" t="s">
        <v>9656</v>
      </c>
      <c r="L1133" s="1" t="s">
        <v>2329</v>
      </c>
      <c r="M1133" s="1">
        <v>37371.0</v>
      </c>
      <c r="N1133" s="5">
        <v>44027.0</v>
      </c>
      <c r="O1133" s="1" t="b">
        <v>0</v>
      </c>
      <c r="P1133" s="6" t="s">
        <v>9657</v>
      </c>
      <c r="Q1133" s="1"/>
      <c r="R1133" s="6" t="s">
        <v>9658</v>
      </c>
      <c r="S1133" s="1" t="s">
        <v>2840</v>
      </c>
      <c r="T1133" s="1" t="s">
        <v>9659</v>
      </c>
      <c r="U1133" s="1">
        <v>0.0</v>
      </c>
      <c r="V1133" s="1" t="b">
        <v>1</v>
      </c>
      <c r="W1133" s="1">
        <v>6.0</v>
      </c>
      <c r="X1133" s="1">
        <v>40.0</v>
      </c>
      <c r="Y1133" s="1"/>
      <c r="Z1133" s="1"/>
      <c r="AA1133" s="1"/>
      <c r="AB1133" s="1"/>
      <c r="AC1133" s="1"/>
      <c r="AD1133" s="1"/>
      <c r="AE1133" s="1"/>
      <c r="AF1133" s="1"/>
      <c r="AG1133" s="1"/>
      <c r="AH1133" s="1"/>
      <c r="AI1133" s="1"/>
      <c r="AJ1133" s="1"/>
      <c r="AK1133" s="1"/>
      <c r="AL1133" s="1"/>
      <c r="AM1133" s="1"/>
      <c r="AN1133" s="2" t="str">
        <f t="shared" si="34"/>
        <v/>
      </c>
      <c r="AO1133" s="1" t="s">
        <v>9660</v>
      </c>
      <c r="AP1133" s="1"/>
      <c r="AQ1133" s="1" t="s">
        <v>65</v>
      </c>
      <c r="AR1133" s="1" t="s">
        <v>9661</v>
      </c>
      <c r="AS1133" s="1" t="s">
        <v>9662</v>
      </c>
      <c r="AT1133" s="1" t="s">
        <v>2329</v>
      </c>
      <c r="AU1133" s="1">
        <v>37371.0</v>
      </c>
      <c r="AV1133" s="1" t="s">
        <v>9663</v>
      </c>
      <c r="AW1133" s="1">
        <v>14235070007</v>
      </c>
      <c r="AX1133" s="1">
        <v>14235070007</v>
      </c>
      <c r="AY1133" s="1"/>
      <c r="AZ1133" s="7">
        <v>44030.04652777778</v>
      </c>
      <c r="BA1133" s="1"/>
    </row>
    <row r="1134" ht="15.75" customHeight="1">
      <c r="A1134" s="1" t="s">
        <v>9664</v>
      </c>
      <c r="B1134" s="2" t="str">
        <f t="shared" si="32"/>
        <v>H-2B</v>
      </c>
      <c r="C1134" s="1" t="s">
        <v>9665</v>
      </c>
      <c r="D1134" s="1" t="s">
        <v>65</v>
      </c>
      <c r="E1134" s="1" t="s">
        <v>241</v>
      </c>
      <c r="F1134" s="2">
        <f t="shared" si="33"/>
        <v>10</v>
      </c>
      <c r="G1134" s="1">
        <v>13.75</v>
      </c>
      <c r="H1134" s="1" t="s">
        <v>714</v>
      </c>
      <c r="I1134" s="5">
        <v>44105.0</v>
      </c>
      <c r="J1134" s="4">
        <v>44134.0</v>
      </c>
      <c r="K1134" s="1" t="s">
        <v>4613</v>
      </c>
      <c r="L1134" s="1" t="s">
        <v>241</v>
      </c>
      <c r="M1134" s="1">
        <v>77040.0</v>
      </c>
      <c r="N1134" s="5">
        <v>44020.0</v>
      </c>
      <c r="O1134" s="1" t="b">
        <v>0</v>
      </c>
      <c r="P1134" s="6" t="s">
        <v>9666</v>
      </c>
      <c r="Q1134" s="1"/>
      <c r="R1134" s="6" t="s">
        <v>9667</v>
      </c>
      <c r="S1134" s="1" t="s">
        <v>9668</v>
      </c>
      <c r="T1134" s="1" t="s">
        <v>177</v>
      </c>
      <c r="U1134" s="1">
        <v>0.0</v>
      </c>
      <c r="V1134" s="1" t="b">
        <v>1</v>
      </c>
      <c r="W1134" s="1">
        <v>10.0</v>
      </c>
      <c r="X1134" s="1">
        <v>40.0</v>
      </c>
      <c r="Y1134" s="1"/>
      <c r="Z1134" s="1"/>
      <c r="AA1134" s="1"/>
      <c r="AB1134" s="1"/>
      <c r="AC1134" s="1"/>
      <c r="AD1134" s="1"/>
      <c r="AE1134" s="1"/>
      <c r="AF1134" s="1"/>
      <c r="AG1134" s="1"/>
      <c r="AH1134" s="1"/>
      <c r="AI1134" s="1"/>
      <c r="AJ1134" s="1"/>
      <c r="AK1134" s="1"/>
      <c r="AL1134" s="1"/>
      <c r="AM1134" s="1"/>
      <c r="AN1134" s="2" t="str">
        <f t="shared" si="34"/>
        <v/>
      </c>
      <c r="AO1134" s="1" t="s">
        <v>8883</v>
      </c>
      <c r="AP1134" s="1"/>
      <c r="AQ1134" s="6" t="s">
        <v>8791</v>
      </c>
      <c r="AR1134" s="1" t="s">
        <v>9669</v>
      </c>
      <c r="AS1134" s="1" t="s">
        <v>4630</v>
      </c>
      <c r="AT1134" s="1" t="s">
        <v>241</v>
      </c>
      <c r="AU1134" s="1">
        <v>75252.0</v>
      </c>
      <c r="AV1134" s="1" t="s">
        <v>65</v>
      </c>
      <c r="AW1134" s="1">
        <v>17134661420</v>
      </c>
      <c r="AX1134" s="1">
        <v>17134661420</v>
      </c>
      <c r="AY1134" s="1"/>
      <c r="AZ1134" s="7">
        <v>44021.04652777778</v>
      </c>
      <c r="BA1134" s="1"/>
    </row>
    <row r="1135" ht="15.75" customHeight="1">
      <c r="A1135" s="1" t="s">
        <v>9670</v>
      </c>
      <c r="B1135" s="2" t="str">
        <f t="shared" si="32"/>
        <v>H-2B</v>
      </c>
      <c r="C1135" s="1" t="s">
        <v>9671</v>
      </c>
      <c r="D1135" s="1" t="s">
        <v>9672</v>
      </c>
      <c r="E1135" s="1" t="s">
        <v>56</v>
      </c>
      <c r="F1135" s="2">
        <f t="shared" si="33"/>
        <v>100</v>
      </c>
      <c r="G1135" s="1">
        <v>12.62</v>
      </c>
      <c r="H1135" s="1" t="s">
        <v>9673</v>
      </c>
      <c r="I1135" s="5">
        <v>44105.0</v>
      </c>
      <c r="J1135" s="5">
        <v>44347.0</v>
      </c>
      <c r="K1135" s="1" t="s">
        <v>9674</v>
      </c>
      <c r="L1135" s="1" t="s">
        <v>56</v>
      </c>
      <c r="M1135" s="1">
        <v>33412.0</v>
      </c>
      <c r="N1135" s="5">
        <v>44022.0</v>
      </c>
      <c r="O1135" s="1" t="b">
        <v>0</v>
      </c>
      <c r="P1135" s="6" t="s">
        <v>9675</v>
      </c>
      <c r="Q1135" s="1"/>
      <c r="R1135" s="6" t="s">
        <v>9676</v>
      </c>
      <c r="S1135" s="1" t="s">
        <v>9677</v>
      </c>
      <c r="T1135" s="1" t="s">
        <v>689</v>
      </c>
      <c r="U1135" s="1">
        <v>0.0</v>
      </c>
      <c r="V1135" s="1" t="b">
        <v>0</v>
      </c>
      <c r="W1135" s="1">
        <v>100.0</v>
      </c>
      <c r="X1135" s="1">
        <v>56.0</v>
      </c>
      <c r="Y1135" s="1"/>
      <c r="Z1135" s="1"/>
      <c r="AA1135" s="1"/>
      <c r="AB1135" s="1"/>
      <c r="AC1135" s="1"/>
      <c r="AD1135" s="1"/>
      <c r="AE1135" s="1"/>
      <c r="AF1135" s="1"/>
      <c r="AG1135" s="1"/>
      <c r="AH1135" s="1"/>
      <c r="AI1135" s="1"/>
      <c r="AJ1135" s="1"/>
      <c r="AK1135" s="1"/>
      <c r="AL1135" s="1"/>
      <c r="AM1135" s="1"/>
      <c r="AN1135" s="2" t="str">
        <f t="shared" si="34"/>
        <v/>
      </c>
      <c r="AO1135" s="1" t="s">
        <v>9678</v>
      </c>
      <c r="AP1135" s="1"/>
      <c r="AQ1135" s="1" t="s">
        <v>65</v>
      </c>
      <c r="AR1135" s="1" t="s">
        <v>9679</v>
      </c>
      <c r="AS1135" s="1" t="s">
        <v>9674</v>
      </c>
      <c r="AT1135" s="1" t="s">
        <v>56</v>
      </c>
      <c r="AU1135" s="1">
        <v>33412.0</v>
      </c>
      <c r="AV1135" s="1" t="s">
        <v>9680</v>
      </c>
      <c r="AW1135" s="1">
        <v>15616258500</v>
      </c>
      <c r="AX1135" s="1">
        <v>15616258500</v>
      </c>
      <c r="AY1135" s="1"/>
      <c r="AZ1135" s="7">
        <v>44024.04652777778</v>
      </c>
      <c r="BA1135" s="1"/>
    </row>
    <row r="1136" ht="15.75" customHeight="1">
      <c r="A1136" s="1" t="s">
        <v>9681</v>
      </c>
      <c r="B1136" s="2" t="str">
        <f t="shared" si="32"/>
        <v>H-2B</v>
      </c>
      <c r="C1136" s="1" t="s">
        <v>9682</v>
      </c>
      <c r="D1136" s="1"/>
      <c r="E1136" s="1" t="s">
        <v>171</v>
      </c>
      <c r="F1136" s="2">
        <f t="shared" si="33"/>
        <v>8</v>
      </c>
      <c r="G1136" s="1">
        <v>15.3</v>
      </c>
      <c r="H1136" s="1" t="s">
        <v>8925</v>
      </c>
      <c r="I1136" s="5">
        <v>44105.0</v>
      </c>
      <c r="J1136" s="4">
        <v>44180.0</v>
      </c>
      <c r="K1136" s="1" t="s">
        <v>4736</v>
      </c>
      <c r="L1136" s="1" t="s">
        <v>171</v>
      </c>
      <c r="M1136" s="1">
        <v>63348.0</v>
      </c>
      <c r="N1136" s="5">
        <v>44026.0</v>
      </c>
      <c r="O1136" s="1" t="b">
        <v>0</v>
      </c>
      <c r="P1136" s="6" t="s">
        <v>9683</v>
      </c>
      <c r="Q1136" s="1"/>
      <c r="R1136" s="6" t="s">
        <v>9684</v>
      </c>
      <c r="S1136" s="1" t="s">
        <v>9685</v>
      </c>
      <c r="T1136" s="1" t="s">
        <v>177</v>
      </c>
      <c r="U1136" s="1">
        <v>0.0</v>
      </c>
      <c r="V1136" s="1" t="b">
        <v>1</v>
      </c>
      <c r="W1136" s="1">
        <v>8.0</v>
      </c>
      <c r="X1136" s="1">
        <v>40.0</v>
      </c>
      <c r="Y1136" s="1"/>
      <c r="Z1136" s="1"/>
      <c r="AA1136" s="1"/>
      <c r="AB1136" s="1"/>
      <c r="AC1136" s="1"/>
      <c r="AD1136" s="1"/>
      <c r="AE1136" s="1"/>
      <c r="AF1136" s="1"/>
      <c r="AG1136" s="1"/>
      <c r="AH1136" s="1"/>
      <c r="AI1136" s="1"/>
      <c r="AJ1136" s="1"/>
      <c r="AK1136" s="1"/>
      <c r="AL1136" s="1"/>
      <c r="AM1136" s="1"/>
      <c r="AN1136" s="2" t="str">
        <f t="shared" si="34"/>
        <v/>
      </c>
      <c r="AO1136" s="1" t="s">
        <v>9013</v>
      </c>
      <c r="AP1136" s="1"/>
      <c r="AQ1136" s="6" t="s">
        <v>9332</v>
      </c>
      <c r="AR1136" s="1" t="s">
        <v>9686</v>
      </c>
      <c r="AS1136" s="1" t="s">
        <v>173</v>
      </c>
      <c r="AT1136" s="1" t="s">
        <v>171</v>
      </c>
      <c r="AU1136" s="1">
        <v>63303.0</v>
      </c>
      <c r="AV1136" s="1" t="s">
        <v>9687</v>
      </c>
      <c r="AW1136" s="1">
        <v>13142207560</v>
      </c>
      <c r="AX1136" s="1" t="s">
        <v>65</v>
      </c>
      <c r="AY1136" s="1"/>
      <c r="AZ1136" s="7">
        <v>44029.04652777778</v>
      </c>
      <c r="BA1136" s="1"/>
    </row>
    <row r="1137" ht="15.75" customHeight="1">
      <c r="A1137" s="1" t="s">
        <v>9688</v>
      </c>
      <c r="B1137" s="2" t="str">
        <f t="shared" si="32"/>
        <v>H-2B</v>
      </c>
      <c r="C1137" s="1" t="s">
        <v>9689</v>
      </c>
      <c r="D1137" s="1" t="s">
        <v>65</v>
      </c>
      <c r="E1137" s="1" t="s">
        <v>576</v>
      </c>
      <c r="F1137" s="2">
        <f t="shared" si="33"/>
        <v>10</v>
      </c>
      <c r="G1137" s="1">
        <v>14.49</v>
      </c>
      <c r="H1137" s="1" t="s">
        <v>714</v>
      </c>
      <c r="I1137" s="5">
        <v>44105.0</v>
      </c>
      <c r="J1137" s="4">
        <v>44165.0</v>
      </c>
      <c r="K1137" s="1" t="s">
        <v>9690</v>
      </c>
      <c r="L1137" s="1" t="s">
        <v>576</v>
      </c>
      <c r="M1137" s="1">
        <v>45002.0</v>
      </c>
      <c r="N1137" s="5">
        <v>44021.0</v>
      </c>
      <c r="O1137" s="1" t="b">
        <v>1</v>
      </c>
      <c r="P1137" s="6" t="s">
        <v>9691</v>
      </c>
      <c r="Q1137" s="1"/>
      <c r="R1137" s="6" t="s">
        <v>9692</v>
      </c>
      <c r="S1137" s="1" t="s">
        <v>7898</v>
      </c>
      <c r="T1137" s="1" t="s">
        <v>3025</v>
      </c>
      <c r="U1137" s="1">
        <v>3.0</v>
      </c>
      <c r="V1137" s="1" t="b">
        <v>1</v>
      </c>
      <c r="W1137" s="1">
        <v>10.0</v>
      </c>
      <c r="X1137" s="1">
        <v>40.0</v>
      </c>
      <c r="Y1137" s="1"/>
      <c r="Z1137" s="1"/>
      <c r="AA1137" s="1"/>
      <c r="AB1137" s="1"/>
      <c r="AC1137" s="1"/>
      <c r="AD1137" s="1"/>
      <c r="AE1137" s="1"/>
      <c r="AF1137" s="1"/>
      <c r="AG1137" s="1"/>
      <c r="AH1137" s="1"/>
      <c r="AI1137" s="1"/>
      <c r="AJ1137" s="1"/>
      <c r="AK1137" s="1"/>
      <c r="AL1137" s="1"/>
      <c r="AM1137" s="1"/>
      <c r="AN1137" s="2" t="str">
        <f t="shared" si="34"/>
        <v/>
      </c>
      <c r="AO1137" s="1" t="s">
        <v>9693</v>
      </c>
      <c r="AP1137" s="1"/>
      <c r="AQ1137" s="6" t="s">
        <v>7965</v>
      </c>
      <c r="AR1137" s="1" t="s">
        <v>9694</v>
      </c>
      <c r="AS1137" s="1" t="s">
        <v>9690</v>
      </c>
      <c r="AT1137" s="1" t="s">
        <v>576</v>
      </c>
      <c r="AU1137" s="1">
        <v>45002.0</v>
      </c>
      <c r="AV1137" s="1" t="s">
        <v>9695</v>
      </c>
      <c r="AW1137" s="1">
        <v>15133484323</v>
      </c>
      <c r="AX1137" s="1" t="s">
        <v>65</v>
      </c>
      <c r="AY1137" s="1"/>
      <c r="AZ1137" s="7">
        <v>44024.04652777778</v>
      </c>
      <c r="BA1137" s="1"/>
    </row>
    <row r="1138" ht="15.75" customHeight="1">
      <c r="A1138" s="1" t="s">
        <v>9696</v>
      </c>
      <c r="B1138" s="2" t="str">
        <f t="shared" si="32"/>
        <v>H-2B</v>
      </c>
      <c r="C1138" s="1" t="s">
        <v>9671</v>
      </c>
      <c r="D1138" s="1" t="s">
        <v>9672</v>
      </c>
      <c r="E1138" s="1" t="s">
        <v>56</v>
      </c>
      <c r="F1138" s="2">
        <f t="shared" si="33"/>
        <v>8</v>
      </c>
      <c r="G1138" s="1">
        <v>19.12</v>
      </c>
      <c r="H1138" s="1" t="s">
        <v>9697</v>
      </c>
      <c r="I1138" s="5">
        <v>44105.0</v>
      </c>
      <c r="J1138" s="5">
        <v>44347.0</v>
      </c>
      <c r="K1138" s="1" t="s">
        <v>9674</v>
      </c>
      <c r="L1138" s="1" t="s">
        <v>56</v>
      </c>
      <c r="M1138" s="1">
        <v>33412.0</v>
      </c>
      <c r="N1138" s="5">
        <v>44022.0</v>
      </c>
      <c r="O1138" s="1" t="b">
        <v>0</v>
      </c>
      <c r="P1138" s="6" t="s">
        <v>9698</v>
      </c>
      <c r="Q1138" s="1"/>
      <c r="R1138" s="6" t="s">
        <v>9699</v>
      </c>
      <c r="S1138" s="1" t="s">
        <v>9700</v>
      </c>
      <c r="T1138" s="1" t="s">
        <v>9701</v>
      </c>
      <c r="U1138" s="1">
        <v>0.0</v>
      </c>
      <c r="V1138" s="1" t="b">
        <v>0</v>
      </c>
      <c r="W1138" s="1">
        <v>8.0</v>
      </c>
      <c r="X1138" s="1">
        <v>56.0</v>
      </c>
      <c r="Y1138" s="1"/>
      <c r="Z1138" s="1"/>
      <c r="AA1138" s="1"/>
      <c r="AB1138" s="1"/>
      <c r="AC1138" s="1"/>
      <c r="AD1138" s="1"/>
      <c r="AE1138" s="1"/>
      <c r="AF1138" s="1"/>
      <c r="AG1138" s="1"/>
      <c r="AH1138" s="1"/>
      <c r="AI1138" s="1"/>
      <c r="AJ1138" s="1"/>
      <c r="AK1138" s="1"/>
      <c r="AL1138" s="1"/>
      <c r="AM1138" s="1"/>
      <c r="AN1138" s="2" t="str">
        <f t="shared" si="34"/>
        <v/>
      </c>
      <c r="AO1138" s="1" t="s">
        <v>9678</v>
      </c>
      <c r="AP1138" s="1"/>
      <c r="AQ1138" s="1" t="s">
        <v>65</v>
      </c>
      <c r="AR1138" s="1" t="s">
        <v>9679</v>
      </c>
      <c r="AS1138" s="1" t="s">
        <v>9674</v>
      </c>
      <c r="AT1138" s="1" t="s">
        <v>56</v>
      </c>
      <c r="AU1138" s="1">
        <v>33412.0</v>
      </c>
      <c r="AV1138" s="1" t="s">
        <v>9680</v>
      </c>
      <c r="AW1138" s="1">
        <v>15616258500</v>
      </c>
      <c r="AX1138" s="1">
        <v>15616258500</v>
      </c>
      <c r="AY1138" s="1"/>
      <c r="AZ1138" s="7">
        <v>44024.04652777778</v>
      </c>
      <c r="BA1138" s="1"/>
    </row>
    <row r="1139" ht="15.75" customHeight="1">
      <c r="A1139" s="1" t="s">
        <v>9702</v>
      </c>
      <c r="B1139" s="2" t="str">
        <f t="shared" si="32"/>
        <v>H-2B</v>
      </c>
      <c r="C1139" s="1" t="s">
        <v>1277</v>
      </c>
      <c r="D1139" s="1"/>
      <c r="E1139" s="1" t="s">
        <v>91</v>
      </c>
      <c r="F1139" s="2">
        <f t="shared" si="33"/>
        <v>130</v>
      </c>
      <c r="G1139" s="1">
        <v>10.95</v>
      </c>
      <c r="H1139" s="1" t="s">
        <v>5462</v>
      </c>
      <c r="I1139" s="5">
        <v>44105.0</v>
      </c>
      <c r="J1139" s="5">
        <v>44316.0</v>
      </c>
      <c r="K1139" s="1" t="s">
        <v>1279</v>
      </c>
      <c r="L1139" s="1" t="s">
        <v>91</v>
      </c>
      <c r="M1139" s="1">
        <v>30736.0</v>
      </c>
      <c r="N1139" s="5">
        <v>44027.0</v>
      </c>
      <c r="O1139" s="1" t="b">
        <v>0</v>
      </c>
      <c r="P1139" s="6" t="s">
        <v>9703</v>
      </c>
      <c r="Q1139" s="1"/>
      <c r="R1139" s="6" t="s">
        <v>9704</v>
      </c>
      <c r="S1139" s="1" t="s">
        <v>1282</v>
      </c>
      <c r="T1139" s="1" t="s">
        <v>1283</v>
      </c>
      <c r="U1139" s="1">
        <v>0.0</v>
      </c>
      <c r="V1139" s="1" t="b">
        <v>1</v>
      </c>
      <c r="W1139" s="1">
        <v>130.0</v>
      </c>
      <c r="X1139" s="1">
        <v>40.0</v>
      </c>
      <c r="Y1139" s="1"/>
      <c r="Z1139" s="1"/>
      <c r="AA1139" s="1"/>
      <c r="AB1139" s="1"/>
      <c r="AC1139" s="1"/>
      <c r="AD1139" s="1"/>
      <c r="AE1139" s="1"/>
      <c r="AF1139" s="1"/>
      <c r="AG1139" s="1"/>
      <c r="AH1139" s="1"/>
      <c r="AI1139" s="1"/>
      <c r="AJ1139" s="1"/>
      <c r="AK1139" s="1"/>
      <c r="AL1139" s="1"/>
      <c r="AM1139" s="1"/>
      <c r="AN1139" s="2" t="str">
        <f t="shared" si="34"/>
        <v/>
      </c>
      <c r="AO1139" s="1" t="s">
        <v>1284</v>
      </c>
      <c r="AP1139" s="1"/>
      <c r="AQ1139" s="1" t="s">
        <v>65</v>
      </c>
      <c r="AR1139" s="1" t="s">
        <v>1285</v>
      </c>
      <c r="AS1139" s="1" t="s">
        <v>1279</v>
      </c>
      <c r="AT1139" s="1" t="s">
        <v>91</v>
      </c>
      <c r="AU1139" s="1">
        <v>30736.0</v>
      </c>
      <c r="AV1139" s="1" t="s">
        <v>1286</v>
      </c>
      <c r="AW1139" s="1">
        <v>17069377116</v>
      </c>
      <c r="AX1139" s="1">
        <v>17069377116</v>
      </c>
      <c r="AY1139" s="1"/>
      <c r="AZ1139" s="7">
        <v>44028.71662037037</v>
      </c>
      <c r="BA1139" s="1"/>
    </row>
    <row r="1140" ht="15.75" customHeight="1">
      <c r="A1140" s="1" t="s">
        <v>9705</v>
      </c>
      <c r="B1140" s="2" t="str">
        <f t="shared" si="32"/>
        <v>H-2B</v>
      </c>
      <c r="C1140" s="1" t="s">
        <v>9706</v>
      </c>
      <c r="D1140" s="1" t="s">
        <v>9707</v>
      </c>
      <c r="E1140" s="1" t="s">
        <v>866</v>
      </c>
      <c r="F1140" s="2">
        <f t="shared" si="33"/>
        <v>29</v>
      </c>
      <c r="G1140" s="1">
        <v>16.68</v>
      </c>
      <c r="H1140" s="1" t="s">
        <v>714</v>
      </c>
      <c r="I1140" s="5">
        <v>44105.0</v>
      </c>
      <c r="J1140" s="4">
        <v>44165.0</v>
      </c>
      <c r="K1140" s="1" t="s">
        <v>7737</v>
      </c>
      <c r="L1140" s="1" t="s">
        <v>866</v>
      </c>
      <c r="M1140" s="1">
        <v>19506.0</v>
      </c>
      <c r="N1140" s="5">
        <v>44026.0</v>
      </c>
      <c r="O1140" s="1" t="b">
        <v>1</v>
      </c>
      <c r="P1140" s="6" t="s">
        <v>9708</v>
      </c>
      <c r="Q1140" s="1"/>
      <c r="R1140" s="6" t="s">
        <v>9709</v>
      </c>
      <c r="S1140" s="1" t="s">
        <v>9710</v>
      </c>
      <c r="T1140" s="1" t="s">
        <v>9711</v>
      </c>
      <c r="U1140" s="1">
        <v>3.0</v>
      </c>
      <c r="V1140" s="1" t="b">
        <v>0</v>
      </c>
      <c r="W1140" s="1">
        <v>29.0</v>
      </c>
      <c r="X1140" s="1">
        <v>40.0</v>
      </c>
      <c r="Y1140" s="1"/>
      <c r="Z1140" s="1"/>
      <c r="AA1140" s="1"/>
      <c r="AB1140" s="1"/>
      <c r="AC1140" s="1"/>
      <c r="AD1140" s="1"/>
      <c r="AE1140" s="1"/>
      <c r="AF1140" s="1"/>
      <c r="AG1140" s="1"/>
      <c r="AH1140" s="1"/>
      <c r="AI1140" s="1"/>
      <c r="AJ1140" s="1"/>
      <c r="AK1140" s="1"/>
      <c r="AL1140" s="1"/>
      <c r="AM1140" s="1"/>
      <c r="AN1140" s="2" t="str">
        <f t="shared" si="34"/>
        <v/>
      </c>
      <c r="AO1140" s="1" t="s">
        <v>9712</v>
      </c>
      <c r="AP1140" s="1"/>
      <c r="AQ1140" s="6" t="s">
        <v>7703</v>
      </c>
      <c r="AR1140" s="1" t="s">
        <v>9713</v>
      </c>
      <c r="AS1140" s="1" t="s">
        <v>7737</v>
      </c>
      <c r="AT1140" s="1" t="s">
        <v>866</v>
      </c>
      <c r="AU1140" s="1">
        <v>19506.0</v>
      </c>
      <c r="AV1140" s="1" t="s">
        <v>9714</v>
      </c>
      <c r="AW1140" s="1">
        <v>16104888496</v>
      </c>
      <c r="AX1140" s="1" t="s">
        <v>65</v>
      </c>
      <c r="AY1140" s="1"/>
      <c r="AZ1140" s="7">
        <v>44028.71662037037</v>
      </c>
      <c r="BA1140" s="1"/>
    </row>
    <row r="1141" ht="15.75" customHeight="1">
      <c r="A1141" s="1" t="s">
        <v>9715</v>
      </c>
      <c r="B1141" s="2" t="str">
        <f t="shared" si="32"/>
        <v>H-2B</v>
      </c>
      <c r="C1141" s="1" t="s">
        <v>9716</v>
      </c>
      <c r="D1141" s="1"/>
      <c r="E1141" s="1" t="s">
        <v>866</v>
      </c>
      <c r="F1141" s="2">
        <f t="shared" si="33"/>
        <v>18</v>
      </c>
      <c r="G1141" s="1">
        <v>13.95</v>
      </c>
      <c r="H1141" s="1" t="s">
        <v>714</v>
      </c>
      <c r="I1141" s="5">
        <v>44105.0</v>
      </c>
      <c r="J1141" s="4">
        <v>44165.0</v>
      </c>
      <c r="K1141" s="1" t="s">
        <v>9717</v>
      </c>
      <c r="L1141" s="1" t="s">
        <v>866</v>
      </c>
      <c r="M1141" s="1">
        <v>15201.0</v>
      </c>
      <c r="N1141" s="5">
        <v>44027.0</v>
      </c>
      <c r="O1141" s="1" t="b">
        <v>1</v>
      </c>
      <c r="P1141" s="6" t="s">
        <v>9718</v>
      </c>
      <c r="Q1141" s="1"/>
      <c r="R1141" s="6" t="s">
        <v>9719</v>
      </c>
      <c r="S1141" s="1" t="s">
        <v>9720</v>
      </c>
      <c r="T1141" s="1" t="s">
        <v>8272</v>
      </c>
      <c r="U1141" s="1">
        <v>3.0</v>
      </c>
      <c r="V1141" s="1" t="b">
        <v>1</v>
      </c>
      <c r="W1141" s="1">
        <v>18.0</v>
      </c>
      <c r="X1141" s="1">
        <v>40.0</v>
      </c>
      <c r="Y1141" s="1"/>
      <c r="Z1141" s="1"/>
      <c r="AA1141" s="1"/>
      <c r="AB1141" s="1"/>
      <c r="AC1141" s="1"/>
      <c r="AD1141" s="1"/>
      <c r="AE1141" s="1"/>
      <c r="AF1141" s="1"/>
      <c r="AG1141" s="1"/>
      <c r="AH1141" s="1"/>
      <c r="AI1141" s="1"/>
      <c r="AJ1141" s="1"/>
      <c r="AK1141" s="1"/>
      <c r="AL1141" s="1"/>
      <c r="AM1141" s="1"/>
      <c r="AN1141" s="2" t="str">
        <f t="shared" si="34"/>
        <v/>
      </c>
      <c r="AO1141" s="1" t="s">
        <v>9721</v>
      </c>
      <c r="AP1141" s="1"/>
      <c r="AQ1141" s="6" t="s">
        <v>7703</v>
      </c>
      <c r="AR1141" s="1" t="s">
        <v>9722</v>
      </c>
      <c r="AS1141" s="1" t="s">
        <v>5205</v>
      </c>
      <c r="AT1141" s="1" t="s">
        <v>866</v>
      </c>
      <c r="AU1141" s="1">
        <v>15201.0</v>
      </c>
      <c r="AV1141" s="1" t="s">
        <v>9723</v>
      </c>
      <c r="AW1141" s="1">
        <v>14122816352</v>
      </c>
      <c r="AX1141" s="1" t="s">
        <v>65</v>
      </c>
      <c r="AY1141" s="1"/>
      <c r="AZ1141" s="7">
        <v>44030.04652777778</v>
      </c>
      <c r="BA1141" s="1"/>
    </row>
    <row r="1142" ht="15.75" customHeight="1">
      <c r="A1142" s="1" t="s">
        <v>9724</v>
      </c>
      <c r="B1142" s="2" t="str">
        <f t="shared" si="32"/>
        <v>H-2B</v>
      </c>
      <c r="C1142" s="1" t="s">
        <v>9725</v>
      </c>
      <c r="D1142" s="1"/>
      <c r="E1142" s="1" t="s">
        <v>866</v>
      </c>
      <c r="F1142" s="2">
        <f t="shared" si="33"/>
        <v>5</v>
      </c>
      <c r="G1142" s="1">
        <v>13.96</v>
      </c>
      <c r="H1142" s="1" t="s">
        <v>8769</v>
      </c>
      <c r="I1142" s="5">
        <v>44105.0</v>
      </c>
      <c r="J1142" s="4">
        <v>44165.0</v>
      </c>
      <c r="K1142" s="1" t="s">
        <v>5205</v>
      </c>
      <c r="L1142" s="1" t="s">
        <v>866</v>
      </c>
      <c r="M1142" s="1">
        <v>15236.0</v>
      </c>
      <c r="N1142" s="5">
        <v>44020.0</v>
      </c>
      <c r="O1142" s="1" t="b">
        <v>0</v>
      </c>
      <c r="P1142" s="6" t="s">
        <v>9726</v>
      </c>
      <c r="Q1142" s="1"/>
      <c r="R1142" s="6" t="s">
        <v>9727</v>
      </c>
      <c r="S1142" s="1" t="s">
        <v>9728</v>
      </c>
      <c r="T1142" s="1" t="s">
        <v>177</v>
      </c>
      <c r="U1142" s="1">
        <v>0.0</v>
      </c>
      <c r="V1142" s="1" t="b">
        <v>1</v>
      </c>
      <c r="W1142" s="1">
        <v>5.0</v>
      </c>
      <c r="X1142" s="1">
        <v>40.0</v>
      </c>
      <c r="Y1142" s="1"/>
      <c r="Z1142" s="1"/>
      <c r="AA1142" s="1"/>
      <c r="AB1142" s="1"/>
      <c r="AC1142" s="1"/>
      <c r="AD1142" s="1"/>
      <c r="AE1142" s="1"/>
      <c r="AF1142" s="1"/>
      <c r="AG1142" s="1"/>
      <c r="AH1142" s="1"/>
      <c r="AI1142" s="1"/>
      <c r="AJ1142" s="1"/>
      <c r="AK1142" s="1"/>
      <c r="AL1142" s="1"/>
      <c r="AM1142" s="1"/>
      <c r="AN1142" s="2" t="str">
        <f t="shared" si="34"/>
        <v/>
      </c>
      <c r="AO1142" s="1" t="s">
        <v>9032</v>
      </c>
      <c r="AP1142" s="1"/>
      <c r="AQ1142" s="6" t="s">
        <v>9033</v>
      </c>
      <c r="AR1142" s="1" t="s">
        <v>9729</v>
      </c>
      <c r="AS1142" s="1" t="s">
        <v>5205</v>
      </c>
      <c r="AT1142" s="1" t="s">
        <v>866</v>
      </c>
      <c r="AU1142" s="1">
        <v>15236.0</v>
      </c>
      <c r="AV1142" s="1" t="s">
        <v>65</v>
      </c>
      <c r="AW1142" s="1">
        <v>14122078440</v>
      </c>
      <c r="AX1142" s="1">
        <v>14122078440</v>
      </c>
      <c r="AY1142" s="1"/>
      <c r="AZ1142" s="7">
        <v>44021.04652777778</v>
      </c>
      <c r="BA1142" s="1"/>
    </row>
    <row r="1143" ht="15.75" customHeight="1">
      <c r="A1143" s="1" t="s">
        <v>9730</v>
      </c>
      <c r="B1143" s="2" t="str">
        <f t="shared" si="32"/>
        <v>H-2B</v>
      </c>
      <c r="C1143" s="1" t="s">
        <v>9731</v>
      </c>
      <c r="D1143" s="1"/>
      <c r="E1143" s="1" t="s">
        <v>2329</v>
      </c>
      <c r="F1143" s="2">
        <f t="shared" si="33"/>
        <v>4</v>
      </c>
      <c r="G1143" s="1">
        <v>13.88</v>
      </c>
      <c r="H1143" s="1"/>
      <c r="I1143" s="5">
        <v>44105.0</v>
      </c>
      <c r="J1143" s="5">
        <v>44378.0</v>
      </c>
      <c r="K1143" s="1" t="s">
        <v>9732</v>
      </c>
      <c r="L1143" s="1" t="s">
        <v>2329</v>
      </c>
      <c r="M1143" s="1">
        <v>37036.0</v>
      </c>
      <c r="N1143" s="5">
        <v>44026.0</v>
      </c>
      <c r="O1143" s="1" t="b">
        <v>0</v>
      </c>
      <c r="P1143" s="6" t="s">
        <v>9733</v>
      </c>
      <c r="Q1143" s="1"/>
      <c r="R1143" s="6" t="s">
        <v>9734</v>
      </c>
      <c r="S1143" s="1" t="s">
        <v>9735</v>
      </c>
      <c r="T1143" s="1" t="s">
        <v>9736</v>
      </c>
      <c r="U1143" s="1">
        <v>0.0</v>
      </c>
      <c r="V1143" s="1" t="b">
        <v>1</v>
      </c>
      <c r="W1143" s="1">
        <v>4.0</v>
      </c>
      <c r="X1143" s="1">
        <v>40.0</v>
      </c>
      <c r="Y1143" s="1"/>
      <c r="Z1143" s="1"/>
      <c r="AA1143" s="1"/>
      <c r="AB1143" s="1"/>
      <c r="AC1143" s="1"/>
      <c r="AD1143" s="1"/>
      <c r="AE1143" s="1"/>
      <c r="AF1143" s="1"/>
      <c r="AG1143" s="1"/>
      <c r="AH1143" s="1"/>
      <c r="AI1143" s="1"/>
      <c r="AJ1143" s="1"/>
      <c r="AK1143" s="1"/>
      <c r="AL1143" s="1"/>
      <c r="AM1143" s="1"/>
      <c r="AN1143" s="2" t="str">
        <f t="shared" si="34"/>
        <v/>
      </c>
      <c r="AO1143" s="1" t="s">
        <v>9737</v>
      </c>
      <c r="AP1143" s="1"/>
      <c r="AQ1143" s="1" t="s">
        <v>65</v>
      </c>
      <c r="AR1143" s="1" t="s">
        <v>9738</v>
      </c>
      <c r="AS1143" s="1" t="s">
        <v>9739</v>
      </c>
      <c r="AT1143" s="1" t="s">
        <v>2329</v>
      </c>
      <c r="AU1143" s="1">
        <v>37036.0</v>
      </c>
      <c r="AV1143" s="1" t="s">
        <v>9740</v>
      </c>
      <c r="AW1143" s="1">
        <v>16157655033</v>
      </c>
      <c r="AX1143" s="1">
        <v>16157655033</v>
      </c>
      <c r="AY1143" s="1"/>
      <c r="AZ1143" s="7">
        <v>44030.04652777778</v>
      </c>
      <c r="BA1143" s="1"/>
    </row>
    <row r="1144" ht="15.75" customHeight="1">
      <c r="A1144" s="1" t="s">
        <v>9741</v>
      </c>
      <c r="B1144" s="2" t="str">
        <f t="shared" si="32"/>
        <v>H-2B</v>
      </c>
      <c r="C1144" s="1" t="s">
        <v>9742</v>
      </c>
      <c r="D1144" s="1"/>
      <c r="E1144" s="1" t="s">
        <v>1013</v>
      </c>
      <c r="F1144" s="2">
        <f t="shared" si="33"/>
        <v>10</v>
      </c>
      <c r="G1144" s="1">
        <v>18.17</v>
      </c>
      <c r="H1144" s="1" t="s">
        <v>9743</v>
      </c>
      <c r="I1144" s="5">
        <v>44105.0</v>
      </c>
      <c r="J1144" s="4">
        <v>44195.0</v>
      </c>
      <c r="K1144" s="1" t="s">
        <v>9744</v>
      </c>
      <c r="L1144" s="1" t="s">
        <v>1013</v>
      </c>
      <c r="M1144" s="1">
        <v>3034.0</v>
      </c>
      <c r="N1144" s="5">
        <v>44034.0</v>
      </c>
      <c r="O1144" s="1" t="b">
        <v>0</v>
      </c>
      <c r="P1144" s="6" t="s">
        <v>9745</v>
      </c>
      <c r="Q1144" s="1"/>
      <c r="R1144" s="6" t="s">
        <v>9746</v>
      </c>
      <c r="S1144" s="1" t="s">
        <v>2840</v>
      </c>
      <c r="T1144" s="1" t="s">
        <v>2250</v>
      </c>
      <c r="U1144" s="1">
        <v>0.0</v>
      </c>
      <c r="V1144" s="1" t="b">
        <v>1</v>
      </c>
      <c r="W1144" s="1">
        <v>10.0</v>
      </c>
      <c r="X1144" s="1">
        <v>40.0</v>
      </c>
      <c r="Y1144" s="1"/>
      <c r="Z1144" s="1"/>
      <c r="AA1144" s="1"/>
      <c r="AB1144" s="1"/>
      <c r="AC1144" s="1"/>
      <c r="AD1144" s="1"/>
      <c r="AE1144" s="1"/>
      <c r="AF1144" s="1"/>
      <c r="AG1144" s="1"/>
      <c r="AH1144" s="1"/>
      <c r="AI1144" s="1"/>
      <c r="AJ1144" s="1"/>
      <c r="AK1144" s="1"/>
      <c r="AL1144" s="1"/>
      <c r="AM1144" s="1"/>
      <c r="AN1144" s="2" t="str">
        <f t="shared" si="34"/>
        <v/>
      </c>
      <c r="AO1144" s="1" t="s">
        <v>9747</v>
      </c>
      <c r="AP1144" s="1"/>
      <c r="AQ1144" s="1" t="s">
        <v>65</v>
      </c>
      <c r="AR1144" s="1" t="s">
        <v>9748</v>
      </c>
      <c r="AS1144" s="1" t="s">
        <v>9749</v>
      </c>
      <c r="AT1144" s="1" t="s">
        <v>1013</v>
      </c>
      <c r="AU1144" s="1">
        <v>3841.0</v>
      </c>
      <c r="AV1144" s="1" t="s">
        <v>9750</v>
      </c>
      <c r="AW1144" s="1">
        <v>16033700709</v>
      </c>
      <c r="AX1144" s="1">
        <v>16039313609</v>
      </c>
      <c r="AY1144" s="1"/>
      <c r="AZ1144" s="7">
        <v>44040.80100694444</v>
      </c>
      <c r="BA1144" s="1"/>
    </row>
    <row r="1145" ht="15.75" customHeight="1">
      <c r="A1145" s="1" t="s">
        <v>9751</v>
      </c>
      <c r="B1145" s="2" t="str">
        <f t="shared" si="32"/>
        <v>H-2B</v>
      </c>
      <c r="C1145" s="1" t="s">
        <v>9752</v>
      </c>
      <c r="D1145" s="1"/>
      <c r="E1145" s="1" t="s">
        <v>505</v>
      </c>
      <c r="F1145" s="2">
        <f t="shared" si="33"/>
        <v>32</v>
      </c>
      <c r="G1145" s="1">
        <v>16.52</v>
      </c>
      <c r="H1145" s="1" t="s">
        <v>8925</v>
      </c>
      <c r="I1145" s="5">
        <v>44105.0</v>
      </c>
      <c r="J1145" s="4">
        <v>44180.0</v>
      </c>
      <c r="K1145" s="1" t="s">
        <v>2828</v>
      </c>
      <c r="L1145" s="1" t="s">
        <v>505</v>
      </c>
      <c r="M1145" s="1">
        <v>21154.0</v>
      </c>
      <c r="N1145" s="5">
        <v>44032.0</v>
      </c>
      <c r="O1145" s="1" t="b">
        <v>0</v>
      </c>
      <c r="P1145" s="6" t="s">
        <v>9753</v>
      </c>
      <c r="Q1145" s="1"/>
      <c r="R1145" s="6" t="s">
        <v>9754</v>
      </c>
      <c r="S1145" s="1" t="s">
        <v>9755</v>
      </c>
      <c r="T1145" s="1" t="s">
        <v>177</v>
      </c>
      <c r="U1145" s="1">
        <v>0.0</v>
      </c>
      <c r="V1145" s="1" t="b">
        <v>1</v>
      </c>
      <c r="W1145" s="1">
        <v>32.0</v>
      </c>
      <c r="X1145" s="1">
        <v>40.0</v>
      </c>
      <c r="Y1145" s="1"/>
      <c r="Z1145" s="1"/>
      <c r="AA1145" s="1"/>
      <c r="AB1145" s="1"/>
      <c r="AC1145" s="1"/>
      <c r="AD1145" s="1"/>
      <c r="AE1145" s="1"/>
      <c r="AF1145" s="1"/>
      <c r="AG1145" s="1"/>
      <c r="AH1145" s="1"/>
      <c r="AI1145" s="1"/>
      <c r="AJ1145" s="1"/>
      <c r="AK1145" s="1"/>
      <c r="AL1145" s="1"/>
      <c r="AM1145" s="1"/>
      <c r="AN1145" s="2" t="str">
        <f t="shared" si="34"/>
        <v/>
      </c>
      <c r="AO1145" s="1" t="s">
        <v>9013</v>
      </c>
      <c r="AP1145" s="1"/>
      <c r="AQ1145" s="6" t="s">
        <v>9446</v>
      </c>
      <c r="AR1145" s="1" t="s">
        <v>9756</v>
      </c>
      <c r="AS1145" s="1" t="s">
        <v>2828</v>
      </c>
      <c r="AT1145" s="1" t="s">
        <v>505</v>
      </c>
      <c r="AU1145" s="1">
        <v>21154.0</v>
      </c>
      <c r="AV1145" s="1" t="s">
        <v>65</v>
      </c>
      <c r="AW1145" s="1">
        <v>14104575296</v>
      </c>
      <c r="AX1145" s="1">
        <v>14108364603</v>
      </c>
      <c r="AY1145" s="1"/>
      <c r="AZ1145" s="7">
        <v>44034.04652777778</v>
      </c>
      <c r="BA1145" s="1"/>
    </row>
    <row r="1146" ht="15.75" customHeight="1">
      <c r="A1146" s="1" t="s">
        <v>9757</v>
      </c>
      <c r="B1146" s="2" t="str">
        <f t="shared" si="32"/>
        <v>H-2B</v>
      </c>
      <c r="C1146" s="1" t="s">
        <v>9758</v>
      </c>
      <c r="D1146" s="1" t="s">
        <v>9759</v>
      </c>
      <c r="E1146" s="1" t="s">
        <v>1807</v>
      </c>
      <c r="F1146" s="2">
        <f t="shared" si="33"/>
        <v>6</v>
      </c>
      <c r="G1146" s="1">
        <v>14.16</v>
      </c>
      <c r="H1146" s="1" t="s">
        <v>3851</v>
      </c>
      <c r="I1146" s="5">
        <v>44105.0</v>
      </c>
      <c r="J1146" s="4">
        <v>44165.0</v>
      </c>
      <c r="K1146" s="1" t="s">
        <v>9760</v>
      </c>
      <c r="L1146" s="1" t="s">
        <v>1807</v>
      </c>
      <c r="M1146" s="1">
        <v>48103.0</v>
      </c>
      <c r="N1146" s="5">
        <v>44019.0</v>
      </c>
      <c r="O1146" s="1" t="b">
        <v>0</v>
      </c>
      <c r="P1146" s="6" t="s">
        <v>9761</v>
      </c>
      <c r="Q1146" s="1"/>
      <c r="R1146" s="6" t="s">
        <v>9762</v>
      </c>
      <c r="S1146" s="1" t="s">
        <v>9763</v>
      </c>
      <c r="T1146" s="1" t="s">
        <v>177</v>
      </c>
      <c r="U1146" s="1">
        <v>0.0</v>
      </c>
      <c r="V1146" s="1" t="b">
        <v>1</v>
      </c>
      <c r="W1146" s="1">
        <v>6.0</v>
      </c>
      <c r="X1146" s="1">
        <v>40.0</v>
      </c>
      <c r="Y1146" s="1"/>
      <c r="Z1146" s="1"/>
      <c r="AA1146" s="1"/>
      <c r="AB1146" s="1"/>
      <c r="AC1146" s="1"/>
      <c r="AD1146" s="1"/>
      <c r="AE1146" s="1"/>
      <c r="AF1146" s="1"/>
      <c r="AG1146" s="1"/>
      <c r="AH1146" s="1"/>
      <c r="AI1146" s="1"/>
      <c r="AJ1146" s="1"/>
      <c r="AK1146" s="1"/>
      <c r="AL1146" s="1"/>
      <c r="AM1146" s="1"/>
      <c r="AN1146" s="2" t="str">
        <f t="shared" si="34"/>
        <v/>
      </c>
      <c r="AO1146" s="1" t="s">
        <v>3856</v>
      </c>
      <c r="AP1146" s="1"/>
      <c r="AQ1146" s="6" t="s">
        <v>9764</v>
      </c>
      <c r="AR1146" s="1" t="s">
        <v>9765</v>
      </c>
      <c r="AS1146" s="1" t="s">
        <v>9760</v>
      </c>
      <c r="AT1146" s="1" t="s">
        <v>1807</v>
      </c>
      <c r="AU1146" s="1">
        <v>48103.0</v>
      </c>
      <c r="AV1146" s="1" t="s">
        <v>65</v>
      </c>
      <c r="AW1146" s="1">
        <v>17346632200</v>
      </c>
      <c r="AX1146" s="1">
        <v>17349969100</v>
      </c>
      <c r="AY1146" s="1"/>
      <c r="AZ1146" s="7">
        <v>44021.04652777778</v>
      </c>
      <c r="BA1146" s="1"/>
    </row>
    <row r="1147" ht="15.75" customHeight="1">
      <c r="A1147" s="1" t="s">
        <v>9766</v>
      </c>
      <c r="B1147" s="2" t="str">
        <f t="shared" si="32"/>
        <v>H-2B</v>
      </c>
      <c r="C1147" s="1" t="s">
        <v>9767</v>
      </c>
      <c r="D1147" s="1"/>
      <c r="E1147" s="1" t="s">
        <v>1807</v>
      </c>
      <c r="F1147" s="2">
        <f t="shared" si="33"/>
        <v>6</v>
      </c>
      <c r="G1147" s="1">
        <v>14.56</v>
      </c>
      <c r="H1147" s="1" t="s">
        <v>8769</v>
      </c>
      <c r="I1147" s="5">
        <v>44105.0</v>
      </c>
      <c r="J1147" s="4">
        <v>44175.0</v>
      </c>
      <c r="K1147" s="1" t="s">
        <v>9768</v>
      </c>
      <c r="L1147" s="1" t="s">
        <v>1807</v>
      </c>
      <c r="M1147" s="1">
        <v>48359.0</v>
      </c>
      <c r="N1147" s="5">
        <v>44020.0</v>
      </c>
      <c r="O1147" s="1" t="b">
        <v>0</v>
      </c>
      <c r="P1147" s="6" t="s">
        <v>9769</v>
      </c>
      <c r="Q1147" s="1"/>
      <c r="R1147" s="6" t="s">
        <v>9770</v>
      </c>
      <c r="S1147" s="1" t="s">
        <v>9771</v>
      </c>
      <c r="T1147" s="1" t="s">
        <v>177</v>
      </c>
      <c r="U1147" s="1">
        <v>0.0</v>
      </c>
      <c r="V1147" s="1" t="b">
        <v>1</v>
      </c>
      <c r="W1147" s="1">
        <v>6.0</v>
      </c>
      <c r="X1147" s="1">
        <v>40.0</v>
      </c>
      <c r="Y1147" s="1"/>
      <c r="Z1147" s="1"/>
      <c r="AA1147" s="1"/>
      <c r="AB1147" s="1"/>
      <c r="AC1147" s="1"/>
      <c r="AD1147" s="1"/>
      <c r="AE1147" s="1"/>
      <c r="AF1147" s="1"/>
      <c r="AG1147" s="1"/>
      <c r="AH1147" s="1"/>
      <c r="AI1147" s="1"/>
      <c r="AJ1147" s="1"/>
      <c r="AK1147" s="1"/>
      <c r="AL1147" s="1"/>
      <c r="AM1147" s="1"/>
      <c r="AN1147" s="2" t="str">
        <f t="shared" si="34"/>
        <v/>
      </c>
      <c r="AO1147" s="1" t="s">
        <v>9772</v>
      </c>
      <c r="AP1147" s="1"/>
      <c r="AQ1147" s="6" t="s">
        <v>9024</v>
      </c>
      <c r="AR1147" s="1" t="s">
        <v>9773</v>
      </c>
      <c r="AS1147" s="1" t="s">
        <v>9768</v>
      </c>
      <c r="AT1147" s="1" t="s">
        <v>1807</v>
      </c>
      <c r="AU1147" s="1">
        <v>48359.0</v>
      </c>
      <c r="AV1147" s="1" t="s">
        <v>65</v>
      </c>
      <c r="AW1147" s="1">
        <v>12483919800</v>
      </c>
      <c r="AX1147" s="1">
        <v>12483914792</v>
      </c>
      <c r="AY1147" s="1"/>
      <c r="AZ1147" s="7">
        <v>44024.04652777778</v>
      </c>
      <c r="BA1147" s="1"/>
    </row>
    <row r="1148" ht="15.75" customHeight="1">
      <c r="A1148" s="1" t="s">
        <v>9774</v>
      </c>
      <c r="B1148" s="2" t="str">
        <f t="shared" si="32"/>
        <v>H-2B</v>
      </c>
      <c r="C1148" s="1" t="s">
        <v>9775</v>
      </c>
      <c r="D1148" s="1"/>
      <c r="E1148" s="1" t="s">
        <v>576</v>
      </c>
      <c r="F1148" s="2">
        <f t="shared" si="33"/>
        <v>12</v>
      </c>
      <c r="G1148" s="1">
        <v>14.5</v>
      </c>
      <c r="H1148" s="1" t="s">
        <v>8925</v>
      </c>
      <c r="I1148" s="5">
        <v>44105.0</v>
      </c>
      <c r="J1148" s="4">
        <v>44161.0</v>
      </c>
      <c r="K1148" s="1" t="s">
        <v>5983</v>
      </c>
      <c r="L1148" s="1" t="s">
        <v>576</v>
      </c>
      <c r="M1148" s="1">
        <v>45014.0</v>
      </c>
      <c r="N1148" s="5">
        <v>44026.0</v>
      </c>
      <c r="O1148" s="1" t="b">
        <v>0</v>
      </c>
      <c r="P1148" s="6" t="s">
        <v>9776</v>
      </c>
      <c r="Q1148" s="1"/>
      <c r="R1148" s="6" t="s">
        <v>9777</v>
      </c>
      <c r="S1148" s="1" t="s">
        <v>9778</v>
      </c>
      <c r="T1148" s="1" t="s">
        <v>177</v>
      </c>
      <c r="U1148" s="1">
        <v>0.0</v>
      </c>
      <c r="V1148" s="1" t="b">
        <v>1</v>
      </c>
      <c r="W1148" s="1">
        <v>12.0</v>
      </c>
      <c r="X1148" s="1">
        <v>40.0</v>
      </c>
      <c r="Y1148" s="1"/>
      <c r="Z1148" s="1"/>
      <c r="AA1148" s="1"/>
      <c r="AB1148" s="1"/>
      <c r="AC1148" s="1"/>
      <c r="AD1148" s="1"/>
      <c r="AE1148" s="1"/>
      <c r="AF1148" s="1"/>
      <c r="AG1148" s="1"/>
      <c r="AH1148" s="1"/>
      <c r="AI1148" s="1"/>
      <c r="AJ1148" s="1"/>
      <c r="AK1148" s="1"/>
      <c r="AL1148" s="1"/>
      <c r="AM1148" s="1"/>
      <c r="AN1148" s="2" t="str">
        <f t="shared" si="34"/>
        <v/>
      </c>
      <c r="AO1148" s="1" t="s">
        <v>8849</v>
      </c>
      <c r="AP1148" s="1"/>
      <c r="AQ1148" s="6" t="s">
        <v>9779</v>
      </c>
      <c r="AR1148" s="1" t="s">
        <v>9780</v>
      </c>
      <c r="AS1148" s="1" t="s">
        <v>5983</v>
      </c>
      <c r="AT1148" s="1" t="s">
        <v>576</v>
      </c>
      <c r="AU1148" s="1">
        <v>45014.0</v>
      </c>
      <c r="AV1148" s="1" t="s">
        <v>9781</v>
      </c>
      <c r="AW1148" s="1">
        <v>15138940669</v>
      </c>
      <c r="AX1148" s="1" t="s">
        <v>65</v>
      </c>
      <c r="AY1148" s="1"/>
      <c r="AZ1148" s="7">
        <v>44028.71662037037</v>
      </c>
      <c r="BA1148" s="1"/>
    </row>
    <row r="1149" ht="15.75" customHeight="1">
      <c r="A1149" s="1" t="s">
        <v>9782</v>
      </c>
      <c r="B1149" s="2" t="str">
        <f t="shared" si="32"/>
        <v>H-2B</v>
      </c>
      <c r="C1149" s="1" t="s">
        <v>9783</v>
      </c>
      <c r="D1149" s="1" t="s">
        <v>846</v>
      </c>
      <c r="E1149" s="1" t="s">
        <v>877</v>
      </c>
      <c r="F1149" s="2">
        <f t="shared" si="33"/>
        <v>10</v>
      </c>
      <c r="G1149" s="1">
        <v>13.57</v>
      </c>
      <c r="H1149" s="1" t="s">
        <v>714</v>
      </c>
      <c r="I1149" s="5">
        <v>44105.0</v>
      </c>
      <c r="J1149" s="4">
        <v>44180.0</v>
      </c>
      <c r="K1149" s="1" t="s">
        <v>9784</v>
      </c>
      <c r="L1149" s="1" t="s">
        <v>877</v>
      </c>
      <c r="M1149" s="1">
        <v>28104.0</v>
      </c>
      <c r="N1149" s="5">
        <v>44035.0</v>
      </c>
      <c r="O1149" s="1" t="b">
        <v>1</v>
      </c>
      <c r="P1149" s="6" t="s">
        <v>9785</v>
      </c>
      <c r="Q1149" s="1"/>
      <c r="R1149" s="6" t="s">
        <v>9786</v>
      </c>
      <c r="S1149" s="1" t="s">
        <v>9406</v>
      </c>
      <c r="T1149" s="1" t="s">
        <v>3025</v>
      </c>
      <c r="U1149" s="1">
        <v>3.0</v>
      </c>
      <c r="V1149" s="1" t="b">
        <v>1</v>
      </c>
      <c r="W1149" s="1">
        <v>10.0</v>
      </c>
      <c r="X1149" s="1">
        <v>40.0</v>
      </c>
      <c r="Y1149" s="1"/>
      <c r="Z1149" s="1"/>
      <c r="AA1149" s="1"/>
      <c r="AB1149" s="1"/>
      <c r="AC1149" s="1"/>
      <c r="AD1149" s="1"/>
      <c r="AE1149" s="1"/>
      <c r="AF1149" s="1"/>
      <c r="AG1149" s="1"/>
      <c r="AH1149" s="1"/>
      <c r="AI1149" s="1"/>
      <c r="AJ1149" s="1"/>
      <c r="AK1149" s="1"/>
      <c r="AL1149" s="1"/>
      <c r="AM1149" s="1"/>
      <c r="AN1149" s="2" t="str">
        <f t="shared" si="34"/>
        <v/>
      </c>
      <c r="AO1149" s="1" t="s">
        <v>8022</v>
      </c>
      <c r="AP1149" s="1"/>
      <c r="AQ1149" s="6" t="s">
        <v>7804</v>
      </c>
      <c r="AR1149" s="1" t="s">
        <v>9787</v>
      </c>
      <c r="AS1149" s="1" t="s">
        <v>9784</v>
      </c>
      <c r="AT1149" s="1" t="s">
        <v>877</v>
      </c>
      <c r="AU1149" s="1">
        <v>28104.0</v>
      </c>
      <c r="AV1149" s="1" t="s">
        <v>9788</v>
      </c>
      <c r="AW1149" s="1">
        <v>17046843377</v>
      </c>
      <c r="AX1149" s="1" t="s">
        <v>65</v>
      </c>
      <c r="AY1149" s="1"/>
      <c r="AZ1149" s="7">
        <v>44040.80100694444</v>
      </c>
      <c r="BA1149" s="1"/>
    </row>
    <row r="1150" ht="15.75" customHeight="1">
      <c r="A1150" s="1" t="s">
        <v>9789</v>
      </c>
      <c r="B1150" s="2" t="str">
        <f t="shared" si="32"/>
        <v>H-2B</v>
      </c>
      <c r="C1150" s="1" t="s">
        <v>9790</v>
      </c>
      <c r="D1150" s="1" t="s">
        <v>65</v>
      </c>
      <c r="E1150" s="1" t="s">
        <v>241</v>
      </c>
      <c r="F1150" s="2">
        <f t="shared" si="33"/>
        <v>30</v>
      </c>
      <c r="G1150" s="1">
        <v>14.04</v>
      </c>
      <c r="H1150" s="1" t="s">
        <v>714</v>
      </c>
      <c r="I1150" s="5">
        <v>44105.0</v>
      </c>
      <c r="J1150" s="4">
        <v>44134.0</v>
      </c>
      <c r="K1150" s="1" t="s">
        <v>4613</v>
      </c>
      <c r="L1150" s="1" t="s">
        <v>241</v>
      </c>
      <c r="M1150" s="1">
        <v>77040.0</v>
      </c>
      <c r="N1150" s="5">
        <v>44020.0</v>
      </c>
      <c r="O1150" s="1" t="b">
        <v>0</v>
      </c>
      <c r="P1150" s="6" t="s">
        <v>9791</v>
      </c>
      <c r="Q1150" s="1"/>
      <c r="R1150" s="6" t="s">
        <v>9792</v>
      </c>
      <c r="S1150" s="1" t="s">
        <v>9668</v>
      </c>
      <c r="T1150" s="1" t="s">
        <v>177</v>
      </c>
      <c r="U1150" s="1">
        <v>0.0</v>
      </c>
      <c r="V1150" s="1" t="b">
        <v>1</v>
      </c>
      <c r="W1150" s="1">
        <v>30.0</v>
      </c>
      <c r="X1150" s="1">
        <v>40.0</v>
      </c>
      <c r="Y1150" s="1"/>
      <c r="Z1150" s="1"/>
      <c r="AA1150" s="1"/>
      <c r="AB1150" s="1"/>
      <c r="AC1150" s="1"/>
      <c r="AD1150" s="1"/>
      <c r="AE1150" s="1"/>
      <c r="AF1150" s="1"/>
      <c r="AG1150" s="1"/>
      <c r="AH1150" s="1"/>
      <c r="AI1150" s="1"/>
      <c r="AJ1150" s="1"/>
      <c r="AK1150" s="1"/>
      <c r="AL1150" s="1"/>
      <c r="AM1150" s="1"/>
      <c r="AN1150" s="2" t="str">
        <f t="shared" si="34"/>
        <v/>
      </c>
      <c r="AO1150" s="1" t="s">
        <v>8883</v>
      </c>
      <c r="AP1150" s="1"/>
      <c r="AQ1150" s="6" t="s">
        <v>8791</v>
      </c>
      <c r="AR1150" s="1" t="s">
        <v>9793</v>
      </c>
      <c r="AS1150" s="1" t="s">
        <v>4613</v>
      </c>
      <c r="AT1150" s="1" t="s">
        <v>241</v>
      </c>
      <c r="AU1150" s="1">
        <v>77040.0</v>
      </c>
      <c r="AV1150" s="1" t="s">
        <v>65</v>
      </c>
      <c r="AW1150" s="1">
        <v>17134661420</v>
      </c>
      <c r="AX1150" s="1">
        <v>17134661420</v>
      </c>
      <c r="AY1150" s="1"/>
      <c r="AZ1150" s="7">
        <v>44021.04652777778</v>
      </c>
      <c r="BA1150" s="1"/>
    </row>
    <row r="1151" ht="15.75" customHeight="1">
      <c r="A1151" s="1" t="s">
        <v>9794</v>
      </c>
      <c r="B1151" s="2" t="str">
        <f t="shared" si="32"/>
        <v>H-2B</v>
      </c>
      <c r="C1151" s="1" t="s">
        <v>9795</v>
      </c>
      <c r="D1151" s="1"/>
      <c r="E1151" s="1" t="s">
        <v>530</v>
      </c>
      <c r="F1151" s="2">
        <f t="shared" si="33"/>
        <v>8</v>
      </c>
      <c r="G1151" s="1">
        <v>15.83</v>
      </c>
      <c r="H1151" s="1"/>
      <c r="I1151" s="5">
        <v>44105.0</v>
      </c>
      <c r="J1151" s="4">
        <v>44180.0</v>
      </c>
      <c r="K1151" s="1" t="s">
        <v>9796</v>
      </c>
      <c r="L1151" s="1" t="s">
        <v>530</v>
      </c>
      <c r="M1151" s="1">
        <v>10956.0</v>
      </c>
      <c r="N1151" s="5">
        <v>44020.0</v>
      </c>
      <c r="O1151" s="1" t="b">
        <v>0</v>
      </c>
      <c r="P1151" s="6" t="s">
        <v>9797</v>
      </c>
      <c r="Q1151" s="1"/>
      <c r="R1151" s="6" t="s">
        <v>9798</v>
      </c>
      <c r="S1151" s="1" t="s">
        <v>9799</v>
      </c>
      <c r="T1151" s="1" t="s">
        <v>9800</v>
      </c>
      <c r="U1151" s="1">
        <v>0.0</v>
      </c>
      <c r="V1151" s="1" t="b">
        <v>0</v>
      </c>
      <c r="W1151" s="1">
        <v>8.0</v>
      </c>
      <c r="X1151" s="1">
        <v>40.0</v>
      </c>
      <c r="Y1151" s="1"/>
      <c r="Z1151" s="1"/>
      <c r="AA1151" s="1"/>
      <c r="AB1151" s="1"/>
      <c r="AC1151" s="1"/>
      <c r="AD1151" s="1"/>
      <c r="AE1151" s="1"/>
      <c r="AF1151" s="1"/>
      <c r="AG1151" s="1"/>
      <c r="AH1151" s="1"/>
      <c r="AI1151" s="1"/>
      <c r="AJ1151" s="1"/>
      <c r="AK1151" s="1"/>
      <c r="AL1151" s="1"/>
      <c r="AM1151" s="1"/>
      <c r="AN1151" s="2" t="str">
        <f t="shared" si="34"/>
        <v/>
      </c>
      <c r="AO1151" s="1" t="s">
        <v>153</v>
      </c>
      <c r="AP1151" s="1"/>
      <c r="AQ1151" s="1" t="s">
        <v>65</v>
      </c>
      <c r="AR1151" s="1" t="s">
        <v>9801</v>
      </c>
      <c r="AS1151" s="1" t="s">
        <v>9796</v>
      </c>
      <c r="AT1151" s="1" t="s">
        <v>530</v>
      </c>
      <c r="AU1151" s="1">
        <v>10956.0</v>
      </c>
      <c r="AV1151" s="1" t="s">
        <v>9802</v>
      </c>
      <c r="AW1151" s="1">
        <v>18454266007</v>
      </c>
      <c r="AX1151" s="1">
        <v>18454266007</v>
      </c>
      <c r="AY1151" s="1"/>
      <c r="AZ1151" s="7">
        <v>44021.04652777778</v>
      </c>
      <c r="BA1151" s="1"/>
    </row>
    <row r="1152" ht="15.75" customHeight="1">
      <c r="A1152" s="1" t="s">
        <v>9803</v>
      </c>
      <c r="B1152" s="2" t="str">
        <f t="shared" si="32"/>
        <v>H-2B</v>
      </c>
      <c r="C1152" s="1" t="s">
        <v>9804</v>
      </c>
      <c r="D1152" s="1" t="s">
        <v>9805</v>
      </c>
      <c r="E1152" s="1" t="s">
        <v>618</v>
      </c>
      <c r="F1152" s="2">
        <f t="shared" si="33"/>
        <v>30</v>
      </c>
      <c r="G1152" s="1">
        <v>10.3</v>
      </c>
      <c r="H1152" s="1" t="s">
        <v>4187</v>
      </c>
      <c r="I1152" s="5">
        <v>44105.0</v>
      </c>
      <c r="J1152" s="4">
        <v>44150.0</v>
      </c>
      <c r="K1152" s="1" t="s">
        <v>9806</v>
      </c>
      <c r="L1152" s="1" t="s">
        <v>618</v>
      </c>
      <c r="M1152" s="1">
        <v>29572.0</v>
      </c>
      <c r="N1152" s="5">
        <v>44025.0</v>
      </c>
      <c r="O1152" s="1" t="b">
        <v>1</v>
      </c>
      <c r="P1152" s="6" t="s">
        <v>9807</v>
      </c>
      <c r="Q1152" s="1"/>
      <c r="R1152" s="6" t="s">
        <v>9808</v>
      </c>
      <c r="S1152" s="1" t="s">
        <v>9809</v>
      </c>
      <c r="T1152" s="1" t="s">
        <v>430</v>
      </c>
      <c r="U1152" s="1">
        <v>1.0</v>
      </c>
      <c r="V1152" s="1" t="b">
        <v>1</v>
      </c>
      <c r="W1152" s="1">
        <v>30.0</v>
      </c>
      <c r="X1152" s="1">
        <v>40.0</v>
      </c>
      <c r="Y1152" s="1"/>
      <c r="Z1152" s="1"/>
      <c r="AA1152" s="1"/>
      <c r="AB1152" s="1"/>
      <c r="AC1152" s="1"/>
      <c r="AD1152" s="1"/>
      <c r="AE1152" s="1"/>
      <c r="AF1152" s="1"/>
      <c r="AG1152" s="1"/>
      <c r="AH1152" s="1"/>
      <c r="AI1152" s="1"/>
      <c r="AJ1152" s="1"/>
      <c r="AK1152" s="1"/>
      <c r="AL1152" s="1"/>
      <c r="AM1152" s="1"/>
      <c r="AN1152" s="2" t="str">
        <f t="shared" si="34"/>
        <v/>
      </c>
      <c r="AO1152" s="1" t="s">
        <v>9810</v>
      </c>
      <c r="AP1152" s="1"/>
      <c r="AQ1152" s="6" t="s">
        <v>9811</v>
      </c>
      <c r="AR1152" s="1" t="s">
        <v>9812</v>
      </c>
      <c r="AS1152" s="1" t="s">
        <v>9806</v>
      </c>
      <c r="AT1152" s="1" t="s">
        <v>618</v>
      </c>
      <c r="AU1152" s="1">
        <v>29572.0</v>
      </c>
      <c r="AV1152" s="1" t="s">
        <v>65</v>
      </c>
      <c r="AW1152" s="1">
        <v>18434974662</v>
      </c>
      <c r="AX1152" s="1">
        <v>18432349675</v>
      </c>
      <c r="AY1152" s="1"/>
      <c r="AZ1152" s="7">
        <v>44026.04652777778</v>
      </c>
      <c r="BA1152" s="1"/>
    </row>
    <row r="1153" ht="15.75" customHeight="1">
      <c r="A1153" s="1" t="s">
        <v>9813</v>
      </c>
      <c r="B1153" s="2" t="str">
        <f t="shared" si="32"/>
        <v>H-2B</v>
      </c>
      <c r="C1153" s="1" t="s">
        <v>9814</v>
      </c>
      <c r="D1153" s="1"/>
      <c r="E1153" s="1" t="s">
        <v>588</v>
      </c>
      <c r="F1153" s="2">
        <f t="shared" si="33"/>
        <v>8</v>
      </c>
      <c r="G1153" s="1">
        <v>14.17</v>
      </c>
      <c r="H1153" s="1" t="s">
        <v>2169</v>
      </c>
      <c r="I1153" s="5">
        <v>44105.0</v>
      </c>
      <c r="J1153" s="4">
        <v>44154.0</v>
      </c>
      <c r="K1153" s="1" t="s">
        <v>9815</v>
      </c>
      <c r="L1153" s="1" t="s">
        <v>588</v>
      </c>
      <c r="M1153" s="1">
        <v>83402.0</v>
      </c>
      <c r="N1153" s="5">
        <v>44028.0</v>
      </c>
      <c r="O1153" s="1" t="b">
        <v>0</v>
      </c>
      <c r="P1153" s="6" t="s">
        <v>9816</v>
      </c>
      <c r="Q1153" s="1"/>
      <c r="R1153" s="6" t="s">
        <v>9817</v>
      </c>
      <c r="S1153" s="1" t="s">
        <v>9818</v>
      </c>
      <c r="T1153" s="1" t="s">
        <v>1997</v>
      </c>
      <c r="U1153" s="1">
        <v>0.0</v>
      </c>
      <c r="V1153" s="1" t="b">
        <v>1</v>
      </c>
      <c r="W1153" s="1">
        <v>8.0</v>
      </c>
      <c r="X1153" s="1">
        <v>40.0</v>
      </c>
      <c r="Y1153" s="1"/>
      <c r="Z1153" s="1"/>
      <c r="AA1153" s="1"/>
      <c r="AB1153" s="1"/>
      <c r="AC1153" s="1"/>
      <c r="AD1153" s="1"/>
      <c r="AE1153" s="1"/>
      <c r="AF1153" s="1"/>
      <c r="AG1153" s="1"/>
      <c r="AH1153" s="1"/>
      <c r="AI1153" s="1"/>
      <c r="AJ1153" s="1"/>
      <c r="AK1153" s="1"/>
      <c r="AL1153" s="1"/>
      <c r="AM1153" s="1"/>
      <c r="AN1153" s="2" t="str">
        <f t="shared" si="34"/>
        <v/>
      </c>
      <c r="AO1153" s="1" t="s">
        <v>9819</v>
      </c>
      <c r="AP1153" s="1"/>
      <c r="AQ1153" s="1" t="s">
        <v>65</v>
      </c>
      <c r="AR1153" s="1" t="s">
        <v>9820</v>
      </c>
      <c r="AS1153" s="1" t="s">
        <v>9815</v>
      </c>
      <c r="AT1153" s="1" t="s">
        <v>588</v>
      </c>
      <c r="AU1153" s="1">
        <v>83401.0</v>
      </c>
      <c r="AV1153" s="1" t="s">
        <v>9821</v>
      </c>
      <c r="AW1153" s="1">
        <v>12083131178</v>
      </c>
      <c r="AX1153" s="1">
        <v>12083131178</v>
      </c>
      <c r="AY1153" s="1"/>
      <c r="AZ1153" s="7">
        <v>44031.04652777778</v>
      </c>
      <c r="BA1153" s="1"/>
    </row>
    <row r="1154" ht="15.75" customHeight="1">
      <c r="A1154" s="1" t="s">
        <v>9822</v>
      </c>
      <c r="B1154" s="2" t="str">
        <f t="shared" si="32"/>
        <v>H-2B</v>
      </c>
      <c r="C1154" s="1" t="s">
        <v>9823</v>
      </c>
      <c r="D1154" s="1"/>
      <c r="E1154" s="1" t="s">
        <v>241</v>
      </c>
      <c r="F1154" s="2">
        <f t="shared" si="33"/>
        <v>110</v>
      </c>
      <c r="G1154" s="1">
        <v>14.04</v>
      </c>
      <c r="H1154" s="1" t="s">
        <v>8454</v>
      </c>
      <c r="I1154" s="5">
        <v>44105.0</v>
      </c>
      <c r="J1154" s="4">
        <v>44147.0</v>
      </c>
      <c r="K1154" s="1" t="s">
        <v>4613</v>
      </c>
      <c r="L1154" s="1" t="s">
        <v>241</v>
      </c>
      <c r="M1154" s="1">
        <v>77043.0</v>
      </c>
      <c r="N1154" s="5">
        <v>44026.0</v>
      </c>
      <c r="O1154" s="1" t="b">
        <v>0</v>
      </c>
      <c r="P1154" s="6" t="s">
        <v>9824</v>
      </c>
      <c r="Q1154" s="1"/>
      <c r="R1154" s="6" t="s">
        <v>9825</v>
      </c>
      <c r="S1154" s="1" t="s">
        <v>9826</v>
      </c>
      <c r="T1154" s="1" t="s">
        <v>177</v>
      </c>
      <c r="U1154" s="1">
        <v>0.0</v>
      </c>
      <c r="V1154" s="1" t="b">
        <v>1</v>
      </c>
      <c r="W1154" s="1">
        <v>110.0</v>
      </c>
      <c r="X1154" s="1">
        <v>40.0</v>
      </c>
      <c r="Y1154" s="1"/>
      <c r="Z1154" s="1"/>
      <c r="AA1154" s="1"/>
      <c r="AB1154" s="1"/>
      <c r="AC1154" s="1"/>
      <c r="AD1154" s="1"/>
      <c r="AE1154" s="1"/>
      <c r="AF1154" s="1"/>
      <c r="AG1154" s="1"/>
      <c r="AH1154" s="1"/>
      <c r="AI1154" s="1"/>
      <c r="AJ1154" s="1"/>
      <c r="AK1154" s="1"/>
      <c r="AL1154" s="1"/>
      <c r="AM1154" s="1"/>
      <c r="AN1154" s="2" t="str">
        <f t="shared" si="34"/>
        <v/>
      </c>
      <c r="AO1154" s="1" t="s">
        <v>9827</v>
      </c>
      <c r="AP1154" s="1"/>
      <c r="AQ1154" s="6" t="s">
        <v>8621</v>
      </c>
      <c r="AR1154" s="1" t="s">
        <v>9828</v>
      </c>
      <c r="AS1154" s="1" t="s">
        <v>4613</v>
      </c>
      <c r="AT1154" s="1" t="s">
        <v>241</v>
      </c>
      <c r="AU1154" s="1">
        <v>77043.0</v>
      </c>
      <c r="AV1154" s="1" t="s">
        <v>65</v>
      </c>
      <c r="AW1154" s="1">
        <v>17134628552</v>
      </c>
      <c r="AX1154" s="1">
        <v>17134628552</v>
      </c>
      <c r="AY1154" s="1"/>
      <c r="AZ1154" s="7">
        <v>44028.71662037037</v>
      </c>
      <c r="BA1154" s="1"/>
    </row>
    <row r="1155" ht="15.75" customHeight="1">
      <c r="A1155" s="1" t="s">
        <v>9829</v>
      </c>
      <c r="B1155" s="2" t="str">
        <f t="shared" si="32"/>
        <v>H-2B</v>
      </c>
      <c r="C1155" s="1" t="s">
        <v>9830</v>
      </c>
      <c r="D1155" s="1"/>
      <c r="E1155" s="1" t="s">
        <v>135</v>
      </c>
      <c r="F1155" s="2">
        <f t="shared" si="33"/>
        <v>10</v>
      </c>
      <c r="G1155" s="1">
        <v>16.89</v>
      </c>
      <c r="H1155" s="1" t="s">
        <v>2169</v>
      </c>
      <c r="I1155" s="5">
        <v>44105.0</v>
      </c>
      <c r="J1155" s="4">
        <v>44150.0</v>
      </c>
      <c r="K1155" s="1" t="s">
        <v>9831</v>
      </c>
      <c r="L1155" s="1" t="s">
        <v>135</v>
      </c>
      <c r="M1155" s="1">
        <v>56560.0</v>
      </c>
      <c r="N1155" s="5">
        <v>44019.0</v>
      </c>
      <c r="O1155" s="1" t="b">
        <v>0</v>
      </c>
      <c r="P1155" s="6" t="s">
        <v>9832</v>
      </c>
      <c r="Q1155" s="1"/>
      <c r="R1155" s="6" t="s">
        <v>9833</v>
      </c>
      <c r="S1155" s="1" t="s">
        <v>9834</v>
      </c>
      <c r="T1155" s="1" t="s">
        <v>3786</v>
      </c>
      <c r="U1155" s="1">
        <v>0.0</v>
      </c>
      <c r="V1155" s="1" t="b">
        <v>1</v>
      </c>
      <c r="W1155" s="1">
        <v>10.0</v>
      </c>
      <c r="X1155" s="1">
        <v>40.0</v>
      </c>
      <c r="Y1155" s="1"/>
      <c r="Z1155" s="1"/>
      <c r="AA1155" s="1"/>
      <c r="AB1155" s="1"/>
      <c r="AC1155" s="1"/>
      <c r="AD1155" s="1"/>
      <c r="AE1155" s="1"/>
      <c r="AF1155" s="1"/>
      <c r="AG1155" s="1"/>
      <c r="AH1155" s="1"/>
      <c r="AI1155" s="1"/>
      <c r="AJ1155" s="1"/>
      <c r="AK1155" s="1"/>
      <c r="AL1155" s="1"/>
      <c r="AM1155" s="1"/>
      <c r="AN1155" s="2" t="str">
        <f t="shared" si="34"/>
        <v/>
      </c>
      <c r="AO1155" s="1" t="s">
        <v>5325</v>
      </c>
      <c r="AP1155" s="1"/>
      <c r="AQ1155" s="1" t="s">
        <v>65</v>
      </c>
      <c r="AR1155" s="1" t="s">
        <v>9835</v>
      </c>
      <c r="AS1155" s="1" t="s">
        <v>9831</v>
      </c>
      <c r="AT1155" s="1" t="s">
        <v>135</v>
      </c>
      <c r="AU1155" s="1">
        <v>56560.0</v>
      </c>
      <c r="AV1155" s="1" t="s">
        <v>9836</v>
      </c>
      <c r="AW1155" s="1">
        <v>1743096418</v>
      </c>
      <c r="AX1155" s="1">
        <v>17012000456</v>
      </c>
      <c r="AY1155" s="1"/>
      <c r="AZ1155" s="7">
        <v>44021.04652777778</v>
      </c>
      <c r="BA1155" s="1"/>
    </row>
    <row r="1156" ht="15.75" customHeight="1">
      <c r="A1156" s="1" t="s">
        <v>9837</v>
      </c>
      <c r="B1156" s="2" t="str">
        <f t="shared" si="32"/>
        <v>H-2B</v>
      </c>
      <c r="C1156" s="1" t="s">
        <v>9838</v>
      </c>
      <c r="D1156" s="1"/>
      <c r="E1156" s="1" t="s">
        <v>877</v>
      </c>
      <c r="F1156" s="2">
        <f t="shared" si="33"/>
        <v>5</v>
      </c>
      <c r="G1156" s="1">
        <v>14.88</v>
      </c>
      <c r="H1156" s="1" t="s">
        <v>8769</v>
      </c>
      <c r="I1156" s="5">
        <v>44105.0</v>
      </c>
      <c r="J1156" s="4">
        <v>44165.0</v>
      </c>
      <c r="K1156" s="1" t="s">
        <v>9839</v>
      </c>
      <c r="L1156" s="1" t="s">
        <v>877</v>
      </c>
      <c r="M1156" s="1">
        <v>27529.0</v>
      </c>
      <c r="N1156" s="5">
        <v>44026.0</v>
      </c>
      <c r="O1156" s="1" t="b">
        <v>0</v>
      </c>
      <c r="P1156" s="6" t="s">
        <v>9840</v>
      </c>
      <c r="Q1156" s="1"/>
      <c r="R1156" s="6" t="s">
        <v>9841</v>
      </c>
      <c r="S1156" s="1" t="s">
        <v>9842</v>
      </c>
      <c r="T1156" s="1" t="s">
        <v>177</v>
      </c>
      <c r="U1156" s="1">
        <v>0.0</v>
      </c>
      <c r="V1156" s="1" t="b">
        <v>1</v>
      </c>
      <c r="W1156" s="1">
        <v>5.0</v>
      </c>
      <c r="X1156" s="1">
        <v>40.0</v>
      </c>
      <c r="Y1156" s="1"/>
      <c r="Z1156" s="1"/>
      <c r="AA1156" s="1"/>
      <c r="AB1156" s="1"/>
      <c r="AC1156" s="1"/>
      <c r="AD1156" s="1"/>
      <c r="AE1156" s="1"/>
      <c r="AF1156" s="1"/>
      <c r="AG1156" s="1"/>
      <c r="AH1156" s="1"/>
      <c r="AI1156" s="1"/>
      <c r="AJ1156" s="1"/>
      <c r="AK1156" s="1"/>
      <c r="AL1156" s="1"/>
      <c r="AM1156" s="1"/>
      <c r="AN1156" s="2" t="str">
        <f t="shared" si="34"/>
        <v/>
      </c>
      <c r="AO1156" s="1" t="s">
        <v>9023</v>
      </c>
      <c r="AP1156" s="1"/>
      <c r="AQ1156" s="1" t="s">
        <v>65</v>
      </c>
      <c r="AR1156" s="1" t="s">
        <v>9843</v>
      </c>
      <c r="AS1156" s="1" t="s">
        <v>9839</v>
      </c>
      <c r="AT1156" s="1" t="s">
        <v>877</v>
      </c>
      <c r="AU1156" s="1">
        <v>27529.0</v>
      </c>
      <c r="AV1156" s="1" t="s">
        <v>9844</v>
      </c>
      <c r="AW1156" s="1">
        <v>19195960047</v>
      </c>
      <c r="AX1156" s="1">
        <v>19197150111</v>
      </c>
      <c r="AY1156" s="1"/>
      <c r="AZ1156" s="7">
        <v>44030.04652777778</v>
      </c>
      <c r="BA1156" s="1"/>
    </row>
    <row r="1157" ht="15.75" customHeight="1">
      <c r="A1157" s="1" t="s">
        <v>9845</v>
      </c>
      <c r="B1157" s="2" t="str">
        <f t="shared" si="32"/>
        <v>H-2B</v>
      </c>
      <c r="C1157" s="1" t="s">
        <v>9846</v>
      </c>
      <c r="D1157" s="1"/>
      <c r="E1157" s="1" t="s">
        <v>516</v>
      </c>
      <c r="F1157" s="2">
        <f t="shared" si="33"/>
        <v>5</v>
      </c>
      <c r="G1157" s="1">
        <v>13.1</v>
      </c>
      <c r="H1157" s="1" t="s">
        <v>8769</v>
      </c>
      <c r="I1157" s="5">
        <v>44105.0</v>
      </c>
      <c r="J1157" s="4">
        <v>44180.0</v>
      </c>
      <c r="K1157" s="1" t="s">
        <v>518</v>
      </c>
      <c r="L1157" s="1" t="s">
        <v>516</v>
      </c>
      <c r="M1157" s="1">
        <v>70806.0</v>
      </c>
      <c r="N1157" s="5">
        <v>44025.0</v>
      </c>
      <c r="O1157" s="1" t="b">
        <v>0</v>
      </c>
      <c r="P1157" s="6" t="s">
        <v>9847</v>
      </c>
      <c r="Q1157" s="1"/>
      <c r="R1157" s="6" t="s">
        <v>9848</v>
      </c>
      <c r="S1157" s="1" t="s">
        <v>9849</v>
      </c>
      <c r="T1157" s="1" t="s">
        <v>177</v>
      </c>
      <c r="U1157" s="1">
        <v>0.0</v>
      </c>
      <c r="V1157" s="1" t="b">
        <v>1</v>
      </c>
      <c r="W1157" s="1">
        <v>5.0</v>
      </c>
      <c r="X1157" s="1">
        <v>40.0</v>
      </c>
      <c r="Y1157" s="1"/>
      <c r="Z1157" s="1"/>
      <c r="AA1157" s="1"/>
      <c r="AB1157" s="1"/>
      <c r="AC1157" s="1"/>
      <c r="AD1157" s="1"/>
      <c r="AE1157" s="1"/>
      <c r="AF1157" s="1"/>
      <c r="AG1157" s="1"/>
      <c r="AH1157" s="1"/>
      <c r="AI1157" s="1"/>
      <c r="AJ1157" s="1"/>
      <c r="AK1157" s="1"/>
      <c r="AL1157" s="1"/>
      <c r="AM1157" s="1"/>
      <c r="AN1157" s="2" t="str">
        <f t="shared" si="34"/>
        <v/>
      </c>
      <c r="AO1157" s="1" t="s">
        <v>9174</v>
      </c>
      <c r="AP1157" s="1"/>
      <c r="AQ1157" s="6" t="s">
        <v>524</v>
      </c>
      <c r="AR1157" s="1" t="s">
        <v>9850</v>
      </c>
      <c r="AS1157" s="1" t="s">
        <v>518</v>
      </c>
      <c r="AT1157" s="1" t="s">
        <v>516</v>
      </c>
      <c r="AU1157" s="1">
        <v>70806.0</v>
      </c>
      <c r="AV1157" s="1" t="s">
        <v>65</v>
      </c>
      <c r="AW1157" s="1">
        <v>12253832660</v>
      </c>
      <c r="AX1157" s="1">
        <v>12253574474</v>
      </c>
      <c r="AY1157" s="1"/>
      <c r="AZ1157" s="7">
        <v>44026.04652777778</v>
      </c>
      <c r="BA1157" s="1"/>
    </row>
    <row r="1158" ht="15.75" customHeight="1">
      <c r="A1158" s="1" t="s">
        <v>9851</v>
      </c>
      <c r="B1158" s="2" t="str">
        <f t="shared" si="32"/>
        <v>H-2B</v>
      </c>
      <c r="C1158" s="1" t="s">
        <v>9671</v>
      </c>
      <c r="D1158" s="1" t="s">
        <v>9672</v>
      </c>
      <c r="E1158" s="1" t="s">
        <v>56</v>
      </c>
      <c r="F1158" s="2">
        <f t="shared" si="33"/>
        <v>25</v>
      </c>
      <c r="G1158" s="1">
        <v>13.97</v>
      </c>
      <c r="H1158" s="1" t="s">
        <v>9673</v>
      </c>
      <c r="I1158" s="5">
        <v>44105.0</v>
      </c>
      <c r="J1158" s="5">
        <v>44347.0</v>
      </c>
      <c r="K1158" s="1" t="s">
        <v>9674</v>
      </c>
      <c r="L1158" s="1" t="s">
        <v>56</v>
      </c>
      <c r="M1158" s="1">
        <v>33412.0</v>
      </c>
      <c r="N1158" s="5">
        <v>44029.0</v>
      </c>
      <c r="O1158" s="1" t="b">
        <v>0</v>
      </c>
      <c r="P1158" s="6" t="s">
        <v>9852</v>
      </c>
      <c r="Q1158" s="1"/>
      <c r="R1158" s="6" t="s">
        <v>9853</v>
      </c>
      <c r="S1158" s="1" t="s">
        <v>9854</v>
      </c>
      <c r="T1158" s="1" t="s">
        <v>336</v>
      </c>
      <c r="U1158" s="1">
        <v>0.0</v>
      </c>
      <c r="V1158" s="1" t="b">
        <v>0</v>
      </c>
      <c r="W1158" s="1">
        <v>25.0</v>
      </c>
      <c r="X1158" s="1">
        <v>56.0</v>
      </c>
      <c r="Y1158" s="1"/>
      <c r="Z1158" s="1"/>
      <c r="AA1158" s="1"/>
      <c r="AB1158" s="1"/>
      <c r="AC1158" s="1"/>
      <c r="AD1158" s="1"/>
      <c r="AE1158" s="1"/>
      <c r="AF1158" s="1"/>
      <c r="AG1158" s="1"/>
      <c r="AH1158" s="1"/>
      <c r="AI1158" s="1"/>
      <c r="AJ1158" s="1"/>
      <c r="AK1158" s="1"/>
      <c r="AL1158" s="1"/>
      <c r="AM1158" s="1"/>
      <c r="AN1158" s="2" t="str">
        <f t="shared" si="34"/>
        <v/>
      </c>
      <c r="AO1158" s="1" t="s">
        <v>9678</v>
      </c>
      <c r="AP1158" s="1"/>
      <c r="AQ1158" s="1" t="s">
        <v>65</v>
      </c>
      <c r="AR1158" s="1" t="s">
        <v>9679</v>
      </c>
      <c r="AS1158" s="1" t="s">
        <v>9674</v>
      </c>
      <c r="AT1158" s="1" t="s">
        <v>56</v>
      </c>
      <c r="AU1158" s="1">
        <v>33412.0</v>
      </c>
      <c r="AV1158" s="1" t="s">
        <v>9680</v>
      </c>
      <c r="AW1158" s="1">
        <v>15616258500</v>
      </c>
      <c r="AX1158" s="1">
        <v>15616258500</v>
      </c>
      <c r="AY1158" s="1"/>
      <c r="AZ1158" s="7">
        <v>44031.04652777778</v>
      </c>
      <c r="BA1158" s="1"/>
    </row>
    <row r="1159" ht="15.75" customHeight="1">
      <c r="A1159" s="1" t="s">
        <v>9855</v>
      </c>
      <c r="B1159" s="2" t="str">
        <f t="shared" si="32"/>
        <v>H-2B</v>
      </c>
      <c r="C1159" s="1" t="s">
        <v>9856</v>
      </c>
      <c r="D1159" s="1" t="s">
        <v>9857</v>
      </c>
      <c r="E1159" s="1" t="s">
        <v>702</v>
      </c>
      <c r="F1159" s="2">
        <f t="shared" si="33"/>
        <v>28</v>
      </c>
      <c r="G1159" s="1">
        <v>11.8</v>
      </c>
      <c r="H1159" s="1" t="s">
        <v>1214</v>
      </c>
      <c r="I1159" s="5">
        <v>44105.0</v>
      </c>
      <c r="J1159" s="4">
        <v>44179.0</v>
      </c>
      <c r="K1159" s="1" t="s">
        <v>9858</v>
      </c>
      <c r="L1159" s="1" t="s">
        <v>702</v>
      </c>
      <c r="M1159" s="1">
        <v>25545.0</v>
      </c>
      <c r="N1159" s="5">
        <v>44040.0</v>
      </c>
      <c r="O1159" s="1" t="b">
        <v>1</v>
      </c>
      <c r="P1159" s="6" t="s">
        <v>9859</v>
      </c>
      <c r="Q1159" s="1"/>
      <c r="R1159" s="6" t="s">
        <v>9860</v>
      </c>
      <c r="S1159" s="1" t="s">
        <v>7802</v>
      </c>
      <c r="T1159" s="1" t="s">
        <v>7772</v>
      </c>
      <c r="U1159" s="1">
        <v>3.0</v>
      </c>
      <c r="V1159" s="1" t="b">
        <v>1</v>
      </c>
      <c r="W1159" s="1">
        <v>28.0</v>
      </c>
      <c r="X1159" s="1">
        <v>40.0</v>
      </c>
      <c r="Y1159" s="1"/>
      <c r="Z1159" s="1"/>
      <c r="AA1159" s="1"/>
      <c r="AB1159" s="1"/>
      <c r="AC1159" s="1"/>
      <c r="AD1159" s="1"/>
      <c r="AE1159" s="1"/>
      <c r="AF1159" s="1"/>
      <c r="AG1159" s="1"/>
      <c r="AH1159" s="1"/>
      <c r="AI1159" s="1"/>
      <c r="AJ1159" s="1"/>
      <c r="AK1159" s="1"/>
      <c r="AL1159" s="1"/>
      <c r="AM1159" s="1"/>
      <c r="AN1159" s="2" t="str">
        <f t="shared" si="34"/>
        <v/>
      </c>
      <c r="AO1159" s="1" t="s">
        <v>8656</v>
      </c>
      <c r="AP1159" s="1"/>
      <c r="AQ1159" s="6" t="s">
        <v>7985</v>
      </c>
      <c r="AR1159" s="1" t="s">
        <v>9861</v>
      </c>
      <c r="AS1159" s="1" t="s">
        <v>9862</v>
      </c>
      <c r="AT1159" s="1" t="s">
        <v>702</v>
      </c>
      <c r="AU1159" s="1">
        <v>25545.0</v>
      </c>
      <c r="AV1159" s="1" t="s">
        <v>9863</v>
      </c>
      <c r="AW1159" s="1">
        <v>13047433033</v>
      </c>
      <c r="AX1159" s="1" t="s">
        <v>65</v>
      </c>
      <c r="AY1159" s="1"/>
      <c r="AZ1159" s="7">
        <v>44046.87478009259</v>
      </c>
      <c r="BA1159" s="1"/>
    </row>
    <row r="1160" ht="15.75" customHeight="1">
      <c r="A1160" s="1" t="s">
        <v>9864</v>
      </c>
      <c r="B1160" s="2" t="str">
        <f t="shared" si="32"/>
        <v>H-2B</v>
      </c>
      <c r="C1160" s="1" t="s">
        <v>9865</v>
      </c>
      <c r="D1160" s="1"/>
      <c r="E1160" s="1" t="s">
        <v>516</v>
      </c>
      <c r="F1160" s="2">
        <f t="shared" si="33"/>
        <v>8</v>
      </c>
      <c r="G1160" s="1">
        <v>12.72</v>
      </c>
      <c r="H1160" s="1" t="s">
        <v>3851</v>
      </c>
      <c r="I1160" s="5">
        <v>44105.0</v>
      </c>
      <c r="J1160" s="4">
        <v>44180.0</v>
      </c>
      <c r="K1160" s="1" t="s">
        <v>9866</v>
      </c>
      <c r="L1160" s="1" t="s">
        <v>516</v>
      </c>
      <c r="M1160" s="1">
        <v>71106.0</v>
      </c>
      <c r="N1160" s="5">
        <v>44025.0</v>
      </c>
      <c r="O1160" s="1" t="b">
        <v>0</v>
      </c>
      <c r="P1160" s="6" t="s">
        <v>9867</v>
      </c>
      <c r="Q1160" s="1"/>
      <c r="R1160" s="6" t="s">
        <v>9868</v>
      </c>
      <c r="S1160" s="1" t="s">
        <v>9869</v>
      </c>
      <c r="T1160" s="1" t="s">
        <v>177</v>
      </c>
      <c r="U1160" s="1">
        <v>0.0</v>
      </c>
      <c r="V1160" s="1" t="b">
        <v>1</v>
      </c>
      <c r="W1160" s="1">
        <v>8.0</v>
      </c>
      <c r="X1160" s="1">
        <v>40.0</v>
      </c>
      <c r="Y1160" s="1"/>
      <c r="Z1160" s="1"/>
      <c r="AA1160" s="1"/>
      <c r="AB1160" s="1"/>
      <c r="AC1160" s="1"/>
      <c r="AD1160" s="1"/>
      <c r="AE1160" s="1"/>
      <c r="AF1160" s="1"/>
      <c r="AG1160" s="1"/>
      <c r="AH1160" s="1"/>
      <c r="AI1160" s="1"/>
      <c r="AJ1160" s="1"/>
      <c r="AK1160" s="1"/>
      <c r="AL1160" s="1"/>
      <c r="AM1160" s="1"/>
      <c r="AN1160" s="2" t="str">
        <f t="shared" si="34"/>
        <v/>
      </c>
      <c r="AO1160" s="1" t="s">
        <v>8919</v>
      </c>
      <c r="AP1160" s="1"/>
      <c r="AQ1160" s="6" t="s">
        <v>9870</v>
      </c>
      <c r="AR1160" s="1" t="s">
        <v>9871</v>
      </c>
      <c r="AS1160" s="1" t="s">
        <v>9866</v>
      </c>
      <c r="AT1160" s="1" t="s">
        <v>516</v>
      </c>
      <c r="AU1160" s="1">
        <v>71106.0</v>
      </c>
      <c r="AV1160" s="1" t="s">
        <v>9872</v>
      </c>
      <c r="AW1160" s="1">
        <v>13186065877</v>
      </c>
      <c r="AX1160" s="1" t="s">
        <v>65</v>
      </c>
      <c r="AY1160" s="1"/>
      <c r="AZ1160" s="7">
        <v>44026.04652777778</v>
      </c>
      <c r="BA1160" s="1"/>
    </row>
    <row r="1161" ht="15.75" customHeight="1">
      <c r="A1161" s="1" t="s">
        <v>9873</v>
      </c>
      <c r="B1161" s="2" t="str">
        <f t="shared" si="32"/>
        <v>H-2B</v>
      </c>
      <c r="C1161" s="1" t="s">
        <v>9874</v>
      </c>
      <c r="D1161" s="1"/>
      <c r="E1161" s="1" t="s">
        <v>2329</v>
      </c>
      <c r="F1161" s="2">
        <f t="shared" si="33"/>
        <v>9</v>
      </c>
      <c r="G1161" s="1">
        <v>18.05</v>
      </c>
      <c r="H1161" s="1"/>
      <c r="I1161" s="5">
        <v>44105.0</v>
      </c>
      <c r="J1161" s="5">
        <v>44211.0</v>
      </c>
      <c r="K1161" s="1" t="s">
        <v>2848</v>
      </c>
      <c r="L1161" s="1" t="s">
        <v>2329</v>
      </c>
      <c r="M1161" s="1">
        <v>38308.0</v>
      </c>
      <c r="N1161" s="5">
        <v>44032.0</v>
      </c>
      <c r="O1161" s="1" t="b">
        <v>1</v>
      </c>
      <c r="P1161" s="6" t="s">
        <v>9875</v>
      </c>
      <c r="Q1161" s="1"/>
      <c r="R1161" s="6" t="s">
        <v>9876</v>
      </c>
      <c r="S1161" s="1" t="s">
        <v>9877</v>
      </c>
      <c r="T1161" s="1" t="s">
        <v>9878</v>
      </c>
      <c r="U1161" s="1">
        <v>3.0</v>
      </c>
      <c r="V1161" s="1" t="b">
        <v>1</v>
      </c>
      <c r="W1161" s="1">
        <v>9.0</v>
      </c>
      <c r="X1161" s="1">
        <v>40.0</v>
      </c>
      <c r="Y1161" s="1"/>
      <c r="Z1161" s="1"/>
      <c r="AA1161" s="1"/>
      <c r="AB1161" s="1"/>
      <c r="AC1161" s="1"/>
      <c r="AD1161" s="1"/>
      <c r="AE1161" s="1"/>
      <c r="AF1161" s="1"/>
      <c r="AG1161" s="1"/>
      <c r="AH1161" s="1"/>
      <c r="AI1161" s="1"/>
      <c r="AJ1161" s="1"/>
      <c r="AK1161" s="1"/>
      <c r="AL1161" s="1"/>
      <c r="AM1161" s="1"/>
      <c r="AN1161" s="2" t="str">
        <f t="shared" si="34"/>
        <v/>
      </c>
      <c r="AO1161" s="1" t="s">
        <v>9879</v>
      </c>
      <c r="AP1161" s="1"/>
      <c r="AQ1161" s="1" t="s">
        <v>65</v>
      </c>
      <c r="AR1161" s="1" t="s">
        <v>9880</v>
      </c>
      <c r="AS1161" s="1" t="s">
        <v>2848</v>
      </c>
      <c r="AT1161" s="1" t="s">
        <v>2329</v>
      </c>
      <c r="AU1161" s="1">
        <v>38308.0</v>
      </c>
      <c r="AV1161" s="1" t="s">
        <v>9881</v>
      </c>
      <c r="AW1161" s="1">
        <v>17316145187</v>
      </c>
      <c r="AX1161" s="1">
        <v>17316145187</v>
      </c>
      <c r="AY1161" s="1"/>
      <c r="AZ1161" s="7">
        <v>44034.04652777778</v>
      </c>
      <c r="BA1161" s="1"/>
    </row>
    <row r="1162" ht="15.75" customHeight="1">
      <c r="A1162" s="1" t="s">
        <v>9882</v>
      </c>
      <c r="B1162" s="2" t="str">
        <f t="shared" si="32"/>
        <v>H-2B</v>
      </c>
      <c r="C1162" s="1" t="s">
        <v>9671</v>
      </c>
      <c r="D1162" s="1" t="s">
        <v>9672</v>
      </c>
      <c r="E1162" s="1" t="s">
        <v>56</v>
      </c>
      <c r="F1162" s="2">
        <f t="shared" si="33"/>
        <v>21</v>
      </c>
      <c r="G1162" s="1">
        <v>11.5</v>
      </c>
      <c r="H1162" s="1" t="s">
        <v>9883</v>
      </c>
      <c r="I1162" s="5">
        <v>44105.0</v>
      </c>
      <c r="J1162" s="5">
        <v>44347.0</v>
      </c>
      <c r="K1162" s="1" t="s">
        <v>9674</v>
      </c>
      <c r="L1162" s="1" t="s">
        <v>56</v>
      </c>
      <c r="M1162" s="1">
        <v>33412.0</v>
      </c>
      <c r="N1162" s="5">
        <v>44022.0</v>
      </c>
      <c r="O1162" s="1" t="b">
        <v>0</v>
      </c>
      <c r="P1162" s="6" t="s">
        <v>9884</v>
      </c>
      <c r="Q1162" s="1"/>
      <c r="R1162" s="6" t="s">
        <v>9885</v>
      </c>
      <c r="S1162" s="1" t="s">
        <v>9886</v>
      </c>
      <c r="T1162" s="1" t="s">
        <v>9887</v>
      </c>
      <c r="U1162" s="1">
        <v>0.0</v>
      </c>
      <c r="V1162" s="1" t="b">
        <v>0</v>
      </c>
      <c r="W1162" s="1">
        <v>21.0</v>
      </c>
      <c r="X1162" s="1">
        <v>56.0</v>
      </c>
      <c r="Y1162" s="1"/>
      <c r="Z1162" s="1"/>
      <c r="AA1162" s="1"/>
      <c r="AB1162" s="1"/>
      <c r="AC1162" s="1"/>
      <c r="AD1162" s="1"/>
      <c r="AE1162" s="1"/>
      <c r="AF1162" s="1"/>
      <c r="AG1162" s="1"/>
      <c r="AH1162" s="1"/>
      <c r="AI1162" s="1"/>
      <c r="AJ1162" s="1"/>
      <c r="AK1162" s="1"/>
      <c r="AL1162" s="1"/>
      <c r="AM1162" s="1"/>
      <c r="AN1162" s="2" t="str">
        <f t="shared" si="34"/>
        <v/>
      </c>
      <c r="AO1162" s="1" t="s">
        <v>9678</v>
      </c>
      <c r="AP1162" s="1"/>
      <c r="AQ1162" s="1" t="s">
        <v>65</v>
      </c>
      <c r="AR1162" s="1" t="s">
        <v>9679</v>
      </c>
      <c r="AS1162" s="1" t="s">
        <v>9674</v>
      </c>
      <c r="AT1162" s="1" t="s">
        <v>56</v>
      </c>
      <c r="AU1162" s="1">
        <v>33412.0</v>
      </c>
      <c r="AV1162" s="1" t="s">
        <v>9680</v>
      </c>
      <c r="AW1162" s="1">
        <v>15616258500</v>
      </c>
      <c r="AX1162" s="1">
        <v>15616258500</v>
      </c>
      <c r="AY1162" s="1"/>
      <c r="AZ1162" s="7">
        <v>44024.04652777778</v>
      </c>
      <c r="BA1162" s="1"/>
    </row>
    <row r="1163" ht="15.75" customHeight="1">
      <c r="A1163" s="1" t="s">
        <v>9888</v>
      </c>
      <c r="B1163" s="2" t="str">
        <f t="shared" si="32"/>
        <v>H-2B</v>
      </c>
      <c r="C1163" s="1" t="s">
        <v>9889</v>
      </c>
      <c r="D1163" s="1"/>
      <c r="E1163" s="1" t="s">
        <v>530</v>
      </c>
      <c r="F1163" s="2">
        <f t="shared" si="33"/>
        <v>23</v>
      </c>
      <c r="G1163" s="1">
        <v>15.6</v>
      </c>
      <c r="H1163" s="1" t="s">
        <v>3851</v>
      </c>
      <c r="I1163" s="5">
        <v>44105.0</v>
      </c>
      <c r="J1163" s="5">
        <v>44166.0</v>
      </c>
      <c r="K1163" s="1" t="s">
        <v>9890</v>
      </c>
      <c r="L1163" s="1" t="s">
        <v>530</v>
      </c>
      <c r="M1163" s="1">
        <v>14059.0</v>
      </c>
      <c r="N1163" s="5">
        <v>44027.0</v>
      </c>
      <c r="O1163" s="1" t="b">
        <v>0</v>
      </c>
      <c r="P1163" s="6" t="s">
        <v>9891</v>
      </c>
      <c r="Q1163" s="1"/>
      <c r="R1163" s="6" t="s">
        <v>9892</v>
      </c>
      <c r="S1163" s="1" t="s">
        <v>9893</v>
      </c>
      <c r="T1163" s="1" t="s">
        <v>177</v>
      </c>
      <c r="U1163" s="1">
        <v>0.0</v>
      </c>
      <c r="V1163" s="1" t="b">
        <v>1</v>
      </c>
      <c r="W1163" s="1">
        <v>23.0</v>
      </c>
      <c r="X1163" s="1">
        <v>40.0</v>
      </c>
      <c r="Y1163" s="1"/>
      <c r="Z1163" s="1"/>
      <c r="AA1163" s="1"/>
      <c r="AB1163" s="1"/>
      <c r="AC1163" s="1"/>
      <c r="AD1163" s="1"/>
      <c r="AE1163" s="1"/>
      <c r="AF1163" s="1"/>
      <c r="AG1163" s="1"/>
      <c r="AH1163" s="1"/>
      <c r="AI1163" s="1"/>
      <c r="AJ1163" s="1"/>
      <c r="AK1163" s="1"/>
      <c r="AL1163" s="1"/>
      <c r="AM1163" s="1"/>
      <c r="AN1163" s="2" t="str">
        <f t="shared" si="34"/>
        <v/>
      </c>
      <c r="AO1163" s="1" t="s">
        <v>9894</v>
      </c>
      <c r="AP1163" s="1"/>
      <c r="AQ1163" s="1" t="s">
        <v>9895</v>
      </c>
      <c r="AR1163" s="1" t="s">
        <v>9896</v>
      </c>
      <c r="AS1163" s="1" t="s">
        <v>9890</v>
      </c>
      <c r="AT1163" s="1" t="s">
        <v>530</v>
      </c>
      <c r="AU1163" s="1">
        <v>14059.0</v>
      </c>
      <c r="AV1163" s="1" t="s">
        <v>65</v>
      </c>
      <c r="AW1163" s="1">
        <v>17166759000</v>
      </c>
      <c r="AX1163" s="1">
        <v>17166349081</v>
      </c>
      <c r="AY1163" s="1"/>
      <c r="AZ1163" s="7">
        <v>44028.71662037037</v>
      </c>
      <c r="BA1163" s="1"/>
    </row>
    <row r="1164" ht="15.75" customHeight="1">
      <c r="A1164" s="1" t="s">
        <v>9897</v>
      </c>
      <c r="B1164" s="2" t="str">
        <f t="shared" si="32"/>
        <v>H-2B</v>
      </c>
      <c r="C1164" s="1" t="s">
        <v>9898</v>
      </c>
      <c r="D1164" s="1"/>
      <c r="E1164" s="1" t="s">
        <v>505</v>
      </c>
      <c r="F1164" s="2">
        <f t="shared" si="33"/>
        <v>20</v>
      </c>
      <c r="G1164" s="1">
        <v>16.52</v>
      </c>
      <c r="H1164" s="1" t="s">
        <v>714</v>
      </c>
      <c r="I1164" s="5">
        <v>44105.0</v>
      </c>
      <c r="J1164" s="4">
        <v>44180.0</v>
      </c>
      <c r="K1164" s="1" t="s">
        <v>9899</v>
      </c>
      <c r="L1164" s="1" t="s">
        <v>505</v>
      </c>
      <c r="M1164" s="1">
        <v>21102.0</v>
      </c>
      <c r="N1164" s="5">
        <v>44019.0</v>
      </c>
      <c r="O1164" s="1" t="b">
        <v>0</v>
      </c>
      <c r="P1164" s="6" t="s">
        <v>9900</v>
      </c>
      <c r="Q1164" s="1"/>
      <c r="R1164" s="6" t="s">
        <v>9901</v>
      </c>
      <c r="S1164" s="1" t="s">
        <v>9902</v>
      </c>
      <c r="T1164" s="1" t="s">
        <v>7772</v>
      </c>
      <c r="U1164" s="1">
        <v>0.0</v>
      </c>
      <c r="V1164" s="1" t="b">
        <v>1</v>
      </c>
      <c r="W1164" s="1">
        <v>20.0</v>
      </c>
      <c r="X1164" s="1">
        <v>40.0</v>
      </c>
      <c r="Y1164" s="1"/>
      <c r="Z1164" s="1"/>
      <c r="AA1164" s="1"/>
      <c r="AB1164" s="1"/>
      <c r="AC1164" s="1"/>
      <c r="AD1164" s="1"/>
      <c r="AE1164" s="1"/>
      <c r="AF1164" s="1"/>
      <c r="AG1164" s="1"/>
      <c r="AH1164" s="1"/>
      <c r="AI1164" s="1"/>
      <c r="AJ1164" s="1"/>
      <c r="AK1164" s="1"/>
      <c r="AL1164" s="1"/>
      <c r="AM1164" s="1"/>
      <c r="AN1164" s="2" t="str">
        <f t="shared" si="34"/>
        <v/>
      </c>
      <c r="AO1164" s="1" t="s">
        <v>9903</v>
      </c>
      <c r="AP1164" s="1"/>
      <c r="AQ1164" s="6" t="s">
        <v>9446</v>
      </c>
      <c r="AR1164" s="1" t="s">
        <v>9904</v>
      </c>
      <c r="AS1164" s="1" t="s">
        <v>9905</v>
      </c>
      <c r="AT1164" s="1" t="s">
        <v>505</v>
      </c>
      <c r="AU1164" s="1">
        <v>21102.0</v>
      </c>
      <c r="AV1164" s="1" t="s">
        <v>9906</v>
      </c>
      <c r="AW1164" s="1">
        <v>14103296662</v>
      </c>
      <c r="AX1164" s="1" t="s">
        <v>65</v>
      </c>
      <c r="AY1164" s="1"/>
      <c r="AZ1164" s="7">
        <v>44021.04652777778</v>
      </c>
      <c r="BA1164" s="1"/>
    </row>
    <row r="1165" ht="15.75" customHeight="1">
      <c r="A1165" s="1" t="s">
        <v>9907</v>
      </c>
      <c r="B1165" s="2" t="str">
        <f t="shared" si="32"/>
        <v>H-2B</v>
      </c>
      <c r="C1165" s="1" t="s">
        <v>9838</v>
      </c>
      <c r="D1165" s="1"/>
      <c r="E1165" s="1" t="s">
        <v>877</v>
      </c>
      <c r="F1165" s="2">
        <f t="shared" si="33"/>
        <v>5</v>
      </c>
      <c r="G1165" s="1">
        <v>13.58</v>
      </c>
      <c r="H1165" s="1" t="s">
        <v>8769</v>
      </c>
      <c r="I1165" s="5">
        <v>44105.0</v>
      </c>
      <c r="J1165" s="4">
        <v>44165.0</v>
      </c>
      <c r="K1165" s="1" t="s">
        <v>9908</v>
      </c>
      <c r="L1165" s="1" t="s">
        <v>877</v>
      </c>
      <c r="M1165" s="1">
        <v>28134.0</v>
      </c>
      <c r="N1165" s="5">
        <v>44025.0</v>
      </c>
      <c r="O1165" s="1" t="b">
        <v>0</v>
      </c>
      <c r="P1165" s="6" t="s">
        <v>9909</v>
      </c>
      <c r="Q1165" s="1"/>
      <c r="R1165" s="6" t="s">
        <v>9910</v>
      </c>
      <c r="S1165" s="1" t="s">
        <v>9842</v>
      </c>
      <c r="T1165" s="1" t="s">
        <v>177</v>
      </c>
      <c r="U1165" s="1">
        <v>0.0</v>
      </c>
      <c r="V1165" s="1" t="b">
        <v>1</v>
      </c>
      <c r="W1165" s="1">
        <v>5.0</v>
      </c>
      <c r="X1165" s="1">
        <v>40.0</v>
      </c>
      <c r="Y1165" s="1"/>
      <c r="Z1165" s="1"/>
      <c r="AA1165" s="1"/>
      <c r="AB1165" s="1"/>
      <c r="AC1165" s="1"/>
      <c r="AD1165" s="1"/>
      <c r="AE1165" s="1"/>
      <c r="AF1165" s="1"/>
      <c r="AG1165" s="1"/>
      <c r="AH1165" s="1"/>
      <c r="AI1165" s="1"/>
      <c r="AJ1165" s="1"/>
      <c r="AK1165" s="1"/>
      <c r="AL1165" s="1"/>
      <c r="AM1165" s="1"/>
      <c r="AN1165" s="2" t="str">
        <f t="shared" si="34"/>
        <v/>
      </c>
      <c r="AO1165" s="1" t="s">
        <v>9023</v>
      </c>
      <c r="AP1165" s="1"/>
      <c r="AQ1165" s="1" t="s">
        <v>65</v>
      </c>
      <c r="AR1165" s="1" t="s">
        <v>9911</v>
      </c>
      <c r="AS1165" s="1" t="s">
        <v>9908</v>
      </c>
      <c r="AT1165" s="1" t="s">
        <v>877</v>
      </c>
      <c r="AU1165" s="1">
        <v>28134.0</v>
      </c>
      <c r="AV1165" s="1" t="s">
        <v>9844</v>
      </c>
      <c r="AW1165" s="1">
        <v>17049623331</v>
      </c>
      <c r="AX1165" s="1">
        <v>17045656865</v>
      </c>
      <c r="AY1165" s="1"/>
      <c r="AZ1165" s="7">
        <v>44026.04652777778</v>
      </c>
      <c r="BA1165" s="1"/>
    </row>
    <row r="1166" ht="15.75" customHeight="1">
      <c r="A1166" s="1" t="s">
        <v>9912</v>
      </c>
      <c r="B1166" s="2" t="str">
        <f t="shared" si="32"/>
        <v>H-2B</v>
      </c>
      <c r="C1166" s="1" t="s">
        <v>9913</v>
      </c>
      <c r="D1166" s="1"/>
      <c r="E1166" s="1" t="s">
        <v>171</v>
      </c>
      <c r="F1166" s="2">
        <f t="shared" si="33"/>
        <v>15</v>
      </c>
      <c r="G1166" s="1">
        <v>15.3</v>
      </c>
      <c r="H1166" s="1" t="s">
        <v>8769</v>
      </c>
      <c r="I1166" s="5">
        <v>44105.0</v>
      </c>
      <c r="J1166" s="4">
        <v>44180.0</v>
      </c>
      <c r="K1166" s="1" t="s">
        <v>5432</v>
      </c>
      <c r="L1166" s="1" t="s">
        <v>171</v>
      </c>
      <c r="M1166" s="1">
        <v>63132.0</v>
      </c>
      <c r="N1166" s="5">
        <v>44021.0</v>
      </c>
      <c r="O1166" s="1" t="b">
        <v>0</v>
      </c>
      <c r="P1166" s="6" t="s">
        <v>9914</v>
      </c>
      <c r="Q1166" s="1"/>
      <c r="R1166" s="6" t="s">
        <v>9915</v>
      </c>
      <c r="S1166" s="1" t="s">
        <v>9916</v>
      </c>
      <c r="T1166" s="1" t="s">
        <v>177</v>
      </c>
      <c r="U1166" s="1">
        <v>0.0</v>
      </c>
      <c r="V1166" s="1" t="b">
        <v>1</v>
      </c>
      <c r="W1166" s="1">
        <v>15.0</v>
      </c>
      <c r="X1166" s="1">
        <v>40.0</v>
      </c>
      <c r="Y1166" s="1"/>
      <c r="Z1166" s="1"/>
      <c r="AA1166" s="1"/>
      <c r="AB1166" s="1"/>
      <c r="AC1166" s="1"/>
      <c r="AD1166" s="1"/>
      <c r="AE1166" s="1"/>
      <c r="AF1166" s="1"/>
      <c r="AG1166" s="1"/>
      <c r="AH1166" s="1"/>
      <c r="AI1166" s="1"/>
      <c r="AJ1166" s="1"/>
      <c r="AK1166" s="1"/>
      <c r="AL1166" s="1"/>
      <c r="AM1166" s="1"/>
      <c r="AN1166" s="2" t="str">
        <f t="shared" si="34"/>
        <v/>
      </c>
      <c r="AO1166" s="1" t="s">
        <v>9023</v>
      </c>
      <c r="AP1166" s="1"/>
      <c r="AQ1166" s="6" t="s">
        <v>8551</v>
      </c>
      <c r="AR1166" s="1" t="s">
        <v>9917</v>
      </c>
      <c r="AS1166" s="1" t="s">
        <v>5432</v>
      </c>
      <c r="AT1166" s="1" t="s">
        <v>171</v>
      </c>
      <c r="AU1166" s="1">
        <v>63132.0</v>
      </c>
      <c r="AV1166" s="1" t="s">
        <v>9918</v>
      </c>
      <c r="AW1166" s="1">
        <v>13144268833</v>
      </c>
      <c r="AX1166" s="1" t="s">
        <v>65</v>
      </c>
      <c r="AY1166" s="1"/>
      <c r="AZ1166" s="7">
        <v>44024.04652777778</v>
      </c>
      <c r="BA1166" s="1"/>
    </row>
    <row r="1167" ht="15.75" customHeight="1">
      <c r="A1167" s="1" t="s">
        <v>9919</v>
      </c>
      <c r="B1167" s="2" t="str">
        <f t="shared" si="32"/>
        <v>H-2B</v>
      </c>
      <c r="C1167" s="1" t="s">
        <v>9920</v>
      </c>
      <c r="D1167" s="1" t="s">
        <v>846</v>
      </c>
      <c r="E1167" s="1" t="s">
        <v>877</v>
      </c>
      <c r="F1167" s="2">
        <f t="shared" si="33"/>
        <v>54</v>
      </c>
      <c r="G1167" s="1">
        <v>14.68</v>
      </c>
      <c r="H1167" s="1" t="s">
        <v>714</v>
      </c>
      <c r="I1167" s="5">
        <v>44105.0</v>
      </c>
      <c r="J1167" s="4">
        <v>44196.0</v>
      </c>
      <c r="K1167" s="1" t="s">
        <v>9921</v>
      </c>
      <c r="L1167" s="1" t="s">
        <v>877</v>
      </c>
      <c r="M1167" s="1">
        <v>28677.0</v>
      </c>
      <c r="N1167" s="5">
        <v>44021.0</v>
      </c>
      <c r="O1167" s="1" t="b">
        <v>1</v>
      </c>
      <c r="P1167" s="6" t="s">
        <v>9922</v>
      </c>
      <c r="Q1167" s="1"/>
      <c r="R1167" s="6" t="s">
        <v>9923</v>
      </c>
      <c r="S1167" s="1" t="s">
        <v>9924</v>
      </c>
      <c r="T1167" s="1" t="s">
        <v>9925</v>
      </c>
      <c r="U1167" s="1">
        <v>3.0</v>
      </c>
      <c r="V1167" s="1" t="b">
        <v>1</v>
      </c>
      <c r="W1167" s="1">
        <v>54.0</v>
      </c>
      <c r="X1167" s="1">
        <v>40.0</v>
      </c>
      <c r="Y1167" s="1"/>
      <c r="Z1167" s="1"/>
      <c r="AA1167" s="1"/>
      <c r="AB1167" s="1"/>
      <c r="AC1167" s="1"/>
      <c r="AD1167" s="1"/>
      <c r="AE1167" s="1"/>
      <c r="AF1167" s="1"/>
      <c r="AG1167" s="1"/>
      <c r="AH1167" s="1"/>
      <c r="AI1167" s="1"/>
      <c r="AJ1167" s="1"/>
      <c r="AK1167" s="1"/>
      <c r="AL1167" s="1"/>
      <c r="AM1167" s="1"/>
      <c r="AN1167" s="2" t="str">
        <f t="shared" si="34"/>
        <v/>
      </c>
      <c r="AO1167" s="1" t="s">
        <v>9926</v>
      </c>
      <c r="AP1167" s="1"/>
      <c r="AQ1167" s="6" t="s">
        <v>7804</v>
      </c>
      <c r="AR1167" s="1" t="s">
        <v>9927</v>
      </c>
      <c r="AS1167" s="1" t="s">
        <v>2191</v>
      </c>
      <c r="AT1167" s="1" t="s">
        <v>877</v>
      </c>
      <c r="AU1167" s="1">
        <v>28677.0</v>
      </c>
      <c r="AV1167" s="1" t="s">
        <v>9928</v>
      </c>
      <c r="AW1167" s="1">
        <v>14103355886</v>
      </c>
      <c r="AX1167" s="1" t="s">
        <v>65</v>
      </c>
      <c r="AY1167" s="1"/>
      <c r="AZ1167" s="7">
        <v>44024.04652777778</v>
      </c>
      <c r="BA1167" s="1"/>
    </row>
    <row r="1168" ht="15.75" customHeight="1">
      <c r="A1168" s="1" t="s">
        <v>9929</v>
      </c>
      <c r="B1168" s="2" t="str">
        <f t="shared" si="32"/>
        <v>H-2B</v>
      </c>
      <c r="C1168" s="1" t="s">
        <v>9930</v>
      </c>
      <c r="D1168" s="1"/>
      <c r="E1168" s="1" t="s">
        <v>530</v>
      </c>
      <c r="F1168" s="2">
        <f t="shared" si="33"/>
        <v>30</v>
      </c>
      <c r="G1168" s="1">
        <v>16.83</v>
      </c>
      <c r="H1168" s="1"/>
      <c r="I1168" s="5">
        <v>44105.0</v>
      </c>
      <c r="J1168" s="4">
        <v>44180.0</v>
      </c>
      <c r="K1168" s="1" t="s">
        <v>4469</v>
      </c>
      <c r="L1168" s="1" t="s">
        <v>530</v>
      </c>
      <c r="M1168" s="1">
        <v>11968.0</v>
      </c>
      <c r="N1168" s="5">
        <v>44021.0</v>
      </c>
      <c r="O1168" s="1" t="b">
        <v>0</v>
      </c>
      <c r="P1168" s="6" t="s">
        <v>9931</v>
      </c>
      <c r="Q1168" s="1"/>
      <c r="R1168" s="6" t="s">
        <v>9932</v>
      </c>
      <c r="S1168" s="1" t="s">
        <v>4480</v>
      </c>
      <c r="T1168" s="1" t="s">
        <v>2529</v>
      </c>
      <c r="U1168" s="1">
        <v>0.0</v>
      </c>
      <c r="V1168" s="1" t="b">
        <v>1</v>
      </c>
      <c r="W1168" s="1">
        <v>30.0</v>
      </c>
      <c r="X1168" s="1">
        <v>40.0</v>
      </c>
      <c r="Y1168" s="1"/>
      <c r="Z1168" s="1"/>
      <c r="AA1168" s="1"/>
      <c r="AB1168" s="1"/>
      <c r="AC1168" s="1"/>
      <c r="AD1168" s="1"/>
      <c r="AE1168" s="1"/>
      <c r="AF1168" s="1"/>
      <c r="AG1168" s="1"/>
      <c r="AH1168" s="1"/>
      <c r="AI1168" s="1"/>
      <c r="AJ1168" s="1"/>
      <c r="AK1168" s="1"/>
      <c r="AL1168" s="1"/>
      <c r="AM1168" s="1"/>
      <c r="AN1168" s="2" t="str">
        <f t="shared" si="34"/>
        <v/>
      </c>
      <c r="AO1168" s="1" t="s">
        <v>153</v>
      </c>
      <c r="AP1168" s="1"/>
      <c r="AQ1168" s="1" t="s">
        <v>65</v>
      </c>
      <c r="AR1168" s="1" t="s">
        <v>9933</v>
      </c>
      <c r="AS1168" s="1" t="s">
        <v>4469</v>
      </c>
      <c r="AT1168" s="1" t="s">
        <v>530</v>
      </c>
      <c r="AU1168" s="1">
        <v>11968.0</v>
      </c>
      <c r="AV1168" s="1" t="s">
        <v>9934</v>
      </c>
      <c r="AW1168" s="1">
        <v>16317264498</v>
      </c>
      <c r="AX1168" s="1">
        <v>16317264498</v>
      </c>
      <c r="AY1168" s="1"/>
      <c r="AZ1168" s="7">
        <v>44025.04652777778</v>
      </c>
      <c r="BA1168" s="1"/>
    </row>
    <row r="1169" ht="15.75" customHeight="1">
      <c r="A1169" s="1" t="s">
        <v>9935</v>
      </c>
      <c r="B1169" s="2" t="str">
        <f t="shared" si="32"/>
        <v>H-2B</v>
      </c>
      <c r="C1169" s="1" t="s">
        <v>9936</v>
      </c>
      <c r="D1169" s="1" t="s">
        <v>9937</v>
      </c>
      <c r="E1169" s="1" t="s">
        <v>576</v>
      </c>
      <c r="F1169" s="2">
        <f t="shared" si="33"/>
        <v>27</v>
      </c>
      <c r="G1169" s="1">
        <v>13.6</v>
      </c>
      <c r="H1169" s="1" t="s">
        <v>8925</v>
      </c>
      <c r="I1169" s="5">
        <v>44105.0</v>
      </c>
      <c r="J1169" s="4">
        <v>44165.0</v>
      </c>
      <c r="K1169" s="1" t="s">
        <v>9938</v>
      </c>
      <c r="L1169" s="1" t="s">
        <v>576</v>
      </c>
      <c r="M1169" s="1">
        <v>44721.0</v>
      </c>
      <c r="N1169" s="5">
        <v>44020.0</v>
      </c>
      <c r="O1169" s="1" t="b">
        <v>0</v>
      </c>
      <c r="P1169" s="6" t="s">
        <v>9939</v>
      </c>
      <c r="Q1169" s="1"/>
      <c r="R1169" s="6" t="s">
        <v>9940</v>
      </c>
      <c r="S1169" s="1" t="s">
        <v>9941</v>
      </c>
      <c r="T1169" s="1" t="s">
        <v>177</v>
      </c>
      <c r="U1169" s="1">
        <v>0.0</v>
      </c>
      <c r="V1169" s="1" t="b">
        <v>1</v>
      </c>
      <c r="W1169" s="1">
        <v>27.0</v>
      </c>
      <c r="X1169" s="1">
        <v>40.0</v>
      </c>
      <c r="Y1169" s="1"/>
      <c r="Z1169" s="1"/>
      <c r="AA1169" s="1"/>
      <c r="AB1169" s="1"/>
      <c r="AC1169" s="1"/>
      <c r="AD1169" s="1"/>
      <c r="AE1169" s="1"/>
      <c r="AF1169" s="1"/>
      <c r="AG1169" s="1"/>
      <c r="AH1169" s="1"/>
      <c r="AI1169" s="1"/>
      <c r="AJ1169" s="1"/>
      <c r="AK1169" s="1"/>
      <c r="AL1169" s="1"/>
      <c r="AM1169" s="1"/>
      <c r="AN1169" s="2" t="str">
        <f t="shared" si="34"/>
        <v/>
      </c>
      <c r="AO1169" s="1" t="s">
        <v>9485</v>
      </c>
      <c r="AP1169" s="1"/>
      <c r="AQ1169" s="6" t="s">
        <v>9779</v>
      </c>
      <c r="AR1169" s="1" t="s">
        <v>9942</v>
      </c>
      <c r="AS1169" s="1" t="s">
        <v>9938</v>
      </c>
      <c r="AT1169" s="1" t="s">
        <v>576</v>
      </c>
      <c r="AU1169" s="1">
        <v>44721.0</v>
      </c>
      <c r="AV1169" s="1" t="s">
        <v>65</v>
      </c>
      <c r="AW1169" s="1">
        <v>13304999857</v>
      </c>
      <c r="AX1169" s="1">
        <v>13304994500</v>
      </c>
      <c r="AY1169" s="1"/>
      <c r="AZ1169" s="7">
        <v>44021.04652777778</v>
      </c>
      <c r="BA1169" s="1"/>
    </row>
    <row r="1170" ht="15.75" customHeight="1">
      <c r="A1170" s="1" t="s">
        <v>9943</v>
      </c>
      <c r="B1170" s="2" t="str">
        <f t="shared" si="32"/>
        <v>H-2B</v>
      </c>
      <c r="C1170" s="1" t="s">
        <v>9944</v>
      </c>
      <c r="D1170" s="1"/>
      <c r="E1170" s="1" t="s">
        <v>866</v>
      </c>
      <c r="F1170" s="2">
        <f t="shared" si="33"/>
        <v>10</v>
      </c>
      <c r="G1170" s="1">
        <v>13.95</v>
      </c>
      <c r="H1170" s="1" t="s">
        <v>714</v>
      </c>
      <c r="I1170" s="5">
        <v>44105.0</v>
      </c>
      <c r="J1170" s="4">
        <v>44165.0</v>
      </c>
      <c r="K1170" s="1" t="s">
        <v>9945</v>
      </c>
      <c r="L1170" s="1" t="s">
        <v>866</v>
      </c>
      <c r="M1170" s="1">
        <v>15057.0</v>
      </c>
      <c r="N1170" s="5">
        <v>44027.0</v>
      </c>
      <c r="O1170" s="1" t="b">
        <v>0</v>
      </c>
      <c r="P1170" s="6" t="s">
        <v>9946</v>
      </c>
      <c r="Q1170" s="1"/>
      <c r="R1170" s="6" t="s">
        <v>9947</v>
      </c>
      <c r="S1170" s="1" t="s">
        <v>9948</v>
      </c>
      <c r="T1170" s="1" t="s">
        <v>177</v>
      </c>
      <c r="U1170" s="1">
        <v>0.0</v>
      </c>
      <c r="V1170" s="1" t="b">
        <v>1</v>
      </c>
      <c r="W1170" s="1">
        <v>10.0</v>
      </c>
      <c r="X1170" s="1">
        <v>40.0</v>
      </c>
      <c r="Y1170" s="1"/>
      <c r="Z1170" s="1"/>
      <c r="AA1170" s="1"/>
      <c r="AB1170" s="1"/>
      <c r="AC1170" s="1"/>
      <c r="AD1170" s="1"/>
      <c r="AE1170" s="1"/>
      <c r="AF1170" s="1"/>
      <c r="AG1170" s="1"/>
      <c r="AH1170" s="1"/>
      <c r="AI1170" s="1"/>
      <c r="AJ1170" s="1"/>
      <c r="AK1170" s="1"/>
      <c r="AL1170" s="1"/>
      <c r="AM1170" s="1"/>
      <c r="AN1170" s="2" t="str">
        <f t="shared" si="34"/>
        <v/>
      </c>
      <c r="AO1170" s="1" t="s">
        <v>9273</v>
      </c>
      <c r="AP1170" s="1"/>
      <c r="AQ1170" s="6" t="s">
        <v>7703</v>
      </c>
      <c r="AR1170" s="1" t="s">
        <v>9949</v>
      </c>
      <c r="AS1170" s="1" t="s">
        <v>5205</v>
      </c>
      <c r="AT1170" s="1" t="s">
        <v>866</v>
      </c>
      <c r="AU1170" s="1">
        <v>15205.0</v>
      </c>
      <c r="AV1170" s="1" t="s">
        <v>9950</v>
      </c>
      <c r="AW1170" s="1">
        <v>14129605060</v>
      </c>
      <c r="AX1170" s="1" t="s">
        <v>65</v>
      </c>
      <c r="AY1170" s="1"/>
      <c r="AZ1170" s="7">
        <v>44029.04652777778</v>
      </c>
      <c r="BA1170" s="1"/>
    </row>
    <row r="1171" ht="15.75" customHeight="1">
      <c r="A1171" s="1" t="s">
        <v>9951</v>
      </c>
      <c r="B1171" s="2" t="str">
        <f t="shared" si="32"/>
        <v>H-2B</v>
      </c>
      <c r="C1171" s="1" t="s">
        <v>9952</v>
      </c>
      <c r="D1171" s="1"/>
      <c r="E1171" s="1" t="s">
        <v>241</v>
      </c>
      <c r="F1171" s="2">
        <f t="shared" si="33"/>
        <v>158</v>
      </c>
      <c r="G1171" s="1">
        <v>14.32</v>
      </c>
      <c r="H1171" s="1" t="s">
        <v>4187</v>
      </c>
      <c r="I1171" s="5">
        <v>44105.0</v>
      </c>
      <c r="J1171" s="5">
        <v>44377.0</v>
      </c>
      <c r="K1171" s="1" t="s">
        <v>4160</v>
      </c>
      <c r="L1171" s="1" t="s">
        <v>241</v>
      </c>
      <c r="M1171" s="1">
        <v>77494.0</v>
      </c>
      <c r="N1171" s="5">
        <v>44020.0</v>
      </c>
      <c r="O1171" s="1" t="b">
        <v>0</v>
      </c>
      <c r="P1171" s="6" t="s">
        <v>9953</v>
      </c>
      <c r="Q1171" s="1"/>
      <c r="R1171" s="6" t="s">
        <v>9954</v>
      </c>
      <c r="S1171" s="1" t="s">
        <v>9955</v>
      </c>
      <c r="T1171" s="1" t="s">
        <v>9956</v>
      </c>
      <c r="U1171" s="1">
        <v>0.0</v>
      </c>
      <c r="V1171" s="1" t="b">
        <v>0</v>
      </c>
      <c r="W1171" s="1">
        <v>158.0</v>
      </c>
      <c r="X1171" s="1">
        <v>36.0</v>
      </c>
      <c r="Y1171" s="1"/>
      <c r="Z1171" s="1"/>
      <c r="AA1171" s="1"/>
      <c r="AB1171" s="1"/>
      <c r="AC1171" s="1"/>
      <c r="AD1171" s="1"/>
      <c r="AE1171" s="1"/>
      <c r="AF1171" s="1"/>
      <c r="AG1171" s="1"/>
      <c r="AH1171" s="1"/>
      <c r="AI1171" s="1"/>
      <c r="AJ1171" s="1"/>
      <c r="AK1171" s="1"/>
      <c r="AL1171" s="1"/>
      <c r="AM1171" s="1"/>
      <c r="AN1171" s="2" t="str">
        <f t="shared" si="34"/>
        <v/>
      </c>
      <c r="AO1171" s="1" t="s">
        <v>9957</v>
      </c>
      <c r="AP1171" s="1"/>
      <c r="AQ1171" s="6" t="s">
        <v>8621</v>
      </c>
      <c r="AR1171" s="1" t="s">
        <v>9958</v>
      </c>
      <c r="AS1171" s="1" t="s">
        <v>4160</v>
      </c>
      <c r="AT1171" s="1" t="s">
        <v>241</v>
      </c>
      <c r="AU1171" s="1">
        <v>77494.0</v>
      </c>
      <c r="AV1171" s="1" t="s">
        <v>65</v>
      </c>
      <c r="AW1171" s="1">
        <v>12813946800</v>
      </c>
      <c r="AX1171" s="1">
        <v>12813946800</v>
      </c>
      <c r="AY1171" s="1"/>
      <c r="AZ1171" s="7">
        <v>44021.04652777778</v>
      </c>
      <c r="BA1171" s="1"/>
    </row>
    <row r="1172" ht="15.75" customHeight="1">
      <c r="A1172" s="1" t="s">
        <v>9959</v>
      </c>
      <c r="B1172" s="2" t="str">
        <f t="shared" si="32"/>
        <v>H-2B</v>
      </c>
      <c r="C1172" s="1" t="s">
        <v>9960</v>
      </c>
      <c r="D1172" s="1"/>
      <c r="E1172" s="1" t="s">
        <v>3339</v>
      </c>
      <c r="F1172" s="2">
        <f t="shared" si="33"/>
        <v>23</v>
      </c>
      <c r="G1172" s="1">
        <v>17.52</v>
      </c>
      <c r="H1172" s="1" t="s">
        <v>565</v>
      </c>
      <c r="I1172" s="5">
        <v>44105.0</v>
      </c>
      <c r="J1172" s="5">
        <v>44377.0</v>
      </c>
      <c r="K1172" s="1" t="s">
        <v>9961</v>
      </c>
      <c r="L1172" s="1" t="s">
        <v>3339</v>
      </c>
      <c r="M1172" s="1">
        <v>97351.0</v>
      </c>
      <c r="N1172" s="5">
        <v>44019.0</v>
      </c>
      <c r="O1172" s="1" t="b">
        <v>1</v>
      </c>
      <c r="P1172" s="6" t="s">
        <v>9962</v>
      </c>
      <c r="Q1172" s="1"/>
      <c r="R1172" s="6" t="s">
        <v>9963</v>
      </c>
      <c r="S1172" s="1" t="s">
        <v>9964</v>
      </c>
      <c r="T1172" s="1" t="s">
        <v>2008</v>
      </c>
      <c r="U1172" s="1">
        <v>3.0</v>
      </c>
      <c r="V1172" s="1" t="b">
        <v>1</v>
      </c>
      <c r="W1172" s="1">
        <v>23.0</v>
      </c>
      <c r="X1172" s="1">
        <v>40.0</v>
      </c>
      <c r="Y1172" s="1"/>
      <c r="Z1172" s="1"/>
      <c r="AA1172" s="1"/>
      <c r="AB1172" s="1"/>
      <c r="AC1172" s="1"/>
      <c r="AD1172" s="1"/>
      <c r="AE1172" s="1"/>
      <c r="AF1172" s="1"/>
      <c r="AG1172" s="1"/>
      <c r="AH1172" s="1"/>
      <c r="AI1172" s="1"/>
      <c r="AJ1172" s="1"/>
      <c r="AK1172" s="1"/>
      <c r="AL1172" s="1"/>
      <c r="AM1172" s="1"/>
      <c r="AN1172" s="2" t="str">
        <f t="shared" si="34"/>
        <v/>
      </c>
      <c r="AO1172" s="1" t="s">
        <v>9965</v>
      </c>
      <c r="AP1172" s="1"/>
      <c r="AQ1172" s="1" t="s">
        <v>65</v>
      </c>
      <c r="AR1172" s="1" t="s">
        <v>9966</v>
      </c>
      <c r="AS1172" s="1" t="s">
        <v>9961</v>
      </c>
      <c r="AT1172" s="1" t="s">
        <v>3339</v>
      </c>
      <c r="AU1172" s="1">
        <v>97351.0</v>
      </c>
      <c r="AV1172" s="1" t="s">
        <v>9967</v>
      </c>
      <c r="AW1172" s="1">
        <v>15036060152</v>
      </c>
      <c r="AX1172" s="1">
        <v>15036060152</v>
      </c>
      <c r="AY1172" s="1"/>
      <c r="AZ1172" s="7">
        <v>44021.04652777778</v>
      </c>
      <c r="BA1172" s="1"/>
    </row>
    <row r="1173" ht="15.75" customHeight="1">
      <c r="A1173" s="1" t="s">
        <v>9968</v>
      </c>
      <c r="B1173" s="2" t="str">
        <f t="shared" si="32"/>
        <v>H-2B</v>
      </c>
      <c r="C1173" s="1" t="s">
        <v>9969</v>
      </c>
      <c r="D1173" s="1"/>
      <c r="E1173" s="1" t="s">
        <v>866</v>
      </c>
      <c r="F1173" s="2">
        <f t="shared" si="33"/>
        <v>9</v>
      </c>
      <c r="G1173" s="1">
        <v>15.52</v>
      </c>
      <c r="H1173" s="1" t="s">
        <v>714</v>
      </c>
      <c r="I1173" s="5">
        <v>44105.0</v>
      </c>
      <c r="J1173" s="4">
        <v>44196.0</v>
      </c>
      <c r="K1173" s="1" t="s">
        <v>9970</v>
      </c>
      <c r="L1173" s="1" t="s">
        <v>866</v>
      </c>
      <c r="M1173" s="1">
        <v>19054.0</v>
      </c>
      <c r="N1173" s="5">
        <v>44027.0</v>
      </c>
      <c r="O1173" s="1" t="b">
        <v>1</v>
      </c>
      <c r="P1173" s="6" t="s">
        <v>9971</v>
      </c>
      <c r="Q1173" s="1"/>
      <c r="R1173" s="6" t="s">
        <v>9972</v>
      </c>
      <c r="S1173" s="1" t="s">
        <v>9973</v>
      </c>
      <c r="T1173" s="1" t="s">
        <v>9974</v>
      </c>
      <c r="U1173" s="1">
        <v>3.0</v>
      </c>
      <c r="V1173" s="1" t="b">
        <v>1</v>
      </c>
      <c r="W1173" s="1">
        <v>9.0</v>
      </c>
      <c r="X1173" s="1">
        <v>40.0</v>
      </c>
      <c r="Y1173" s="1"/>
      <c r="Z1173" s="1"/>
      <c r="AA1173" s="1"/>
      <c r="AB1173" s="1"/>
      <c r="AC1173" s="1"/>
      <c r="AD1173" s="1"/>
      <c r="AE1173" s="1"/>
      <c r="AF1173" s="1"/>
      <c r="AG1173" s="1"/>
      <c r="AH1173" s="1"/>
      <c r="AI1173" s="1"/>
      <c r="AJ1173" s="1"/>
      <c r="AK1173" s="1"/>
      <c r="AL1173" s="1"/>
      <c r="AM1173" s="1"/>
      <c r="AN1173" s="2" t="str">
        <f t="shared" si="34"/>
        <v/>
      </c>
      <c r="AO1173" s="1" t="s">
        <v>8500</v>
      </c>
      <c r="AP1173" s="1"/>
      <c r="AQ1173" s="6" t="s">
        <v>7703</v>
      </c>
      <c r="AR1173" s="1" t="s">
        <v>9975</v>
      </c>
      <c r="AS1173" s="1" t="s">
        <v>9970</v>
      </c>
      <c r="AT1173" s="1" t="s">
        <v>866</v>
      </c>
      <c r="AU1173" s="1">
        <v>19054.0</v>
      </c>
      <c r="AV1173" s="1" t="s">
        <v>65</v>
      </c>
      <c r="AW1173" s="1">
        <v>12158521194</v>
      </c>
      <c r="AX1173" s="1">
        <v>12158521194</v>
      </c>
      <c r="AY1173" s="1"/>
      <c r="AZ1173" s="7">
        <v>44028.71662037037</v>
      </c>
      <c r="BA1173" s="1"/>
    </row>
    <row r="1174" ht="15.75" customHeight="1">
      <c r="A1174" s="1" t="s">
        <v>9976</v>
      </c>
      <c r="B1174" s="2" t="str">
        <f t="shared" si="32"/>
        <v>H-2B</v>
      </c>
      <c r="C1174" s="1" t="s">
        <v>9977</v>
      </c>
      <c r="D1174" s="1"/>
      <c r="E1174" s="1" t="s">
        <v>4380</v>
      </c>
      <c r="F1174" s="2">
        <f t="shared" si="33"/>
        <v>20</v>
      </c>
      <c r="G1174" s="1">
        <v>15.31</v>
      </c>
      <c r="H1174" s="1"/>
      <c r="I1174" s="5">
        <v>44105.0</v>
      </c>
      <c r="J1174" s="4">
        <v>44196.0</v>
      </c>
      <c r="K1174" s="1" t="s">
        <v>9978</v>
      </c>
      <c r="L1174" s="1" t="s">
        <v>4380</v>
      </c>
      <c r="M1174" s="1">
        <v>68701.0</v>
      </c>
      <c r="N1174" s="5">
        <v>44041.0</v>
      </c>
      <c r="O1174" s="1" t="b">
        <v>1</v>
      </c>
      <c r="P1174" s="6" t="s">
        <v>9979</v>
      </c>
      <c r="Q1174" s="1"/>
      <c r="R1174" s="6" t="s">
        <v>9980</v>
      </c>
      <c r="S1174" s="1" t="s">
        <v>9981</v>
      </c>
      <c r="T1174" s="1" t="s">
        <v>2250</v>
      </c>
      <c r="U1174" s="1">
        <v>3.0</v>
      </c>
      <c r="V1174" s="1" t="b">
        <v>1</v>
      </c>
      <c r="W1174" s="1">
        <v>20.0</v>
      </c>
      <c r="X1174" s="1">
        <v>40.0</v>
      </c>
      <c r="Y1174" s="1"/>
      <c r="Z1174" s="1"/>
      <c r="AA1174" s="1"/>
      <c r="AB1174" s="1"/>
      <c r="AC1174" s="1"/>
      <c r="AD1174" s="1"/>
      <c r="AE1174" s="1"/>
      <c r="AF1174" s="1"/>
      <c r="AG1174" s="1"/>
      <c r="AH1174" s="1"/>
      <c r="AI1174" s="1"/>
      <c r="AJ1174" s="1"/>
      <c r="AK1174" s="1"/>
      <c r="AL1174" s="1"/>
      <c r="AM1174" s="1"/>
      <c r="AN1174" s="2" t="str">
        <f t="shared" si="34"/>
        <v/>
      </c>
      <c r="AO1174" s="1" t="s">
        <v>500</v>
      </c>
      <c r="AP1174" s="1"/>
      <c r="AQ1174" s="1" t="s">
        <v>65</v>
      </c>
      <c r="AR1174" s="1" t="s">
        <v>9982</v>
      </c>
      <c r="AS1174" s="1" t="s">
        <v>9978</v>
      </c>
      <c r="AT1174" s="1" t="s">
        <v>4380</v>
      </c>
      <c r="AU1174" s="1">
        <v>68701.0</v>
      </c>
      <c r="AV1174" s="1" t="s">
        <v>9983</v>
      </c>
      <c r="AW1174" s="1">
        <v>14023792070</v>
      </c>
      <c r="AX1174" s="1">
        <v>14023792070</v>
      </c>
      <c r="AY1174" s="1"/>
      <c r="AZ1174" s="7">
        <v>44046.87478009259</v>
      </c>
      <c r="BA1174" s="1"/>
    </row>
    <row r="1175" ht="15.75" customHeight="1">
      <c r="A1175" s="1" t="s">
        <v>9984</v>
      </c>
      <c r="B1175" s="2" t="str">
        <f t="shared" si="32"/>
        <v>H-2B</v>
      </c>
      <c r="C1175" s="1" t="s">
        <v>9985</v>
      </c>
      <c r="D1175" s="1" t="s">
        <v>65</v>
      </c>
      <c r="E1175" s="1" t="s">
        <v>56</v>
      </c>
      <c r="F1175" s="2">
        <f t="shared" si="33"/>
        <v>42</v>
      </c>
      <c r="G1175" s="1">
        <v>14.78</v>
      </c>
      <c r="H1175" s="1"/>
      <c r="I1175" s="5">
        <v>44105.0</v>
      </c>
      <c r="J1175" s="5">
        <v>44347.0</v>
      </c>
      <c r="K1175" s="1" t="s">
        <v>9986</v>
      </c>
      <c r="L1175" s="1" t="s">
        <v>56</v>
      </c>
      <c r="M1175" s="1">
        <v>32963.0</v>
      </c>
      <c r="N1175" s="5">
        <v>44026.0</v>
      </c>
      <c r="O1175" s="1" t="b">
        <v>1</v>
      </c>
      <c r="P1175" s="6" t="s">
        <v>9987</v>
      </c>
      <c r="Q1175" s="1"/>
      <c r="R1175" s="6" t="s">
        <v>9988</v>
      </c>
      <c r="S1175" s="1" t="s">
        <v>9989</v>
      </c>
      <c r="T1175" s="1" t="s">
        <v>290</v>
      </c>
      <c r="U1175" s="1">
        <v>12.0</v>
      </c>
      <c r="V1175" s="1" t="b">
        <v>1</v>
      </c>
      <c r="W1175" s="1">
        <v>42.0</v>
      </c>
      <c r="X1175" s="1">
        <v>56.0</v>
      </c>
      <c r="Y1175" s="1"/>
      <c r="Z1175" s="1"/>
      <c r="AA1175" s="1"/>
      <c r="AB1175" s="1"/>
      <c r="AC1175" s="1"/>
      <c r="AD1175" s="1"/>
      <c r="AE1175" s="1"/>
      <c r="AF1175" s="1"/>
      <c r="AG1175" s="1"/>
      <c r="AH1175" s="1"/>
      <c r="AI1175" s="1"/>
      <c r="AJ1175" s="1"/>
      <c r="AK1175" s="1"/>
      <c r="AL1175" s="1"/>
      <c r="AM1175" s="1"/>
      <c r="AN1175" s="2" t="str">
        <f t="shared" si="34"/>
        <v/>
      </c>
      <c r="AO1175" s="1" t="s">
        <v>9990</v>
      </c>
      <c r="AP1175" s="1"/>
      <c r="AQ1175" s="1" t="s">
        <v>65</v>
      </c>
      <c r="AR1175" s="1" t="s">
        <v>9991</v>
      </c>
      <c r="AS1175" s="1" t="s">
        <v>9986</v>
      </c>
      <c r="AT1175" s="1" t="s">
        <v>56</v>
      </c>
      <c r="AU1175" s="1">
        <v>32963.0</v>
      </c>
      <c r="AV1175" s="1" t="s">
        <v>9992</v>
      </c>
      <c r="AW1175" s="1">
        <v>17722318556</v>
      </c>
      <c r="AX1175" s="1">
        <v>17722318556</v>
      </c>
      <c r="AY1175" s="1"/>
      <c r="AZ1175" s="7">
        <v>44028.71662037037</v>
      </c>
      <c r="BA1175" s="1"/>
    </row>
    <row r="1176" ht="15.75" customHeight="1">
      <c r="A1176" s="1" t="s">
        <v>9993</v>
      </c>
      <c r="B1176" s="2" t="str">
        <f t="shared" si="32"/>
        <v>H-2B</v>
      </c>
      <c r="C1176" s="1" t="s">
        <v>9994</v>
      </c>
      <c r="D1176" s="1"/>
      <c r="E1176" s="1" t="s">
        <v>2329</v>
      </c>
      <c r="F1176" s="2">
        <f t="shared" si="33"/>
        <v>4</v>
      </c>
      <c r="G1176" s="1">
        <v>12.55</v>
      </c>
      <c r="H1176" s="1"/>
      <c r="I1176" s="5">
        <v>44105.0</v>
      </c>
      <c r="J1176" s="5">
        <v>44211.0</v>
      </c>
      <c r="K1176" s="1" t="s">
        <v>9995</v>
      </c>
      <c r="L1176" s="1" t="s">
        <v>2329</v>
      </c>
      <c r="M1176" s="1">
        <v>37363.0</v>
      </c>
      <c r="N1176" s="5">
        <v>44040.0</v>
      </c>
      <c r="O1176" s="1" t="b">
        <v>0</v>
      </c>
      <c r="P1176" s="6" t="s">
        <v>9996</v>
      </c>
      <c r="Q1176" s="1"/>
      <c r="R1176" s="6" t="s">
        <v>9997</v>
      </c>
      <c r="S1176" s="1" t="s">
        <v>2840</v>
      </c>
      <c r="T1176" s="1" t="s">
        <v>2250</v>
      </c>
      <c r="U1176" s="1">
        <v>0.0</v>
      </c>
      <c r="V1176" s="1" t="b">
        <v>1</v>
      </c>
      <c r="W1176" s="1">
        <v>4.0</v>
      </c>
      <c r="X1176" s="1">
        <v>40.0</v>
      </c>
      <c r="Y1176" s="1"/>
      <c r="Z1176" s="1"/>
      <c r="AA1176" s="1"/>
      <c r="AB1176" s="1"/>
      <c r="AC1176" s="1"/>
      <c r="AD1176" s="1"/>
      <c r="AE1176" s="1"/>
      <c r="AF1176" s="1"/>
      <c r="AG1176" s="1"/>
      <c r="AH1176" s="1"/>
      <c r="AI1176" s="1"/>
      <c r="AJ1176" s="1"/>
      <c r="AK1176" s="1"/>
      <c r="AL1176" s="1"/>
      <c r="AM1176" s="1"/>
      <c r="AN1176" s="2" t="str">
        <f t="shared" si="34"/>
        <v/>
      </c>
      <c r="AO1176" s="1" t="s">
        <v>9998</v>
      </c>
      <c r="AP1176" s="1"/>
      <c r="AQ1176" s="1" t="s">
        <v>65</v>
      </c>
      <c r="AR1176" s="1" t="s">
        <v>9999</v>
      </c>
      <c r="AS1176" s="1" t="s">
        <v>10000</v>
      </c>
      <c r="AT1176" s="1" t="s">
        <v>2329</v>
      </c>
      <c r="AU1176" s="1">
        <v>37363.0</v>
      </c>
      <c r="AV1176" s="1" t="s">
        <v>10001</v>
      </c>
      <c r="AW1176" s="1">
        <v>14232389775</v>
      </c>
      <c r="AX1176" s="1">
        <v>14232389775</v>
      </c>
      <c r="AY1176" s="1"/>
      <c r="AZ1176" s="7">
        <v>44040.80100694444</v>
      </c>
      <c r="BA1176" s="1"/>
    </row>
    <row r="1177" ht="15.75" customHeight="1">
      <c r="A1177" s="1" t="s">
        <v>10002</v>
      </c>
      <c r="B1177" s="2" t="str">
        <f t="shared" si="32"/>
        <v>H-2B</v>
      </c>
      <c r="C1177" s="1" t="s">
        <v>10003</v>
      </c>
      <c r="D1177" s="1"/>
      <c r="E1177" s="1" t="s">
        <v>530</v>
      </c>
      <c r="F1177" s="2">
        <f t="shared" si="33"/>
        <v>2</v>
      </c>
      <c r="G1177" s="1">
        <v>16.83</v>
      </c>
      <c r="H1177" s="1"/>
      <c r="I1177" s="5">
        <v>44105.0</v>
      </c>
      <c r="J1177" s="4">
        <v>44185.0</v>
      </c>
      <c r="K1177" s="1" t="s">
        <v>4469</v>
      </c>
      <c r="L1177" s="1" t="s">
        <v>530</v>
      </c>
      <c r="M1177" s="1">
        <v>11968.0</v>
      </c>
      <c r="N1177" s="5">
        <v>44019.0</v>
      </c>
      <c r="O1177" s="1" t="b">
        <v>0</v>
      </c>
      <c r="P1177" s="6" t="s">
        <v>10004</v>
      </c>
      <c r="Q1177" s="1"/>
      <c r="R1177" s="6" t="s">
        <v>10005</v>
      </c>
      <c r="S1177" s="1" t="s">
        <v>10006</v>
      </c>
      <c r="T1177" s="1" t="s">
        <v>2529</v>
      </c>
      <c r="U1177" s="1">
        <v>0.0</v>
      </c>
      <c r="V1177" s="1" t="b">
        <v>1</v>
      </c>
      <c r="W1177" s="1">
        <v>2.0</v>
      </c>
      <c r="X1177" s="1">
        <v>40.0</v>
      </c>
      <c r="Y1177" s="1"/>
      <c r="Z1177" s="1"/>
      <c r="AA1177" s="1"/>
      <c r="AB1177" s="1"/>
      <c r="AC1177" s="1"/>
      <c r="AD1177" s="1"/>
      <c r="AE1177" s="1"/>
      <c r="AF1177" s="1"/>
      <c r="AG1177" s="1"/>
      <c r="AH1177" s="1"/>
      <c r="AI1177" s="1"/>
      <c r="AJ1177" s="1"/>
      <c r="AK1177" s="1"/>
      <c r="AL1177" s="1"/>
      <c r="AM1177" s="1"/>
      <c r="AN1177" s="2" t="str">
        <f t="shared" si="34"/>
        <v/>
      </c>
      <c r="AO1177" s="1" t="s">
        <v>153</v>
      </c>
      <c r="AP1177" s="1"/>
      <c r="AQ1177" s="1" t="s">
        <v>65</v>
      </c>
      <c r="AR1177" s="1" t="s">
        <v>10007</v>
      </c>
      <c r="AS1177" s="1" t="s">
        <v>4469</v>
      </c>
      <c r="AT1177" s="1" t="s">
        <v>530</v>
      </c>
      <c r="AU1177" s="1">
        <v>11968.0</v>
      </c>
      <c r="AV1177" s="1" t="s">
        <v>10008</v>
      </c>
      <c r="AW1177" s="1">
        <v>16312875617</v>
      </c>
      <c r="AX1177" s="1">
        <v>16312875617</v>
      </c>
      <c r="AY1177" s="1"/>
      <c r="AZ1177" s="7">
        <v>44021.04652777778</v>
      </c>
      <c r="BA1177" s="1"/>
    </row>
    <row r="1178" ht="15.75" customHeight="1">
      <c r="A1178" s="1" t="s">
        <v>10009</v>
      </c>
      <c r="B1178" s="2" t="str">
        <f t="shared" si="32"/>
        <v>H-2B</v>
      </c>
      <c r="C1178" s="1" t="s">
        <v>9985</v>
      </c>
      <c r="D1178" s="1" t="s">
        <v>65</v>
      </c>
      <c r="E1178" s="1" t="s">
        <v>56</v>
      </c>
      <c r="F1178" s="2">
        <f t="shared" si="33"/>
        <v>115</v>
      </c>
      <c r="G1178" s="1">
        <v>10.54</v>
      </c>
      <c r="H1178" s="1"/>
      <c r="I1178" s="5">
        <v>44105.0</v>
      </c>
      <c r="J1178" s="5">
        <v>44347.0</v>
      </c>
      <c r="K1178" s="1" t="s">
        <v>9986</v>
      </c>
      <c r="L1178" s="1" t="s">
        <v>56</v>
      </c>
      <c r="M1178" s="1">
        <v>32963.0</v>
      </c>
      <c r="N1178" s="5">
        <v>44019.0</v>
      </c>
      <c r="O1178" s="1" t="b">
        <v>0</v>
      </c>
      <c r="P1178" s="6" t="s">
        <v>10010</v>
      </c>
      <c r="Q1178" s="1"/>
      <c r="R1178" s="6" t="s">
        <v>10011</v>
      </c>
      <c r="S1178" s="1" t="s">
        <v>10012</v>
      </c>
      <c r="T1178" s="1" t="s">
        <v>689</v>
      </c>
      <c r="U1178" s="1">
        <v>0.0</v>
      </c>
      <c r="V1178" s="1" t="b">
        <v>1</v>
      </c>
      <c r="W1178" s="1">
        <v>115.0</v>
      </c>
      <c r="X1178" s="1">
        <v>56.0</v>
      </c>
      <c r="Y1178" s="1"/>
      <c r="Z1178" s="1"/>
      <c r="AA1178" s="1"/>
      <c r="AB1178" s="1"/>
      <c r="AC1178" s="1"/>
      <c r="AD1178" s="1"/>
      <c r="AE1178" s="1"/>
      <c r="AF1178" s="1"/>
      <c r="AG1178" s="1"/>
      <c r="AH1178" s="1"/>
      <c r="AI1178" s="1"/>
      <c r="AJ1178" s="1"/>
      <c r="AK1178" s="1"/>
      <c r="AL1178" s="1"/>
      <c r="AM1178" s="1"/>
      <c r="AN1178" s="2" t="str">
        <f t="shared" si="34"/>
        <v/>
      </c>
      <c r="AO1178" s="1" t="s">
        <v>10013</v>
      </c>
      <c r="AP1178" s="1"/>
      <c r="AQ1178" s="1" t="s">
        <v>65</v>
      </c>
      <c r="AR1178" s="1" t="s">
        <v>9991</v>
      </c>
      <c r="AS1178" s="1" t="s">
        <v>9986</v>
      </c>
      <c r="AT1178" s="1" t="s">
        <v>56</v>
      </c>
      <c r="AU1178" s="1">
        <v>32963.0</v>
      </c>
      <c r="AV1178" s="1" t="s">
        <v>9992</v>
      </c>
      <c r="AW1178" s="1">
        <v>17722318556</v>
      </c>
      <c r="AX1178" s="1">
        <v>17722318556</v>
      </c>
      <c r="AY1178" s="1"/>
      <c r="AZ1178" s="7">
        <v>44021.04652777778</v>
      </c>
      <c r="BA1178" s="1"/>
    </row>
    <row r="1179" ht="15.75" customHeight="1">
      <c r="A1179" s="1" t="s">
        <v>10014</v>
      </c>
      <c r="B1179" s="2" t="str">
        <f t="shared" si="32"/>
        <v>H-2B</v>
      </c>
      <c r="C1179" s="1" t="s">
        <v>10015</v>
      </c>
      <c r="D1179" s="1"/>
      <c r="E1179" s="1" t="s">
        <v>2703</v>
      </c>
      <c r="F1179" s="2">
        <f t="shared" si="33"/>
        <v>30</v>
      </c>
      <c r="G1179" s="1">
        <v>17.28</v>
      </c>
      <c r="H1179" s="1" t="s">
        <v>8925</v>
      </c>
      <c r="I1179" s="5">
        <v>44105.0</v>
      </c>
      <c r="J1179" s="4">
        <v>44165.0</v>
      </c>
      <c r="K1179" s="1" t="s">
        <v>8879</v>
      </c>
      <c r="L1179" s="1" t="s">
        <v>2703</v>
      </c>
      <c r="M1179" s="1">
        <v>66223.0</v>
      </c>
      <c r="N1179" s="5">
        <v>44027.0</v>
      </c>
      <c r="O1179" s="1" t="b">
        <v>0</v>
      </c>
      <c r="P1179" s="6" t="s">
        <v>10016</v>
      </c>
      <c r="Q1179" s="1"/>
      <c r="R1179" s="6" t="s">
        <v>10017</v>
      </c>
      <c r="S1179" s="1" t="s">
        <v>10018</v>
      </c>
      <c r="T1179" s="1" t="s">
        <v>177</v>
      </c>
      <c r="U1179" s="1">
        <v>0.0</v>
      </c>
      <c r="V1179" s="1" t="b">
        <v>1</v>
      </c>
      <c r="W1179" s="1">
        <v>30.0</v>
      </c>
      <c r="X1179" s="1">
        <v>40.0</v>
      </c>
      <c r="Y1179" s="1"/>
      <c r="Z1179" s="1"/>
      <c r="AA1179" s="1"/>
      <c r="AB1179" s="1"/>
      <c r="AC1179" s="1"/>
      <c r="AD1179" s="1"/>
      <c r="AE1179" s="1"/>
      <c r="AF1179" s="1"/>
      <c r="AG1179" s="1"/>
      <c r="AH1179" s="1"/>
      <c r="AI1179" s="1"/>
      <c r="AJ1179" s="1"/>
      <c r="AK1179" s="1"/>
      <c r="AL1179" s="1"/>
      <c r="AM1179" s="1"/>
      <c r="AN1179" s="2" t="str">
        <f t="shared" si="34"/>
        <v/>
      </c>
      <c r="AO1179" s="1" t="s">
        <v>9013</v>
      </c>
      <c r="AP1179" s="1"/>
      <c r="AQ1179" s="6" t="s">
        <v>10019</v>
      </c>
      <c r="AR1179" s="1" t="s">
        <v>10020</v>
      </c>
      <c r="AS1179" s="1" t="s">
        <v>8879</v>
      </c>
      <c r="AT1179" s="1" t="s">
        <v>2703</v>
      </c>
      <c r="AU1179" s="1">
        <v>66223.0</v>
      </c>
      <c r="AV1179" s="1" t="s">
        <v>10021</v>
      </c>
      <c r="AW1179" s="1">
        <v>19136851000</v>
      </c>
      <c r="AX1179" s="1" t="s">
        <v>65</v>
      </c>
      <c r="AY1179" s="1"/>
      <c r="AZ1179" s="7">
        <v>44029.04652777778</v>
      </c>
      <c r="BA1179" s="1"/>
    </row>
    <row r="1180" ht="15.75" customHeight="1">
      <c r="A1180" s="1" t="s">
        <v>10022</v>
      </c>
      <c r="B1180" s="2" t="str">
        <f t="shared" si="32"/>
        <v>H-2B</v>
      </c>
      <c r="C1180" s="1" t="s">
        <v>10023</v>
      </c>
      <c r="D1180" s="1"/>
      <c r="E1180" s="1" t="s">
        <v>866</v>
      </c>
      <c r="F1180" s="2">
        <f t="shared" si="33"/>
        <v>15</v>
      </c>
      <c r="G1180" s="1">
        <v>13.96</v>
      </c>
      <c r="H1180" s="1" t="s">
        <v>8769</v>
      </c>
      <c r="I1180" s="5">
        <v>44105.0</v>
      </c>
      <c r="J1180" s="4">
        <v>44165.0</v>
      </c>
      <c r="K1180" s="1" t="s">
        <v>5212</v>
      </c>
      <c r="L1180" s="1" t="s">
        <v>866</v>
      </c>
      <c r="M1180" s="1">
        <v>15102.0</v>
      </c>
      <c r="N1180" s="5">
        <v>44022.0</v>
      </c>
      <c r="O1180" s="1" t="b">
        <v>0</v>
      </c>
      <c r="P1180" s="6" t="s">
        <v>10024</v>
      </c>
      <c r="Q1180" s="1"/>
      <c r="R1180" s="6" t="s">
        <v>10025</v>
      </c>
      <c r="S1180" s="1" t="s">
        <v>10026</v>
      </c>
      <c r="T1180" s="1" t="s">
        <v>177</v>
      </c>
      <c r="U1180" s="1">
        <v>0.0</v>
      </c>
      <c r="V1180" s="1" t="b">
        <v>1</v>
      </c>
      <c r="W1180" s="1">
        <v>15.0</v>
      </c>
      <c r="X1180" s="1">
        <v>40.0</v>
      </c>
      <c r="Y1180" s="1"/>
      <c r="Z1180" s="1"/>
      <c r="AA1180" s="1"/>
      <c r="AB1180" s="1"/>
      <c r="AC1180" s="1"/>
      <c r="AD1180" s="1"/>
      <c r="AE1180" s="1"/>
      <c r="AF1180" s="1"/>
      <c r="AG1180" s="1"/>
      <c r="AH1180" s="1"/>
      <c r="AI1180" s="1"/>
      <c r="AJ1180" s="1"/>
      <c r="AK1180" s="1"/>
      <c r="AL1180" s="1"/>
      <c r="AM1180" s="1"/>
      <c r="AN1180" s="2" t="str">
        <f t="shared" si="34"/>
        <v/>
      </c>
      <c r="AO1180" s="1" t="s">
        <v>10027</v>
      </c>
      <c r="AP1180" s="1"/>
      <c r="AQ1180" s="6" t="s">
        <v>9033</v>
      </c>
      <c r="AR1180" s="1" t="s">
        <v>10028</v>
      </c>
      <c r="AS1180" s="1" t="s">
        <v>5212</v>
      </c>
      <c r="AT1180" s="1" t="s">
        <v>866</v>
      </c>
      <c r="AU1180" s="1">
        <v>15102.0</v>
      </c>
      <c r="AV1180" s="1" t="s">
        <v>65</v>
      </c>
      <c r="AW1180" s="1">
        <v>14128356699</v>
      </c>
      <c r="AX1180" s="1">
        <v>14128350223</v>
      </c>
      <c r="AY1180" s="1"/>
      <c r="AZ1180" s="7">
        <v>44025.04652777778</v>
      </c>
      <c r="BA1180" s="1"/>
    </row>
    <row r="1181" ht="15.75" customHeight="1">
      <c r="A1181" s="1" t="s">
        <v>10029</v>
      </c>
      <c r="B1181" s="2" t="str">
        <f t="shared" si="32"/>
        <v>H-2B</v>
      </c>
      <c r="C1181" s="1" t="s">
        <v>10030</v>
      </c>
      <c r="D1181" s="1"/>
      <c r="E1181" s="1" t="s">
        <v>147</v>
      </c>
      <c r="F1181" s="2">
        <f t="shared" si="33"/>
        <v>30</v>
      </c>
      <c r="G1181" s="1">
        <v>16.83</v>
      </c>
      <c r="H1181" s="1" t="s">
        <v>10031</v>
      </c>
      <c r="I1181" s="5">
        <v>44105.0</v>
      </c>
      <c r="J1181" s="4">
        <v>44196.0</v>
      </c>
      <c r="K1181" s="1" t="s">
        <v>10032</v>
      </c>
      <c r="L1181" s="1" t="s">
        <v>147</v>
      </c>
      <c r="M1181" s="1">
        <v>8721.0</v>
      </c>
      <c r="N1181" s="5">
        <v>44032.0</v>
      </c>
      <c r="O1181" s="1" t="b">
        <v>0</v>
      </c>
      <c r="P1181" s="6" t="s">
        <v>10033</v>
      </c>
      <c r="Q1181" s="1"/>
      <c r="R1181" s="6" t="s">
        <v>10034</v>
      </c>
      <c r="S1181" s="1" t="s">
        <v>10035</v>
      </c>
      <c r="T1181" s="1" t="s">
        <v>177</v>
      </c>
      <c r="U1181" s="1">
        <v>0.0</v>
      </c>
      <c r="V1181" s="1" t="b">
        <v>1</v>
      </c>
      <c r="W1181" s="1">
        <v>30.0</v>
      </c>
      <c r="X1181" s="1">
        <v>40.0</v>
      </c>
      <c r="Y1181" s="1"/>
      <c r="Z1181" s="1"/>
      <c r="AA1181" s="1"/>
      <c r="AB1181" s="1"/>
      <c r="AC1181" s="1"/>
      <c r="AD1181" s="1"/>
      <c r="AE1181" s="1"/>
      <c r="AF1181" s="1"/>
      <c r="AG1181" s="1"/>
      <c r="AH1181" s="1"/>
      <c r="AI1181" s="1"/>
      <c r="AJ1181" s="1"/>
      <c r="AK1181" s="1"/>
      <c r="AL1181" s="1"/>
      <c r="AM1181" s="1"/>
      <c r="AN1181" s="2" t="str">
        <f t="shared" si="34"/>
        <v/>
      </c>
      <c r="AO1181" s="1" t="s">
        <v>8930</v>
      </c>
      <c r="AP1181" s="1"/>
      <c r="AQ1181" s="1" t="s">
        <v>10036</v>
      </c>
      <c r="AR1181" s="1" t="s">
        <v>10037</v>
      </c>
      <c r="AS1181" s="1" t="s">
        <v>10032</v>
      </c>
      <c r="AT1181" s="1" t="s">
        <v>147</v>
      </c>
      <c r="AU1181" s="1">
        <v>8721.0</v>
      </c>
      <c r="AV1181" s="1" t="s">
        <v>65</v>
      </c>
      <c r="AW1181" s="1">
        <v>14737320444</v>
      </c>
      <c r="AX1181" s="1">
        <v>17322690697</v>
      </c>
      <c r="AY1181" s="1"/>
      <c r="AZ1181" s="7">
        <v>44034.04652777778</v>
      </c>
      <c r="BA1181" s="1"/>
    </row>
    <row r="1182" ht="15.75" customHeight="1">
      <c r="A1182" s="1" t="s">
        <v>10038</v>
      </c>
      <c r="B1182" s="2" t="str">
        <f t="shared" si="32"/>
        <v>H-2B</v>
      </c>
      <c r="C1182" s="1" t="s">
        <v>10039</v>
      </c>
      <c r="D1182" s="1"/>
      <c r="E1182" s="1" t="s">
        <v>241</v>
      </c>
      <c r="F1182" s="2">
        <f t="shared" si="33"/>
        <v>10</v>
      </c>
      <c r="G1182" s="1">
        <v>15.37</v>
      </c>
      <c r="H1182" s="1"/>
      <c r="I1182" s="5">
        <v>44105.0</v>
      </c>
      <c r="J1182" s="5">
        <v>44408.0</v>
      </c>
      <c r="K1182" s="1" t="s">
        <v>10040</v>
      </c>
      <c r="L1182" s="1" t="s">
        <v>241</v>
      </c>
      <c r="M1182" s="1">
        <v>75038.0</v>
      </c>
      <c r="N1182" s="5">
        <v>44047.0</v>
      </c>
      <c r="O1182" s="1" t="b">
        <v>0</v>
      </c>
      <c r="P1182" s="6" t="s">
        <v>10041</v>
      </c>
      <c r="Q1182" s="1"/>
      <c r="R1182" s="6" t="s">
        <v>10042</v>
      </c>
      <c r="S1182" s="1" t="s">
        <v>10043</v>
      </c>
      <c r="T1182" s="1" t="s">
        <v>10044</v>
      </c>
      <c r="U1182" s="1">
        <v>0.0</v>
      </c>
      <c r="V1182" s="1" t="b">
        <v>1</v>
      </c>
      <c r="W1182" s="1">
        <v>10.0</v>
      </c>
      <c r="X1182" s="1">
        <v>40.0</v>
      </c>
      <c r="Y1182" s="1"/>
      <c r="Z1182" s="1"/>
      <c r="AA1182" s="1"/>
      <c r="AB1182" s="1"/>
      <c r="AC1182" s="1"/>
      <c r="AD1182" s="1"/>
      <c r="AE1182" s="1"/>
      <c r="AF1182" s="1"/>
      <c r="AG1182" s="1"/>
      <c r="AH1182" s="1"/>
      <c r="AI1182" s="1"/>
      <c r="AJ1182" s="1"/>
      <c r="AK1182" s="1"/>
      <c r="AL1182" s="1"/>
      <c r="AM1182" s="1"/>
      <c r="AN1182" s="2" t="str">
        <f t="shared" si="34"/>
        <v/>
      </c>
      <c r="AO1182" s="1" t="s">
        <v>10045</v>
      </c>
      <c r="AP1182" s="1"/>
      <c r="AQ1182" s="1" t="s">
        <v>65</v>
      </c>
      <c r="AR1182" s="1" t="s">
        <v>10046</v>
      </c>
      <c r="AS1182" s="1" t="s">
        <v>10040</v>
      </c>
      <c r="AT1182" s="1" t="s">
        <v>241</v>
      </c>
      <c r="AU1182" s="1">
        <v>75038.0</v>
      </c>
      <c r="AV1182" s="1" t="s">
        <v>10047</v>
      </c>
      <c r="AW1182" s="1">
        <v>12148665883</v>
      </c>
      <c r="AX1182" s="1">
        <v>12148665883</v>
      </c>
      <c r="AY1182" s="1"/>
      <c r="AZ1182" s="7">
        <v>44049.65251157407</v>
      </c>
      <c r="BA1182" s="1"/>
    </row>
    <row r="1183" ht="15.0" customHeight="1">
      <c r="A1183" s="1" t="s">
        <v>10048</v>
      </c>
      <c r="B1183" s="2" t="str">
        <f t="shared" si="32"/>
        <v>H-2B</v>
      </c>
      <c r="C1183" s="1" t="s">
        <v>10049</v>
      </c>
      <c r="D1183" s="1" t="s">
        <v>65</v>
      </c>
      <c r="E1183" s="1" t="s">
        <v>69</v>
      </c>
      <c r="F1183" s="2">
        <f t="shared" si="33"/>
        <v>50</v>
      </c>
      <c r="G1183" s="1">
        <v>16.51</v>
      </c>
      <c r="H1183" s="1" t="s">
        <v>714</v>
      </c>
      <c r="I1183" s="5">
        <v>44105.0</v>
      </c>
      <c r="J1183" s="4">
        <v>44165.0</v>
      </c>
      <c r="K1183" s="1" t="s">
        <v>10050</v>
      </c>
      <c r="L1183" s="1" t="s">
        <v>69</v>
      </c>
      <c r="M1183" s="1">
        <v>80401.0</v>
      </c>
      <c r="N1183" s="5">
        <v>44022.0</v>
      </c>
      <c r="O1183" s="1" t="b">
        <v>0</v>
      </c>
      <c r="P1183" s="6" t="s">
        <v>10051</v>
      </c>
      <c r="Q1183" s="1"/>
      <c r="R1183" s="6" t="s">
        <v>10052</v>
      </c>
      <c r="S1183" s="1" t="s">
        <v>10053</v>
      </c>
      <c r="T1183" s="1" t="s">
        <v>177</v>
      </c>
      <c r="U1183" s="1">
        <v>0.0</v>
      </c>
      <c r="V1183" s="1" t="b">
        <v>1</v>
      </c>
      <c r="W1183" s="1">
        <v>50.0</v>
      </c>
      <c r="X1183" s="1">
        <v>35.0</v>
      </c>
      <c r="Y1183" s="1"/>
      <c r="Z1183" s="1"/>
      <c r="AA1183" s="1"/>
      <c r="AB1183" s="1"/>
      <c r="AC1183" s="1"/>
      <c r="AD1183" s="1"/>
      <c r="AE1183" s="1"/>
      <c r="AF1183" s="1"/>
      <c r="AG1183" s="1"/>
      <c r="AH1183" s="1"/>
      <c r="AI1183" s="1"/>
      <c r="AJ1183" s="1"/>
      <c r="AK1183" s="1"/>
      <c r="AL1183" s="1"/>
      <c r="AM1183" s="1"/>
      <c r="AN1183" s="2" t="str">
        <f t="shared" si="34"/>
        <v/>
      </c>
      <c r="AO1183" s="1" t="s">
        <v>10054</v>
      </c>
      <c r="AP1183" s="1"/>
      <c r="AQ1183" s="6" t="s">
        <v>6318</v>
      </c>
      <c r="AR1183" s="1" t="s">
        <v>10055</v>
      </c>
      <c r="AS1183" s="1" t="s">
        <v>10050</v>
      </c>
      <c r="AT1183" s="1" t="s">
        <v>69</v>
      </c>
      <c r="AU1183" s="1">
        <v>80401.0</v>
      </c>
      <c r="AV1183" s="1" t="s">
        <v>65</v>
      </c>
      <c r="AW1183" s="1">
        <v>13034328282</v>
      </c>
      <c r="AX1183" s="1">
        <v>13034328282</v>
      </c>
      <c r="AY1183" s="1"/>
      <c r="AZ1183" s="7">
        <v>44024.04652777778</v>
      </c>
      <c r="BA1183" s="1"/>
    </row>
    <row r="1184" ht="15.75" customHeight="1">
      <c r="A1184" s="1" t="s">
        <v>10056</v>
      </c>
      <c r="B1184" s="2" t="str">
        <f t="shared" si="32"/>
        <v>H-2B</v>
      </c>
      <c r="C1184" s="1" t="s">
        <v>10057</v>
      </c>
      <c r="D1184" s="1"/>
      <c r="E1184" s="1" t="s">
        <v>516</v>
      </c>
      <c r="F1184" s="2">
        <f t="shared" si="33"/>
        <v>30</v>
      </c>
      <c r="G1184" s="1">
        <v>13.1</v>
      </c>
      <c r="H1184" s="1" t="s">
        <v>8546</v>
      </c>
      <c r="I1184" s="5">
        <v>44105.0</v>
      </c>
      <c r="J1184" s="4">
        <v>44161.0</v>
      </c>
      <c r="K1184" s="1" t="s">
        <v>518</v>
      </c>
      <c r="L1184" s="1" t="s">
        <v>516</v>
      </c>
      <c r="M1184" s="1">
        <v>70817.0</v>
      </c>
      <c r="N1184" s="5">
        <v>44028.0</v>
      </c>
      <c r="O1184" s="1" t="b">
        <v>0</v>
      </c>
      <c r="P1184" s="6" t="s">
        <v>10058</v>
      </c>
      <c r="Q1184" s="1"/>
      <c r="R1184" s="6" t="s">
        <v>10059</v>
      </c>
      <c r="S1184" s="1" t="s">
        <v>10060</v>
      </c>
      <c r="T1184" s="1" t="s">
        <v>177</v>
      </c>
      <c r="U1184" s="1">
        <v>0.0</v>
      </c>
      <c r="V1184" s="1" t="b">
        <v>1</v>
      </c>
      <c r="W1184" s="1">
        <v>30.0</v>
      </c>
      <c r="X1184" s="1">
        <v>40.0</v>
      </c>
      <c r="Y1184" s="1"/>
      <c r="Z1184" s="1"/>
      <c r="AA1184" s="1"/>
      <c r="AB1184" s="1"/>
      <c r="AC1184" s="1"/>
      <c r="AD1184" s="1"/>
      <c r="AE1184" s="1"/>
      <c r="AF1184" s="1"/>
      <c r="AG1184" s="1"/>
      <c r="AH1184" s="1"/>
      <c r="AI1184" s="1"/>
      <c r="AJ1184" s="1"/>
      <c r="AK1184" s="1"/>
      <c r="AL1184" s="1"/>
      <c r="AM1184" s="1"/>
      <c r="AN1184" s="2" t="str">
        <f t="shared" si="34"/>
        <v/>
      </c>
      <c r="AO1184" s="1" t="s">
        <v>10061</v>
      </c>
      <c r="AP1184" s="1"/>
      <c r="AQ1184" s="6" t="s">
        <v>524</v>
      </c>
      <c r="AR1184" s="1" t="s">
        <v>10062</v>
      </c>
      <c r="AS1184" s="1" t="s">
        <v>518</v>
      </c>
      <c r="AT1184" s="1" t="s">
        <v>516</v>
      </c>
      <c r="AU1184" s="1">
        <v>70817.0</v>
      </c>
      <c r="AV1184" s="1" t="s">
        <v>10063</v>
      </c>
      <c r="AW1184" s="1">
        <v>12257535296</v>
      </c>
      <c r="AX1184" s="1" t="s">
        <v>65</v>
      </c>
      <c r="AY1184" s="1"/>
      <c r="AZ1184" s="7">
        <v>44031.04652777778</v>
      </c>
      <c r="BA1184" s="1"/>
    </row>
    <row r="1185" ht="15.75" customHeight="1">
      <c r="A1185" s="1" t="s">
        <v>10064</v>
      </c>
      <c r="B1185" s="2" t="str">
        <f t="shared" si="32"/>
        <v>H-2B</v>
      </c>
      <c r="C1185" s="1" t="s">
        <v>10065</v>
      </c>
      <c r="D1185" s="1"/>
      <c r="E1185" s="1" t="s">
        <v>1807</v>
      </c>
      <c r="F1185" s="2">
        <f t="shared" si="33"/>
        <v>35</v>
      </c>
      <c r="G1185" s="1">
        <v>14.56</v>
      </c>
      <c r="H1185" s="1" t="s">
        <v>8769</v>
      </c>
      <c r="I1185" s="5">
        <v>44105.0</v>
      </c>
      <c r="J1185" s="4">
        <v>44180.0</v>
      </c>
      <c r="K1185" s="1" t="s">
        <v>8996</v>
      </c>
      <c r="L1185" s="1" t="s">
        <v>1807</v>
      </c>
      <c r="M1185" s="1">
        <v>48309.0</v>
      </c>
      <c r="N1185" s="5">
        <v>44027.0</v>
      </c>
      <c r="O1185" s="1" t="b">
        <v>0</v>
      </c>
      <c r="P1185" s="6" t="s">
        <v>10066</v>
      </c>
      <c r="Q1185" s="1"/>
      <c r="R1185" s="6" t="s">
        <v>10067</v>
      </c>
      <c r="S1185" s="1" t="s">
        <v>10068</v>
      </c>
      <c r="T1185" s="1" t="s">
        <v>177</v>
      </c>
      <c r="U1185" s="1">
        <v>0.0</v>
      </c>
      <c r="V1185" s="1" t="b">
        <v>1</v>
      </c>
      <c r="W1185" s="1">
        <v>35.0</v>
      </c>
      <c r="X1185" s="1">
        <v>40.0</v>
      </c>
      <c r="Y1185" s="1"/>
      <c r="Z1185" s="1"/>
      <c r="AA1185" s="1"/>
      <c r="AB1185" s="1"/>
      <c r="AC1185" s="1"/>
      <c r="AD1185" s="1"/>
      <c r="AE1185" s="1"/>
      <c r="AF1185" s="1"/>
      <c r="AG1185" s="1"/>
      <c r="AH1185" s="1"/>
      <c r="AI1185" s="1"/>
      <c r="AJ1185" s="1"/>
      <c r="AK1185" s="1"/>
      <c r="AL1185" s="1"/>
      <c r="AM1185" s="1"/>
      <c r="AN1185" s="2" t="str">
        <f t="shared" si="34"/>
        <v/>
      </c>
      <c r="AO1185" s="1" t="s">
        <v>10069</v>
      </c>
      <c r="AP1185" s="1"/>
      <c r="AQ1185" s="6" t="s">
        <v>9024</v>
      </c>
      <c r="AR1185" s="1" t="s">
        <v>10070</v>
      </c>
      <c r="AS1185" s="1" t="s">
        <v>8996</v>
      </c>
      <c r="AT1185" s="1" t="s">
        <v>1807</v>
      </c>
      <c r="AU1185" s="1">
        <v>48309.0</v>
      </c>
      <c r="AV1185" s="1" t="s">
        <v>65</v>
      </c>
      <c r="AW1185" s="1">
        <v>15862547775</v>
      </c>
      <c r="AX1185" s="1">
        <v>15862547785</v>
      </c>
      <c r="AY1185" s="1"/>
      <c r="AZ1185" s="7">
        <v>44028.71662037037</v>
      </c>
      <c r="BA1185" s="1"/>
    </row>
    <row r="1186" ht="15.75" customHeight="1">
      <c r="A1186" s="1" t="s">
        <v>10071</v>
      </c>
      <c r="B1186" s="2" t="str">
        <f t="shared" si="32"/>
        <v>H-2B</v>
      </c>
      <c r="C1186" s="1" t="s">
        <v>10072</v>
      </c>
      <c r="D1186" s="1" t="s">
        <v>846</v>
      </c>
      <c r="E1186" s="1" t="s">
        <v>171</v>
      </c>
      <c r="F1186" s="2">
        <f t="shared" si="33"/>
        <v>35</v>
      </c>
      <c r="G1186" s="1">
        <v>15.3</v>
      </c>
      <c r="H1186" s="1"/>
      <c r="I1186" s="5">
        <v>44105.0</v>
      </c>
      <c r="J1186" s="4">
        <v>44178.0</v>
      </c>
      <c r="K1186" s="1" t="s">
        <v>10073</v>
      </c>
      <c r="L1186" s="1" t="s">
        <v>171</v>
      </c>
      <c r="M1186" s="1">
        <v>63044.0</v>
      </c>
      <c r="N1186" s="5">
        <v>44027.0</v>
      </c>
      <c r="O1186" s="1" t="b">
        <v>1</v>
      </c>
      <c r="P1186" s="6" t="s">
        <v>10074</v>
      </c>
      <c r="Q1186" s="1"/>
      <c r="R1186" s="6" t="s">
        <v>10075</v>
      </c>
      <c r="S1186" s="1" t="s">
        <v>10076</v>
      </c>
      <c r="T1186" s="1" t="s">
        <v>3025</v>
      </c>
      <c r="U1186" s="1">
        <v>3.0</v>
      </c>
      <c r="V1186" s="1" t="b">
        <v>1</v>
      </c>
      <c r="W1186" s="1">
        <v>35.0</v>
      </c>
      <c r="X1186" s="1">
        <v>40.0</v>
      </c>
      <c r="Y1186" s="1"/>
      <c r="Z1186" s="1"/>
      <c r="AA1186" s="1"/>
      <c r="AB1186" s="1"/>
      <c r="AC1186" s="1"/>
      <c r="AD1186" s="1"/>
      <c r="AE1186" s="1"/>
      <c r="AF1186" s="1"/>
      <c r="AG1186" s="1"/>
      <c r="AH1186" s="1"/>
      <c r="AI1186" s="1"/>
      <c r="AJ1186" s="1"/>
      <c r="AK1186" s="1"/>
      <c r="AL1186" s="1"/>
      <c r="AM1186" s="1"/>
      <c r="AN1186" s="2" t="str">
        <f t="shared" si="34"/>
        <v/>
      </c>
      <c r="AO1186" s="1" t="s">
        <v>10077</v>
      </c>
      <c r="AP1186" s="1"/>
      <c r="AQ1186" s="1" t="s">
        <v>65</v>
      </c>
      <c r="AR1186" s="1" t="s">
        <v>10078</v>
      </c>
      <c r="AS1186" s="1" t="s">
        <v>7243</v>
      </c>
      <c r="AT1186" s="1" t="s">
        <v>171</v>
      </c>
      <c r="AU1186" s="1">
        <v>63044.0</v>
      </c>
      <c r="AV1186" s="1" t="s">
        <v>10079</v>
      </c>
      <c r="AW1186" s="1">
        <v>13142980202</v>
      </c>
      <c r="AX1186" s="1">
        <v>13142980202</v>
      </c>
      <c r="AY1186" s="1"/>
      <c r="AZ1186" s="7">
        <v>44028.71662037037</v>
      </c>
      <c r="BA1186" s="1"/>
    </row>
    <row r="1187" ht="15.75" customHeight="1">
      <c r="A1187" s="1" t="s">
        <v>10080</v>
      </c>
      <c r="B1187" s="2" t="str">
        <f t="shared" si="32"/>
        <v>H-2B</v>
      </c>
      <c r="C1187" s="1" t="s">
        <v>10081</v>
      </c>
      <c r="D1187" s="1"/>
      <c r="E1187" s="1" t="s">
        <v>530</v>
      </c>
      <c r="F1187" s="2">
        <f t="shared" si="33"/>
        <v>3</v>
      </c>
      <c r="G1187" s="1">
        <v>16.18</v>
      </c>
      <c r="H1187" s="1" t="s">
        <v>3851</v>
      </c>
      <c r="I1187" s="5">
        <v>44105.0</v>
      </c>
      <c r="J1187" s="4">
        <v>44180.0</v>
      </c>
      <c r="K1187" s="1" t="s">
        <v>10082</v>
      </c>
      <c r="L1187" s="1" t="s">
        <v>530</v>
      </c>
      <c r="M1187" s="1">
        <v>12845.0</v>
      </c>
      <c r="N1187" s="5">
        <v>44026.0</v>
      </c>
      <c r="O1187" s="1" t="b">
        <v>0</v>
      </c>
      <c r="P1187" s="6" t="s">
        <v>10083</v>
      </c>
      <c r="Q1187" s="1"/>
      <c r="R1187" s="6" t="s">
        <v>10084</v>
      </c>
      <c r="S1187" s="1" t="s">
        <v>10085</v>
      </c>
      <c r="T1187" s="1" t="s">
        <v>177</v>
      </c>
      <c r="U1187" s="1">
        <v>0.0</v>
      </c>
      <c r="V1187" s="1" t="b">
        <v>1</v>
      </c>
      <c r="W1187" s="1">
        <v>3.0</v>
      </c>
      <c r="X1187" s="1">
        <v>40.0</v>
      </c>
      <c r="Y1187" s="1"/>
      <c r="Z1187" s="1"/>
      <c r="AA1187" s="1"/>
      <c r="AB1187" s="1"/>
      <c r="AC1187" s="1"/>
      <c r="AD1187" s="1"/>
      <c r="AE1187" s="1"/>
      <c r="AF1187" s="1"/>
      <c r="AG1187" s="1"/>
      <c r="AH1187" s="1"/>
      <c r="AI1187" s="1"/>
      <c r="AJ1187" s="1"/>
      <c r="AK1187" s="1"/>
      <c r="AL1187" s="1"/>
      <c r="AM1187" s="1"/>
      <c r="AN1187" s="2" t="str">
        <f t="shared" si="34"/>
        <v/>
      </c>
      <c r="AO1187" s="1" t="s">
        <v>3856</v>
      </c>
      <c r="AP1187" s="1"/>
      <c r="AQ1187" s="1" t="s">
        <v>10086</v>
      </c>
      <c r="AR1187" s="1" t="s">
        <v>10087</v>
      </c>
      <c r="AS1187" s="1" t="s">
        <v>10082</v>
      </c>
      <c r="AT1187" s="1" t="s">
        <v>530</v>
      </c>
      <c r="AU1187" s="1">
        <v>12845.0</v>
      </c>
      <c r="AV1187" s="1" t="s">
        <v>65</v>
      </c>
      <c r="AW1187" s="1">
        <v>15187430145</v>
      </c>
      <c r="AX1187" s="1">
        <v>15187430145</v>
      </c>
      <c r="AY1187" s="1"/>
      <c r="AZ1187" s="7">
        <v>44028.71662037037</v>
      </c>
      <c r="BA1187" s="1"/>
    </row>
    <row r="1188" ht="15.75" customHeight="1">
      <c r="A1188" s="1" t="s">
        <v>10088</v>
      </c>
      <c r="B1188" s="2" t="str">
        <f t="shared" si="32"/>
        <v>H-2B</v>
      </c>
      <c r="C1188" s="1" t="s">
        <v>10089</v>
      </c>
      <c r="D1188" s="1"/>
      <c r="E1188" s="1" t="s">
        <v>80</v>
      </c>
      <c r="F1188" s="2">
        <f t="shared" si="33"/>
        <v>400</v>
      </c>
      <c r="G1188" s="1">
        <v>11.5</v>
      </c>
      <c r="H1188" s="1" t="s">
        <v>8513</v>
      </c>
      <c r="I1188" s="5">
        <v>44105.0</v>
      </c>
      <c r="J1188" s="5">
        <v>44206.0</v>
      </c>
      <c r="K1188" s="1" t="s">
        <v>10090</v>
      </c>
      <c r="L1188" s="1" t="s">
        <v>80</v>
      </c>
      <c r="M1188" s="1">
        <v>85339.0</v>
      </c>
      <c r="N1188" s="5">
        <v>44020.0</v>
      </c>
      <c r="O1188" s="1" t="b">
        <v>0</v>
      </c>
      <c r="P1188" s="6" t="s">
        <v>10091</v>
      </c>
      <c r="Q1188" s="1"/>
      <c r="R1188" s="6" t="s">
        <v>10092</v>
      </c>
      <c r="S1188" s="1" t="s">
        <v>10093</v>
      </c>
      <c r="T1188" s="1" t="s">
        <v>8176</v>
      </c>
      <c r="U1188" s="1">
        <v>0.0</v>
      </c>
      <c r="V1188" s="1" t="b">
        <v>1</v>
      </c>
      <c r="W1188" s="1">
        <v>400.0</v>
      </c>
      <c r="X1188" s="1">
        <v>48.0</v>
      </c>
      <c r="Y1188" s="1"/>
      <c r="Z1188" s="1"/>
      <c r="AA1188" s="1"/>
      <c r="AB1188" s="1"/>
      <c r="AC1188" s="1"/>
      <c r="AD1188" s="1"/>
      <c r="AE1188" s="1"/>
      <c r="AF1188" s="1"/>
      <c r="AG1188" s="1"/>
      <c r="AH1188" s="1"/>
      <c r="AI1188" s="1"/>
      <c r="AJ1188" s="1"/>
      <c r="AK1188" s="1"/>
      <c r="AL1188" s="1"/>
      <c r="AM1188" s="1"/>
      <c r="AN1188" s="2" t="str">
        <f t="shared" si="34"/>
        <v/>
      </c>
      <c r="AO1188" s="1" t="s">
        <v>10094</v>
      </c>
      <c r="AP1188" s="1"/>
      <c r="AQ1188" s="6" t="s">
        <v>8518</v>
      </c>
      <c r="AR1188" s="1" t="s">
        <v>10095</v>
      </c>
      <c r="AS1188" s="1" t="s">
        <v>10096</v>
      </c>
      <c r="AT1188" s="1" t="s">
        <v>80</v>
      </c>
      <c r="AU1188" s="1">
        <v>85339.0</v>
      </c>
      <c r="AV1188" s="1" t="s">
        <v>65</v>
      </c>
      <c r="AW1188" s="1">
        <v>16022373333</v>
      </c>
      <c r="AX1188" s="1">
        <v>16022373333</v>
      </c>
      <c r="AY1188" s="1"/>
      <c r="AZ1188" s="7">
        <v>44021.04652777778</v>
      </c>
      <c r="BA1188" s="1"/>
    </row>
    <row r="1189" ht="15.75" customHeight="1">
      <c r="A1189" s="1" t="s">
        <v>10097</v>
      </c>
      <c r="B1189" s="2" t="str">
        <f t="shared" si="32"/>
        <v>H-2B</v>
      </c>
      <c r="C1189" s="1" t="s">
        <v>10098</v>
      </c>
      <c r="D1189" s="1"/>
      <c r="E1189" s="1" t="s">
        <v>482</v>
      </c>
      <c r="F1189" s="2">
        <f t="shared" si="33"/>
        <v>1</v>
      </c>
      <c r="G1189" s="1">
        <v>14.14</v>
      </c>
      <c r="H1189" s="1"/>
      <c r="I1189" s="5">
        <v>44088.0</v>
      </c>
      <c r="J1189" s="5">
        <v>44452.0</v>
      </c>
      <c r="K1189" s="1" t="s">
        <v>9131</v>
      </c>
      <c r="L1189" s="1" t="s">
        <v>482</v>
      </c>
      <c r="M1189" s="1">
        <v>20111.0</v>
      </c>
      <c r="N1189" s="5">
        <v>44019.0</v>
      </c>
      <c r="O1189" s="1" t="b">
        <v>1</v>
      </c>
      <c r="P1189" s="6" t="s">
        <v>10099</v>
      </c>
      <c r="Q1189" s="1"/>
      <c r="R1189" s="6" t="s">
        <v>10100</v>
      </c>
      <c r="S1189" s="1" t="s">
        <v>10101</v>
      </c>
      <c r="T1189" s="1" t="s">
        <v>6511</v>
      </c>
      <c r="U1189" s="1">
        <v>60.0</v>
      </c>
      <c r="V1189" s="1" t="b">
        <v>0</v>
      </c>
      <c r="W1189" s="1">
        <v>1.0</v>
      </c>
      <c r="X1189" s="1">
        <v>35.0</v>
      </c>
      <c r="Y1189" s="1"/>
      <c r="Z1189" s="1"/>
      <c r="AA1189" s="1"/>
      <c r="AB1189" s="1"/>
      <c r="AC1189" s="1"/>
      <c r="AD1189" s="1"/>
      <c r="AE1189" s="1"/>
      <c r="AF1189" s="1"/>
      <c r="AG1189" s="1"/>
      <c r="AH1189" s="1"/>
      <c r="AI1189" s="1"/>
      <c r="AJ1189" s="1"/>
      <c r="AK1189" s="1"/>
      <c r="AL1189" s="1"/>
      <c r="AM1189" s="1"/>
      <c r="AN1189" s="2" t="str">
        <f t="shared" si="34"/>
        <v/>
      </c>
      <c r="AO1189" s="1" t="s">
        <v>10102</v>
      </c>
      <c r="AP1189" s="1"/>
      <c r="AQ1189" s="1" t="s">
        <v>65</v>
      </c>
      <c r="AR1189" s="1" t="s">
        <v>10103</v>
      </c>
      <c r="AS1189" s="1" t="s">
        <v>9131</v>
      </c>
      <c r="AT1189" s="1" t="s">
        <v>482</v>
      </c>
      <c r="AU1189" s="1">
        <v>20111.0</v>
      </c>
      <c r="AV1189" s="1" t="s">
        <v>10104</v>
      </c>
      <c r="AW1189" s="1">
        <v>17328144176</v>
      </c>
      <c r="AX1189" s="1">
        <v>17032983643</v>
      </c>
      <c r="AY1189" s="1"/>
      <c r="AZ1189" s="7">
        <v>44021.04652777778</v>
      </c>
      <c r="BA1189" s="1"/>
    </row>
    <row r="1190" ht="15.75" customHeight="1">
      <c r="A1190" s="1" t="s">
        <v>10105</v>
      </c>
      <c r="B1190" s="2" t="str">
        <f t="shared" si="32"/>
        <v>H-2B</v>
      </c>
      <c r="C1190" s="1" t="s">
        <v>10106</v>
      </c>
      <c r="D1190" s="1" t="s">
        <v>10107</v>
      </c>
      <c r="E1190" s="1" t="s">
        <v>10108</v>
      </c>
      <c r="F1190" s="2">
        <f t="shared" si="33"/>
        <v>2</v>
      </c>
      <c r="G1190" s="1">
        <v>16.27</v>
      </c>
      <c r="H1190" s="1" t="s">
        <v>65</v>
      </c>
      <c r="I1190" s="5">
        <v>44088.0</v>
      </c>
      <c r="J1190" s="5">
        <v>44452.0</v>
      </c>
      <c r="K1190" s="1" t="s">
        <v>10109</v>
      </c>
      <c r="L1190" s="1" t="s">
        <v>10110</v>
      </c>
      <c r="M1190" s="1">
        <v>96913.0</v>
      </c>
      <c r="N1190" s="5">
        <v>44040.0</v>
      </c>
      <c r="O1190" s="1" t="b">
        <v>1</v>
      </c>
      <c r="P1190" s="6" t="s">
        <v>10111</v>
      </c>
      <c r="Q1190" s="1"/>
      <c r="R1190" s="6" t="s">
        <v>10112</v>
      </c>
      <c r="S1190" s="1" t="s">
        <v>10113</v>
      </c>
      <c r="T1190" s="1" t="s">
        <v>10114</v>
      </c>
      <c r="U1190" s="1">
        <v>12.0</v>
      </c>
      <c r="V1190" s="1" t="b">
        <v>0</v>
      </c>
      <c r="W1190" s="1">
        <v>2.0</v>
      </c>
      <c r="X1190" s="1">
        <v>40.0</v>
      </c>
      <c r="Y1190" s="1"/>
      <c r="Z1190" s="1"/>
      <c r="AA1190" s="1"/>
      <c r="AB1190" s="1"/>
      <c r="AC1190" s="1"/>
      <c r="AD1190" s="1"/>
      <c r="AE1190" s="1"/>
      <c r="AF1190" s="1"/>
      <c r="AG1190" s="1"/>
      <c r="AH1190" s="1"/>
      <c r="AI1190" s="1"/>
      <c r="AJ1190" s="1"/>
      <c r="AK1190" s="1"/>
      <c r="AL1190" s="1"/>
      <c r="AM1190" s="1"/>
      <c r="AN1190" s="2" t="str">
        <f t="shared" si="34"/>
        <v/>
      </c>
      <c r="AO1190" s="1" t="s">
        <v>10115</v>
      </c>
      <c r="AP1190" s="1"/>
      <c r="AQ1190" s="1" t="s">
        <v>65</v>
      </c>
      <c r="AR1190" s="1" t="s">
        <v>10116</v>
      </c>
      <c r="AS1190" s="1" t="s">
        <v>10117</v>
      </c>
      <c r="AT1190" s="1" t="s">
        <v>10108</v>
      </c>
      <c r="AU1190" s="1">
        <v>96950.0</v>
      </c>
      <c r="AV1190" s="1" t="s">
        <v>10118</v>
      </c>
      <c r="AW1190" s="1">
        <v>1.671646349E10</v>
      </c>
      <c r="AX1190" s="1">
        <v>16716463490</v>
      </c>
      <c r="AY1190" s="1"/>
      <c r="AZ1190" s="7">
        <v>44040.80100694444</v>
      </c>
      <c r="BA1190" s="1"/>
    </row>
    <row r="1191" ht="15.75" customHeight="1">
      <c r="A1191" s="1" t="s">
        <v>10119</v>
      </c>
      <c r="B1191" s="2" t="str">
        <f t="shared" si="32"/>
        <v>H-2B</v>
      </c>
      <c r="C1191" s="1" t="s">
        <v>10120</v>
      </c>
      <c r="D1191" s="1"/>
      <c r="E1191" s="1" t="s">
        <v>588</v>
      </c>
      <c r="F1191" s="2">
        <f t="shared" si="33"/>
        <v>8</v>
      </c>
      <c r="G1191" s="1">
        <v>15.02</v>
      </c>
      <c r="H1191" s="1" t="s">
        <v>2169</v>
      </c>
      <c r="I1191" s="5">
        <v>44089.0</v>
      </c>
      <c r="J1191" s="5">
        <v>44242.0</v>
      </c>
      <c r="K1191" s="1" t="s">
        <v>10121</v>
      </c>
      <c r="L1191" s="1" t="s">
        <v>588</v>
      </c>
      <c r="M1191" s="1">
        <v>83445.0</v>
      </c>
      <c r="N1191" s="5">
        <v>44005.0</v>
      </c>
      <c r="O1191" s="1" t="b">
        <v>1</v>
      </c>
      <c r="P1191" s="6" t="s">
        <v>10122</v>
      </c>
      <c r="Q1191" s="1"/>
      <c r="R1191" s="6" t="s">
        <v>10123</v>
      </c>
      <c r="S1191" s="1" t="s">
        <v>10124</v>
      </c>
      <c r="T1191" s="1" t="s">
        <v>10125</v>
      </c>
      <c r="U1191" s="1">
        <v>3.0</v>
      </c>
      <c r="V1191" s="1" t="b">
        <v>1</v>
      </c>
      <c r="W1191" s="1">
        <v>8.0</v>
      </c>
      <c r="X1191" s="1">
        <v>40.0</v>
      </c>
      <c r="Y1191" s="1"/>
      <c r="Z1191" s="1"/>
      <c r="AA1191" s="1"/>
      <c r="AB1191" s="1"/>
      <c r="AC1191" s="1"/>
      <c r="AD1191" s="1"/>
      <c r="AE1191" s="1"/>
      <c r="AF1191" s="1"/>
      <c r="AG1191" s="1"/>
      <c r="AH1191" s="1"/>
      <c r="AI1191" s="1"/>
      <c r="AJ1191" s="1"/>
      <c r="AK1191" s="1"/>
      <c r="AL1191" s="1"/>
      <c r="AM1191" s="1"/>
      <c r="AN1191" s="2" t="str">
        <f t="shared" si="34"/>
        <v/>
      </c>
      <c r="AO1191" s="1" t="s">
        <v>10126</v>
      </c>
      <c r="AP1191" s="1"/>
      <c r="AQ1191" s="1" t="s">
        <v>65</v>
      </c>
      <c r="AR1191" s="1" t="s">
        <v>10127</v>
      </c>
      <c r="AS1191" s="1" t="s">
        <v>10121</v>
      </c>
      <c r="AT1191" s="1" t="s">
        <v>588</v>
      </c>
      <c r="AU1191" s="1">
        <v>83445.0</v>
      </c>
      <c r="AV1191" s="1" t="s">
        <v>10128</v>
      </c>
      <c r="AW1191" s="1">
        <v>12086243049</v>
      </c>
      <c r="AX1191" s="1">
        <v>12086909381</v>
      </c>
      <c r="AY1191" s="1"/>
      <c r="AZ1191" s="7">
        <v>44007.04652777778</v>
      </c>
      <c r="BA1191" s="1"/>
    </row>
    <row r="1192" ht="15.75" customHeight="1">
      <c r="A1192" s="1" t="s">
        <v>10129</v>
      </c>
      <c r="B1192" s="2" t="str">
        <f t="shared" si="32"/>
        <v>H-2B</v>
      </c>
      <c r="C1192" s="1" t="s">
        <v>10130</v>
      </c>
      <c r="D1192" s="1"/>
      <c r="E1192" s="1" t="s">
        <v>241</v>
      </c>
      <c r="F1192" s="2">
        <f t="shared" si="33"/>
        <v>35</v>
      </c>
      <c r="G1192" s="1">
        <v>17.16</v>
      </c>
      <c r="H1192" s="1" t="s">
        <v>10131</v>
      </c>
      <c r="I1192" s="5">
        <v>44089.0</v>
      </c>
      <c r="J1192" s="4">
        <v>44145.0</v>
      </c>
      <c r="K1192" s="1" t="s">
        <v>3581</v>
      </c>
      <c r="L1192" s="1" t="s">
        <v>588</v>
      </c>
      <c r="M1192" s="1">
        <v>83815.0</v>
      </c>
      <c r="N1192" s="5">
        <v>44005.0</v>
      </c>
      <c r="O1192" s="1" t="b">
        <v>0</v>
      </c>
      <c r="P1192" s="6" t="s">
        <v>10132</v>
      </c>
      <c r="Q1192" s="1"/>
      <c r="R1192" s="6" t="s">
        <v>10133</v>
      </c>
      <c r="S1192" s="1" t="s">
        <v>10134</v>
      </c>
      <c r="T1192" s="1" t="s">
        <v>3585</v>
      </c>
      <c r="U1192" s="1">
        <v>0.0</v>
      </c>
      <c r="V1192" s="1" t="b">
        <v>1</v>
      </c>
      <c r="W1192" s="1">
        <v>35.0</v>
      </c>
      <c r="X1192" s="1">
        <v>35.0</v>
      </c>
      <c r="Y1192" s="1"/>
      <c r="Z1192" s="1"/>
      <c r="AA1192" s="1"/>
      <c r="AB1192" s="1"/>
      <c r="AC1192" s="1"/>
      <c r="AD1192" s="1"/>
      <c r="AE1192" s="1"/>
      <c r="AF1192" s="1"/>
      <c r="AG1192" s="1"/>
      <c r="AH1192" s="1"/>
      <c r="AI1192" s="1"/>
      <c r="AJ1192" s="1"/>
      <c r="AK1192" s="1"/>
      <c r="AL1192" s="1"/>
      <c r="AM1192" s="1"/>
      <c r="AN1192" s="2" t="str">
        <f t="shared" si="34"/>
        <v/>
      </c>
      <c r="AO1192" s="1" t="s">
        <v>10135</v>
      </c>
      <c r="AP1192" s="1"/>
      <c r="AQ1192" s="1" t="s">
        <v>65</v>
      </c>
      <c r="AR1192" s="1" t="s">
        <v>10136</v>
      </c>
      <c r="AS1192" s="1" t="s">
        <v>10137</v>
      </c>
      <c r="AT1192" s="1" t="s">
        <v>241</v>
      </c>
      <c r="AU1192" s="1">
        <v>75901.0</v>
      </c>
      <c r="AV1192" s="1" t="s">
        <v>10138</v>
      </c>
      <c r="AW1192" s="1">
        <v>12082924290</v>
      </c>
      <c r="AX1192" s="1">
        <v>12082924290</v>
      </c>
      <c r="AY1192" s="1"/>
      <c r="AZ1192" s="7">
        <v>44007.04652777778</v>
      </c>
      <c r="BA1192" s="1"/>
    </row>
    <row r="1193" ht="15.75" customHeight="1">
      <c r="A1193" s="1" t="s">
        <v>10139</v>
      </c>
      <c r="B1193" s="2" t="str">
        <f t="shared" si="32"/>
        <v>H-2B</v>
      </c>
      <c r="C1193" s="1" t="s">
        <v>10140</v>
      </c>
      <c r="D1193" s="1" t="s">
        <v>65</v>
      </c>
      <c r="E1193" s="1" t="s">
        <v>2329</v>
      </c>
      <c r="F1193" s="2">
        <f t="shared" si="33"/>
        <v>50</v>
      </c>
      <c r="G1193" s="1">
        <v>10.58</v>
      </c>
      <c r="H1193" s="1"/>
      <c r="I1193" s="5">
        <v>44043.0</v>
      </c>
      <c r="J1193" s="4">
        <v>44119.0</v>
      </c>
      <c r="K1193" s="1" t="s">
        <v>323</v>
      </c>
      <c r="L1193" s="1" t="s">
        <v>2329</v>
      </c>
      <c r="M1193" s="1">
        <v>37321.0</v>
      </c>
      <c r="N1193" s="5">
        <v>44004.0</v>
      </c>
      <c r="O1193" s="1" t="b">
        <v>0</v>
      </c>
      <c r="P1193" s="6" t="s">
        <v>10141</v>
      </c>
      <c r="Q1193" s="1"/>
      <c r="R1193" s="6" t="s">
        <v>10142</v>
      </c>
      <c r="S1193" s="1" t="s">
        <v>10143</v>
      </c>
      <c r="T1193" s="1" t="s">
        <v>3140</v>
      </c>
      <c r="U1193" s="1">
        <v>0.0</v>
      </c>
      <c r="V1193" s="1" t="b">
        <v>0</v>
      </c>
      <c r="W1193" s="1">
        <v>50.0</v>
      </c>
      <c r="X1193" s="1">
        <v>40.0</v>
      </c>
      <c r="Y1193" s="1"/>
      <c r="Z1193" s="1"/>
      <c r="AA1193" s="1"/>
      <c r="AB1193" s="1"/>
      <c r="AC1193" s="1"/>
      <c r="AD1193" s="1"/>
      <c r="AE1193" s="1"/>
      <c r="AF1193" s="1"/>
      <c r="AG1193" s="1"/>
      <c r="AH1193" s="1"/>
      <c r="AI1193" s="1"/>
      <c r="AJ1193" s="1"/>
      <c r="AK1193" s="1"/>
      <c r="AL1193" s="1"/>
      <c r="AM1193" s="1"/>
      <c r="AN1193" s="2" t="str">
        <f t="shared" si="34"/>
        <v/>
      </c>
      <c r="AO1193" s="1" t="s">
        <v>10144</v>
      </c>
      <c r="AP1193" s="1"/>
      <c r="AQ1193" s="1" t="s">
        <v>65</v>
      </c>
      <c r="AR1193" s="1" t="s">
        <v>10145</v>
      </c>
      <c r="AS1193" s="1" t="s">
        <v>323</v>
      </c>
      <c r="AT1193" s="1" t="s">
        <v>2329</v>
      </c>
      <c r="AU1193" s="1">
        <v>37321.0</v>
      </c>
      <c r="AV1193" s="1" t="s">
        <v>10146</v>
      </c>
      <c r="AW1193" s="1">
        <v>14235709486</v>
      </c>
      <c r="AX1193" s="1">
        <v>14235709486</v>
      </c>
      <c r="AY1193" s="1"/>
      <c r="AZ1193" s="7">
        <v>44007.04652777778</v>
      </c>
      <c r="BA1193" s="1"/>
    </row>
    <row r="1194" ht="15.75" customHeight="1">
      <c r="A1194" s="1" t="s">
        <v>10147</v>
      </c>
      <c r="B1194" s="2" t="str">
        <f t="shared" si="32"/>
        <v>H-2B</v>
      </c>
      <c r="C1194" s="1" t="s">
        <v>10148</v>
      </c>
      <c r="D1194" s="1"/>
      <c r="E1194" s="1" t="s">
        <v>69</v>
      </c>
      <c r="F1194" s="2">
        <f t="shared" si="33"/>
        <v>30</v>
      </c>
      <c r="G1194" s="1">
        <v>13.67</v>
      </c>
      <c r="H1194" s="1"/>
      <c r="I1194" s="5">
        <v>44072.0</v>
      </c>
      <c r="J1194" s="4">
        <v>44165.0</v>
      </c>
      <c r="K1194" s="1" t="s">
        <v>10149</v>
      </c>
      <c r="L1194" s="1" t="s">
        <v>877</v>
      </c>
      <c r="M1194" s="1">
        <v>28379.0</v>
      </c>
      <c r="N1194" s="5">
        <v>44001.0</v>
      </c>
      <c r="O1194" s="1" t="b">
        <v>1</v>
      </c>
      <c r="P1194" s="6" t="s">
        <v>10150</v>
      </c>
      <c r="Q1194" s="1"/>
      <c r="R1194" s="6" t="s">
        <v>10151</v>
      </c>
      <c r="S1194" s="1" t="s">
        <v>10152</v>
      </c>
      <c r="T1194" s="1" t="s">
        <v>2008</v>
      </c>
      <c r="U1194" s="1">
        <v>3.0</v>
      </c>
      <c r="V1194" s="1" t="b">
        <v>1</v>
      </c>
      <c r="W1194" s="1">
        <v>30.0</v>
      </c>
      <c r="X1194" s="1">
        <v>35.0</v>
      </c>
      <c r="Y1194" s="1"/>
      <c r="Z1194" s="1"/>
      <c r="AA1194" s="1"/>
      <c r="AB1194" s="1"/>
      <c r="AC1194" s="1"/>
      <c r="AD1194" s="1"/>
      <c r="AE1194" s="1"/>
      <c r="AF1194" s="1"/>
      <c r="AG1194" s="1"/>
      <c r="AH1194" s="1"/>
      <c r="AI1194" s="1"/>
      <c r="AJ1194" s="1"/>
      <c r="AK1194" s="1"/>
      <c r="AL1194" s="1"/>
      <c r="AM1194" s="1"/>
      <c r="AN1194" s="2" t="str">
        <f t="shared" si="34"/>
        <v/>
      </c>
      <c r="AO1194" s="1" t="s">
        <v>10153</v>
      </c>
      <c r="AP1194" s="1"/>
      <c r="AQ1194" s="1" t="s">
        <v>65</v>
      </c>
      <c r="AR1194" s="1" t="s">
        <v>10154</v>
      </c>
      <c r="AS1194" s="1" t="s">
        <v>10155</v>
      </c>
      <c r="AT1194" s="1" t="s">
        <v>69</v>
      </c>
      <c r="AU1194" s="1">
        <v>80517.0</v>
      </c>
      <c r="AV1194" s="1" t="s">
        <v>10156</v>
      </c>
      <c r="AW1194" s="1">
        <v>1.9109975011E10</v>
      </c>
      <c r="AX1194" s="1">
        <v>19109975011</v>
      </c>
      <c r="AY1194" s="1"/>
      <c r="AZ1194" s="7">
        <v>44007.04652777778</v>
      </c>
      <c r="BA1194" s="1"/>
    </row>
    <row r="1195" ht="15.75" customHeight="1">
      <c r="A1195" s="1" t="s">
        <v>10157</v>
      </c>
      <c r="B1195" s="2" t="str">
        <f t="shared" si="32"/>
        <v>H-2B</v>
      </c>
      <c r="C1195" s="1" t="s">
        <v>216</v>
      </c>
      <c r="D1195" s="1" t="s">
        <v>217</v>
      </c>
      <c r="E1195" s="1" t="s">
        <v>218</v>
      </c>
      <c r="F1195" s="2">
        <f t="shared" si="33"/>
        <v>15</v>
      </c>
      <c r="G1195" s="1">
        <v>13.04</v>
      </c>
      <c r="H1195" s="1" t="s">
        <v>5390</v>
      </c>
      <c r="I1195" s="5">
        <v>44075.0</v>
      </c>
      <c r="J1195" s="5">
        <v>44301.0</v>
      </c>
      <c r="K1195" s="1" t="s">
        <v>219</v>
      </c>
      <c r="L1195" s="1" t="s">
        <v>218</v>
      </c>
      <c r="M1195" s="1">
        <v>5672.0</v>
      </c>
      <c r="N1195" s="5">
        <v>43993.0</v>
      </c>
      <c r="O1195" s="1" t="b">
        <v>0</v>
      </c>
      <c r="P1195" s="6" t="s">
        <v>10158</v>
      </c>
      <c r="Q1195" s="1"/>
      <c r="R1195" s="6" t="s">
        <v>10159</v>
      </c>
      <c r="S1195" s="1" t="s">
        <v>5393</v>
      </c>
      <c r="T1195" s="1" t="s">
        <v>430</v>
      </c>
      <c r="U1195" s="1">
        <v>0.0</v>
      </c>
      <c r="V1195" s="1" t="b">
        <v>0</v>
      </c>
      <c r="W1195" s="1">
        <v>15.0</v>
      </c>
      <c r="X1195" s="1">
        <v>35.0</v>
      </c>
      <c r="Y1195" s="1"/>
      <c r="Z1195" s="1"/>
      <c r="AA1195" s="1"/>
      <c r="AB1195" s="1"/>
      <c r="AC1195" s="1"/>
      <c r="AD1195" s="1"/>
      <c r="AE1195" s="1"/>
      <c r="AF1195" s="1"/>
      <c r="AG1195" s="1"/>
      <c r="AH1195" s="1"/>
      <c r="AI1195" s="1"/>
      <c r="AJ1195" s="1"/>
      <c r="AK1195" s="1"/>
      <c r="AL1195" s="1"/>
      <c r="AM1195" s="1"/>
      <c r="AN1195" s="2" t="str">
        <f t="shared" si="34"/>
        <v/>
      </c>
      <c r="AO1195" s="1" t="s">
        <v>10160</v>
      </c>
      <c r="AP1195" s="1"/>
      <c r="AQ1195" s="1" t="s">
        <v>65</v>
      </c>
      <c r="AR1195" s="1" t="s">
        <v>968</v>
      </c>
      <c r="AS1195" s="1" t="s">
        <v>219</v>
      </c>
      <c r="AT1195" s="1" t="s">
        <v>218</v>
      </c>
      <c r="AU1195" s="1">
        <v>5672.0</v>
      </c>
      <c r="AV1195" s="1" t="s">
        <v>226</v>
      </c>
      <c r="AW1195" s="1">
        <v>18027604701</v>
      </c>
      <c r="AX1195" s="1">
        <v>18027604740</v>
      </c>
      <c r="AY1195" s="1"/>
      <c r="AZ1195" s="7">
        <v>43996.089583333334</v>
      </c>
      <c r="BA1195" s="1" t="s">
        <v>1716</v>
      </c>
    </row>
    <row r="1196" ht="15.75" customHeight="1">
      <c r="A1196" s="1" t="s">
        <v>10161</v>
      </c>
      <c r="B1196" s="2" t="str">
        <f t="shared" si="32"/>
        <v>H-2B</v>
      </c>
      <c r="C1196" s="1" t="s">
        <v>10162</v>
      </c>
      <c r="D1196" s="1"/>
      <c r="E1196" s="1" t="s">
        <v>241</v>
      </c>
      <c r="F1196" s="2">
        <f t="shared" si="33"/>
        <v>1</v>
      </c>
      <c r="G1196" s="1">
        <v>9.35</v>
      </c>
      <c r="H1196" s="1"/>
      <c r="I1196" s="5">
        <v>44063.0</v>
      </c>
      <c r="J1196" s="5">
        <v>45157.0</v>
      </c>
      <c r="K1196" s="1" t="s">
        <v>10163</v>
      </c>
      <c r="L1196" s="1" t="s">
        <v>241</v>
      </c>
      <c r="M1196" s="1">
        <v>78041.0</v>
      </c>
      <c r="N1196" s="5">
        <v>44036.0</v>
      </c>
      <c r="O1196" s="1" t="b">
        <v>0</v>
      </c>
      <c r="P1196" s="6" t="s">
        <v>10164</v>
      </c>
      <c r="Q1196" s="1"/>
      <c r="R1196" s="6" t="s">
        <v>10165</v>
      </c>
      <c r="S1196" s="1" t="s">
        <v>10166</v>
      </c>
      <c r="T1196" s="1" t="s">
        <v>4261</v>
      </c>
      <c r="U1196" s="1">
        <v>0.0</v>
      </c>
      <c r="V1196" s="1" t="b">
        <v>0</v>
      </c>
      <c r="W1196" s="1">
        <v>1.0</v>
      </c>
      <c r="X1196" s="1">
        <v>40.0</v>
      </c>
      <c r="Y1196" s="1"/>
      <c r="Z1196" s="1"/>
      <c r="AA1196" s="1"/>
      <c r="AB1196" s="1"/>
      <c r="AC1196" s="1"/>
      <c r="AD1196" s="1"/>
      <c r="AE1196" s="1"/>
      <c r="AF1196" s="1"/>
      <c r="AG1196" s="1"/>
      <c r="AH1196" s="1"/>
      <c r="AI1196" s="1"/>
      <c r="AJ1196" s="1"/>
      <c r="AK1196" s="1"/>
      <c r="AL1196" s="1"/>
      <c r="AM1196" s="1"/>
      <c r="AN1196" s="2" t="str">
        <f t="shared" si="34"/>
        <v/>
      </c>
      <c r="AO1196" s="1" t="s">
        <v>10167</v>
      </c>
      <c r="AP1196" s="1"/>
      <c r="AQ1196" s="1" t="s">
        <v>65</v>
      </c>
      <c r="AR1196" s="1" t="s">
        <v>10168</v>
      </c>
      <c r="AS1196" s="1" t="s">
        <v>10163</v>
      </c>
      <c r="AT1196" s="1" t="s">
        <v>241</v>
      </c>
      <c r="AU1196" s="1">
        <v>78041.0</v>
      </c>
      <c r="AV1196" s="1" t="s">
        <v>10169</v>
      </c>
      <c r="AW1196" s="1">
        <v>1.6106080789E10</v>
      </c>
      <c r="AX1196" s="1">
        <v>16106080789</v>
      </c>
      <c r="AY1196" s="1"/>
      <c r="AZ1196" s="7">
        <v>44040.80100694444</v>
      </c>
      <c r="BA1196" s="1"/>
    </row>
    <row r="1197" ht="15.75" customHeight="1">
      <c r="A1197" s="1" t="s">
        <v>10170</v>
      </c>
      <c r="B1197" s="2" t="str">
        <f t="shared" si="32"/>
        <v>H-2B</v>
      </c>
      <c r="C1197" s="1" t="s">
        <v>7093</v>
      </c>
      <c r="D1197" s="1"/>
      <c r="E1197" s="1" t="s">
        <v>482</v>
      </c>
      <c r="F1197" s="2">
        <f t="shared" si="33"/>
        <v>6</v>
      </c>
      <c r="G1197" s="1">
        <v>12.83</v>
      </c>
      <c r="H1197" s="1" t="s">
        <v>483</v>
      </c>
      <c r="I1197" s="5">
        <v>44075.0</v>
      </c>
      <c r="J1197" s="5">
        <v>44227.0</v>
      </c>
      <c r="K1197" s="1" t="s">
        <v>7094</v>
      </c>
      <c r="L1197" s="1" t="s">
        <v>482</v>
      </c>
      <c r="M1197" s="1">
        <v>22576.0</v>
      </c>
      <c r="N1197" s="5">
        <v>43992.0</v>
      </c>
      <c r="O1197" s="1" t="b">
        <v>0</v>
      </c>
      <c r="P1197" s="6" t="s">
        <v>10171</v>
      </c>
      <c r="Q1197" s="1"/>
      <c r="R1197" s="6" t="s">
        <v>10172</v>
      </c>
      <c r="S1197" s="1" t="s">
        <v>10173</v>
      </c>
      <c r="T1197" s="1" t="s">
        <v>4200</v>
      </c>
      <c r="U1197" s="1">
        <v>0.0</v>
      </c>
      <c r="V1197" s="1" t="b">
        <v>0</v>
      </c>
      <c r="W1197" s="1">
        <v>6.0</v>
      </c>
      <c r="X1197" s="1">
        <v>35.0</v>
      </c>
      <c r="Y1197" s="1"/>
      <c r="Z1197" s="1"/>
      <c r="AA1197" s="1"/>
      <c r="AB1197" s="1"/>
      <c r="AC1197" s="1"/>
      <c r="AD1197" s="1"/>
      <c r="AE1197" s="1"/>
      <c r="AF1197" s="1"/>
      <c r="AG1197" s="1"/>
      <c r="AH1197" s="1"/>
      <c r="AI1197" s="1"/>
      <c r="AJ1197" s="1"/>
      <c r="AK1197" s="1"/>
      <c r="AL1197" s="1"/>
      <c r="AM1197" s="1"/>
      <c r="AN1197" s="2" t="str">
        <f t="shared" si="34"/>
        <v/>
      </c>
      <c r="AO1197" s="1" t="s">
        <v>10174</v>
      </c>
      <c r="AP1197" s="1"/>
      <c r="AQ1197" s="6" t="s">
        <v>490</v>
      </c>
      <c r="AR1197" s="1" t="s">
        <v>7099</v>
      </c>
      <c r="AS1197" s="1" t="s">
        <v>7094</v>
      </c>
      <c r="AT1197" s="1" t="s">
        <v>482</v>
      </c>
      <c r="AU1197" s="1">
        <v>22576.0</v>
      </c>
      <c r="AV1197" s="1" t="s">
        <v>7100</v>
      </c>
      <c r="AW1197" s="1">
        <v>18044385476</v>
      </c>
      <c r="AX1197" s="1">
        <v>18044385476</v>
      </c>
      <c r="AY1197" s="1"/>
      <c r="AZ1197" s="7">
        <v>43996.089583333334</v>
      </c>
      <c r="BA1197" s="1" t="s">
        <v>1716</v>
      </c>
    </row>
    <row r="1198" ht="15.75" customHeight="1">
      <c r="A1198" s="1" t="s">
        <v>10175</v>
      </c>
      <c r="B1198" s="2" t="str">
        <f t="shared" si="32"/>
        <v>H-2B</v>
      </c>
      <c r="C1198" s="1" t="s">
        <v>10176</v>
      </c>
      <c r="D1198" s="1"/>
      <c r="E1198" s="1" t="s">
        <v>69</v>
      </c>
      <c r="F1198" s="2">
        <f t="shared" si="33"/>
        <v>10</v>
      </c>
      <c r="G1198" s="1">
        <v>21.58</v>
      </c>
      <c r="H1198" s="1"/>
      <c r="I1198" s="5">
        <v>44063.0</v>
      </c>
      <c r="J1198" s="5">
        <v>44226.0</v>
      </c>
      <c r="K1198" s="1" t="s">
        <v>983</v>
      </c>
      <c r="L1198" s="1" t="s">
        <v>69</v>
      </c>
      <c r="M1198" s="1">
        <v>81505.0</v>
      </c>
      <c r="N1198" s="5">
        <v>44008.0</v>
      </c>
      <c r="O1198" s="1" t="b">
        <v>1</v>
      </c>
      <c r="P1198" s="6" t="s">
        <v>10177</v>
      </c>
      <c r="Q1198" s="1"/>
      <c r="R1198" s="6" t="s">
        <v>10178</v>
      </c>
      <c r="S1198" s="1" t="s">
        <v>10179</v>
      </c>
      <c r="T1198" s="1" t="s">
        <v>10180</v>
      </c>
      <c r="U1198" s="1">
        <v>3.0</v>
      </c>
      <c r="V1198" s="1" t="b">
        <v>1</v>
      </c>
      <c r="W1198" s="1">
        <v>10.0</v>
      </c>
      <c r="X1198" s="1">
        <v>40.0</v>
      </c>
      <c r="Y1198" s="1"/>
      <c r="Z1198" s="1"/>
      <c r="AA1198" s="1"/>
      <c r="AB1198" s="1"/>
      <c r="AC1198" s="1"/>
      <c r="AD1198" s="1"/>
      <c r="AE1198" s="1"/>
      <c r="AF1198" s="1"/>
      <c r="AG1198" s="1"/>
      <c r="AH1198" s="1"/>
      <c r="AI1198" s="1"/>
      <c r="AJ1198" s="1"/>
      <c r="AK1198" s="1"/>
      <c r="AL1198" s="1"/>
      <c r="AM1198" s="1"/>
      <c r="AN1198" s="2" t="str">
        <f t="shared" si="34"/>
        <v/>
      </c>
      <c r="AO1198" s="1" t="s">
        <v>10181</v>
      </c>
      <c r="AP1198" s="1"/>
      <c r="AQ1198" s="6" t="s">
        <v>6318</v>
      </c>
      <c r="AR1198" s="1" t="s">
        <v>10182</v>
      </c>
      <c r="AS1198" s="1" t="s">
        <v>10183</v>
      </c>
      <c r="AT1198" s="1" t="s">
        <v>69</v>
      </c>
      <c r="AU1198" s="1">
        <v>81505.0</v>
      </c>
      <c r="AV1198" s="1" t="s">
        <v>65</v>
      </c>
      <c r="AW1198" s="1">
        <v>1.9702430351E10</v>
      </c>
      <c r="AX1198" s="1">
        <v>19702480871</v>
      </c>
      <c r="AY1198" s="1"/>
      <c r="AZ1198" s="7">
        <v>44012.04652777778</v>
      </c>
      <c r="BA1198" s="1"/>
    </row>
    <row r="1199" ht="15.75" customHeight="1">
      <c r="A1199" s="1" t="s">
        <v>10184</v>
      </c>
      <c r="B1199" s="2" t="str">
        <f t="shared" si="32"/>
        <v>H-2B</v>
      </c>
      <c r="C1199" s="1" t="s">
        <v>4934</v>
      </c>
      <c r="D1199" s="1" t="s">
        <v>65</v>
      </c>
      <c r="E1199" s="1" t="s">
        <v>516</v>
      </c>
      <c r="F1199" s="2">
        <f t="shared" si="33"/>
        <v>15</v>
      </c>
      <c r="G1199" s="1">
        <v>14.51</v>
      </c>
      <c r="H1199" s="1" t="s">
        <v>65</v>
      </c>
      <c r="I1199" s="5">
        <v>44075.0</v>
      </c>
      <c r="J1199" s="5">
        <v>44227.0</v>
      </c>
      <c r="K1199" s="1" t="s">
        <v>4935</v>
      </c>
      <c r="L1199" s="1" t="s">
        <v>516</v>
      </c>
      <c r="M1199" s="1">
        <v>70544.0</v>
      </c>
      <c r="N1199" s="5">
        <v>44007.0</v>
      </c>
      <c r="O1199" s="1" t="b">
        <v>1</v>
      </c>
      <c r="P1199" s="6" t="s">
        <v>10185</v>
      </c>
      <c r="Q1199" s="1"/>
      <c r="R1199" s="6" t="s">
        <v>10186</v>
      </c>
      <c r="S1199" s="1" t="s">
        <v>10187</v>
      </c>
      <c r="T1199" s="1" t="s">
        <v>4939</v>
      </c>
      <c r="U1199" s="1">
        <v>6.0</v>
      </c>
      <c r="V1199" s="1" t="b">
        <v>0</v>
      </c>
      <c r="W1199" s="1">
        <v>15.0</v>
      </c>
      <c r="X1199" s="1">
        <v>84.0</v>
      </c>
      <c r="Y1199" s="1"/>
      <c r="Z1199" s="1"/>
      <c r="AA1199" s="1"/>
      <c r="AB1199" s="1"/>
      <c r="AC1199" s="1"/>
      <c r="AD1199" s="1"/>
      <c r="AE1199" s="1"/>
      <c r="AF1199" s="1"/>
      <c r="AG1199" s="1"/>
      <c r="AH1199" s="1"/>
      <c r="AI1199" s="1"/>
      <c r="AJ1199" s="1"/>
      <c r="AK1199" s="1"/>
      <c r="AL1199" s="1"/>
      <c r="AM1199" s="1"/>
      <c r="AN1199" s="2" t="str">
        <f t="shared" si="34"/>
        <v/>
      </c>
      <c r="AO1199" s="1" t="s">
        <v>4940</v>
      </c>
      <c r="AP1199" s="1"/>
      <c r="AQ1199" s="1" t="s">
        <v>65</v>
      </c>
      <c r="AR1199" s="1" t="s">
        <v>10188</v>
      </c>
      <c r="AS1199" s="1" t="s">
        <v>4935</v>
      </c>
      <c r="AT1199" s="1" t="s">
        <v>516</v>
      </c>
      <c r="AU1199" s="1">
        <v>70544.0</v>
      </c>
      <c r="AV1199" s="1" t="s">
        <v>4942</v>
      </c>
      <c r="AW1199" s="1">
        <v>13372766761</v>
      </c>
      <c r="AX1199" s="1">
        <v>13372766761</v>
      </c>
      <c r="AY1199" s="1"/>
      <c r="AZ1199" s="7">
        <v>44012.04652777778</v>
      </c>
      <c r="BA1199" s="1"/>
    </row>
    <row r="1200" ht="15.75" customHeight="1">
      <c r="A1200" s="1" t="s">
        <v>10189</v>
      </c>
      <c r="B1200" s="2" t="str">
        <f t="shared" si="32"/>
        <v>H-2B</v>
      </c>
      <c r="C1200" s="1" t="s">
        <v>10190</v>
      </c>
      <c r="D1200" s="1"/>
      <c r="E1200" s="1" t="s">
        <v>241</v>
      </c>
      <c r="F1200" s="2">
        <f t="shared" si="33"/>
        <v>25</v>
      </c>
      <c r="G1200" s="1">
        <v>417.2</v>
      </c>
      <c r="H1200" s="1" t="s">
        <v>92</v>
      </c>
      <c r="I1200" s="5">
        <v>44075.0</v>
      </c>
      <c r="J1200" s="4">
        <v>44134.0</v>
      </c>
      <c r="K1200" s="1" t="s">
        <v>10191</v>
      </c>
      <c r="L1200" s="1" t="s">
        <v>241</v>
      </c>
      <c r="M1200" s="1">
        <v>76048.0</v>
      </c>
      <c r="N1200" s="5">
        <v>43991.0</v>
      </c>
      <c r="O1200" s="1" t="b">
        <v>0</v>
      </c>
      <c r="P1200" s="6" t="s">
        <v>10192</v>
      </c>
      <c r="Q1200" s="1"/>
      <c r="R1200" s="6" t="s">
        <v>10193</v>
      </c>
      <c r="S1200" s="1" t="s">
        <v>10194</v>
      </c>
      <c r="T1200" s="1" t="s">
        <v>97</v>
      </c>
      <c r="U1200" s="1">
        <v>0.0</v>
      </c>
      <c r="V1200" s="1" t="b">
        <v>1</v>
      </c>
      <c r="W1200" s="1">
        <v>25.0</v>
      </c>
      <c r="X1200" s="1">
        <v>40.0</v>
      </c>
      <c r="Y1200" s="1"/>
      <c r="Z1200" s="1"/>
      <c r="AA1200" s="1"/>
      <c r="AB1200" s="1"/>
      <c r="AC1200" s="1"/>
      <c r="AD1200" s="1"/>
      <c r="AE1200" s="1"/>
      <c r="AF1200" s="1"/>
      <c r="AG1200" s="1"/>
      <c r="AH1200" s="1"/>
      <c r="AI1200" s="1"/>
      <c r="AJ1200" s="1"/>
      <c r="AK1200" s="1"/>
      <c r="AL1200" s="1"/>
      <c r="AM1200" s="1"/>
      <c r="AN1200" s="2" t="str">
        <f t="shared" si="34"/>
        <v/>
      </c>
      <c r="AO1200" s="1" t="s">
        <v>98</v>
      </c>
      <c r="AP1200" s="1"/>
      <c r="AQ1200" s="1" t="s">
        <v>65</v>
      </c>
      <c r="AR1200" s="1" t="s">
        <v>10195</v>
      </c>
      <c r="AS1200" s="1" t="s">
        <v>627</v>
      </c>
      <c r="AT1200" s="1" t="s">
        <v>241</v>
      </c>
      <c r="AU1200" s="1">
        <v>77418.0</v>
      </c>
      <c r="AV1200" s="1" t="s">
        <v>10196</v>
      </c>
      <c r="AW1200" s="1">
        <v>12144159906</v>
      </c>
      <c r="AX1200" s="1">
        <v>12144159906</v>
      </c>
      <c r="AY1200" s="1"/>
      <c r="AZ1200" s="7">
        <v>44003.089583333334</v>
      </c>
      <c r="BA1200" s="1"/>
    </row>
    <row r="1201" ht="15.75" customHeight="1">
      <c r="A1201" s="1" t="s">
        <v>10197</v>
      </c>
      <c r="B1201" s="2" t="str">
        <f t="shared" si="32"/>
        <v>H-2B</v>
      </c>
      <c r="C1201" s="1" t="s">
        <v>10198</v>
      </c>
      <c r="D1201" s="1" t="s">
        <v>10199</v>
      </c>
      <c r="E1201" s="1" t="s">
        <v>185</v>
      </c>
      <c r="F1201" s="2">
        <f t="shared" si="33"/>
        <v>12</v>
      </c>
      <c r="G1201" s="1">
        <v>15.24</v>
      </c>
      <c r="H1201" s="1" t="s">
        <v>92</v>
      </c>
      <c r="I1201" s="5">
        <v>44060.0</v>
      </c>
      <c r="J1201" s="4">
        <v>44196.0</v>
      </c>
      <c r="K1201" s="1" t="s">
        <v>10200</v>
      </c>
      <c r="L1201" s="1" t="s">
        <v>185</v>
      </c>
      <c r="M1201" s="1">
        <v>92131.0</v>
      </c>
      <c r="N1201" s="5">
        <v>43990.0</v>
      </c>
      <c r="O1201" s="1" t="b">
        <v>0</v>
      </c>
      <c r="P1201" s="6" t="s">
        <v>10201</v>
      </c>
      <c r="Q1201" s="1"/>
      <c r="R1201" s="6" t="s">
        <v>10202</v>
      </c>
      <c r="S1201" s="1" t="s">
        <v>10203</v>
      </c>
      <c r="T1201" s="1" t="s">
        <v>10204</v>
      </c>
      <c r="U1201" s="1">
        <v>0.0</v>
      </c>
      <c r="V1201" s="1" t="b">
        <v>1</v>
      </c>
      <c r="W1201" s="1">
        <v>12.0</v>
      </c>
      <c r="X1201" s="1">
        <v>40.0</v>
      </c>
      <c r="Y1201" s="1"/>
      <c r="Z1201" s="1"/>
      <c r="AA1201" s="1"/>
      <c r="AB1201" s="1"/>
      <c r="AC1201" s="1"/>
      <c r="AD1201" s="1"/>
      <c r="AE1201" s="1"/>
      <c r="AF1201" s="1"/>
      <c r="AG1201" s="1"/>
      <c r="AH1201" s="1"/>
      <c r="AI1201" s="1"/>
      <c r="AJ1201" s="1"/>
      <c r="AK1201" s="1"/>
      <c r="AL1201" s="1"/>
      <c r="AM1201" s="1"/>
      <c r="AN1201" s="2" t="str">
        <f t="shared" si="34"/>
        <v/>
      </c>
      <c r="AO1201" s="1" t="s">
        <v>10205</v>
      </c>
      <c r="AP1201" s="1"/>
      <c r="AQ1201" s="1" t="s">
        <v>65</v>
      </c>
      <c r="AR1201" s="1" t="s">
        <v>10206</v>
      </c>
      <c r="AS1201" s="1" t="s">
        <v>10207</v>
      </c>
      <c r="AT1201" s="1" t="s">
        <v>185</v>
      </c>
      <c r="AU1201" s="1">
        <v>92014.0</v>
      </c>
      <c r="AV1201" s="1" t="s">
        <v>10208</v>
      </c>
      <c r="AW1201" s="1">
        <v>18586881701</v>
      </c>
      <c r="AX1201" s="1">
        <v>18585667466</v>
      </c>
      <c r="AY1201" s="1"/>
      <c r="AZ1201" s="7">
        <v>43996.089583333334</v>
      </c>
      <c r="BA1201" s="1" t="s">
        <v>1716</v>
      </c>
    </row>
    <row r="1202" ht="15.75" customHeight="1">
      <c r="A1202" s="1" t="s">
        <v>10209</v>
      </c>
      <c r="B1202" s="2" t="str">
        <f t="shared" si="32"/>
        <v>H-2B</v>
      </c>
      <c r="C1202" s="1" t="s">
        <v>10210</v>
      </c>
      <c r="D1202" s="1"/>
      <c r="E1202" s="1" t="s">
        <v>56</v>
      </c>
      <c r="F1202" s="2">
        <f t="shared" si="33"/>
        <v>20</v>
      </c>
      <c r="G1202" s="1">
        <v>16.73</v>
      </c>
      <c r="H1202" s="1"/>
      <c r="I1202" s="5">
        <v>44053.0</v>
      </c>
      <c r="J1202" s="5">
        <v>44433.0</v>
      </c>
      <c r="K1202" s="1" t="s">
        <v>10211</v>
      </c>
      <c r="L1202" s="1" t="s">
        <v>56</v>
      </c>
      <c r="M1202" s="1">
        <v>32137.0</v>
      </c>
      <c r="N1202" s="5">
        <v>44012.0</v>
      </c>
      <c r="O1202" s="1" t="b">
        <v>1</v>
      </c>
      <c r="P1202" s="6" t="s">
        <v>10212</v>
      </c>
      <c r="Q1202" s="1"/>
      <c r="R1202" s="6" t="s">
        <v>10213</v>
      </c>
      <c r="S1202" s="1" t="s">
        <v>10214</v>
      </c>
      <c r="T1202" s="1" t="s">
        <v>10215</v>
      </c>
      <c r="U1202" s="1">
        <v>60.0</v>
      </c>
      <c r="V1202" s="1" t="b">
        <v>0</v>
      </c>
      <c r="W1202" s="1">
        <v>20.0</v>
      </c>
      <c r="X1202" s="1">
        <v>40.0</v>
      </c>
      <c r="Y1202" s="1"/>
      <c r="Z1202" s="1"/>
      <c r="AA1202" s="1"/>
      <c r="AB1202" s="1"/>
      <c r="AC1202" s="1"/>
      <c r="AD1202" s="1"/>
      <c r="AE1202" s="1"/>
      <c r="AF1202" s="1"/>
      <c r="AG1202" s="1"/>
      <c r="AH1202" s="1"/>
      <c r="AI1202" s="1"/>
      <c r="AJ1202" s="1"/>
      <c r="AK1202" s="1"/>
      <c r="AL1202" s="1"/>
      <c r="AM1202" s="1"/>
      <c r="AN1202" s="2" t="str">
        <f t="shared" si="34"/>
        <v/>
      </c>
      <c r="AO1202" s="1" t="s">
        <v>10216</v>
      </c>
      <c r="AP1202" s="1"/>
      <c r="AQ1202" s="1" t="s">
        <v>65</v>
      </c>
      <c r="AR1202" s="1" t="s">
        <v>10217</v>
      </c>
      <c r="AS1202" s="1" t="s">
        <v>10211</v>
      </c>
      <c r="AT1202" s="1" t="s">
        <v>56</v>
      </c>
      <c r="AU1202" s="1">
        <v>32137.0</v>
      </c>
      <c r="AV1202" s="1" t="s">
        <v>10218</v>
      </c>
      <c r="AW1202" s="1">
        <v>1.7862276751E10</v>
      </c>
      <c r="AX1202" s="1">
        <v>13865868863</v>
      </c>
      <c r="AY1202" s="1"/>
      <c r="AZ1202" s="7">
        <v>44015.04652777778</v>
      </c>
      <c r="BA1202" s="1"/>
    </row>
    <row r="1203" ht="15.75" customHeight="1">
      <c r="A1203" s="1" t="s">
        <v>10219</v>
      </c>
      <c r="B1203" s="2" t="str">
        <f t="shared" si="32"/>
        <v>H-2B</v>
      </c>
      <c r="C1203" s="1" t="s">
        <v>10220</v>
      </c>
      <c r="D1203" s="1" t="s">
        <v>10220</v>
      </c>
      <c r="E1203" s="1" t="s">
        <v>205</v>
      </c>
      <c r="F1203" s="2">
        <f t="shared" si="33"/>
        <v>9</v>
      </c>
      <c r="G1203" s="1">
        <v>12.14</v>
      </c>
      <c r="H1203" s="1"/>
      <c r="I1203" s="5">
        <v>44063.0</v>
      </c>
      <c r="J1203" s="4">
        <v>44196.0</v>
      </c>
      <c r="K1203" s="1" t="s">
        <v>10221</v>
      </c>
      <c r="L1203" s="1" t="s">
        <v>3996</v>
      </c>
      <c r="M1203" s="1">
        <v>52009.0</v>
      </c>
      <c r="N1203" s="5">
        <v>43980.0</v>
      </c>
      <c r="O1203" s="1" t="b">
        <v>1</v>
      </c>
      <c r="P1203" s="6" t="s">
        <v>10222</v>
      </c>
      <c r="Q1203" s="1"/>
      <c r="R1203" s="6" t="s">
        <v>10223</v>
      </c>
      <c r="S1203" s="1" t="s">
        <v>10224</v>
      </c>
      <c r="T1203" s="1" t="s">
        <v>402</v>
      </c>
      <c r="U1203" s="1">
        <v>1.0</v>
      </c>
      <c r="V1203" s="1" t="b">
        <v>0</v>
      </c>
      <c r="W1203" s="1">
        <v>9.0</v>
      </c>
      <c r="X1203" s="1">
        <v>56.0</v>
      </c>
      <c r="Y1203" s="1"/>
      <c r="Z1203" s="1"/>
      <c r="AA1203" s="1"/>
      <c r="AB1203" s="1"/>
      <c r="AC1203" s="1"/>
      <c r="AD1203" s="1"/>
      <c r="AE1203" s="1"/>
      <c r="AF1203" s="1"/>
      <c r="AG1203" s="1"/>
      <c r="AH1203" s="1"/>
      <c r="AI1203" s="1"/>
      <c r="AJ1203" s="1"/>
      <c r="AK1203" s="1"/>
      <c r="AL1203" s="1"/>
      <c r="AM1203" s="1"/>
      <c r="AN1203" s="2" t="str">
        <f t="shared" si="34"/>
        <v/>
      </c>
      <c r="AO1203" s="1" t="s">
        <v>10225</v>
      </c>
      <c r="AP1203" s="1"/>
      <c r="AQ1203" s="1" t="s">
        <v>65</v>
      </c>
      <c r="AR1203" s="1" t="s">
        <v>3941</v>
      </c>
      <c r="AS1203" s="1" t="s">
        <v>3942</v>
      </c>
      <c r="AT1203" s="1" t="s">
        <v>205</v>
      </c>
      <c r="AU1203" s="1">
        <v>73111.0</v>
      </c>
      <c r="AV1203" s="1" t="s">
        <v>10226</v>
      </c>
      <c r="AW1203" s="1">
        <v>14056416003</v>
      </c>
      <c r="AX1203" s="1">
        <v>14056416003</v>
      </c>
      <c r="AY1203" s="1"/>
      <c r="AZ1203" s="7">
        <v>43982.86651620371</v>
      </c>
      <c r="BA1203" s="1" t="s">
        <v>1716</v>
      </c>
    </row>
    <row r="1204" ht="15.75" customHeight="1">
      <c r="A1204" s="1" t="s">
        <v>10227</v>
      </c>
      <c r="B1204" s="2" t="str">
        <f t="shared" si="32"/>
        <v>H-2B</v>
      </c>
      <c r="C1204" s="1" t="s">
        <v>10228</v>
      </c>
      <c r="D1204" s="1"/>
      <c r="E1204" s="1" t="s">
        <v>496</v>
      </c>
      <c r="F1204" s="2">
        <f t="shared" si="33"/>
        <v>1</v>
      </c>
      <c r="G1204" s="1">
        <v>11.48</v>
      </c>
      <c r="H1204" s="1"/>
      <c r="I1204" s="5">
        <v>44063.0</v>
      </c>
      <c r="J1204" s="4">
        <v>44196.0</v>
      </c>
      <c r="K1204" s="1" t="s">
        <v>10229</v>
      </c>
      <c r="L1204" s="1" t="s">
        <v>482</v>
      </c>
      <c r="M1204" s="1">
        <v>22737.0</v>
      </c>
      <c r="N1204" s="5">
        <v>43980.0</v>
      </c>
      <c r="O1204" s="1" t="b">
        <v>1</v>
      </c>
      <c r="P1204" s="6" t="s">
        <v>10230</v>
      </c>
      <c r="Q1204" s="1"/>
      <c r="R1204" s="6" t="s">
        <v>10231</v>
      </c>
      <c r="S1204" s="1" t="s">
        <v>10232</v>
      </c>
      <c r="T1204" s="1" t="s">
        <v>510</v>
      </c>
      <c r="U1204" s="1">
        <v>1.0</v>
      </c>
      <c r="V1204" s="1" t="b">
        <v>0</v>
      </c>
      <c r="W1204" s="1">
        <v>1.0</v>
      </c>
      <c r="X1204" s="1">
        <v>56.0</v>
      </c>
      <c r="Y1204" s="1"/>
      <c r="Z1204" s="1"/>
      <c r="AA1204" s="1"/>
      <c r="AB1204" s="1"/>
      <c r="AC1204" s="1"/>
      <c r="AD1204" s="1"/>
      <c r="AE1204" s="1"/>
      <c r="AF1204" s="1"/>
      <c r="AG1204" s="1"/>
      <c r="AH1204" s="1"/>
      <c r="AI1204" s="1"/>
      <c r="AJ1204" s="1"/>
      <c r="AK1204" s="1"/>
      <c r="AL1204" s="1"/>
      <c r="AM1204" s="1"/>
      <c r="AN1204" s="2" t="str">
        <f t="shared" si="34"/>
        <v/>
      </c>
      <c r="AO1204" s="1" t="s">
        <v>10225</v>
      </c>
      <c r="AP1204" s="1"/>
      <c r="AQ1204" s="1" t="s">
        <v>65</v>
      </c>
      <c r="AR1204" s="1" t="s">
        <v>10233</v>
      </c>
      <c r="AS1204" s="1" t="s">
        <v>1035</v>
      </c>
      <c r="AT1204" s="1" t="s">
        <v>496</v>
      </c>
      <c r="AU1204" s="1">
        <v>40510.0</v>
      </c>
      <c r="AV1204" s="1" t="s">
        <v>10234</v>
      </c>
      <c r="AW1204" s="1">
        <v>15402227105</v>
      </c>
      <c r="AX1204" s="1">
        <v>15402227105</v>
      </c>
      <c r="AY1204" s="1"/>
      <c r="AZ1204" s="7">
        <v>43982.86651620371</v>
      </c>
      <c r="BA1204" s="1" t="s">
        <v>1716</v>
      </c>
    </row>
    <row r="1205" ht="15.75" customHeight="1">
      <c r="A1205" s="1" t="s">
        <v>10235</v>
      </c>
      <c r="B1205" s="2" t="str">
        <f t="shared" si="32"/>
        <v>H-2B</v>
      </c>
      <c r="C1205" s="1" t="s">
        <v>10236</v>
      </c>
      <c r="D1205" s="1"/>
      <c r="E1205" s="1" t="s">
        <v>56</v>
      </c>
      <c r="F1205" s="2">
        <f t="shared" si="33"/>
        <v>35</v>
      </c>
      <c r="G1205" s="1">
        <v>14.09</v>
      </c>
      <c r="H1205" s="1" t="s">
        <v>714</v>
      </c>
      <c r="I1205" s="5">
        <v>44045.0</v>
      </c>
      <c r="J1205" s="4">
        <v>44155.0</v>
      </c>
      <c r="K1205" s="1" t="s">
        <v>8151</v>
      </c>
      <c r="L1205" s="1" t="s">
        <v>241</v>
      </c>
      <c r="M1205" s="1">
        <v>77598.0</v>
      </c>
      <c r="N1205" s="5">
        <v>43977.0</v>
      </c>
      <c r="O1205" s="1" t="b">
        <v>0</v>
      </c>
      <c r="P1205" s="6" t="s">
        <v>10237</v>
      </c>
      <c r="Q1205" s="1"/>
      <c r="R1205" s="6" t="s">
        <v>10238</v>
      </c>
      <c r="S1205" s="1" t="s">
        <v>10239</v>
      </c>
      <c r="T1205" s="1" t="s">
        <v>10240</v>
      </c>
      <c r="U1205" s="1">
        <v>0.0</v>
      </c>
      <c r="V1205" s="1" t="b">
        <v>1</v>
      </c>
      <c r="W1205" s="1">
        <v>35.0</v>
      </c>
      <c r="X1205" s="1">
        <v>40.0</v>
      </c>
      <c r="Y1205" s="1"/>
      <c r="Z1205" s="1"/>
      <c r="AA1205" s="1"/>
      <c r="AB1205" s="1"/>
      <c r="AC1205" s="1"/>
      <c r="AD1205" s="1"/>
      <c r="AE1205" s="1"/>
      <c r="AF1205" s="1"/>
      <c r="AG1205" s="1"/>
      <c r="AH1205" s="1"/>
      <c r="AI1205" s="1"/>
      <c r="AJ1205" s="1"/>
      <c r="AK1205" s="1"/>
      <c r="AL1205" s="1"/>
      <c r="AM1205" s="1"/>
      <c r="AN1205" s="2" t="str">
        <f t="shared" si="34"/>
        <v/>
      </c>
      <c r="AO1205" s="1" t="s">
        <v>8077</v>
      </c>
      <c r="AP1205" s="1"/>
      <c r="AQ1205" s="6" t="s">
        <v>10241</v>
      </c>
      <c r="AR1205" s="1" t="s">
        <v>10242</v>
      </c>
      <c r="AS1205" s="1" t="s">
        <v>10243</v>
      </c>
      <c r="AT1205" s="1" t="s">
        <v>56</v>
      </c>
      <c r="AU1205" s="1">
        <v>34973.0</v>
      </c>
      <c r="AV1205" s="1" t="s">
        <v>10244</v>
      </c>
      <c r="AW1205" s="1">
        <v>12812801100</v>
      </c>
      <c r="AX1205" s="1" t="s">
        <v>65</v>
      </c>
      <c r="AY1205" s="1"/>
      <c r="AZ1205" s="7">
        <v>43982.86651620371</v>
      </c>
      <c r="BA1205" s="1" t="s">
        <v>1716</v>
      </c>
    </row>
    <row r="1206" ht="15.75" customHeight="1">
      <c r="A1206" s="1" t="s">
        <v>10245</v>
      </c>
      <c r="B1206" s="2" t="str">
        <f t="shared" si="32"/>
        <v>H-2B</v>
      </c>
      <c r="C1206" s="1" t="s">
        <v>10246</v>
      </c>
      <c r="D1206" s="1"/>
      <c r="E1206" s="1" t="s">
        <v>56</v>
      </c>
      <c r="F1206" s="2">
        <f t="shared" si="33"/>
        <v>35</v>
      </c>
      <c r="G1206" s="1">
        <v>15.25</v>
      </c>
      <c r="H1206" s="1" t="s">
        <v>714</v>
      </c>
      <c r="I1206" s="5">
        <v>44045.0</v>
      </c>
      <c r="J1206" s="4">
        <v>44155.0</v>
      </c>
      <c r="K1206" s="1" t="s">
        <v>10247</v>
      </c>
      <c r="L1206" s="1" t="s">
        <v>241</v>
      </c>
      <c r="M1206" s="1">
        <v>77598.0</v>
      </c>
      <c r="N1206" s="5">
        <v>43977.0</v>
      </c>
      <c r="O1206" s="1" t="b">
        <v>0</v>
      </c>
      <c r="P1206" s="6" t="s">
        <v>10248</v>
      </c>
      <c r="Q1206" s="1"/>
      <c r="R1206" s="6" t="s">
        <v>10249</v>
      </c>
      <c r="S1206" s="1" t="s">
        <v>10239</v>
      </c>
      <c r="T1206" s="1" t="s">
        <v>10240</v>
      </c>
      <c r="U1206" s="1">
        <v>0.0</v>
      </c>
      <c r="V1206" s="1" t="b">
        <v>1</v>
      </c>
      <c r="W1206" s="1">
        <v>35.0</v>
      </c>
      <c r="X1206" s="1">
        <v>40.0</v>
      </c>
      <c r="Y1206" s="1"/>
      <c r="Z1206" s="1"/>
      <c r="AA1206" s="1"/>
      <c r="AB1206" s="1"/>
      <c r="AC1206" s="1"/>
      <c r="AD1206" s="1"/>
      <c r="AE1206" s="1"/>
      <c r="AF1206" s="1"/>
      <c r="AG1206" s="1"/>
      <c r="AH1206" s="1"/>
      <c r="AI1206" s="1"/>
      <c r="AJ1206" s="1"/>
      <c r="AK1206" s="1"/>
      <c r="AL1206" s="1"/>
      <c r="AM1206" s="1"/>
      <c r="AN1206" s="2" t="str">
        <f t="shared" si="34"/>
        <v/>
      </c>
      <c r="AO1206" s="1" t="s">
        <v>8077</v>
      </c>
      <c r="AP1206" s="1"/>
      <c r="AQ1206" s="6" t="s">
        <v>10241</v>
      </c>
      <c r="AR1206" s="1" t="s">
        <v>10250</v>
      </c>
      <c r="AS1206" s="1" t="s">
        <v>2576</v>
      </c>
      <c r="AT1206" s="1" t="s">
        <v>56</v>
      </c>
      <c r="AU1206" s="1">
        <v>34990.0</v>
      </c>
      <c r="AV1206" s="1" t="s">
        <v>10244</v>
      </c>
      <c r="AW1206" s="1">
        <v>12812801100</v>
      </c>
      <c r="AX1206" s="1" t="s">
        <v>65</v>
      </c>
      <c r="AY1206" s="1"/>
      <c r="AZ1206" s="7">
        <v>43982.86651620371</v>
      </c>
      <c r="BA1206" s="1" t="s">
        <v>1716</v>
      </c>
    </row>
    <row r="1207" ht="15.75" customHeight="1">
      <c r="A1207" s="1" t="s">
        <v>10251</v>
      </c>
      <c r="B1207" s="2" t="str">
        <f t="shared" si="32"/>
        <v>H-2B</v>
      </c>
      <c r="C1207" s="1" t="s">
        <v>7999</v>
      </c>
      <c r="D1207" s="1" t="s">
        <v>8000</v>
      </c>
      <c r="E1207" s="1" t="s">
        <v>196</v>
      </c>
      <c r="F1207" s="2">
        <f t="shared" si="33"/>
        <v>10</v>
      </c>
      <c r="G1207" s="1">
        <v>11.51</v>
      </c>
      <c r="H1207" s="1" t="s">
        <v>714</v>
      </c>
      <c r="I1207" s="5">
        <v>44060.0</v>
      </c>
      <c r="J1207" s="5">
        <v>44281.0</v>
      </c>
      <c r="K1207" s="1" t="s">
        <v>8001</v>
      </c>
      <c r="L1207" s="1" t="s">
        <v>196</v>
      </c>
      <c r="M1207" s="1">
        <v>84075.0</v>
      </c>
      <c r="N1207" s="5">
        <v>43979.0</v>
      </c>
      <c r="O1207" s="1" t="b">
        <v>0</v>
      </c>
      <c r="P1207" s="6" t="s">
        <v>10252</v>
      </c>
      <c r="Q1207" s="1"/>
      <c r="R1207" s="6" t="s">
        <v>10253</v>
      </c>
      <c r="S1207" s="1" t="s">
        <v>8004</v>
      </c>
      <c r="T1207" s="1" t="s">
        <v>8005</v>
      </c>
      <c r="U1207" s="1">
        <v>0.0</v>
      </c>
      <c r="V1207" s="1" t="b">
        <v>1</v>
      </c>
      <c r="W1207" s="1">
        <v>10.0</v>
      </c>
      <c r="X1207" s="1">
        <v>40.0</v>
      </c>
      <c r="Y1207" s="1"/>
      <c r="Z1207" s="1"/>
      <c r="AA1207" s="1"/>
      <c r="AB1207" s="1"/>
      <c r="AC1207" s="1"/>
      <c r="AD1207" s="1"/>
      <c r="AE1207" s="1"/>
      <c r="AF1207" s="1"/>
      <c r="AG1207" s="1"/>
      <c r="AH1207" s="1"/>
      <c r="AI1207" s="1"/>
      <c r="AJ1207" s="1"/>
      <c r="AK1207" s="1"/>
      <c r="AL1207" s="1"/>
      <c r="AM1207" s="1"/>
      <c r="AN1207" s="2" t="str">
        <f t="shared" si="34"/>
        <v/>
      </c>
      <c r="AO1207" s="1" t="s">
        <v>8006</v>
      </c>
      <c r="AP1207" s="1"/>
      <c r="AQ1207" s="6" t="s">
        <v>764</v>
      </c>
      <c r="AR1207" s="1" t="s">
        <v>8007</v>
      </c>
      <c r="AS1207" s="1" t="s">
        <v>8008</v>
      </c>
      <c r="AT1207" s="1" t="s">
        <v>196</v>
      </c>
      <c r="AU1207" s="1">
        <v>84075.0</v>
      </c>
      <c r="AV1207" s="1" t="s">
        <v>10254</v>
      </c>
      <c r="AW1207" s="1">
        <v>18017730630</v>
      </c>
      <c r="AX1207" s="1" t="s">
        <v>65</v>
      </c>
      <c r="AY1207" s="1"/>
      <c r="AZ1207" s="7">
        <v>43982.86651620371</v>
      </c>
      <c r="BA1207" s="1" t="s">
        <v>1716</v>
      </c>
    </row>
    <row r="1208" ht="15.75" customHeight="1">
      <c r="A1208" s="1" t="s">
        <v>10255</v>
      </c>
      <c r="B1208" s="2" t="str">
        <f t="shared" si="32"/>
        <v>H-2B</v>
      </c>
      <c r="C1208" s="1" t="s">
        <v>3262</v>
      </c>
      <c r="D1208" s="1" t="s">
        <v>3263</v>
      </c>
      <c r="E1208" s="1" t="s">
        <v>241</v>
      </c>
      <c r="F1208" s="2">
        <f t="shared" si="33"/>
        <v>10</v>
      </c>
      <c r="G1208" s="1">
        <v>13.84</v>
      </c>
      <c r="H1208" s="1"/>
      <c r="I1208" s="5">
        <v>43998.0</v>
      </c>
      <c r="J1208" s="5">
        <v>44104.0</v>
      </c>
      <c r="K1208" s="1" t="s">
        <v>136</v>
      </c>
      <c r="L1208" s="1" t="s">
        <v>241</v>
      </c>
      <c r="M1208" s="1">
        <v>78704.0</v>
      </c>
      <c r="N1208" s="5">
        <v>43965.0</v>
      </c>
      <c r="O1208" s="1" t="b">
        <v>1</v>
      </c>
      <c r="P1208" s="6" t="s">
        <v>10256</v>
      </c>
      <c r="Q1208" s="1"/>
      <c r="R1208" s="6" t="s">
        <v>10257</v>
      </c>
      <c r="S1208" s="1" t="s">
        <v>10258</v>
      </c>
      <c r="T1208" s="1" t="s">
        <v>10259</v>
      </c>
      <c r="U1208" s="1">
        <v>3.0</v>
      </c>
      <c r="V1208" s="1" t="b">
        <v>1</v>
      </c>
      <c r="W1208" s="1">
        <v>10.0</v>
      </c>
      <c r="X1208" s="1">
        <v>40.0</v>
      </c>
      <c r="Y1208" s="1"/>
      <c r="Z1208" s="1"/>
      <c r="AA1208" s="1"/>
      <c r="AB1208" s="1"/>
      <c r="AC1208" s="1"/>
      <c r="AD1208" s="1"/>
      <c r="AE1208" s="1"/>
      <c r="AF1208" s="1"/>
      <c r="AG1208" s="1"/>
      <c r="AH1208" s="1"/>
      <c r="AI1208" s="1"/>
      <c r="AJ1208" s="1"/>
      <c r="AK1208" s="1"/>
      <c r="AL1208" s="1"/>
      <c r="AM1208" s="1"/>
      <c r="AN1208" s="2" t="str">
        <f t="shared" si="34"/>
        <v/>
      </c>
      <c r="AO1208" s="1" t="s">
        <v>10260</v>
      </c>
      <c r="AP1208" s="1"/>
      <c r="AQ1208" s="1" t="s">
        <v>65</v>
      </c>
      <c r="AR1208" s="1" t="s">
        <v>3270</v>
      </c>
      <c r="AS1208" s="1" t="s">
        <v>136</v>
      </c>
      <c r="AT1208" s="1" t="s">
        <v>241</v>
      </c>
      <c r="AU1208" s="1">
        <v>78704.0</v>
      </c>
      <c r="AV1208" s="1" t="s">
        <v>3271</v>
      </c>
      <c r="AW1208" s="1">
        <v>15124161234</v>
      </c>
      <c r="AX1208" s="1">
        <v>15124161234</v>
      </c>
      <c r="AY1208" s="1"/>
      <c r="AZ1208" s="8">
        <v>43973.0</v>
      </c>
      <c r="BA1208" s="1" t="s">
        <v>1716</v>
      </c>
    </row>
    <row r="1209" ht="15.75" customHeight="1">
      <c r="A1209" s="1" t="s">
        <v>10261</v>
      </c>
      <c r="B1209" s="2" t="str">
        <f t="shared" si="32"/>
        <v>H-2B</v>
      </c>
      <c r="C1209" s="1" t="s">
        <v>10262</v>
      </c>
      <c r="D1209" s="1"/>
      <c r="E1209" s="1" t="s">
        <v>158</v>
      </c>
      <c r="F1209" s="2">
        <f t="shared" si="33"/>
        <v>12</v>
      </c>
      <c r="G1209" s="1">
        <v>25.08</v>
      </c>
      <c r="H1209" s="1" t="s">
        <v>10263</v>
      </c>
      <c r="I1209" s="5">
        <v>44033.0</v>
      </c>
      <c r="J1209" s="5">
        <v>44104.0</v>
      </c>
      <c r="K1209" s="1" t="s">
        <v>10264</v>
      </c>
      <c r="L1209" s="1" t="s">
        <v>4380</v>
      </c>
      <c r="M1209" s="1">
        <v>68512.0</v>
      </c>
      <c r="N1209" s="5">
        <v>43964.0</v>
      </c>
      <c r="O1209" s="1" t="b">
        <v>1</v>
      </c>
      <c r="P1209" s="6" t="s">
        <v>10265</v>
      </c>
      <c r="Q1209" s="1"/>
      <c r="R1209" s="6" t="s">
        <v>10266</v>
      </c>
      <c r="S1209" s="1" t="s">
        <v>10267</v>
      </c>
      <c r="T1209" s="1" t="s">
        <v>10268</v>
      </c>
      <c r="U1209" s="1">
        <v>6.0</v>
      </c>
      <c r="V1209" s="1" t="b">
        <v>1</v>
      </c>
      <c r="W1209" s="1">
        <v>12.0</v>
      </c>
      <c r="X1209" s="1">
        <v>40.0</v>
      </c>
      <c r="Y1209" s="1"/>
      <c r="Z1209" s="1"/>
      <c r="AA1209" s="1"/>
      <c r="AB1209" s="1"/>
      <c r="AC1209" s="1"/>
      <c r="AD1209" s="1"/>
      <c r="AE1209" s="1"/>
      <c r="AF1209" s="1"/>
      <c r="AG1209" s="1"/>
      <c r="AH1209" s="1"/>
      <c r="AI1209" s="1"/>
      <c r="AJ1209" s="1"/>
      <c r="AK1209" s="1"/>
      <c r="AL1209" s="1"/>
      <c r="AM1209" s="1"/>
      <c r="AN1209" s="2" t="str">
        <f t="shared" si="34"/>
        <v/>
      </c>
      <c r="AO1209" s="1" t="s">
        <v>10269</v>
      </c>
      <c r="AP1209" s="1"/>
      <c r="AQ1209" s="6" t="s">
        <v>10270</v>
      </c>
      <c r="AR1209" s="1" t="s">
        <v>10271</v>
      </c>
      <c r="AS1209" s="1" t="s">
        <v>10272</v>
      </c>
      <c r="AT1209" s="1" t="s">
        <v>158</v>
      </c>
      <c r="AU1209" s="1">
        <v>87544.0</v>
      </c>
      <c r="AV1209" s="1" t="s">
        <v>65</v>
      </c>
      <c r="AW1209" s="1">
        <v>14024236653</v>
      </c>
      <c r="AX1209" s="1">
        <v>18553006690</v>
      </c>
      <c r="AY1209" s="1"/>
      <c r="AZ1209" s="8">
        <v>43973.0</v>
      </c>
      <c r="BA1209" s="1" t="s">
        <v>1716</v>
      </c>
    </row>
    <row r="1210" ht="15.75" customHeight="1">
      <c r="A1210" s="1" t="s">
        <v>10273</v>
      </c>
      <c r="B1210" s="2" t="str">
        <f t="shared" si="32"/>
        <v>H-2B</v>
      </c>
      <c r="C1210" s="1" t="s">
        <v>10274</v>
      </c>
      <c r="D1210" s="1"/>
      <c r="E1210" s="1" t="s">
        <v>185</v>
      </c>
      <c r="F1210" s="2">
        <f t="shared" si="33"/>
        <v>50</v>
      </c>
      <c r="G1210" s="1">
        <v>11.89</v>
      </c>
      <c r="H1210" s="1"/>
      <c r="I1210" s="5">
        <v>44030.0</v>
      </c>
      <c r="J1210" s="4">
        <v>44195.0</v>
      </c>
      <c r="K1210" s="1" t="s">
        <v>10149</v>
      </c>
      <c r="L1210" s="1" t="s">
        <v>877</v>
      </c>
      <c r="M1210" s="1">
        <v>28379.0</v>
      </c>
      <c r="N1210" s="5">
        <v>43972.0</v>
      </c>
      <c r="O1210" s="1" t="b">
        <v>1</v>
      </c>
      <c r="P1210" s="6" t="s">
        <v>10275</v>
      </c>
      <c r="Q1210" s="1"/>
      <c r="R1210" s="6" t="s">
        <v>10276</v>
      </c>
      <c r="S1210" s="1" t="s">
        <v>10277</v>
      </c>
      <c r="T1210" s="1" t="s">
        <v>2008</v>
      </c>
      <c r="U1210" s="1">
        <v>3.0</v>
      </c>
      <c r="V1210" s="1" t="b">
        <v>1</v>
      </c>
      <c r="W1210" s="1">
        <v>50.0</v>
      </c>
      <c r="X1210" s="1">
        <v>35.0</v>
      </c>
      <c r="Y1210" s="1"/>
      <c r="Z1210" s="1"/>
      <c r="AA1210" s="1"/>
      <c r="AB1210" s="1"/>
      <c r="AC1210" s="1"/>
      <c r="AD1210" s="1"/>
      <c r="AE1210" s="1"/>
      <c r="AF1210" s="1"/>
      <c r="AG1210" s="1"/>
      <c r="AH1210" s="1"/>
      <c r="AI1210" s="1"/>
      <c r="AJ1210" s="1"/>
      <c r="AK1210" s="1"/>
      <c r="AL1210" s="1"/>
      <c r="AM1210" s="1"/>
      <c r="AN1210" s="2" t="str">
        <f t="shared" si="34"/>
        <v/>
      </c>
      <c r="AO1210" s="1" t="s">
        <v>10278</v>
      </c>
      <c r="AP1210" s="1"/>
      <c r="AQ1210" s="1" t="s">
        <v>65</v>
      </c>
      <c r="AR1210" s="1" t="s">
        <v>10279</v>
      </c>
      <c r="AS1210" s="1" t="s">
        <v>10280</v>
      </c>
      <c r="AT1210" s="1" t="s">
        <v>185</v>
      </c>
      <c r="AU1210" s="1">
        <v>92173.0</v>
      </c>
      <c r="AV1210" s="1" t="s">
        <v>10156</v>
      </c>
      <c r="AW1210" s="1">
        <v>1.9109975011E10</v>
      </c>
      <c r="AX1210" s="1">
        <v>9109975011</v>
      </c>
      <c r="AY1210" s="1"/>
      <c r="AZ1210" s="8">
        <v>43973.0</v>
      </c>
      <c r="BA1210" s="1" t="s">
        <v>1716</v>
      </c>
    </row>
    <row r="1211" ht="15.75" customHeight="1">
      <c r="A1211" s="1" t="s">
        <v>10281</v>
      </c>
      <c r="B1211" s="2" t="str">
        <f t="shared" si="32"/>
        <v>H-2B</v>
      </c>
      <c r="C1211" s="1" t="s">
        <v>10282</v>
      </c>
      <c r="D1211" s="1" t="s">
        <v>10283</v>
      </c>
      <c r="E1211" s="1" t="s">
        <v>3592</v>
      </c>
      <c r="F1211" s="2">
        <f t="shared" si="33"/>
        <v>3</v>
      </c>
      <c r="G1211" s="1">
        <v>32.0</v>
      </c>
      <c r="H1211" s="1"/>
      <c r="I1211" s="5">
        <v>44018.0</v>
      </c>
      <c r="J1211" s="5">
        <v>44104.0</v>
      </c>
      <c r="K1211" s="1" t="s">
        <v>10284</v>
      </c>
      <c r="L1211" s="1" t="s">
        <v>7885</v>
      </c>
      <c r="M1211" s="1">
        <v>2910.0</v>
      </c>
      <c r="N1211" s="5">
        <v>43964.0</v>
      </c>
      <c r="O1211" s="1" t="b">
        <v>0</v>
      </c>
      <c r="P1211" s="6" t="s">
        <v>10285</v>
      </c>
      <c r="Q1211" s="1"/>
      <c r="R1211" s="6" t="s">
        <v>10286</v>
      </c>
      <c r="S1211" s="1" t="s">
        <v>10287</v>
      </c>
      <c r="T1211" s="1" t="s">
        <v>10288</v>
      </c>
      <c r="U1211" s="1">
        <v>0.0</v>
      </c>
      <c r="V1211" s="1" t="b">
        <v>0</v>
      </c>
      <c r="W1211" s="1">
        <v>3.0</v>
      </c>
      <c r="X1211" s="1">
        <v>60.0</v>
      </c>
      <c r="Y1211" s="1"/>
      <c r="Z1211" s="1"/>
      <c r="AA1211" s="1"/>
      <c r="AB1211" s="1"/>
      <c r="AC1211" s="1"/>
      <c r="AD1211" s="1"/>
      <c r="AE1211" s="1"/>
      <c r="AF1211" s="1"/>
      <c r="AG1211" s="1"/>
      <c r="AH1211" s="1"/>
      <c r="AI1211" s="1"/>
      <c r="AJ1211" s="1"/>
      <c r="AK1211" s="1"/>
      <c r="AL1211" s="1"/>
      <c r="AM1211" s="1"/>
      <c r="AN1211" s="2" t="str">
        <f t="shared" si="34"/>
        <v/>
      </c>
      <c r="AO1211" s="1" t="s">
        <v>10289</v>
      </c>
      <c r="AP1211" s="1"/>
      <c r="AQ1211" s="1" t="s">
        <v>65</v>
      </c>
      <c r="AR1211" s="1" t="s">
        <v>10290</v>
      </c>
      <c r="AS1211" s="1" t="s">
        <v>10291</v>
      </c>
      <c r="AT1211" s="1" t="s">
        <v>3592</v>
      </c>
      <c r="AU1211" s="1">
        <v>2568.0</v>
      </c>
      <c r="AV1211" s="1" t="s">
        <v>10292</v>
      </c>
      <c r="AW1211" s="1">
        <v>1.4016324921E10</v>
      </c>
      <c r="AX1211" s="1">
        <v>14016324921</v>
      </c>
      <c r="AY1211" s="1"/>
      <c r="AZ1211" s="8">
        <v>43973.0</v>
      </c>
      <c r="BA1211" s="1" t="s">
        <v>1716</v>
      </c>
    </row>
    <row r="1212" ht="15.75" customHeight="1">
      <c r="A1212" s="1" t="s">
        <v>10293</v>
      </c>
      <c r="B1212" s="2" t="str">
        <f t="shared" si="32"/>
        <v>H-2B</v>
      </c>
      <c r="C1212" s="1" t="s">
        <v>10294</v>
      </c>
      <c r="D1212" s="1"/>
      <c r="E1212" s="1" t="s">
        <v>505</v>
      </c>
      <c r="F1212" s="2">
        <f t="shared" si="33"/>
        <v>1</v>
      </c>
      <c r="G1212" s="1">
        <v>645.0</v>
      </c>
      <c r="H1212" s="1" t="s">
        <v>10295</v>
      </c>
      <c r="I1212" s="5">
        <v>44028.0</v>
      </c>
      <c r="J1212" s="5">
        <v>44442.0</v>
      </c>
      <c r="K1212" s="1" t="s">
        <v>10296</v>
      </c>
      <c r="L1212" s="1" t="s">
        <v>505</v>
      </c>
      <c r="M1212" s="1">
        <v>20774.0</v>
      </c>
      <c r="N1212" s="5">
        <v>43994.0</v>
      </c>
      <c r="O1212" s="1" t="b">
        <v>1</v>
      </c>
      <c r="P1212" s="6" t="s">
        <v>10297</v>
      </c>
      <c r="Q1212" s="1"/>
      <c r="R1212" s="6" t="s">
        <v>10298</v>
      </c>
      <c r="S1212" s="1" t="s">
        <v>10299</v>
      </c>
      <c r="T1212" s="1" t="s">
        <v>4261</v>
      </c>
      <c r="U1212" s="1">
        <v>35.0</v>
      </c>
      <c r="V1212" s="1" t="b">
        <v>0</v>
      </c>
      <c r="W1212" s="1">
        <v>1.0</v>
      </c>
      <c r="X1212" s="1">
        <v>58.0</v>
      </c>
      <c r="Y1212" s="1"/>
      <c r="Z1212" s="1"/>
      <c r="AA1212" s="1"/>
      <c r="AB1212" s="1"/>
      <c r="AC1212" s="1"/>
      <c r="AD1212" s="1"/>
      <c r="AE1212" s="1"/>
      <c r="AF1212" s="1"/>
      <c r="AG1212" s="1"/>
      <c r="AH1212" s="1"/>
      <c r="AI1212" s="1"/>
      <c r="AJ1212" s="1"/>
      <c r="AK1212" s="1"/>
      <c r="AL1212" s="1"/>
      <c r="AM1212" s="1"/>
      <c r="AN1212" s="2" t="str">
        <f t="shared" si="34"/>
        <v/>
      </c>
      <c r="AO1212" s="1" t="s">
        <v>10300</v>
      </c>
      <c r="AP1212" s="1"/>
      <c r="AQ1212" s="6" t="s">
        <v>10301</v>
      </c>
      <c r="AR1212" s="1" t="s">
        <v>10302</v>
      </c>
      <c r="AS1212" s="1" t="s">
        <v>10296</v>
      </c>
      <c r="AT1212" s="1" t="s">
        <v>505</v>
      </c>
      <c r="AU1212" s="1">
        <v>20774.0</v>
      </c>
      <c r="AV1212" s="1" t="s">
        <v>10303</v>
      </c>
      <c r="AW1212" s="1">
        <v>1.2402104278E10</v>
      </c>
      <c r="AX1212" s="1" t="str">
        <v>#NAME?</v>
      </c>
      <c r="AY1212" s="1"/>
      <c r="AZ1212" s="7">
        <v>43996.089583333334</v>
      </c>
      <c r="BA1212" s="1" t="s">
        <v>1716</v>
      </c>
    </row>
    <row r="1213" ht="15.75" customHeight="1">
      <c r="A1213" s="1" t="s">
        <v>10304</v>
      </c>
      <c r="B1213" s="2" t="str">
        <f t="shared" si="32"/>
        <v>H-2B</v>
      </c>
      <c r="C1213" s="1" t="s">
        <v>10305</v>
      </c>
      <c r="D1213" s="1"/>
      <c r="E1213" s="1" t="s">
        <v>618</v>
      </c>
      <c r="F1213" s="2">
        <f t="shared" si="33"/>
        <v>10</v>
      </c>
      <c r="G1213" s="1">
        <v>10.95</v>
      </c>
      <c r="H1213" s="1" t="s">
        <v>565</v>
      </c>
      <c r="I1213" s="5">
        <v>44004.0</v>
      </c>
      <c r="J1213" s="4">
        <v>44120.0</v>
      </c>
      <c r="K1213" s="1" t="s">
        <v>10306</v>
      </c>
      <c r="L1213" s="1" t="s">
        <v>618</v>
      </c>
      <c r="M1213" s="1">
        <v>29138.0</v>
      </c>
      <c r="N1213" s="5">
        <v>43970.0</v>
      </c>
      <c r="O1213" s="1" t="b">
        <v>1</v>
      </c>
      <c r="P1213" s="6" t="s">
        <v>10307</v>
      </c>
      <c r="Q1213" s="1"/>
      <c r="R1213" s="6" t="s">
        <v>10308</v>
      </c>
      <c r="S1213" s="1" t="s">
        <v>10309</v>
      </c>
      <c r="T1213" s="1" t="s">
        <v>2008</v>
      </c>
      <c r="U1213" s="1">
        <v>3.0</v>
      </c>
      <c r="V1213" s="1" t="b">
        <v>1</v>
      </c>
      <c r="W1213" s="1">
        <v>10.0</v>
      </c>
      <c r="X1213" s="1">
        <v>40.0</v>
      </c>
      <c r="Y1213" s="1"/>
      <c r="Z1213" s="1"/>
      <c r="AA1213" s="1"/>
      <c r="AB1213" s="1"/>
      <c r="AC1213" s="1"/>
      <c r="AD1213" s="1"/>
      <c r="AE1213" s="1"/>
      <c r="AF1213" s="1"/>
      <c r="AG1213" s="1"/>
      <c r="AH1213" s="1"/>
      <c r="AI1213" s="1"/>
      <c r="AJ1213" s="1"/>
      <c r="AK1213" s="1"/>
      <c r="AL1213" s="1"/>
      <c r="AM1213" s="1"/>
      <c r="AN1213" s="2" t="str">
        <f t="shared" si="34"/>
        <v/>
      </c>
      <c r="AO1213" s="1" t="s">
        <v>10310</v>
      </c>
      <c r="AP1213" s="1"/>
      <c r="AQ1213" s="1" t="s">
        <v>65</v>
      </c>
      <c r="AR1213" s="1" t="s">
        <v>10311</v>
      </c>
      <c r="AS1213" s="1" t="s">
        <v>10306</v>
      </c>
      <c r="AT1213" s="1" t="s">
        <v>618</v>
      </c>
      <c r="AU1213" s="1">
        <v>29138.0</v>
      </c>
      <c r="AV1213" s="1" t="s">
        <v>10312</v>
      </c>
      <c r="AW1213" s="1">
        <v>18649933397</v>
      </c>
      <c r="AX1213" s="1">
        <v>18649924361</v>
      </c>
      <c r="AY1213" s="1"/>
      <c r="AZ1213" s="8">
        <v>43973.0</v>
      </c>
      <c r="BA1213" s="1" t="s">
        <v>1716</v>
      </c>
    </row>
    <row r="1214" ht="15.75" customHeight="1">
      <c r="A1214" s="1" t="s">
        <v>10313</v>
      </c>
      <c r="B1214" s="2" t="str">
        <f t="shared" si="32"/>
        <v>H-2B</v>
      </c>
      <c r="C1214" s="1" t="s">
        <v>10314</v>
      </c>
      <c r="D1214" s="1"/>
      <c r="E1214" s="1" t="s">
        <v>618</v>
      </c>
      <c r="F1214" s="2">
        <f t="shared" si="33"/>
        <v>190</v>
      </c>
      <c r="G1214" s="1">
        <v>10.95</v>
      </c>
      <c r="H1214" s="1" t="s">
        <v>10315</v>
      </c>
      <c r="I1214" s="5">
        <v>44004.0</v>
      </c>
      <c r="J1214" s="4">
        <v>44120.0</v>
      </c>
      <c r="K1214" s="1" t="s">
        <v>10316</v>
      </c>
      <c r="L1214" s="1" t="s">
        <v>588</v>
      </c>
      <c r="M1214" s="1">
        <v>83815.0</v>
      </c>
      <c r="N1214" s="5">
        <v>43969.0</v>
      </c>
      <c r="O1214" s="1" t="b">
        <v>0</v>
      </c>
      <c r="P1214" s="6" t="s">
        <v>10317</v>
      </c>
      <c r="Q1214" s="1"/>
      <c r="R1214" s="6" t="s">
        <v>10318</v>
      </c>
      <c r="S1214" s="1" t="s">
        <v>10319</v>
      </c>
      <c r="T1214" s="1" t="s">
        <v>2008</v>
      </c>
      <c r="U1214" s="1">
        <v>0.0</v>
      </c>
      <c r="V1214" s="1" t="b">
        <v>1</v>
      </c>
      <c r="W1214" s="1">
        <v>190.0</v>
      </c>
      <c r="X1214" s="1">
        <v>35.0</v>
      </c>
      <c r="Y1214" s="1"/>
      <c r="Z1214" s="1"/>
      <c r="AA1214" s="1"/>
      <c r="AB1214" s="1"/>
      <c r="AC1214" s="1"/>
      <c r="AD1214" s="1"/>
      <c r="AE1214" s="1"/>
      <c r="AF1214" s="1"/>
      <c r="AG1214" s="1"/>
      <c r="AH1214" s="1"/>
      <c r="AI1214" s="1"/>
      <c r="AJ1214" s="1"/>
      <c r="AK1214" s="1"/>
      <c r="AL1214" s="1"/>
      <c r="AM1214" s="1"/>
      <c r="AN1214" s="2" t="str">
        <f t="shared" si="34"/>
        <v/>
      </c>
      <c r="AO1214" s="1" t="s">
        <v>10320</v>
      </c>
      <c r="AP1214" s="1"/>
      <c r="AQ1214" s="1" t="s">
        <v>65</v>
      </c>
      <c r="AR1214" s="1" t="s">
        <v>10321</v>
      </c>
      <c r="AS1214" s="1" t="s">
        <v>10322</v>
      </c>
      <c r="AT1214" s="1" t="s">
        <v>618</v>
      </c>
      <c r="AU1214" s="1">
        <v>29510.0</v>
      </c>
      <c r="AV1214" s="1" t="s">
        <v>10138</v>
      </c>
      <c r="AW1214" s="1">
        <v>12082924290</v>
      </c>
      <c r="AX1214" s="1">
        <v>202082924290</v>
      </c>
      <c r="AY1214" s="1"/>
      <c r="AZ1214" s="8">
        <v>43973.0</v>
      </c>
      <c r="BA1214" s="1" t="s">
        <v>1716</v>
      </c>
    </row>
    <row r="1215" ht="15.75" customHeight="1">
      <c r="A1215" s="1" t="s">
        <v>10323</v>
      </c>
      <c r="B1215" s="2"/>
      <c r="C1215" s="1" t="s">
        <v>10324</v>
      </c>
      <c r="D1215" s="1"/>
      <c r="E1215" s="1" t="s">
        <v>1228</v>
      </c>
      <c r="F1215" s="2"/>
      <c r="G1215" s="1">
        <v>1682.33</v>
      </c>
      <c r="H1215" s="1" t="s">
        <v>10325</v>
      </c>
      <c r="I1215" s="5">
        <v>44136.0</v>
      </c>
      <c r="J1215" s="5">
        <v>44227.0</v>
      </c>
      <c r="K1215" s="1" t="s">
        <v>10326</v>
      </c>
      <c r="L1215" s="1" t="s">
        <v>1228</v>
      </c>
      <c r="M1215" s="1">
        <v>57633.0</v>
      </c>
      <c r="N1215" s="5">
        <v>44074.0</v>
      </c>
      <c r="O1215" s="1" t="b">
        <v>1</v>
      </c>
      <c r="P1215" s="6" t="s">
        <v>10327</v>
      </c>
      <c r="Q1215" s="1"/>
      <c r="R1215" s="6" t="s">
        <v>10328</v>
      </c>
      <c r="S1215" s="1" t="s">
        <v>10329</v>
      </c>
      <c r="T1215" s="1" t="s">
        <v>10330</v>
      </c>
      <c r="U1215" s="1">
        <v>6.0</v>
      </c>
      <c r="V1215" s="1" t="b">
        <v>0</v>
      </c>
      <c r="W1215" s="1"/>
      <c r="X1215" s="1"/>
      <c r="Y1215" s="1">
        <v>3.0</v>
      </c>
      <c r="Z1215" s="1">
        <v>3.0</v>
      </c>
      <c r="AA1215" s="1" t="s">
        <v>10331</v>
      </c>
      <c r="AB1215" s="1" t="s">
        <v>10326</v>
      </c>
      <c r="AC1215" s="1" t="s">
        <v>10332</v>
      </c>
      <c r="AD1215" s="1">
        <v>57633.0</v>
      </c>
      <c r="AE1215" s="1" t="s">
        <v>10333</v>
      </c>
      <c r="AF1215" s="1" t="s">
        <v>10326</v>
      </c>
      <c r="AG1215" s="1" t="s">
        <v>10332</v>
      </c>
      <c r="AH1215" s="1" t="s">
        <v>10334</v>
      </c>
      <c r="AI1215" s="1" t="s">
        <v>10335</v>
      </c>
      <c r="AJ1215" s="1">
        <v>57633.0</v>
      </c>
      <c r="AK1215" s="1" t="s">
        <v>10333</v>
      </c>
      <c r="AL1215" s="1">
        <v>3.0</v>
      </c>
      <c r="AM1215" s="1">
        <v>1.0</v>
      </c>
      <c r="AN1215" s="2"/>
      <c r="AO1215" s="1" t="s">
        <v>10336</v>
      </c>
      <c r="AP1215" s="1"/>
      <c r="AQ1215" s="1" t="s">
        <v>65</v>
      </c>
      <c r="AR1215" s="1" t="s">
        <v>10331</v>
      </c>
      <c r="AS1215" s="1" t="s">
        <v>10326</v>
      </c>
      <c r="AT1215" s="1" t="s">
        <v>1228</v>
      </c>
      <c r="AU1215" s="1">
        <v>57633.0</v>
      </c>
      <c r="AV1215" s="1" t="s">
        <v>10337</v>
      </c>
      <c r="AW1215" s="1">
        <v>1.6052901016E10</v>
      </c>
      <c r="AX1215" s="1">
        <v>1.3074722105E10</v>
      </c>
      <c r="AY1215" s="1">
        <v>12.0</v>
      </c>
      <c r="AZ1215" s="7">
        <v>44075.04652777778</v>
      </c>
      <c r="BA1215" s="1"/>
    </row>
    <row r="1216" ht="15.75" customHeight="1">
      <c r="A1216" s="1" t="s">
        <v>10338</v>
      </c>
      <c r="B1216" s="2"/>
      <c r="C1216" s="1" t="s">
        <v>10339</v>
      </c>
      <c r="D1216" s="1"/>
      <c r="E1216" s="1" t="s">
        <v>588</v>
      </c>
      <c r="F1216" s="2"/>
      <c r="G1216" s="1">
        <v>1682.33</v>
      </c>
      <c r="H1216" s="1" t="s">
        <v>10340</v>
      </c>
      <c r="I1216" s="4">
        <v>44131.0</v>
      </c>
      <c r="J1216" s="5">
        <v>44227.0</v>
      </c>
      <c r="K1216" s="1" t="s">
        <v>10341</v>
      </c>
      <c r="L1216" s="1" t="s">
        <v>588</v>
      </c>
      <c r="M1216" s="1">
        <v>83221.0</v>
      </c>
      <c r="N1216" s="5">
        <v>44071.0</v>
      </c>
      <c r="O1216" s="1" t="b">
        <v>1</v>
      </c>
      <c r="P1216" s="6" t="s">
        <v>10342</v>
      </c>
      <c r="Q1216" s="1"/>
      <c r="R1216" s="6" t="s">
        <v>10343</v>
      </c>
      <c r="S1216" s="1" t="s">
        <v>10344</v>
      </c>
      <c r="T1216" s="1" t="s">
        <v>10345</v>
      </c>
      <c r="U1216" s="1">
        <v>6.0</v>
      </c>
      <c r="V1216" s="1" t="b">
        <v>0</v>
      </c>
      <c r="W1216" s="1"/>
      <c r="X1216" s="1"/>
      <c r="Y1216" s="1">
        <v>10.0</v>
      </c>
      <c r="Z1216" s="1">
        <v>10.0</v>
      </c>
      <c r="AA1216" s="1" t="s">
        <v>10346</v>
      </c>
      <c r="AB1216" s="1" t="s">
        <v>10341</v>
      </c>
      <c r="AC1216" s="1" t="s">
        <v>10347</v>
      </c>
      <c r="AD1216" s="1">
        <v>83221.0</v>
      </c>
      <c r="AE1216" s="1" t="s">
        <v>10348</v>
      </c>
      <c r="AF1216" s="1" t="s">
        <v>10346</v>
      </c>
      <c r="AG1216" s="1" t="s">
        <v>10347</v>
      </c>
      <c r="AH1216" s="1" t="s">
        <v>10346</v>
      </c>
      <c r="AI1216" s="1" t="s">
        <v>10349</v>
      </c>
      <c r="AJ1216" s="1">
        <v>83221.0</v>
      </c>
      <c r="AK1216" s="1" t="s">
        <v>10348</v>
      </c>
      <c r="AL1216" s="1">
        <v>8.0</v>
      </c>
      <c r="AM1216" s="1">
        <v>4.0</v>
      </c>
      <c r="AN1216" s="2"/>
      <c r="AO1216" s="1" t="s">
        <v>10350</v>
      </c>
      <c r="AP1216" s="1"/>
      <c r="AQ1216" s="1" t="s">
        <v>65</v>
      </c>
      <c r="AR1216" s="1" t="s">
        <v>10346</v>
      </c>
      <c r="AS1216" s="1" t="s">
        <v>10341</v>
      </c>
      <c r="AT1216" s="1" t="s">
        <v>588</v>
      </c>
      <c r="AU1216" s="1">
        <v>83221.0</v>
      </c>
      <c r="AV1216" s="1" t="s">
        <v>10337</v>
      </c>
      <c r="AW1216" s="1">
        <v>1.2086816611E10</v>
      </c>
      <c r="AX1216" s="1">
        <v>1.3074722105E10</v>
      </c>
      <c r="AY1216" s="1">
        <v>13.0</v>
      </c>
      <c r="AZ1216" s="7">
        <v>44075.04652777778</v>
      </c>
      <c r="BA1216" s="1"/>
    </row>
    <row r="1217" ht="15.75" customHeight="1">
      <c r="A1217" s="1" t="s">
        <v>10351</v>
      </c>
      <c r="B1217" s="2"/>
      <c r="C1217" s="1" t="s">
        <v>10352</v>
      </c>
      <c r="D1217" s="1"/>
      <c r="E1217" s="1" t="s">
        <v>91</v>
      </c>
      <c r="F1217" s="2"/>
      <c r="G1217" s="1">
        <v>11.71</v>
      </c>
      <c r="H1217" s="1"/>
      <c r="I1217" s="4">
        <v>44114.0</v>
      </c>
      <c r="J1217" s="5">
        <v>44409.0</v>
      </c>
      <c r="K1217" s="1" t="s">
        <v>10353</v>
      </c>
      <c r="L1217" s="1" t="s">
        <v>56</v>
      </c>
      <c r="M1217" s="1">
        <v>33131.0</v>
      </c>
      <c r="N1217" s="5">
        <v>44070.0</v>
      </c>
      <c r="O1217" s="1" t="b">
        <v>1</v>
      </c>
      <c r="P1217" s="6" t="s">
        <v>10354</v>
      </c>
      <c r="Q1217" s="1"/>
      <c r="R1217" s="6" t="s">
        <v>10355</v>
      </c>
      <c r="S1217" s="1" t="s">
        <v>10356</v>
      </c>
      <c r="T1217" s="1" t="s">
        <v>10357</v>
      </c>
      <c r="U1217" s="1">
        <v>3.0</v>
      </c>
      <c r="V1217" s="1" t="b">
        <v>0</v>
      </c>
      <c r="W1217" s="1"/>
      <c r="X1217" s="1">
        <v>55.5</v>
      </c>
      <c r="Y1217" s="1">
        <v>48.0</v>
      </c>
      <c r="Z1217" s="1">
        <v>350.0</v>
      </c>
      <c r="AA1217" s="1" t="s">
        <v>10358</v>
      </c>
      <c r="AB1217" s="1" t="s">
        <v>10359</v>
      </c>
      <c r="AC1217" s="1" t="s">
        <v>10360</v>
      </c>
      <c r="AD1217" s="1">
        <v>30474.0</v>
      </c>
      <c r="AE1217" s="1" t="s">
        <v>10361</v>
      </c>
      <c r="AF1217" s="1" t="s">
        <v>7836</v>
      </c>
      <c r="AG1217" s="1" t="s">
        <v>10360</v>
      </c>
      <c r="AH1217" s="1" t="s">
        <v>10362</v>
      </c>
      <c r="AI1217" s="1" t="s">
        <v>10363</v>
      </c>
      <c r="AJ1217" s="1">
        <v>30436.0</v>
      </c>
      <c r="AK1217" s="1" t="s">
        <v>10361</v>
      </c>
      <c r="AL1217" s="1">
        <v>200.0</v>
      </c>
      <c r="AM1217" s="1">
        <v>1.0</v>
      </c>
      <c r="AN1217" s="2"/>
      <c r="AO1217" s="1" t="s">
        <v>10364</v>
      </c>
      <c r="AP1217" s="1"/>
      <c r="AQ1217" s="6" t="s">
        <v>10365</v>
      </c>
      <c r="AR1217" s="1" t="s">
        <v>10358</v>
      </c>
      <c r="AS1217" s="1" t="s">
        <v>10359</v>
      </c>
      <c r="AT1217" s="1" t="s">
        <v>91</v>
      </c>
      <c r="AU1217" s="1">
        <v>30474.0</v>
      </c>
      <c r="AV1217" s="1" t="s">
        <v>10366</v>
      </c>
      <c r="AW1217" s="1">
        <v>1.30553708E10</v>
      </c>
      <c r="AX1217" s="1" t="s">
        <v>65</v>
      </c>
      <c r="AY1217" s="1">
        <v>16.0</v>
      </c>
      <c r="AZ1217" s="7">
        <v>44072.04652777778</v>
      </c>
      <c r="BA1217" s="1"/>
    </row>
    <row r="1218" ht="15.75" customHeight="1">
      <c r="A1218" s="1" t="s">
        <v>10367</v>
      </c>
      <c r="B1218" s="2"/>
      <c r="C1218" s="1" t="s">
        <v>10368</v>
      </c>
      <c r="D1218" s="1"/>
      <c r="E1218" s="1" t="s">
        <v>80</v>
      </c>
      <c r="F1218" s="2"/>
      <c r="G1218" s="1">
        <v>12.91</v>
      </c>
      <c r="H1218" s="1" t="s">
        <v>10369</v>
      </c>
      <c r="I1218" s="4">
        <v>44121.0</v>
      </c>
      <c r="J1218" s="4">
        <v>44196.0</v>
      </c>
      <c r="K1218" s="1" t="s">
        <v>10370</v>
      </c>
      <c r="L1218" s="1" t="s">
        <v>80</v>
      </c>
      <c r="M1218" s="1">
        <v>85396.0</v>
      </c>
      <c r="N1218" s="5">
        <v>44070.0</v>
      </c>
      <c r="O1218" s="1" t="b">
        <v>1</v>
      </c>
      <c r="P1218" s="6" t="s">
        <v>10371</v>
      </c>
      <c r="Q1218" s="1"/>
      <c r="R1218" s="6" t="s">
        <v>10372</v>
      </c>
      <c r="S1218" s="1" t="s">
        <v>10373</v>
      </c>
      <c r="T1218" s="1" t="s">
        <v>10374</v>
      </c>
      <c r="U1218" s="1">
        <v>3.0</v>
      </c>
      <c r="V1218" s="1" t="b">
        <v>0</v>
      </c>
      <c r="W1218" s="1"/>
      <c r="X1218" s="1">
        <v>51.0</v>
      </c>
      <c r="Y1218" s="1">
        <v>24.0</v>
      </c>
      <c r="Z1218" s="1">
        <v>425.0</v>
      </c>
      <c r="AA1218" s="1" t="s">
        <v>10375</v>
      </c>
      <c r="AB1218" s="1" t="s">
        <v>10376</v>
      </c>
      <c r="AC1218" s="1" t="s">
        <v>10377</v>
      </c>
      <c r="AD1218" s="1">
        <v>85338.0</v>
      </c>
      <c r="AE1218" s="1" t="s">
        <v>10378</v>
      </c>
      <c r="AF1218" s="1" t="s">
        <v>10379</v>
      </c>
      <c r="AG1218" s="1" t="s">
        <v>10377</v>
      </c>
      <c r="AH1218" s="1" t="s">
        <v>10380</v>
      </c>
      <c r="AI1218" s="1" t="s">
        <v>10381</v>
      </c>
      <c r="AJ1218" s="1">
        <v>85338.0</v>
      </c>
      <c r="AK1218" s="1" t="s">
        <v>10378</v>
      </c>
      <c r="AL1218" s="1">
        <v>10.0</v>
      </c>
      <c r="AM1218" s="1">
        <v>2.0</v>
      </c>
      <c r="AN1218" s="2"/>
      <c r="AO1218" s="1" t="s">
        <v>10382</v>
      </c>
      <c r="AP1218" s="1"/>
      <c r="AQ1218" s="6" t="s">
        <v>10383</v>
      </c>
      <c r="AR1218" s="1" t="s">
        <v>10375</v>
      </c>
      <c r="AS1218" s="1" t="s">
        <v>10376</v>
      </c>
      <c r="AT1218" s="1" t="s">
        <v>80</v>
      </c>
      <c r="AU1218" s="1">
        <v>85338.0</v>
      </c>
      <c r="AV1218" s="1" t="s">
        <v>65</v>
      </c>
      <c r="AW1218" s="1">
        <v>1.623855988E10</v>
      </c>
      <c r="AX1218" s="1">
        <v>1.6023506028E10</v>
      </c>
      <c r="AY1218" s="1">
        <v>22.0</v>
      </c>
      <c r="AZ1218" s="7">
        <v>44072.04652777778</v>
      </c>
      <c r="BA1218" s="1"/>
    </row>
    <row r="1219" ht="15.75" customHeight="1">
      <c r="A1219" s="1" t="s">
        <v>10384</v>
      </c>
      <c r="B1219" s="2"/>
      <c r="C1219" s="1" t="s">
        <v>10385</v>
      </c>
      <c r="D1219" s="1"/>
      <c r="E1219" s="1" t="s">
        <v>496</v>
      </c>
      <c r="F1219" s="2"/>
      <c r="G1219" s="1">
        <v>12.4</v>
      </c>
      <c r="H1219" s="1"/>
      <c r="I1219" s="4">
        <v>44130.0</v>
      </c>
      <c r="J1219" s="5">
        <v>44434.0</v>
      </c>
      <c r="K1219" s="1" t="s">
        <v>10386</v>
      </c>
      <c r="L1219" s="1" t="s">
        <v>496</v>
      </c>
      <c r="M1219" s="1">
        <v>40361.0</v>
      </c>
      <c r="N1219" s="5">
        <v>44074.0</v>
      </c>
      <c r="O1219" s="1" t="b">
        <v>1</v>
      </c>
      <c r="P1219" s="6" t="s">
        <v>10387</v>
      </c>
      <c r="Q1219" s="1"/>
      <c r="R1219" s="6" t="s">
        <v>10388</v>
      </c>
      <c r="S1219" s="1" t="s">
        <v>10389</v>
      </c>
      <c r="T1219" s="1" t="s">
        <v>4929</v>
      </c>
      <c r="U1219" s="1">
        <v>3.0</v>
      </c>
      <c r="V1219" s="1" t="b">
        <v>0</v>
      </c>
      <c r="W1219" s="1"/>
      <c r="X1219" s="1">
        <v>60.0</v>
      </c>
      <c r="Y1219" s="1">
        <v>4.0</v>
      </c>
      <c r="Z1219" s="1">
        <v>4.0</v>
      </c>
      <c r="AA1219" s="1" t="s">
        <v>10390</v>
      </c>
      <c r="AB1219" s="1" t="s">
        <v>10386</v>
      </c>
      <c r="AC1219" s="1" t="s">
        <v>10391</v>
      </c>
      <c r="AD1219" s="1">
        <v>40361.0</v>
      </c>
      <c r="AE1219" s="1" t="s">
        <v>1268</v>
      </c>
      <c r="AF1219" s="1" t="s">
        <v>10386</v>
      </c>
      <c r="AG1219" s="1" t="s">
        <v>10392</v>
      </c>
      <c r="AH1219" s="1" t="s">
        <v>10393</v>
      </c>
      <c r="AI1219" s="1" t="s">
        <v>10394</v>
      </c>
      <c r="AJ1219" s="1">
        <v>40361.0</v>
      </c>
      <c r="AK1219" s="1" t="s">
        <v>1268</v>
      </c>
      <c r="AL1219" s="1">
        <v>12.0</v>
      </c>
      <c r="AM1219" s="1">
        <v>2.0</v>
      </c>
      <c r="AN1219" s="2"/>
      <c r="AO1219" s="1" t="s">
        <v>10395</v>
      </c>
      <c r="AP1219" s="1"/>
      <c r="AQ1219" s="6" t="s">
        <v>10396</v>
      </c>
      <c r="AR1219" s="1" t="s">
        <v>10390</v>
      </c>
      <c r="AS1219" s="1" t="s">
        <v>10386</v>
      </c>
      <c r="AT1219" s="1" t="s">
        <v>496</v>
      </c>
      <c r="AU1219" s="1">
        <v>40361.0</v>
      </c>
      <c r="AV1219" s="1" t="s">
        <v>10366</v>
      </c>
      <c r="AW1219" s="1">
        <v>1.859988902E10</v>
      </c>
      <c r="AX1219" s="1" t="s">
        <v>65</v>
      </c>
      <c r="AY1219" s="1">
        <v>13.0</v>
      </c>
      <c r="AZ1219" s="7">
        <v>44075.04652777778</v>
      </c>
      <c r="BA1219" s="1"/>
    </row>
    <row r="1220" ht="15.75" customHeight="1">
      <c r="A1220" s="1" t="s">
        <v>10397</v>
      </c>
      <c r="B1220" s="2"/>
      <c r="C1220" s="1" t="s">
        <v>10398</v>
      </c>
      <c r="D1220" s="1"/>
      <c r="E1220" s="1" t="s">
        <v>647</v>
      </c>
      <c r="F1220" s="2"/>
      <c r="G1220" s="1">
        <v>11.83</v>
      </c>
      <c r="H1220" s="1"/>
      <c r="I1220" s="5">
        <v>44141.0</v>
      </c>
      <c r="J1220" s="5">
        <v>44261.0</v>
      </c>
      <c r="K1220" s="1" t="s">
        <v>10399</v>
      </c>
      <c r="L1220" s="1" t="s">
        <v>647</v>
      </c>
      <c r="M1220" s="1">
        <v>39038.0</v>
      </c>
      <c r="N1220" s="5">
        <v>44074.0</v>
      </c>
      <c r="O1220" s="1" t="b">
        <v>1</v>
      </c>
      <c r="P1220" s="6" t="s">
        <v>10400</v>
      </c>
      <c r="Q1220" s="1"/>
      <c r="R1220" s="6" t="s">
        <v>10401</v>
      </c>
      <c r="S1220" s="1" t="s">
        <v>10402</v>
      </c>
      <c r="T1220" s="1" t="s">
        <v>10403</v>
      </c>
      <c r="U1220" s="1">
        <v>3.0</v>
      </c>
      <c r="V1220" s="1" t="b">
        <v>0</v>
      </c>
      <c r="W1220" s="1"/>
      <c r="X1220" s="1">
        <v>35.01</v>
      </c>
      <c r="Y1220" s="1">
        <v>1.0</v>
      </c>
      <c r="Z1220" s="1">
        <v>3.0</v>
      </c>
      <c r="AA1220" s="1" t="s">
        <v>10404</v>
      </c>
      <c r="AB1220" s="1" t="s">
        <v>10399</v>
      </c>
      <c r="AC1220" s="1" t="s">
        <v>10405</v>
      </c>
      <c r="AD1220" s="1">
        <v>39038.0</v>
      </c>
      <c r="AE1220" s="1" t="s">
        <v>10406</v>
      </c>
      <c r="AF1220" s="1" t="s">
        <v>10407</v>
      </c>
      <c r="AG1220" s="1" t="s">
        <v>10405</v>
      </c>
      <c r="AH1220" s="1" t="s">
        <v>10408</v>
      </c>
      <c r="AI1220" s="1" t="s">
        <v>10409</v>
      </c>
      <c r="AJ1220" s="1">
        <v>38754.0</v>
      </c>
      <c r="AK1220" s="1" t="s">
        <v>10406</v>
      </c>
      <c r="AL1220" s="1">
        <v>3.0</v>
      </c>
      <c r="AM1220" s="1">
        <v>1.0</v>
      </c>
      <c r="AN1220" s="2"/>
      <c r="AO1220" s="1" t="s">
        <v>10410</v>
      </c>
      <c r="AP1220" s="1"/>
      <c r="AQ1220" s="1" t="s">
        <v>65</v>
      </c>
      <c r="AR1220" s="1" t="s">
        <v>10404</v>
      </c>
      <c r="AS1220" s="1" t="s">
        <v>10399</v>
      </c>
      <c r="AT1220" s="1" t="s">
        <v>647</v>
      </c>
      <c r="AU1220" s="1">
        <v>39038.0</v>
      </c>
      <c r="AV1220" s="1" t="s">
        <v>10411</v>
      </c>
      <c r="AW1220" s="1">
        <v>1.6628366871E10</v>
      </c>
      <c r="AX1220" s="1">
        <v>1.6628366871E10</v>
      </c>
      <c r="AY1220" s="1">
        <v>10.0</v>
      </c>
      <c r="AZ1220" s="7">
        <v>44075.04652777778</v>
      </c>
      <c r="BA1220" s="1"/>
    </row>
    <row r="1221" ht="15.75" customHeight="1">
      <c r="A1221" s="1" t="s">
        <v>10412</v>
      </c>
      <c r="B1221" s="2"/>
      <c r="C1221" s="1" t="s">
        <v>10413</v>
      </c>
      <c r="D1221" s="1" t="s">
        <v>10414</v>
      </c>
      <c r="E1221" s="1" t="s">
        <v>576</v>
      </c>
      <c r="F1221" s="2"/>
      <c r="G1221" s="1">
        <v>14.52</v>
      </c>
      <c r="H1221" s="1"/>
      <c r="I1221" s="4">
        <v>44128.0</v>
      </c>
      <c r="J1221" s="5">
        <v>44430.0</v>
      </c>
      <c r="K1221" s="1" t="s">
        <v>10415</v>
      </c>
      <c r="L1221" s="1" t="s">
        <v>576</v>
      </c>
      <c r="M1221" s="1">
        <v>43023.0</v>
      </c>
      <c r="N1221" s="5">
        <v>44071.0</v>
      </c>
      <c r="O1221" s="1" t="b">
        <v>1</v>
      </c>
      <c r="P1221" s="6" t="s">
        <v>10416</v>
      </c>
      <c r="Q1221" s="1"/>
      <c r="R1221" s="6" t="s">
        <v>10417</v>
      </c>
      <c r="S1221" s="1" t="s">
        <v>10418</v>
      </c>
      <c r="T1221" s="1" t="s">
        <v>10419</v>
      </c>
      <c r="U1221" s="1">
        <v>3.0</v>
      </c>
      <c r="V1221" s="1" t="b">
        <v>0</v>
      </c>
      <c r="W1221" s="1"/>
      <c r="X1221" s="1">
        <v>40.0</v>
      </c>
      <c r="Y1221" s="1">
        <v>15.0</v>
      </c>
      <c r="Z1221" s="1">
        <v>15.0</v>
      </c>
      <c r="AA1221" s="1" t="s">
        <v>10420</v>
      </c>
      <c r="AB1221" s="1" t="s">
        <v>10415</v>
      </c>
      <c r="AC1221" s="1" t="s">
        <v>10421</v>
      </c>
      <c r="AD1221" s="1">
        <v>43023.0</v>
      </c>
      <c r="AE1221" s="1" t="s">
        <v>10422</v>
      </c>
      <c r="AF1221" s="1" t="s">
        <v>10415</v>
      </c>
      <c r="AG1221" s="1" t="s">
        <v>10421</v>
      </c>
      <c r="AH1221" s="1" t="s">
        <v>10423</v>
      </c>
      <c r="AI1221" s="1" t="s">
        <v>10424</v>
      </c>
      <c r="AJ1221" s="1">
        <v>43023.0</v>
      </c>
      <c r="AK1221" s="1" t="s">
        <v>10422</v>
      </c>
      <c r="AL1221" s="1">
        <v>20.0</v>
      </c>
      <c r="AM1221" s="1">
        <v>1.0</v>
      </c>
      <c r="AN1221" s="2"/>
      <c r="AO1221" s="1" t="s">
        <v>10425</v>
      </c>
      <c r="AP1221" s="1"/>
      <c r="AQ1221" s="6" t="s">
        <v>7965</v>
      </c>
      <c r="AR1221" s="1" t="s">
        <v>10420</v>
      </c>
      <c r="AS1221" s="1" t="s">
        <v>10415</v>
      </c>
      <c r="AT1221" s="1" t="s">
        <v>576</v>
      </c>
      <c r="AU1221" s="1">
        <v>43023.0</v>
      </c>
      <c r="AV1221" s="1" t="s">
        <v>10366</v>
      </c>
      <c r="AW1221" s="1">
        <v>1.7405872178E10</v>
      </c>
      <c r="AX1221" s="1" t="s">
        <v>65</v>
      </c>
      <c r="AY1221" s="1">
        <v>14.0</v>
      </c>
      <c r="AZ1221" s="7">
        <v>44075.04652777778</v>
      </c>
      <c r="BA1221" s="1"/>
    </row>
    <row r="1222" ht="15.75" customHeight="1">
      <c r="A1222" s="1" t="s">
        <v>10426</v>
      </c>
      <c r="B1222" s="2"/>
      <c r="C1222" s="1" t="s">
        <v>10427</v>
      </c>
      <c r="D1222" s="1"/>
      <c r="E1222" s="1" t="s">
        <v>516</v>
      </c>
      <c r="F1222" s="2"/>
      <c r="G1222" s="1">
        <v>11.83</v>
      </c>
      <c r="H1222" s="1" t="s">
        <v>10428</v>
      </c>
      <c r="I1222" s="5">
        <v>44136.0</v>
      </c>
      <c r="J1222" s="5">
        <v>44440.0</v>
      </c>
      <c r="K1222" s="1" t="s">
        <v>10429</v>
      </c>
      <c r="L1222" s="1" t="s">
        <v>516</v>
      </c>
      <c r="M1222" s="1">
        <v>70438.0</v>
      </c>
      <c r="N1222" s="5">
        <v>44070.0</v>
      </c>
      <c r="O1222" s="1" t="b">
        <v>0</v>
      </c>
      <c r="P1222" s="6" t="s">
        <v>10430</v>
      </c>
      <c r="Q1222" s="1"/>
      <c r="R1222" s="6" t="s">
        <v>10431</v>
      </c>
      <c r="S1222" s="1" t="s">
        <v>10432</v>
      </c>
      <c r="T1222" s="1" t="s">
        <v>10357</v>
      </c>
      <c r="U1222" s="1">
        <v>0.0</v>
      </c>
      <c r="V1222" s="1" t="b">
        <v>0</v>
      </c>
      <c r="W1222" s="1"/>
      <c r="X1222" s="1">
        <v>35.0</v>
      </c>
      <c r="Y1222" s="1">
        <v>4.0</v>
      </c>
      <c r="Z1222" s="1">
        <v>4.0</v>
      </c>
      <c r="AA1222" s="1" t="s">
        <v>10433</v>
      </c>
      <c r="AB1222" s="1" t="s">
        <v>10429</v>
      </c>
      <c r="AC1222" s="1" t="s">
        <v>10434</v>
      </c>
      <c r="AD1222" s="1">
        <v>70438.0</v>
      </c>
      <c r="AE1222" s="1" t="s">
        <v>10435</v>
      </c>
      <c r="AF1222" s="1" t="s">
        <v>10429</v>
      </c>
      <c r="AG1222" s="1" t="s">
        <v>10434</v>
      </c>
      <c r="AH1222" s="1" t="s">
        <v>10433</v>
      </c>
      <c r="AI1222" s="1" t="s">
        <v>10436</v>
      </c>
      <c r="AJ1222" s="1">
        <v>70438.0</v>
      </c>
      <c r="AK1222" s="1" t="s">
        <v>10435</v>
      </c>
      <c r="AL1222" s="1">
        <v>8.0</v>
      </c>
      <c r="AM1222" s="1">
        <v>1.0</v>
      </c>
      <c r="AN1222" s="2"/>
      <c r="AO1222" s="1" t="s">
        <v>10437</v>
      </c>
      <c r="AP1222" s="1"/>
      <c r="AQ1222" s="6" t="s">
        <v>5012</v>
      </c>
      <c r="AR1222" s="1" t="s">
        <v>10433</v>
      </c>
      <c r="AS1222" s="1" t="s">
        <v>10429</v>
      </c>
      <c r="AT1222" s="1" t="s">
        <v>516</v>
      </c>
      <c r="AU1222" s="1">
        <v>70438.0</v>
      </c>
      <c r="AV1222" s="1" t="s">
        <v>10438</v>
      </c>
      <c r="AW1222" s="1">
        <v>1.9855153996E10</v>
      </c>
      <c r="AX1222" s="1">
        <v>1.9852737355E10</v>
      </c>
      <c r="AY1222" s="1">
        <v>10.0</v>
      </c>
      <c r="AZ1222" s="7">
        <v>44072.04652777778</v>
      </c>
      <c r="BA1222" s="1"/>
    </row>
    <row r="1223" ht="15.75" customHeight="1">
      <c r="A1223" s="1" t="s">
        <v>10439</v>
      </c>
      <c r="B1223" s="2"/>
      <c r="C1223" s="1" t="s">
        <v>10440</v>
      </c>
      <c r="D1223" s="1"/>
      <c r="E1223" s="1" t="s">
        <v>56</v>
      </c>
      <c r="F1223" s="2"/>
      <c r="G1223" s="1">
        <v>11.71</v>
      </c>
      <c r="H1223" s="1" t="s">
        <v>10441</v>
      </c>
      <c r="I1223" s="5">
        <v>44140.0</v>
      </c>
      <c r="J1223" s="5">
        <v>44211.0</v>
      </c>
      <c r="K1223" s="1" t="s">
        <v>10442</v>
      </c>
      <c r="L1223" s="1" t="s">
        <v>56</v>
      </c>
      <c r="M1223" s="1">
        <v>34266.0</v>
      </c>
      <c r="N1223" s="5">
        <v>44070.0</v>
      </c>
      <c r="O1223" s="1" t="b">
        <v>1</v>
      </c>
      <c r="P1223" s="6" t="s">
        <v>10443</v>
      </c>
      <c r="Q1223" s="1"/>
      <c r="R1223" s="6" t="s">
        <v>10444</v>
      </c>
      <c r="S1223" s="1" t="s">
        <v>10445</v>
      </c>
      <c r="T1223" s="1" t="s">
        <v>10446</v>
      </c>
      <c r="U1223" s="1">
        <v>1.0</v>
      </c>
      <c r="V1223" s="1" t="b">
        <v>0</v>
      </c>
      <c r="W1223" s="1"/>
      <c r="X1223" s="1">
        <v>36.0</v>
      </c>
      <c r="Y1223" s="1">
        <v>20.0</v>
      </c>
      <c r="Z1223" s="1">
        <v>20.0</v>
      </c>
      <c r="AA1223" s="1" t="s">
        <v>10447</v>
      </c>
      <c r="AB1223" s="1" t="s">
        <v>10448</v>
      </c>
      <c r="AC1223" s="1" t="s">
        <v>10449</v>
      </c>
      <c r="AD1223" s="1">
        <v>34251.0</v>
      </c>
      <c r="AE1223" s="1" t="s">
        <v>10450</v>
      </c>
      <c r="AF1223" s="1" t="s">
        <v>10442</v>
      </c>
      <c r="AG1223" s="1" t="s">
        <v>10451</v>
      </c>
      <c r="AH1223" s="1" t="s">
        <v>10452</v>
      </c>
      <c r="AI1223" s="1" t="s">
        <v>10453</v>
      </c>
      <c r="AJ1223" s="1">
        <v>34266.0</v>
      </c>
      <c r="AK1223" s="1" t="s">
        <v>10450</v>
      </c>
      <c r="AL1223" s="1">
        <v>8.0</v>
      </c>
      <c r="AM1223" s="1">
        <v>1.0</v>
      </c>
      <c r="AN1223" s="2"/>
      <c r="AO1223" s="1" t="s">
        <v>10454</v>
      </c>
      <c r="AP1223" s="1"/>
      <c r="AQ1223" s="1" t="s">
        <v>65</v>
      </c>
      <c r="AR1223" s="1" t="s">
        <v>10455</v>
      </c>
      <c r="AS1223" s="1" t="s">
        <v>10448</v>
      </c>
      <c r="AT1223" s="1" t="s">
        <v>56</v>
      </c>
      <c r="AU1223" s="1">
        <v>34251.0</v>
      </c>
      <c r="AV1223" s="1" t="s">
        <v>10456</v>
      </c>
      <c r="AW1223" s="1">
        <v>1.8632634368E10</v>
      </c>
      <c r="AX1223" s="1">
        <v>1.8632634368E10</v>
      </c>
      <c r="AY1223" s="1">
        <v>18.0</v>
      </c>
      <c r="AZ1223" s="7">
        <v>44072.04652777778</v>
      </c>
      <c r="BA1223" s="1"/>
    </row>
    <row r="1224" ht="15.75" customHeight="1">
      <c r="A1224" s="1" t="s">
        <v>10457</v>
      </c>
      <c r="B1224" s="2"/>
      <c r="C1224" s="1" t="s">
        <v>10458</v>
      </c>
      <c r="D1224" s="1" t="s">
        <v>10458</v>
      </c>
      <c r="E1224" s="1" t="s">
        <v>56</v>
      </c>
      <c r="F1224" s="2"/>
      <c r="G1224" s="1">
        <v>11.71</v>
      </c>
      <c r="H1224" s="1" t="s">
        <v>10459</v>
      </c>
      <c r="I1224" s="5">
        <v>44136.0</v>
      </c>
      <c r="J1224" s="5">
        <v>44317.0</v>
      </c>
      <c r="K1224" s="1" t="s">
        <v>10460</v>
      </c>
      <c r="L1224" s="1" t="s">
        <v>56</v>
      </c>
      <c r="M1224" s="1">
        <v>33975.0</v>
      </c>
      <c r="N1224" s="5">
        <v>44071.0</v>
      </c>
      <c r="O1224" s="1" t="b">
        <v>0</v>
      </c>
      <c r="P1224" s="6" t="s">
        <v>10461</v>
      </c>
      <c r="Q1224" s="1"/>
      <c r="R1224" s="6" t="s">
        <v>10462</v>
      </c>
      <c r="S1224" s="1" t="s">
        <v>10463</v>
      </c>
      <c r="T1224" s="1" t="s">
        <v>10464</v>
      </c>
      <c r="U1224" s="1">
        <v>0.0</v>
      </c>
      <c r="V1224" s="1" t="b">
        <v>0</v>
      </c>
      <c r="W1224" s="1"/>
      <c r="X1224" s="1">
        <v>36.0</v>
      </c>
      <c r="Y1224" s="1">
        <v>40.0</v>
      </c>
      <c r="Z1224" s="1">
        <v>40.0</v>
      </c>
      <c r="AA1224" s="1" t="s">
        <v>10465</v>
      </c>
      <c r="AB1224" s="1" t="s">
        <v>10466</v>
      </c>
      <c r="AC1224" s="1" t="s">
        <v>7806</v>
      </c>
      <c r="AD1224" s="1">
        <v>33982.0</v>
      </c>
      <c r="AE1224" s="1" t="s">
        <v>10450</v>
      </c>
      <c r="AF1224" s="1" t="s">
        <v>10460</v>
      </c>
      <c r="AG1224" s="1" t="s">
        <v>10467</v>
      </c>
      <c r="AH1224" s="1" t="s">
        <v>10468</v>
      </c>
      <c r="AI1224" s="1" t="s">
        <v>10469</v>
      </c>
      <c r="AJ1224" s="1">
        <v>33935.0</v>
      </c>
      <c r="AK1224" s="1" t="s">
        <v>10450</v>
      </c>
      <c r="AL1224" s="1">
        <v>40.0</v>
      </c>
      <c r="AM1224" s="1">
        <v>1.0</v>
      </c>
      <c r="AN1224" s="2"/>
      <c r="AO1224" s="1" t="s">
        <v>10470</v>
      </c>
      <c r="AP1224" s="1"/>
      <c r="AQ1224" s="1" t="s">
        <v>65</v>
      </c>
      <c r="AR1224" s="1" t="s">
        <v>10471</v>
      </c>
      <c r="AS1224" s="1" t="s">
        <v>10466</v>
      </c>
      <c r="AT1224" s="1" t="s">
        <v>56</v>
      </c>
      <c r="AU1224" s="1">
        <v>33982.0</v>
      </c>
      <c r="AV1224" s="1" t="s">
        <v>10472</v>
      </c>
      <c r="AW1224" s="1">
        <v>1.8635174423E10</v>
      </c>
      <c r="AX1224" s="1">
        <v>1.8635174423E10</v>
      </c>
      <c r="AY1224" s="1">
        <v>14.0</v>
      </c>
      <c r="AZ1224" s="7">
        <v>44072.04652777778</v>
      </c>
      <c r="BA1224" s="1"/>
    </row>
    <row r="1225" ht="15.75" customHeight="1">
      <c r="A1225" s="1" t="s">
        <v>10473</v>
      </c>
      <c r="B1225" s="2"/>
      <c r="C1225" s="1" t="s">
        <v>10474</v>
      </c>
      <c r="D1225" s="1"/>
      <c r="E1225" s="1" t="s">
        <v>647</v>
      </c>
      <c r="F1225" s="2"/>
      <c r="G1225" s="1">
        <v>11.83</v>
      </c>
      <c r="H1225" s="1"/>
      <c r="I1225" s="5">
        <v>44136.0</v>
      </c>
      <c r="J1225" s="5">
        <v>44436.0</v>
      </c>
      <c r="K1225" s="1" t="s">
        <v>10475</v>
      </c>
      <c r="L1225" s="1" t="s">
        <v>647</v>
      </c>
      <c r="M1225" s="1">
        <v>38744.0</v>
      </c>
      <c r="N1225" s="5">
        <v>44074.0</v>
      </c>
      <c r="O1225" s="1" t="b">
        <v>0</v>
      </c>
      <c r="P1225" s="6" t="s">
        <v>10476</v>
      </c>
      <c r="Q1225" s="1"/>
      <c r="R1225" s="6" t="s">
        <v>10477</v>
      </c>
      <c r="S1225" s="1" t="s">
        <v>10478</v>
      </c>
      <c r="T1225" s="1" t="s">
        <v>10479</v>
      </c>
      <c r="U1225" s="1">
        <v>0.0</v>
      </c>
      <c r="V1225" s="1" t="b">
        <v>0</v>
      </c>
      <c r="W1225" s="1"/>
      <c r="X1225" s="1">
        <v>63.0</v>
      </c>
      <c r="Y1225" s="1">
        <v>7.0</v>
      </c>
      <c r="Z1225" s="1">
        <v>7.0</v>
      </c>
      <c r="AA1225" s="1" t="s">
        <v>10480</v>
      </c>
      <c r="AB1225" s="1" t="s">
        <v>10481</v>
      </c>
      <c r="AC1225" s="1" t="s">
        <v>10482</v>
      </c>
      <c r="AD1225" s="1">
        <v>39159.0</v>
      </c>
      <c r="AE1225" s="1" t="s">
        <v>10406</v>
      </c>
      <c r="AF1225" s="1" t="s">
        <v>10483</v>
      </c>
      <c r="AG1225" s="1" t="s">
        <v>10482</v>
      </c>
      <c r="AH1225" s="1" t="s">
        <v>10484</v>
      </c>
      <c r="AI1225" s="1" t="s">
        <v>10485</v>
      </c>
      <c r="AJ1225" s="1">
        <v>39159.0</v>
      </c>
      <c r="AK1225" s="1" t="s">
        <v>10406</v>
      </c>
      <c r="AL1225" s="1">
        <v>7.0</v>
      </c>
      <c r="AM1225" s="1">
        <v>1.0</v>
      </c>
      <c r="AN1225" s="2"/>
      <c r="AO1225" s="1" t="s">
        <v>10486</v>
      </c>
      <c r="AP1225" s="1"/>
      <c r="AQ1225" s="6" t="s">
        <v>4598</v>
      </c>
      <c r="AR1225" s="1" t="s">
        <v>10480</v>
      </c>
      <c r="AS1225" s="1" t="s">
        <v>10481</v>
      </c>
      <c r="AT1225" s="1" t="s">
        <v>647</v>
      </c>
      <c r="AU1225" s="1">
        <v>39159.0</v>
      </c>
      <c r="AV1225" s="1" t="s">
        <v>10487</v>
      </c>
      <c r="AW1225" s="1">
        <v>1.6628220519E10</v>
      </c>
      <c r="AX1225" s="1">
        <v>1.6628220519E10</v>
      </c>
      <c r="AY1225" s="1">
        <v>11.0</v>
      </c>
      <c r="AZ1225" s="7">
        <v>44075.04652777778</v>
      </c>
      <c r="BA1225" s="1"/>
    </row>
    <row r="1226" ht="15.75" customHeight="1">
      <c r="A1226" s="1" t="s">
        <v>10488</v>
      </c>
      <c r="B1226" s="2"/>
      <c r="C1226" s="1" t="s">
        <v>10489</v>
      </c>
      <c r="D1226" s="1"/>
      <c r="E1226" s="1" t="s">
        <v>2703</v>
      </c>
      <c r="F1226" s="2"/>
      <c r="G1226" s="1">
        <v>14.99</v>
      </c>
      <c r="H1226" s="1"/>
      <c r="I1226" s="4">
        <v>44125.0</v>
      </c>
      <c r="J1226" s="5">
        <v>44171.0</v>
      </c>
      <c r="K1226" s="1" t="s">
        <v>10490</v>
      </c>
      <c r="L1226" s="1" t="s">
        <v>3996</v>
      </c>
      <c r="M1226" s="1">
        <v>50006.0</v>
      </c>
      <c r="N1226" s="5">
        <v>44070.0</v>
      </c>
      <c r="O1226" s="1" t="b">
        <v>1</v>
      </c>
      <c r="P1226" s="6" t="s">
        <v>10491</v>
      </c>
      <c r="Q1226" s="1"/>
      <c r="R1226" s="6" t="s">
        <v>10492</v>
      </c>
      <c r="S1226" s="1" t="s">
        <v>10493</v>
      </c>
      <c r="T1226" s="1" t="s">
        <v>10494</v>
      </c>
      <c r="U1226" s="1">
        <v>1.0</v>
      </c>
      <c r="V1226" s="1" t="b">
        <v>0</v>
      </c>
      <c r="W1226" s="1"/>
      <c r="X1226" s="1">
        <v>45.0</v>
      </c>
      <c r="Y1226" s="1">
        <v>8.0</v>
      </c>
      <c r="Z1226" s="1">
        <v>8.0</v>
      </c>
      <c r="AA1226" s="1" t="s">
        <v>10495</v>
      </c>
      <c r="AB1226" s="1" t="s">
        <v>10496</v>
      </c>
      <c r="AC1226" s="1" t="s">
        <v>10497</v>
      </c>
      <c r="AD1226" s="1">
        <v>67546.0</v>
      </c>
      <c r="AE1226" s="1" t="s">
        <v>10498</v>
      </c>
      <c r="AF1226" s="1" t="s">
        <v>10499</v>
      </c>
      <c r="AG1226" s="1" t="s">
        <v>10500</v>
      </c>
      <c r="AH1226" s="1" t="s">
        <v>10501</v>
      </c>
      <c r="AI1226" s="1" t="s">
        <v>10485</v>
      </c>
      <c r="AJ1226" s="1">
        <v>66441.0</v>
      </c>
      <c r="AK1226" s="1" t="s">
        <v>10498</v>
      </c>
      <c r="AL1226" s="1">
        <v>8.0</v>
      </c>
      <c r="AM1226" s="1">
        <v>5.0</v>
      </c>
      <c r="AN1226" s="2"/>
      <c r="AO1226" s="1" t="s">
        <v>10502</v>
      </c>
      <c r="AP1226" s="1"/>
      <c r="AQ1226" s="1" t="s">
        <v>65</v>
      </c>
      <c r="AR1226" s="1" t="s">
        <v>10495</v>
      </c>
      <c r="AS1226" s="1" t="s">
        <v>10496</v>
      </c>
      <c r="AT1226" s="1" t="s">
        <v>2703</v>
      </c>
      <c r="AU1226" s="1">
        <v>67546.0</v>
      </c>
      <c r="AV1226" s="1" t="s">
        <v>10503</v>
      </c>
      <c r="AW1226" s="1">
        <v>1.641732277E10</v>
      </c>
      <c r="AX1226" s="1">
        <v>1.641732277E10</v>
      </c>
      <c r="AY1226" s="1">
        <v>14.0</v>
      </c>
      <c r="AZ1226" s="7">
        <v>44072.04652777778</v>
      </c>
      <c r="BA1226" s="1"/>
    </row>
    <row r="1227" ht="15.75" customHeight="1">
      <c r="A1227" s="1" t="s">
        <v>10504</v>
      </c>
      <c r="B1227" s="2"/>
      <c r="C1227" s="1" t="s">
        <v>10505</v>
      </c>
      <c r="D1227" s="1"/>
      <c r="E1227" s="1" t="s">
        <v>196</v>
      </c>
      <c r="F1227" s="2"/>
      <c r="G1227" s="1">
        <v>1682.33</v>
      </c>
      <c r="H1227" s="1" t="s">
        <v>10325</v>
      </c>
      <c r="I1227" s="4">
        <v>44132.0</v>
      </c>
      <c r="J1227" s="5">
        <v>44286.0</v>
      </c>
      <c r="K1227" s="1" t="s">
        <v>10506</v>
      </c>
      <c r="L1227" s="1" t="s">
        <v>196</v>
      </c>
      <c r="M1227" s="1">
        <v>84632.0</v>
      </c>
      <c r="N1227" s="5">
        <v>44069.0</v>
      </c>
      <c r="O1227" s="1" t="b">
        <v>1</v>
      </c>
      <c r="P1227" s="6" t="s">
        <v>10507</v>
      </c>
      <c r="Q1227" s="1"/>
      <c r="R1227" s="6" t="s">
        <v>10508</v>
      </c>
      <c r="S1227" s="1" t="s">
        <v>10509</v>
      </c>
      <c r="T1227" s="1" t="s">
        <v>10510</v>
      </c>
      <c r="U1227" s="1">
        <v>6.0</v>
      </c>
      <c r="V1227" s="1" t="b">
        <v>0</v>
      </c>
      <c r="W1227" s="1"/>
      <c r="X1227" s="1"/>
      <c r="Y1227" s="1">
        <v>2.0</v>
      </c>
      <c r="Z1227" s="1">
        <v>2.0</v>
      </c>
      <c r="AA1227" s="1" t="s">
        <v>10511</v>
      </c>
      <c r="AB1227" s="1" t="s">
        <v>10506</v>
      </c>
      <c r="AC1227" s="1" t="s">
        <v>10512</v>
      </c>
      <c r="AD1227" s="1">
        <v>84632.0</v>
      </c>
      <c r="AE1227" s="1" t="s">
        <v>10513</v>
      </c>
      <c r="AF1227" s="1" t="s">
        <v>10506</v>
      </c>
      <c r="AG1227" s="1" t="s">
        <v>10512</v>
      </c>
      <c r="AH1227" s="1" t="s">
        <v>10511</v>
      </c>
      <c r="AI1227" s="1" t="s">
        <v>10349</v>
      </c>
      <c r="AJ1227" s="1">
        <v>84632.0</v>
      </c>
      <c r="AK1227" s="1" t="s">
        <v>10513</v>
      </c>
      <c r="AL1227" s="1">
        <v>4.0</v>
      </c>
      <c r="AM1227" s="1">
        <v>1.0</v>
      </c>
      <c r="AN1227" s="2"/>
      <c r="AO1227" s="1" t="s">
        <v>10514</v>
      </c>
      <c r="AP1227" s="1"/>
      <c r="AQ1227" s="1" t="s">
        <v>65</v>
      </c>
      <c r="AR1227" s="1" t="s">
        <v>10511</v>
      </c>
      <c r="AS1227" s="1" t="s">
        <v>10506</v>
      </c>
      <c r="AT1227" s="1" t="s">
        <v>196</v>
      </c>
      <c r="AU1227" s="1">
        <v>84632.0</v>
      </c>
      <c r="AV1227" s="1" t="s">
        <v>10337</v>
      </c>
      <c r="AW1227" s="1">
        <v>1.4354690398E10</v>
      </c>
      <c r="AX1227" s="1">
        <v>1.3074722105E10</v>
      </c>
      <c r="AY1227" s="1">
        <v>12.0</v>
      </c>
      <c r="AZ1227" s="7">
        <v>44072.04652777778</v>
      </c>
      <c r="BA1227" s="1"/>
    </row>
    <row r="1228" ht="15.75" customHeight="1">
      <c r="A1228" s="1" t="s">
        <v>10515</v>
      </c>
      <c r="B1228" s="2"/>
      <c r="C1228" s="1" t="s">
        <v>10516</v>
      </c>
      <c r="D1228" s="1"/>
      <c r="E1228" s="1" t="s">
        <v>196</v>
      </c>
      <c r="F1228" s="2"/>
      <c r="G1228" s="1">
        <v>1682.33</v>
      </c>
      <c r="H1228" s="1" t="s">
        <v>10325</v>
      </c>
      <c r="I1228" s="4">
        <v>44132.0</v>
      </c>
      <c r="J1228" s="5">
        <v>44255.0</v>
      </c>
      <c r="K1228" s="1" t="s">
        <v>10517</v>
      </c>
      <c r="L1228" s="1" t="s">
        <v>196</v>
      </c>
      <c r="M1228" s="1">
        <v>84743.0</v>
      </c>
      <c r="N1228" s="5">
        <v>44069.0</v>
      </c>
      <c r="O1228" s="1" t="b">
        <v>1</v>
      </c>
      <c r="P1228" s="6" t="s">
        <v>10518</v>
      </c>
      <c r="Q1228" s="1"/>
      <c r="R1228" s="6" t="s">
        <v>10519</v>
      </c>
      <c r="S1228" s="1" t="s">
        <v>10509</v>
      </c>
      <c r="T1228" s="1" t="s">
        <v>10510</v>
      </c>
      <c r="U1228" s="1">
        <v>6.0</v>
      </c>
      <c r="V1228" s="1" t="b">
        <v>0</v>
      </c>
      <c r="W1228" s="1"/>
      <c r="X1228" s="1"/>
      <c r="Y1228" s="1">
        <v>2.0</v>
      </c>
      <c r="Z1228" s="1">
        <v>2.0</v>
      </c>
      <c r="AA1228" s="1" t="s">
        <v>10520</v>
      </c>
      <c r="AB1228" s="1" t="s">
        <v>10517</v>
      </c>
      <c r="AC1228" s="1" t="s">
        <v>10521</v>
      </c>
      <c r="AD1228" s="1">
        <v>84743.0</v>
      </c>
      <c r="AE1228" s="1" t="s">
        <v>10513</v>
      </c>
      <c r="AF1228" s="1" t="s">
        <v>10517</v>
      </c>
      <c r="AG1228" s="1" t="s">
        <v>10521</v>
      </c>
      <c r="AH1228" s="1" t="s">
        <v>10520</v>
      </c>
      <c r="AI1228" s="1" t="s">
        <v>10349</v>
      </c>
      <c r="AJ1228" s="1">
        <v>84743.0</v>
      </c>
      <c r="AK1228" s="1" t="s">
        <v>10513</v>
      </c>
      <c r="AL1228" s="1">
        <v>7.0</v>
      </c>
      <c r="AM1228" s="1">
        <v>4.0</v>
      </c>
      <c r="AN1228" s="2"/>
      <c r="AO1228" s="1" t="s">
        <v>10514</v>
      </c>
      <c r="AP1228" s="1"/>
      <c r="AQ1228" s="1" t="s">
        <v>65</v>
      </c>
      <c r="AR1228" s="1" t="s">
        <v>10520</v>
      </c>
      <c r="AS1228" s="1" t="s">
        <v>10517</v>
      </c>
      <c r="AT1228" s="1" t="s">
        <v>196</v>
      </c>
      <c r="AU1228" s="1">
        <v>84743.0</v>
      </c>
      <c r="AV1228" s="1" t="s">
        <v>10337</v>
      </c>
      <c r="AW1228" s="1">
        <v>1.4355772506E10</v>
      </c>
      <c r="AX1228" s="1">
        <v>1.3074722105E10</v>
      </c>
      <c r="AY1228" s="1">
        <v>12.0</v>
      </c>
      <c r="AZ1228" s="7">
        <v>44072.04652777778</v>
      </c>
      <c r="BA1228" s="1"/>
    </row>
    <row r="1229" ht="15.75" customHeight="1">
      <c r="A1229" s="1" t="s">
        <v>10522</v>
      </c>
      <c r="B1229" s="2"/>
      <c r="C1229" s="1" t="s">
        <v>10523</v>
      </c>
      <c r="D1229" s="1"/>
      <c r="E1229" s="1" t="s">
        <v>618</v>
      </c>
      <c r="F1229" s="2"/>
      <c r="G1229" s="1">
        <v>11.71</v>
      </c>
      <c r="H1229" s="1"/>
      <c r="I1229" s="4">
        <v>44125.0</v>
      </c>
      <c r="J1229" s="5">
        <v>44248.0</v>
      </c>
      <c r="K1229" s="1" t="s">
        <v>10524</v>
      </c>
      <c r="L1229" s="1" t="s">
        <v>618</v>
      </c>
      <c r="M1229" s="1">
        <v>29081.0</v>
      </c>
      <c r="N1229" s="5">
        <v>44070.0</v>
      </c>
      <c r="O1229" s="1" t="b">
        <v>1</v>
      </c>
      <c r="P1229" s="6" t="s">
        <v>10525</v>
      </c>
      <c r="Q1229" s="1"/>
      <c r="R1229" s="6" t="s">
        <v>10526</v>
      </c>
      <c r="S1229" s="1" t="s">
        <v>10527</v>
      </c>
      <c r="T1229" s="1" t="s">
        <v>10357</v>
      </c>
      <c r="U1229" s="1">
        <v>3.0</v>
      </c>
      <c r="V1229" s="1" t="b">
        <v>0</v>
      </c>
      <c r="W1229" s="1"/>
      <c r="X1229" s="1">
        <v>40.0</v>
      </c>
      <c r="Y1229" s="1">
        <v>3.0</v>
      </c>
      <c r="Z1229" s="1">
        <v>20.0</v>
      </c>
      <c r="AA1229" s="1" t="s">
        <v>10528</v>
      </c>
      <c r="AB1229" s="1" t="s">
        <v>10524</v>
      </c>
      <c r="AC1229" s="1" t="s">
        <v>1632</v>
      </c>
      <c r="AD1229" s="1">
        <v>29081.0</v>
      </c>
      <c r="AE1229" s="1" t="s">
        <v>10529</v>
      </c>
      <c r="AF1229" s="1" t="s">
        <v>10524</v>
      </c>
      <c r="AG1229" s="1" t="s">
        <v>1632</v>
      </c>
      <c r="AH1229" s="1" t="s">
        <v>10528</v>
      </c>
      <c r="AI1229" s="1" t="s">
        <v>10530</v>
      </c>
      <c r="AJ1229" s="1">
        <v>29081.0</v>
      </c>
      <c r="AK1229" s="1" t="s">
        <v>10529</v>
      </c>
      <c r="AL1229" s="1">
        <v>14.0</v>
      </c>
      <c r="AM1229" s="1">
        <v>2.0</v>
      </c>
      <c r="AN1229" s="2"/>
      <c r="AO1229" s="1" t="s">
        <v>153</v>
      </c>
      <c r="AP1229" s="1"/>
      <c r="AQ1229" s="1" t="s">
        <v>65</v>
      </c>
      <c r="AR1229" s="1" t="s">
        <v>10531</v>
      </c>
      <c r="AS1229" s="1" t="s">
        <v>10524</v>
      </c>
      <c r="AT1229" s="1" t="s">
        <v>618</v>
      </c>
      <c r="AU1229" s="1">
        <v>29081.0</v>
      </c>
      <c r="AV1229" s="1" t="s">
        <v>10532</v>
      </c>
      <c r="AW1229" s="1">
        <v>1.803267506E10</v>
      </c>
      <c r="AX1229" s="1">
        <v>1.8033080643E10</v>
      </c>
      <c r="AY1229" s="1">
        <v>14.0</v>
      </c>
      <c r="AZ1229" s="7">
        <v>44072.04652777778</v>
      </c>
      <c r="BA1229" s="1"/>
    </row>
    <row r="1230" ht="15.75" customHeight="1">
      <c r="A1230" s="1" t="s">
        <v>10533</v>
      </c>
      <c r="B1230" s="2"/>
      <c r="C1230" s="1" t="s">
        <v>10534</v>
      </c>
      <c r="D1230" s="1"/>
      <c r="E1230" s="1" t="s">
        <v>91</v>
      </c>
      <c r="F1230" s="2"/>
      <c r="G1230" s="1">
        <v>11.71</v>
      </c>
      <c r="H1230" s="1"/>
      <c r="I1230" s="5">
        <v>44109.0</v>
      </c>
      <c r="J1230" s="4">
        <v>44183.0</v>
      </c>
      <c r="K1230" s="1" t="s">
        <v>5451</v>
      </c>
      <c r="L1230" s="1" t="s">
        <v>91</v>
      </c>
      <c r="M1230" s="1">
        <v>31721.0</v>
      </c>
      <c r="N1230" s="5">
        <v>44067.0</v>
      </c>
      <c r="O1230" s="1" t="b">
        <v>1</v>
      </c>
      <c r="P1230" s="6" t="s">
        <v>10535</v>
      </c>
      <c r="Q1230" s="1"/>
      <c r="R1230" s="6" t="s">
        <v>10536</v>
      </c>
      <c r="S1230" s="1" t="s">
        <v>10537</v>
      </c>
      <c r="T1230" s="1" t="s">
        <v>10538</v>
      </c>
      <c r="U1230" s="1">
        <v>3.0</v>
      </c>
      <c r="V1230" s="1" t="b">
        <v>0</v>
      </c>
      <c r="W1230" s="1"/>
      <c r="X1230" s="1">
        <v>40.0</v>
      </c>
      <c r="Y1230" s="1">
        <v>5.0</v>
      </c>
      <c r="Z1230" s="1">
        <v>5.0</v>
      </c>
      <c r="AA1230" s="1" t="s">
        <v>10539</v>
      </c>
      <c r="AB1230" s="1" t="s">
        <v>5451</v>
      </c>
      <c r="AC1230" s="1" t="s">
        <v>10540</v>
      </c>
      <c r="AD1230" s="1">
        <v>31721.0</v>
      </c>
      <c r="AE1230" s="1" t="s">
        <v>10361</v>
      </c>
      <c r="AF1230" s="1" t="s">
        <v>5451</v>
      </c>
      <c r="AG1230" s="1" t="s">
        <v>10540</v>
      </c>
      <c r="AH1230" s="1" t="s">
        <v>10541</v>
      </c>
      <c r="AI1230" s="1" t="s">
        <v>10453</v>
      </c>
      <c r="AJ1230" s="1">
        <v>31721.0</v>
      </c>
      <c r="AK1230" s="1" t="s">
        <v>10361</v>
      </c>
      <c r="AL1230" s="1">
        <v>7.0</v>
      </c>
      <c r="AM1230" s="1">
        <v>1.0</v>
      </c>
      <c r="AN1230" s="2"/>
      <c r="AO1230" s="1" t="s">
        <v>10542</v>
      </c>
      <c r="AP1230" s="1"/>
      <c r="AQ1230" s="6" t="s">
        <v>10543</v>
      </c>
      <c r="AR1230" s="1" t="s">
        <v>10539</v>
      </c>
      <c r="AS1230" s="1" t="s">
        <v>5451</v>
      </c>
      <c r="AT1230" s="1" t="s">
        <v>91</v>
      </c>
      <c r="AU1230" s="1">
        <v>31721.0</v>
      </c>
      <c r="AV1230" s="1" t="s">
        <v>10544</v>
      </c>
      <c r="AW1230" s="1">
        <v>1.2294368898E10</v>
      </c>
      <c r="AX1230" s="1">
        <v>1.2294368898E10</v>
      </c>
      <c r="AY1230" s="1">
        <v>12.0</v>
      </c>
      <c r="AZ1230" s="7">
        <v>44072.04652777778</v>
      </c>
      <c r="BA1230" s="1"/>
    </row>
    <row r="1231" ht="15.75" customHeight="1">
      <c r="A1231" s="1" t="s">
        <v>10545</v>
      </c>
      <c r="B1231" s="2"/>
      <c r="C1231" s="1" t="s">
        <v>10546</v>
      </c>
      <c r="D1231" s="1"/>
      <c r="E1231" s="1" t="s">
        <v>56</v>
      </c>
      <c r="F1231" s="2"/>
      <c r="G1231" s="1">
        <v>11.71</v>
      </c>
      <c r="H1231" s="1"/>
      <c r="I1231" s="4">
        <v>44124.0</v>
      </c>
      <c r="J1231" s="5">
        <v>44197.0</v>
      </c>
      <c r="K1231" s="1" t="s">
        <v>10442</v>
      </c>
      <c r="L1231" s="1" t="s">
        <v>56</v>
      </c>
      <c r="M1231" s="1">
        <v>34266.0</v>
      </c>
      <c r="N1231" s="5">
        <v>44071.0</v>
      </c>
      <c r="O1231" s="1" t="b">
        <v>1</v>
      </c>
      <c r="P1231" s="6" t="s">
        <v>10547</v>
      </c>
      <c r="Q1231" s="1"/>
      <c r="R1231" s="6" t="s">
        <v>10548</v>
      </c>
      <c r="S1231" s="1" t="s">
        <v>10549</v>
      </c>
      <c r="T1231" s="1" t="s">
        <v>10550</v>
      </c>
      <c r="U1231" s="1">
        <v>3.0</v>
      </c>
      <c r="V1231" s="1" t="b">
        <v>0</v>
      </c>
      <c r="W1231" s="1"/>
      <c r="X1231" s="1">
        <v>36.0</v>
      </c>
      <c r="Y1231" s="1">
        <v>25.0</v>
      </c>
      <c r="Z1231" s="1">
        <v>25.0</v>
      </c>
      <c r="AA1231" s="1" t="s">
        <v>10551</v>
      </c>
      <c r="AB1231" s="1" t="s">
        <v>10552</v>
      </c>
      <c r="AC1231" s="1" t="s">
        <v>10553</v>
      </c>
      <c r="AD1231" s="1">
        <v>34142.0</v>
      </c>
      <c r="AE1231" s="1" t="s">
        <v>10450</v>
      </c>
      <c r="AF1231" s="1" t="s">
        <v>10442</v>
      </c>
      <c r="AG1231" s="1" t="s">
        <v>10451</v>
      </c>
      <c r="AH1231" s="1" t="s">
        <v>10554</v>
      </c>
      <c r="AI1231" s="1" t="s">
        <v>10555</v>
      </c>
      <c r="AJ1231" s="1">
        <v>34266.0</v>
      </c>
      <c r="AK1231" s="1" t="s">
        <v>10450</v>
      </c>
      <c r="AL1231" s="1">
        <v>156.0</v>
      </c>
      <c r="AM1231" s="1">
        <v>12.0</v>
      </c>
      <c r="AN1231" s="2"/>
      <c r="AO1231" s="1" t="s">
        <v>10556</v>
      </c>
      <c r="AP1231" s="1"/>
      <c r="AQ1231" s="1" t="s">
        <v>65</v>
      </c>
      <c r="AR1231" s="1" t="s">
        <v>10551</v>
      </c>
      <c r="AS1231" s="1" t="s">
        <v>10552</v>
      </c>
      <c r="AT1231" s="1" t="s">
        <v>56</v>
      </c>
      <c r="AU1231" s="1">
        <v>34142.0</v>
      </c>
      <c r="AV1231" s="1" t="s">
        <v>10557</v>
      </c>
      <c r="AW1231" s="1">
        <v>1.8639900556E10</v>
      </c>
      <c r="AX1231" s="1">
        <v>1.8639900556E10</v>
      </c>
      <c r="AY1231" s="1">
        <v>33.0</v>
      </c>
      <c r="AZ1231" s="7">
        <v>44075.04652777778</v>
      </c>
      <c r="BA1231" s="1"/>
    </row>
    <row r="1232" ht="15.75" customHeight="1">
      <c r="A1232" s="1" t="s">
        <v>10558</v>
      </c>
      <c r="B1232" s="2"/>
      <c r="C1232" s="1" t="s">
        <v>10559</v>
      </c>
      <c r="D1232" s="1"/>
      <c r="E1232" s="1" t="s">
        <v>135</v>
      </c>
      <c r="F1232" s="2"/>
      <c r="G1232" s="1">
        <v>14.4</v>
      </c>
      <c r="H1232" s="1"/>
      <c r="I1232" s="4">
        <v>44123.0</v>
      </c>
      <c r="J1232" s="4">
        <v>44150.0</v>
      </c>
      <c r="K1232" s="1" t="s">
        <v>136</v>
      </c>
      <c r="L1232" s="1" t="s">
        <v>241</v>
      </c>
      <c r="M1232" s="1">
        <v>78737.0</v>
      </c>
      <c r="N1232" s="5">
        <v>44074.0</v>
      </c>
      <c r="O1232" s="1" t="b">
        <v>0</v>
      </c>
      <c r="P1232" s="6" t="s">
        <v>10560</v>
      </c>
      <c r="Q1232" s="1"/>
      <c r="R1232" s="6" t="s">
        <v>10561</v>
      </c>
      <c r="S1232" s="1" t="s">
        <v>10562</v>
      </c>
      <c r="T1232" s="1" t="s">
        <v>10563</v>
      </c>
      <c r="U1232" s="1">
        <v>0.0</v>
      </c>
      <c r="V1232" s="1" t="b">
        <v>0</v>
      </c>
      <c r="W1232" s="1"/>
      <c r="X1232" s="1">
        <v>45.0</v>
      </c>
      <c r="Y1232" s="1">
        <v>18.0</v>
      </c>
      <c r="Z1232" s="1">
        <v>18.0</v>
      </c>
      <c r="AA1232" s="1" t="s">
        <v>10564</v>
      </c>
      <c r="AB1232" s="1" t="s">
        <v>10565</v>
      </c>
      <c r="AC1232" s="1" t="s">
        <v>10566</v>
      </c>
      <c r="AD1232" s="1">
        <v>55018.0</v>
      </c>
      <c r="AE1232" s="1" t="s">
        <v>10567</v>
      </c>
      <c r="AF1232" s="1" t="s">
        <v>10568</v>
      </c>
      <c r="AG1232" s="1" t="s">
        <v>10566</v>
      </c>
      <c r="AH1232" s="1" t="s">
        <v>10569</v>
      </c>
      <c r="AI1232" s="1" t="s">
        <v>10381</v>
      </c>
      <c r="AJ1232" s="1">
        <v>55021.0</v>
      </c>
      <c r="AK1232" s="1" t="s">
        <v>10567</v>
      </c>
      <c r="AL1232" s="1">
        <v>3.0</v>
      </c>
      <c r="AM1232" s="1">
        <v>1.0</v>
      </c>
      <c r="AN1232" s="2"/>
      <c r="AO1232" s="1" t="s">
        <v>10570</v>
      </c>
      <c r="AP1232" s="1"/>
      <c r="AQ1232" s="1" t="s">
        <v>65</v>
      </c>
      <c r="AR1232" s="1" t="s">
        <v>10564</v>
      </c>
      <c r="AS1232" s="1" t="s">
        <v>10565</v>
      </c>
      <c r="AT1232" s="1" t="s">
        <v>135</v>
      </c>
      <c r="AU1232" s="1">
        <v>55018.0</v>
      </c>
      <c r="AV1232" s="1" t="s">
        <v>10571</v>
      </c>
      <c r="AW1232" s="1">
        <v>1.5129947918E10</v>
      </c>
      <c r="AX1232" s="1">
        <v>1.5129947918E10</v>
      </c>
      <c r="AY1232" s="1">
        <v>16.0</v>
      </c>
      <c r="AZ1232" s="7">
        <v>44075.04652777778</v>
      </c>
      <c r="BA1232" s="1"/>
    </row>
    <row r="1233" ht="15.75" customHeight="1">
      <c r="A1233" s="1" t="s">
        <v>10572</v>
      </c>
      <c r="B1233" s="2"/>
      <c r="C1233" s="1" t="s">
        <v>10573</v>
      </c>
      <c r="D1233" s="1" t="s">
        <v>10574</v>
      </c>
      <c r="E1233" s="1" t="s">
        <v>4380</v>
      </c>
      <c r="F1233" s="2"/>
      <c r="G1233" s="1">
        <v>1682.33</v>
      </c>
      <c r="H1233" s="1" t="s">
        <v>10325</v>
      </c>
      <c r="I1233" s="5">
        <v>44136.0</v>
      </c>
      <c r="J1233" s="4">
        <v>44196.0</v>
      </c>
      <c r="K1233" s="1" t="s">
        <v>10575</v>
      </c>
      <c r="L1233" s="1" t="s">
        <v>916</v>
      </c>
      <c r="M1233" s="1">
        <v>82601.0</v>
      </c>
      <c r="N1233" s="5">
        <v>44069.0</v>
      </c>
      <c r="O1233" s="1" t="b">
        <v>1</v>
      </c>
      <c r="P1233" s="6" t="s">
        <v>10576</v>
      </c>
      <c r="Q1233" s="1"/>
      <c r="R1233" s="6" t="s">
        <v>10577</v>
      </c>
      <c r="S1233" s="1" t="s">
        <v>10578</v>
      </c>
      <c r="T1233" s="1" t="s">
        <v>10330</v>
      </c>
      <c r="U1233" s="1">
        <v>6.0</v>
      </c>
      <c r="V1233" s="1" t="b">
        <v>0</v>
      </c>
      <c r="W1233" s="1"/>
      <c r="X1233" s="1"/>
      <c r="Y1233" s="1">
        <v>1.0</v>
      </c>
      <c r="Z1233" s="1">
        <v>1.0</v>
      </c>
      <c r="AA1233" s="1" t="s">
        <v>10579</v>
      </c>
      <c r="AB1233" s="1" t="s">
        <v>10580</v>
      </c>
      <c r="AC1233" s="1" t="s">
        <v>10581</v>
      </c>
      <c r="AD1233" s="1">
        <v>69367.0</v>
      </c>
      <c r="AE1233" s="1" t="s">
        <v>10582</v>
      </c>
      <c r="AF1233" s="1" t="s">
        <v>10580</v>
      </c>
      <c r="AG1233" s="1" t="s">
        <v>10581</v>
      </c>
      <c r="AH1233" s="1" t="s">
        <v>10583</v>
      </c>
      <c r="AI1233" s="1" t="s">
        <v>10584</v>
      </c>
      <c r="AJ1233" s="1">
        <v>69367.0</v>
      </c>
      <c r="AK1233" s="1" t="s">
        <v>10582</v>
      </c>
      <c r="AL1233" s="1">
        <v>2.0</v>
      </c>
      <c r="AM1233" s="1">
        <v>1.0</v>
      </c>
      <c r="AN1233" s="2"/>
      <c r="AO1233" s="1" t="s">
        <v>10585</v>
      </c>
      <c r="AP1233" s="1"/>
      <c r="AQ1233" s="1" t="s">
        <v>65</v>
      </c>
      <c r="AR1233" s="1" t="s">
        <v>10579</v>
      </c>
      <c r="AS1233" s="1" t="s">
        <v>10580</v>
      </c>
      <c r="AT1233" s="1" t="s">
        <v>4380</v>
      </c>
      <c r="AU1233" s="1">
        <v>69367.0</v>
      </c>
      <c r="AV1233" s="1" t="s">
        <v>10337</v>
      </c>
      <c r="AW1233" s="1">
        <v>1.307265032E10</v>
      </c>
      <c r="AX1233" s="1">
        <v>1.3074722105E10</v>
      </c>
      <c r="AY1233" s="1">
        <v>12.0</v>
      </c>
      <c r="AZ1233" s="7">
        <v>44072.04652777778</v>
      </c>
      <c r="BA1233" s="1"/>
    </row>
    <row r="1234" ht="15.75" customHeight="1">
      <c r="A1234" s="1" t="s">
        <v>10586</v>
      </c>
      <c r="B1234" s="2"/>
      <c r="C1234" s="1" t="s">
        <v>10587</v>
      </c>
      <c r="D1234" s="1"/>
      <c r="E1234" s="1" t="s">
        <v>160</v>
      </c>
      <c r="F1234" s="2"/>
      <c r="G1234" s="1">
        <v>1682.33</v>
      </c>
      <c r="H1234" s="1" t="s">
        <v>10340</v>
      </c>
      <c r="I1234" s="5">
        <v>44136.0</v>
      </c>
      <c r="J1234" s="5">
        <v>44286.0</v>
      </c>
      <c r="K1234" s="1" t="s">
        <v>10588</v>
      </c>
      <c r="L1234" s="1" t="s">
        <v>160</v>
      </c>
      <c r="M1234" s="1">
        <v>89301.0</v>
      </c>
      <c r="N1234" s="5">
        <v>44069.0</v>
      </c>
      <c r="O1234" s="1" t="b">
        <v>1</v>
      </c>
      <c r="P1234" s="6" t="s">
        <v>10589</v>
      </c>
      <c r="Q1234" s="1"/>
      <c r="R1234" s="6" t="s">
        <v>10590</v>
      </c>
      <c r="S1234" s="1" t="s">
        <v>10591</v>
      </c>
      <c r="T1234" s="1" t="s">
        <v>10510</v>
      </c>
      <c r="U1234" s="1">
        <v>6.0</v>
      </c>
      <c r="V1234" s="1" t="b">
        <v>0</v>
      </c>
      <c r="W1234" s="1"/>
      <c r="X1234" s="1"/>
      <c r="Y1234" s="1">
        <v>6.0</v>
      </c>
      <c r="Z1234" s="1">
        <v>9.0</v>
      </c>
      <c r="AA1234" s="1" t="s">
        <v>10592</v>
      </c>
      <c r="AB1234" s="1" t="s">
        <v>10588</v>
      </c>
      <c r="AC1234" s="1" t="s">
        <v>10593</v>
      </c>
      <c r="AD1234" s="1">
        <v>89301.0</v>
      </c>
      <c r="AE1234" s="1" t="s">
        <v>10594</v>
      </c>
      <c r="AF1234" s="1" t="s">
        <v>10588</v>
      </c>
      <c r="AG1234" s="1" t="s">
        <v>10593</v>
      </c>
      <c r="AH1234" s="1" t="s">
        <v>10592</v>
      </c>
      <c r="AI1234" s="1" t="s">
        <v>10595</v>
      </c>
      <c r="AJ1234" s="1">
        <v>89301.0</v>
      </c>
      <c r="AK1234" s="1" t="s">
        <v>10594</v>
      </c>
      <c r="AL1234" s="1">
        <v>4.0</v>
      </c>
      <c r="AM1234" s="1">
        <v>1.0</v>
      </c>
      <c r="AN1234" s="2"/>
      <c r="AO1234" s="1" t="s">
        <v>10596</v>
      </c>
      <c r="AP1234" s="1"/>
      <c r="AQ1234" s="1" t="s">
        <v>65</v>
      </c>
      <c r="AR1234" s="1" t="s">
        <v>10592</v>
      </c>
      <c r="AS1234" s="1" t="s">
        <v>10588</v>
      </c>
      <c r="AT1234" s="1" t="s">
        <v>160</v>
      </c>
      <c r="AU1234" s="1">
        <v>89301.0</v>
      </c>
      <c r="AV1234" s="1" t="s">
        <v>10337</v>
      </c>
      <c r="AW1234" s="1">
        <v>1.7752893849E10</v>
      </c>
      <c r="AX1234" s="1">
        <v>1.3074722105E10</v>
      </c>
      <c r="AY1234" s="1">
        <v>13.0</v>
      </c>
      <c r="AZ1234" s="7">
        <v>44072.04652777778</v>
      </c>
      <c r="BA1234" s="1"/>
    </row>
    <row r="1235" ht="15.75" customHeight="1">
      <c r="A1235" s="1" t="s">
        <v>10597</v>
      </c>
      <c r="B1235" s="2"/>
      <c r="C1235" s="1" t="s">
        <v>10598</v>
      </c>
      <c r="D1235" s="1"/>
      <c r="E1235" s="1" t="s">
        <v>185</v>
      </c>
      <c r="F1235" s="2"/>
      <c r="G1235" s="1">
        <v>2133.52</v>
      </c>
      <c r="H1235" s="1" t="s">
        <v>10325</v>
      </c>
      <c r="I1235" s="5">
        <v>44136.0</v>
      </c>
      <c r="J1235" s="5">
        <v>44255.0</v>
      </c>
      <c r="K1235" s="1" t="s">
        <v>10599</v>
      </c>
      <c r="L1235" s="1" t="s">
        <v>69</v>
      </c>
      <c r="M1235" s="1">
        <v>95620.0</v>
      </c>
      <c r="N1235" s="5">
        <v>44071.0</v>
      </c>
      <c r="O1235" s="1" t="b">
        <v>1</v>
      </c>
      <c r="P1235" s="6" t="s">
        <v>10600</v>
      </c>
      <c r="Q1235" s="1"/>
      <c r="R1235" s="6" t="s">
        <v>10601</v>
      </c>
      <c r="S1235" s="1" t="s">
        <v>10602</v>
      </c>
      <c r="T1235" s="1" t="s">
        <v>10603</v>
      </c>
      <c r="U1235" s="1">
        <v>6.0</v>
      </c>
      <c r="V1235" s="1" t="b">
        <v>0</v>
      </c>
      <c r="W1235" s="1"/>
      <c r="X1235" s="1"/>
      <c r="Y1235" s="1">
        <v>8.0</v>
      </c>
      <c r="Z1235" s="1">
        <v>8.0</v>
      </c>
      <c r="AA1235" s="1" t="s">
        <v>10604</v>
      </c>
      <c r="AB1235" s="1" t="s">
        <v>10599</v>
      </c>
      <c r="AC1235" s="1" t="s">
        <v>10605</v>
      </c>
      <c r="AD1235" s="1">
        <v>95620.0</v>
      </c>
      <c r="AE1235" s="1" t="s">
        <v>10606</v>
      </c>
      <c r="AF1235" s="1" t="s">
        <v>10599</v>
      </c>
      <c r="AG1235" s="1" t="s">
        <v>10605</v>
      </c>
      <c r="AH1235" s="1" t="s">
        <v>10607</v>
      </c>
      <c r="AI1235" s="1" t="s">
        <v>10335</v>
      </c>
      <c r="AJ1235" s="1">
        <v>95620.0</v>
      </c>
      <c r="AK1235" s="1" t="s">
        <v>10606</v>
      </c>
      <c r="AL1235" s="1">
        <v>6.0</v>
      </c>
      <c r="AM1235" s="1">
        <v>2.0</v>
      </c>
      <c r="AN1235" s="2"/>
      <c r="AO1235" s="1" t="s">
        <v>10350</v>
      </c>
      <c r="AP1235" s="1"/>
      <c r="AQ1235" s="1" t="s">
        <v>65</v>
      </c>
      <c r="AR1235" s="1" t="s">
        <v>10604</v>
      </c>
      <c r="AS1235" s="1" t="s">
        <v>10599</v>
      </c>
      <c r="AT1235" s="1" t="s">
        <v>185</v>
      </c>
      <c r="AU1235" s="1">
        <v>95620.0</v>
      </c>
      <c r="AV1235" s="1" t="s">
        <v>10337</v>
      </c>
      <c r="AW1235" s="1">
        <v>1.707678943E10</v>
      </c>
      <c r="AX1235" s="1">
        <v>1.3074722105E10</v>
      </c>
      <c r="AY1235" s="1">
        <v>14.0</v>
      </c>
      <c r="AZ1235" s="7">
        <v>44075.04652777778</v>
      </c>
      <c r="BA1235" s="1"/>
    </row>
    <row r="1236" ht="15.75" customHeight="1">
      <c r="A1236" s="1" t="s">
        <v>10608</v>
      </c>
      <c r="B1236" s="2"/>
      <c r="C1236" s="1" t="s">
        <v>10609</v>
      </c>
      <c r="D1236" s="1"/>
      <c r="E1236" s="1" t="s">
        <v>482</v>
      </c>
      <c r="F1236" s="2"/>
      <c r="G1236" s="1">
        <v>12.67</v>
      </c>
      <c r="H1236" s="1"/>
      <c r="I1236" s="4">
        <v>44123.0</v>
      </c>
      <c r="J1236" s="5">
        <v>44323.0</v>
      </c>
      <c r="K1236" s="1" t="s">
        <v>2011</v>
      </c>
      <c r="L1236" s="1" t="s">
        <v>482</v>
      </c>
      <c r="M1236" s="1">
        <v>22980.0</v>
      </c>
      <c r="N1236" s="5">
        <v>44071.0</v>
      </c>
      <c r="O1236" s="1" t="b">
        <v>0</v>
      </c>
      <c r="P1236" s="6" t="s">
        <v>10610</v>
      </c>
      <c r="Q1236" s="1"/>
      <c r="R1236" s="6" t="s">
        <v>10611</v>
      </c>
      <c r="S1236" s="1" t="s">
        <v>10612</v>
      </c>
      <c r="T1236" s="1" t="s">
        <v>10494</v>
      </c>
      <c r="U1236" s="1">
        <v>0.0</v>
      </c>
      <c r="V1236" s="1" t="b">
        <v>0</v>
      </c>
      <c r="W1236" s="1"/>
      <c r="X1236" s="1">
        <v>42.5</v>
      </c>
      <c r="Y1236" s="1">
        <v>7.0</v>
      </c>
      <c r="Z1236" s="1">
        <v>61.0</v>
      </c>
      <c r="AA1236" s="1" t="s">
        <v>10613</v>
      </c>
      <c r="AB1236" s="1" t="s">
        <v>2011</v>
      </c>
      <c r="AC1236" s="1" t="s">
        <v>10614</v>
      </c>
      <c r="AD1236" s="1">
        <v>22980.0</v>
      </c>
      <c r="AE1236" s="1" t="s">
        <v>10615</v>
      </c>
      <c r="AF1236" s="1" t="s">
        <v>2011</v>
      </c>
      <c r="AG1236" s="1" t="s">
        <v>10614</v>
      </c>
      <c r="AH1236" s="1" t="s">
        <v>10616</v>
      </c>
      <c r="AI1236" s="1" t="s">
        <v>10617</v>
      </c>
      <c r="AJ1236" s="1">
        <v>22920.0</v>
      </c>
      <c r="AK1236" s="1" t="s">
        <v>10615</v>
      </c>
      <c r="AL1236" s="1">
        <v>7.0</v>
      </c>
      <c r="AM1236" s="1">
        <v>1.0</v>
      </c>
      <c r="AN1236" s="2"/>
      <c r="AO1236" s="1" t="s">
        <v>10618</v>
      </c>
      <c r="AP1236" s="1"/>
      <c r="AQ1236" s="6" t="s">
        <v>490</v>
      </c>
      <c r="AR1236" s="1" t="s">
        <v>10613</v>
      </c>
      <c r="AS1236" s="1" t="s">
        <v>2011</v>
      </c>
      <c r="AT1236" s="1" t="s">
        <v>482</v>
      </c>
      <c r="AU1236" s="1">
        <v>22980.0</v>
      </c>
      <c r="AV1236" s="1" t="s">
        <v>10366</v>
      </c>
      <c r="AW1236" s="1">
        <v>1.5409466529E10</v>
      </c>
      <c r="AX1236" s="1" t="s">
        <v>65</v>
      </c>
      <c r="AY1236" s="1">
        <v>13.0</v>
      </c>
      <c r="AZ1236" s="7">
        <v>44072.04652777778</v>
      </c>
      <c r="BA1236" s="1"/>
    </row>
    <row r="1237" ht="15.75" customHeight="1">
      <c r="A1237" s="1" t="s">
        <v>10619</v>
      </c>
      <c r="B1237" s="2"/>
      <c r="C1237" s="1" t="s">
        <v>10620</v>
      </c>
      <c r="D1237" s="1"/>
      <c r="E1237" s="1" t="s">
        <v>1899</v>
      </c>
      <c r="F1237" s="2"/>
      <c r="G1237" s="1">
        <v>14.4</v>
      </c>
      <c r="H1237" s="1"/>
      <c r="I1237" s="5">
        <v>44105.0</v>
      </c>
      <c r="J1237" s="4">
        <v>44185.0</v>
      </c>
      <c r="K1237" s="1" t="s">
        <v>10621</v>
      </c>
      <c r="L1237" s="1" t="s">
        <v>1807</v>
      </c>
      <c r="M1237" s="1">
        <v>49663.0</v>
      </c>
      <c r="N1237" s="5">
        <v>44070.0</v>
      </c>
      <c r="O1237" s="1" t="b">
        <v>1</v>
      </c>
      <c r="P1237" s="6" t="s">
        <v>10622</v>
      </c>
      <c r="Q1237" s="1"/>
      <c r="R1237" s="6" t="s">
        <v>10623</v>
      </c>
      <c r="S1237" s="1" t="s">
        <v>10624</v>
      </c>
      <c r="T1237" s="1" t="s">
        <v>10625</v>
      </c>
      <c r="U1237" s="1">
        <v>3.0</v>
      </c>
      <c r="V1237" s="1" t="b">
        <v>0</v>
      </c>
      <c r="W1237" s="1"/>
      <c r="X1237" s="1">
        <v>35.0</v>
      </c>
      <c r="Y1237" s="1">
        <v>20.0</v>
      </c>
      <c r="Z1237" s="1">
        <v>25.0</v>
      </c>
      <c r="AA1237" s="1" t="s">
        <v>10626</v>
      </c>
      <c r="AB1237" s="1" t="s">
        <v>10627</v>
      </c>
      <c r="AC1237" s="1" t="s">
        <v>10628</v>
      </c>
      <c r="AD1237" s="1">
        <v>54960.0</v>
      </c>
      <c r="AE1237" s="1" t="s">
        <v>10629</v>
      </c>
      <c r="AF1237" s="1" t="s">
        <v>10630</v>
      </c>
      <c r="AG1237" s="1" t="s">
        <v>10628</v>
      </c>
      <c r="AH1237" s="1" t="s">
        <v>10631</v>
      </c>
      <c r="AI1237" s="1" t="s">
        <v>10632</v>
      </c>
      <c r="AJ1237" s="1">
        <v>54966.0</v>
      </c>
      <c r="AK1237" s="1" t="s">
        <v>10629</v>
      </c>
      <c r="AL1237" s="1">
        <v>108.0</v>
      </c>
      <c r="AM1237" s="1">
        <v>1.0</v>
      </c>
      <c r="AN1237" s="2"/>
      <c r="AO1237" s="1" t="s">
        <v>10633</v>
      </c>
      <c r="AP1237" s="1"/>
      <c r="AQ1237" s="6" t="s">
        <v>10383</v>
      </c>
      <c r="AR1237" s="1" t="s">
        <v>10626</v>
      </c>
      <c r="AS1237" s="1" t="s">
        <v>10634</v>
      </c>
      <c r="AT1237" s="1" t="s">
        <v>1899</v>
      </c>
      <c r="AU1237" s="1">
        <v>54960.0</v>
      </c>
      <c r="AV1237" s="1" t="s">
        <v>65</v>
      </c>
      <c r="AW1237" s="1">
        <v>1.2318397901E10</v>
      </c>
      <c r="AX1237" s="1">
        <v>1.2318397901E10</v>
      </c>
      <c r="AY1237" s="1">
        <v>21.0</v>
      </c>
      <c r="AZ1237" s="7">
        <v>44072.04652777778</v>
      </c>
      <c r="BA1237" s="1"/>
    </row>
    <row r="1238" ht="15.75" customHeight="1">
      <c r="A1238" s="1" t="s">
        <v>10635</v>
      </c>
      <c r="B1238" s="2"/>
      <c r="C1238" s="1" t="s">
        <v>10636</v>
      </c>
      <c r="D1238" s="1"/>
      <c r="E1238" s="1" t="s">
        <v>196</v>
      </c>
      <c r="F1238" s="2"/>
      <c r="G1238" s="1">
        <v>1682.33</v>
      </c>
      <c r="H1238" s="1" t="s">
        <v>10340</v>
      </c>
      <c r="I1238" s="4">
        <v>44132.0</v>
      </c>
      <c r="J1238" s="5">
        <v>44316.0</v>
      </c>
      <c r="K1238" s="1" t="s">
        <v>10637</v>
      </c>
      <c r="L1238" s="1" t="s">
        <v>196</v>
      </c>
      <c r="M1238" s="1">
        <v>84633.0</v>
      </c>
      <c r="N1238" s="5">
        <v>44068.0</v>
      </c>
      <c r="O1238" s="1" t="b">
        <v>1</v>
      </c>
      <c r="P1238" s="6" t="s">
        <v>10638</v>
      </c>
      <c r="Q1238" s="1"/>
      <c r="R1238" s="6" t="s">
        <v>10639</v>
      </c>
      <c r="S1238" s="1" t="s">
        <v>10640</v>
      </c>
      <c r="T1238" s="1" t="s">
        <v>10641</v>
      </c>
      <c r="U1238" s="1">
        <v>6.0</v>
      </c>
      <c r="V1238" s="1" t="b">
        <v>0</v>
      </c>
      <c r="W1238" s="1"/>
      <c r="X1238" s="1"/>
      <c r="Y1238" s="1">
        <v>11.0</v>
      </c>
      <c r="Z1238" s="1">
        <v>14.0</v>
      </c>
      <c r="AA1238" s="1" t="s">
        <v>10642</v>
      </c>
      <c r="AB1238" s="1" t="s">
        <v>10637</v>
      </c>
      <c r="AC1238" s="1" t="s">
        <v>10513</v>
      </c>
      <c r="AD1238" s="1">
        <v>84633.0</v>
      </c>
      <c r="AE1238" s="1" t="s">
        <v>10513</v>
      </c>
      <c r="AF1238" s="1" t="s">
        <v>10637</v>
      </c>
      <c r="AG1238" s="1" t="s">
        <v>10513</v>
      </c>
      <c r="AH1238" s="1" t="s">
        <v>10642</v>
      </c>
      <c r="AI1238" s="1" t="s">
        <v>10643</v>
      </c>
      <c r="AJ1238" s="1">
        <v>84633.0</v>
      </c>
      <c r="AK1238" s="1" t="s">
        <v>10513</v>
      </c>
      <c r="AL1238" s="1">
        <v>16.0</v>
      </c>
      <c r="AM1238" s="1">
        <v>11.0</v>
      </c>
      <c r="AN1238" s="2"/>
      <c r="AO1238" s="1" t="s">
        <v>10514</v>
      </c>
      <c r="AP1238" s="1"/>
      <c r="AQ1238" s="1" t="s">
        <v>65</v>
      </c>
      <c r="AR1238" s="1" t="s">
        <v>10642</v>
      </c>
      <c r="AS1238" s="1" t="s">
        <v>10637</v>
      </c>
      <c r="AT1238" s="1" t="s">
        <v>196</v>
      </c>
      <c r="AU1238" s="1">
        <v>84633.0</v>
      </c>
      <c r="AV1238" s="1" t="s">
        <v>10337</v>
      </c>
      <c r="AW1238" s="1">
        <v>1.8013681951E10</v>
      </c>
      <c r="AX1238" s="1">
        <v>1.3074722105E10</v>
      </c>
      <c r="AY1238" s="1">
        <v>12.0</v>
      </c>
      <c r="AZ1238" s="7">
        <v>44072.04652777778</v>
      </c>
      <c r="BA1238" s="1"/>
    </row>
    <row r="1239" ht="15.75" customHeight="1">
      <c r="A1239" s="1" t="s">
        <v>10644</v>
      </c>
      <c r="B1239" s="2"/>
      <c r="C1239" s="1" t="s">
        <v>10645</v>
      </c>
      <c r="D1239" s="1"/>
      <c r="E1239" s="1" t="s">
        <v>916</v>
      </c>
      <c r="F1239" s="2"/>
      <c r="G1239" s="1">
        <v>1682.33</v>
      </c>
      <c r="H1239" s="1" t="s">
        <v>10325</v>
      </c>
      <c r="I1239" s="4">
        <v>44132.0</v>
      </c>
      <c r="J1239" s="5">
        <v>44227.0</v>
      </c>
      <c r="K1239" s="1" t="s">
        <v>10646</v>
      </c>
      <c r="L1239" s="1" t="s">
        <v>916</v>
      </c>
      <c r="M1239" s="1">
        <v>82432.0</v>
      </c>
      <c r="N1239" s="5">
        <v>44069.0</v>
      </c>
      <c r="O1239" s="1" t="b">
        <v>1</v>
      </c>
      <c r="P1239" s="6" t="s">
        <v>10647</v>
      </c>
      <c r="Q1239" s="1"/>
      <c r="R1239" s="6" t="s">
        <v>10648</v>
      </c>
      <c r="S1239" s="1" t="s">
        <v>10649</v>
      </c>
      <c r="T1239" s="1" t="s">
        <v>10345</v>
      </c>
      <c r="U1239" s="1">
        <v>6.0</v>
      </c>
      <c r="V1239" s="1" t="b">
        <v>0</v>
      </c>
      <c r="W1239" s="1"/>
      <c r="X1239" s="1"/>
      <c r="Y1239" s="1">
        <v>2.0</v>
      </c>
      <c r="Z1239" s="1">
        <v>2.0</v>
      </c>
      <c r="AA1239" s="1" t="s">
        <v>10650</v>
      </c>
      <c r="AB1239" s="1" t="s">
        <v>10646</v>
      </c>
      <c r="AC1239" s="1" t="s">
        <v>10651</v>
      </c>
      <c r="AD1239" s="1">
        <v>82432.0</v>
      </c>
      <c r="AE1239" s="1" t="s">
        <v>10652</v>
      </c>
      <c r="AF1239" s="1" t="s">
        <v>10646</v>
      </c>
      <c r="AG1239" s="1" t="s">
        <v>10651</v>
      </c>
      <c r="AH1239" s="1" t="s">
        <v>10650</v>
      </c>
      <c r="AI1239" s="1" t="s">
        <v>10349</v>
      </c>
      <c r="AJ1239" s="1">
        <v>82432.0</v>
      </c>
      <c r="AK1239" s="1" t="s">
        <v>10652</v>
      </c>
      <c r="AL1239" s="1">
        <v>7.0</v>
      </c>
      <c r="AM1239" s="1">
        <v>6.0</v>
      </c>
      <c r="AN1239" s="2"/>
      <c r="AO1239" s="1" t="s">
        <v>10514</v>
      </c>
      <c r="AP1239" s="1"/>
      <c r="AQ1239" s="1" t="s">
        <v>65</v>
      </c>
      <c r="AR1239" s="1" t="s">
        <v>10650</v>
      </c>
      <c r="AS1239" s="1" t="s">
        <v>10646</v>
      </c>
      <c r="AT1239" s="1" t="s">
        <v>916</v>
      </c>
      <c r="AU1239" s="1">
        <v>82432.0</v>
      </c>
      <c r="AV1239" s="1" t="s">
        <v>10337</v>
      </c>
      <c r="AW1239" s="1">
        <v>1.3074692323E10</v>
      </c>
      <c r="AX1239" s="1">
        <v>1.3074722105E10</v>
      </c>
      <c r="AY1239" s="1">
        <v>13.0</v>
      </c>
      <c r="AZ1239" s="7">
        <v>44072.04652777778</v>
      </c>
      <c r="BA1239" s="1"/>
    </row>
    <row r="1240" ht="15.75" customHeight="1">
      <c r="A1240" s="1" t="s">
        <v>10653</v>
      </c>
      <c r="B1240" s="2"/>
      <c r="C1240" s="1" t="s">
        <v>10654</v>
      </c>
      <c r="D1240" s="1"/>
      <c r="E1240" s="1" t="s">
        <v>69</v>
      </c>
      <c r="F1240" s="2"/>
      <c r="G1240" s="1">
        <v>1682.33</v>
      </c>
      <c r="H1240" s="1" t="s">
        <v>10340</v>
      </c>
      <c r="I1240" s="4">
        <v>44132.0</v>
      </c>
      <c r="J1240" s="5">
        <v>44227.0</v>
      </c>
      <c r="K1240" s="1" t="s">
        <v>10655</v>
      </c>
      <c r="L1240" s="1" t="s">
        <v>69</v>
      </c>
      <c r="M1240" s="1">
        <v>81419.0</v>
      </c>
      <c r="N1240" s="5">
        <v>44068.0</v>
      </c>
      <c r="O1240" s="1" t="b">
        <v>1</v>
      </c>
      <c r="P1240" s="6" t="s">
        <v>10656</v>
      </c>
      <c r="Q1240" s="1"/>
      <c r="R1240" s="6" t="s">
        <v>10657</v>
      </c>
      <c r="S1240" s="1" t="s">
        <v>10658</v>
      </c>
      <c r="T1240" s="1" t="s">
        <v>10345</v>
      </c>
      <c r="U1240" s="1">
        <v>6.0</v>
      </c>
      <c r="V1240" s="1" t="b">
        <v>0</v>
      </c>
      <c r="W1240" s="1"/>
      <c r="X1240" s="1"/>
      <c r="Y1240" s="1">
        <v>8.0</v>
      </c>
      <c r="Z1240" s="1">
        <v>8.0</v>
      </c>
      <c r="AA1240" s="1" t="s">
        <v>10659</v>
      </c>
      <c r="AB1240" s="1" t="s">
        <v>10655</v>
      </c>
      <c r="AC1240" s="1" t="s">
        <v>10660</v>
      </c>
      <c r="AD1240" s="1">
        <v>81419.0</v>
      </c>
      <c r="AE1240" s="1" t="s">
        <v>10661</v>
      </c>
      <c r="AF1240" s="1" t="s">
        <v>10655</v>
      </c>
      <c r="AG1240" s="1" t="s">
        <v>10660</v>
      </c>
      <c r="AH1240" s="1" t="s">
        <v>10662</v>
      </c>
      <c r="AI1240" s="1" t="s">
        <v>10335</v>
      </c>
      <c r="AJ1240" s="1">
        <v>81419.0</v>
      </c>
      <c r="AK1240" s="1" t="s">
        <v>10661</v>
      </c>
      <c r="AL1240" s="1">
        <v>3.0</v>
      </c>
      <c r="AM1240" s="1">
        <v>1.0</v>
      </c>
      <c r="AN1240" s="2"/>
      <c r="AO1240" s="1" t="s">
        <v>10514</v>
      </c>
      <c r="AP1240" s="1"/>
      <c r="AQ1240" s="1" t="s">
        <v>65</v>
      </c>
      <c r="AR1240" s="1" t="s">
        <v>10659</v>
      </c>
      <c r="AS1240" s="1" t="s">
        <v>10655</v>
      </c>
      <c r="AT1240" s="1" t="s">
        <v>69</v>
      </c>
      <c r="AU1240" s="1">
        <v>81419.0</v>
      </c>
      <c r="AV1240" s="1" t="s">
        <v>10337</v>
      </c>
      <c r="AW1240" s="1">
        <v>1.9702344852E10</v>
      </c>
      <c r="AX1240" s="1">
        <v>1.3074722105E10</v>
      </c>
      <c r="AY1240" s="1">
        <v>13.0</v>
      </c>
      <c r="AZ1240" s="7">
        <v>44072.04652777778</v>
      </c>
      <c r="BA1240" s="1"/>
    </row>
    <row r="1241" ht="15.75" customHeight="1">
      <c r="A1241" s="1" t="s">
        <v>10663</v>
      </c>
      <c r="B1241" s="2"/>
      <c r="C1241" s="1" t="s">
        <v>10664</v>
      </c>
      <c r="D1241" s="1"/>
      <c r="E1241" s="1" t="s">
        <v>185</v>
      </c>
      <c r="F1241" s="2"/>
      <c r="G1241" s="1">
        <v>2133.52</v>
      </c>
      <c r="H1241" s="1" t="s">
        <v>10325</v>
      </c>
      <c r="I1241" s="4">
        <v>44119.0</v>
      </c>
      <c r="J1241" s="5">
        <v>44310.0</v>
      </c>
      <c r="K1241" s="1" t="s">
        <v>10665</v>
      </c>
      <c r="L1241" s="1" t="s">
        <v>196</v>
      </c>
      <c r="M1241" s="1">
        <v>93219.0</v>
      </c>
      <c r="N1241" s="5">
        <v>44069.0</v>
      </c>
      <c r="O1241" s="1" t="b">
        <v>1</v>
      </c>
      <c r="P1241" s="6" t="s">
        <v>10666</v>
      </c>
      <c r="Q1241" s="1"/>
      <c r="R1241" s="6" t="s">
        <v>10667</v>
      </c>
      <c r="S1241" s="1" t="s">
        <v>10668</v>
      </c>
      <c r="T1241" s="1" t="s">
        <v>10669</v>
      </c>
      <c r="U1241" s="1">
        <v>6.0</v>
      </c>
      <c r="V1241" s="1" t="b">
        <v>0</v>
      </c>
      <c r="W1241" s="1"/>
      <c r="X1241" s="1"/>
      <c r="Y1241" s="1">
        <v>2.0</v>
      </c>
      <c r="Z1241" s="1">
        <v>9.0</v>
      </c>
      <c r="AA1241" s="1" t="s">
        <v>10670</v>
      </c>
      <c r="AB1241" s="1" t="s">
        <v>10671</v>
      </c>
      <c r="AC1241" s="1" t="s">
        <v>10672</v>
      </c>
      <c r="AD1241" s="1">
        <v>93219.0</v>
      </c>
      <c r="AE1241" s="1" t="s">
        <v>10606</v>
      </c>
      <c r="AF1241" s="1" t="s">
        <v>10671</v>
      </c>
      <c r="AG1241" s="1" t="s">
        <v>10672</v>
      </c>
      <c r="AH1241" s="1" t="s">
        <v>10673</v>
      </c>
      <c r="AI1241" s="1" t="s">
        <v>10349</v>
      </c>
      <c r="AJ1241" s="1">
        <v>93219.0</v>
      </c>
      <c r="AK1241" s="1" t="s">
        <v>10606</v>
      </c>
      <c r="AL1241" s="1">
        <v>9.0</v>
      </c>
      <c r="AM1241" s="1">
        <v>8.0</v>
      </c>
      <c r="AN1241" s="2"/>
      <c r="AO1241" s="1" t="s">
        <v>10350</v>
      </c>
      <c r="AP1241" s="1"/>
      <c r="AQ1241" s="1" t="s">
        <v>65</v>
      </c>
      <c r="AR1241" s="1" t="s">
        <v>10670</v>
      </c>
      <c r="AS1241" s="1" t="s">
        <v>10671</v>
      </c>
      <c r="AT1241" s="1" t="s">
        <v>185</v>
      </c>
      <c r="AU1241" s="1">
        <v>93219.0</v>
      </c>
      <c r="AV1241" s="1" t="s">
        <v>10337</v>
      </c>
      <c r="AW1241" s="1">
        <v>1.5594718201E10</v>
      </c>
      <c r="AX1241" s="1">
        <v>1.3074722105E10</v>
      </c>
      <c r="AY1241" s="1">
        <v>12.0</v>
      </c>
      <c r="AZ1241" s="7">
        <v>44072.04652777778</v>
      </c>
      <c r="BA1241" s="1"/>
    </row>
    <row r="1242" ht="15.75" customHeight="1">
      <c r="A1242" s="1" t="s">
        <v>10674</v>
      </c>
      <c r="B1242" s="2"/>
      <c r="C1242" s="1" t="s">
        <v>10675</v>
      </c>
      <c r="D1242" s="1"/>
      <c r="E1242" s="1" t="s">
        <v>171</v>
      </c>
      <c r="F1242" s="2"/>
      <c r="G1242" s="1">
        <v>14.58</v>
      </c>
      <c r="H1242" s="1" t="s">
        <v>982</v>
      </c>
      <c r="I1242" s="4">
        <v>44120.0</v>
      </c>
      <c r="J1242" s="4">
        <v>44165.0</v>
      </c>
      <c r="K1242" s="1" t="s">
        <v>10676</v>
      </c>
      <c r="L1242" s="1" t="s">
        <v>171</v>
      </c>
      <c r="M1242" s="1">
        <v>63445.0</v>
      </c>
      <c r="N1242" s="5">
        <v>44070.0</v>
      </c>
      <c r="O1242" s="1" t="b">
        <v>1</v>
      </c>
      <c r="P1242" s="6" t="s">
        <v>10677</v>
      </c>
      <c r="Q1242" s="1"/>
      <c r="R1242" s="6" t="s">
        <v>10678</v>
      </c>
      <c r="S1242" s="1" t="s">
        <v>10679</v>
      </c>
      <c r="T1242" s="1" t="s">
        <v>10680</v>
      </c>
      <c r="U1242" s="1">
        <v>3.0</v>
      </c>
      <c r="V1242" s="1" t="b">
        <v>0</v>
      </c>
      <c r="W1242" s="1"/>
      <c r="X1242" s="1">
        <v>40.0</v>
      </c>
      <c r="Y1242" s="1">
        <v>8.0</v>
      </c>
      <c r="Z1242" s="1">
        <v>8.0</v>
      </c>
      <c r="AA1242" s="1" t="s">
        <v>10681</v>
      </c>
      <c r="AB1242" s="1" t="s">
        <v>10682</v>
      </c>
      <c r="AC1242" s="1" t="s">
        <v>10683</v>
      </c>
      <c r="AD1242" s="1">
        <v>63447.0</v>
      </c>
      <c r="AE1242" s="1" t="s">
        <v>10684</v>
      </c>
      <c r="AF1242" s="1" t="s">
        <v>10685</v>
      </c>
      <c r="AG1242" s="1" t="s">
        <v>10686</v>
      </c>
      <c r="AH1242" s="1" t="s">
        <v>10687</v>
      </c>
      <c r="AI1242" s="1" t="s">
        <v>10688</v>
      </c>
      <c r="AJ1242" s="1">
        <v>52632.0</v>
      </c>
      <c r="AK1242" s="1" t="s">
        <v>10689</v>
      </c>
      <c r="AL1242" s="1">
        <v>8.0</v>
      </c>
      <c r="AM1242" s="1">
        <v>4.0</v>
      </c>
      <c r="AN1242" s="2"/>
      <c r="AO1242" s="1" t="s">
        <v>10690</v>
      </c>
      <c r="AP1242" s="1"/>
      <c r="AQ1242" s="1" t="s">
        <v>65</v>
      </c>
      <c r="AR1242" s="1" t="s">
        <v>10681</v>
      </c>
      <c r="AS1242" s="1" t="s">
        <v>10682</v>
      </c>
      <c r="AT1242" s="1" t="s">
        <v>171</v>
      </c>
      <c r="AU1242" s="1">
        <v>63447.0</v>
      </c>
      <c r="AV1242" s="1" t="s">
        <v>10691</v>
      </c>
      <c r="AW1242" s="1">
        <v>1.6603427145E10</v>
      </c>
      <c r="AX1242" s="1">
        <v>1.6603427145E10</v>
      </c>
      <c r="AY1242" s="1">
        <v>11.0</v>
      </c>
      <c r="AZ1242" s="7">
        <v>44072.04652777778</v>
      </c>
      <c r="BA1242" s="1"/>
    </row>
    <row r="1243" ht="15.75" customHeight="1">
      <c r="A1243" s="1" t="s">
        <v>10692</v>
      </c>
      <c r="B1243" s="2"/>
      <c r="C1243" s="1" t="s">
        <v>10693</v>
      </c>
      <c r="D1243" s="1"/>
      <c r="E1243" s="1" t="s">
        <v>606</v>
      </c>
      <c r="F1243" s="2"/>
      <c r="G1243" s="1">
        <v>14.99</v>
      </c>
      <c r="H1243" s="1"/>
      <c r="I1243" s="4">
        <v>44122.0</v>
      </c>
      <c r="J1243" s="5">
        <v>44392.0</v>
      </c>
      <c r="K1243" s="1" t="s">
        <v>10694</v>
      </c>
      <c r="L1243" s="1" t="s">
        <v>606</v>
      </c>
      <c r="M1243" s="1">
        <v>58529.0</v>
      </c>
      <c r="N1243" s="5">
        <v>44069.0</v>
      </c>
      <c r="O1243" s="1" t="b">
        <v>1</v>
      </c>
      <c r="P1243" s="6" t="s">
        <v>10695</v>
      </c>
      <c r="Q1243" s="1"/>
      <c r="R1243" s="6" t="s">
        <v>10696</v>
      </c>
      <c r="S1243" s="1" t="s">
        <v>10697</v>
      </c>
      <c r="T1243" s="1" t="s">
        <v>10698</v>
      </c>
      <c r="U1243" s="1">
        <v>6.0</v>
      </c>
      <c r="V1243" s="1" t="b">
        <v>0</v>
      </c>
      <c r="W1243" s="1"/>
      <c r="X1243" s="1">
        <v>48.0</v>
      </c>
      <c r="Y1243" s="1">
        <v>3.0</v>
      </c>
      <c r="Z1243" s="1">
        <v>3.0</v>
      </c>
      <c r="AA1243" s="1" t="s">
        <v>10699</v>
      </c>
      <c r="AB1243" s="1" t="s">
        <v>10694</v>
      </c>
      <c r="AC1243" s="1" t="s">
        <v>10700</v>
      </c>
      <c r="AD1243" s="1">
        <v>58529.0</v>
      </c>
      <c r="AE1243" s="1" t="s">
        <v>10701</v>
      </c>
      <c r="AF1243" s="1" t="s">
        <v>10694</v>
      </c>
      <c r="AG1243" s="1" t="s">
        <v>10700</v>
      </c>
      <c r="AH1243" s="1" t="s">
        <v>10699</v>
      </c>
      <c r="AI1243" s="1" t="s">
        <v>10453</v>
      </c>
      <c r="AJ1243" s="1">
        <v>58529.0</v>
      </c>
      <c r="AK1243" s="1" t="s">
        <v>10701</v>
      </c>
      <c r="AL1243" s="1">
        <v>5.0</v>
      </c>
      <c r="AM1243" s="1">
        <v>1.0</v>
      </c>
      <c r="AN1243" s="2"/>
      <c r="AO1243" s="1" t="s">
        <v>10702</v>
      </c>
      <c r="AP1243" s="1"/>
      <c r="AQ1243" s="6" t="s">
        <v>10703</v>
      </c>
      <c r="AR1243" s="1" t="s">
        <v>10699</v>
      </c>
      <c r="AS1243" s="1" t="s">
        <v>10694</v>
      </c>
      <c r="AT1243" s="1" t="s">
        <v>606</v>
      </c>
      <c r="AU1243" s="1">
        <v>58529.0</v>
      </c>
      <c r="AV1243" s="1" t="s">
        <v>10704</v>
      </c>
      <c r="AW1243" s="1">
        <v>1.701522336E10</v>
      </c>
      <c r="AX1243" s="1">
        <v>1.701522336E10</v>
      </c>
      <c r="AY1243" s="1">
        <v>9.0</v>
      </c>
      <c r="AZ1243" s="7">
        <v>44072.04652777778</v>
      </c>
      <c r="BA1243" s="1"/>
    </row>
    <row r="1244" ht="15.75" customHeight="1">
      <c r="A1244" s="1" t="s">
        <v>10705</v>
      </c>
      <c r="B1244" s="2"/>
      <c r="C1244" s="1" t="s">
        <v>10706</v>
      </c>
      <c r="D1244" s="1"/>
      <c r="E1244" s="1" t="s">
        <v>56</v>
      </c>
      <c r="F1244" s="2"/>
      <c r="G1244" s="1">
        <v>11.71</v>
      </c>
      <c r="H1244" s="1"/>
      <c r="I1244" s="5">
        <v>44136.0</v>
      </c>
      <c r="J1244" s="5">
        <v>44377.0</v>
      </c>
      <c r="K1244" s="1" t="s">
        <v>10707</v>
      </c>
      <c r="L1244" s="1" t="s">
        <v>866</v>
      </c>
      <c r="M1244" s="1">
        <v>17202.0</v>
      </c>
      <c r="N1244" s="5">
        <v>44074.0</v>
      </c>
      <c r="O1244" s="1" t="b">
        <v>1</v>
      </c>
      <c r="P1244" s="6" t="s">
        <v>10708</v>
      </c>
      <c r="Q1244" s="1"/>
      <c r="R1244" s="6" t="s">
        <v>10709</v>
      </c>
      <c r="S1244" s="1" t="s">
        <v>10710</v>
      </c>
      <c r="T1244" s="1" t="s">
        <v>10711</v>
      </c>
      <c r="U1244" s="1">
        <v>3.0</v>
      </c>
      <c r="V1244" s="1" t="b">
        <v>0</v>
      </c>
      <c r="W1244" s="1"/>
      <c r="X1244" s="1">
        <v>48.0</v>
      </c>
      <c r="Y1244" s="1">
        <v>32.0</v>
      </c>
      <c r="Z1244" s="1">
        <v>32.0</v>
      </c>
      <c r="AA1244" s="1" t="s">
        <v>10712</v>
      </c>
      <c r="AB1244" s="1" t="s">
        <v>10713</v>
      </c>
      <c r="AC1244" s="1" t="s">
        <v>7806</v>
      </c>
      <c r="AD1244" s="1">
        <v>33982.0</v>
      </c>
      <c r="AE1244" s="1" t="s">
        <v>10450</v>
      </c>
      <c r="AF1244" s="1" t="s">
        <v>10682</v>
      </c>
      <c r="AG1244" s="1" t="s">
        <v>10467</v>
      </c>
      <c r="AH1244" s="1" t="s">
        <v>10714</v>
      </c>
      <c r="AI1244" s="1" t="s">
        <v>10715</v>
      </c>
      <c r="AJ1244" s="1">
        <v>33935.0</v>
      </c>
      <c r="AK1244" s="1" t="s">
        <v>10450</v>
      </c>
      <c r="AL1244" s="1">
        <v>32.0</v>
      </c>
      <c r="AM1244" s="1">
        <v>8.0</v>
      </c>
      <c r="AN1244" s="2"/>
      <c r="AO1244" s="1" t="s">
        <v>10716</v>
      </c>
      <c r="AP1244" s="1"/>
      <c r="AQ1244" s="1" t="s">
        <v>65</v>
      </c>
      <c r="AR1244" s="1" t="s">
        <v>10712</v>
      </c>
      <c r="AS1244" s="1" t="s">
        <v>10466</v>
      </c>
      <c r="AT1244" s="1" t="s">
        <v>56</v>
      </c>
      <c r="AU1244" s="1">
        <v>33982.0</v>
      </c>
      <c r="AV1244" s="1" t="s">
        <v>10717</v>
      </c>
      <c r="AW1244" s="1">
        <v>1.7173692113E10</v>
      </c>
      <c r="AX1244" s="1">
        <v>1.7173692113E10</v>
      </c>
      <c r="AY1244" s="1">
        <v>12.0</v>
      </c>
      <c r="AZ1244" s="7">
        <v>44075.04652777778</v>
      </c>
      <c r="BA1244" s="1"/>
    </row>
    <row r="1245" ht="15.75" customHeight="1">
      <c r="A1245" s="1" t="s">
        <v>10718</v>
      </c>
      <c r="B1245" s="2"/>
      <c r="C1245" s="1" t="s">
        <v>10719</v>
      </c>
      <c r="D1245" s="1"/>
      <c r="E1245" s="1" t="s">
        <v>185</v>
      </c>
      <c r="F1245" s="2"/>
      <c r="G1245" s="1">
        <v>2133.52</v>
      </c>
      <c r="H1245" s="1" t="s">
        <v>10720</v>
      </c>
      <c r="I1245" s="5">
        <v>44107.0</v>
      </c>
      <c r="J1245" s="5">
        <v>44286.0</v>
      </c>
      <c r="K1245" s="1" t="s">
        <v>10721</v>
      </c>
      <c r="L1245" s="1" t="s">
        <v>588</v>
      </c>
      <c r="M1245" s="1">
        <v>83301.0</v>
      </c>
      <c r="N1245" s="5">
        <v>44064.0</v>
      </c>
      <c r="O1245" s="1" t="b">
        <v>1</v>
      </c>
      <c r="P1245" s="6" t="s">
        <v>10722</v>
      </c>
      <c r="Q1245" s="1"/>
      <c r="R1245" s="6" t="s">
        <v>10723</v>
      </c>
      <c r="S1245" s="1" t="s">
        <v>10724</v>
      </c>
      <c r="T1245" s="1" t="s">
        <v>10725</v>
      </c>
      <c r="U1245" s="1">
        <v>3.0</v>
      </c>
      <c r="V1245" s="1" t="b">
        <v>0</v>
      </c>
      <c r="W1245" s="1"/>
      <c r="X1245" s="1"/>
      <c r="Y1245" s="1">
        <v>1.0</v>
      </c>
      <c r="Z1245" s="1">
        <v>1.0</v>
      </c>
      <c r="AA1245" s="1" t="s">
        <v>10726</v>
      </c>
      <c r="AB1245" s="1" t="s">
        <v>10727</v>
      </c>
      <c r="AC1245" s="1" t="s">
        <v>10728</v>
      </c>
      <c r="AD1245" s="1">
        <v>93622.0</v>
      </c>
      <c r="AE1245" s="1" t="s">
        <v>10606</v>
      </c>
      <c r="AF1245" s="1" t="s">
        <v>10727</v>
      </c>
      <c r="AG1245" s="1" t="s">
        <v>10728</v>
      </c>
      <c r="AH1245" s="1" t="s">
        <v>10726</v>
      </c>
      <c r="AI1245" s="1" t="s">
        <v>10729</v>
      </c>
      <c r="AJ1245" s="1">
        <v>93622.0</v>
      </c>
      <c r="AK1245" s="1" t="s">
        <v>10606</v>
      </c>
      <c r="AL1245" s="1">
        <v>5.0</v>
      </c>
      <c r="AM1245" s="1">
        <v>3.0</v>
      </c>
      <c r="AN1245" s="2"/>
      <c r="AO1245" s="1" t="s">
        <v>153</v>
      </c>
      <c r="AP1245" s="1"/>
      <c r="AQ1245" s="1" t="s">
        <v>65</v>
      </c>
      <c r="AR1245" s="1" t="s">
        <v>10730</v>
      </c>
      <c r="AS1245" s="1" t="s">
        <v>10727</v>
      </c>
      <c r="AT1245" s="1" t="s">
        <v>185</v>
      </c>
      <c r="AU1245" s="1">
        <v>93622.0</v>
      </c>
      <c r="AV1245" s="1" t="s">
        <v>10731</v>
      </c>
      <c r="AW1245" s="1">
        <v>1.2085952226E10</v>
      </c>
      <c r="AX1245" s="1">
        <v>1.2085952226E10</v>
      </c>
      <c r="AY1245" s="1">
        <v>12.0</v>
      </c>
      <c r="AZ1245" s="7">
        <v>44072.04652777778</v>
      </c>
      <c r="BA1245" s="1"/>
    </row>
    <row r="1246" ht="15.75" customHeight="1">
      <c r="A1246" s="1" t="s">
        <v>10732</v>
      </c>
      <c r="B1246" s="2"/>
      <c r="C1246" s="1" t="s">
        <v>10733</v>
      </c>
      <c r="D1246" s="1"/>
      <c r="E1246" s="1" t="s">
        <v>530</v>
      </c>
      <c r="F1246" s="2"/>
      <c r="G1246" s="1">
        <v>14.29</v>
      </c>
      <c r="H1246" s="1" t="s">
        <v>10734</v>
      </c>
      <c r="I1246" s="5">
        <v>44136.0</v>
      </c>
      <c r="J1246" s="5">
        <v>44347.0</v>
      </c>
      <c r="K1246" s="1" t="s">
        <v>10735</v>
      </c>
      <c r="L1246" s="1" t="s">
        <v>530</v>
      </c>
      <c r="M1246" s="1">
        <v>14775.0</v>
      </c>
      <c r="N1246" s="5">
        <v>44068.0</v>
      </c>
      <c r="O1246" s="1" t="b">
        <v>1</v>
      </c>
      <c r="P1246" s="6" t="s">
        <v>10736</v>
      </c>
      <c r="Q1246" s="1"/>
      <c r="R1246" s="6" t="s">
        <v>10737</v>
      </c>
      <c r="S1246" s="1" t="s">
        <v>10738</v>
      </c>
      <c r="T1246" s="1" t="s">
        <v>10357</v>
      </c>
      <c r="U1246" s="1">
        <v>3.0</v>
      </c>
      <c r="V1246" s="1" t="b">
        <v>0</v>
      </c>
      <c r="W1246" s="1"/>
      <c r="X1246" s="1">
        <v>45.0</v>
      </c>
      <c r="Y1246" s="1">
        <v>8.0</v>
      </c>
      <c r="Z1246" s="1">
        <v>14.0</v>
      </c>
      <c r="AA1246" s="1" t="s">
        <v>10739</v>
      </c>
      <c r="AB1246" s="1" t="s">
        <v>10735</v>
      </c>
      <c r="AC1246" s="1" t="s">
        <v>10740</v>
      </c>
      <c r="AD1246" s="1">
        <v>14775.0</v>
      </c>
      <c r="AE1246" s="1" t="s">
        <v>5452</v>
      </c>
      <c r="AF1246" s="1" t="s">
        <v>10735</v>
      </c>
      <c r="AG1246" s="1" t="s">
        <v>10740</v>
      </c>
      <c r="AH1246" s="1" t="s">
        <v>10741</v>
      </c>
      <c r="AI1246" s="1" t="s">
        <v>10742</v>
      </c>
      <c r="AJ1246" s="1">
        <v>14775.0</v>
      </c>
      <c r="AK1246" s="1" t="s">
        <v>5452</v>
      </c>
      <c r="AL1246" s="1">
        <v>8.0</v>
      </c>
      <c r="AM1246" s="1">
        <v>1.0</v>
      </c>
      <c r="AN1246" s="2"/>
      <c r="AO1246" s="1" t="s">
        <v>10743</v>
      </c>
      <c r="AP1246" s="1"/>
      <c r="AQ1246" s="6" t="s">
        <v>10744</v>
      </c>
      <c r="AR1246" s="1" t="s">
        <v>10739</v>
      </c>
      <c r="AS1246" s="1" t="s">
        <v>10735</v>
      </c>
      <c r="AT1246" s="1" t="s">
        <v>530</v>
      </c>
      <c r="AU1246" s="1">
        <v>14775.0</v>
      </c>
      <c r="AV1246" s="1" t="s">
        <v>10366</v>
      </c>
      <c r="AW1246" s="1">
        <v>1.7167203104E10</v>
      </c>
      <c r="AX1246" s="1" t="s">
        <v>65</v>
      </c>
      <c r="AY1246" s="1">
        <v>17.0</v>
      </c>
      <c r="AZ1246" s="7">
        <v>44072.04652777778</v>
      </c>
      <c r="BA1246" s="1"/>
    </row>
    <row r="1247" ht="15.75" customHeight="1">
      <c r="A1247" s="1" t="s">
        <v>10745</v>
      </c>
      <c r="B1247" s="2"/>
      <c r="C1247" s="1" t="s">
        <v>10746</v>
      </c>
      <c r="D1247" s="1"/>
      <c r="E1247" s="1" t="s">
        <v>647</v>
      </c>
      <c r="F1247" s="2"/>
      <c r="G1247" s="1">
        <v>11.83</v>
      </c>
      <c r="H1247" s="1"/>
      <c r="I1247" s="5">
        <v>44136.0</v>
      </c>
      <c r="J1247" s="5">
        <v>44270.0</v>
      </c>
      <c r="K1247" s="1" t="s">
        <v>10747</v>
      </c>
      <c r="L1247" s="1" t="s">
        <v>647</v>
      </c>
      <c r="M1247" s="1">
        <v>38930.0</v>
      </c>
      <c r="N1247" s="5">
        <v>44070.0</v>
      </c>
      <c r="O1247" s="1" t="b">
        <v>1</v>
      </c>
      <c r="P1247" s="6" t="s">
        <v>10748</v>
      </c>
      <c r="Q1247" s="1"/>
      <c r="R1247" s="6" t="s">
        <v>10749</v>
      </c>
      <c r="S1247" s="1" t="s">
        <v>10750</v>
      </c>
      <c r="T1247" s="1" t="s">
        <v>10751</v>
      </c>
      <c r="U1247" s="1">
        <v>3.0</v>
      </c>
      <c r="V1247" s="1" t="b">
        <v>0</v>
      </c>
      <c r="W1247" s="1"/>
      <c r="X1247" s="1">
        <v>64.98</v>
      </c>
      <c r="Y1247" s="1">
        <v>1.0</v>
      </c>
      <c r="Z1247" s="1">
        <v>1.0</v>
      </c>
      <c r="AA1247" s="1" t="s">
        <v>10752</v>
      </c>
      <c r="AB1247" s="1" t="s">
        <v>10753</v>
      </c>
      <c r="AC1247" s="1" t="s">
        <v>10754</v>
      </c>
      <c r="AD1247" s="1">
        <v>38736.0</v>
      </c>
      <c r="AE1247" s="1" t="s">
        <v>10406</v>
      </c>
      <c r="AF1247" s="1" t="s">
        <v>10755</v>
      </c>
      <c r="AG1247" s="1" t="s">
        <v>10756</v>
      </c>
      <c r="AH1247" s="1" t="s">
        <v>10757</v>
      </c>
      <c r="AI1247" s="1" t="s">
        <v>10758</v>
      </c>
      <c r="AJ1247" s="1">
        <v>38944.0</v>
      </c>
      <c r="AK1247" s="1" t="s">
        <v>10406</v>
      </c>
      <c r="AL1247" s="1">
        <v>6.0</v>
      </c>
      <c r="AM1247" s="1">
        <v>1.0</v>
      </c>
      <c r="AN1247" s="2"/>
      <c r="AO1247" s="1" t="s">
        <v>10759</v>
      </c>
      <c r="AP1247" s="1"/>
      <c r="AQ1247" s="1" t="s">
        <v>65</v>
      </c>
      <c r="AR1247" s="1" t="s">
        <v>10752</v>
      </c>
      <c r="AS1247" s="1" t="s">
        <v>10753</v>
      </c>
      <c r="AT1247" s="1" t="s">
        <v>647</v>
      </c>
      <c r="AU1247" s="1">
        <v>38736.0</v>
      </c>
      <c r="AV1247" s="1" t="s">
        <v>10760</v>
      </c>
      <c r="AW1247" s="1">
        <v>1.66289752E10</v>
      </c>
      <c r="AX1247" s="1">
        <v>1.66289752E10</v>
      </c>
      <c r="AY1247" s="1">
        <v>10.0</v>
      </c>
      <c r="AZ1247" s="7">
        <v>44072.04652777778</v>
      </c>
      <c r="BA1247" s="1"/>
    </row>
    <row r="1248" ht="15.75" customHeight="1">
      <c r="A1248" s="1" t="s">
        <v>10761</v>
      </c>
      <c r="B1248" s="2"/>
      <c r="C1248" s="1" t="s">
        <v>10762</v>
      </c>
      <c r="D1248" s="1"/>
      <c r="E1248" s="1" t="s">
        <v>647</v>
      </c>
      <c r="F1248" s="2"/>
      <c r="G1248" s="1">
        <v>11.83</v>
      </c>
      <c r="H1248" s="1"/>
      <c r="I1248" s="5">
        <v>44136.0</v>
      </c>
      <c r="J1248" s="5">
        <v>44317.0</v>
      </c>
      <c r="K1248" s="1" t="s">
        <v>10747</v>
      </c>
      <c r="L1248" s="1" t="s">
        <v>647</v>
      </c>
      <c r="M1248" s="1">
        <v>38930.0</v>
      </c>
      <c r="N1248" s="5">
        <v>44069.0</v>
      </c>
      <c r="O1248" s="1" t="b">
        <v>1</v>
      </c>
      <c r="P1248" s="6" t="s">
        <v>10763</v>
      </c>
      <c r="Q1248" s="1"/>
      <c r="R1248" s="6" t="s">
        <v>10764</v>
      </c>
      <c r="S1248" s="1" t="s">
        <v>10765</v>
      </c>
      <c r="T1248" s="1" t="s">
        <v>10766</v>
      </c>
      <c r="U1248" s="1">
        <v>3.0</v>
      </c>
      <c r="V1248" s="1" t="b">
        <v>0</v>
      </c>
      <c r="W1248" s="1"/>
      <c r="X1248" s="1">
        <v>37.98</v>
      </c>
      <c r="Y1248" s="1">
        <v>3.0</v>
      </c>
      <c r="Z1248" s="1">
        <v>3.0</v>
      </c>
      <c r="AA1248" s="1" t="s">
        <v>10767</v>
      </c>
      <c r="AB1248" s="1" t="s">
        <v>10755</v>
      </c>
      <c r="AC1248" s="1" t="s">
        <v>10768</v>
      </c>
      <c r="AD1248" s="1">
        <v>38944.0</v>
      </c>
      <c r="AE1248" s="1" t="s">
        <v>10406</v>
      </c>
      <c r="AF1248" s="1" t="s">
        <v>10769</v>
      </c>
      <c r="AG1248" s="1" t="s">
        <v>10756</v>
      </c>
      <c r="AH1248" s="1" t="s">
        <v>10770</v>
      </c>
      <c r="AI1248" s="1" t="s">
        <v>10771</v>
      </c>
      <c r="AJ1248" s="1">
        <v>38952.0</v>
      </c>
      <c r="AK1248" s="1" t="s">
        <v>10406</v>
      </c>
      <c r="AL1248" s="1">
        <v>3.0</v>
      </c>
      <c r="AM1248" s="1">
        <v>1.0</v>
      </c>
      <c r="AN1248" s="2"/>
      <c r="AO1248" s="1" t="s">
        <v>10772</v>
      </c>
      <c r="AP1248" s="1"/>
      <c r="AQ1248" s="1" t="s">
        <v>65</v>
      </c>
      <c r="AR1248" s="1" t="s">
        <v>10767</v>
      </c>
      <c r="AS1248" s="1" t="s">
        <v>10755</v>
      </c>
      <c r="AT1248" s="1" t="s">
        <v>647</v>
      </c>
      <c r="AU1248" s="1">
        <v>38944.0</v>
      </c>
      <c r="AV1248" s="1" t="s">
        <v>10773</v>
      </c>
      <c r="AW1248" s="1">
        <v>1.66245892E10</v>
      </c>
      <c r="AX1248" s="1">
        <v>1.66245892E10</v>
      </c>
      <c r="AY1248" s="1">
        <v>10.0</v>
      </c>
      <c r="AZ1248" s="7">
        <v>44072.04652777778</v>
      </c>
      <c r="BA1248" s="1"/>
    </row>
    <row r="1249" ht="15.75" customHeight="1">
      <c r="A1249" s="1" t="s">
        <v>10774</v>
      </c>
      <c r="B1249" s="2"/>
      <c r="C1249" s="1" t="s">
        <v>10775</v>
      </c>
      <c r="D1249" s="1"/>
      <c r="E1249" s="1" t="s">
        <v>530</v>
      </c>
      <c r="F1249" s="2"/>
      <c r="G1249" s="1">
        <v>14.29</v>
      </c>
      <c r="H1249" s="1"/>
      <c r="I1249" s="5">
        <v>44137.0</v>
      </c>
      <c r="J1249" s="5">
        <v>44377.0</v>
      </c>
      <c r="K1249" s="1" t="s">
        <v>10776</v>
      </c>
      <c r="L1249" s="1" t="s">
        <v>530</v>
      </c>
      <c r="M1249" s="1">
        <v>14063.0</v>
      </c>
      <c r="N1249" s="5">
        <v>44070.0</v>
      </c>
      <c r="O1249" s="1" t="b">
        <v>1</v>
      </c>
      <c r="P1249" s="6" t="s">
        <v>10777</v>
      </c>
      <c r="Q1249" s="1"/>
      <c r="R1249" s="6" t="s">
        <v>10778</v>
      </c>
      <c r="S1249" s="1" t="s">
        <v>10779</v>
      </c>
      <c r="T1249" s="1" t="s">
        <v>10357</v>
      </c>
      <c r="U1249" s="1">
        <v>3.0</v>
      </c>
      <c r="V1249" s="1" t="b">
        <v>0</v>
      </c>
      <c r="W1249" s="1"/>
      <c r="X1249" s="1">
        <v>45.0</v>
      </c>
      <c r="Y1249" s="1">
        <v>12.0</v>
      </c>
      <c r="Z1249" s="1">
        <v>24.0</v>
      </c>
      <c r="AA1249" s="1" t="s">
        <v>10780</v>
      </c>
      <c r="AB1249" s="1" t="s">
        <v>10781</v>
      </c>
      <c r="AC1249" s="1" t="s">
        <v>10740</v>
      </c>
      <c r="AD1249" s="1">
        <v>14062.0</v>
      </c>
      <c r="AE1249" s="1" t="s">
        <v>5452</v>
      </c>
      <c r="AF1249" s="1" t="s">
        <v>10782</v>
      </c>
      <c r="AG1249" s="1" t="s">
        <v>10740</v>
      </c>
      <c r="AH1249" s="1" t="s">
        <v>10783</v>
      </c>
      <c r="AI1249" s="1" t="s">
        <v>10784</v>
      </c>
      <c r="AJ1249" s="1">
        <v>14048.0</v>
      </c>
      <c r="AK1249" s="1" t="s">
        <v>5452</v>
      </c>
      <c r="AL1249" s="1">
        <v>6.0</v>
      </c>
      <c r="AM1249" s="1">
        <v>1.0</v>
      </c>
      <c r="AN1249" s="2"/>
      <c r="AO1249" s="1" t="s">
        <v>10785</v>
      </c>
      <c r="AP1249" s="1"/>
      <c r="AQ1249" s="6" t="s">
        <v>10744</v>
      </c>
      <c r="AR1249" s="1" t="s">
        <v>10780</v>
      </c>
      <c r="AS1249" s="1" t="s">
        <v>10781</v>
      </c>
      <c r="AT1249" s="1" t="s">
        <v>530</v>
      </c>
      <c r="AU1249" s="1">
        <v>14062.0</v>
      </c>
      <c r="AV1249" s="1" t="s">
        <v>10786</v>
      </c>
      <c r="AW1249" s="1">
        <v>1.7166728493E10</v>
      </c>
      <c r="AX1249" s="1" t="s">
        <v>65</v>
      </c>
      <c r="AY1249" s="1">
        <v>16.0</v>
      </c>
      <c r="AZ1249" s="7">
        <v>44072.04652777778</v>
      </c>
      <c r="BA1249" s="1"/>
    </row>
    <row r="1250" ht="15.75" customHeight="1">
      <c r="A1250" s="1" t="s">
        <v>10787</v>
      </c>
      <c r="B1250" s="2"/>
      <c r="C1250" s="1" t="s">
        <v>10788</v>
      </c>
      <c r="D1250" s="1"/>
      <c r="E1250" s="1" t="s">
        <v>56</v>
      </c>
      <c r="F1250" s="2"/>
      <c r="G1250" s="1">
        <v>11.71</v>
      </c>
      <c r="H1250" s="1" t="s">
        <v>10789</v>
      </c>
      <c r="I1250" s="5">
        <v>44137.0</v>
      </c>
      <c r="J1250" s="5">
        <v>44344.0</v>
      </c>
      <c r="K1250" s="1" t="s">
        <v>10790</v>
      </c>
      <c r="L1250" s="1" t="s">
        <v>56</v>
      </c>
      <c r="M1250" s="1">
        <v>33440.0</v>
      </c>
      <c r="N1250" s="5">
        <v>44064.0</v>
      </c>
      <c r="O1250" s="1" t="b">
        <v>1</v>
      </c>
      <c r="P1250" s="6" t="s">
        <v>10791</v>
      </c>
      <c r="Q1250" s="1"/>
      <c r="R1250" s="6" t="s">
        <v>10792</v>
      </c>
      <c r="S1250" s="1" t="s">
        <v>10793</v>
      </c>
      <c r="T1250" s="1" t="s">
        <v>10794</v>
      </c>
      <c r="U1250" s="1">
        <v>3.0</v>
      </c>
      <c r="V1250" s="1" t="b">
        <v>0</v>
      </c>
      <c r="W1250" s="1"/>
      <c r="X1250" s="1">
        <v>48.0</v>
      </c>
      <c r="Y1250" s="1">
        <v>10.0</v>
      </c>
      <c r="Z1250" s="1">
        <v>20.0</v>
      </c>
      <c r="AA1250" s="1" t="s">
        <v>10795</v>
      </c>
      <c r="AB1250" s="1" t="s">
        <v>10790</v>
      </c>
      <c r="AC1250" s="1" t="s">
        <v>10467</v>
      </c>
      <c r="AD1250" s="1">
        <v>33440.0</v>
      </c>
      <c r="AE1250" s="1" t="s">
        <v>10450</v>
      </c>
      <c r="AF1250" s="1" t="s">
        <v>10790</v>
      </c>
      <c r="AG1250" s="1" t="s">
        <v>10467</v>
      </c>
      <c r="AH1250" s="1" t="s">
        <v>10796</v>
      </c>
      <c r="AI1250" s="1" t="s">
        <v>10797</v>
      </c>
      <c r="AJ1250" s="1">
        <v>33440.0</v>
      </c>
      <c r="AK1250" s="1" t="s">
        <v>10450</v>
      </c>
      <c r="AL1250" s="1">
        <v>110.0</v>
      </c>
      <c r="AM1250" s="1">
        <v>2.0</v>
      </c>
      <c r="AN1250" s="2"/>
      <c r="AO1250" s="1" t="s">
        <v>10798</v>
      </c>
      <c r="AP1250" s="1"/>
      <c r="AQ1250" s="6" t="s">
        <v>1452</v>
      </c>
      <c r="AR1250" s="1" t="s">
        <v>10795</v>
      </c>
      <c r="AS1250" s="1" t="s">
        <v>10790</v>
      </c>
      <c r="AT1250" s="1" t="s">
        <v>56</v>
      </c>
      <c r="AU1250" s="1">
        <v>33440.0</v>
      </c>
      <c r="AV1250" s="1" t="s">
        <v>10366</v>
      </c>
      <c r="AW1250" s="1">
        <v>1.8639832695E10</v>
      </c>
      <c r="AX1250" s="1" t="s">
        <v>65</v>
      </c>
      <c r="AY1250" s="1">
        <v>15.0</v>
      </c>
      <c r="AZ1250" s="7">
        <v>44072.04652777778</v>
      </c>
      <c r="BA1250" s="1"/>
    </row>
    <row r="1251" ht="15.75" customHeight="1">
      <c r="A1251" s="1" t="s">
        <v>10799</v>
      </c>
      <c r="B1251" s="2"/>
      <c r="C1251" s="1" t="s">
        <v>10788</v>
      </c>
      <c r="D1251" s="1"/>
      <c r="E1251" s="1" t="s">
        <v>56</v>
      </c>
      <c r="F1251" s="2"/>
      <c r="G1251" s="1">
        <v>11.71</v>
      </c>
      <c r="H1251" s="1" t="s">
        <v>10789</v>
      </c>
      <c r="I1251" s="5">
        <v>44137.0</v>
      </c>
      <c r="J1251" s="5">
        <v>44344.0</v>
      </c>
      <c r="K1251" s="1" t="s">
        <v>10790</v>
      </c>
      <c r="L1251" s="1" t="s">
        <v>56</v>
      </c>
      <c r="M1251" s="1">
        <v>33440.0</v>
      </c>
      <c r="N1251" s="5">
        <v>44068.0</v>
      </c>
      <c r="O1251" s="1" t="b">
        <v>1</v>
      </c>
      <c r="P1251" s="6" t="s">
        <v>10800</v>
      </c>
      <c r="Q1251" s="1"/>
      <c r="R1251" s="6" t="s">
        <v>10801</v>
      </c>
      <c r="S1251" s="1" t="s">
        <v>10802</v>
      </c>
      <c r="T1251" s="1" t="s">
        <v>10803</v>
      </c>
      <c r="U1251" s="1">
        <v>3.0</v>
      </c>
      <c r="V1251" s="1" t="b">
        <v>0</v>
      </c>
      <c r="W1251" s="1"/>
      <c r="X1251" s="1">
        <v>48.0</v>
      </c>
      <c r="Y1251" s="1">
        <v>40.0</v>
      </c>
      <c r="Z1251" s="1">
        <v>90.0</v>
      </c>
      <c r="AA1251" s="1" t="s">
        <v>10795</v>
      </c>
      <c r="AB1251" s="1" t="s">
        <v>10790</v>
      </c>
      <c r="AC1251" s="1" t="s">
        <v>10467</v>
      </c>
      <c r="AD1251" s="1">
        <v>33440.0</v>
      </c>
      <c r="AE1251" s="1" t="s">
        <v>10450</v>
      </c>
      <c r="AF1251" s="1" t="s">
        <v>10790</v>
      </c>
      <c r="AG1251" s="1" t="s">
        <v>10467</v>
      </c>
      <c r="AH1251" s="1" t="s">
        <v>10804</v>
      </c>
      <c r="AI1251" s="1" t="s">
        <v>10805</v>
      </c>
      <c r="AJ1251" s="1">
        <v>33440.0</v>
      </c>
      <c r="AK1251" s="1" t="s">
        <v>10450</v>
      </c>
      <c r="AL1251" s="1">
        <v>110.0</v>
      </c>
      <c r="AM1251" s="1">
        <v>2.0</v>
      </c>
      <c r="AN1251" s="2"/>
      <c r="AO1251" s="1" t="s">
        <v>10806</v>
      </c>
      <c r="AP1251" s="1"/>
      <c r="AQ1251" s="6" t="s">
        <v>1452</v>
      </c>
      <c r="AR1251" s="1" t="s">
        <v>10795</v>
      </c>
      <c r="AS1251" s="1" t="s">
        <v>10790</v>
      </c>
      <c r="AT1251" s="1" t="s">
        <v>56</v>
      </c>
      <c r="AU1251" s="1">
        <v>33440.0</v>
      </c>
      <c r="AV1251" s="1" t="s">
        <v>10366</v>
      </c>
      <c r="AW1251" s="1">
        <v>1.8639832695E10</v>
      </c>
      <c r="AX1251" s="1" t="s">
        <v>65</v>
      </c>
      <c r="AY1251" s="1">
        <v>15.0</v>
      </c>
      <c r="AZ1251" s="7">
        <v>44072.04652777778</v>
      </c>
      <c r="BA1251" s="1"/>
    </row>
    <row r="1252" ht="15.75" customHeight="1">
      <c r="A1252" s="1" t="s">
        <v>10807</v>
      </c>
      <c r="B1252" s="2"/>
      <c r="C1252" s="1" t="s">
        <v>10808</v>
      </c>
      <c r="D1252" s="1"/>
      <c r="E1252" s="1" t="s">
        <v>56</v>
      </c>
      <c r="F1252" s="2"/>
      <c r="G1252" s="1">
        <v>11.71</v>
      </c>
      <c r="H1252" s="1"/>
      <c r="I1252" s="5">
        <v>44136.0</v>
      </c>
      <c r="J1252" s="5">
        <v>44348.0</v>
      </c>
      <c r="K1252" s="1" t="s">
        <v>10442</v>
      </c>
      <c r="L1252" s="1" t="s">
        <v>56</v>
      </c>
      <c r="M1252" s="1">
        <v>34266.0</v>
      </c>
      <c r="N1252" s="5">
        <v>44063.0</v>
      </c>
      <c r="O1252" s="1" t="b">
        <v>0</v>
      </c>
      <c r="P1252" s="6" t="s">
        <v>10809</v>
      </c>
      <c r="Q1252" s="1"/>
      <c r="R1252" s="6" t="s">
        <v>10810</v>
      </c>
      <c r="S1252" s="1" t="s">
        <v>10811</v>
      </c>
      <c r="T1252" s="1" t="s">
        <v>10812</v>
      </c>
      <c r="U1252" s="1">
        <v>0.0</v>
      </c>
      <c r="V1252" s="1" t="b">
        <v>0</v>
      </c>
      <c r="W1252" s="1"/>
      <c r="X1252" s="1">
        <v>36.0</v>
      </c>
      <c r="Y1252" s="1">
        <v>23.0</v>
      </c>
      <c r="Z1252" s="1">
        <v>23.0</v>
      </c>
      <c r="AA1252" s="1" t="s">
        <v>10813</v>
      </c>
      <c r="AB1252" s="1" t="s">
        <v>10442</v>
      </c>
      <c r="AC1252" s="1" t="s">
        <v>10451</v>
      </c>
      <c r="AD1252" s="1">
        <v>34266.0</v>
      </c>
      <c r="AE1252" s="1" t="s">
        <v>10450</v>
      </c>
      <c r="AF1252" s="1" t="s">
        <v>10442</v>
      </c>
      <c r="AG1252" s="1" t="s">
        <v>10451</v>
      </c>
      <c r="AH1252" s="1" t="s">
        <v>10814</v>
      </c>
      <c r="AI1252" s="1" t="s">
        <v>10815</v>
      </c>
      <c r="AJ1252" s="1">
        <v>34266.0</v>
      </c>
      <c r="AK1252" s="1" t="s">
        <v>10450</v>
      </c>
      <c r="AL1252" s="1">
        <v>16.0</v>
      </c>
      <c r="AM1252" s="1">
        <v>3.0</v>
      </c>
      <c r="AN1252" s="2"/>
      <c r="AO1252" s="1" t="s">
        <v>10816</v>
      </c>
      <c r="AP1252" s="1"/>
      <c r="AQ1252" s="6" t="s">
        <v>1452</v>
      </c>
      <c r="AR1252" s="1" t="s">
        <v>10813</v>
      </c>
      <c r="AS1252" s="1" t="s">
        <v>10442</v>
      </c>
      <c r="AT1252" s="1" t="s">
        <v>56</v>
      </c>
      <c r="AU1252" s="1">
        <v>34266.0</v>
      </c>
      <c r="AV1252" s="1" t="s">
        <v>65</v>
      </c>
      <c r="AW1252" s="1">
        <v>1.8634946166E10</v>
      </c>
      <c r="AX1252" s="1">
        <v>1.8634946166E10</v>
      </c>
      <c r="AY1252" s="1">
        <v>14.0</v>
      </c>
      <c r="AZ1252" s="7">
        <v>44072.04652777778</v>
      </c>
      <c r="BA1252" s="1"/>
    </row>
    <row r="1253" ht="15.75" customHeight="1">
      <c r="A1253" s="1" t="s">
        <v>10817</v>
      </c>
      <c r="B1253" s="2"/>
      <c r="C1253" s="1" t="s">
        <v>10818</v>
      </c>
      <c r="D1253" s="1"/>
      <c r="E1253" s="1" t="s">
        <v>2329</v>
      </c>
      <c r="F1253" s="2"/>
      <c r="G1253" s="1">
        <v>12.4</v>
      </c>
      <c r="H1253" s="1"/>
      <c r="I1253" s="5">
        <v>44136.0</v>
      </c>
      <c r="J1253" s="5">
        <v>44409.0</v>
      </c>
      <c r="K1253" s="1" t="s">
        <v>10819</v>
      </c>
      <c r="L1253" s="1" t="s">
        <v>2329</v>
      </c>
      <c r="M1253" s="1">
        <v>37306.0</v>
      </c>
      <c r="N1253" s="5">
        <v>44063.0</v>
      </c>
      <c r="O1253" s="1" t="b">
        <v>0</v>
      </c>
      <c r="P1253" s="6" t="s">
        <v>10820</v>
      </c>
      <c r="Q1253" s="1"/>
      <c r="R1253" s="6" t="s">
        <v>10821</v>
      </c>
      <c r="S1253" s="1" t="s">
        <v>10822</v>
      </c>
      <c r="T1253" s="1" t="s">
        <v>10446</v>
      </c>
      <c r="U1253" s="1">
        <v>0.0</v>
      </c>
      <c r="V1253" s="1" t="b">
        <v>0</v>
      </c>
      <c r="W1253" s="1"/>
      <c r="X1253" s="1">
        <v>40.0</v>
      </c>
      <c r="Y1253" s="1">
        <v>4.0</v>
      </c>
      <c r="Z1253" s="1">
        <v>4.0</v>
      </c>
      <c r="AA1253" s="1" t="s">
        <v>10823</v>
      </c>
      <c r="AB1253" s="1" t="s">
        <v>10819</v>
      </c>
      <c r="AC1253" s="1" t="s">
        <v>5559</v>
      </c>
      <c r="AD1253" s="1">
        <v>37306.0</v>
      </c>
      <c r="AE1253" s="1" t="s">
        <v>10824</v>
      </c>
      <c r="AF1253" s="1" t="s">
        <v>10819</v>
      </c>
      <c r="AG1253" s="1" t="s">
        <v>5559</v>
      </c>
      <c r="AH1253" s="1" t="s">
        <v>10825</v>
      </c>
      <c r="AI1253" s="1" t="s">
        <v>10826</v>
      </c>
      <c r="AJ1253" s="1">
        <v>37306.0</v>
      </c>
      <c r="AK1253" s="1" t="s">
        <v>10824</v>
      </c>
      <c r="AL1253" s="1">
        <v>6.0</v>
      </c>
      <c r="AM1253" s="1">
        <v>1.0</v>
      </c>
      <c r="AN1253" s="2"/>
      <c r="AO1253" s="1" t="s">
        <v>10827</v>
      </c>
      <c r="AP1253" s="1"/>
      <c r="AQ1253" s="6" t="s">
        <v>10828</v>
      </c>
      <c r="AR1253" s="1" t="s">
        <v>10823</v>
      </c>
      <c r="AS1253" s="1" t="s">
        <v>10819</v>
      </c>
      <c r="AT1253" s="1" t="s">
        <v>2329</v>
      </c>
      <c r="AU1253" s="1">
        <v>37306.0</v>
      </c>
      <c r="AV1253" s="1" t="s">
        <v>65</v>
      </c>
      <c r="AW1253" s="1">
        <v>1.6095013338E10</v>
      </c>
      <c r="AX1253" s="1">
        <v>1.6095013338E10</v>
      </c>
      <c r="AY1253" s="1">
        <v>13.0</v>
      </c>
      <c r="AZ1253" s="7">
        <v>44072.04652777778</v>
      </c>
      <c r="BA1253" s="1"/>
    </row>
    <row r="1254" ht="15.75" customHeight="1">
      <c r="A1254" s="1" t="s">
        <v>10829</v>
      </c>
      <c r="B1254" s="2"/>
      <c r="C1254" s="1" t="s">
        <v>10719</v>
      </c>
      <c r="D1254" s="1"/>
      <c r="E1254" s="1" t="s">
        <v>185</v>
      </c>
      <c r="F1254" s="2"/>
      <c r="G1254" s="1">
        <v>2133.52</v>
      </c>
      <c r="H1254" s="1" t="s">
        <v>10830</v>
      </c>
      <c r="I1254" s="5">
        <v>44110.0</v>
      </c>
      <c r="J1254" s="5">
        <v>44227.0</v>
      </c>
      <c r="K1254" s="1" t="s">
        <v>10721</v>
      </c>
      <c r="L1254" s="1" t="s">
        <v>588</v>
      </c>
      <c r="M1254" s="1">
        <v>83301.0</v>
      </c>
      <c r="N1254" s="5">
        <v>44067.0</v>
      </c>
      <c r="O1254" s="1" t="b">
        <v>1</v>
      </c>
      <c r="P1254" s="6" t="s">
        <v>10831</v>
      </c>
      <c r="Q1254" s="1"/>
      <c r="R1254" s="6" t="s">
        <v>10832</v>
      </c>
      <c r="S1254" s="1" t="s">
        <v>10833</v>
      </c>
      <c r="T1254" s="1" t="s">
        <v>10725</v>
      </c>
      <c r="U1254" s="1">
        <v>3.0</v>
      </c>
      <c r="V1254" s="1" t="b">
        <v>0</v>
      </c>
      <c r="W1254" s="1"/>
      <c r="X1254" s="1"/>
      <c r="Y1254" s="1">
        <v>1.0</v>
      </c>
      <c r="Z1254" s="1">
        <v>1.0</v>
      </c>
      <c r="AA1254" s="1" t="s">
        <v>10834</v>
      </c>
      <c r="AB1254" s="1" t="s">
        <v>10835</v>
      </c>
      <c r="AC1254" s="1" t="s">
        <v>10605</v>
      </c>
      <c r="AD1254" s="1">
        <v>94571.0</v>
      </c>
      <c r="AE1254" s="1" t="s">
        <v>10606</v>
      </c>
      <c r="AF1254" s="1" t="s">
        <v>10836</v>
      </c>
      <c r="AG1254" s="1" t="s">
        <v>10605</v>
      </c>
      <c r="AH1254" s="1" t="s">
        <v>10834</v>
      </c>
      <c r="AI1254" s="1" t="s">
        <v>10837</v>
      </c>
      <c r="AJ1254" s="1">
        <v>94571.0</v>
      </c>
      <c r="AK1254" s="1" t="s">
        <v>10606</v>
      </c>
      <c r="AL1254" s="1">
        <v>1.0</v>
      </c>
      <c r="AM1254" s="1">
        <v>1.0</v>
      </c>
      <c r="AN1254" s="2"/>
      <c r="AO1254" s="1" t="s">
        <v>153</v>
      </c>
      <c r="AP1254" s="1"/>
      <c r="AQ1254" s="1" t="s">
        <v>65</v>
      </c>
      <c r="AR1254" s="1" t="s">
        <v>10834</v>
      </c>
      <c r="AS1254" s="1" t="s">
        <v>10835</v>
      </c>
      <c r="AT1254" s="1" t="s">
        <v>185</v>
      </c>
      <c r="AU1254" s="1">
        <v>94571.0</v>
      </c>
      <c r="AV1254" s="1" t="s">
        <v>10731</v>
      </c>
      <c r="AW1254" s="1">
        <v>1.2085952226E10</v>
      </c>
      <c r="AX1254" s="1">
        <v>1.2085952226E10</v>
      </c>
      <c r="AY1254" s="1">
        <v>12.0</v>
      </c>
      <c r="AZ1254" s="7">
        <v>44072.04652777778</v>
      </c>
      <c r="BA1254" s="1"/>
    </row>
    <row r="1255" ht="15.75" customHeight="1">
      <c r="A1255" s="1" t="s">
        <v>10829</v>
      </c>
      <c r="B1255" s="2"/>
      <c r="C1255" s="1" t="s">
        <v>10719</v>
      </c>
      <c r="D1255" s="1"/>
      <c r="E1255" s="1" t="s">
        <v>185</v>
      </c>
      <c r="F1255" s="2"/>
      <c r="G1255" s="1">
        <v>2133.52</v>
      </c>
      <c r="H1255" s="1" t="s">
        <v>10830</v>
      </c>
      <c r="I1255" s="5">
        <v>44110.0</v>
      </c>
      <c r="J1255" s="5">
        <v>44227.0</v>
      </c>
      <c r="K1255" s="1" t="s">
        <v>10721</v>
      </c>
      <c r="L1255" s="1" t="s">
        <v>588</v>
      </c>
      <c r="M1255" s="1">
        <v>83301.0</v>
      </c>
      <c r="N1255" s="5">
        <v>44067.0</v>
      </c>
      <c r="O1255" s="1" t="b">
        <v>1</v>
      </c>
      <c r="P1255" s="6" t="s">
        <v>10831</v>
      </c>
      <c r="Q1255" s="1"/>
      <c r="R1255" s="6" t="s">
        <v>10832</v>
      </c>
      <c r="S1255" s="1" t="s">
        <v>10833</v>
      </c>
      <c r="T1255" s="1" t="s">
        <v>10725</v>
      </c>
      <c r="U1255" s="1">
        <v>3.0</v>
      </c>
      <c r="V1255" s="1" t="b">
        <v>0</v>
      </c>
      <c r="W1255" s="1"/>
      <c r="X1255" s="1"/>
      <c r="Y1255" s="1">
        <v>1.0</v>
      </c>
      <c r="Z1255" s="1">
        <v>1.0</v>
      </c>
      <c r="AA1255" s="1" t="s">
        <v>10834</v>
      </c>
      <c r="AB1255" s="1" t="s">
        <v>10835</v>
      </c>
      <c r="AC1255" s="1" t="s">
        <v>10605</v>
      </c>
      <c r="AD1255" s="1">
        <v>94571.0</v>
      </c>
      <c r="AE1255" s="1" t="s">
        <v>10606</v>
      </c>
      <c r="AF1255" s="1" t="s">
        <v>10836</v>
      </c>
      <c r="AG1255" s="1" t="s">
        <v>10605</v>
      </c>
      <c r="AH1255" s="1" t="s">
        <v>10834</v>
      </c>
      <c r="AI1255" s="1" t="s">
        <v>10837</v>
      </c>
      <c r="AJ1255" s="1">
        <v>94571.0</v>
      </c>
      <c r="AK1255" s="1" t="s">
        <v>10606</v>
      </c>
      <c r="AL1255" s="1">
        <v>1.0</v>
      </c>
      <c r="AM1255" s="1">
        <v>1.0</v>
      </c>
      <c r="AN1255" s="2"/>
      <c r="AO1255" s="1" t="s">
        <v>153</v>
      </c>
      <c r="AP1255" s="1"/>
      <c r="AQ1255" s="1" t="s">
        <v>65</v>
      </c>
      <c r="AR1255" s="1" t="s">
        <v>10834</v>
      </c>
      <c r="AS1255" s="1" t="s">
        <v>10835</v>
      </c>
      <c r="AT1255" s="1" t="s">
        <v>185</v>
      </c>
      <c r="AU1255" s="1">
        <v>94571.0</v>
      </c>
      <c r="AV1255" s="1" t="s">
        <v>10731</v>
      </c>
      <c r="AW1255" s="1">
        <v>1.2085952226E10</v>
      </c>
      <c r="AX1255" s="1">
        <v>1.2085952226E10</v>
      </c>
      <c r="AY1255" s="1">
        <v>12.0</v>
      </c>
      <c r="AZ1255" s="7">
        <v>44072.04652777778</v>
      </c>
      <c r="BA1255" s="1"/>
    </row>
    <row r="1256" ht="15.75" customHeight="1">
      <c r="A1256" s="1" t="s">
        <v>10838</v>
      </c>
      <c r="B1256" s="2"/>
      <c r="C1256" s="1" t="s">
        <v>10839</v>
      </c>
      <c r="D1256" s="1"/>
      <c r="E1256" s="1" t="s">
        <v>647</v>
      </c>
      <c r="F1256" s="2"/>
      <c r="G1256" s="1">
        <v>11.83</v>
      </c>
      <c r="H1256" s="1"/>
      <c r="I1256" s="5">
        <v>44136.0</v>
      </c>
      <c r="J1256" s="5">
        <v>44242.0</v>
      </c>
      <c r="K1256" s="1" t="s">
        <v>10840</v>
      </c>
      <c r="L1256" s="1" t="s">
        <v>647</v>
      </c>
      <c r="M1256" s="1">
        <v>38740.0</v>
      </c>
      <c r="N1256" s="5">
        <v>44070.0</v>
      </c>
      <c r="O1256" s="1" t="b">
        <v>1</v>
      </c>
      <c r="P1256" s="6" t="s">
        <v>10841</v>
      </c>
      <c r="Q1256" s="1"/>
      <c r="R1256" s="6" t="s">
        <v>10842</v>
      </c>
      <c r="S1256" s="1" t="s">
        <v>10843</v>
      </c>
      <c r="T1256" s="1" t="s">
        <v>10403</v>
      </c>
      <c r="U1256" s="1">
        <v>3.0</v>
      </c>
      <c r="V1256" s="1" t="b">
        <v>0</v>
      </c>
      <c r="W1256" s="1"/>
      <c r="X1256" s="1">
        <v>35.0</v>
      </c>
      <c r="Y1256" s="1">
        <v>2.0</v>
      </c>
      <c r="Z1256" s="1">
        <v>2.0</v>
      </c>
      <c r="AA1256" s="1" t="s">
        <v>10844</v>
      </c>
      <c r="AB1256" s="1" t="s">
        <v>10840</v>
      </c>
      <c r="AC1256" s="1" t="s">
        <v>10845</v>
      </c>
      <c r="AD1256" s="1">
        <v>38740.0</v>
      </c>
      <c r="AE1256" s="1" t="s">
        <v>10406</v>
      </c>
      <c r="AF1256" s="1" t="s">
        <v>10840</v>
      </c>
      <c r="AG1256" s="1" t="s">
        <v>10845</v>
      </c>
      <c r="AH1256" s="1" t="s">
        <v>10846</v>
      </c>
      <c r="AI1256" s="1" t="s">
        <v>10771</v>
      </c>
      <c r="AJ1256" s="1">
        <v>38740.0</v>
      </c>
      <c r="AK1256" s="1" t="s">
        <v>10406</v>
      </c>
      <c r="AL1256" s="1">
        <v>2.0</v>
      </c>
      <c r="AM1256" s="1">
        <v>1.0</v>
      </c>
      <c r="AN1256" s="2"/>
      <c r="AO1256" s="1" t="s">
        <v>10847</v>
      </c>
      <c r="AP1256" s="1"/>
      <c r="AQ1256" s="1" t="s">
        <v>65</v>
      </c>
      <c r="AR1256" s="1" t="s">
        <v>10844</v>
      </c>
      <c r="AS1256" s="1" t="s">
        <v>10840</v>
      </c>
      <c r="AT1256" s="1" t="s">
        <v>647</v>
      </c>
      <c r="AU1256" s="1">
        <v>38740.0</v>
      </c>
      <c r="AV1256" s="1" t="s">
        <v>10848</v>
      </c>
      <c r="AW1256" s="1">
        <v>1.6626272521E10</v>
      </c>
      <c r="AX1256" s="1">
        <v>1.6626272521E10</v>
      </c>
      <c r="AY1256" s="1">
        <v>10.0</v>
      </c>
      <c r="AZ1256" s="7">
        <v>44072.04652777778</v>
      </c>
      <c r="BA1256" s="1"/>
    </row>
    <row r="1257" ht="15.75" customHeight="1">
      <c r="A1257" s="1" t="s">
        <v>10849</v>
      </c>
      <c r="B1257" s="2"/>
      <c r="C1257" s="1" t="s">
        <v>10850</v>
      </c>
      <c r="D1257" s="1"/>
      <c r="E1257" s="1" t="s">
        <v>2329</v>
      </c>
      <c r="F1257" s="2"/>
      <c r="G1257" s="1">
        <v>12.4</v>
      </c>
      <c r="H1257" s="1"/>
      <c r="I1257" s="5">
        <v>44136.0</v>
      </c>
      <c r="J1257" s="5">
        <v>44440.0</v>
      </c>
      <c r="K1257" s="1" t="s">
        <v>10851</v>
      </c>
      <c r="L1257" s="1" t="s">
        <v>2329</v>
      </c>
      <c r="M1257" s="1">
        <v>37110.0</v>
      </c>
      <c r="N1257" s="5">
        <v>44067.0</v>
      </c>
      <c r="O1257" s="1" t="b">
        <v>1</v>
      </c>
      <c r="P1257" s="6" t="s">
        <v>10852</v>
      </c>
      <c r="Q1257" s="1"/>
      <c r="R1257" s="6" t="s">
        <v>10853</v>
      </c>
      <c r="S1257" s="1" t="s">
        <v>10854</v>
      </c>
      <c r="T1257" s="1" t="s">
        <v>10855</v>
      </c>
      <c r="U1257" s="1">
        <v>3.0</v>
      </c>
      <c r="V1257" s="1" t="b">
        <v>0</v>
      </c>
      <c r="W1257" s="1"/>
      <c r="X1257" s="1">
        <v>40.0</v>
      </c>
      <c r="Y1257" s="1">
        <v>7.0</v>
      </c>
      <c r="Z1257" s="1">
        <v>7.0</v>
      </c>
      <c r="AA1257" s="1" t="s">
        <v>10856</v>
      </c>
      <c r="AB1257" s="1" t="s">
        <v>10851</v>
      </c>
      <c r="AC1257" s="1" t="s">
        <v>658</v>
      </c>
      <c r="AD1257" s="1">
        <v>37110.0</v>
      </c>
      <c r="AE1257" s="1" t="s">
        <v>10824</v>
      </c>
      <c r="AF1257" s="1" t="s">
        <v>10851</v>
      </c>
      <c r="AG1257" s="1" t="s">
        <v>658</v>
      </c>
      <c r="AH1257" s="1" t="s">
        <v>10857</v>
      </c>
      <c r="AI1257" s="1" t="s">
        <v>10858</v>
      </c>
      <c r="AJ1257" s="1">
        <v>37110.0</v>
      </c>
      <c r="AK1257" s="1" t="s">
        <v>10824</v>
      </c>
      <c r="AL1257" s="1">
        <v>8.0</v>
      </c>
      <c r="AM1257" s="1">
        <v>1.0</v>
      </c>
      <c r="AN1257" s="2"/>
      <c r="AO1257" s="1" t="s">
        <v>10859</v>
      </c>
      <c r="AP1257" s="1"/>
      <c r="AQ1257" s="1" t="s">
        <v>65</v>
      </c>
      <c r="AR1257" s="1" t="s">
        <v>10856</v>
      </c>
      <c r="AS1257" s="1" t="s">
        <v>10851</v>
      </c>
      <c r="AT1257" s="1" t="s">
        <v>2329</v>
      </c>
      <c r="AU1257" s="1">
        <v>37110.0</v>
      </c>
      <c r="AV1257" s="1" t="s">
        <v>10860</v>
      </c>
      <c r="AW1257" s="1">
        <v>1.9316684153E10</v>
      </c>
      <c r="AX1257" s="1">
        <v>1.9316684153E10</v>
      </c>
      <c r="AY1257" s="1">
        <v>10.0</v>
      </c>
      <c r="AZ1257" s="7">
        <v>44072.04652777778</v>
      </c>
      <c r="BA1257" s="1"/>
    </row>
    <row r="1258" ht="15.75" customHeight="1">
      <c r="A1258" s="1" t="s">
        <v>10861</v>
      </c>
      <c r="B1258" s="2"/>
      <c r="C1258" s="1" t="s">
        <v>10862</v>
      </c>
      <c r="D1258" s="1" t="s">
        <v>10862</v>
      </c>
      <c r="E1258" s="1" t="s">
        <v>56</v>
      </c>
      <c r="F1258" s="2"/>
      <c r="G1258" s="1">
        <v>11.71</v>
      </c>
      <c r="H1258" s="1" t="s">
        <v>10863</v>
      </c>
      <c r="I1258" s="4">
        <v>44121.0</v>
      </c>
      <c r="J1258" s="5">
        <v>44331.0</v>
      </c>
      <c r="K1258" s="1" t="s">
        <v>10864</v>
      </c>
      <c r="L1258" s="1" t="s">
        <v>56</v>
      </c>
      <c r="M1258" s="1">
        <v>33034.0</v>
      </c>
      <c r="N1258" s="5">
        <v>44067.0</v>
      </c>
      <c r="O1258" s="1" t="b">
        <v>0</v>
      </c>
      <c r="P1258" s="6" t="s">
        <v>10865</v>
      </c>
      <c r="Q1258" s="1"/>
      <c r="R1258" s="6" t="s">
        <v>10866</v>
      </c>
      <c r="S1258" s="1" t="s">
        <v>10867</v>
      </c>
      <c r="T1258" s="1" t="s">
        <v>10868</v>
      </c>
      <c r="U1258" s="1">
        <v>0.0</v>
      </c>
      <c r="V1258" s="1" t="b">
        <v>0</v>
      </c>
      <c r="W1258" s="1"/>
      <c r="X1258" s="1">
        <v>36.0</v>
      </c>
      <c r="Y1258" s="1">
        <v>74.0</v>
      </c>
      <c r="Z1258" s="1">
        <v>74.0</v>
      </c>
      <c r="AA1258" s="1" t="s">
        <v>10869</v>
      </c>
      <c r="AB1258" s="1" t="s">
        <v>10870</v>
      </c>
      <c r="AC1258" s="1" t="s">
        <v>10871</v>
      </c>
      <c r="AD1258" s="1">
        <v>33030.0</v>
      </c>
      <c r="AE1258" s="1" t="s">
        <v>10450</v>
      </c>
      <c r="AF1258" s="1" t="s">
        <v>10872</v>
      </c>
      <c r="AG1258" s="1" t="s">
        <v>10871</v>
      </c>
      <c r="AH1258" s="1" t="s">
        <v>10873</v>
      </c>
      <c r="AI1258" s="1" t="s">
        <v>10715</v>
      </c>
      <c r="AJ1258" s="1">
        <v>33034.0</v>
      </c>
      <c r="AK1258" s="1" t="s">
        <v>10450</v>
      </c>
      <c r="AL1258" s="1">
        <v>61.0</v>
      </c>
      <c r="AM1258" s="1">
        <v>20.0</v>
      </c>
      <c r="AN1258" s="2"/>
      <c r="AO1258" s="1" t="s">
        <v>10874</v>
      </c>
      <c r="AP1258" s="1"/>
      <c r="AQ1258" s="6" t="s">
        <v>1430</v>
      </c>
      <c r="AR1258" s="1" t="s">
        <v>10875</v>
      </c>
      <c r="AS1258" s="1" t="s">
        <v>10872</v>
      </c>
      <c r="AT1258" s="1" t="s">
        <v>56</v>
      </c>
      <c r="AU1258" s="1">
        <v>33030.0</v>
      </c>
      <c r="AV1258" s="1" t="s">
        <v>10876</v>
      </c>
      <c r="AW1258" s="1">
        <v>1.2398723429E10</v>
      </c>
      <c r="AX1258" s="1">
        <v>1.2398723429E10</v>
      </c>
      <c r="AY1258" s="1">
        <v>18.0</v>
      </c>
      <c r="AZ1258" s="7">
        <v>44072.04652777778</v>
      </c>
      <c r="BA1258" s="1"/>
    </row>
    <row r="1259" ht="15.75" customHeight="1">
      <c r="A1259" s="1" t="s">
        <v>10877</v>
      </c>
      <c r="B1259" s="2"/>
      <c r="C1259" s="1" t="s">
        <v>10878</v>
      </c>
      <c r="D1259" s="1"/>
      <c r="E1259" s="1" t="s">
        <v>241</v>
      </c>
      <c r="F1259" s="2"/>
      <c r="G1259" s="1">
        <v>1682.33</v>
      </c>
      <c r="H1259" s="1" t="s">
        <v>10325</v>
      </c>
      <c r="I1259" s="4">
        <v>44132.0</v>
      </c>
      <c r="J1259" s="5">
        <v>44362.0</v>
      </c>
      <c r="K1259" s="1" t="s">
        <v>10879</v>
      </c>
      <c r="L1259" s="1" t="s">
        <v>241</v>
      </c>
      <c r="M1259" s="1">
        <v>79781.0</v>
      </c>
      <c r="N1259" s="5">
        <v>44067.0</v>
      </c>
      <c r="O1259" s="1" t="b">
        <v>1</v>
      </c>
      <c r="P1259" s="6" t="s">
        <v>10880</v>
      </c>
      <c r="Q1259" s="1"/>
      <c r="R1259" s="6" t="s">
        <v>10881</v>
      </c>
      <c r="S1259" s="1" t="s">
        <v>10882</v>
      </c>
      <c r="T1259" s="1" t="s">
        <v>10883</v>
      </c>
      <c r="U1259" s="1">
        <v>6.0</v>
      </c>
      <c r="V1259" s="1" t="b">
        <v>0</v>
      </c>
      <c r="W1259" s="1"/>
      <c r="X1259" s="1"/>
      <c r="Y1259" s="1">
        <v>10.0</v>
      </c>
      <c r="Z1259" s="1">
        <v>10.0</v>
      </c>
      <c r="AA1259" s="1" t="s">
        <v>10884</v>
      </c>
      <c r="AB1259" s="1" t="s">
        <v>10879</v>
      </c>
      <c r="AC1259" s="1" t="s">
        <v>10885</v>
      </c>
      <c r="AD1259" s="1">
        <v>79781.0</v>
      </c>
      <c r="AE1259" s="1" t="s">
        <v>10886</v>
      </c>
      <c r="AF1259" s="1" t="s">
        <v>10887</v>
      </c>
      <c r="AG1259" s="1" t="s">
        <v>10888</v>
      </c>
      <c r="AH1259" s="1" t="s">
        <v>10889</v>
      </c>
      <c r="AI1259" s="1" t="s">
        <v>10335</v>
      </c>
      <c r="AJ1259" s="1">
        <v>78606.0</v>
      </c>
      <c r="AK1259" s="1" t="s">
        <v>10886</v>
      </c>
      <c r="AL1259" s="1">
        <v>3.0</v>
      </c>
      <c r="AM1259" s="1">
        <v>1.0</v>
      </c>
      <c r="AN1259" s="2"/>
      <c r="AO1259" s="1" t="s">
        <v>10514</v>
      </c>
      <c r="AP1259" s="1"/>
      <c r="AQ1259" s="1" t="s">
        <v>65</v>
      </c>
      <c r="AR1259" s="1" t="s">
        <v>10884</v>
      </c>
      <c r="AS1259" s="1" t="s">
        <v>10879</v>
      </c>
      <c r="AT1259" s="1" t="s">
        <v>241</v>
      </c>
      <c r="AU1259" s="1">
        <v>79781.0</v>
      </c>
      <c r="AV1259" s="1" t="s">
        <v>10337</v>
      </c>
      <c r="AW1259" s="1">
        <v>1.432386573E10</v>
      </c>
      <c r="AX1259" s="1">
        <v>1.3074722105E10</v>
      </c>
      <c r="AY1259" s="1">
        <v>14.0</v>
      </c>
      <c r="AZ1259" s="7">
        <v>44072.04652777778</v>
      </c>
      <c r="BA1259" s="1"/>
    </row>
    <row r="1260" ht="15.75" customHeight="1">
      <c r="A1260" s="1" t="s">
        <v>10890</v>
      </c>
      <c r="B1260" s="2"/>
      <c r="C1260" s="1" t="s">
        <v>10891</v>
      </c>
      <c r="D1260" s="1"/>
      <c r="E1260" s="1" t="s">
        <v>56</v>
      </c>
      <c r="F1260" s="2"/>
      <c r="G1260" s="1">
        <v>11.71</v>
      </c>
      <c r="H1260" s="1"/>
      <c r="I1260" s="4">
        <v>44130.0</v>
      </c>
      <c r="J1260" s="5">
        <v>44346.0</v>
      </c>
      <c r="K1260" s="1" t="s">
        <v>10892</v>
      </c>
      <c r="L1260" s="1" t="s">
        <v>56</v>
      </c>
      <c r="M1260" s="1">
        <v>33825.0</v>
      </c>
      <c r="N1260" s="5">
        <v>44070.0</v>
      </c>
      <c r="O1260" s="1" t="b">
        <v>0</v>
      </c>
      <c r="P1260" s="6" t="s">
        <v>10893</v>
      </c>
      <c r="Q1260" s="1"/>
      <c r="R1260" s="6" t="s">
        <v>10894</v>
      </c>
      <c r="S1260" s="1" t="s">
        <v>10895</v>
      </c>
      <c r="T1260" s="1" t="s">
        <v>10896</v>
      </c>
      <c r="U1260" s="1">
        <v>0.0</v>
      </c>
      <c r="V1260" s="1" t="b">
        <v>0</v>
      </c>
      <c r="W1260" s="1"/>
      <c r="X1260" s="1">
        <v>36.0</v>
      </c>
      <c r="Y1260" s="1">
        <v>158.0</v>
      </c>
      <c r="Z1260" s="1">
        <v>158.0</v>
      </c>
      <c r="AA1260" s="1" t="s">
        <v>10897</v>
      </c>
      <c r="AB1260" s="1" t="s">
        <v>10442</v>
      </c>
      <c r="AC1260" s="1" t="s">
        <v>10451</v>
      </c>
      <c r="AD1260" s="1">
        <v>34266.0</v>
      </c>
      <c r="AE1260" s="1" t="s">
        <v>10450</v>
      </c>
      <c r="AF1260" s="1" t="s">
        <v>4368</v>
      </c>
      <c r="AG1260" s="1" t="s">
        <v>10898</v>
      </c>
      <c r="AH1260" s="1" t="s">
        <v>10899</v>
      </c>
      <c r="AI1260" s="1" t="s">
        <v>10815</v>
      </c>
      <c r="AJ1260" s="1">
        <v>33890.0</v>
      </c>
      <c r="AK1260" s="1" t="s">
        <v>10450</v>
      </c>
      <c r="AL1260" s="1">
        <v>55.0</v>
      </c>
      <c r="AM1260" s="1">
        <v>6.0</v>
      </c>
      <c r="AN1260" s="2"/>
      <c r="AO1260" s="1" t="s">
        <v>10900</v>
      </c>
      <c r="AP1260" s="1"/>
      <c r="AQ1260" s="6" t="s">
        <v>1452</v>
      </c>
      <c r="AR1260" s="1" t="s">
        <v>10901</v>
      </c>
      <c r="AS1260" s="1" t="s">
        <v>10442</v>
      </c>
      <c r="AT1260" s="1" t="s">
        <v>56</v>
      </c>
      <c r="AU1260" s="1">
        <v>34266.0</v>
      </c>
      <c r="AV1260" s="1" t="s">
        <v>65</v>
      </c>
      <c r="AW1260" s="1">
        <v>1.8634537777E10</v>
      </c>
      <c r="AX1260" s="1">
        <v>1.8634537777E10</v>
      </c>
      <c r="AY1260" s="1">
        <v>25.0</v>
      </c>
      <c r="AZ1260" s="7">
        <v>44072.04652777778</v>
      </c>
      <c r="BA1260" s="1"/>
    </row>
    <row r="1261" ht="15.75" customHeight="1">
      <c r="A1261" s="1" t="s">
        <v>10902</v>
      </c>
      <c r="B1261" s="2"/>
      <c r="C1261" s="1" t="s">
        <v>10903</v>
      </c>
      <c r="D1261" s="1"/>
      <c r="E1261" s="1" t="s">
        <v>91</v>
      </c>
      <c r="F1261" s="2"/>
      <c r="G1261" s="1">
        <v>11.71</v>
      </c>
      <c r="H1261" s="1" t="s">
        <v>10904</v>
      </c>
      <c r="I1261" s="5">
        <v>44136.0</v>
      </c>
      <c r="J1261" s="4">
        <v>44196.0</v>
      </c>
      <c r="K1261" s="1" t="s">
        <v>10905</v>
      </c>
      <c r="L1261" s="1" t="s">
        <v>91</v>
      </c>
      <c r="M1261" s="1">
        <v>31055.0</v>
      </c>
      <c r="N1261" s="5">
        <v>44071.0</v>
      </c>
      <c r="O1261" s="1" t="b">
        <v>1</v>
      </c>
      <c r="P1261" s="6" t="s">
        <v>10906</v>
      </c>
      <c r="Q1261" s="1"/>
      <c r="R1261" s="6" t="s">
        <v>10907</v>
      </c>
      <c r="S1261" s="1" t="s">
        <v>10908</v>
      </c>
      <c r="T1261" s="1" t="s">
        <v>10909</v>
      </c>
      <c r="U1261" s="1">
        <v>2.0</v>
      </c>
      <c r="V1261" s="1" t="b">
        <v>0</v>
      </c>
      <c r="W1261" s="1"/>
      <c r="X1261" s="1">
        <v>35.0</v>
      </c>
      <c r="Y1261" s="1">
        <v>74.0</v>
      </c>
      <c r="Z1261" s="1">
        <v>74.0</v>
      </c>
      <c r="AA1261" s="1" t="s">
        <v>10910</v>
      </c>
      <c r="AB1261" s="1" t="s">
        <v>7836</v>
      </c>
      <c r="AC1261" s="1" t="s">
        <v>10360</v>
      </c>
      <c r="AD1261" s="1">
        <v>30436.0</v>
      </c>
      <c r="AE1261" s="1" t="s">
        <v>10361</v>
      </c>
      <c r="AF1261" s="1" t="s">
        <v>7836</v>
      </c>
      <c r="AG1261" s="1" t="s">
        <v>10360</v>
      </c>
      <c r="AH1261" s="1" t="s">
        <v>10911</v>
      </c>
      <c r="AI1261" s="1" t="s">
        <v>10912</v>
      </c>
      <c r="AJ1261" s="1">
        <v>30436.0</v>
      </c>
      <c r="AK1261" s="1" t="s">
        <v>10361</v>
      </c>
      <c r="AL1261" s="1">
        <v>34.0</v>
      </c>
      <c r="AM1261" s="1">
        <v>4.0</v>
      </c>
      <c r="AN1261" s="2"/>
      <c r="AO1261" s="1" t="s">
        <v>10913</v>
      </c>
      <c r="AP1261" s="1"/>
      <c r="AQ1261" s="1" t="s">
        <v>65</v>
      </c>
      <c r="AR1261" s="1" t="s">
        <v>10910</v>
      </c>
      <c r="AS1261" s="1" t="s">
        <v>7836</v>
      </c>
      <c r="AT1261" s="1" t="s">
        <v>91</v>
      </c>
      <c r="AU1261" s="1">
        <v>30436.0</v>
      </c>
      <c r="AV1261" s="1" t="s">
        <v>10914</v>
      </c>
      <c r="AW1261" s="1">
        <v>1.2294024358E10</v>
      </c>
      <c r="AX1261" s="1">
        <v>1.2294024358E10</v>
      </c>
      <c r="AY1261" s="1">
        <v>10.0</v>
      </c>
      <c r="AZ1261" s="7">
        <v>44075.04652777778</v>
      </c>
      <c r="BA1261" s="1"/>
    </row>
    <row r="1262" ht="15.75" customHeight="1">
      <c r="A1262" s="1" t="s">
        <v>10915</v>
      </c>
      <c r="B1262" s="2"/>
      <c r="C1262" s="1" t="s">
        <v>10916</v>
      </c>
      <c r="D1262" s="1"/>
      <c r="E1262" s="1" t="s">
        <v>69</v>
      </c>
      <c r="F1262" s="2"/>
      <c r="G1262" s="1">
        <v>1682.33</v>
      </c>
      <c r="H1262" s="1" t="s">
        <v>10325</v>
      </c>
      <c r="I1262" s="5">
        <v>44136.0</v>
      </c>
      <c r="J1262" s="4">
        <v>44196.0</v>
      </c>
      <c r="K1262" s="1" t="s">
        <v>7811</v>
      </c>
      <c r="L1262" s="1" t="s">
        <v>69</v>
      </c>
      <c r="M1262" s="1">
        <v>80524.0</v>
      </c>
      <c r="N1262" s="5">
        <v>44067.0</v>
      </c>
      <c r="O1262" s="1" t="b">
        <v>1</v>
      </c>
      <c r="P1262" s="6" t="s">
        <v>10917</v>
      </c>
      <c r="Q1262" s="1"/>
      <c r="R1262" s="6" t="s">
        <v>10918</v>
      </c>
      <c r="S1262" s="1" t="s">
        <v>10919</v>
      </c>
      <c r="T1262" s="1" t="s">
        <v>10345</v>
      </c>
      <c r="U1262" s="1">
        <v>6.0</v>
      </c>
      <c r="V1262" s="1" t="b">
        <v>0</v>
      </c>
      <c r="W1262" s="1"/>
      <c r="X1262" s="1"/>
      <c r="Y1262" s="1">
        <v>1.0</v>
      </c>
      <c r="Z1262" s="1">
        <v>6.0</v>
      </c>
      <c r="AA1262" s="1" t="s">
        <v>10920</v>
      </c>
      <c r="AB1262" s="1" t="s">
        <v>7811</v>
      </c>
      <c r="AC1262" s="1" t="s">
        <v>10921</v>
      </c>
      <c r="AD1262" s="1">
        <v>80524.0</v>
      </c>
      <c r="AE1262" s="1" t="s">
        <v>10661</v>
      </c>
      <c r="AF1262" s="1" t="s">
        <v>10922</v>
      </c>
      <c r="AG1262" s="1" t="s">
        <v>10921</v>
      </c>
      <c r="AH1262" s="1" t="s">
        <v>10923</v>
      </c>
      <c r="AI1262" s="1" t="s">
        <v>10335</v>
      </c>
      <c r="AJ1262" s="1">
        <v>80524.0</v>
      </c>
      <c r="AK1262" s="1" t="s">
        <v>10661</v>
      </c>
      <c r="AL1262" s="1">
        <v>2.0</v>
      </c>
      <c r="AM1262" s="1">
        <v>1.0</v>
      </c>
      <c r="AN1262" s="2"/>
      <c r="AO1262" s="1" t="s">
        <v>10924</v>
      </c>
      <c r="AP1262" s="1"/>
      <c r="AQ1262" s="1" t="s">
        <v>65</v>
      </c>
      <c r="AR1262" s="1" t="s">
        <v>10920</v>
      </c>
      <c r="AS1262" s="1" t="s">
        <v>7811</v>
      </c>
      <c r="AT1262" s="1" t="s">
        <v>69</v>
      </c>
      <c r="AU1262" s="1">
        <v>80524.0</v>
      </c>
      <c r="AV1262" s="1" t="s">
        <v>10337</v>
      </c>
      <c r="AW1262" s="1">
        <v>1.9705683898E10</v>
      </c>
      <c r="AX1262" s="1">
        <v>1.3074722105E10</v>
      </c>
      <c r="AY1262" s="1">
        <v>13.0</v>
      </c>
      <c r="AZ1262" s="7">
        <v>44072.04652777778</v>
      </c>
      <c r="BA1262" s="1"/>
    </row>
    <row r="1263" ht="15.75" customHeight="1">
      <c r="A1263" s="1" t="s">
        <v>10925</v>
      </c>
      <c r="B1263" s="2"/>
      <c r="C1263" s="1" t="s">
        <v>10926</v>
      </c>
      <c r="D1263" s="1"/>
      <c r="E1263" s="1" t="s">
        <v>69</v>
      </c>
      <c r="F1263" s="2"/>
      <c r="G1263" s="1">
        <v>1682.33</v>
      </c>
      <c r="H1263" s="1" t="s">
        <v>10325</v>
      </c>
      <c r="I1263" s="4">
        <v>44132.0</v>
      </c>
      <c r="J1263" s="5">
        <v>44255.0</v>
      </c>
      <c r="K1263" s="1" t="s">
        <v>10655</v>
      </c>
      <c r="L1263" s="1" t="s">
        <v>241</v>
      </c>
      <c r="M1263" s="1">
        <v>81419.0</v>
      </c>
      <c r="N1263" s="5">
        <v>44064.0</v>
      </c>
      <c r="O1263" s="1" t="b">
        <v>1</v>
      </c>
      <c r="P1263" s="6" t="s">
        <v>10927</v>
      </c>
      <c r="Q1263" s="1"/>
      <c r="R1263" s="6" t="s">
        <v>10928</v>
      </c>
      <c r="S1263" s="1" t="s">
        <v>10929</v>
      </c>
      <c r="T1263" s="1" t="s">
        <v>10510</v>
      </c>
      <c r="U1263" s="1">
        <v>6.0</v>
      </c>
      <c r="V1263" s="1" t="b">
        <v>0</v>
      </c>
      <c r="W1263" s="1"/>
      <c r="X1263" s="1"/>
      <c r="Y1263" s="1">
        <v>2.0</v>
      </c>
      <c r="Z1263" s="1">
        <v>5.0</v>
      </c>
      <c r="AA1263" s="1" t="s">
        <v>10930</v>
      </c>
      <c r="AB1263" s="1" t="s">
        <v>10655</v>
      </c>
      <c r="AC1263" s="1" t="s">
        <v>10660</v>
      </c>
      <c r="AD1263" s="1">
        <v>81419.0</v>
      </c>
      <c r="AE1263" s="1" t="s">
        <v>10661</v>
      </c>
      <c r="AF1263" s="1" t="s">
        <v>10655</v>
      </c>
      <c r="AG1263" s="1" t="s">
        <v>10660</v>
      </c>
      <c r="AH1263" s="1" t="s">
        <v>10930</v>
      </c>
      <c r="AI1263" s="1" t="s">
        <v>10349</v>
      </c>
      <c r="AJ1263" s="1">
        <v>81419.0</v>
      </c>
      <c r="AK1263" s="1" t="s">
        <v>10661</v>
      </c>
      <c r="AL1263" s="1">
        <v>6.0</v>
      </c>
      <c r="AM1263" s="1">
        <v>6.0</v>
      </c>
      <c r="AN1263" s="2"/>
      <c r="AO1263" s="1" t="s">
        <v>10514</v>
      </c>
      <c r="AP1263" s="1"/>
      <c r="AQ1263" s="1" t="s">
        <v>65</v>
      </c>
      <c r="AR1263" s="1" t="s">
        <v>10930</v>
      </c>
      <c r="AS1263" s="1" t="s">
        <v>10655</v>
      </c>
      <c r="AT1263" s="1" t="s">
        <v>69</v>
      </c>
      <c r="AU1263" s="1">
        <v>81419.0</v>
      </c>
      <c r="AV1263" s="1" t="s">
        <v>10337</v>
      </c>
      <c r="AW1263" s="1">
        <v>1.9707088901E10</v>
      </c>
      <c r="AX1263" s="1">
        <v>1.3074722105E10</v>
      </c>
      <c r="AY1263" s="1">
        <v>13.0</v>
      </c>
      <c r="AZ1263" s="7">
        <v>44072.04652777778</v>
      </c>
      <c r="BA1263" s="1"/>
    </row>
    <row r="1264" ht="15.75" customHeight="1">
      <c r="A1264" s="1" t="s">
        <v>10931</v>
      </c>
      <c r="B1264" s="2"/>
      <c r="C1264" s="1" t="s">
        <v>10932</v>
      </c>
      <c r="D1264" s="1"/>
      <c r="E1264" s="1" t="s">
        <v>205</v>
      </c>
      <c r="F1264" s="2"/>
      <c r="G1264" s="1">
        <v>1682.33</v>
      </c>
      <c r="H1264" s="1" t="s">
        <v>10325</v>
      </c>
      <c r="I1264" s="4">
        <v>44132.0</v>
      </c>
      <c r="J1264" s="5">
        <v>44439.0</v>
      </c>
      <c r="K1264" s="1" t="s">
        <v>10933</v>
      </c>
      <c r="L1264" s="1" t="s">
        <v>205</v>
      </c>
      <c r="M1264" s="1">
        <v>73461.0</v>
      </c>
      <c r="N1264" s="5">
        <v>44070.0</v>
      </c>
      <c r="O1264" s="1" t="b">
        <v>1</v>
      </c>
      <c r="P1264" s="6" t="s">
        <v>10934</v>
      </c>
      <c r="Q1264" s="1"/>
      <c r="R1264" s="6" t="s">
        <v>10935</v>
      </c>
      <c r="S1264" s="1" t="s">
        <v>10936</v>
      </c>
      <c r="T1264" s="1" t="s">
        <v>10669</v>
      </c>
      <c r="U1264" s="1">
        <v>6.0</v>
      </c>
      <c r="V1264" s="1" t="b">
        <v>0</v>
      </c>
      <c r="W1264" s="1"/>
      <c r="X1264" s="1"/>
      <c r="Y1264" s="1">
        <v>3.0</v>
      </c>
      <c r="Z1264" s="1">
        <v>3.0</v>
      </c>
      <c r="AA1264" s="1" t="s">
        <v>10937</v>
      </c>
      <c r="AB1264" s="1" t="s">
        <v>10933</v>
      </c>
      <c r="AC1264" s="1" t="s">
        <v>10938</v>
      </c>
      <c r="AD1264" s="1">
        <v>73461.0</v>
      </c>
      <c r="AE1264" s="1" t="s">
        <v>10939</v>
      </c>
      <c r="AF1264" s="1" t="s">
        <v>10940</v>
      </c>
      <c r="AG1264" s="1" t="s">
        <v>10938</v>
      </c>
      <c r="AH1264" s="1" t="s">
        <v>10941</v>
      </c>
      <c r="AI1264" s="1" t="s">
        <v>10335</v>
      </c>
      <c r="AJ1264" s="1">
        <v>73461.0</v>
      </c>
      <c r="AK1264" s="1" t="s">
        <v>10939</v>
      </c>
      <c r="AL1264" s="1">
        <v>10.0</v>
      </c>
      <c r="AM1264" s="1">
        <v>2.0</v>
      </c>
      <c r="AN1264" s="2"/>
      <c r="AO1264" s="1" t="s">
        <v>10514</v>
      </c>
      <c r="AP1264" s="1"/>
      <c r="AQ1264" s="1" t="s">
        <v>65</v>
      </c>
      <c r="AR1264" s="1" t="s">
        <v>10937</v>
      </c>
      <c r="AS1264" s="1" t="s">
        <v>10933</v>
      </c>
      <c r="AT1264" s="1" t="s">
        <v>205</v>
      </c>
      <c r="AU1264" s="1">
        <v>73461.0</v>
      </c>
      <c r="AV1264" s="1" t="s">
        <v>10337</v>
      </c>
      <c r="AW1264" s="1">
        <v>1.5803716054E10</v>
      </c>
      <c r="AX1264" s="1">
        <v>1.3074722105E10</v>
      </c>
      <c r="AY1264" s="1">
        <v>13.0</v>
      </c>
      <c r="AZ1264" s="7">
        <v>44072.04652777778</v>
      </c>
      <c r="BA1264" s="1"/>
    </row>
    <row r="1265" ht="15.75" customHeight="1">
      <c r="A1265" s="1" t="s">
        <v>10942</v>
      </c>
      <c r="B1265" s="2"/>
      <c r="C1265" s="1" t="s">
        <v>10943</v>
      </c>
      <c r="D1265" s="1"/>
      <c r="E1265" s="1" t="s">
        <v>196</v>
      </c>
      <c r="F1265" s="2"/>
      <c r="G1265" s="1">
        <v>1682.33</v>
      </c>
      <c r="H1265" s="1" t="s">
        <v>10340</v>
      </c>
      <c r="I1265" s="4">
        <v>44132.0</v>
      </c>
      <c r="J1265" s="5">
        <v>44255.0</v>
      </c>
      <c r="K1265" s="1" t="s">
        <v>10944</v>
      </c>
      <c r="L1265" s="1" t="s">
        <v>196</v>
      </c>
      <c r="M1265" s="1">
        <v>84037.0</v>
      </c>
      <c r="N1265" s="5">
        <v>44068.0</v>
      </c>
      <c r="O1265" s="1" t="b">
        <v>1</v>
      </c>
      <c r="P1265" s="6" t="s">
        <v>10945</v>
      </c>
      <c r="Q1265" s="1"/>
      <c r="R1265" s="6" t="s">
        <v>10946</v>
      </c>
      <c r="S1265" s="1" t="s">
        <v>10947</v>
      </c>
      <c r="T1265" s="1" t="s">
        <v>10345</v>
      </c>
      <c r="U1265" s="1">
        <v>4.0</v>
      </c>
      <c r="V1265" s="1" t="b">
        <v>0</v>
      </c>
      <c r="W1265" s="1"/>
      <c r="X1265" s="1"/>
      <c r="Y1265" s="1">
        <v>4.0</v>
      </c>
      <c r="Z1265" s="1">
        <v>4.0</v>
      </c>
      <c r="AA1265" s="1" t="s">
        <v>10948</v>
      </c>
      <c r="AB1265" s="1" t="s">
        <v>10944</v>
      </c>
      <c r="AC1265" s="1" t="s">
        <v>10949</v>
      </c>
      <c r="AD1265" s="1">
        <v>84037.0</v>
      </c>
      <c r="AE1265" s="1" t="s">
        <v>10513</v>
      </c>
      <c r="AF1265" s="1" t="s">
        <v>10944</v>
      </c>
      <c r="AG1265" s="1" t="s">
        <v>10949</v>
      </c>
      <c r="AH1265" s="1" t="s">
        <v>10948</v>
      </c>
      <c r="AI1265" s="1" t="s">
        <v>10349</v>
      </c>
      <c r="AJ1265" s="1">
        <v>84037.0</v>
      </c>
      <c r="AK1265" s="1" t="s">
        <v>10513</v>
      </c>
      <c r="AL1265" s="1">
        <v>20.0</v>
      </c>
      <c r="AM1265" s="1">
        <v>10.0</v>
      </c>
      <c r="AN1265" s="2"/>
      <c r="AO1265" s="1" t="s">
        <v>10514</v>
      </c>
      <c r="AP1265" s="1"/>
      <c r="AQ1265" s="1" t="s">
        <v>65</v>
      </c>
      <c r="AR1265" s="1" t="s">
        <v>10948</v>
      </c>
      <c r="AS1265" s="1" t="s">
        <v>10944</v>
      </c>
      <c r="AT1265" s="1" t="s">
        <v>196</v>
      </c>
      <c r="AU1265" s="1">
        <v>84037.0</v>
      </c>
      <c r="AV1265" s="1" t="s">
        <v>10337</v>
      </c>
      <c r="AW1265" s="1">
        <v>1.8016520402E10</v>
      </c>
      <c r="AX1265" s="1">
        <v>1.3074722105E10</v>
      </c>
      <c r="AY1265" s="1">
        <v>12.0</v>
      </c>
      <c r="AZ1265" s="7">
        <v>44072.04652777778</v>
      </c>
      <c r="BA1265" s="1"/>
    </row>
    <row r="1266" ht="15.75" customHeight="1">
      <c r="A1266" s="1" t="s">
        <v>10950</v>
      </c>
      <c r="B1266" s="2"/>
      <c r="C1266" s="1" t="s">
        <v>10951</v>
      </c>
      <c r="D1266" s="1" t="s">
        <v>10952</v>
      </c>
      <c r="E1266" s="1" t="s">
        <v>160</v>
      </c>
      <c r="F1266" s="2"/>
      <c r="G1266" s="1">
        <v>1682.33</v>
      </c>
      <c r="H1266" s="1" t="s">
        <v>10340</v>
      </c>
      <c r="I1266" s="4">
        <v>44132.0</v>
      </c>
      <c r="J1266" s="5">
        <v>44439.0</v>
      </c>
      <c r="K1266" s="1" t="s">
        <v>10588</v>
      </c>
      <c r="L1266" s="1" t="s">
        <v>160</v>
      </c>
      <c r="M1266" s="1">
        <v>89301.0</v>
      </c>
      <c r="N1266" s="5">
        <v>44067.0</v>
      </c>
      <c r="O1266" s="1" t="b">
        <v>1</v>
      </c>
      <c r="P1266" s="6" t="s">
        <v>10953</v>
      </c>
      <c r="Q1266" s="1"/>
      <c r="R1266" s="6" t="s">
        <v>10954</v>
      </c>
      <c r="S1266" s="1" t="s">
        <v>10668</v>
      </c>
      <c r="T1266" s="1" t="s">
        <v>10669</v>
      </c>
      <c r="U1266" s="1">
        <v>6.0</v>
      </c>
      <c r="V1266" s="1" t="b">
        <v>0</v>
      </c>
      <c r="W1266" s="1"/>
      <c r="X1266" s="1"/>
      <c r="Y1266" s="1">
        <v>10.0</v>
      </c>
      <c r="Z1266" s="1">
        <v>10.0</v>
      </c>
      <c r="AA1266" s="1" t="s">
        <v>10955</v>
      </c>
      <c r="AB1266" s="1" t="s">
        <v>10588</v>
      </c>
      <c r="AC1266" s="1" t="s">
        <v>10593</v>
      </c>
      <c r="AD1266" s="1">
        <v>89301.0</v>
      </c>
      <c r="AE1266" s="1" t="s">
        <v>10594</v>
      </c>
      <c r="AF1266" s="1" t="s">
        <v>10956</v>
      </c>
      <c r="AG1266" s="1" t="s">
        <v>10593</v>
      </c>
      <c r="AH1266" s="1" t="s">
        <v>10955</v>
      </c>
      <c r="AI1266" s="1" t="s">
        <v>10335</v>
      </c>
      <c r="AJ1266" s="1">
        <v>89301.0</v>
      </c>
      <c r="AK1266" s="1" t="s">
        <v>10594</v>
      </c>
      <c r="AL1266" s="1">
        <v>7.0</v>
      </c>
      <c r="AM1266" s="1">
        <v>4.0</v>
      </c>
      <c r="AN1266" s="2"/>
      <c r="AO1266" s="1" t="s">
        <v>10514</v>
      </c>
      <c r="AP1266" s="1"/>
      <c r="AQ1266" s="1" t="s">
        <v>65</v>
      </c>
      <c r="AR1266" s="1" t="s">
        <v>10955</v>
      </c>
      <c r="AS1266" s="1" t="s">
        <v>10588</v>
      </c>
      <c r="AT1266" s="1" t="s">
        <v>160</v>
      </c>
      <c r="AU1266" s="1">
        <v>89301.0</v>
      </c>
      <c r="AV1266" s="1" t="s">
        <v>10337</v>
      </c>
      <c r="AW1266" s="1">
        <v>1.7755910404E10</v>
      </c>
      <c r="AX1266" s="1">
        <v>1.3074722105E10</v>
      </c>
      <c r="AY1266" s="1">
        <v>13.0</v>
      </c>
      <c r="AZ1266" s="7">
        <v>44072.04652777778</v>
      </c>
      <c r="BA1266" s="1"/>
    </row>
    <row r="1267" ht="15.75" customHeight="1">
      <c r="A1267" s="1" t="s">
        <v>10957</v>
      </c>
      <c r="B1267" s="2"/>
      <c r="C1267" s="1" t="s">
        <v>10958</v>
      </c>
      <c r="D1267" s="1" t="s">
        <v>10959</v>
      </c>
      <c r="E1267" s="1" t="s">
        <v>69</v>
      </c>
      <c r="F1267" s="2"/>
      <c r="G1267" s="1">
        <v>1682.33</v>
      </c>
      <c r="H1267" s="1" t="s">
        <v>10325</v>
      </c>
      <c r="I1267" s="5">
        <v>44136.0</v>
      </c>
      <c r="J1267" s="5">
        <v>44227.0</v>
      </c>
      <c r="K1267" s="1" t="s">
        <v>10960</v>
      </c>
      <c r="L1267" s="1" t="s">
        <v>69</v>
      </c>
      <c r="M1267" s="1">
        <v>80459.0</v>
      </c>
      <c r="N1267" s="5">
        <v>44069.0</v>
      </c>
      <c r="O1267" s="1" t="b">
        <v>1</v>
      </c>
      <c r="P1267" s="6" t="s">
        <v>10961</v>
      </c>
      <c r="Q1267" s="1"/>
      <c r="R1267" s="6" t="s">
        <v>10962</v>
      </c>
      <c r="S1267" s="1" t="s">
        <v>10963</v>
      </c>
      <c r="T1267" s="1" t="s">
        <v>10330</v>
      </c>
      <c r="U1267" s="1">
        <v>6.0</v>
      </c>
      <c r="V1267" s="1" t="b">
        <v>0</v>
      </c>
      <c r="W1267" s="1"/>
      <c r="X1267" s="1"/>
      <c r="Y1267" s="1">
        <v>1.0</v>
      </c>
      <c r="Z1267" s="1">
        <v>1.0</v>
      </c>
      <c r="AA1267" s="1" t="s">
        <v>10964</v>
      </c>
      <c r="AB1267" s="1" t="s">
        <v>10960</v>
      </c>
      <c r="AC1267" s="1" t="s">
        <v>10965</v>
      </c>
      <c r="AD1267" s="1">
        <v>80459.0</v>
      </c>
      <c r="AE1267" s="1" t="s">
        <v>10661</v>
      </c>
      <c r="AF1267" s="1" t="s">
        <v>10960</v>
      </c>
      <c r="AG1267" s="1" t="s">
        <v>10965</v>
      </c>
      <c r="AH1267" s="1" t="s">
        <v>10964</v>
      </c>
      <c r="AI1267" s="1" t="s">
        <v>10335</v>
      </c>
      <c r="AJ1267" s="1">
        <v>80459.0</v>
      </c>
      <c r="AK1267" s="1" t="s">
        <v>10661</v>
      </c>
      <c r="AL1267" s="1">
        <v>3.0</v>
      </c>
      <c r="AM1267" s="1">
        <v>1.0</v>
      </c>
      <c r="AN1267" s="2"/>
      <c r="AO1267" s="1" t="s">
        <v>10514</v>
      </c>
      <c r="AP1267" s="1"/>
      <c r="AQ1267" s="1" t="s">
        <v>65</v>
      </c>
      <c r="AR1267" s="1" t="s">
        <v>10964</v>
      </c>
      <c r="AS1267" s="1" t="s">
        <v>10960</v>
      </c>
      <c r="AT1267" s="1" t="s">
        <v>69</v>
      </c>
      <c r="AU1267" s="1">
        <v>80459.0</v>
      </c>
      <c r="AV1267" s="1" t="s">
        <v>10337</v>
      </c>
      <c r="AW1267" s="1">
        <v>1.9705316773E10</v>
      </c>
      <c r="AX1267" s="1">
        <v>1.3074722105E10</v>
      </c>
      <c r="AY1267" s="1">
        <v>12.0</v>
      </c>
      <c r="AZ1267" s="7">
        <v>44072.04652777778</v>
      </c>
      <c r="BA1267" s="1"/>
    </row>
    <row r="1268" ht="15.75" customHeight="1">
      <c r="A1268" s="1" t="s">
        <v>10966</v>
      </c>
      <c r="B1268" s="2"/>
      <c r="C1268" s="1" t="s">
        <v>10967</v>
      </c>
      <c r="D1268" s="1"/>
      <c r="E1268" s="1" t="s">
        <v>241</v>
      </c>
      <c r="F1268" s="2"/>
      <c r="G1268" s="1">
        <v>1682.33</v>
      </c>
      <c r="H1268" s="1" t="s">
        <v>10340</v>
      </c>
      <c r="I1268" s="5">
        <v>44136.0</v>
      </c>
      <c r="J1268" s="4">
        <v>44196.0</v>
      </c>
      <c r="K1268" s="1" t="s">
        <v>10968</v>
      </c>
      <c r="L1268" s="1" t="s">
        <v>241</v>
      </c>
      <c r="M1268" s="1">
        <v>76936.0</v>
      </c>
      <c r="N1268" s="5">
        <v>44070.0</v>
      </c>
      <c r="O1268" s="1" t="b">
        <v>1</v>
      </c>
      <c r="P1268" s="6" t="s">
        <v>10969</v>
      </c>
      <c r="Q1268" s="1"/>
      <c r="R1268" s="6" t="s">
        <v>10970</v>
      </c>
      <c r="S1268" s="1" t="s">
        <v>10668</v>
      </c>
      <c r="T1268" s="1" t="s">
        <v>10669</v>
      </c>
      <c r="U1268" s="1">
        <v>6.0</v>
      </c>
      <c r="V1268" s="1" t="b">
        <v>0</v>
      </c>
      <c r="W1268" s="1"/>
      <c r="X1268" s="1"/>
      <c r="Y1268" s="1">
        <v>3.0</v>
      </c>
      <c r="Z1268" s="1">
        <v>3.0</v>
      </c>
      <c r="AA1268" s="1" t="s">
        <v>10971</v>
      </c>
      <c r="AB1268" s="1" t="s">
        <v>10968</v>
      </c>
      <c r="AC1268" s="1" t="s">
        <v>10972</v>
      </c>
      <c r="AD1268" s="1">
        <v>76936.0</v>
      </c>
      <c r="AE1268" s="1" t="s">
        <v>10886</v>
      </c>
      <c r="AF1268" s="1" t="s">
        <v>10968</v>
      </c>
      <c r="AG1268" s="1" t="s">
        <v>10972</v>
      </c>
      <c r="AH1268" s="1" t="s">
        <v>10973</v>
      </c>
      <c r="AI1268" s="1" t="s">
        <v>10335</v>
      </c>
      <c r="AJ1268" s="1">
        <v>79936.0</v>
      </c>
      <c r="AK1268" s="1" t="s">
        <v>10886</v>
      </c>
      <c r="AL1268" s="1">
        <v>3.0</v>
      </c>
      <c r="AM1268" s="1">
        <v>1.0</v>
      </c>
      <c r="AN1268" s="2"/>
      <c r="AO1268" s="1" t="s">
        <v>10514</v>
      </c>
      <c r="AP1268" s="1"/>
      <c r="AQ1268" s="1" t="s">
        <v>65</v>
      </c>
      <c r="AR1268" s="1" t="s">
        <v>10971</v>
      </c>
      <c r="AS1268" s="1" t="s">
        <v>10968</v>
      </c>
      <c r="AT1268" s="1" t="s">
        <v>241</v>
      </c>
      <c r="AU1268" s="1">
        <v>76936.0</v>
      </c>
      <c r="AV1268" s="1" t="s">
        <v>10337</v>
      </c>
      <c r="AW1268" s="1">
        <v>1.3258532489E10</v>
      </c>
      <c r="AX1268" s="1">
        <v>1.3074722105E10</v>
      </c>
      <c r="AY1268" s="1">
        <v>14.0</v>
      </c>
      <c r="AZ1268" s="7">
        <v>44072.04652777778</v>
      </c>
      <c r="BA1268" s="1"/>
    </row>
    <row r="1269" ht="15.75" customHeight="1">
      <c r="A1269" s="1" t="s">
        <v>10974</v>
      </c>
      <c r="B1269" s="2"/>
      <c r="C1269" s="1" t="s">
        <v>10975</v>
      </c>
      <c r="D1269" s="1"/>
      <c r="E1269" s="1" t="s">
        <v>3339</v>
      </c>
      <c r="F1269" s="2"/>
      <c r="G1269" s="1">
        <v>1933.33</v>
      </c>
      <c r="H1269" s="1" t="s">
        <v>10340</v>
      </c>
      <c r="I1269" s="5">
        <v>44136.0</v>
      </c>
      <c r="J1269" s="5">
        <v>44227.0</v>
      </c>
      <c r="K1269" s="1" t="s">
        <v>10976</v>
      </c>
      <c r="L1269" s="1" t="s">
        <v>3339</v>
      </c>
      <c r="M1269" s="1">
        <v>97720.0</v>
      </c>
      <c r="N1269" s="5">
        <v>44064.0</v>
      </c>
      <c r="O1269" s="1" t="b">
        <v>1</v>
      </c>
      <c r="P1269" s="6" t="s">
        <v>10977</v>
      </c>
      <c r="Q1269" s="1"/>
      <c r="R1269" s="6" t="s">
        <v>10978</v>
      </c>
      <c r="S1269" s="1" t="s">
        <v>10668</v>
      </c>
      <c r="T1269" s="1" t="s">
        <v>10669</v>
      </c>
      <c r="U1269" s="1">
        <v>6.0</v>
      </c>
      <c r="V1269" s="1" t="b">
        <v>0</v>
      </c>
      <c r="W1269" s="1"/>
      <c r="X1269" s="1"/>
      <c r="Y1269" s="1">
        <v>3.0</v>
      </c>
      <c r="Z1269" s="1">
        <v>3.0</v>
      </c>
      <c r="AA1269" s="1" t="s">
        <v>10979</v>
      </c>
      <c r="AB1269" s="1" t="s">
        <v>10976</v>
      </c>
      <c r="AC1269" s="1" t="s">
        <v>10980</v>
      </c>
      <c r="AD1269" s="1">
        <v>97720.0</v>
      </c>
      <c r="AE1269" s="1" t="s">
        <v>10981</v>
      </c>
      <c r="AF1269" s="1" t="s">
        <v>10976</v>
      </c>
      <c r="AG1269" s="1" t="s">
        <v>10980</v>
      </c>
      <c r="AH1269" s="1" t="s">
        <v>10982</v>
      </c>
      <c r="AI1269" s="1" t="s">
        <v>10595</v>
      </c>
      <c r="AJ1269" s="1">
        <v>97720.0</v>
      </c>
      <c r="AK1269" s="1" t="s">
        <v>10981</v>
      </c>
      <c r="AL1269" s="1">
        <v>6.0</v>
      </c>
      <c r="AM1269" s="1">
        <v>1.0</v>
      </c>
      <c r="AN1269" s="2"/>
      <c r="AO1269" s="1" t="s">
        <v>10983</v>
      </c>
      <c r="AP1269" s="1"/>
      <c r="AQ1269" s="1" t="s">
        <v>65</v>
      </c>
      <c r="AR1269" s="1" t="s">
        <v>10979</v>
      </c>
      <c r="AS1269" s="1" t="s">
        <v>10976</v>
      </c>
      <c r="AT1269" s="1" t="s">
        <v>3339</v>
      </c>
      <c r="AU1269" s="1">
        <v>97720.0</v>
      </c>
      <c r="AV1269" s="1" t="s">
        <v>10337</v>
      </c>
      <c r="AW1269" s="1">
        <v>1.541573117E10</v>
      </c>
      <c r="AX1269" s="1">
        <v>1.3074722105E10</v>
      </c>
      <c r="AY1269" s="1">
        <v>13.0</v>
      </c>
      <c r="AZ1269" s="7">
        <v>44072.04652777778</v>
      </c>
      <c r="BA1269" s="1"/>
    </row>
    <row r="1270" ht="15.75" customHeight="1">
      <c r="A1270" s="1" t="s">
        <v>10984</v>
      </c>
      <c r="B1270" s="2"/>
      <c r="C1270" s="1" t="s">
        <v>10985</v>
      </c>
      <c r="D1270" s="1"/>
      <c r="E1270" s="1" t="s">
        <v>196</v>
      </c>
      <c r="F1270" s="2"/>
      <c r="G1270" s="1">
        <v>1682.33</v>
      </c>
      <c r="H1270" s="1" t="s">
        <v>10325</v>
      </c>
      <c r="I1270" s="5">
        <v>44136.0</v>
      </c>
      <c r="J1270" s="4">
        <v>44196.0</v>
      </c>
      <c r="K1270" s="1" t="s">
        <v>10986</v>
      </c>
      <c r="L1270" s="1" t="s">
        <v>196</v>
      </c>
      <c r="M1270" s="1">
        <v>84312.0</v>
      </c>
      <c r="N1270" s="5">
        <v>44070.0</v>
      </c>
      <c r="O1270" s="1" t="b">
        <v>1</v>
      </c>
      <c r="P1270" s="6" t="s">
        <v>10987</v>
      </c>
      <c r="Q1270" s="1"/>
      <c r="R1270" s="6" t="s">
        <v>10988</v>
      </c>
      <c r="S1270" s="1" t="s">
        <v>10658</v>
      </c>
      <c r="T1270" s="1" t="s">
        <v>10345</v>
      </c>
      <c r="U1270" s="1">
        <v>6.0</v>
      </c>
      <c r="V1270" s="1" t="b">
        <v>0</v>
      </c>
      <c r="W1270" s="1"/>
      <c r="X1270" s="1"/>
      <c r="Y1270" s="1">
        <v>10.0</v>
      </c>
      <c r="Z1270" s="1">
        <v>13.0</v>
      </c>
      <c r="AA1270" s="1" t="s">
        <v>10989</v>
      </c>
      <c r="AB1270" s="1" t="s">
        <v>10986</v>
      </c>
      <c r="AC1270" s="1" t="s">
        <v>10990</v>
      </c>
      <c r="AD1270" s="1">
        <v>84312.0</v>
      </c>
      <c r="AE1270" s="1" t="s">
        <v>10513</v>
      </c>
      <c r="AF1270" s="1" t="s">
        <v>10986</v>
      </c>
      <c r="AG1270" s="1" t="s">
        <v>10990</v>
      </c>
      <c r="AH1270" s="1" t="s">
        <v>10989</v>
      </c>
      <c r="AI1270" s="1" t="s">
        <v>10595</v>
      </c>
      <c r="AJ1270" s="1">
        <v>84312.0</v>
      </c>
      <c r="AK1270" s="1" t="s">
        <v>10513</v>
      </c>
      <c r="AL1270" s="1">
        <v>7.0</v>
      </c>
      <c r="AM1270" s="1">
        <v>2.0</v>
      </c>
      <c r="AN1270" s="2"/>
      <c r="AO1270" s="1" t="s">
        <v>10596</v>
      </c>
      <c r="AP1270" s="1"/>
      <c r="AQ1270" s="1" t="s">
        <v>65</v>
      </c>
      <c r="AR1270" s="1" t="s">
        <v>10989</v>
      </c>
      <c r="AS1270" s="1" t="s">
        <v>10986</v>
      </c>
      <c r="AT1270" s="1" t="s">
        <v>196</v>
      </c>
      <c r="AU1270" s="1">
        <v>84312.0</v>
      </c>
      <c r="AV1270" s="1" t="s">
        <v>10337</v>
      </c>
      <c r="AW1270" s="1">
        <v>1.4352300807E10</v>
      </c>
      <c r="AX1270" s="1">
        <v>1.3074722105E10</v>
      </c>
      <c r="AY1270" s="1">
        <v>14.0</v>
      </c>
      <c r="AZ1270" s="7">
        <v>44072.04652777778</v>
      </c>
      <c r="BA1270" s="1"/>
    </row>
    <row r="1271" ht="15.75" customHeight="1">
      <c r="A1271" s="1" t="s">
        <v>10991</v>
      </c>
      <c r="B1271" s="2"/>
      <c r="C1271" s="1" t="s">
        <v>10992</v>
      </c>
      <c r="D1271" s="1"/>
      <c r="E1271" s="1" t="s">
        <v>516</v>
      </c>
      <c r="F1271" s="2"/>
      <c r="G1271" s="1">
        <v>11.83</v>
      </c>
      <c r="H1271" s="1"/>
      <c r="I1271" s="5">
        <v>44136.0</v>
      </c>
      <c r="J1271" s="5">
        <v>44346.0</v>
      </c>
      <c r="K1271" s="1" t="s">
        <v>10993</v>
      </c>
      <c r="L1271" s="1" t="s">
        <v>516</v>
      </c>
      <c r="M1271" s="1">
        <v>70511.0</v>
      </c>
      <c r="N1271" s="5">
        <v>44070.0</v>
      </c>
      <c r="O1271" s="1" t="b">
        <v>0</v>
      </c>
      <c r="P1271" s="6" t="s">
        <v>10994</v>
      </c>
      <c r="Q1271" s="1"/>
      <c r="R1271" s="6" t="s">
        <v>10995</v>
      </c>
      <c r="S1271" s="1" t="s">
        <v>10996</v>
      </c>
      <c r="T1271" s="1" t="s">
        <v>10997</v>
      </c>
      <c r="U1271" s="1">
        <v>0.0</v>
      </c>
      <c r="V1271" s="1" t="b">
        <v>0</v>
      </c>
      <c r="W1271" s="1"/>
      <c r="X1271" s="1">
        <v>35.0</v>
      </c>
      <c r="Y1271" s="1">
        <v>16.0</v>
      </c>
      <c r="Z1271" s="1">
        <v>16.0</v>
      </c>
      <c r="AA1271" s="1" t="s">
        <v>10998</v>
      </c>
      <c r="AB1271" s="1" t="s">
        <v>10993</v>
      </c>
      <c r="AC1271" s="1" t="s">
        <v>10999</v>
      </c>
      <c r="AD1271" s="1">
        <v>70511.0</v>
      </c>
      <c r="AE1271" s="1" t="s">
        <v>10435</v>
      </c>
      <c r="AF1271" s="1" t="s">
        <v>10993</v>
      </c>
      <c r="AG1271" s="1" t="s">
        <v>10999</v>
      </c>
      <c r="AH1271" s="1" t="s">
        <v>11000</v>
      </c>
      <c r="AI1271" s="1" t="s">
        <v>10436</v>
      </c>
      <c r="AJ1271" s="1">
        <v>70511.0</v>
      </c>
      <c r="AK1271" s="1" t="s">
        <v>10435</v>
      </c>
      <c r="AL1271" s="1">
        <v>16.0</v>
      </c>
      <c r="AM1271" s="1">
        <v>2.0</v>
      </c>
      <c r="AN1271" s="2"/>
      <c r="AO1271" s="1" t="s">
        <v>81</v>
      </c>
      <c r="AP1271" s="1"/>
      <c r="AQ1271" s="1" t="s">
        <v>65</v>
      </c>
      <c r="AR1271" s="1" t="s">
        <v>10998</v>
      </c>
      <c r="AS1271" s="1" t="s">
        <v>10993</v>
      </c>
      <c r="AT1271" s="1" t="s">
        <v>516</v>
      </c>
      <c r="AU1271" s="1">
        <v>70511.0</v>
      </c>
      <c r="AV1271" s="1" t="s">
        <v>11001</v>
      </c>
      <c r="AW1271" s="1">
        <v>1.3377897601E10</v>
      </c>
      <c r="AX1271" s="1">
        <v>1.3377897601E10</v>
      </c>
      <c r="AY1271" s="1">
        <v>9.0</v>
      </c>
      <c r="AZ1271" s="7">
        <v>44072.04652777778</v>
      </c>
      <c r="BA1271" s="1"/>
    </row>
    <row r="1272" ht="15.75" customHeight="1">
      <c r="A1272" s="1" t="s">
        <v>11002</v>
      </c>
      <c r="B1272" s="2"/>
      <c r="C1272" s="1" t="s">
        <v>11003</v>
      </c>
      <c r="D1272" s="1"/>
      <c r="E1272" s="1" t="s">
        <v>2703</v>
      </c>
      <c r="F1272" s="2"/>
      <c r="G1272" s="1">
        <v>14.99</v>
      </c>
      <c r="H1272" s="1"/>
      <c r="I1272" s="5">
        <v>44136.0</v>
      </c>
      <c r="J1272" s="5">
        <v>44287.0</v>
      </c>
      <c r="K1272" s="1" t="s">
        <v>11004</v>
      </c>
      <c r="L1272" s="1" t="s">
        <v>2703</v>
      </c>
      <c r="M1272" s="1">
        <v>67735.0</v>
      </c>
      <c r="N1272" s="5">
        <v>44069.0</v>
      </c>
      <c r="O1272" s="1" t="b">
        <v>1</v>
      </c>
      <c r="P1272" s="6" t="s">
        <v>11005</v>
      </c>
      <c r="Q1272" s="1"/>
      <c r="R1272" s="6" t="s">
        <v>11006</v>
      </c>
      <c r="S1272" s="1" t="s">
        <v>11007</v>
      </c>
      <c r="T1272" s="1" t="s">
        <v>11008</v>
      </c>
      <c r="U1272" s="1">
        <v>3.0</v>
      </c>
      <c r="V1272" s="1" t="b">
        <v>0</v>
      </c>
      <c r="W1272" s="1"/>
      <c r="X1272" s="1">
        <v>40.0</v>
      </c>
      <c r="Y1272" s="1">
        <v>2.0</v>
      </c>
      <c r="Z1272" s="1">
        <v>2.0</v>
      </c>
      <c r="AA1272" s="1" t="s">
        <v>11009</v>
      </c>
      <c r="AB1272" s="1" t="s">
        <v>11004</v>
      </c>
      <c r="AC1272" s="1" t="s">
        <v>11010</v>
      </c>
      <c r="AD1272" s="1">
        <v>67735.0</v>
      </c>
      <c r="AE1272" s="1" t="s">
        <v>10498</v>
      </c>
      <c r="AF1272" s="1" t="s">
        <v>11004</v>
      </c>
      <c r="AG1272" s="1" t="s">
        <v>11010</v>
      </c>
      <c r="AH1272" s="1" t="s">
        <v>11011</v>
      </c>
      <c r="AI1272" s="1" t="s">
        <v>10453</v>
      </c>
      <c r="AJ1272" s="1">
        <v>67735.0</v>
      </c>
      <c r="AK1272" s="1" t="s">
        <v>10498</v>
      </c>
      <c r="AL1272" s="1">
        <v>5.0</v>
      </c>
      <c r="AM1272" s="1">
        <v>1.0</v>
      </c>
      <c r="AN1272" s="2"/>
      <c r="AO1272" s="1" t="s">
        <v>11012</v>
      </c>
      <c r="AP1272" s="1"/>
      <c r="AQ1272" s="6" t="s">
        <v>11013</v>
      </c>
      <c r="AR1272" s="1" t="s">
        <v>11009</v>
      </c>
      <c r="AS1272" s="1" t="s">
        <v>11004</v>
      </c>
      <c r="AT1272" s="1" t="s">
        <v>2703</v>
      </c>
      <c r="AU1272" s="1">
        <v>67735.0</v>
      </c>
      <c r="AV1272" s="1" t="s">
        <v>11014</v>
      </c>
      <c r="AW1272" s="1">
        <v>1.3035886627E10</v>
      </c>
      <c r="AX1272" s="1">
        <v>1.3035886627E10</v>
      </c>
      <c r="AY1272" s="1">
        <v>10.0</v>
      </c>
      <c r="AZ1272" s="7">
        <v>44072.04652777778</v>
      </c>
      <c r="BA1272" s="1"/>
    </row>
    <row r="1273" ht="15.75" customHeight="1">
      <c r="A1273" s="1" t="s">
        <v>11015</v>
      </c>
      <c r="B1273" s="2"/>
      <c r="C1273" s="1" t="s">
        <v>11016</v>
      </c>
      <c r="D1273" s="1"/>
      <c r="E1273" s="1" t="s">
        <v>588</v>
      </c>
      <c r="F1273" s="2"/>
      <c r="G1273" s="1">
        <v>1682.33</v>
      </c>
      <c r="H1273" s="1" t="s">
        <v>10325</v>
      </c>
      <c r="I1273" s="5">
        <v>44136.0</v>
      </c>
      <c r="J1273" s="5">
        <v>44227.0</v>
      </c>
      <c r="K1273" s="1" t="s">
        <v>11017</v>
      </c>
      <c r="L1273" s="1" t="s">
        <v>588</v>
      </c>
      <c r="M1273" s="1">
        <v>83324.0</v>
      </c>
      <c r="N1273" s="5">
        <v>44064.0</v>
      </c>
      <c r="O1273" s="1" t="b">
        <v>1</v>
      </c>
      <c r="P1273" s="6" t="s">
        <v>11018</v>
      </c>
      <c r="Q1273" s="1"/>
      <c r="R1273" s="6" t="s">
        <v>11019</v>
      </c>
      <c r="S1273" s="1" t="s">
        <v>11020</v>
      </c>
      <c r="T1273" s="1" t="s">
        <v>10330</v>
      </c>
      <c r="U1273" s="1">
        <v>6.0</v>
      </c>
      <c r="V1273" s="1" t="b">
        <v>0</v>
      </c>
      <c r="W1273" s="1"/>
      <c r="X1273" s="1"/>
      <c r="Y1273" s="1">
        <v>3.0</v>
      </c>
      <c r="Z1273" s="1">
        <v>3.0</v>
      </c>
      <c r="AA1273" s="1" t="s">
        <v>11021</v>
      </c>
      <c r="AB1273" s="1" t="s">
        <v>11022</v>
      </c>
      <c r="AC1273" s="1" t="s">
        <v>11023</v>
      </c>
      <c r="AD1273" s="1">
        <v>83250.0</v>
      </c>
      <c r="AE1273" s="1" t="s">
        <v>10348</v>
      </c>
      <c r="AF1273" s="1" t="s">
        <v>11017</v>
      </c>
      <c r="AG1273" s="1" t="s">
        <v>10264</v>
      </c>
      <c r="AH1273" s="1" t="s">
        <v>11024</v>
      </c>
      <c r="AI1273" s="1" t="s">
        <v>10335</v>
      </c>
      <c r="AJ1273" s="1">
        <v>83324.0</v>
      </c>
      <c r="AK1273" s="1" t="s">
        <v>10348</v>
      </c>
      <c r="AL1273" s="1">
        <v>1.0</v>
      </c>
      <c r="AM1273" s="1">
        <v>1.0</v>
      </c>
      <c r="AN1273" s="2"/>
      <c r="AO1273" s="1" t="s">
        <v>10514</v>
      </c>
      <c r="AP1273" s="1"/>
      <c r="AQ1273" s="1" t="s">
        <v>65</v>
      </c>
      <c r="AR1273" s="1" t="s">
        <v>11021</v>
      </c>
      <c r="AS1273" s="1" t="s">
        <v>11022</v>
      </c>
      <c r="AT1273" s="1" t="s">
        <v>588</v>
      </c>
      <c r="AU1273" s="1">
        <v>83250.0</v>
      </c>
      <c r="AV1273" s="1" t="s">
        <v>10337</v>
      </c>
      <c r="AW1273" s="1">
        <v>1.2085397714E10</v>
      </c>
      <c r="AX1273" s="1">
        <v>1.3074722105E10</v>
      </c>
      <c r="AY1273" s="1">
        <v>15.0</v>
      </c>
      <c r="AZ1273" s="7">
        <v>44072.04652777778</v>
      </c>
      <c r="BA1273" s="1"/>
    </row>
    <row r="1274" ht="15.75" customHeight="1">
      <c r="A1274" s="1" t="s">
        <v>11025</v>
      </c>
      <c r="B1274" s="2"/>
      <c r="C1274" s="1" t="s">
        <v>11026</v>
      </c>
      <c r="D1274" s="1"/>
      <c r="E1274" s="1" t="s">
        <v>516</v>
      </c>
      <c r="F1274" s="2"/>
      <c r="G1274" s="1">
        <v>11.83</v>
      </c>
      <c r="H1274" s="1"/>
      <c r="I1274" s="5">
        <v>44136.0</v>
      </c>
      <c r="J1274" s="5">
        <v>44378.0</v>
      </c>
      <c r="K1274" s="1" t="s">
        <v>11027</v>
      </c>
      <c r="L1274" s="1" t="s">
        <v>516</v>
      </c>
      <c r="M1274" s="1">
        <v>71333.0</v>
      </c>
      <c r="N1274" s="5">
        <v>44070.0</v>
      </c>
      <c r="O1274" s="1" t="b">
        <v>1</v>
      </c>
      <c r="P1274" s="6" t="s">
        <v>11028</v>
      </c>
      <c r="Q1274" s="1"/>
      <c r="R1274" s="6" t="s">
        <v>11029</v>
      </c>
      <c r="S1274" s="1" t="s">
        <v>11030</v>
      </c>
      <c r="T1274" s="1" t="s">
        <v>11031</v>
      </c>
      <c r="U1274" s="1">
        <v>3.0</v>
      </c>
      <c r="V1274" s="1" t="b">
        <v>0</v>
      </c>
      <c r="W1274" s="1"/>
      <c r="X1274" s="1">
        <v>45.0</v>
      </c>
      <c r="Y1274" s="1">
        <v>5.0</v>
      </c>
      <c r="Z1274" s="1">
        <v>5.0</v>
      </c>
      <c r="AA1274" s="1" t="s">
        <v>11032</v>
      </c>
      <c r="AB1274" s="1" t="s">
        <v>11027</v>
      </c>
      <c r="AC1274" s="1" t="s">
        <v>11033</v>
      </c>
      <c r="AD1274" s="1">
        <v>71333.0</v>
      </c>
      <c r="AE1274" s="1" t="s">
        <v>10435</v>
      </c>
      <c r="AF1274" s="1" t="s">
        <v>11027</v>
      </c>
      <c r="AG1274" s="1" t="s">
        <v>11034</v>
      </c>
      <c r="AH1274" s="1" t="s">
        <v>11035</v>
      </c>
      <c r="AI1274" s="1" t="s">
        <v>11036</v>
      </c>
      <c r="AJ1274" s="1">
        <v>71333.0</v>
      </c>
      <c r="AK1274" s="1" t="s">
        <v>10435</v>
      </c>
      <c r="AL1274" s="1">
        <v>14.0</v>
      </c>
      <c r="AM1274" s="1">
        <v>1.0</v>
      </c>
      <c r="AN1274" s="2"/>
      <c r="AO1274" s="1" t="s">
        <v>11037</v>
      </c>
      <c r="AP1274" s="1"/>
      <c r="AQ1274" s="6" t="s">
        <v>2262</v>
      </c>
      <c r="AR1274" s="1" t="s">
        <v>11032</v>
      </c>
      <c r="AS1274" s="1" t="s">
        <v>11027</v>
      </c>
      <c r="AT1274" s="1" t="s">
        <v>516</v>
      </c>
      <c r="AU1274" s="1">
        <v>71333.0</v>
      </c>
      <c r="AV1274" s="1" t="s">
        <v>11038</v>
      </c>
      <c r="AW1274" s="1">
        <v>1.3187296931E10</v>
      </c>
      <c r="AX1274" s="1" t="s">
        <v>65</v>
      </c>
      <c r="AY1274" s="1">
        <v>14.0</v>
      </c>
      <c r="AZ1274" s="7">
        <v>44072.04652777778</v>
      </c>
      <c r="BA1274" s="1"/>
    </row>
    <row r="1275" ht="15.75" customHeight="1">
      <c r="A1275" s="1" t="s">
        <v>11039</v>
      </c>
      <c r="B1275" s="2"/>
      <c r="C1275" s="1" t="s">
        <v>11040</v>
      </c>
      <c r="D1275" s="1"/>
      <c r="E1275" s="1" t="s">
        <v>205</v>
      </c>
      <c r="F1275" s="2"/>
      <c r="G1275" s="1">
        <v>12.67</v>
      </c>
      <c r="H1275" s="1"/>
      <c r="I1275" s="5">
        <v>44136.0</v>
      </c>
      <c r="J1275" s="5">
        <v>44439.0</v>
      </c>
      <c r="K1275" s="1" t="s">
        <v>11041</v>
      </c>
      <c r="L1275" s="1" t="s">
        <v>205</v>
      </c>
      <c r="M1275" s="1">
        <v>73460.0</v>
      </c>
      <c r="N1275" s="5">
        <v>44071.0</v>
      </c>
      <c r="O1275" s="1" t="b">
        <v>1</v>
      </c>
      <c r="P1275" s="6" t="s">
        <v>11042</v>
      </c>
      <c r="Q1275" s="1"/>
      <c r="R1275" s="6" t="s">
        <v>11043</v>
      </c>
      <c r="S1275" s="1" t="s">
        <v>11044</v>
      </c>
      <c r="T1275" s="1" t="s">
        <v>11045</v>
      </c>
      <c r="U1275" s="1">
        <v>3.0</v>
      </c>
      <c r="V1275" s="1" t="b">
        <v>0</v>
      </c>
      <c r="W1275" s="1"/>
      <c r="X1275" s="1">
        <v>48.0</v>
      </c>
      <c r="Y1275" s="1">
        <v>7.0</v>
      </c>
      <c r="Z1275" s="1">
        <v>7.0</v>
      </c>
      <c r="AA1275" s="1" t="s">
        <v>11046</v>
      </c>
      <c r="AB1275" s="1" t="s">
        <v>11041</v>
      </c>
      <c r="AC1275" s="1" t="s">
        <v>4005</v>
      </c>
      <c r="AD1275" s="1">
        <v>73460.0</v>
      </c>
      <c r="AE1275" s="1" t="s">
        <v>10939</v>
      </c>
      <c r="AF1275" s="1" t="s">
        <v>11041</v>
      </c>
      <c r="AG1275" s="1" t="s">
        <v>4005</v>
      </c>
      <c r="AH1275" s="1" t="s">
        <v>11047</v>
      </c>
      <c r="AI1275" s="1" t="s">
        <v>10453</v>
      </c>
      <c r="AJ1275" s="1">
        <v>73460.0</v>
      </c>
      <c r="AK1275" s="1" t="s">
        <v>10939</v>
      </c>
      <c r="AL1275" s="1">
        <v>12.0</v>
      </c>
      <c r="AM1275" s="1">
        <v>2.0</v>
      </c>
      <c r="AN1275" s="2"/>
      <c r="AO1275" s="1" t="s">
        <v>11048</v>
      </c>
      <c r="AP1275" s="1"/>
      <c r="AQ1275" s="1" t="s">
        <v>65</v>
      </c>
      <c r="AR1275" s="1" t="s">
        <v>11046</v>
      </c>
      <c r="AS1275" s="1" t="s">
        <v>11041</v>
      </c>
      <c r="AT1275" s="1" t="s">
        <v>205</v>
      </c>
      <c r="AU1275" s="1">
        <v>73460.0</v>
      </c>
      <c r="AV1275" s="1" t="s">
        <v>11049</v>
      </c>
      <c r="AW1275" s="1">
        <v>1.5803715228E10</v>
      </c>
      <c r="AX1275" s="1">
        <v>1.5803715228E10</v>
      </c>
      <c r="AY1275" s="1">
        <v>14.0</v>
      </c>
      <c r="AZ1275" s="7">
        <v>44075.04652777778</v>
      </c>
      <c r="BA1275" s="1"/>
    </row>
    <row r="1276" ht="15.75" customHeight="1">
      <c r="A1276" s="1" t="s">
        <v>11050</v>
      </c>
      <c r="B1276" s="2"/>
      <c r="C1276" s="1" t="s">
        <v>11051</v>
      </c>
      <c r="D1276" s="1"/>
      <c r="E1276" s="1" t="s">
        <v>516</v>
      </c>
      <c r="F1276" s="2"/>
      <c r="G1276" s="1">
        <v>11.83</v>
      </c>
      <c r="H1276" s="1"/>
      <c r="I1276" s="5">
        <v>44136.0</v>
      </c>
      <c r="J1276" s="5">
        <v>44440.0</v>
      </c>
      <c r="K1276" s="1" t="s">
        <v>11052</v>
      </c>
      <c r="L1276" s="1" t="s">
        <v>516</v>
      </c>
      <c r="M1276" s="1">
        <v>71019.0</v>
      </c>
      <c r="N1276" s="5">
        <v>44068.0</v>
      </c>
      <c r="O1276" s="1" t="b">
        <v>1</v>
      </c>
      <c r="P1276" s="6" t="s">
        <v>11053</v>
      </c>
      <c r="Q1276" s="1"/>
      <c r="R1276" s="6" t="s">
        <v>11054</v>
      </c>
      <c r="S1276" s="1" t="s">
        <v>11055</v>
      </c>
      <c r="T1276" s="1" t="s">
        <v>11045</v>
      </c>
      <c r="U1276" s="1">
        <v>3.0</v>
      </c>
      <c r="V1276" s="1" t="b">
        <v>0</v>
      </c>
      <c r="W1276" s="1"/>
      <c r="X1276" s="1">
        <v>40.0</v>
      </c>
      <c r="Y1276" s="1">
        <v>3.0</v>
      </c>
      <c r="Z1276" s="1">
        <v>3.0</v>
      </c>
      <c r="AA1276" s="1" t="s">
        <v>11056</v>
      </c>
      <c r="AB1276" s="1" t="s">
        <v>11052</v>
      </c>
      <c r="AC1276" s="1" t="s">
        <v>167</v>
      </c>
      <c r="AD1276" s="1">
        <v>71019.0</v>
      </c>
      <c r="AE1276" s="1" t="s">
        <v>10435</v>
      </c>
      <c r="AF1276" s="1" t="s">
        <v>11052</v>
      </c>
      <c r="AG1276" s="1" t="s">
        <v>167</v>
      </c>
      <c r="AH1276" s="1" t="s">
        <v>11057</v>
      </c>
      <c r="AI1276" s="1" t="s">
        <v>11058</v>
      </c>
      <c r="AJ1276" s="1">
        <v>71019.0</v>
      </c>
      <c r="AK1276" s="1" t="s">
        <v>10435</v>
      </c>
      <c r="AL1276" s="1">
        <v>7.0</v>
      </c>
      <c r="AM1276" s="1">
        <v>1.0</v>
      </c>
      <c r="AN1276" s="2"/>
      <c r="AO1276" s="1" t="s">
        <v>11048</v>
      </c>
      <c r="AP1276" s="1"/>
      <c r="AQ1276" s="1" t="s">
        <v>65</v>
      </c>
      <c r="AR1276" s="1" t="s">
        <v>11056</v>
      </c>
      <c r="AS1276" s="1" t="s">
        <v>11052</v>
      </c>
      <c r="AT1276" s="1" t="s">
        <v>516</v>
      </c>
      <c r="AU1276" s="1">
        <v>71019.0</v>
      </c>
      <c r="AV1276" s="1" t="s">
        <v>11059</v>
      </c>
      <c r="AW1276" s="1">
        <v>1.3184719371E10</v>
      </c>
      <c r="AX1276" s="1">
        <v>1.3184719371E10</v>
      </c>
      <c r="AY1276" s="1">
        <v>13.0</v>
      </c>
      <c r="AZ1276" s="7">
        <v>44072.04652777778</v>
      </c>
      <c r="BA1276" s="1"/>
    </row>
    <row r="1277" ht="15.75" customHeight="1">
      <c r="A1277" s="1" t="s">
        <v>11060</v>
      </c>
      <c r="B1277" s="2"/>
      <c r="C1277" s="1" t="s">
        <v>11061</v>
      </c>
      <c r="D1277" s="1"/>
      <c r="E1277" s="1" t="s">
        <v>241</v>
      </c>
      <c r="F1277" s="2"/>
      <c r="G1277" s="1">
        <v>12.67</v>
      </c>
      <c r="H1277" s="1"/>
      <c r="I1277" s="5">
        <v>44136.0</v>
      </c>
      <c r="J1277" s="5">
        <v>44440.0</v>
      </c>
      <c r="K1277" s="1" t="s">
        <v>11062</v>
      </c>
      <c r="L1277" s="1" t="s">
        <v>241</v>
      </c>
      <c r="M1277" s="1">
        <v>77351.0</v>
      </c>
      <c r="N1277" s="5">
        <v>44074.0</v>
      </c>
      <c r="O1277" s="1" t="b">
        <v>1</v>
      </c>
      <c r="P1277" s="6" t="s">
        <v>11063</v>
      </c>
      <c r="Q1277" s="1"/>
      <c r="R1277" s="6" t="s">
        <v>11064</v>
      </c>
      <c r="S1277" s="1" t="s">
        <v>11065</v>
      </c>
      <c r="T1277" s="1" t="s">
        <v>11031</v>
      </c>
      <c r="U1277" s="1">
        <v>3.0</v>
      </c>
      <c r="V1277" s="1" t="b">
        <v>0</v>
      </c>
      <c r="W1277" s="1"/>
      <c r="X1277" s="1">
        <v>48.0</v>
      </c>
      <c r="Y1277" s="1">
        <v>4.0</v>
      </c>
      <c r="Z1277" s="1">
        <v>4.0</v>
      </c>
      <c r="AA1277" s="1" t="s">
        <v>11066</v>
      </c>
      <c r="AB1277" s="1" t="s">
        <v>11062</v>
      </c>
      <c r="AC1277" s="1" t="s">
        <v>11067</v>
      </c>
      <c r="AD1277" s="1">
        <v>77351.0</v>
      </c>
      <c r="AE1277" s="1" t="s">
        <v>10886</v>
      </c>
      <c r="AF1277" s="1" t="s">
        <v>11062</v>
      </c>
      <c r="AG1277" s="1" t="s">
        <v>11067</v>
      </c>
      <c r="AH1277" s="1" t="s">
        <v>11068</v>
      </c>
      <c r="AI1277" s="1" t="s">
        <v>11069</v>
      </c>
      <c r="AJ1277" s="1">
        <v>77351.0</v>
      </c>
      <c r="AK1277" s="1" t="s">
        <v>10886</v>
      </c>
      <c r="AL1277" s="1">
        <v>4.0</v>
      </c>
      <c r="AM1277" s="1">
        <v>1.0</v>
      </c>
      <c r="AN1277" s="2"/>
      <c r="AO1277" s="1" t="s">
        <v>11048</v>
      </c>
      <c r="AP1277" s="1"/>
      <c r="AQ1277" s="1" t="s">
        <v>65</v>
      </c>
      <c r="AR1277" s="1" t="s">
        <v>11066</v>
      </c>
      <c r="AS1277" s="1" t="s">
        <v>11062</v>
      </c>
      <c r="AT1277" s="1" t="s">
        <v>241</v>
      </c>
      <c r="AU1277" s="1">
        <v>77351.0</v>
      </c>
      <c r="AV1277" s="1" t="s">
        <v>11070</v>
      </c>
      <c r="AW1277" s="1">
        <v>1.9369333827E10</v>
      </c>
      <c r="AX1277" s="1">
        <v>1.9369333827E10</v>
      </c>
      <c r="AY1277" s="1">
        <v>13.0</v>
      </c>
      <c r="AZ1277" s="7">
        <v>44075.04652777778</v>
      </c>
      <c r="BA1277" s="1"/>
    </row>
    <row r="1278" ht="15.75" customHeight="1">
      <c r="A1278" s="1" t="s">
        <v>11071</v>
      </c>
      <c r="B1278" s="2"/>
      <c r="C1278" s="1" t="s">
        <v>11072</v>
      </c>
      <c r="D1278" s="1"/>
      <c r="E1278" s="1" t="s">
        <v>647</v>
      </c>
      <c r="F1278" s="2"/>
      <c r="G1278" s="1">
        <v>11.83</v>
      </c>
      <c r="H1278" s="1"/>
      <c r="I1278" s="5">
        <v>44136.0</v>
      </c>
      <c r="J1278" s="5">
        <v>44439.0</v>
      </c>
      <c r="K1278" s="1" t="s">
        <v>11073</v>
      </c>
      <c r="L1278" s="1" t="s">
        <v>647</v>
      </c>
      <c r="M1278" s="1">
        <v>39601.0</v>
      </c>
      <c r="N1278" s="5">
        <v>44063.0</v>
      </c>
      <c r="O1278" s="1" t="b">
        <v>1</v>
      </c>
      <c r="P1278" s="6" t="s">
        <v>11074</v>
      </c>
      <c r="Q1278" s="1"/>
      <c r="R1278" s="6" t="s">
        <v>11075</v>
      </c>
      <c r="S1278" s="1" t="s">
        <v>11076</v>
      </c>
      <c r="T1278" s="1" t="s">
        <v>11077</v>
      </c>
      <c r="U1278" s="1">
        <v>3.0</v>
      </c>
      <c r="V1278" s="1" t="b">
        <v>0</v>
      </c>
      <c r="W1278" s="1"/>
      <c r="X1278" s="1">
        <v>40.0</v>
      </c>
      <c r="Y1278" s="1">
        <v>14.0</v>
      </c>
      <c r="Z1278" s="1">
        <v>14.0</v>
      </c>
      <c r="AA1278" s="1" t="s">
        <v>11078</v>
      </c>
      <c r="AB1278" s="1" t="s">
        <v>11073</v>
      </c>
      <c r="AC1278" s="1" t="s">
        <v>10264</v>
      </c>
      <c r="AD1278" s="1">
        <v>39601.0</v>
      </c>
      <c r="AE1278" s="1" t="s">
        <v>10406</v>
      </c>
      <c r="AF1278" s="1" t="s">
        <v>11073</v>
      </c>
      <c r="AG1278" s="1" t="s">
        <v>10264</v>
      </c>
      <c r="AH1278" s="1" t="s">
        <v>11079</v>
      </c>
      <c r="AI1278" s="1" t="s">
        <v>11080</v>
      </c>
      <c r="AJ1278" s="1">
        <v>39601.0</v>
      </c>
      <c r="AK1278" s="1" t="s">
        <v>10406</v>
      </c>
      <c r="AL1278" s="1">
        <v>6.0</v>
      </c>
      <c r="AM1278" s="1">
        <v>1.0</v>
      </c>
      <c r="AN1278" s="2"/>
      <c r="AO1278" s="1" t="s">
        <v>153</v>
      </c>
      <c r="AP1278" s="1"/>
      <c r="AQ1278" s="1" t="s">
        <v>65</v>
      </c>
      <c r="AR1278" s="1" t="s">
        <v>11078</v>
      </c>
      <c r="AS1278" s="1" t="s">
        <v>11073</v>
      </c>
      <c r="AT1278" s="1" t="s">
        <v>647</v>
      </c>
      <c r="AU1278" s="1">
        <v>39601.0</v>
      </c>
      <c r="AV1278" s="1" t="s">
        <v>11081</v>
      </c>
      <c r="AW1278" s="1">
        <v>1.9728372241E10</v>
      </c>
      <c r="AX1278" s="1">
        <v>1.9728372241E10</v>
      </c>
      <c r="AY1278" s="1">
        <v>9.0</v>
      </c>
      <c r="AZ1278" s="7">
        <v>44072.04652777778</v>
      </c>
      <c r="BA1278" s="1"/>
    </row>
    <row r="1279" ht="15.75" customHeight="1">
      <c r="A1279" s="1" t="s">
        <v>11082</v>
      </c>
      <c r="B1279" s="2"/>
      <c r="C1279" s="1" t="s">
        <v>10368</v>
      </c>
      <c r="D1279" s="1"/>
      <c r="E1279" s="1" t="s">
        <v>80</v>
      </c>
      <c r="F1279" s="2"/>
      <c r="G1279" s="1">
        <v>12.91</v>
      </c>
      <c r="H1279" s="1" t="s">
        <v>10369</v>
      </c>
      <c r="I1279" s="4">
        <v>44121.0</v>
      </c>
      <c r="J1279" s="4">
        <v>44184.0</v>
      </c>
      <c r="K1279" s="1" t="s">
        <v>10370</v>
      </c>
      <c r="L1279" s="1" t="s">
        <v>80</v>
      </c>
      <c r="M1279" s="1">
        <v>85396.0</v>
      </c>
      <c r="N1279" s="5">
        <v>44068.0</v>
      </c>
      <c r="O1279" s="1" t="b">
        <v>1</v>
      </c>
      <c r="P1279" s="6" t="s">
        <v>11083</v>
      </c>
      <c r="Q1279" s="1"/>
      <c r="R1279" s="6" t="s">
        <v>11084</v>
      </c>
      <c r="S1279" s="1" t="s">
        <v>11085</v>
      </c>
      <c r="T1279" s="1" t="s">
        <v>10374</v>
      </c>
      <c r="U1279" s="1">
        <v>3.0</v>
      </c>
      <c r="V1279" s="1" t="b">
        <v>0</v>
      </c>
      <c r="W1279" s="1"/>
      <c r="X1279" s="1">
        <v>51.0</v>
      </c>
      <c r="Y1279" s="1">
        <v>28.0</v>
      </c>
      <c r="Z1279" s="1">
        <v>425.0</v>
      </c>
      <c r="AA1279" s="1" t="s">
        <v>11086</v>
      </c>
      <c r="AB1279" s="1" t="s">
        <v>11087</v>
      </c>
      <c r="AC1279" s="1" t="s">
        <v>10377</v>
      </c>
      <c r="AD1279" s="1">
        <v>85340.0</v>
      </c>
      <c r="AE1279" s="1" t="s">
        <v>10378</v>
      </c>
      <c r="AF1279" s="1" t="s">
        <v>10376</v>
      </c>
      <c r="AG1279" s="1" t="s">
        <v>10377</v>
      </c>
      <c r="AH1279" s="1" t="s">
        <v>11088</v>
      </c>
      <c r="AI1279" s="1" t="s">
        <v>10381</v>
      </c>
      <c r="AJ1279" s="1">
        <v>85338.0</v>
      </c>
      <c r="AK1279" s="1" t="s">
        <v>10378</v>
      </c>
      <c r="AL1279" s="1">
        <v>28.0</v>
      </c>
      <c r="AM1279" s="1">
        <v>4.0</v>
      </c>
      <c r="AN1279" s="2"/>
      <c r="AO1279" s="1" t="s">
        <v>10382</v>
      </c>
      <c r="AP1279" s="1"/>
      <c r="AQ1279" s="6" t="s">
        <v>10383</v>
      </c>
      <c r="AR1279" s="1" t="s">
        <v>11086</v>
      </c>
      <c r="AS1279" s="1" t="s">
        <v>11087</v>
      </c>
      <c r="AT1279" s="1" t="s">
        <v>80</v>
      </c>
      <c r="AU1279" s="1">
        <v>85340.0</v>
      </c>
      <c r="AV1279" s="1" t="s">
        <v>65</v>
      </c>
      <c r="AW1279" s="1">
        <v>1.623855988E10</v>
      </c>
      <c r="AX1279" s="1">
        <v>1.6023506028E10</v>
      </c>
      <c r="AY1279" s="1">
        <v>20.0</v>
      </c>
      <c r="AZ1279" s="7">
        <v>44072.04652777778</v>
      </c>
      <c r="BA1279" s="1"/>
    </row>
    <row r="1280" ht="15.75" customHeight="1">
      <c r="A1280" s="1" t="s">
        <v>11089</v>
      </c>
      <c r="B1280" s="2"/>
      <c r="C1280" s="1" t="s">
        <v>11090</v>
      </c>
      <c r="D1280" s="1"/>
      <c r="E1280" s="1" t="s">
        <v>516</v>
      </c>
      <c r="F1280" s="2"/>
      <c r="G1280" s="1">
        <v>11.83</v>
      </c>
      <c r="H1280" s="1"/>
      <c r="I1280" s="5">
        <v>44136.0</v>
      </c>
      <c r="J1280" s="5">
        <v>44440.0</v>
      </c>
      <c r="K1280" s="1" t="s">
        <v>9228</v>
      </c>
      <c r="L1280" s="1" t="s">
        <v>516</v>
      </c>
      <c r="M1280" s="1">
        <v>70526.0</v>
      </c>
      <c r="N1280" s="5">
        <v>44068.0</v>
      </c>
      <c r="O1280" s="1" t="b">
        <v>0</v>
      </c>
      <c r="P1280" s="6" t="s">
        <v>11091</v>
      </c>
      <c r="Q1280" s="1"/>
      <c r="R1280" s="6" t="s">
        <v>11092</v>
      </c>
      <c r="S1280" s="1" t="s">
        <v>11093</v>
      </c>
      <c r="T1280" s="1" t="s">
        <v>10997</v>
      </c>
      <c r="U1280" s="1">
        <v>0.0</v>
      </c>
      <c r="V1280" s="1" t="b">
        <v>0</v>
      </c>
      <c r="W1280" s="1"/>
      <c r="X1280" s="1">
        <v>35.0</v>
      </c>
      <c r="Y1280" s="1">
        <v>2.0</v>
      </c>
      <c r="Z1280" s="1">
        <v>2.0</v>
      </c>
      <c r="AA1280" s="1" t="s">
        <v>11094</v>
      </c>
      <c r="AB1280" s="1" t="s">
        <v>9228</v>
      </c>
      <c r="AC1280" s="1" t="s">
        <v>11095</v>
      </c>
      <c r="AD1280" s="1">
        <v>70526.0</v>
      </c>
      <c r="AE1280" s="1" t="s">
        <v>10435</v>
      </c>
      <c r="AF1280" s="1" t="s">
        <v>9228</v>
      </c>
      <c r="AG1280" s="1" t="s">
        <v>11095</v>
      </c>
      <c r="AH1280" s="1" t="s">
        <v>11096</v>
      </c>
      <c r="AI1280" s="1" t="s">
        <v>10453</v>
      </c>
      <c r="AJ1280" s="1">
        <v>70526.0</v>
      </c>
      <c r="AK1280" s="1" t="s">
        <v>10435</v>
      </c>
      <c r="AL1280" s="1">
        <v>2.0</v>
      </c>
      <c r="AM1280" s="1">
        <v>1.0</v>
      </c>
      <c r="AN1280" s="2"/>
      <c r="AO1280" s="1" t="s">
        <v>81</v>
      </c>
      <c r="AP1280" s="1"/>
      <c r="AQ1280" s="1" t="s">
        <v>65</v>
      </c>
      <c r="AR1280" s="1" t="s">
        <v>11094</v>
      </c>
      <c r="AS1280" s="1" t="s">
        <v>9228</v>
      </c>
      <c r="AT1280" s="1" t="s">
        <v>516</v>
      </c>
      <c r="AU1280" s="1">
        <v>70526.0</v>
      </c>
      <c r="AV1280" s="1" t="s">
        <v>11097</v>
      </c>
      <c r="AW1280" s="1">
        <v>1.3373160564E10</v>
      </c>
      <c r="AX1280" s="1">
        <v>1.3377830095E10</v>
      </c>
      <c r="AY1280" s="1">
        <v>8.0</v>
      </c>
      <c r="AZ1280" s="7">
        <v>44072.04652777778</v>
      </c>
      <c r="BA1280" s="1"/>
    </row>
    <row r="1281" ht="15.75" customHeight="1">
      <c r="A1281" s="1" t="s">
        <v>11098</v>
      </c>
      <c r="B1281" s="2"/>
      <c r="C1281" s="1" t="s">
        <v>11099</v>
      </c>
      <c r="D1281" s="1"/>
      <c r="E1281" s="1" t="s">
        <v>516</v>
      </c>
      <c r="F1281" s="2"/>
      <c r="G1281" s="1">
        <v>11.83</v>
      </c>
      <c r="H1281" s="1"/>
      <c r="I1281" s="5">
        <v>44136.0</v>
      </c>
      <c r="J1281" s="5">
        <v>44377.0</v>
      </c>
      <c r="K1281" s="1" t="s">
        <v>10993</v>
      </c>
      <c r="L1281" s="1" t="s">
        <v>516</v>
      </c>
      <c r="M1281" s="1">
        <v>70510.0</v>
      </c>
      <c r="N1281" s="5">
        <v>44070.0</v>
      </c>
      <c r="O1281" s="1" t="b">
        <v>0</v>
      </c>
      <c r="P1281" s="6" t="s">
        <v>11100</v>
      </c>
      <c r="Q1281" s="1"/>
      <c r="R1281" s="6" t="s">
        <v>11101</v>
      </c>
      <c r="S1281" s="1" t="s">
        <v>11102</v>
      </c>
      <c r="T1281" s="1" t="s">
        <v>11103</v>
      </c>
      <c r="U1281" s="1">
        <v>0.0</v>
      </c>
      <c r="V1281" s="1" t="b">
        <v>0</v>
      </c>
      <c r="W1281" s="1"/>
      <c r="X1281" s="1">
        <v>35.0</v>
      </c>
      <c r="Y1281" s="1">
        <v>5.0</v>
      </c>
      <c r="Z1281" s="1">
        <v>5.0</v>
      </c>
      <c r="AA1281" s="1" t="s">
        <v>11104</v>
      </c>
      <c r="AB1281" s="1" t="s">
        <v>10993</v>
      </c>
      <c r="AC1281" s="1" t="s">
        <v>10999</v>
      </c>
      <c r="AD1281" s="1">
        <v>70510.0</v>
      </c>
      <c r="AE1281" s="1" t="s">
        <v>10435</v>
      </c>
      <c r="AF1281" s="1" t="s">
        <v>10993</v>
      </c>
      <c r="AG1281" s="1" t="s">
        <v>10999</v>
      </c>
      <c r="AH1281" s="1" t="s">
        <v>11105</v>
      </c>
      <c r="AI1281" s="1" t="s">
        <v>10453</v>
      </c>
      <c r="AJ1281" s="1">
        <v>70510.0</v>
      </c>
      <c r="AK1281" s="1" t="s">
        <v>10435</v>
      </c>
      <c r="AL1281" s="1">
        <v>5.0</v>
      </c>
      <c r="AM1281" s="1">
        <v>1.0</v>
      </c>
      <c r="AN1281" s="2"/>
      <c r="AO1281" s="1" t="s">
        <v>81</v>
      </c>
      <c r="AP1281" s="1"/>
      <c r="AQ1281" s="1" t="s">
        <v>65</v>
      </c>
      <c r="AR1281" s="1" t="s">
        <v>11104</v>
      </c>
      <c r="AS1281" s="1" t="s">
        <v>10993</v>
      </c>
      <c r="AT1281" s="1" t="s">
        <v>516</v>
      </c>
      <c r="AU1281" s="1">
        <v>70510.0</v>
      </c>
      <c r="AV1281" s="1" t="s">
        <v>11106</v>
      </c>
      <c r="AW1281" s="1">
        <v>1.3376525612E10</v>
      </c>
      <c r="AX1281" s="1">
        <v>1.3376525612E10</v>
      </c>
      <c r="AY1281" s="1">
        <v>8.0</v>
      </c>
      <c r="AZ1281" s="7">
        <v>44072.04652777778</v>
      </c>
      <c r="BA1281" s="1"/>
    </row>
    <row r="1282" ht="15.75" customHeight="1">
      <c r="A1282" s="1" t="s">
        <v>11107</v>
      </c>
      <c r="B1282" s="2"/>
      <c r="C1282" s="1" t="s">
        <v>11108</v>
      </c>
      <c r="D1282" s="1" t="s">
        <v>11109</v>
      </c>
      <c r="E1282" s="1" t="s">
        <v>2329</v>
      </c>
      <c r="F1282" s="2"/>
      <c r="G1282" s="1">
        <v>12.4</v>
      </c>
      <c r="H1282" s="1"/>
      <c r="I1282" s="5">
        <v>44136.0</v>
      </c>
      <c r="J1282" s="5">
        <v>44408.0</v>
      </c>
      <c r="K1282" s="1" t="s">
        <v>11110</v>
      </c>
      <c r="L1282" s="1" t="s">
        <v>2329</v>
      </c>
      <c r="M1282" s="1">
        <v>37110.0</v>
      </c>
      <c r="N1282" s="5">
        <v>44068.0</v>
      </c>
      <c r="O1282" s="1" t="b">
        <v>0</v>
      </c>
      <c r="P1282" s="6" t="s">
        <v>11111</v>
      </c>
      <c r="Q1282" s="1"/>
      <c r="R1282" s="6" t="s">
        <v>11112</v>
      </c>
      <c r="S1282" s="1" t="s">
        <v>11113</v>
      </c>
      <c r="T1282" s="1" t="s">
        <v>10446</v>
      </c>
      <c r="U1282" s="1">
        <v>0.0</v>
      </c>
      <c r="V1282" s="1" t="b">
        <v>0</v>
      </c>
      <c r="W1282" s="1"/>
      <c r="X1282" s="1">
        <v>40.0</v>
      </c>
      <c r="Y1282" s="1">
        <v>10.0</v>
      </c>
      <c r="Z1282" s="1">
        <v>10.0</v>
      </c>
      <c r="AA1282" s="1" t="s">
        <v>11114</v>
      </c>
      <c r="AB1282" s="1" t="s">
        <v>11110</v>
      </c>
      <c r="AC1282" s="1" t="s">
        <v>658</v>
      </c>
      <c r="AD1282" s="1">
        <v>37110.0</v>
      </c>
      <c r="AE1282" s="1" t="s">
        <v>10824</v>
      </c>
      <c r="AF1282" s="1" t="s">
        <v>11110</v>
      </c>
      <c r="AG1282" s="1" t="s">
        <v>658</v>
      </c>
      <c r="AH1282" s="1" t="s">
        <v>11115</v>
      </c>
      <c r="AI1282" s="1" t="s">
        <v>10826</v>
      </c>
      <c r="AJ1282" s="1">
        <v>37110.0</v>
      </c>
      <c r="AK1282" s="1" t="s">
        <v>10824</v>
      </c>
      <c r="AL1282" s="1">
        <v>10.0</v>
      </c>
      <c r="AM1282" s="1">
        <v>1.0</v>
      </c>
      <c r="AN1282" s="2"/>
      <c r="AO1282" s="1" t="s">
        <v>10827</v>
      </c>
      <c r="AP1282" s="1"/>
      <c r="AQ1282" s="6" t="s">
        <v>10828</v>
      </c>
      <c r="AR1282" s="1" t="s">
        <v>11114</v>
      </c>
      <c r="AS1282" s="1" t="s">
        <v>11110</v>
      </c>
      <c r="AT1282" s="1" t="s">
        <v>2329</v>
      </c>
      <c r="AU1282" s="1">
        <v>37110.0</v>
      </c>
      <c r="AV1282" s="1" t="s">
        <v>65</v>
      </c>
      <c r="AW1282" s="1">
        <v>1.9316686112E10</v>
      </c>
      <c r="AX1282" s="1">
        <v>1.9318083783E10</v>
      </c>
      <c r="AY1282" s="1">
        <v>13.0</v>
      </c>
      <c r="AZ1282" s="7">
        <v>44072.04652777778</v>
      </c>
      <c r="BA1282" s="1"/>
    </row>
    <row r="1283" ht="15.75" customHeight="1">
      <c r="A1283" s="1" t="s">
        <v>11116</v>
      </c>
      <c r="B1283" s="2"/>
      <c r="C1283" s="1" t="s">
        <v>11117</v>
      </c>
      <c r="D1283" s="1"/>
      <c r="E1283" s="1" t="s">
        <v>591</v>
      </c>
      <c r="F1283" s="2"/>
      <c r="G1283" s="1">
        <v>1800.0</v>
      </c>
      <c r="H1283" s="1" t="s">
        <v>10325</v>
      </c>
      <c r="I1283" s="5">
        <v>44105.0</v>
      </c>
      <c r="J1283" s="4">
        <v>44165.0</v>
      </c>
      <c r="K1283" s="1" t="s">
        <v>11118</v>
      </c>
      <c r="L1283" s="1" t="s">
        <v>591</v>
      </c>
      <c r="M1283" s="1">
        <v>59425.0</v>
      </c>
      <c r="N1283" s="5">
        <v>44070.0</v>
      </c>
      <c r="O1283" s="1" t="b">
        <v>1</v>
      </c>
      <c r="P1283" s="6" t="s">
        <v>11119</v>
      </c>
      <c r="Q1283" s="1"/>
      <c r="R1283" s="6" t="s">
        <v>11120</v>
      </c>
      <c r="S1283" s="1" t="s">
        <v>11121</v>
      </c>
      <c r="T1283" s="1" t="s">
        <v>10669</v>
      </c>
      <c r="U1283" s="1">
        <v>6.0</v>
      </c>
      <c r="V1283" s="1" t="b">
        <v>0</v>
      </c>
      <c r="W1283" s="1"/>
      <c r="X1283" s="1"/>
      <c r="Y1283" s="1">
        <v>1.0</v>
      </c>
      <c r="Z1283" s="1">
        <v>1.0</v>
      </c>
      <c r="AA1283" s="1" t="s">
        <v>11122</v>
      </c>
      <c r="AB1283" s="1" t="s">
        <v>11118</v>
      </c>
      <c r="AC1283" s="1" t="s">
        <v>11123</v>
      </c>
      <c r="AD1283" s="1">
        <v>59425.0</v>
      </c>
      <c r="AE1283" s="1" t="s">
        <v>11124</v>
      </c>
      <c r="AF1283" s="1" t="s">
        <v>11118</v>
      </c>
      <c r="AG1283" s="1" t="s">
        <v>11123</v>
      </c>
      <c r="AH1283" s="1" t="s">
        <v>11122</v>
      </c>
      <c r="AI1283" s="1" t="s">
        <v>10335</v>
      </c>
      <c r="AJ1283" s="1">
        <v>59425.0</v>
      </c>
      <c r="AK1283" s="1" t="s">
        <v>11124</v>
      </c>
      <c r="AL1283" s="1">
        <v>2.0</v>
      </c>
      <c r="AM1283" s="1">
        <v>1.0</v>
      </c>
      <c r="AN1283" s="2"/>
      <c r="AO1283" s="1" t="s">
        <v>10514</v>
      </c>
      <c r="AP1283" s="1"/>
      <c r="AQ1283" s="1" t="s">
        <v>65</v>
      </c>
      <c r="AR1283" s="1" t="s">
        <v>11122</v>
      </c>
      <c r="AS1283" s="1" t="s">
        <v>11118</v>
      </c>
      <c r="AT1283" s="1" t="s">
        <v>591</v>
      </c>
      <c r="AU1283" s="1">
        <v>59425.0</v>
      </c>
      <c r="AV1283" s="1" t="s">
        <v>10337</v>
      </c>
      <c r="AW1283" s="1">
        <v>1.4064503089E10</v>
      </c>
      <c r="AX1283" s="1">
        <v>1.3074722105E10</v>
      </c>
      <c r="AY1283" s="1">
        <v>14.0</v>
      </c>
      <c r="AZ1283" s="7">
        <v>44072.04652777778</v>
      </c>
      <c r="BA1283" s="1"/>
    </row>
    <row r="1284" ht="15.75" customHeight="1">
      <c r="A1284" s="1" t="s">
        <v>11125</v>
      </c>
      <c r="B1284" s="2"/>
      <c r="C1284" s="1" t="s">
        <v>11126</v>
      </c>
      <c r="D1284" s="1"/>
      <c r="E1284" s="1" t="s">
        <v>56</v>
      </c>
      <c r="F1284" s="2"/>
      <c r="G1284" s="1">
        <v>11.71</v>
      </c>
      <c r="H1284" s="1"/>
      <c r="I1284" s="4">
        <v>44134.0</v>
      </c>
      <c r="J1284" s="5">
        <v>44347.0</v>
      </c>
      <c r="K1284" s="1" t="s">
        <v>11127</v>
      </c>
      <c r="L1284" s="1" t="s">
        <v>618</v>
      </c>
      <c r="M1284" s="1">
        <v>29123.0</v>
      </c>
      <c r="N1284" s="5">
        <v>44067.0</v>
      </c>
      <c r="O1284" s="1" t="b">
        <v>1</v>
      </c>
      <c r="P1284" s="6" t="s">
        <v>11128</v>
      </c>
      <c r="Q1284" s="1"/>
      <c r="R1284" s="6" t="s">
        <v>11129</v>
      </c>
      <c r="S1284" s="1" t="s">
        <v>11130</v>
      </c>
      <c r="T1284" s="1" t="s">
        <v>10374</v>
      </c>
      <c r="U1284" s="1">
        <v>3.0</v>
      </c>
      <c r="V1284" s="1" t="b">
        <v>0</v>
      </c>
      <c r="W1284" s="1"/>
      <c r="X1284" s="1">
        <v>40.0</v>
      </c>
      <c r="Y1284" s="1">
        <v>44.0</v>
      </c>
      <c r="Z1284" s="1">
        <v>160.0</v>
      </c>
      <c r="AA1284" s="1" t="s">
        <v>11131</v>
      </c>
      <c r="AB1284" s="1" t="s">
        <v>11132</v>
      </c>
      <c r="AC1284" s="1" t="s">
        <v>11133</v>
      </c>
      <c r="AD1284" s="1">
        <v>32110.0</v>
      </c>
      <c r="AE1284" s="1" t="s">
        <v>10450</v>
      </c>
      <c r="AF1284" s="1" t="s">
        <v>11134</v>
      </c>
      <c r="AG1284" s="1" t="s">
        <v>11133</v>
      </c>
      <c r="AH1284" s="1" t="s">
        <v>11135</v>
      </c>
      <c r="AI1284" s="1" t="s">
        <v>11136</v>
      </c>
      <c r="AJ1284" s="1">
        <v>32110.0</v>
      </c>
      <c r="AK1284" s="1" t="s">
        <v>10450</v>
      </c>
      <c r="AL1284" s="1">
        <v>40.0</v>
      </c>
      <c r="AM1284" s="1">
        <v>1.0</v>
      </c>
      <c r="AN1284" s="2"/>
      <c r="AO1284" s="1" t="s">
        <v>11137</v>
      </c>
      <c r="AP1284" s="1"/>
      <c r="AQ1284" s="6" t="s">
        <v>11138</v>
      </c>
      <c r="AR1284" s="1" t="s">
        <v>11131</v>
      </c>
      <c r="AS1284" s="1" t="s">
        <v>11134</v>
      </c>
      <c r="AT1284" s="1" t="s">
        <v>56</v>
      </c>
      <c r="AU1284" s="1">
        <v>32110.0</v>
      </c>
      <c r="AV1284" s="1" t="s">
        <v>65</v>
      </c>
      <c r="AW1284" s="1">
        <v>1.80389419E10</v>
      </c>
      <c r="AX1284" s="1">
        <v>1.8037853123E10</v>
      </c>
      <c r="AY1284" s="1">
        <v>27.0</v>
      </c>
      <c r="AZ1284" s="7">
        <v>44072.04652777778</v>
      </c>
      <c r="BA1284" s="1"/>
    </row>
    <row r="1285" ht="15.75" customHeight="1">
      <c r="A1285" s="1" t="s">
        <v>11139</v>
      </c>
      <c r="B1285" s="2"/>
      <c r="C1285" s="1" t="s">
        <v>11140</v>
      </c>
      <c r="D1285" s="1"/>
      <c r="E1285" s="1" t="s">
        <v>241</v>
      </c>
      <c r="F1285" s="2"/>
      <c r="G1285" s="1">
        <v>12.67</v>
      </c>
      <c r="H1285" s="1"/>
      <c r="I1285" s="4">
        <v>44121.0</v>
      </c>
      <c r="J1285" s="5">
        <v>44425.0</v>
      </c>
      <c r="K1285" s="1" t="s">
        <v>11141</v>
      </c>
      <c r="L1285" s="1" t="s">
        <v>241</v>
      </c>
      <c r="M1285" s="1">
        <v>79739.0</v>
      </c>
      <c r="N1285" s="5">
        <v>44069.0</v>
      </c>
      <c r="O1285" s="1" t="b">
        <v>1</v>
      </c>
      <c r="P1285" s="6" t="s">
        <v>11142</v>
      </c>
      <c r="Q1285" s="1"/>
      <c r="R1285" s="6" t="s">
        <v>11143</v>
      </c>
      <c r="S1285" s="1" t="s">
        <v>11144</v>
      </c>
      <c r="T1285" s="1" t="s">
        <v>10357</v>
      </c>
      <c r="U1285" s="1">
        <v>3.0</v>
      </c>
      <c r="V1285" s="1" t="b">
        <v>0</v>
      </c>
      <c r="W1285" s="1"/>
      <c r="X1285" s="1">
        <v>36.0</v>
      </c>
      <c r="Y1285" s="1">
        <v>1.0</v>
      </c>
      <c r="Z1285" s="1">
        <v>1.0</v>
      </c>
      <c r="AA1285" s="1" t="s">
        <v>11145</v>
      </c>
      <c r="AB1285" s="1" t="s">
        <v>11141</v>
      </c>
      <c r="AC1285" s="1" t="s">
        <v>11146</v>
      </c>
      <c r="AD1285" s="1">
        <v>79739.0</v>
      </c>
      <c r="AE1285" s="1" t="s">
        <v>10886</v>
      </c>
      <c r="AF1285" s="1" t="s">
        <v>11141</v>
      </c>
      <c r="AG1285" s="1" t="s">
        <v>11146</v>
      </c>
      <c r="AH1285" s="1" t="s">
        <v>11147</v>
      </c>
      <c r="AI1285" s="1" t="s">
        <v>11148</v>
      </c>
      <c r="AJ1285" s="1">
        <v>79739.0</v>
      </c>
      <c r="AK1285" s="1" t="s">
        <v>10886</v>
      </c>
      <c r="AL1285" s="1">
        <v>2.0</v>
      </c>
      <c r="AM1285" s="1">
        <v>1.0</v>
      </c>
      <c r="AN1285" s="2"/>
      <c r="AO1285" s="1" t="s">
        <v>81</v>
      </c>
      <c r="AP1285" s="1"/>
      <c r="AQ1285" s="1" t="s">
        <v>65</v>
      </c>
      <c r="AR1285" s="1" t="s">
        <v>11145</v>
      </c>
      <c r="AS1285" s="1" t="s">
        <v>11141</v>
      </c>
      <c r="AT1285" s="1" t="s">
        <v>241</v>
      </c>
      <c r="AU1285" s="1">
        <v>79739.0</v>
      </c>
      <c r="AV1285" s="1" t="s">
        <v>11149</v>
      </c>
      <c r="AW1285" s="1">
        <v>1.4324661676E10</v>
      </c>
      <c r="AX1285" s="1">
        <v>1.4324661676E10</v>
      </c>
      <c r="AY1285" s="1">
        <v>10.0</v>
      </c>
      <c r="AZ1285" s="7">
        <v>44072.04652777778</v>
      </c>
      <c r="BA1285" s="1"/>
    </row>
    <row r="1286" ht="15.75" customHeight="1">
      <c r="A1286" s="1" t="s">
        <v>11150</v>
      </c>
      <c r="B1286" s="2"/>
      <c r="C1286" s="1" t="s">
        <v>11151</v>
      </c>
      <c r="D1286" s="1"/>
      <c r="E1286" s="1" t="s">
        <v>2703</v>
      </c>
      <c r="F1286" s="2"/>
      <c r="G1286" s="1">
        <v>14.99</v>
      </c>
      <c r="H1286" s="1"/>
      <c r="I1286" s="4">
        <v>44129.0</v>
      </c>
      <c r="J1286" s="5">
        <v>44316.0</v>
      </c>
      <c r="K1286" s="1" t="s">
        <v>11152</v>
      </c>
      <c r="L1286" s="1" t="s">
        <v>2703</v>
      </c>
      <c r="M1286" s="1">
        <v>67054.0</v>
      </c>
      <c r="N1286" s="5">
        <v>44074.0</v>
      </c>
      <c r="O1286" s="1" t="b">
        <v>1</v>
      </c>
      <c r="P1286" s="6" t="s">
        <v>11153</v>
      </c>
      <c r="Q1286" s="1"/>
      <c r="R1286" s="6" t="s">
        <v>11154</v>
      </c>
      <c r="S1286" s="1" t="s">
        <v>11155</v>
      </c>
      <c r="T1286" s="1" t="s">
        <v>11156</v>
      </c>
      <c r="U1286" s="1">
        <v>3.0</v>
      </c>
      <c r="V1286" s="1" t="b">
        <v>0</v>
      </c>
      <c r="W1286" s="1"/>
      <c r="X1286" s="1">
        <v>48.0</v>
      </c>
      <c r="Y1286" s="1">
        <v>16.0</v>
      </c>
      <c r="Z1286" s="1">
        <v>16.0</v>
      </c>
      <c r="AA1286" s="1" t="s">
        <v>11157</v>
      </c>
      <c r="AB1286" s="1" t="s">
        <v>11152</v>
      </c>
      <c r="AC1286" s="1" t="s">
        <v>11158</v>
      </c>
      <c r="AD1286" s="1">
        <v>67054.0</v>
      </c>
      <c r="AE1286" s="1" t="s">
        <v>10498</v>
      </c>
      <c r="AF1286" s="1" t="s">
        <v>11159</v>
      </c>
      <c r="AG1286" s="1" t="s">
        <v>11158</v>
      </c>
      <c r="AH1286" s="1" t="s">
        <v>11160</v>
      </c>
      <c r="AI1286" s="1" t="s">
        <v>10453</v>
      </c>
      <c r="AJ1286" s="1">
        <v>67059.0</v>
      </c>
      <c r="AK1286" s="1" t="s">
        <v>10498</v>
      </c>
      <c r="AL1286" s="1">
        <v>6.0</v>
      </c>
      <c r="AM1286" s="1">
        <v>1.0</v>
      </c>
      <c r="AN1286" s="2"/>
      <c r="AO1286" s="1" t="s">
        <v>11161</v>
      </c>
      <c r="AP1286" s="1"/>
      <c r="AQ1286" s="1" t="s">
        <v>65</v>
      </c>
      <c r="AR1286" s="1" t="s">
        <v>11157</v>
      </c>
      <c r="AS1286" s="1" t="s">
        <v>11152</v>
      </c>
      <c r="AT1286" s="1" t="s">
        <v>2703</v>
      </c>
      <c r="AU1286" s="1">
        <v>67054.0</v>
      </c>
      <c r="AV1286" s="1" t="s">
        <v>11162</v>
      </c>
      <c r="AW1286" s="1">
        <v>1.6207232626E10</v>
      </c>
      <c r="AX1286" s="1">
        <v>1.6207232626E10</v>
      </c>
      <c r="AY1286" s="1">
        <v>9.0</v>
      </c>
      <c r="AZ1286" s="7">
        <v>44075.04652777778</v>
      </c>
      <c r="BA1286" s="1"/>
    </row>
    <row r="1287" ht="15.75" customHeight="1">
      <c r="A1287" s="1" t="s">
        <v>11163</v>
      </c>
      <c r="B1287" s="2"/>
      <c r="C1287" s="1" t="s">
        <v>10719</v>
      </c>
      <c r="D1287" s="1"/>
      <c r="E1287" s="1" t="s">
        <v>185</v>
      </c>
      <c r="F1287" s="2"/>
      <c r="G1287" s="1">
        <v>2133.52</v>
      </c>
      <c r="H1287" s="1" t="s">
        <v>11164</v>
      </c>
      <c r="I1287" s="5">
        <v>44110.0</v>
      </c>
      <c r="J1287" s="5">
        <v>44347.0</v>
      </c>
      <c r="K1287" s="1" t="s">
        <v>10721</v>
      </c>
      <c r="L1287" s="1" t="s">
        <v>588</v>
      </c>
      <c r="M1287" s="1">
        <v>83301.0</v>
      </c>
      <c r="N1287" s="5">
        <v>44063.0</v>
      </c>
      <c r="O1287" s="1" t="b">
        <v>1</v>
      </c>
      <c r="P1287" s="6" t="s">
        <v>11165</v>
      </c>
      <c r="Q1287" s="1"/>
      <c r="R1287" s="6" t="s">
        <v>11166</v>
      </c>
      <c r="S1287" s="1" t="s">
        <v>11167</v>
      </c>
      <c r="T1287" s="1" t="s">
        <v>10725</v>
      </c>
      <c r="U1287" s="1">
        <v>3.0</v>
      </c>
      <c r="V1287" s="1" t="b">
        <v>0</v>
      </c>
      <c r="W1287" s="1"/>
      <c r="X1287" s="1"/>
      <c r="Y1287" s="1">
        <v>1.0</v>
      </c>
      <c r="Z1287" s="1">
        <v>1.0</v>
      </c>
      <c r="AA1287" s="1" t="s">
        <v>11168</v>
      </c>
      <c r="AB1287" s="1" t="s">
        <v>11169</v>
      </c>
      <c r="AC1287" s="1" t="s">
        <v>11170</v>
      </c>
      <c r="AD1287" s="1">
        <v>95913.0</v>
      </c>
      <c r="AE1287" s="1" t="s">
        <v>10606</v>
      </c>
      <c r="AF1287" s="1" t="s">
        <v>11169</v>
      </c>
      <c r="AG1287" s="1" t="s">
        <v>11170</v>
      </c>
      <c r="AH1287" s="1" t="s">
        <v>11168</v>
      </c>
      <c r="AI1287" s="1" t="s">
        <v>10729</v>
      </c>
      <c r="AJ1287" s="1">
        <v>95913.0</v>
      </c>
      <c r="AK1287" s="1" t="s">
        <v>10606</v>
      </c>
      <c r="AL1287" s="1">
        <v>6.0</v>
      </c>
      <c r="AM1287" s="1">
        <v>3.0</v>
      </c>
      <c r="AN1287" s="2"/>
      <c r="AO1287" s="1" t="s">
        <v>153</v>
      </c>
      <c r="AP1287" s="1"/>
      <c r="AQ1287" s="1" t="s">
        <v>65</v>
      </c>
      <c r="AR1287" s="1" t="s">
        <v>11168</v>
      </c>
      <c r="AS1287" s="1" t="s">
        <v>11169</v>
      </c>
      <c r="AT1287" s="1" t="s">
        <v>185</v>
      </c>
      <c r="AU1287" s="1">
        <v>95913.0</v>
      </c>
      <c r="AV1287" s="1" t="s">
        <v>10731</v>
      </c>
      <c r="AW1287" s="1">
        <v>1.2085952226E10</v>
      </c>
      <c r="AX1287" s="1">
        <v>1.2085952226E10</v>
      </c>
      <c r="AY1287" s="1">
        <v>11.0</v>
      </c>
      <c r="AZ1287" s="7">
        <v>44072.04652777778</v>
      </c>
      <c r="BA1287" s="1"/>
    </row>
    <row r="1288" ht="15.75" customHeight="1">
      <c r="A1288" s="1" t="s">
        <v>11171</v>
      </c>
      <c r="B1288" s="2"/>
      <c r="C1288" s="1" t="s">
        <v>10719</v>
      </c>
      <c r="D1288" s="1"/>
      <c r="E1288" s="1" t="s">
        <v>185</v>
      </c>
      <c r="F1288" s="2"/>
      <c r="G1288" s="1">
        <v>2133.52</v>
      </c>
      <c r="H1288" s="1" t="s">
        <v>11172</v>
      </c>
      <c r="I1288" s="5">
        <v>44110.0</v>
      </c>
      <c r="J1288" s="5">
        <v>44347.0</v>
      </c>
      <c r="K1288" s="1" t="s">
        <v>10721</v>
      </c>
      <c r="L1288" s="1" t="s">
        <v>588</v>
      </c>
      <c r="M1288" s="1">
        <v>83301.0</v>
      </c>
      <c r="N1288" s="5">
        <v>44063.0</v>
      </c>
      <c r="O1288" s="1" t="b">
        <v>1</v>
      </c>
      <c r="P1288" s="6" t="s">
        <v>11173</v>
      </c>
      <c r="Q1288" s="1"/>
      <c r="R1288" s="6" t="s">
        <v>11174</v>
      </c>
      <c r="S1288" s="1" t="s">
        <v>10724</v>
      </c>
      <c r="T1288" s="1" t="s">
        <v>10725</v>
      </c>
      <c r="U1288" s="1">
        <v>3.0</v>
      </c>
      <c r="V1288" s="1" t="b">
        <v>0</v>
      </c>
      <c r="W1288" s="1"/>
      <c r="X1288" s="1"/>
      <c r="Y1288" s="1">
        <v>3.0</v>
      </c>
      <c r="Z1288" s="1">
        <v>3.0</v>
      </c>
      <c r="AA1288" s="1" t="s">
        <v>11175</v>
      </c>
      <c r="AB1288" s="1" t="s">
        <v>11176</v>
      </c>
      <c r="AC1288" s="1" t="s">
        <v>11177</v>
      </c>
      <c r="AD1288" s="1">
        <v>95476.0</v>
      </c>
      <c r="AE1288" s="1" t="s">
        <v>10606</v>
      </c>
      <c r="AF1288" s="1" t="s">
        <v>11176</v>
      </c>
      <c r="AG1288" s="1" t="s">
        <v>11177</v>
      </c>
      <c r="AH1288" s="1" t="s">
        <v>11175</v>
      </c>
      <c r="AI1288" s="1" t="s">
        <v>10729</v>
      </c>
      <c r="AJ1288" s="1">
        <v>95476.0</v>
      </c>
      <c r="AK1288" s="1" t="s">
        <v>10606</v>
      </c>
      <c r="AL1288" s="1">
        <v>12.0</v>
      </c>
      <c r="AM1288" s="1">
        <v>7.0</v>
      </c>
      <c r="AN1288" s="2"/>
      <c r="AO1288" s="1" t="s">
        <v>153</v>
      </c>
      <c r="AP1288" s="1"/>
      <c r="AQ1288" s="1" t="s">
        <v>65</v>
      </c>
      <c r="AR1288" s="1" t="s">
        <v>11175</v>
      </c>
      <c r="AS1288" s="1" t="s">
        <v>11176</v>
      </c>
      <c r="AT1288" s="1" t="s">
        <v>185</v>
      </c>
      <c r="AU1288" s="1">
        <v>95476.0</v>
      </c>
      <c r="AV1288" s="1" t="s">
        <v>10731</v>
      </c>
      <c r="AW1288" s="1">
        <v>1.2085952226E10</v>
      </c>
      <c r="AX1288" s="1">
        <v>1.2085952226E10</v>
      </c>
      <c r="AY1288" s="1">
        <v>12.0</v>
      </c>
      <c r="AZ1288" s="7">
        <v>44072.04652777778</v>
      </c>
      <c r="BA1288" s="1"/>
    </row>
    <row r="1289" ht="15.75" customHeight="1">
      <c r="A1289" s="1" t="s">
        <v>11178</v>
      </c>
      <c r="B1289" s="2"/>
      <c r="C1289" s="1" t="s">
        <v>10719</v>
      </c>
      <c r="D1289" s="1"/>
      <c r="E1289" s="1" t="s">
        <v>185</v>
      </c>
      <c r="F1289" s="2"/>
      <c r="G1289" s="1">
        <v>2133.52</v>
      </c>
      <c r="H1289" s="1" t="s">
        <v>11164</v>
      </c>
      <c r="I1289" s="5">
        <v>44110.0</v>
      </c>
      <c r="J1289" s="5">
        <v>44281.0</v>
      </c>
      <c r="K1289" s="1" t="s">
        <v>10721</v>
      </c>
      <c r="L1289" s="1" t="s">
        <v>588</v>
      </c>
      <c r="M1289" s="1">
        <v>83301.0</v>
      </c>
      <c r="N1289" s="5">
        <v>44063.0</v>
      </c>
      <c r="O1289" s="1" t="b">
        <v>1</v>
      </c>
      <c r="P1289" s="6" t="s">
        <v>11179</v>
      </c>
      <c r="Q1289" s="1"/>
      <c r="R1289" s="6" t="s">
        <v>11180</v>
      </c>
      <c r="S1289" s="1" t="s">
        <v>11181</v>
      </c>
      <c r="T1289" s="1" t="s">
        <v>11182</v>
      </c>
      <c r="U1289" s="1">
        <v>3.0</v>
      </c>
      <c r="V1289" s="1" t="b">
        <v>0</v>
      </c>
      <c r="W1289" s="1"/>
      <c r="X1289" s="1"/>
      <c r="Y1289" s="1">
        <v>1.0</v>
      </c>
      <c r="Z1289" s="1">
        <v>1.0</v>
      </c>
      <c r="AA1289" s="1" t="s">
        <v>11183</v>
      </c>
      <c r="AB1289" s="1" t="s">
        <v>11184</v>
      </c>
      <c r="AC1289" s="1" t="s">
        <v>11185</v>
      </c>
      <c r="AD1289" s="1">
        <v>96130.0</v>
      </c>
      <c r="AE1289" s="1" t="s">
        <v>10606</v>
      </c>
      <c r="AF1289" s="1" t="s">
        <v>11184</v>
      </c>
      <c r="AG1289" s="1" t="s">
        <v>11185</v>
      </c>
      <c r="AH1289" s="1" t="s">
        <v>11183</v>
      </c>
      <c r="AI1289" s="1" t="s">
        <v>10729</v>
      </c>
      <c r="AJ1289" s="1">
        <v>96130.0</v>
      </c>
      <c r="AK1289" s="1" t="s">
        <v>10606</v>
      </c>
      <c r="AL1289" s="1">
        <v>2.0</v>
      </c>
      <c r="AM1289" s="1">
        <v>2.0</v>
      </c>
      <c r="AN1289" s="2"/>
      <c r="AO1289" s="1" t="s">
        <v>153</v>
      </c>
      <c r="AP1289" s="1"/>
      <c r="AQ1289" s="1" t="s">
        <v>65</v>
      </c>
      <c r="AR1289" s="1" t="s">
        <v>11186</v>
      </c>
      <c r="AS1289" s="1" t="s">
        <v>11184</v>
      </c>
      <c r="AT1289" s="1" t="s">
        <v>185</v>
      </c>
      <c r="AU1289" s="1">
        <v>96130.0</v>
      </c>
      <c r="AV1289" s="1" t="s">
        <v>10731</v>
      </c>
      <c r="AW1289" s="1">
        <v>1.2085952226E10</v>
      </c>
      <c r="AX1289" s="1">
        <v>1.2085952226E10</v>
      </c>
      <c r="AY1289" s="1">
        <v>11.0</v>
      </c>
      <c r="AZ1289" s="7">
        <v>44072.04652777778</v>
      </c>
      <c r="BA1289" s="1"/>
    </row>
    <row r="1290" ht="15.75" customHeight="1">
      <c r="A1290" s="1" t="s">
        <v>11187</v>
      </c>
      <c r="B1290" s="2"/>
      <c r="C1290" s="1" t="s">
        <v>10719</v>
      </c>
      <c r="D1290" s="1"/>
      <c r="E1290" s="1" t="s">
        <v>1947</v>
      </c>
      <c r="F1290" s="2"/>
      <c r="G1290" s="1">
        <v>1682.33</v>
      </c>
      <c r="H1290" s="1" t="s">
        <v>11172</v>
      </c>
      <c r="I1290" s="5">
        <v>44105.0</v>
      </c>
      <c r="J1290" s="5">
        <v>44269.0</v>
      </c>
      <c r="K1290" s="1" t="s">
        <v>10721</v>
      </c>
      <c r="L1290" s="1" t="s">
        <v>588</v>
      </c>
      <c r="M1290" s="1">
        <v>83301.0</v>
      </c>
      <c r="N1290" s="5">
        <v>44064.0</v>
      </c>
      <c r="O1290" s="1" t="b">
        <v>1</v>
      </c>
      <c r="P1290" s="6" t="s">
        <v>11188</v>
      </c>
      <c r="Q1290" s="1"/>
      <c r="R1290" s="6" t="s">
        <v>11189</v>
      </c>
      <c r="S1290" s="1" t="s">
        <v>11190</v>
      </c>
      <c r="T1290" s="1" t="s">
        <v>11191</v>
      </c>
      <c r="U1290" s="1">
        <v>3.0</v>
      </c>
      <c r="V1290" s="1" t="b">
        <v>0</v>
      </c>
      <c r="W1290" s="1"/>
      <c r="X1290" s="1"/>
      <c r="Y1290" s="1">
        <v>1.0</v>
      </c>
      <c r="Z1290" s="1">
        <v>1.0</v>
      </c>
      <c r="AA1290" s="1" t="s">
        <v>11192</v>
      </c>
      <c r="AB1290" s="1" t="s">
        <v>11193</v>
      </c>
      <c r="AC1290" s="1" t="s">
        <v>11194</v>
      </c>
      <c r="AD1290" s="1">
        <v>98953.0</v>
      </c>
      <c r="AE1290" s="1" t="s">
        <v>10434</v>
      </c>
      <c r="AF1290" s="1" t="s">
        <v>11193</v>
      </c>
      <c r="AG1290" s="1" t="s">
        <v>11194</v>
      </c>
      <c r="AH1290" s="1" t="s">
        <v>11192</v>
      </c>
      <c r="AI1290" s="1" t="s">
        <v>10729</v>
      </c>
      <c r="AJ1290" s="1">
        <v>98953.0</v>
      </c>
      <c r="AK1290" s="1" t="s">
        <v>10434</v>
      </c>
      <c r="AL1290" s="1">
        <v>2.0</v>
      </c>
      <c r="AM1290" s="1">
        <v>2.0</v>
      </c>
      <c r="AN1290" s="2"/>
      <c r="AO1290" s="1" t="s">
        <v>153</v>
      </c>
      <c r="AP1290" s="1"/>
      <c r="AQ1290" s="6" t="s">
        <v>11195</v>
      </c>
      <c r="AR1290" s="1" t="s">
        <v>11192</v>
      </c>
      <c r="AS1290" s="1" t="s">
        <v>11193</v>
      </c>
      <c r="AT1290" s="1" t="s">
        <v>1947</v>
      </c>
      <c r="AU1290" s="1">
        <v>98953.0</v>
      </c>
      <c r="AV1290" s="1" t="s">
        <v>10731</v>
      </c>
      <c r="AW1290" s="1">
        <v>1.2085952226E10</v>
      </c>
      <c r="AX1290" s="1">
        <v>1.2085952226E10</v>
      </c>
      <c r="AY1290" s="1">
        <v>11.0</v>
      </c>
      <c r="AZ1290" s="7">
        <v>44072.04652777778</v>
      </c>
      <c r="BA1290" s="1"/>
    </row>
    <row r="1291" ht="15.75" customHeight="1">
      <c r="A1291" s="1" t="s">
        <v>11196</v>
      </c>
      <c r="B1291" s="2" t="str">
        <f>if(left(A1291,5)="H-300","H-2A",if(left(A1291,5)="H-400","H-2B",""))</f>
        <v>H-2A</v>
      </c>
      <c r="C1291" s="1" t="s">
        <v>11197</v>
      </c>
      <c r="D1291" s="1"/>
      <c r="E1291" s="1" t="s">
        <v>877</v>
      </c>
      <c r="F1291" s="2">
        <f>if(Y1291&lt;&gt;"",Y1291,W1291)</f>
        <v>9</v>
      </c>
      <c r="G1291" s="1">
        <v>12.67</v>
      </c>
      <c r="H1291" s="1"/>
      <c r="I1291" s="4">
        <v>44134.0</v>
      </c>
      <c r="J1291" s="4">
        <v>44180.0</v>
      </c>
      <c r="K1291" s="1" t="s">
        <v>11198</v>
      </c>
      <c r="L1291" s="1" t="s">
        <v>877</v>
      </c>
      <c r="M1291" s="1">
        <v>28644.0</v>
      </c>
      <c r="N1291" s="5">
        <v>44062.0</v>
      </c>
      <c r="O1291" s="1" t="b">
        <v>1</v>
      </c>
      <c r="P1291" s="6" t="s">
        <v>11199</v>
      </c>
      <c r="Q1291" s="1"/>
      <c r="R1291" s="6" t="s">
        <v>11200</v>
      </c>
      <c r="S1291" s="1" t="s">
        <v>11201</v>
      </c>
      <c r="T1291" s="1" t="s">
        <v>11202</v>
      </c>
      <c r="U1291" s="1">
        <v>1.0</v>
      </c>
      <c r="V1291" s="1" t="b">
        <v>0</v>
      </c>
      <c r="W1291" s="1"/>
      <c r="X1291" s="1">
        <v>40.0</v>
      </c>
      <c r="Y1291" s="1">
        <v>9.0</v>
      </c>
      <c r="Z1291" s="1">
        <v>9.0</v>
      </c>
      <c r="AA1291" s="1" t="s">
        <v>11203</v>
      </c>
      <c r="AB1291" s="1" t="s">
        <v>11198</v>
      </c>
      <c r="AC1291" s="1" t="s">
        <v>11204</v>
      </c>
      <c r="AD1291" s="1">
        <v>28644.0</v>
      </c>
      <c r="AE1291" s="1" t="s">
        <v>11205</v>
      </c>
      <c r="AF1291" s="1" t="s">
        <v>11198</v>
      </c>
      <c r="AG1291" s="1" t="s">
        <v>11204</v>
      </c>
      <c r="AH1291" s="1" t="s">
        <v>11206</v>
      </c>
      <c r="AI1291" s="1" t="s">
        <v>11207</v>
      </c>
      <c r="AJ1291" s="1">
        <v>28644.0</v>
      </c>
      <c r="AK1291" s="1" t="s">
        <v>11205</v>
      </c>
      <c r="AL1291" s="1">
        <v>15.0</v>
      </c>
      <c r="AM1291" s="1">
        <v>1.0</v>
      </c>
      <c r="AN1291" s="2" t="str">
        <f>if(B1291="H-2A",if(if(Y1291&lt;&gt;"",Y1291-AL1291,"")&gt;0,"W&gt;H",if(if(Y1291&lt;&gt;"",Y1291-AL1291,"")&lt;0,"W&lt;H",if(if(Y1291&lt;&gt;"",Y1291-AL1291,"")=0,"W=H","NA"))),"")</f>
        <v>W&lt;H</v>
      </c>
      <c r="AO1291" s="1" t="s">
        <v>11208</v>
      </c>
      <c r="AP1291" s="1"/>
      <c r="AQ1291" s="6" t="s">
        <v>7804</v>
      </c>
      <c r="AR1291" s="1" t="s">
        <v>11203</v>
      </c>
      <c r="AS1291" s="1" t="s">
        <v>11198</v>
      </c>
      <c r="AT1291" s="1" t="s">
        <v>877</v>
      </c>
      <c r="AU1291" s="1">
        <v>28644.0</v>
      </c>
      <c r="AV1291" s="1" t="s">
        <v>65</v>
      </c>
      <c r="AW1291" s="1">
        <v>1.3363724193E10</v>
      </c>
      <c r="AX1291" s="1">
        <v>1.3363724193E10</v>
      </c>
      <c r="AY1291" s="1">
        <v>15.0</v>
      </c>
      <c r="AZ1291" s="7">
        <v>44064.04653935185</v>
      </c>
      <c r="BA1291" s="1"/>
    </row>
    <row r="1292" ht="15.75" customHeight="1">
      <c r="A1292" s="1" t="s">
        <v>11209</v>
      </c>
      <c r="B1292" s="2"/>
      <c r="C1292" s="1" t="s">
        <v>11210</v>
      </c>
      <c r="D1292" s="1"/>
      <c r="E1292" s="1" t="s">
        <v>1910</v>
      </c>
      <c r="F1292" s="2"/>
      <c r="G1292" s="1">
        <v>14.52</v>
      </c>
      <c r="H1292" s="1"/>
      <c r="I1292" s="4">
        <v>44117.0</v>
      </c>
      <c r="J1292" s="5">
        <v>44407.0</v>
      </c>
      <c r="K1292" s="1" t="s">
        <v>11211</v>
      </c>
      <c r="L1292" s="1" t="s">
        <v>1910</v>
      </c>
      <c r="M1292" s="1">
        <v>62067.0</v>
      </c>
      <c r="N1292" s="5">
        <v>44068.0</v>
      </c>
      <c r="O1292" s="1" t="b">
        <v>1</v>
      </c>
      <c r="P1292" s="6" t="s">
        <v>11212</v>
      </c>
      <c r="Q1292" s="1"/>
      <c r="R1292" s="6" t="s">
        <v>11213</v>
      </c>
      <c r="S1292" s="1" t="s">
        <v>11214</v>
      </c>
      <c r="T1292" s="1" t="s">
        <v>11215</v>
      </c>
      <c r="U1292" s="1">
        <v>3.0</v>
      </c>
      <c r="V1292" s="1" t="b">
        <v>0</v>
      </c>
      <c r="W1292" s="1"/>
      <c r="X1292" s="1">
        <v>45.0</v>
      </c>
      <c r="Y1292" s="1">
        <v>7.0</v>
      </c>
      <c r="Z1292" s="1">
        <v>7.0</v>
      </c>
      <c r="AA1292" s="1" t="s">
        <v>11216</v>
      </c>
      <c r="AB1292" s="1" t="s">
        <v>11211</v>
      </c>
      <c r="AC1292" s="1" t="s">
        <v>5814</v>
      </c>
      <c r="AD1292" s="1">
        <v>62067.0</v>
      </c>
      <c r="AE1292" s="1" t="s">
        <v>8726</v>
      </c>
      <c r="AF1292" s="1" t="s">
        <v>11217</v>
      </c>
      <c r="AG1292" s="1" t="s">
        <v>11218</v>
      </c>
      <c r="AH1292" s="1" t="s">
        <v>11219</v>
      </c>
      <c r="AI1292" s="1" t="s">
        <v>11220</v>
      </c>
      <c r="AJ1292" s="1">
        <v>62246.0</v>
      </c>
      <c r="AK1292" s="1" t="s">
        <v>8726</v>
      </c>
      <c r="AL1292" s="1">
        <v>7.0</v>
      </c>
      <c r="AM1292" s="1">
        <v>1.0</v>
      </c>
      <c r="AN1292" s="2"/>
      <c r="AO1292" s="1" t="s">
        <v>11221</v>
      </c>
      <c r="AP1292" s="1"/>
      <c r="AQ1292" s="1" t="s">
        <v>846</v>
      </c>
      <c r="AR1292" s="1" t="s">
        <v>11216</v>
      </c>
      <c r="AS1292" s="1" t="s">
        <v>11211</v>
      </c>
      <c r="AT1292" s="1" t="s">
        <v>1910</v>
      </c>
      <c r="AU1292" s="1">
        <v>62067.0</v>
      </c>
      <c r="AV1292" s="1" t="s">
        <v>11222</v>
      </c>
      <c r="AW1292" s="1">
        <v>1.618377089E10</v>
      </c>
      <c r="AX1292" s="1">
        <v>1.618377089E10</v>
      </c>
      <c r="AY1292" s="1">
        <v>10.0</v>
      </c>
      <c r="AZ1292" s="7">
        <v>44072.04652777778</v>
      </c>
      <c r="BA1292" s="1"/>
    </row>
    <row r="1293" ht="15.75" customHeight="1">
      <c r="A1293" s="1" t="s">
        <v>11223</v>
      </c>
      <c r="B1293" s="2" t="str">
        <f>if(left(A1293,5)="H-300","H-2A",if(left(A1293,5)="H-400","H-2B",""))</f>
        <v>H-2A</v>
      </c>
      <c r="C1293" s="1" t="s">
        <v>11224</v>
      </c>
      <c r="D1293" s="1" t="s">
        <v>11224</v>
      </c>
      <c r="E1293" s="1" t="s">
        <v>516</v>
      </c>
      <c r="F1293" s="2">
        <f>if(Y1293&lt;&gt;"",Y1293,W1293)</f>
        <v>15</v>
      </c>
      <c r="G1293" s="1">
        <v>11.83</v>
      </c>
      <c r="H1293" s="1"/>
      <c r="I1293" s="4">
        <v>44130.0</v>
      </c>
      <c r="J1293" s="5">
        <v>44427.0</v>
      </c>
      <c r="K1293" s="1" t="s">
        <v>11225</v>
      </c>
      <c r="L1293" s="1" t="s">
        <v>516</v>
      </c>
      <c r="M1293" s="1">
        <v>70543.0</v>
      </c>
      <c r="N1293" s="5">
        <v>44062.0</v>
      </c>
      <c r="O1293" s="1" t="b">
        <v>0</v>
      </c>
      <c r="P1293" s="6" t="s">
        <v>11226</v>
      </c>
      <c r="Q1293" s="1"/>
      <c r="R1293" s="6" t="s">
        <v>11227</v>
      </c>
      <c r="S1293" s="1" t="s">
        <v>11228</v>
      </c>
      <c r="T1293" s="1" t="s">
        <v>11229</v>
      </c>
      <c r="U1293" s="1">
        <v>0.0</v>
      </c>
      <c r="V1293" s="1" t="b">
        <v>0</v>
      </c>
      <c r="W1293" s="1"/>
      <c r="X1293" s="1">
        <v>35.0</v>
      </c>
      <c r="Y1293" s="1">
        <v>15.0</v>
      </c>
      <c r="Z1293" s="1">
        <v>15.0</v>
      </c>
      <c r="AA1293" s="1" t="s">
        <v>11230</v>
      </c>
      <c r="AB1293" s="1" t="s">
        <v>11225</v>
      </c>
      <c r="AC1293" s="1" t="s">
        <v>11095</v>
      </c>
      <c r="AD1293" s="1">
        <v>70543.0</v>
      </c>
      <c r="AE1293" s="1" t="s">
        <v>10435</v>
      </c>
      <c r="AF1293" s="1" t="s">
        <v>11225</v>
      </c>
      <c r="AG1293" s="1" t="s">
        <v>11095</v>
      </c>
      <c r="AH1293" s="1" t="s">
        <v>11231</v>
      </c>
      <c r="AI1293" s="1" t="s">
        <v>11232</v>
      </c>
      <c r="AJ1293" s="1">
        <v>70543.0</v>
      </c>
      <c r="AK1293" s="1" t="s">
        <v>10435</v>
      </c>
      <c r="AL1293" s="1">
        <v>85.0</v>
      </c>
      <c r="AM1293" s="1">
        <v>5.0</v>
      </c>
      <c r="AN1293" s="2" t="str">
        <f>if(B1293="H-2A",if(if(Y1293&lt;&gt;"",Y1293-AL1293,"")&gt;0,"W&gt;H",if(if(Y1293&lt;&gt;"",Y1293-AL1293,"")&lt;0,"W&lt;H",if(if(Y1293&lt;&gt;"",Y1293-AL1293,"")=0,"W=H","NA"))),"")</f>
        <v>W&lt;H</v>
      </c>
      <c r="AO1293" s="1" t="s">
        <v>108</v>
      </c>
      <c r="AP1293" s="1"/>
      <c r="AQ1293" s="6" t="s">
        <v>11233</v>
      </c>
      <c r="AR1293" s="1" t="s">
        <v>11230</v>
      </c>
      <c r="AS1293" s="1" t="s">
        <v>11225</v>
      </c>
      <c r="AT1293" s="1" t="s">
        <v>516</v>
      </c>
      <c r="AU1293" s="1">
        <v>70543.0</v>
      </c>
      <c r="AV1293" s="1" t="s">
        <v>11234</v>
      </c>
      <c r="AW1293" s="1">
        <v>1.3375233281E10</v>
      </c>
      <c r="AX1293" s="1">
        <v>1.3377792261E10</v>
      </c>
      <c r="AY1293" s="1">
        <v>9.0</v>
      </c>
      <c r="AZ1293" s="7">
        <v>44064.04653935185</v>
      </c>
      <c r="BA1293" s="1"/>
    </row>
    <row r="1294" ht="15.75" customHeight="1">
      <c r="A1294" s="1" t="s">
        <v>11235</v>
      </c>
      <c r="B1294" s="2"/>
      <c r="C1294" s="1" t="s">
        <v>11236</v>
      </c>
      <c r="D1294" s="1"/>
      <c r="E1294" s="1" t="s">
        <v>196</v>
      </c>
      <c r="F1294" s="2"/>
      <c r="G1294" s="1">
        <v>14.26</v>
      </c>
      <c r="H1294" s="1" t="s">
        <v>11237</v>
      </c>
      <c r="I1294" s="4">
        <v>44119.0</v>
      </c>
      <c r="J1294" s="5">
        <v>44301.0</v>
      </c>
      <c r="K1294" s="1" t="s">
        <v>11238</v>
      </c>
      <c r="L1294" s="1" t="s">
        <v>196</v>
      </c>
      <c r="M1294" s="1">
        <v>84319.0</v>
      </c>
      <c r="N1294" s="5">
        <v>44068.0</v>
      </c>
      <c r="O1294" s="1" t="b">
        <v>0</v>
      </c>
      <c r="P1294" s="6" t="s">
        <v>11239</v>
      </c>
      <c r="Q1294" s="1"/>
      <c r="R1294" s="6" t="s">
        <v>11240</v>
      </c>
      <c r="S1294" s="1" t="s">
        <v>11241</v>
      </c>
      <c r="T1294" s="1" t="s">
        <v>10357</v>
      </c>
      <c r="U1294" s="1">
        <v>0.0</v>
      </c>
      <c r="V1294" s="1" t="b">
        <v>0</v>
      </c>
      <c r="W1294" s="1"/>
      <c r="X1294" s="1">
        <v>40.0</v>
      </c>
      <c r="Y1294" s="1">
        <v>14.0</v>
      </c>
      <c r="Z1294" s="1">
        <v>14.0</v>
      </c>
      <c r="AA1294" s="1" t="s">
        <v>11242</v>
      </c>
      <c r="AB1294" s="1" t="s">
        <v>11238</v>
      </c>
      <c r="AC1294" s="1" t="s">
        <v>11243</v>
      </c>
      <c r="AD1294" s="1">
        <v>84319.0</v>
      </c>
      <c r="AE1294" s="1" t="s">
        <v>10513</v>
      </c>
      <c r="AF1294" s="1" t="s">
        <v>11244</v>
      </c>
      <c r="AG1294" s="1" t="s">
        <v>11243</v>
      </c>
      <c r="AH1294" s="1" t="s">
        <v>11245</v>
      </c>
      <c r="AI1294" s="1" t="s">
        <v>11246</v>
      </c>
      <c r="AJ1294" s="1">
        <v>84321.0</v>
      </c>
      <c r="AK1294" s="1" t="s">
        <v>10513</v>
      </c>
      <c r="AL1294" s="1">
        <v>10.0</v>
      </c>
      <c r="AM1294" s="1">
        <v>1.0</v>
      </c>
      <c r="AN1294" s="2"/>
      <c r="AO1294" s="1" t="s">
        <v>11247</v>
      </c>
      <c r="AP1294" s="1"/>
      <c r="AQ1294" s="1" t="s">
        <v>846</v>
      </c>
      <c r="AR1294" s="1" t="s">
        <v>11242</v>
      </c>
      <c r="AS1294" s="1" t="s">
        <v>11238</v>
      </c>
      <c r="AT1294" s="1" t="s">
        <v>196</v>
      </c>
      <c r="AU1294" s="1">
        <v>84319.0</v>
      </c>
      <c r="AV1294" s="1" t="s">
        <v>11248</v>
      </c>
      <c r="AW1294" s="1">
        <v>1.4357701792E10</v>
      </c>
      <c r="AX1294" s="1">
        <v>1.4357705402E10</v>
      </c>
      <c r="AY1294" s="1">
        <v>15.0</v>
      </c>
      <c r="AZ1294" s="7">
        <v>44072.04652777778</v>
      </c>
      <c r="BA1294" s="1"/>
    </row>
    <row r="1295" ht="15.75" customHeight="1">
      <c r="A1295" s="1" t="s">
        <v>11249</v>
      </c>
      <c r="B1295" s="2" t="str">
        <f t="shared" ref="B1295:B1297" si="35">if(left(A1295,5)="H-300","H-2A",if(left(A1295,5)="H-400","H-2B",""))</f>
        <v>H-2A</v>
      </c>
      <c r="C1295" s="1" t="s">
        <v>11250</v>
      </c>
      <c r="D1295" s="1" t="s">
        <v>11251</v>
      </c>
      <c r="E1295" s="1" t="s">
        <v>877</v>
      </c>
      <c r="F1295" s="2">
        <f t="shared" ref="F1295:F1297" si="36">if(Y1295&lt;&gt;"",Y1295,W1295)</f>
        <v>301</v>
      </c>
      <c r="G1295" s="1">
        <v>12.67</v>
      </c>
      <c r="H1295" s="1"/>
      <c r="I1295" s="4">
        <v>44127.0</v>
      </c>
      <c r="J1295" s="4">
        <v>44175.0</v>
      </c>
      <c r="K1295" s="1" t="s">
        <v>11252</v>
      </c>
      <c r="L1295" s="1" t="s">
        <v>877</v>
      </c>
      <c r="M1295" s="1">
        <v>28394.0</v>
      </c>
      <c r="N1295" s="5">
        <v>44062.0</v>
      </c>
      <c r="O1295" s="1" t="b">
        <v>1</v>
      </c>
      <c r="P1295" s="6" t="s">
        <v>11253</v>
      </c>
      <c r="Q1295" s="1"/>
      <c r="R1295" s="6" t="s">
        <v>11254</v>
      </c>
      <c r="S1295" s="1" t="s">
        <v>11255</v>
      </c>
      <c r="T1295" s="1" t="s">
        <v>11256</v>
      </c>
      <c r="U1295" s="1">
        <v>1.0</v>
      </c>
      <c r="V1295" s="1" t="b">
        <v>0</v>
      </c>
      <c r="W1295" s="1"/>
      <c r="X1295" s="1">
        <v>40.0</v>
      </c>
      <c r="Y1295" s="1">
        <v>301.0</v>
      </c>
      <c r="Z1295" s="1">
        <v>301.0</v>
      </c>
      <c r="AA1295" s="1" t="s">
        <v>11257</v>
      </c>
      <c r="AB1295" s="1" t="s">
        <v>11252</v>
      </c>
      <c r="AC1295" s="1" t="s">
        <v>11022</v>
      </c>
      <c r="AD1295" s="1">
        <v>28394.0</v>
      </c>
      <c r="AE1295" s="1" t="s">
        <v>11205</v>
      </c>
      <c r="AF1295" s="1" t="s">
        <v>11252</v>
      </c>
      <c r="AG1295" s="1" t="s">
        <v>11022</v>
      </c>
      <c r="AH1295" s="1" t="s">
        <v>11258</v>
      </c>
      <c r="AI1295" s="1" t="s">
        <v>11259</v>
      </c>
      <c r="AJ1295" s="1">
        <v>28394.0</v>
      </c>
      <c r="AK1295" s="1" t="s">
        <v>11205</v>
      </c>
      <c r="AL1295" s="1">
        <v>653.0</v>
      </c>
      <c r="AM1295" s="1">
        <v>52.0</v>
      </c>
      <c r="AN1295" s="2" t="str">
        <f t="shared" ref="AN1295:AN1297" si="37">if(B1295="H-2A",if(if(Y1295&lt;&gt;"",Y1295-AL1295,"")&gt;0,"W&gt;H",if(if(Y1295&lt;&gt;"",Y1295-AL1295,"")&lt;0,"W&lt;H",if(if(Y1295&lt;&gt;"",Y1295-AL1295,"")=0,"W=H","NA"))),"")</f>
        <v>W&lt;H</v>
      </c>
      <c r="AO1295" s="1" t="s">
        <v>11260</v>
      </c>
      <c r="AP1295" s="1"/>
      <c r="AQ1295" s="1" t="s">
        <v>65</v>
      </c>
      <c r="AR1295" s="1" t="s">
        <v>11257</v>
      </c>
      <c r="AS1295" s="1" t="s">
        <v>11252</v>
      </c>
      <c r="AT1295" s="1" t="s">
        <v>877</v>
      </c>
      <c r="AU1295" s="1">
        <v>28394.0</v>
      </c>
      <c r="AV1295" s="1" t="s">
        <v>11261</v>
      </c>
      <c r="AW1295" s="1">
        <v>1.9102452969E10</v>
      </c>
      <c r="AX1295" s="1">
        <v>1.2525270567E10</v>
      </c>
      <c r="AY1295" s="1">
        <v>29.0</v>
      </c>
      <c r="AZ1295" s="7">
        <v>44064.04653935185</v>
      </c>
      <c r="BA1295" s="1"/>
    </row>
    <row r="1296" ht="15.75" customHeight="1">
      <c r="A1296" s="1" t="s">
        <v>11262</v>
      </c>
      <c r="B1296" s="2" t="str">
        <f t="shared" si="35"/>
        <v>H-2A</v>
      </c>
      <c r="C1296" s="1" t="s">
        <v>11250</v>
      </c>
      <c r="D1296" s="1" t="s">
        <v>11251</v>
      </c>
      <c r="E1296" s="1" t="s">
        <v>877</v>
      </c>
      <c r="F1296" s="2">
        <f t="shared" si="36"/>
        <v>155</v>
      </c>
      <c r="G1296" s="1">
        <v>12.67</v>
      </c>
      <c r="H1296" s="1"/>
      <c r="I1296" s="4">
        <v>44127.0</v>
      </c>
      <c r="J1296" s="4">
        <v>44175.0</v>
      </c>
      <c r="K1296" s="1" t="s">
        <v>11252</v>
      </c>
      <c r="L1296" s="1" t="s">
        <v>877</v>
      </c>
      <c r="M1296" s="1">
        <v>28394.0</v>
      </c>
      <c r="N1296" s="5">
        <v>44062.0</v>
      </c>
      <c r="O1296" s="1" t="b">
        <v>1</v>
      </c>
      <c r="P1296" s="6" t="s">
        <v>11263</v>
      </c>
      <c r="Q1296" s="1"/>
      <c r="R1296" s="6" t="s">
        <v>11264</v>
      </c>
      <c r="S1296" s="1" t="s">
        <v>11255</v>
      </c>
      <c r="T1296" s="1" t="s">
        <v>11256</v>
      </c>
      <c r="U1296" s="1">
        <v>1.0</v>
      </c>
      <c r="V1296" s="1" t="b">
        <v>0</v>
      </c>
      <c r="W1296" s="1"/>
      <c r="X1296" s="1">
        <v>40.0</v>
      </c>
      <c r="Y1296" s="1">
        <v>155.0</v>
      </c>
      <c r="Z1296" s="1">
        <v>155.0</v>
      </c>
      <c r="AA1296" s="1" t="s">
        <v>11257</v>
      </c>
      <c r="AB1296" s="1" t="s">
        <v>11252</v>
      </c>
      <c r="AC1296" s="1" t="s">
        <v>11022</v>
      </c>
      <c r="AD1296" s="1">
        <v>28394.0</v>
      </c>
      <c r="AE1296" s="1" t="s">
        <v>11205</v>
      </c>
      <c r="AF1296" s="1" t="s">
        <v>11252</v>
      </c>
      <c r="AG1296" s="1" t="s">
        <v>11022</v>
      </c>
      <c r="AH1296" s="1" t="s">
        <v>11258</v>
      </c>
      <c r="AI1296" s="1" t="s">
        <v>11259</v>
      </c>
      <c r="AJ1296" s="1">
        <v>28394.0</v>
      </c>
      <c r="AK1296" s="1" t="s">
        <v>11205</v>
      </c>
      <c r="AL1296" s="1">
        <v>191.0</v>
      </c>
      <c r="AM1296" s="1">
        <v>6.0</v>
      </c>
      <c r="AN1296" s="2" t="str">
        <f t="shared" si="37"/>
        <v>W&lt;H</v>
      </c>
      <c r="AO1296" s="1" t="s">
        <v>11260</v>
      </c>
      <c r="AP1296" s="1"/>
      <c r="AQ1296" s="1" t="s">
        <v>65</v>
      </c>
      <c r="AR1296" s="1" t="s">
        <v>11257</v>
      </c>
      <c r="AS1296" s="1" t="s">
        <v>11252</v>
      </c>
      <c r="AT1296" s="1" t="s">
        <v>877</v>
      </c>
      <c r="AU1296" s="1">
        <v>28394.0</v>
      </c>
      <c r="AV1296" s="1" t="s">
        <v>11261</v>
      </c>
      <c r="AW1296" s="1">
        <v>1.9102452969E10</v>
      </c>
      <c r="AX1296" s="1">
        <v>1.2525270567E10</v>
      </c>
      <c r="AY1296" s="1">
        <v>26.0</v>
      </c>
      <c r="AZ1296" s="7">
        <v>44064.04653935185</v>
      </c>
      <c r="BA1296" s="1"/>
    </row>
    <row r="1297" ht="15.75" customHeight="1">
      <c r="A1297" s="1" t="s">
        <v>11265</v>
      </c>
      <c r="B1297" s="2" t="str">
        <f t="shared" si="35"/>
        <v>H-2A</v>
      </c>
      <c r="C1297" s="1" t="s">
        <v>11250</v>
      </c>
      <c r="D1297" s="1" t="s">
        <v>11251</v>
      </c>
      <c r="E1297" s="1" t="s">
        <v>877</v>
      </c>
      <c r="F1297" s="2">
        <f t="shared" si="36"/>
        <v>10</v>
      </c>
      <c r="G1297" s="1">
        <v>12.67</v>
      </c>
      <c r="H1297" s="1"/>
      <c r="I1297" s="4">
        <v>44129.0</v>
      </c>
      <c r="J1297" s="4">
        <v>44182.0</v>
      </c>
      <c r="K1297" s="1" t="s">
        <v>11252</v>
      </c>
      <c r="L1297" s="1" t="s">
        <v>877</v>
      </c>
      <c r="M1297" s="1">
        <v>28394.0</v>
      </c>
      <c r="N1297" s="5">
        <v>44062.0</v>
      </c>
      <c r="O1297" s="1" t="b">
        <v>1</v>
      </c>
      <c r="P1297" s="6" t="s">
        <v>11266</v>
      </c>
      <c r="Q1297" s="1"/>
      <c r="R1297" s="6" t="s">
        <v>11267</v>
      </c>
      <c r="S1297" s="1" t="s">
        <v>11255</v>
      </c>
      <c r="T1297" s="1" t="s">
        <v>11256</v>
      </c>
      <c r="U1297" s="1">
        <v>1.0</v>
      </c>
      <c r="V1297" s="1" t="b">
        <v>0</v>
      </c>
      <c r="W1297" s="1"/>
      <c r="X1297" s="1">
        <v>40.0</v>
      </c>
      <c r="Y1297" s="1">
        <v>10.0</v>
      </c>
      <c r="Z1297" s="1">
        <v>10.0</v>
      </c>
      <c r="AA1297" s="1" t="s">
        <v>11257</v>
      </c>
      <c r="AB1297" s="1" t="s">
        <v>11252</v>
      </c>
      <c r="AC1297" s="1" t="s">
        <v>11022</v>
      </c>
      <c r="AD1297" s="1">
        <v>28394.0</v>
      </c>
      <c r="AE1297" s="1" t="s">
        <v>11205</v>
      </c>
      <c r="AF1297" s="1" t="s">
        <v>11252</v>
      </c>
      <c r="AG1297" s="1" t="s">
        <v>11022</v>
      </c>
      <c r="AH1297" s="1" t="s">
        <v>11258</v>
      </c>
      <c r="AI1297" s="1" t="s">
        <v>11259</v>
      </c>
      <c r="AJ1297" s="1">
        <v>28394.0</v>
      </c>
      <c r="AK1297" s="1" t="s">
        <v>11205</v>
      </c>
      <c r="AL1297" s="1">
        <v>18.0</v>
      </c>
      <c r="AM1297" s="1">
        <v>2.0</v>
      </c>
      <c r="AN1297" s="2" t="str">
        <f t="shared" si="37"/>
        <v>W&lt;H</v>
      </c>
      <c r="AO1297" s="1" t="s">
        <v>11260</v>
      </c>
      <c r="AP1297" s="1"/>
      <c r="AQ1297" s="1" t="s">
        <v>65</v>
      </c>
      <c r="AR1297" s="1" t="s">
        <v>11257</v>
      </c>
      <c r="AS1297" s="1" t="s">
        <v>11252</v>
      </c>
      <c r="AT1297" s="1" t="s">
        <v>877</v>
      </c>
      <c r="AU1297" s="1">
        <v>28394.0</v>
      </c>
      <c r="AV1297" s="1" t="s">
        <v>11261</v>
      </c>
      <c r="AW1297" s="1">
        <v>1.9102452969E10</v>
      </c>
      <c r="AX1297" s="1">
        <v>1.2525270567E10</v>
      </c>
      <c r="AY1297" s="1">
        <v>26.0</v>
      </c>
      <c r="AZ1297" s="7">
        <v>44064.04653935185</v>
      </c>
      <c r="BA1297" s="1"/>
    </row>
    <row r="1298" ht="15.75" customHeight="1">
      <c r="A1298" s="1" t="s">
        <v>11268</v>
      </c>
      <c r="B1298" s="2"/>
      <c r="C1298" s="1" t="s">
        <v>11250</v>
      </c>
      <c r="D1298" s="1" t="s">
        <v>11251</v>
      </c>
      <c r="E1298" s="1" t="s">
        <v>877</v>
      </c>
      <c r="F1298" s="2"/>
      <c r="G1298" s="1">
        <v>12.67</v>
      </c>
      <c r="H1298" s="1"/>
      <c r="I1298" s="4">
        <v>44127.0</v>
      </c>
      <c r="J1298" s="4">
        <v>44175.0</v>
      </c>
      <c r="K1298" s="1" t="s">
        <v>11252</v>
      </c>
      <c r="L1298" s="1" t="s">
        <v>877</v>
      </c>
      <c r="M1298" s="1">
        <v>28394.0</v>
      </c>
      <c r="N1298" s="5">
        <v>44063.0</v>
      </c>
      <c r="O1298" s="1" t="b">
        <v>1</v>
      </c>
      <c r="P1298" s="6" t="s">
        <v>11269</v>
      </c>
      <c r="Q1298" s="1"/>
      <c r="R1298" s="6" t="s">
        <v>11270</v>
      </c>
      <c r="S1298" s="1" t="s">
        <v>11255</v>
      </c>
      <c r="T1298" s="1" t="s">
        <v>11256</v>
      </c>
      <c r="U1298" s="1">
        <v>1.0</v>
      </c>
      <c r="V1298" s="1" t="b">
        <v>0</v>
      </c>
      <c r="W1298" s="1"/>
      <c r="X1298" s="1">
        <v>40.0</v>
      </c>
      <c r="Y1298" s="1">
        <v>323.0</v>
      </c>
      <c r="Z1298" s="1">
        <v>323.0</v>
      </c>
      <c r="AA1298" s="1" t="s">
        <v>11257</v>
      </c>
      <c r="AB1298" s="1" t="s">
        <v>11252</v>
      </c>
      <c r="AC1298" s="1" t="s">
        <v>11022</v>
      </c>
      <c r="AD1298" s="1">
        <v>28394.0</v>
      </c>
      <c r="AE1298" s="1" t="s">
        <v>11205</v>
      </c>
      <c r="AF1298" s="1" t="s">
        <v>11252</v>
      </c>
      <c r="AG1298" s="1" t="s">
        <v>11022</v>
      </c>
      <c r="AH1298" s="1" t="s">
        <v>11258</v>
      </c>
      <c r="AI1298" s="1" t="s">
        <v>11259</v>
      </c>
      <c r="AJ1298" s="1">
        <v>28394.0</v>
      </c>
      <c r="AK1298" s="1" t="s">
        <v>11205</v>
      </c>
      <c r="AL1298" s="1">
        <v>765.0</v>
      </c>
      <c r="AM1298" s="1">
        <v>57.0</v>
      </c>
      <c r="AN1298" s="2"/>
      <c r="AO1298" s="1" t="s">
        <v>11260</v>
      </c>
      <c r="AP1298" s="1"/>
      <c r="AQ1298" s="1" t="s">
        <v>65</v>
      </c>
      <c r="AR1298" s="1" t="s">
        <v>11257</v>
      </c>
      <c r="AS1298" s="1" t="s">
        <v>11252</v>
      </c>
      <c r="AT1298" s="1" t="s">
        <v>877</v>
      </c>
      <c r="AU1298" s="1">
        <v>28394.0</v>
      </c>
      <c r="AV1298" s="1" t="s">
        <v>11261</v>
      </c>
      <c r="AW1298" s="1">
        <v>1.9102452969E10</v>
      </c>
      <c r="AX1298" s="1">
        <v>1.2525270567E10</v>
      </c>
      <c r="AY1298" s="1">
        <v>32.0</v>
      </c>
      <c r="AZ1298" s="7">
        <v>44072.04652777778</v>
      </c>
      <c r="BA1298" s="1"/>
    </row>
    <row r="1299" ht="15.75" customHeight="1">
      <c r="A1299" s="1" t="s">
        <v>11271</v>
      </c>
      <c r="B1299" s="2"/>
      <c r="C1299" s="1" t="s">
        <v>11250</v>
      </c>
      <c r="D1299" s="1" t="s">
        <v>11272</v>
      </c>
      <c r="E1299" s="1" t="s">
        <v>877</v>
      </c>
      <c r="F1299" s="2"/>
      <c r="G1299" s="1">
        <v>12.67</v>
      </c>
      <c r="H1299" s="1"/>
      <c r="I1299" s="4">
        <v>44127.0</v>
      </c>
      <c r="J1299" s="4">
        <v>44189.0</v>
      </c>
      <c r="K1299" s="1" t="s">
        <v>11252</v>
      </c>
      <c r="L1299" s="1" t="s">
        <v>877</v>
      </c>
      <c r="M1299" s="1">
        <v>28394.0</v>
      </c>
      <c r="N1299" s="5">
        <v>44063.0</v>
      </c>
      <c r="O1299" s="1" t="b">
        <v>1</v>
      </c>
      <c r="P1299" s="6" t="s">
        <v>11273</v>
      </c>
      <c r="Q1299" s="1"/>
      <c r="R1299" s="6" t="s">
        <v>11274</v>
      </c>
      <c r="S1299" s="1" t="s">
        <v>11275</v>
      </c>
      <c r="T1299" s="1" t="s">
        <v>11276</v>
      </c>
      <c r="U1299" s="1">
        <v>3.0</v>
      </c>
      <c r="V1299" s="1" t="b">
        <v>0</v>
      </c>
      <c r="W1299" s="1"/>
      <c r="X1299" s="1">
        <v>40.0</v>
      </c>
      <c r="Y1299" s="1">
        <v>9.0</v>
      </c>
      <c r="Z1299" s="1">
        <v>9.0</v>
      </c>
      <c r="AA1299" s="1" t="s">
        <v>11277</v>
      </c>
      <c r="AB1299" s="1" t="s">
        <v>11252</v>
      </c>
      <c r="AC1299" s="1" t="s">
        <v>11022</v>
      </c>
      <c r="AD1299" s="1">
        <v>28394.0</v>
      </c>
      <c r="AE1299" s="1" t="s">
        <v>11205</v>
      </c>
      <c r="AF1299" s="1" t="s">
        <v>11252</v>
      </c>
      <c r="AG1299" s="1" t="s">
        <v>11022</v>
      </c>
      <c r="AH1299" s="1" t="s">
        <v>11278</v>
      </c>
      <c r="AI1299" s="1" t="s">
        <v>11279</v>
      </c>
      <c r="AJ1299" s="1">
        <v>28394.0</v>
      </c>
      <c r="AK1299" s="1" t="s">
        <v>11205</v>
      </c>
      <c r="AL1299" s="1">
        <v>9.0</v>
      </c>
      <c r="AM1299" s="1">
        <v>1.0</v>
      </c>
      <c r="AN1299" s="2"/>
      <c r="AO1299" s="1" t="s">
        <v>11280</v>
      </c>
      <c r="AP1299" s="1"/>
      <c r="AQ1299" s="1" t="s">
        <v>65</v>
      </c>
      <c r="AR1299" s="1" t="s">
        <v>11281</v>
      </c>
      <c r="AS1299" s="1" t="s">
        <v>11252</v>
      </c>
      <c r="AT1299" s="1" t="s">
        <v>877</v>
      </c>
      <c r="AU1299" s="1">
        <v>28394.0</v>
      </c>
      <c r="AV1299" s="1" t="s">
        <v>11261</v>
      </c>
      <c r="AW1299" s="1">
        <v>1.9102452969E10</v>
      </c>
      <c r="AX1299" s="1">
        <v>1.2525270567E10</v>
      </c>
      <c r="AY1299" s="1">
        <v>28.0</v>
      </c>
      <c r="AZ1299" s="7">
        <v>44072.04652777778</v>
      </c>
      <c r="BA1299" s="1"/>
    </row>
    <row r="1300" ht="15.75" customHeight="1">
      <c r="A1300" s="1" t="s">
        <v>11282</v>
      </c>
      <c r="B1300" s="2"/>
      <c r="C1300" s="1" t="s">
        <v>11283</v>
      </c>
      <c r="D1300" s="1"/>
      <c r="E1300" s="1" t="s">
        <v>516</v>
      </c>
      <c r="F1300" s="2"/>
      <c r="G1300" s="1">
        <v>11.83</v>
      </c>
      <c r="H1300" s="1" t="s">
        <v>11284</v>
      </c>
      <c r="I1300" s="4">
        <v>44119.0</v>
      </c>
      <c r="J1300" s="5">
        <v>44348.0</v>
      </c>
      <c r="K1300" s="1" t="s">
        <v>11285</v>
      </c>
      <c r="L1300" s="1" t="s">
        <v>516</v>
      </c>
      <c r="M1300" s="1">
        <v>70762.0</v>
      </c>
      <c r="N1300" s="5">
        <v>44074.0</v>
      </c>
      <c r="O1300" s="1" t="b">
        <v>1</v>
      </c>
      <c r="P1300" s="6" t="s">
        <v>11286</v>
      </c>
      <c r="Q1300" s="1"/>
      <c r="R1300" s="6" t="s">
        <v>11287</v>
      </c>
      <c r="S1300" s="1" t="s">
        <v>11288</v>
      </c>
      <c r="T1300" s="1" t="s">
        <v>10357</v>
      </c>
      <c r="U1300" s="1">
        <v>3.0</v>
      </c>
      <c r="V1300" s="1" t="b">
        <v>0</v>
      </c>
      <c r="W1300" s="1"/>
      <c r="X1300" s="1">
        <v>35.0</v>
      </c>
      <c r="Y1300" s="1">
        <v>2.0</v>
      </c>
      <c r="Z1300" s="1">
        <v>2.0</v>
      </c>
      <c r="AA1300" s="1" t="s">
        <v>11289</v>
      </c>
      <c r="AB1300" s="1" t="s">
        <v>11290</v>
      </c>
      <c r="AC1300" s="1" t="s">
        <v>11291</v>
      </c>
      <c r="AD1300" s="1">
        <v>71358.0</v>
      </c>
      <c r="AE1300" s="1" t="s">
        <v>10435</v>
      </c>
      <c r="AF1300" s="1" t="s">
        <v>11290</v>
      </c>
      <c r="AG1300" s="1" t="s">
        <v>11291</v>
      </c>
      <c r="AH1300" s="1" t="s">
        <v>11292</v>
      </c>
      <c r="AI1300" s="1" t="s">
        <v>11293</v>
      </c>
      <c r="AJ1300" s="1">
        <v>71358.0</v>
      </c>
      <c r="AK1300" s="1" t="s">
        <v>10435</v>
      </c>
      <c r="AL1300" s="1">
        <v>3.0</v>
      </c>
      <c r="AM1300" s="1">
        <v>1.0</v>
      </c>
      <c r="AN1300" s="2"/>
      <c r="AO1300" s="1" t="s">
        <v>11294</v>
      </c>
      <c r="AP1300" s="1"/>
      <c r="AQ1300" s="6" t="s">
        <v>11233</v>
      </c>
      <c r="AR1300" s="1" t="s">
        <v>11289</v>
      </c>
      <c r="AS1300" s="1" t="s">
        <v>11290</v>
      </c>
      <c r="AT1300" s="1" t="s">
        <v>516</v>
      </c>
      <c r="AU1300" s="1">
        <v>71358.0</v>
      </c>
      <c r="AV1300" s="1" t="s">
        <v>11295</v>
      </c>
      <c r="AW1300" s="1">
        <v>1.2252413596E10</v>
      </c>
      <c r="AX1300" s="1">
        <v>1.2252413596E10</v>
      </c>
      <c r="AY1300" s="1">
        <v>10.0</v>
      </c>
      <c r="AZ1300" s="7">
        <v>44075.04652777778</v>
      </c>
      <c r="BA1300" s="1"/>
    </row>
    <row r="1301" ht="15.75" customHeight="1">
      <c r="A1301" s="1" t="s">
        <v>11296</v>
      </c>
      <c r="B1301" s="2"/>
      <c r="C1301" s="1" t="s">
        <v>11297</v>
      </c>
      <c r="D1301" s="1"/>
      <c r="E1301" s="1" t="s">
        <v>56</v>
      </c>
      <c r="F1301" s="2"/>
      <c r="G1301" s="1">
        <v>11.71</v>
      </c>
      <c r="H1301" s="1"/>
      <c r="I1301" s="4">
        <v>44130.0</v>
      </c>
      <c r="J1301" s="5">
        <v>44347.0</v>
      </c>
      <c r="K1301" s="1" t="s">
        <v>11298</v>
      </c>
      <c r="L1301" s="1" t="s">
        <v>56</v>
      </c>
      <c r="M1301" s="1">
        <v>33870.0</v>
      </c>
      <c r="N1301" s="5">
        <v>44063.0</v>
      </c>
      <c r="O1301" s="1" t="b">
        <v>0</v>
      </c>
      <c r="P1301" s="6" t="s">
        <v>11299</v>
      </c>
      <c r="Q1301" s="1"/>
      <c r="R1301" s="6" t="s">
        <v>11300</v>
      </c>
      <c r="S1301" s="1" t="s">
        <v>11301</v>
      </c>
      <c r="T1301" s="1" t="s">
        <v>10374</v>
      </c>
      <c r="U1301" s="1">
        <v>0.0</v>
      </c>
      <c r="V1301" s="1" t="b">
        <v>0</v>
      </c>
      <c r="W1301" s="1"/>
      <c r="X1301" s="1">
        <v>36.0</v>
      </c>
      <c r="Y1301" s="1">
        <v>24.0</v>
      </c>
      <c r="Z1301" s="1">
        <v>50.0</v>
      </c>
      <c r="AA1301" s="1" t="s">
        <v>11302</v>
      </c>
      <c r="AB1301" s="1" t="s">
        <v>11303</v>
      </c>
      <c r="AC1301" s="1" t="s">
        <v>11067</v>
      </c>
      <c r="AD1301" s="1">
        <v>33898.0</v>
      </c>
      <c r="AE1301" s="1" t="s">
        <v>10450</v>
      </c>
      <c r="AF1301" s="1" t="s">
        <v>11304</v>
      </c>
      <c r="AG1301" s="1" t="s">
        <v>11067</v>
      </c>
      <c r="AH1301" s="1" t="s">
        <v>11305</v>
      </c>
      <c r="AI1301" s="1" t="s">
        <v>11306</v>
      </c>
      <c r="AJ1301" s="1">
        <v>33825.0</v>
      </c>
      <c r="AK1301" s="1" t="s">
        <v>10450</v>
      </c>
      <c r="AL1301" s="1">
        <v>48.0</v>
      </c>
      <c r="AM1301" s="1">
        <v>6.0</v>
      </c>
      <c r="AN1301" s="2"/>
      <c r="AO1301" s="1" t="s">
        <v>11307</v>
      </c>
      <c r="AP1301" s="1"/>
      <c r="AQ1301" s="6" t="s">
        <v>10383</v>
      </c>
      <c r="AR1301" s="1" t="s">
        <v>11302</v>
      </c>
      <c r="AS1301" s="1" t="s">
        <v>1673</v>
      </c>
      <c r="AT1301" s="1" t="s">
        <v>56</v>
      </c>
      <c r="AU1301" s="1">
        <v>33898.0</v>
      </c>
      <c r="AV1301" s="1" t="s">
        <v>65</v>
      </c>
      <c r="AW1301" s="1">
        <v>1.86325399E10</v>
      </c>
      <c r="AX1301" s="1">
        <v>1.86325399E10</v>
      </c>
      <c r="AY1301" s="1">
        <v>22.0</v>
      </c>
      <c r="AZ1301" s="7">
        <v>44072.04652777778</v>
      </c>
      <c r="BA1301" s="1"/>
    </row>
    <row r="1302" ht="15.75" customHeight="1">
      <c r="A1302" s="1" t="s">
        <v>11308</v>
      </c>
      <c r="B1302" s="2" t="str">
        <f t="shared" ref="B1302:B1306" si="38">if(left(A1302,5)="H-300","H-2A",if(left(A1302,5)="H-400","H-2B",""))</f>
        <v>H-2A</v>
      </c>
      <c r="C1302" s="1" t="s">
        <v>11309</v>
      </c>
      <c r="D1302" s="1"/>
      <c r="E1302" s="1" t="s">
        <v>56</v>
      </c>
      <c r="F1302" s="2">
        <f t="shared" ref="F1302:F1306" si="39">if(Y1302&lt;&gt;"",Y1302,W1302)</f>
        <v>130</v>
      </c>
      <c r="G1302" s="1">
        <v>11.71</v>
      </c>
      <c r="H1302" s="1"/>
      <c r="I1302" s="4">
        <v>44120.0</v>
      </c>
      <c r="J1302" s="5">
        <v>44357.0</v>
      </c>
      <c r="K1302" s="1" t="s">
        <v>10552</v>
      </c>
      <c r="L1302" s="1" t="s">
        <v>56</v>
      </c>
      <c r="M1302" s="1">
        <v>34142.0</v>
      </c>
      <c r="N1302" s="5">
        <v>44062.0</v>
      </c>
      <c r="O1302" s="1" t="b">
        <v>1</v>
      </c>
      <c r="P1302" s="6" t="s">
        <v>11310</v>
      </c>
      <c r="Q1302" s="1"/>
      <c r="R1302" s="6" t="s">
        <v>11311</v>
      </c>
      <c r="S1302" s="1" t="s">
        <v>11312</v>
      </c>
      <c r="T1302" s="1" t="s">
        <v>11313</v>
      </c>
      <c r="U1302" s="1">
        <v>1.0</v>
      </c>
      <c r="V1302" s="1" t="b">
        <v>0</v>
      </c>
      <c r="W1302" s="1"/>
      <c r="X1302" s="1">
        <v>36.0</v>
      </c>
      <c r="Y1302" s="1">
        <v>130.0</v>
      </c>
      <c r="Z1302" s="1">
        <v>130.0</v>
      </c>
      <c r="AA1302" s="1" t="s">
        <v>11314</v>
      </c>
      <c r="AB1302" s="1" t="s">
        <v>11315</v>
      </c>
      <c r="AC1302" s="1" t="s">
        <v>11316</v>
      </c>
      <c r="AD1302" s="1">
        <v>33935.0</v>
      </c>
      <c r="AE1302" s="1" t="s">
        <v>10450</v>
      </c>
      <c r="AF1302" s="1" t="s">
        <v>11315</v>
      </c>
      <c r="AG1302" s="1" t="s">
        <v>11316</v>
      </c>
      <c r="AH1302" s="1" t="s">
        <v>11317</v>
      </c>
      <c r="AI1302" s="1" t="s">
        <v>10815</v>
      </c>
      <c r="AJ1302" s="1">
        <v>33935.0</v>
      </c>
      <c r="AK1302" s="1" t="s">
        <v>10450</v>
      </c>
      <c r="AL1302" s="1">
        <v>80.0</v>
      </c>
      <c r="AM1302" s="1">
        <v>8.0</v>
      </c>
      <c r="AN1302" s="2" t="str">
        <f t="shared" ref="AN1302:AN1306" si="40">if(B1302="H-2A",if(if(Y1302&lt;&gt;"",Y1302-AL1302,"")&gt;0,"W&gt;H",if(if(Y1302&lt;&gt;"",Y1302-AL1302,"")&lt;0,"W&lt;H",if(if(Y1302&lt;&gt;"",Y1302-AL1302,"")=0,"W=H","NA"))),"")</f>
        <v>W&gt;H</v>
      </c>
      <c r="AO1302" s="1" t="s">
        <v>11318</v>
      </c>
      <c r="AP1302" s="1"/>
      <c r="AQ1302" s="6" t="s">
        <v>1452</v>
      </c>
      <c r="AR1302" s="1" t="s">
        <v>11314</v>
      </c>
      <c r="AS1302" s="1" t="s">
        <v>11315</v>
      </c>
      <c r="AT1302" s="1" t="s">
        <v>56</v>
      </c>
      <c r="AU1302" s="1">
        <v>33935.0</v>
      </c>
      <c r="AV1302" s="1" t="s">
        <v>65</v>
      </c>
      <c r="AW1302" s="1">
        <v>1.2396574421E10</v>
      </c>
      <c r="AX1302" s="1">
        <v>1.2396574421E10</v>
      </c>
      <c r="AY1302" s="1">
        <v>21.0</v>
      </c>
      <c r="AZ1302" s="7">
        <v>44064.04653935185</v>
      </c>
      <c r="BA1302" s="1"/>
    </row>
    <row r="1303" ht="15.75" customHeight="1">
      <c r="A1303" s="1" t="s">
        <v>11319</v>
      </c>
      <c r="B1303" s="2" t="str">
        <f t="shared" si="38"/>
        <v>H-2A</v>
      </c>
      <c r="C1303" s="1" t="s">
        <v>11309</v>
      </c>
      <c r="D1303" s="1"/>
      <c r="E1303" s="1" t="s">
        <v>56</v>
      </c>
      <c r="F1303" s="2">
        <f t="shared" si="39"/>
        <v>191</v>
      </c>
      <c r="G1303" s="1">
        <v>11.71</v>
      </c>
      <c r="H1303" s="1"/>
      <c r="I1303" s="4">
        <v>44120.0</v>
      </c>
      <c r="J1303" s="5">
        <v>44329.0</v>
      </c>
      <c r="K1303" s="1" t="s">
        <v>10552</v>
      </c>
      <c r="L1303" s="1" t="s">
        <v>56</v>
      </c>
      <c r="M1303" s="1">
        <v>34142.0</v>
      </c>
      <c r="N1303" s="5">
        <v>44060.0</v>
      </c>
      <c r="O1303" s="1" t="b">
        <v>1</v>
      </c>
      <c r="P1303" s="6" t="s">
        <v>11320</v>
      </c>
      <c r="Q1303" s="1"/>
      <c r="R1303" s="6" t="s">
        <v>11321</v>
      </c>
      <c r="S1303" s="1" t="s">
        <v>11312</v>
      </c>
      <c r="T1303" s="1" t="s">
        <v>11313</v>
      </c>
      <c r="U1303" s="1">
        <v>1.0</v>
      </c>
      <c r="V1303" s="1" t="b">
        <v>0</v>
      </c>
      <c r="W1303" s="1"/>
      <c r="X1303" s="1">
        <v>36.0</v>
      </c>
      <c r="Y1303" s="1">
        <v>191.0</v>
      </c>
      <c r="Z1303" s="1">
        <v>191.0</v>
      </c>
      <c r="AA1303" s="1" t="s">
        <v>11314</v>
      </c>
      <c r="AB1303" s="1" t="s">
        <v>11315</v>
      </c>
      <c r="AC1303" s="1" t="s">
        <v>11316</v>
      </c>
      <c r="AD1303" s="1">
        <v>33935.0</v>
      </c>
      <c r="AE1303" s="1" t="s">
        <v>10450</v>
      </c>
      <c r="AF1303" s="1" t="s">
        <v>11315</v>
      </c>
      <c r="AG1303" s="1" t="s">
        <v>11316</v>
      </c>
      <c r="AH1303" s="1" t="s">
        <v>11317</v>
      </c>
      <c r="AI1303" s="1" t="s">
        <v>10815</v>
      </c>
      <c r="AJ1303" s="1">
        <v>33935.0</v>
      </c>
      <c r="AK1303" s="1" t="s">
        <v>10450</v>
      </c>
      <c r="AL1303" s="1">
        <v>80.0</v>
      </c>
      <c r="AM1303" s="1">
        <v>8.0</v>
      </c>
      <c r="AN1303" s="2" t="str">
        <f t="shared" si="40"/>
        <v>W&gt;H</v>
      </c>
      <c r="AO1303" s="1" t="s">
        <v>11318</v>
      </c>
      <c r="AP1303" s="1"/>
      <c r="AQ1303" s="6" t="s">
        <v>1452</v>
      </c>
      <c r="AR1303" s="1" t="s">
        <v>11314</v>
      </c>
      <c r="AS1303" s="1" t="s">
        <v>11315</v>
      </c>
      <c r="AT1303" s="1" t="s">
        <v>56</v>
      </c>
      <c r="AU1303" s="1">
        <v>33935.0</v>
      </c>
      <c r="AV1303" s="1" t="s">
        <v>65</v>
      </c>
      <c r="AW1303" s="1">
        <v>1.2396574421E10</v>
      </c>
      <c r="AX1303" s="1">
        <v>1.2396574421E10</v>
      </c>
      <c r="AY1303" s="1">
        <v>21.0</v>
      </c>
      <c r="AZ1303" s="7">
        <v>44061.04652777778</v>
      </c>
      <c r="BA1303" s="1"/>
    </row>
    <row r="1304" ht="15.75" customHeight="1">
      <c r="A1304" s="1" t="s">
        <v>11322</v>
      </c>
      <c r="B1304" s="2" t="str">
        <f t="shared" si="38"/>
        <v>H-2A</v>
      </c>
      <c r="C1304" s="1" t="s">
        <v>11309</v>
      </c>
      <c r="D1304" s="1"/>
      <c r="E1304" s="1" t="s">
        <v>56</v>
      </c>
      <c r="F1304" s="2">
        <f t="shared" si="39"/>
        <v>45</v>
      </c>
      <c r="G1304" s="1">
        <v>11.71</v>
      </c>
      <c r="H1304" s="1"/>
      <c r="I1304" s="4">
        <v>44120.0</v>
      </c>
      <c r="J1304" s="5">
        <v>44357.0</v>
      </c>
      <c r="K1304" s="1" t="s">
        <v>10552</v>
      </c>
      <c r="L1304" s="1" t="s">
        <v>56</v>
      </c>
      <c r="M1304" s="1">
        <v>34142.0</v>
      </c>
      <c r="N1304" s="5">
        <v>44062.0</v>
      </c>
      <c r="O1304" s="1" t="b">
        <v>1</v>
      </c>
      <c r="P1304" s="6" t="s">
        <v>11323</v>
      </c>
      <c r="Q1304" s="1"/>
      <c r="R1304" s="6" t="s">
        <v>11324</v>
      </c>
      <c r="S1304" s="1" t="s">
        <v>11312</v>
      </c>
      <c r="T1304" s="1" t="s">
        <v>11313</v>
      </c>
      <c r="U1304" s="1">
        <v>1.0</v>
      </c>
      <c r="V1304" s="1" t="b">
        <v>0</v>
      </c>
      <c r="W1304" s="1"/>
      <c r="X1304" s="1">
        <v>36.0</v>
      </c>
      <c r="Y1304" s="1">
        <v>45.0</v>
      </c>
      <c r="Z1304" s="1">
        <v>45.0</v>
      </c>
      <c r="AA1304" s="1" t="s">
        <v>11314</v>
      </c>
      <c r="AB1304" s="1" t="s">
        <v>11315</v>
      </c>
      <c r="AC1304" s="1" t="s">
        <v>11316</v>
      </c>
      <c r="AD1304" s="1">
        <v>33935.0</v>
      </c>
      <c r="AE1304" s="1" t="s">
        <v>10450</v>
      </c>
      <c r="AF1304" s="1" t="s">
        <v>11315</v>
      </c>
      <c r="AG1304" s="1" t="s">
        <v>11316</v>
      </c>
      <c r="AH1304" s="1" t="s">
        <v>11317</v>
      </c>
      <c r="AI1304" s="1" t="s">
        <v>10815</v>
      </c>
      <c r="AJ1304" s="1">
        <v>33935.0</v>
      </c>
      <c r="AK1304" s="1" t="s">
        <v>10450</v>
      </c>
      <c r="AL1304" s="1">
        <v>80.0</v>
      </c>
      <c r="AM1304" s="1">
        <v>8.0</v>
      </c>
      <c r="AN1304" s="2" t="str">
        <f t="shared" si="40"/>
        <v>W&lt;H</v>
      </c>
      <c r="AO1304" s="1" t="s">
        <v>11318</v>
      </c>
      <c r="AP1304" s="1"/>
      <c r="AQ1304" s="6" t="s">
        <v>1452</v>
      </c>
      <c r="AR1304" s="1" t="s">
        <v>11314</v>
      </c>
      <c r="AS1304" s="1" t="s">
        <v>11315</v>
      </c>
      <c r="AT1304" s="1" t="s">
        <v>56</v>
      </c>
      <c r="AU1304" s="1">
        <v>33935.0</v>
      </c>
      <c r="AV1304" s="1" t="s">
        <v>65</v>
      </c>
      <c r="AW1304" s="1">
        <v>1.2396574421E10</v>
      </c>
      <c r="AX1304" s="1">
        <v>1.2396574421E10</v>
      </c>
      <c r="AY1304" s="1">
        <v>21.0</v>
      </c>
      <c r="AZ1304" s="7">
        <v>44064.04653935185</v>
      </c>
      <c r="BA1304" s="1"/>
    </row>
    <row r="1305" ht="15.75" customHeight="1">
      <c r="A1305" s="1" t="s">
        <v>11325</v>
      </c>
      <c r="B1305" s="2" t="str">
        <f t="shared" si="38"/>
        <v>H-2A</v>
      </c>
      <c r="C1305" s="1" t="s">
        <v>11326</v>
      </c>
      <c r="D1305" s="1"/>
      <c r="E1305" s="1" t="s">
        <v>1910</v>
      </c>
      <c r="F1305" s="2">
        <f t="shared" si="39"/>
        <v>3</v>
      </c>
      <c r="G1305" s="1">
        <v>14.52</v>
      </c>
      <c r="H1305" s="1"/>
      <c r="I1305" s="5">
        <v>44081.0</v>
      </c>
      <c r="J1305" s="5">
        <v>44166.0</v>
      </c>
      <c r="K1305" s="1" t="s">
        <v>11327</v>
      </c>
      <c r="L1305" s="1" t="s">
        <v>1910</v>
      </c>
      <c r="M1305" s="1">
        <v>62899.0</v>
      </c>
      <c r="N1305" s="5">
        <v>44062.0</v>
      </c>
      <c r="O1305" s="1" t="b">
        <v>1</v>
      </c>
      <c r="P1305" s="6" t="s">
        <v>11328</v>
      </c>
      <c r="Q1305" s="1"/>
      <c r="R1305" s="6" t="s">
        <v>11329</v>
      </c>
      <c r="S1305" s="1" t="s">
        <v>11330</v>
      </c>
      <c r="T1305" s="1" t="s">
        <v>11008</v>
      </c>
      <c r="U1305" s="1">
        <v>3.0</v>
      </c>
      <c r="V1305" s="1" t="b">
        <v>0</v>
      </c>
      <c r="W1305" s="1"/>
      <c r="X1305" s="1">
        <v>40.0</v>
      </c>
      <c r="Y1305" s="1">
        <v>3.0</v>
      </c>
      <c r="Z1305" s="1">
        <v>14.0</v>
      </c>
      <c r="AA1305" s="1" t="s">
        <v>11331</v>
      </c>
      <c r="AB1305" s="1" t="s">
        <v>11327</v>
      </c>
      <c r="AC1305" s="1" t="s">
        <v>11332</v>
      </c>
      <c r="AD1305" s="1">
        <v>62899.0</v>
      </c>
      <c r="AE1305" s="1" t="s">
        <v>8726</v>
      </c>
      <c r="AF1305" s="1" t="s">
        <v>549</v>
      </c>
      <c r="AG1305" s="1" t="s">
        <v>11332</v>
      </c>
      <c r="AH1305" s="1" t="s">
        <v>11333</v>
      </c>
      <c r="AI1305" s="1" t="s">
        <v>10826</v>
      </c>
      <c r="AJ1305" s="1">
        <v>62858.0</v>
      </c>
      <c r="AK1305" s="1" t="s">
        <v>8726</v>
      </c>
      <c r="AL1305" s="1">
        <v>3.0</v>
      </c>
      <c r="AM1305" s="1">
        <v>1.0</v>
      </c>
      <c r="AN1305" s="2" t="str">
        <f t="shared" si="40"/>
        <v>W=H</v>
      </c>
      <c r="AO1305" s="1" t="s">
        <v>11334</v>
      </c>
      <c r="AP1305" s="1"/>
      <c r="AQ1305" s="6" t="s">
        <v>11335</v>
      </c>
      <c r="AR1305" s="1" t="s">
        <v>11331</v>
      </c>
      <c r="AS1305" s="1" t="s">
        <v>11327</v>
      </c>
      <c r="AT1305" s="1" t="s">
        <v>1910</v>
      </c>
      <c r="AU1305" s="1">
        <v>62899.0</v>
      </c>
      <c r="AV1305" s="1" t="s">
        <v>11336</v>
      </c>
      <c r="AW1305" s="1">
        <v>1.6182374442E10</v>
      </c>
      <c r="AX1305" s="1">
        <v>1.6182374442E10</v>
      </c>
      <c r="AY1305" s="1">
        <v>19.0</v>
      </c>
      <c r="AZ1305" s="7">
        <v>44064.04653935185</v>
      </c>
      <c r="BA1305" s="1"/>
    </row>
    <row r="1306" ht="15.75" customHeight="1">
      <c r="A1306" s="1" t="s">
        <v>11337</v>
      </c>
      <c r="B1306" s="2" t="str">
        <f t="shared" si="38"/>
        <v>H-2A</v>
      </c>
      <c r="C1306" s="1" t="s">
        <v>11309</v>
      </c>
      <c r="D1306" s="1"/>
      <c r="E1306" s="1" t="s">
        <v>56</v>
      </c>
      <c r="F1306" s="2">
        <f t="shared" si="39"/>
        <v>40</v>
      </c>
      <c r="G1306" s="1">
        <v>11.71</v>
      </c>
      <c r="H1306" s="1"/>
      <c r="I1306" s="4">
        <v>44119.0</v>
      </c>
      <c r="J1306" s="5">
        <v>44231.0</v>
      </c>
      <c r="K1306" s="1" t="s">
        <v>10552</v>
      </c>
      <c r="L1306" s="1" t="s">
        <v>56</v>
      </c>
      <c r="M1306" s="1">
        <v>34142.0</v>
      </c>
      <c r="N1306" s="5">
        <v>44060.0</v>
      </c>
      <c r="O1306" s="1" t="b">
        <v>1</v>
      </c>
      <c r="P1306" s="6" t="s">
        <v>11338</v>
      </c>
      <c r="Q1306" s="1"/>
      <c r="R1306" s="6" t="s">
        <v>11339</v>
      </c>
      <c r="S1306" s="1" t="s">
        <v>11312</v>
      </c>
      <c r="T1306" s="1" t="s">
        <v>11313</v>
      </c>
      <c r="U1306" s="1">
        <v>1.0</v>
      </c>
      <c r="V1306" s="1" t="b">
        <v>0</v>
      </c>
      <c r="W1306" s="1"/>
      <c r="X1306" s="1">
        <v>36.0</v>
      </c>
      <c r="Y1306" s="1">
        <v>40.0</v>
      </c>
      <c r="Z1306" s="1">
        <v>40.0</v>
      </c>
      <c r="AA1306" s="1" t="s">
        <v>11314</v>
      </c>
      <c r="AB1306" s="1" t="s">
        <v>11315</v>
      </c>
      <c r="AC1306" s="1" t="s">
        <v>11316</v>
      </c>
      <c r="AD1306" s="1">
        <v>33935.0</v>
      </c>
      <c r="AE1306" s="1" t="s">
        <v>10450</v>
      </c>
      <c r="AF1306" s="1" t="s">
        <v>11315</v>
      </c>
      <c r="AG1306" s="1" t="s">
        <v>11316</v>
      </c>
      <c r="AH1306" s="1" t="s">
        <v>11317</v>
      </c>
      <c r="AI1306" s="1" t="s">
        <v>10815</v>
      </c>
      <c r="AJ1306" s="1">
        <v>33935.0</v>
      </c>
      <c r="AK1306" s="1" t="s">
        <v>10450</v>
      </c>
      <c r="AL1306" s="1">
        <v>80.0</v>
      </c>
      <c r="AM1306" s="1">
        <v>8.0</v>
      </c>
      <c r="AN1306" s="2" t="str">
        <f t="shared" si="40"/>
        <v>W&lt;H</v>
      </c>
      <c r="AO1306" s="1" t="s">
        <v>11318</v>
      </c>
      <c r="AP1306" s="1"/>
      <c r="AQ1306" s="6" t="s">
        <v>1452</v>
      </c>
      <c r="AR1306" s="1" t="s">
        <v>11314</v>
      </c>
      <c r="AS1306" s="1" t="s">
        <v>11315</v>
      </c>
      <c r="AT1306" s="1" t="s">
        <v>56</v>
      </c>
      <c r="AU1306" s="1">
        <v>33935.0</v>
      </c>
      <c r="AV1306" s="1" t="s">
        <v>65</v>
      </c>
      <c r="AW1306" s="1">
        <v>1.2396574421E10</v>
      </c>
      <c r="AX1306" s="1">
        <v>1.2396574421E10</v>
      </c>
      <c r="AY1306" s="1">
        <v>21.0</v>
      </c>
      <c r="AZ1306" s="7">
        <v>44061.04652777778</v>
      </c>
      <c r="BA1306" s="1"/>
    </row>
    <row r="1307" ht="15.75" customHeight="1">
      <c r="A1307" s="1" t="s">
        <v>11340</v>
      </c>
      <c r="B1307" s="2"/>
      <c r="C1307" s="1" t="s">
        <v>11341</v>
      </c>
      <c r="D1307" s="1" t="s">
        <v>11341</v>
      </c>
      <c r="E1307" s="1" t="s">
        <v>647</v>
      </c>
      <c r="F1307" s="2"/>
      <c r="G1307" s="1">
        <v>11.83</v>
      </c>
      <c r="H1307" s="1" t="s">
        <v>65</v>
      </c>
      <c r="I1307" s="4">
        <v>44116.0</v>
      </c>
      <c r="J1307" s="5">
        <v>44169.0</v>
      </c>
      <c r="K1307" s="1" t="s">
        <v>11342</v>
      </c>
      <c r="L1307" s="1" t="s">
        <v>647</v>
      </c>
      <c r="M1307" s="1">
        <v>38676.0</v>
      </c>
      <c r="N1307" s="5">
        <v>44067.0</v>
      </c>
      <c r="O1307" s="1" t="b">
        <v>1</v>
      </c>
      <c r="P1307" s="6" t="s">
        <v>11343</v>
      </c>
      <c r="Q1307" s="1"/>
      <c r="R1307" s="6" t="s">
        <v>11344</v>
      </c>
      <c r="S1307" s="1" t="s">
        <v>11345</v>
      </c>
      <c r="T1307" s="1" t="s">
        <v>10538</v>
      </c>
      <c r="U1307" s="1">
        <v>3.0</v>
      </c>
      <c r="V1307" s="1" t="b">
        <v>0</v>
      </c>
      <c r="W1307" s="1"/>
      <c r="X1307" s="1">
        <v>60.0</v>
      </c>
      <c r="Y1307" s="1">
        <v>6.0</v>
      </c>
      <c r="Z1307" s="1">
        <v>6.0</v>
      </c>
      <c r="AA1307" s="1" t="s">
        <v>11346</v>
      </c>
      <c r="AB1307" s="1" t="s">
        <v>11342</v>
      </c>
      <c r="AC1307" s="1" t="s">
        <v>11342</v>
      </c>
      <c r="AD1307" s="1">
        <v>38676.0</v>
      </c>
      <c r="AE1307" s="1" t="s">
        <v>10406</v>
      </c>
      <c r="AF1307" s="1" t="s">
        <v>11342</v>
      </c>
      <c r="AG1307" s="1" t="s">
        <v>11342</v>
      </c>
      <c r="AH1307" s="1" t="s">
        <v>11347</v>
      </c>
      <c r="AI1307" s="1" t="s">
        <v>11348</v>
      </c>
      <c r="AJ1307" s="1">
        <v>38676.0</v>
      </c>
      <c r="AK1307" s="1" t="s">
        <v>10406</v>
      </c>
      <c r="AL1307" s="1">
        <v>6.0</v>
      </c>
      <c r="AM1307" s="1">
        <v>1.0</v>
      </c>
      <c r="AN1307" s="2"/>
      <c r="AO1307" s="1" t="s">
        <v>11349</v>
      </c>
      <c r="AP1307" s="1"/>
      <c r="AQ1307" s="6" t="s">
        <v>11350</v>
      </c>
      <c r="AR1307" s="1" t="s">
        <v>11351</v>
      </c>
      <c r="AS1307" s="1" t="s">
        <v>11342</v>
      </c>
      <c r="AT1307" s="1" t="s">
        <v>647</v>
      </c>
      <c r="AU1307" s="1">
        <v>38676.0</v>
      </c>
      <c r="AV1307" s="1" t="s">
        <v>11352</v>
      </c>
      <c r="AW1307" s="1">
        <v>1.6623631629E10</v>
      </c>
      <c r="AX1307" s="1">
        <v>1.6623631629E10</v>
      </c>
      <c r="AY1307" s="1">
        <v>13.0</v>
      </c>
      <c r="AZ1307" s="7">
        <v>44072.04652777778</v>
      </c>
      <c r="BA1307" s="1"/>
    </row>
    <row r="1308" ht="15.75" customHeight="1">
      <c r="A1308" s="1" t="s">
        <v>11353</v>
      </c>
      <c r="B1308" s="2" t="str">
        <f>if(left(A1308,5)="H-300","H-2A",if(left(A1308,5)="H-400","H-2B",""))</f>
        <v>H-2A</v>
      </c>
      <c r="C1308" s="1" t="s">
        <v>11309</v>
      </c>
      <c r="D1308" s="1"/>
      <c r="E1308" s="1" t="s">
        <v>56</v>
      </c>
      <c r="F1308" s="2">
        <f>if(Y1308&lt;&gt;"",Y1308,W1308)</f>
        <v>110</v>
      </c>
      <c r="G1308" s="1">
        <v>11.71</v>
      </c>
      <c r="H1308" s="1"/>
      <c r="I1308" s="4">
        <v>44119.0</v>
      </c>
      <c r="J1308" s="5">
        <v>44245.0</v>
      </c>
      <c r="K1308" s="1" t="s">
        <v>10552</v>
      </c>
      <c r="L1308" s="1" t="s">
        <v>56</v>
      </c>
      <c r="M1308" s="1">
        <v>34142.0</v>
      </c>
      <c r="N1308" s="5">
        <v>44060.0</v>
      </c>
      <c r="O1308" s="1" t="b">
        <v>1</v>
      </c>
      <c r="P1308" s="6" t="s">
        <v>11354</v>
      </c>
      <c r="Q1308" s="1"/>
      <c r="R1308" s="6" t="s">
        <v>11355</v>
      </c>
      <c r="S1308" s="1" t="s">
        <v>11312</v>
      </c>
      <c r="T1308" s="1" t="s">
        <v>11313</v>
      </c>
      <c r="U1308" s="1">
        <v>1.0</v>
      </c>
      <c r="V1308" s="1" t="b">
        <v>0</v>
      </c>
      <c r="W1308" s="1"/>
      <c r="X1308" s="1">
        <v>36.0</v>
      </c>
      <c r="Y1308" s="1">
        <v>110.0</v>
      </c>
      <c r="Z1308" s="1">
        <v>110.0</v>
      </c>
      <c r="AA1308" s="1" t="s">
        <v>11314</v>
      </c>
      <c r="AB1308" s="1" t="s">
        <v>11315</v>
      </c>
      <c r="AC1308" s="1" t="s">
        <v>11316</v>
      </c>
      <c r="AD1308" s="1">
        <v>33935.0</v>
      </c>
      <c r="AE1308" s="1" t="s">
        <v>10450</v>
      </c>
      <c r="AF1308" s="1" t="s">
        <v>11315</v>
      </c>
      <c r="AG1308" s="1" t="s">
        <v>11316</v>
      </c>
      <c r="AH1308" s="1" t="s">
        <v>11317</v>
      </c>
      <c r="AI1308" s="1" t="s">
        <v>10815</v>
      </c>
      <c r="AJ1308" s="1">
        <v>33935.0</v>
      </c>
      <c r="AK1308" s="1" t="s">
        <v>10450</v>
      </c>
      <c r="AL1308" s="1">
        <v>80.0</v>
      </c>
      <c r="AM1308" s="1">
        <v>8.0</v>
      </c>
      <c r="AN1308" s="2" t="str">
        <f>if(B1308="H-2A",if(if(Y1308&lt;&gt;"",Y1308-AL1308,"")&gt;0,"W&gt;H",if(if(Y1308&lt;&gt;"",Y1308-AL1308,"")&lt;0,"W&lt;H",if(if(Y1308&lt;&gt;"",Y1308-AL1308,"")=0,"W=H","NA"))),"")</f>
        <v>W&gt;H</v>
      </c>
      <c r="AO1308" s="1" t="s">
        <v>11318</v>
      </c>
      <c r="AP1308" s="1"/>
      <c r="AQ1308" s="6" t="s">
        <v>1452</v>
      </c>
      <c r="AR1308" s="1" t="s">
        <v>11314</v>
      </c>
      <c r="AS1308" s="1" t="s">
        <v>11315</v>
      </c>
      <c r="AT1308" s="1" t="s">
        <v>56</v>
      </c>
      <c r="AU1308" s="1">
        <v>33935.0</v>
      </c>
      <c r="AV1308" s="1" t="s">
        <v>65</v>
      </c>
      <c r="AW1308" s="1">
        <v>1.2396574421E10</v>
      </c>
      <c r="AX1308" s="1">
        <v>1.2396574421E10</v>
      </c>
      <c r="AY1308" s="1">
        <v>21.0</v>
      </c>
      <c r="AZ1308" s="7">
        <v>44061.04652777778</v>
      </c>
      <c r="BA1308" s="1"/>
    </row>
    <row r="1309" ht="15.75" customHeight="1">
      <c r="A1309" s="1" t="s">
        <v>11356</v>
      </c>
      <c r="B1309" s="2"/>
      <c r="C1309" s="1" t="s">
        <v>10559</v>
      </c>
      <c r="D1309" s="1"/>
      <c r="E1309" s="1" t="s">
        <v>4380</v>
      </c>
      <c r="F1309" s="2"/>
      <c r="G1309" s="1">
        <v>14.99</v>
      </c>
      <c r="H1309" s="1"/>
      <c r="I1309" s="5">
        <v>44095.0</v>
      </c>
      <c r="J1309" s="4">
        <v>44134.0</v>
      </c>
      <c r="K1309" s="1" t="s">
        <v>136</v>
      </c>
      <c r="L1309" s="1" t="s">
        <v>241</v>
      </c>
      <c r="M1309" s="1">
        <v>78737.0</v>
      </c>
      <c r="N1309" s="5">
        <v>44064.0</v>
      </c>
      <c r="O1309" s="1" t="b">
        <v>0</v>
      </c>
      <c r="P1309" s="6" t="s">
        <v>11357</v>
      </c>
      <c r="Q1309" s="1"/>
      <c r="R1309" s="6" t="s">
        <v>11358</v>
      </c>
      <c r="S1309" s="1" t="s">
        <v>10562</v>
      </c>
      <c r="T1309" s="1" t="s">
        <v>10563</v>
      </c>
      <c r="U1309" s="1">
        <v>0.0</v>
      </c>
      <c r="V1309" s="1" t="b">
        <v>0</v>
      </c>
      <c r="W1309" s="1"/>
      <c r="X1309" s="1">
        <v>45.0</v>
      </c>
      <c r="Y1309" s="1">
        <v>12.0</v>
      </c>
      <c r="Z1309" s="1">
        <v>12.0</v>
      </c>
      <c r="AA1309" s="1" t="s">
        <v>11359</v>
      </c>
      <c r="AB1309" s="1" t="s">
        <v>11360</v>
      </c>
      <c r="AC1309" s="1" t="s">
        <v>11361</v>
      </c>
      <c r="AD1309" s="1">
        <v>68713.0</v>
      </c>
      <c r="AE1309" s="1" t="s">
        <v>10582</v>
      </c>
      <c r="AF1309" s="1" t="s">
        <v>11360</v>
      </c>
      <c r="AG1309" s="1" t="s">
        <v>11361</v>
      </c>
      <c r="AH1309" s="1" t="s">
        <v>11362</v>
      </c>
      <c r="AI1309" s="1" t="s">
        <v>11363</v>
      </c>
      <c r="AJ1309" s="1">
        <v>68713.0</v>
      </c>
      <c r="AK1309" s="1" t="s">
        <v>10582</v>
      </c>
      <c r="AL1309" s="1">
        <v>12.0</v>
      </c>
      <c r="AM1309" s="1">
        <v>3.0</v>
      </c>
      <c r="AN1309" s="2"/>
      <c r="AO1309" s="1" t="s">
        <v>10570</v>
      </c>
      <c r="AP1309" s="1"/>
      <c r="AQ1309" s="1" t="s">
        <v>65</v>
      </c>
      <c r="AR1309" s="1" t="s">
        <v>11359</v>
      </c>
      <c r="AS1309" s="1" t="s">
        <v>11360</v>
      </c>
      <c r="AT1309" s="1" t="s">
        <v>4380</v>
      </c>
      <c r="AU1309" s="1">
        <v>68713.0</v>
      </c>
      <c r="AV1309" s="1" t="s">
        <v>10571</v>
      </c>
      <c r="AW1309" s="1">
        <v>1.5129947918E10</v>
      </c>
      <c r="AX1309" s="1">
        <v>1.5129947918E10</v>
      </c>
      <c r="AY1309" s="1">
        <v>15.0</v>
      </c>
      <c r="AZ1309" s="7">
        <v>44072.04652777778</v>
      </c>
      <c r="BA1309" s="1"/>
    </row>
    <row r="1310" ht="15.75" customHeight="1">
      <c r="A1310" s="1" t="s">
        <v>11364</v>
      </c>
      <c r="B1310" s="2"/>
      <c r="C1310" s="1" t="s">
        <v>11365</v>
      </c>
      <c r="D1310" s="1"/>
      <c r="E1310" s="1" t="s">
        <v>3996</v>
      </c>
      <c r="F1310" s="2"/>
      <c r="G1310" s="1">
        <v>14.58</v>
      </c>
      <c r="H1310" s="1" t="s">
        <v>11366</v>
      </c>
      <c r="I1310" s="5">
        <v>44101.0</v>
      </c>
      <c r="J1310" s="5">
        <v>44236.0</v>
      </c>
      <c r="K1310" s="1" t="s">
        <v>11367</v>
      </c>
      <c r="L1310" s="1" t="s">
        <v>3996</v>
      </c>
      <c r="M1310" s="1">
        <v>52645.0</v>
      </c>
      <c r="N1310" s="5">
        <v>44068.0</v>
      </c>
      <c r="O1310" s="1" t="b">
        <v>1</v>
      </c>
      <c r="P1310" s="6" t="s">
        <v>11368</v>
      </c>
      <c r="Q1310" s="1"/>
      <c r="R1310" s="6" t="s">
        <v>11369</v>
      </c>
      <c r="S1310" s="1" t="s">
        <v>11370</v>
      </c>
      <c r="T1310" s="1" t="s">
        <v>1390</v>
      </c>
      <c r="U1310" s="1">
        <v>1.0</v>
      </c>
      <c r="V1310" s="1" t="b">
        <v>0</v>
      </c>
      <c r="W1310" s="1"/>
      <c r="X1310" s="1">
        <v>40.0</v>
      </c>
      <c r="Y1310" s="1">
        <v>12.0</v>
      </c>
      <c r="Z1310" s="1">
        <v>12.0</v>
      </c>
      <c r="AA1310" s="1" t="s">
        <v>11371</v>
      </c>
      <c r="AB1310" s="1" t="s">
        <v>5686</v>
      </c>
      <c r="AC1310" s="1" t="s">
        <v>5825</v>
      </c>
      <c r="AD1310" s="1">
        <v>52601.0</v>
      </c>
      <c r="AE1310" s="1" t="s">
        <v>10689</v>
      </c>
      <c r="AF1310" s="1" t="s">
        <v>5686</v>
      </c>
      <c r="AG1310" s="1" t="s">
        <v>5825</v>
      </c>
      <c r="AH1310" s="1" t="s">
        <v>11372</v>
      </c>
      <c r="AI1310" s="1" t="s">
        <v>11373</v>
      </c>
      <c r="AJ1310" s="1">
        <v>52601.0</v>
      </c>
      <c r="AK1310" s="1" t="s">
        <v>10689</v>
      </c>
      <c r="AL1310" s="1">
        <v>29.0</v>
      </c>
      <c r="AM1310" s="1">
        <v>3.0</v>
      </c>
      <c r="AN1310" s="2"/>
      <c r="AO1310" s="1" t="s">
        <v>11374</v>
      </c>
      <c r="AP1310" s="1"/>
      <c r="AQ1310" s="1" t="s">
        <v>65</v>
      </c>
      <c r="AR1310" s="1" t="s">
        <v>11371</v>
      </c>
      <c r="AS1310" s="1" t="s">
        <v>5686</v>
      </c>
      <c r="AT1310" s="1" t="s">
        <v>3996</v>
      </c>
      <c r="AU1310" s="1">
        <v>52601.0</v>
      </c>
      <c r="AV1310" s="1" t="s">
        <v>11375</v>
      </c>
      <c r="AW1310" s="1">
        <v>1.3197529001E10</v>
      </c>
      <c r="AX1310" s="1">
        <v>1.3197519001E10</v>
      </c>
      <c r="AY1310" s="1">
        <v>13.0</v>
      </c>
      <c r="AZ1310" s="7">
        <v>44072.04652777778</v>
      </c>
      <c r="BA1310" s="1"/>
    </row>
    <row r="1311" ht="15.75" customHeight="1">
      <c r="A1311" s="1" t="s">
        <v>11376</v>
      </c>
      <c r="B1311" s="2"/>
      <c r="C1311" s="1" t="s">
        <v>10368</v>
      </c>
      <c r="D1311" s="1"/>
      <c r="E1311" s="1" t="s">
        <v>80</v>
      </c>
      <c r="F1311" s="2"/>
      <c r="G1311" s="1">
        <v>12.91</v>
      </c>
      <c r="H1311" s="1" t="s">
        <v>11377</v>
      </c>
      <c r="I1311" s="5">
        <v>44075.0</v>
      </c>
      <c r="J1311" s="5">
        <v>44305.0</v>
      </c>
      <c r="K1311" s="1" t="s">
        <v>10370</v>
      </c>
      <c r="L1311" s="1" t="s">
        <v>80</v>
      </c>
      <c r="M1311" s="1">
        <v>85396.0</v>
      </c>
      <c r="N1311" s="5">
        <v>44063.0</v>
      </c>
      <c r="O1311" s="1" t="b">
        <v>1</v>
      </c>
      <c r="P1311" s="6" t="s">
        <v>11378</v>
      </c>
      <c r="Q1311" s="1"/>
      <c r="R1311" s="6" t="s">
        <v>11379</v>
      </c>
      <c r="S1311" s="1" t="s">
        <v>11380</v>
      </c>
      <c r="T1311" s="1" t="s">
        <v>10374</v>
      </c>
      <c r="U1311" s="1">
        <v>3.0</v>
      </c>
      <c r="V1311" s="1" t="b">
        <v>0</v>
      </c>
      <c r="W1311" s="1"/>
      <c r="X1311" s="1">
        <v>51.0</v>
      </c>
      <c r="Y1311" s="1">
        <v>15.0</v>
      </c>
      <c r="Z1311" s="1">
        <v>425.0</v>
      </c>
      <c r="AA1311" s="1" t="s">
        <v>11381</v>
      </c>
      <c r="AB1311" s="1" t="s">
        <v>10377</v>
      </c>
      <c r="AC1311" s="1" t="s">
        <v>11382</v>
      </c>
      <c r="AD1311" s="1">
        <v>85138.0</v>
      </c>
      <c r="AE1311" s="1" t="s">
        <v>10378</v>
      </c>
      <c r="AF1311" s="1" t="s">
        <v>11383</v>
      </c>
      <c r="AG1311" s="1" t="s">
        <v>11382</v>
      </c>
      <c r="AH1311" s="1" t="s">
        <v>11384</v>
      </c>
      <c r="AI1311" s="1" t="s">
        <v>10381</v>
      </c>
      <c r="AJ1311" s="1">
        <v>85122.0</v>
      </c>
      <c r="AK1311" s="1" t="s">
        <v>10378</v>
      </c>
      <c r="AL1311" s="1">
        <v>6.0</v>
      </c>
      <c r="AM1311" s="1">
        <v>1.0</v>
      </c>
      <c r="AN1311" s="2"/>
      <c r="AO1311" s="1" t="s">
        <v>10382</v>
      </c>
      <c r="AP1311" s="1"/>
      <c r="AQ1311" s="6" t="s">
        <v>10383</v>
      </c>
      <c r="AR1311" s="1" t="s">
        <v>11381</v>
      </c>
      <c r="AS1311" s="1" t="s">
        <v>10377</v>
      </c>
      <c r="AT1311" s="1" t="s">
        <v>80</v>
      </c>
      <c r="AU1311" s="1">
        <v>85138.0</v>
      </c>
      <c r="AV1311" s="1" t="s">
        <v>65</v>
      </c>
      <c r="AW1311" s="1">
        <v>1.623855988E10</v>
      </c>
      <c r="AX1311" s="1">
        <v>1.6023506028E10</v>
      </c>
      <c r="AY1311" s="1">
        <v>22.0</v>
      </c>
      <c r="AZ1311" s="7">
        <v>44072.04652777778</v>
      </c>
      <c r="BA1311" s="1"/>
    </row>
    <row r="1312" ht="15.75" customHeight="1">
      <c r="A1312" s="1" t="s">
        <v>11385</v>
      </c>
      <c r="B1312" s="2"/>
      <c r="C1312" s="1" t="s">
        <v>10368</v>
      </c>
      <c r="D1312" s="1"/>
      <c r="E1312" s="1" t="s">
        <v>80</v>
      </c>
      <c r="F1312" s="2"/>
      <c r="G1312" s="1">
        <v>12.91</v>
      </c>
      <c r="H1312" s="1" t="s">
        <v>11386</v>
      </c>
      <c r="I1312" s="5">
        <v>44095.0</v>
      </c>
      <c r="J1312" s="5">
        <v>44305.0</v>
      </c>
      <c r="K1312" s="1" t="s">
        <v>10370</v>
      </c>
      <c r="L1312" s="1" t="s">
        <v>80</v>
      </c>
      <c r="M1312" s="1">
        <v>85396.0</v>
      </c>
      <c r="N1312" s="5">
        <v>44068.0</v>
      </c>
      <c r="O1312" s="1" t="b">
        <v>1</v>
      </c>
      <c r="P1312" s="6" t="s">
        <v>11387</v>
      </c>
      <c r="Q1312" s="1"/>
      <c r="R1312" s="6" t="s">
        <v>11388</v>
      </c>
      <c r="S1312" s="1" t="s">
        <v>11389</v>
      </c>
      <c r="T1312" s="1" t="s">
        <v>10374</v>
      </c>
      <c r="U1312" s="1">
        <v>3.0</v>
      </c>
      <c r="V1312" s="1" t="b">
        <v>0</v>
      </c>
      <c r="W1312" s="1"/>
      <c r="X1312" s="1">
        <v>51.0</v>
      </c>
      <c r="Y1312" s="1">
        <v>54.0</v>
      </c>
      <c r="Z1312" s="1">
        <v>475.0</v>
      </c>
      <c r="AA1312" s="1" t="s">
        <v>11381</v>
      </c>
      <c r="AB1312" s="1" t="s">
        <v>10377</v>
      </c>
      <c r="AC1312" s="1" t="s">
        <v>11382</v>
      </c>
      <c r="AD1312" s="1">
        <v>85138.0</v>
      </c>
      <c r="AE1312" s="1" t="s">
        <v>10378</v>
      </c>
      <c r="AF1312" s="1" t="s">
        <v>11383</v>
      </c>
      <c r="AG1312" s="1" t="s">
        <v>11382</v>
      </c>
      <c r="AH1312" s="1" t="s">
        <v>11390</v>
      </c>
      <c r="AI1312" s="1" t="s">
        <v>10381</v>
      </c>
      <c r="AJ1312" s="1">
        <v>85122.0</v>
      </c>
      <c r="AK1312" s="1" t="s">
        <v>10378</v>
      </c>
      <c r="AL1312" s="1">
        <v>8.0</v>
      </c>
      <c r="AM1312" s="1">
        <v>1.0</v>
      </c>
      <c r="AN1312" s="2"/>
      <c r="AO1312" s="1" t="s">
        <v>10382</v>
      </c>
      <c r="AP1312" s="1"/>
      <c r="AQ1312" s="6" t="s">
        <v>10383</v>
      </c>
      <c r="AR1312" s="1" t="s">
        <v>11381</v>
      </c>
      <c r="AS1312" s="1" t="s">
        <v>10377</v>
      </c>
      <c r="AT1312" s="1" t="s">
        <v>80</v>
      </c>
      <c r="AU1312" s="1">
        <v>85138.0</v>
      </c>
      <c r="AV1312" s="1" t="s">
        <v>65</v>
      </c>
      <c r="AW1312" s="1">
        <v>1.623855988E10</v>
      </c>
      <c r="AX1312" s="1">
        <v>1.6023506028E10</v>
      </c>
      <c r="AY1312" s="1">
        <v>21.0</v>
      </c>
      <c r="AZ1312" s="7">
        <v>44072.04652777778</v>
      </c>
      <c r="BA1312" s="1"/>
    </row>
    <row r="1313" ht="15.75" customHeight="1">
      <c r="A1313" s="1" t="s">
        <v>11391</v>
      </c>
      <c r="B1313" s="2" t="str">
        <f>if(left(A1313,5)="H-300","H-2A",if(left(A1313,5)="H-400","H-2B",""))</f>
        <v>H-2A</v>
      </c>
      <c r="C1313" s="1" t="s">
        <v>10719</v>
      </c>
      <c r="D1313" s="1"/>
      <c r="E1313" s="1" t="s">
        <v>160</v>
      </c>
      <c r="F1313" s="2">
        <f>if(Y1313&lt;&gt;"",Y1313,W1313)</f>
        <v>1</v>
      </c>
      <c r="G1313" s="1">
        <v>1682.33</v>
      </c>
      <c r="H1313" s="1" t="s">
        <v>11164</v>
      </c>
      <c r="I1313" s="5">
        <v>44105.0</v>
      </c>
      <c r="J1313" s="5">
        <v>44255.0</v>
      </c>
      <c r="K1313" s="1" t="s">
        <v>10721</v>
      </c>
      <c r="L1313" s="1" t="s">
        <v>588</v>
      </c>
      <c r="M1313" s="1">
        <v>83301.0</v>
      </c>
      <c r="N1313" s="5">
        <v>44062.0</v>
      </c>
      <c r="O1313" s="1" t="b">
        <v>1</v>
      </c>
      <c r="P1313" s="6" t="s">
        <v>11392</v>
      </c>
      <c r="Q1313" s="1"/>
      <c r="R1313" s="6" t="s">
        <v>11393</v>
      </c>
      <c r="S1313" s="1" t="s">
        <v>11394</v>
      </c>
      <c r="T1313" s="1" t="s">
        <v>11395</v>
      </c>
      <c r="U1313" s="1">
        <v>3.0</v>
      </c>
      <c r="V1313" s="1" t="b">
        <v>0</v>
      </c>
      <c r="W1313" s="1"/>
      <c r="X1313" s="1"/>
      <c r="Y1313" s="1">
        <v>1.0</v>
      </c>
      <c r="Z1313" s="1">
        <v>1.0</v>
      </c>
      <c r="AA1313" s="1" t="s">
        <v>11396</v>
      </c>
      <c r="AB1313" s="1" t="s">
        <v>11397</v>
      </c>
      <c r="AC1313" s="1" t="s">
        <v>11398</v>
      </c>
      <c r="AD1313" s="1">
        <v>89801.0</v>
      </c>
      <c r="AE1313" s="1" t="s">
        <v>10594</v>
      </c>
      <c r="AF1313" s="1" t="s">
        <v>11397</v>
      </c>
      <c r="AG1313" s="1" t="s">
        <v>11398</v>
      </c>
      <c r="AH1313" s="1" t="s">
        <v>11396</v>
      </c>
      <c r="AI1313" s="1" t="s">
        <v>11399</v>
      </c>
      <c r="AJ1313" s="1">
        <v>89801.0</v>
      </c>
      <c r="AK1313" s="1" t="s">
        <v>10594</v>
      </c>
      <c r="AL1313" s="1">
        <v>7.0</v>
      </c>
      <c r="AM1313" s="1">
        <v>3.0</v>
      </c>
      <c r="AN1313" s="2" t="str">
        <f>if(B1313="H-2A",if(if(Y1313&lt;&gt;"",Y1313-AL1313,"")&gt;0,"W&gt;H",if(if(Y1313&lt;&gt;"",Y1313-AL1313,"")&lt;0,"W&lt;H",if(if(Y1313&lt;&gt;"",Y1313-AL1313,"")=0,"W=H","NA"))),"")</f>
        <v>W&lt;H</v>
      </c>
      <c r="AO1313" s="1" t="s">
        <v>153</v>
      </c>
      <c r="AP1313" s="1"/>
      <c r="AQ1313" s="1" t="s">
        <v>65</v>
      </c>
      <c r="AR1313" s="1" t="s">
        <v>11396</v>
      </c>
      <c r="AS1313" s="1" t="s">
        <v>11397</v>
      </c>
      <c r="AT1313" s="1" t="s">
        <v>160</v>
      </c>
      <c r="AU1313" s="1">
        <v>89801.0</v>
      </c>
      <c r="AV1313" s="1" t="s">
        <v>10731</v>
      </c>
      <c r="AW1313" s="1">
        <v>1.2085952226E10</v>
      </c>
      <c r="AX1313" s="1">
        <v>1.2085952226E10</v>
      </c>
      <c r="AY1313" s="1">
        <v>11.0</v>
      </c>
      <c r="AZ1313" s="7">
        <v>44064.04653935185</v>
      </c>
      <c r="BA1313" s="1"/>
    </row>
    <row r="1314" ht="15.75" customHeight="1">
      <c r="A1314" s="1" t="s">
        <v>11400</v>
      </c>
      <c r="B1314" s="2"/>
      <c r="C1314" s="1" t="s">
        <v>11401</v>
      </c>
      <c r="D1314" s="1"/>
      <c r="E1314" s="1" t="s">
        <v>241</v>
      </c>
      <c r="F1314" s="2"/>
      <c r="G1314" s="1">
        <v>12.67</v>
      </c>
      <c r="H1314" s="1"/>
      <c r="I1314" s="4">
        <v>44116.0</v>
      </c>
      <c r="J1314" s="5">
        <v>44420.0</v>
      </c>
      <c r="K1314" s="1" t="s">
        <v>11402</v>
      </c>
      <c r="L1314" s="1" t="s">
        <v>241</v>
      </c>
      <c r="M1314" s="1">
        <v>79086.0</v>
      </c>
      <c r="N1314" s="5">
        <v>44067.0</v>
      </c>
      <c r="O1314" s="1" t="b">
        <v>1</v>
      </c>
      <c r="P1314" s="6" t="s">
        <v>11403</v>
      </c>
      <c r="Q1314" s="1"/>
      <c r="R1314" s="6" t="s">
        <v>11404</v>
      </c>
      <c r="S1314" s="1" t="s">
        <v>11405</v>
      </c>
      <c r="T1314" s="1" t="s">
        <v>11045</v>
      </c>
      <c r="U1314" s="1">
        <v>3.0</v>
      </c>
      <c r="V1314" s="1" t="b">
        <v>0</v>
      </c>
      <c r="W1314" s="1"/>
      <c r="X1314" s="1">
        <v>48.0</v>
      </c>
      <c r="Y1314" s="1">
        <v>1.0</v>
      </c>
      <c r="Z1314" s="1">
        <v>1.0</v>
      </c>
      <c r="AA1314" s="1" t="s">
        <v>11406</v>
      </c>
      <c r="AB1314" s="1" t="s">
        <v>11402</v>
      </c>
      <c r="AC1314" s="1" t="s">
        <v>11022</v>
      </c>
      <c r="AD1314" s="1">
        <v>79086.0</v>
      </c>
      <c r="AE1314" s="1" t="s">
        <v>10886</v>
      </c>
      <c r="AF1314" s="1" t="s">
        <v>11407</v>
      </c>
      <c r="AG1314" s="1" t="s">
        <v>11022</v>
      </c>
      <c r="AH1314" s="1" t="s">
        <v>11408</v>
      </c>
      <c r="AI1314" s="1" t="s">
        <v>10381</v>
      </c>
      <c r="AJ1314" s="1">
        <v>79086.0</v>
      </c>
      <c r="AK1314" s="1" t="s">
        <v>10886</v>
      </c>
      <c r="AL1314" s="1">
        <v>1.0</v>
      </c>
      <c r="AM1314" s="1">
        <v>1.0</v>
      </c>
      <c r="AN1314" s="2"/>
      <c r="AO1314" s="1" t="s">
        <v>11048</v>
      </c>
      <c r="AP1314" s="1"/>
      <c r="AQ1314" s="6" t="s">
        <v>247</v>
      </c>
      <c r="AR1314" s="1" t="s">
        <v>11406</v>
      </c>
      <c r="AS1314" s="1" t="s">
        <v>11402</v>
      </c>
      <c r="AT1314" s="1" t="s">
        <v>241</v>
      </c>
      <c r="AU1314" s="1">
        <v>79086.0</v>
      </c>
      <c r="AV1314" s="1" t="s">
        <v>11409</v>
      </c>
      <c r="AW1314" s="1">
        <v>1.8069226871E10</v>
      </c>
      <c r="AX1314" s="1">
        <v>1.8069226871E10</v>
      </c>
      <c r="AY1314" s="1">
        <v>13.0</v>
      </c>
      <c r="AZ1314" s="7">
        <v>44072.04652777778</v>
      </c>
      <c r="BA1314" s="1"/>
    </row>
    <row r="1315" ht="15.75" customHeight="1">
      <c r="A1315" s="1" t="s">
        <v>11410</v>
      </c>
      <c r="B1315" s="2"/>
      <c r="C1315" s="1" t="s">
        <v>11411</v>
      </c>
      <c r="D1315" s="1"/>
      <c r="E1315" s="1" t="s">
        <v>482</v>
      </c>
      <c r="F1315" s="2"/>
      <c r="G1315" s="1">
        <v>12.67</v>
      </c>
      <c r="H1315" s="1"/>
      <c r="I1315" s="4">
        <v>44116.0</v>
      </c>
      <c r="J1315" s="5">
        <v>44211.0</v>
      </c>
      <c r="K1315" s="1" t="s">
        <v>11412</v>
      </c>
      <c r="L1315" s="1" t="s">
        <v>482</v>
      </c>
      <c r="M1315" s="1">
        <v>23847.0</v>
      </c>
      <c r="N1315" s="5">
        <v>44070.0</v>
      </c>
      <c r="O1315" s="1" t="b">
        <v>1</v>
      </c>
      <c r="P1315" s="6" t="s">
        <v>11413</v>
      </c>
      <c r="Q1315" s="1"/>
      <c r="R1315" s="6" t="s">
        <v>11414</v>
      </c>
      <c r="S1315" s="1" t="s">
        <v>11415</v>
      </c>
      <c r="T1315" s="1" t="s">
        <v>11416</v>
      </c>
      <c r="U1315" s="1">
        <v>3.0</v>
      </c>
      <c r="V1315" s="1" t="b">
        <v>0</v>
      </c>
      <c r="W1315" s="1"/>
      <c r="X1315" s="1">
        <v>66.0</v>
      </c>
      <c r="Y1315" s="1">
        <v>15.0</v>
      </c>
      <c r="Z1315" s="1">
        <v>15.0</v>
      </c>
      <c r="AA1315" s="1" t="s">
        <v>11417</v>
      </c>
      <c r="AB1315" s="1" t="s">
        <v>11412</v>
      </c>
      <c r="AC1315" s="1" t="s">
        <v>9526</v>
      </c>
      <c r="AD1315" s="1">
        <v>23847.0</v>
      </c>
      <c r="AE1315" s="1" t="s">
        <v>10615</v>
      </c>
      <c r="AF1315" s="1" t="s">
        <v>11412</v>
      </c>
      <c r="AG1315" s="1" t="s">
        <v>9526</v>
      </c>
      <c r="AH1315" s="1" t="s">
        <v>11417</v>
      </c>
      <c r="AI1315" s="1" t="s">
        <v>11418</v>
      </c>
      <c r="AJ1315" s="1">
        <v>23847.0</v>
      </c>
      <c r="AK1315" s="1" t="s">
        <v>10615</v>
      </c>
      <c r="AL1315" s="1">
        <v>20.0</v>
      </c>
      <c r="AM1315" s="1">
        <v>1.0</v>
      </c>
      <c r="AN1315" s="2"/>
      <c r="AO1315" s="1" t="s">
        <v>11419</v>
      </c>
      <c r="AP1315" s="1"/>
      <c r="AQ1315" s="6" t="s">
        <v>11420</v>
      </c>
      <c r="AR1315" s="1" t="s">
        <v>11417</v>
      </c>
      <c r="AS1315" s="1" t="s">
        <v>11412</v>
      </c>
      <c r="AT1315" s="1" t="s">
        <v>482</v>
      </c>
      <c r="AU1315" s="1">
        <v>23847.0</v>
      </c>
      <c r="AV1315" s="1" t="s">
        <v>65</v>
      </c>
      <c r="AW1315" s="1">
        <v>1.4343360088E10</v>
      </c>
      <c r="AX1315" s="1">
        <v>1.4343360088E10</v>
      </c>
      <c r="AY1315" s="1">
        <v>15.0</v>
      </c>
      <c r="AZ1315" s="7">
        <v>44072.04652777778</v>
      </c>
      <c r="BA1315" s="1"/>
    </row>
    <row r="1316" ht="15.75" customHeight="1">
      <c r="A1316" s="1" t="s">
        <v>11421</v>
      </c>
      <c r="B1316" s="2"/>
      <c r="C1316" s="1" t="s">
        <v>11422</v>
      </c>
      <c r="D1316" s="1"/>
      <c r="E1316" s="1" t="s">
        <v>91</v>
      </c>
      <c r="F1316" s="2"/>
      <c r="G1316" s="1">
        <v>11.71</v>
      </c>
      <c r="H1316" s="1" t="s">
        <v>11423</v>
      </c>
      <c r="I1316" s="4">
        <v>44115.0</v>
      </c>
      <c r="J1316" s="4">
        <v>44195.0</v>
      </c>
      <c r="K1316" s="1" t="s">
        <v>11424</v>
      </c>
      <c r="L1316" s="1" t="s">
        <v>56</v>
      </c>
      <c r="M1316" s="1">
        <v>33935.0</v>
      </c>
      <c r="N1316" s="5">
        <v>44064.0</v>
      </c>
      <c r="O1316" s="1" t="b">
        <v>1</v>
      </c>
      <c r="P1316" s="6" t="s">
        <v>11425</v>
      </c>
      <c r="Q1316" s="1"/>
      <c r="R1316" s="6" t="s">
        <v>11426</v>
      </c>
      <c r="S1316" s="1" t="s">
        <v>11427</v>
      </c>
      <c r="T1316" s="1" t="s">
        <v>11428</v>
      </c>
      <c r="U1316" s="1">
        <v>3.0</v>
      </c>
      <c r="V1316" s="1" t="b">
        <v>0</v>
      </c>
      <c r="W1316" s="1"/>
      <c r="X1316" s="1">
        <v>40.0</v>
      </c>
      <c r="Y1316" s="1">
        <v>65.0</v>
      </c>
      <c r="Z1316" s="1">
        <v>65.0</v>
      </c>
      <c r="AA1316" s="1" t="s">
        <v>11429</v>
      </c>
      <c r="AB1316" s="1" t="s">
        <v>11430</v>
      </c>
      <c r="AC1316" s="1" t="s">
        <v>11431</v>
      </c>
      <c r="AD1316" s="1">
        <v>31643.0</v>
      </c>
      <c r="AE1316" s="1" t="s">
        <v>10361</v>
      </c>
      <c r="AF1316" s="1" t="s">
        <v>389</v>
      </c>
      <c r="AG1316" s="1" t="s">
        <v>11432</v>
      </c>
      <c r="AH1316" s="1" t="s">
        <v>11433</v>
      </c>
      <c r="AI1316" s="1" t="s">
        <v>11434</v>
      </c>
      <c r="AJ1316" s="1">
        <v>32052.0</v>
      </c>
      <c r="AK1316" s="1" t="s">
        <v>10450</v>
      </c>
      <c r="AL1316" s="1">
        <v>65.0</v>
      </c>
      <c r="AM1316" s="1">
        <v>17.0</v>
      </c>
      <c r="AN1316" s="2"/>
      <c r="AO1316" s="1" t="s">
        <v>11435</v>
      </c>
      <c r="AP1316" s="1"/>
      <c r="AQ1316" s="1" t="s">
        <v>65</v>
      </c>
      <c r="AR1316" s="1" t="s">
        <v>11429</v>
      </c>
      <c r="AS1316" s="1" t="s">
        <v>11430</v>
      </c>
      <c r="AT1316" s="1" t="s">
        <v>91</v>
      </c>
      <c r="AU1316" s="1">
        <v>31643.0</v>
      </c>
      <c r="AV1316" s="1" t="s">
        <v>11436</v>
      </c>
      <c r="AW1316" s="1">
        <v>1.8636733666E10</v>
      </c>
      <c r="AX1316" s="1">
        <v>1.8636733666E10</v>
      </c>
      <c r="AY1316" s="1">
        <v>12.0</v>
      </c>
      <c r="AZ1316" s="7">
        <v>44072.04652777778</v>
      </c>
      <c r="BA1316" s="1"/>
    </row>
    <row r="1317" ht="15.75" customHeight="1">
      <c r="A1317" s="1" t="s">
        <v>11437</v>
      </c>
      <c r="B1317" s="2" t="str">
        <f>if(left(A1317,5)="H-300","H-2A",if(left(A1317,5)="H-400","H-2B",""))</f>
        <v>H-2A</v>
      </c>
      <c r="C1317" s="1" t="s">
        <v>11438</v>
      </c>
      <c r="D1317" s="1"/>
      <c r="E1317" s="1" t="s">
        <v>1228</v>
      </c>
      <c r="F1317" s="2">
        <f>if(Y1317&lt;&gt;"",Y1317,W1317)</f>
        <v>2</v>
      </c>
      <c r="G1317" s="1">
        <v>14.99</v>
      </c>
      <c r="H1317" s="1"/>
      <c r="I1317" s="5">
        <v>44105.0</v>
      </c>
      <c r="J1317" s="5">
        <v>44317.0</v>
      </c>
      <c r="K1317" s="1" t="s">
        <v>11439</v>
      </c>
      <c r="L1317" s="1" t="s">
        <v>1228</v>
      </c>
      <c r="M1317" s="1">
        <v>57523.0</v>
      </c>
      <c r="N1317" s="5">
        <v>44061.0</v>
      </c>
      <c r="O1317" s="1" t="b">
        <v>1</v>
      </c>
      <c r="P1317" s="6" t="s">
        <v>11440</v>
      </c>
      <c r="Q1317" s="1"/>
      <c r="R1317" s="6" t="s">
        <v>11441</v>
      </c>
      <c r="S1317" s="1" t="s">
        <v>11442</v>
      </c>
      <c r="T1317" s="1" t="s">
        <v>11443</v>
      </c>
      <c r="U1317" s="1">
        <v>1.0</v>
      </c>
      <c r="V1317" s="1" t="b">
        <v>0</v>
      </c>
      <c r="W1317" s="1"/>
      <c r="X1317" s="1">
        <v>48.0</v>
      </c>
      <c r="Y1317" s="1">
        <v>2.0</v>
      </c>
      <c r="Z1317" s="1">
        <v>2.0</v>
      </c>
      <c r="AA1317" s="1" t="s">
        <v>11444</v>
      </c>
      <c r="AB1317" s="1" t="s">
        <v>11439</v>
      </c>
      <c r="AC1317" s="1" t="s">
        <v>11445</v>
      </c>
      <c r="AD1317" s="1">
        <v>57523.0</v>
      </c>
      <c r="AE1317" s="1" t="s">
        <v>10333</v>
      </c>
      <c r="AF1317" s="1" t="s">
        <v>11439</v>
      </c>
      <c r="AG1317" s="1" t="s">
        <v>11445</v>
      </c>
      <c r="AH1317" s="1" t="s">
        <v>11446</v>
      </c>
      <c r="AI1317" s="1" t="s">
        <v>10453</v>
      </c>
      <c r="AJ1317" s="1">
        <v>57523.0</v>
      </c>
      <c r="AK1317" s="1" t="s">
        <v>10333</v>
      </c>
      <c r="AL1317" s="1">
        <v>2.0</v>
      </c>
      <c r="AM1317" s="1">
        <v>1.0</v>
      </c>
      <c r="AN1317" s="2" t="str">
        <f>if(B1317="H-2A",if(if(Y1317&lt;&gt;"",Y1317-AL1317,"")&gt;0,"W&gt;H",if(if(Y1317&lt;&gt;"",Y1317-AL1317,"")&lt;0,"W&lt;H",if(if(Y1317&lt;&gt;"",Y1317-AL1317,"")=0,"W=H","NA"))),"")</f>
        <v>W=H</v>
      </c>
      <c r="AO1317" s="1" t="s">
        <v>11447</v>
      </c>
      <c r="AP1317" s="1"/>
      <c r="AQ1317" s="1" t="s">
        <v>65</v>
      </c>
      <c r="AR1317" s="1" t="s">
        <v>11448</v>
      </c>
      <c r="AS1317" s="1" t="s">
        <v>11439</v>
      </c>
      <c r="AT1317" s="1" t="s">
        <v>1228</v>
      </c>
      <c r="AU1317" s="1">
        <v>57523.0</v>
      </c>
      <c r="AV1317" s="1" t="s">
        <v>11449</v>
      </c>
      <c r="AW1317" s="1">
        <v>1.6058309795E10</v>
      </c>
      <c r="AX1317" s="1">
        <v>1.6058309795E10</v>
      </c>
      <c r="AY1317" s="1">
        <v>8.0</v>
      </c>
      <c r="AZ1317" s="7">
        <v>44064.04653935185</v>
      </c>
      <c r="BA1317" s="1"/>
    </row>
    <row r="1318" ht="15.75" customHeight="1">
      <c r="A1318" s="1" t="s">
        <v>11450</v>
      </c>
      <c r="B1318" s="2"/>
      <c r="C1318" s="1" t="s">
        <v>11451</v>
      </c>
      <c r="D1318" s="1" t="s">
        <v>11452</v>
      </c>
      <c r="E1318" s="1" t="s">
        <v>218</v>
      </c>
      <c r="F1318" s="2"/>
      <c r="G1318" s="1">
        <v>14.29</v>
      </c>
      <c r="H1318" s="1"/>
      <c r="I1318" s="4">
        <v>44115.0</v>
      </c>
      <c r="J1318" s="4">
        <v>44182.0</v>
      </c>
      <c r="K1318" s="1" t="s">
        <v>11453</v>
      </c>
      <c r="L1318" s="1" t="s">
        <v>218</v>
      </c>
      <c r="M1318" s="1">
        <v>5494.0</v>
      </c>
      <c r="N1318" s="5">
        <v>44070.0</v>
      </c>
      <c r="O1318" s="1" t="b">
        <v>1</v>
      </c>
      <c r="P1318" s="6" t="s">
        <v>11454</v>
      </c>
      <c r="Q1318" s="1"/>
      <c r="R1318" s="6" t="s">
        <v>11455</v>
      </c>
      <c r="S1318" s="1" t="s">
        <v>11456</v>
      </c>
      <c r="T1318" s="1" t="s">
        <v>11457</v>
      </c>
      <c r="U1318" s="1">
        <v>1.0</v>
      </c>
      <c r="V1318" s="1" t="b">
        <v>0</v>
      </c>
      <c r="W1318" s="1"/>
      <c r="X1318" s="1">
        <v>40.0</v>
      </c>
      <c r="Y1318" s="1">
        <v>1.0</v>
      </c>
      <c r="Z1318" s="1">
        <v>1.0</v>
      </c>
      <c r="AA1318" s="1" t="s">
        <v>11458</v>
      </c>
      <c r="AB1318" s="1" t="s">
        <v>11453</v>
      </c>
      <c r="AC1318" s="1" t="s">
        <v>11459</v>
      </c>
      <c r="AD1318" s="1">
        <v>5494.0</v>
      </c>
      <c r="AE1318" s="1" t="s">
        <v>11460</v>
      </c>
      <c r="AF1318" s="1" t="s">
        <v>11453</v>
      </c>
      <c r="AG1318" s="1" t="s">
        <v>11459</v>
      </c>
      <c r="AH1318" s="1" t="s">
        <v>11458</v>
      </c>
      <c r="AI1318" s="1" t="s">
        <v>11461</v>
      </c>
      <c r="AJ1318" s="1">
        <v>5494.0</v>
      </c>
      <c r="AK1318" s="1" t="s">
        <v>11460</v>
      </c>
      <c r="AL1318" s="1">
        <v>4.0</v>
      </c>
      <c r="AM1318" s="1">
        <v>2.0</v>
      </c>
      <c r="AN1318" s="2"/>
      <c r="AO1318" s="1" t="s">
        <v>81</v>
      </c>
      <c r="AP1318" s="1"/>
      <c r="AQ1318" s="1" t="s">
        <v>65</v>
      </c>
      <c r="AR1318" s="1" t="s">
        <v>11458</v>
      </c>
      <c r="AS1318" s="1" t="s">
        <v>11453</v>
      </c>
      <c r="AT1318" s="1" t="s">
        <v>218</v>
      </c>
      <c r="AU1318" s="1">
        <v>5494.0</v>
      </c>
      <c r="AV1318" s="1" t="s">
        <v>11462</v>
      </c>
      <c r="AW1318" s="1">
        <v>1.8028784726E10</v>
      </c>
      <c r="AX1318" s="1">
        <v>1.8028784855E10</v>
      </c>
      <c r="AY1318" s="1">
        <v>9.0</v>
      </c>
      <c r="AZ1318" s="7">
        <v>44072.04652777778</v>
      </c>
      <c r="BA1318" s="1"/>
    </row>
    <row r="1319" ht="15.75" customHeight="1">
      <c r="A1319" s="1" t="s">
        <v>11463</v>
      </c>
      <c r="B1319" s="2" t="str">
        <f>if(left(A1319,5)="H-300","H-2A",if(left(A1319,5)="H-400","H-2B",""))</f>
        <v>H-2A</v>
      </c>
      <c r="C1319" s="1" t="s">
        <v>11464</v>
      </c>
      <c r="D1319" s="1"/>
      <c r="E1319" s="1" t="s">
        <v>80</v>
      </c>
      <c r="F1319" s="2">
        <f>if(Y1319&lt;&gt;"",Y1319,W1319)</f>
        <v>9</v>
      </c>
      <c r="G1319" s="1">
        <v>1682.33</v>
      </c>
      <c r="H1319" s="1" t="s">
        <v>10720</v>
      </c>
      <c r="I1319" s="5">
        <v>44105.0</v>
      </c>
      <c r="J1319" s="5">
        <v>44408.0</v>
      </c>
      <c r="K1319" s="1" t="s">
        <v>11465</v>
      </c>
      <c r="L1319" s="1" t="s">
        <v>80</v>
      </c>
      <c r="M1319" s="1">
        <v>85193.0</v>
      </c>
      <c r="N1319" s="5">
        <v>44061.0</v>
      </c>
      <c r="O1319" s="1" t="b">
        <v>1</v>
      </c>
      <c r="P1319" s="6" t="s">
        <v>11466</v>
      </c>
      <c r="Q1319" s="1"/>
      <c r="R1319" s="6" t="s">
        <v>11467</v>
      </c>
      <c r="S1319" s="1" t="s">
        <v>11468</v>
      </c>
      <c r="T1319" s="1" t="s">
        <v>11469</v>
      </c>
      <c r="U1319" s="1">
        <v>3.0</v>
      </c>
      <c r="V1319" s="1" t="b">
        <v>0</v>
      </c>
      <c r="W1319" s="1"/>
      <c r="X1319" s="1"/>
      <c r="Y1319" s="1">
        <v>9.0</v>
      </c>
      <c r="Z1319" s="1">
        <v>9.0</v>
      </c>
      <c r="AA1319" s="1" t="s">
        <v>11470</v>
      </c>
      <c r="AB1319" s="1" t="s">
        <v>11465</v>
      </c>
      <c r="AC1319" s="1" t="s">
        <v>11382</v>
      </c>
      <c r="AD1319" s="1">
        <v>85193.0</v>
      </c>
      <c r="AE1319" s="1" t="s">
        <v>10378</v>
      </c>
      <c r="AF1319" s="1" t="s">
        <v>11465</v>
      </c>
      <c r="AG1319" s="1" t="s">
        <v>11382</v>
      </c>
      <c r="AH1319" s="1" t="s">
        <v>11470</v>
      </c>
      <c r="AI1319" s="1" t="s">
        <v>11471</v>
      </c>
      <c r="AJ1319" s="1">
        <v>85193.0</v>
      </c>
      <c r="AK1319" s="1" t="s">
        <v>10378</v>
      </c>
      <c r="AL1319" s="1">
        <v>66.0</v>
      </c>
      <c r="AM1319" s="1">
        <v>29.0</v>
      </c>
      <c r="AN1319" s="2" t="str">
        <f>if(B1319="H-2A",if(if(Y1319&lt;&gt;"",Y1319-AL1319,"")&gt;0,"W&gt;H",if(if(Y1319&lt;&gt;"",Y1319-AL1319,"")&lt;0,"W&lt;H",if(if(Y1319&lt;&gt;"",Y1319-AL1319,"")=0,"W=H","NA"))),"")</f>
        <v>W&lt;H</v>
      </c>
      <c r="AO1319" s="1" t="s">
        <v>153</v>
      </c>
      <c r="AP1319" s="1"/>
      <c r="AQ1319" s="1" t="s">
        <v>65</v>
      </c>
      <c r="AR1319" s="1" t="s">
        <v>11470</v>
      </c>
      <c r="AS1319" s="1" t="s">
        <v>11465</v>
      </c>
      <c r="AT1319" s="1" t="s">
        <v>80</v>
      </c>
      <c r="AU1319" s="1">
        <v>85193.0</v>
      </c>
      <c r="AV1319" s="1" t="s">
        <v>10731</v>
      </c>
      <c r="AW1319" s="1">
        <v>1.5204269313E10</v>
      </c>
      <c r="AX1319" s="1">
        <v>1.2085952226E10</v>
      </c>
      <c r="AY1319" s="1">
        <v>12.0</v>
      </c>
      <c r="AZ1319" s="7">
        <v>44064.04653935185</v>
      </c>
      <c r="BA1319" s="1"/>
    </row>
    <row r="1320" ht="15.75" customHeight="1">
      <c r="A1320" s="1" t="s">
        <v>11472</v>
      </c>
      <c r="B1320" s="2"/>
      <c r="C1320" s="1" t="s">
        <v>11473</v>
      </c>
      <c r="D1320" s="1"/>
      <c r="E1320" s="1" t="s">
        <v>644</v>
      </c>
      <c r="F1320" s="2"/>
      <c r="G1320" s="1">
        <v>11.71</v>
      </c>
      <c r="H1320" s="1"/>
      <c r="I1320" s="4">
        <v>44119.0</v>
      </c>
      <c r="J1320" s="5">
        <v>44423.0</v>
      </c>
      <c r="K1320" s="1" t="s">
        <v>11474</v>
      </c>
      <c r="L1320" s="1" t="s">
        <v>644</v>
      </c>
      <c r="M1320" s="1">
        <v>36541.0</v>
      </c>
      <c r="N1320" s="5">
        <v>44074.0</v>
      </c>
      <c r="O1320" s="1" t="b">
        <v>1</v>
      </c>
      <c r="P1320" s="6" t="s">
        <v>11475</v>
      </c>
      <c r="Q1320" s="1"/>
      <c r="R1320" s="6" t="s">
        <v>11476</v>
      </c>
      <c r="S1320" s="1" t="s">
        <v>11477</v>
      </c>
      <c r="T1320" s="1" t="s">
        <v>11478</v>
      </c>
      <c r="U1320" s="1">
        <v>3.0</v>
      </c>
      <c r="V1320" s="1" t="b">
        <v>0</v>
      </c>
      <c r="W1320" s="1"/>
      <c r="X1320" s="1">
        <v>50.0</v>
      </c>
      <c r="Y1320" s="1">
        <v>8.0</v>
      </c>
      <c r="Z1320" s="1">
        <v>8.0</v>
      </c>
      <c r="AA1320" s="1" t="s">
        <v>11479</v>
      </c>
      <c r="AB1320" s="1" t="s">
        <v>11474</v>
      </c>
      <c r="AC1320" s="1" t="s">
        <v>11480</v>
      </c>
      <c r="AD1320" s="1">
        <v>36541.0</v>
      </c>
      <c r="AE1320" s="1" t="s">
        <v>11481</v>
      </c>
      <c r="AF1320" s="1" t="s">
        <v>11474</v>
      </c>
      <c r="AG1320" s="1" t="s">
        <v>11480</v>
      </c>
      <c r="AH1320" s="1" t="s">
        <v>11482</v>
      </c>
      <c r="AI1320" s="1" t="s">
        <v>11483</v>
      </c>
      <c r="AJ1320" s="1">
        <v>36541.0</v>
      </c>
      <c r="AK1320" s="1" t="s">
        <v>11481</v>
      </c>
      <c r="AL1320" s="1">
        <v>8.0</v>
      </c>
      <c r="AM1320" s="1">
        <v>1.0</v>
      </c>
      <c r="AN1320" s="2"/>
      <c r="AO1320" s="1" t="s">
        <v>11484</v>
      </c>
      <c r="AP1320" s="1"/>
      <c r="AQ1320" s="1" t="s">
        <v>65</v>
      </c>
      <c r="AR1320" s="1" t="s">
        <v>11479</v>
      </c>
      <c r="AS1320" s="1" t="s">
        <v>11474</v>
      </c>
      <c r="AT1320" s="1" t="s">
        <v>644</v>
      </c>
      <c r="AU1320" s="1">
        <v>36541.0</v>
      </c>
      <c r="AV1320" s="1" t="s">
        <v>11485</v>
      </c>
      <c r="AW1320" s="1">
        <v>1.2517090893E10</v>
      </c>
      <c r="AX1320" s="1">
        <v>1.2517090893E10</v>
      </c>
      <c r="AY1320" s="1">
        <v>14.0</v>
      </c>
      <c r="AZ1320" s="7">
        <v>44075.04652777778</v>
      </c>
      <c r="BA1320" s="1"/>
    </row>
    <row r="1321" ht="15.75" customHeight="1">
      <c r="A1321" s="1" t="s">
        <v>11486</v>
      </c>
      <c r="B1321" s="2"/>
      <c r="C1321" s="1" t="s">
        <v>11487</v>
      </c>
      <c r="D1321" s="1"/>
      <c r="E1321" s="1" t="s">
        <v>241</v>
      </c>
      <c r="F1321" s="2"/>
      <c r="G1321" s="1">
        <v>12.67</v>
      </c>
      <c r="H1321" s="1"/>
      <c r="I1321" s="4">
        <v>44124.0</v>
      </c>
      <c r="J1321" s="4">
        <v>44180.0</v>
      </c>
      <c r="K1321" s="1" t="s">
        <v>11488</v>
      </c>
      <c r="L1321" s="1" t="s">
        <v>241</v>
      </c>
      <c r="M1321" s="1">
        <v>79336.0</v>
      </c>
      <c r="N1321" s="5">
        <v>44067.0</v>
      </c>
      <c r="O1321" s="1" t="b">
        <v>1</v>
      </c>
      <c r="P1321" s="6" t="s">
        <v>11489</v>
      </c>
      <c r="Q1321" s="1"/>
      <c r="R1321" s="6" t="s">
        <v>11490</v>
      </c>
      <c r="S1321" s="1" t="s">
        <v>11491</v>
      </c>
      <c r="T1321" s="1" t="s">
        <v>11492</v>
      </c>
      <c r="U1321" s="1">
        <v>3.0</v>
      </c>
      <c r="V1321" s="1" t="b">
        <v>0</v>
      </c>
      <c r="W1321" s="1"/>
      <c r="X1321" s="1">
        <v>48.0</v>
      </c>
      <c r="Y1321" s="1">
        <v>5.0</v>
      </c>
      <c r="Z1321" s="1">
        <v>5.0</v>
      </c>
      <c r="AA1321" s="1" t="s">
        <v>11493</v>
      </c>
      <c r="AB1321" s="1" t="s">
        <v>11494</v>
      </c>
      <c r="AC1321" s="1" t="s">
        <v>6246</v>
      </c>
      <c r="AD1321" s="1">
        <v>79336.0</v>
      </c>
      <c r="AE1321" s="1" t="s">
        <v>10886</v>
      </c>
      <c r="AF1321" s="1" t="s">
        <v>11494</v>
      </c>
      <c r="AG1321" s="1" t="s">
        <v>6246</v>
      </c>
      <c r="AH1321" s="1" t="s">
        <v>11493</v>
      </c>
      <c r="AI1321" s="1" t="s">
        <v>11069</v>
      </c>
      <c r="AJ1321" s="1">
        <v>79336.0</v>
      </c>
      <c r="AK1321" s="1" t="s">
        <v>10886</v>
      </c>
      <c r="AL1321" s="1">
        <v>26.0</v>
      </c>
      <c r="AM1321" s="1">
        <v>1.0</v>
      </c>
      <c r="AN1321" s="2"/>
      <c r="AO1321" s="1" t="s">
        <v>11048</v>
      </c>
      <c r="AP1321" s="1"/>
      <c r="AQ1321" s="1" t="s">
        <v>65</v>
      </c>
      <c r="AR1321" s="1" t="s">
        <v>11493</v>
      </c>
      <c r="AS1321" s="1" t="s">
        <v>11488</v>
      </c>
      <c r="AT1321" s="1" t="s">
        <v>241</v>
      </c>
      <c r="AU1321" s="1">
        <v>79336.0</v>
      </c>
      <c r="AV1321" s="1" t="s">
        <v>11495</v>
      </c>
      <c r="AW1321" s="1">
        <v>1.8067905147E10</v>
      </c>
      <c r="AX1321" s="1">
        <v>1.8067905147E10</v>
      </c>
      <c r="AY1321" s="1">
        <v>13.0</v>
      </c>
      <c r="AZ1321" s="7">
        <v>44072.04652777778</v>
      </c>
      <c r="BA1321" s="1"/>
    </row>
    <row r="1322" ht="15.75" customHeight="1">
      <c r="A1322" s="1" t="s">
        <v>11496</v>
      </c>
      <c r="B1322" s="2"/>
      <c r="C1322" s="1" t="s">
        <v>11497</v>
      </c>
      <c r="D1322" s="1"/>
      <c r="E1322" s="1" t="s">
        <v>516</v>
      </c>
      <c r="F1322" s="2"/>
      <c r="G1322" s="1">
        <v>11.83</v>
      </c>
      <c r="H1322" s="1"/>
      <c r="I1322" s="4">
        <v>44116.0</v>
      </c>
      <c r="J1322" s="5">
        <v>44408.0</v>
      </c>
      <c r="K1322" s="1" t="s">
        <v>11498</v>
      </c>
      <c r="L1322" s="1" t="s">
        <v>516</v>
      </c>
      <c r="M1322" s="1">
        <v>70546.0</v>
      </c>
      <c r="N1322" s="5">
        <v>44067.0</v>
      </c>
      <c r="O1322" s="1" t="b">
        <v>0</v>
      </c>
      <c r="P1322" s="6" t="s">
        <v>11499</v>
      </c>
      <c r="Q1322" s="1"/>
      <c r="R1322" s="6" t="s">
        <v>11500</v>
      </c>
      <c r="S1322" s="1" t="s">
        <v>11501</v>
      </c>
      <c r="T1322" s="1" t="s">
        <v>10751</v>
      </c>
      <c r="U1322" s="1">
        <v>0.0</v>
      </c>
      <c r="V1322" s="1" t="b">
        <v>0</v>
      </c>
      <c r="W1322" s="1"/>
      <c r="X1322" s="1">
        <v>40.0</v>
      </c>
      <c r="Y1322" s="1">
        <v>1.0</v>
      </c>
      <c r="Z1322" s="1">
        <v>1.0</v>
      </c>
      <c r="AA1322" s="1" t="s">
        <v>11502</v>
      </c>
      <c r="AB1322" s="1" t="s">
        <v>11498</v>
      </c>
      <c r="AC1322" s="1" t="s">
        <v>11503</v>
      </c>
      <c r="AD1322" s="1">
        <v>70546.0</v>
      </c>
      <c r="AE1322" s="1" t="s">
        <v>10435</v>
      </c>
      <c r="AF1322" s="1" t="s">
        <v>11498</v>
      </c>
      <c r="AG1322" s="1" t="s">
        <v>11503</v>
      </c>
      <c r="AH1322" s="1" t="s">
        <v>11504</v>
      </c>
      <c r="AI1322" s="1" t="s">
        <v>11505</v>
      </c>
      <c r="AJ1322" s="1">
        <v>70546.0</v>
      </c>
      <c r="AK1322" s="1" t="s">
        <v>10435</v>
      </c>
      <c r="AL1322" s="1">
        <v>1.0</v>
      </c>
      <c r="AM1322" s="1">
        <v>1.0</v>
      </c>
      <c r="AN1322" s="2"/>
      <c r="AO1322" s="1" t="s">
        <v>11506</v>
      </c>
      <c r="AP1322" s="1"/>
      <c r="AQ1322" s="1" t="s">
        <v>65</v>
      </c>
      <c r="AR1322" s="1" t="s">
        <v>11502</v>
      </c>
      <c r="AS1322" s="1" t="s">
        <v>11498</v>
      </c>
      <c r="AT1322" s="1" t="s">
        <v>516</v>
      </c>
      <c r="AU1322" s="1">
        <v>70546.0</v>
      </c>
      <c r="AV1322" s="1" t="s">
        <v>11507</v>
      </c>
      <c r="AW1322" s="1">
        <v>1.3374887155E10</v>
      </c>
      <c r="AX1322" s="1">
        <v>1.3374887155E10</v>
      </c>
      <c r="AY1322" s="1">
        <v>10.0</v>
      </c>
      <c r="AZ1322" s="7">
        <v>44072.04652777778</v>
      </c>
      <c r="BA1322" s="1"/>
    </row>
    <row r="1323" ht="15.75" customHeight="1">
      <c r="A1323" s="1" t="s">
        <v>11508</v>
      </c>
      <c r="B1323" s="2" t="str">
        <f t="shared" ref="B1323:B1349" si="41">if(left(A1323,5)="H-300","H-2A",if(left(A1323,5)="H-400","H-2B",""))</f>
        <v>H-2A</v>
      </c>
      <c r="C1323" s="1" t="s">
        <v>10719</v>
      </c>
      <c r="D1323" s="1"/>
      <c r="E1323" s="1" t="s">
        <v>916</v>
      </c>
      <c r="F1323" s="2">
        <f t="shared" ref="F1323:F1349" si="42">if(Y1323&lt;&gt;"",Y1323,W1323)</f>
        <v>1</v>
      </c>
      <c r="G1323" s="1">
        <v>1682.33</v>
      </c>
      <c r="H1323" s="1" t="s">
        <v>11172</v>
      </c>
      <c r="I1323" s="5">
        <v>44110.0</v>
      </c>
      <c r="J1323" s="4">
        <v>44165.0</v>
      </c>
      <c r="K1323" s="1" t="s">
        <v>10721</v>
      </c>
      <c r="L1323" s="1" t="s">
        <v>588</v>
      </c>
      <c r="M1323" s="1">
        <v>83301.0</v>
      </c>
      <c r="N1323" s="5">
        <v>44061.0</v>
      </c>
      <c r="O1323" s="1" t="b">
        <v>1</v>
      </c>
      <c r="P1323" s="6" t="s">
        <v>11509</v>
      </c>
      <c r="Q1323" s="1"/>
      <c r="R1323" s="6" t="s">
        <v>11510</v>
      </c>
      <c r="S1323" s="1" t="s">
        <v>11511</v>
      </c>
      <c r="T1323" s="1" t="s">
        <v>11182</v>
      </c>
      <c r="U1323" s="1">
        <v>3.0</v>
      </c>
      <c r="V1323" s="1" t="b">
        <v>0</v>
      </c>
      <c r="W1323" s="1"/>
      <c r="X1323" s="1"/>
      <c r="Y1323" s="1">
        <v>1.0</v>
      </c>
      <c r="Z1323" s="1">
        <v>1.0</v>
      </c>
      <c r="AA1323" s="1" t="s">
        <v>11512</v>
      </c>
      <c r="AB1323" s="1" t="s">
        <v>11513</v>
      </c>
      <c r="AC1323" s="1" t="s">
        <v>11514</v>
      </c>
      <c r="AD1323" s="1">
        <v>82009.0</v>
      </c>
      <c r="AE1323" s="1" t="s">
        <v>10652</v>
      </c>
      <c r="AF1323" s="1" t="s">
        <v>11513</v>
      </c>
      <c r="AG1323" s="1" t="s">
        <v>11514</v>
      </c>
      <c r="AH1323" s="1" t="s">
        <v>11512</v>
      </c>
      <c r="AI1323" s="1" t="s">
        <v>11399</v>
      </c>
      <c r="AJ1323" s="1">
        <v>82009.0</v>
      </c>
      <c r="AK1323" s="1" t="s">
        <v>10652</v>
      </c>
      <c r="AL1323" s="1">
        <v>13.0</v>
      </c>
      <c r="AM1323" s="1">
        <v>7.0</v>
      </c>
      <c r="AN1323" s="2" t="str">
        <f t="shared" ref="AN1323:AN1349" si="43">if(B1323="H-2A",if(if(Y1323&lt;&gt;"",Y1323-AL1323,"")&gt;0,"W&gt;H",if(if(Y1323&lt;&gt;"",Y1323-AL1323,"")&lt;0,"W&lt;H",if(if(Y1323&lt;&gt;"",Y1323-AL1323,"")=0,"W=H","NA"))),"")</f>
        <v>W&lt;H</v>
      </c>
      <c r="AO1323" s="1" t="s">
        <v>153</v>
      </c>
      <c r="AP1323" s="1"/>
      <c r="AQ1323" s="1" t="s">
        <v>65</v>
      </c>
      <c r="AR1323" s="1" t="s">
        <v>11512</v>
      </c>
      <c r="AS1323" s="1" t="s">
        <v>11513</v>
      </c>
      <c r="AT1323" s="1" t="s">
        <v>916</v>
      </c>
      <c r="AU1323" s="1">
        <v>82009.0</v>
      </c>
      <c r="AV1323" s="1" t="s">
        <v>10731</v>
      </c>
      <c r="AW1323" s="1">
        <v>1.2085952226E10</v>
      </c>
      <c r="AX1323" s="1">
        <v>1.2085952226E10</v>
      </c>
      <c r="AY1323" s="1">
        <v>11.0</v>
      </c>
      <c r="AZ1323" s="7">
        <v>44064.04653935185</v>
      </c>
      <c r="BA1323" s="1"/>
    </row>
    <row r="1324" ht="15.75" customHeight="1">
      <c r="A1324" s="1" t="s">
        <v>11515</v>
      </c>
      <c r="B1324" s="2" t="str">
        <f t="shared" si="41"/>
        <v>H-2A</v>
      </c>
      <c r="C1324" s="1" t="s">
        <v>10719</v>
      </c>
      <c r="D1324" s="1"/>
      <c r="E1324" s="1" t="s">
        <v>1228</v>
      </c>
      <c r="F1324" s="2">
        <f t="shared" si="42"/>
        <v>1</v>
      </c>
      <c r="G1324" s="1">
        <v>1682.33</v>
      </c>
      <c r="H1324" s="1" t="s">
        <v>11172</v>
      </c>
      <c r="I1324" s="5">
        <v>44105.0</v>
      </c>
      <c r="J1324" s="5">
        <v>44347.0</v>
      </c>
      <c r="K1324" s="1" t="s">
        <v>10721</v>
      </c>
      <c r="L1324" s="1" t="s">
        <v>588</v>
      </c>
      <c r="M1324" s="1">
        <v>83301.0</v>
      </c>
      <c r="N1324" s="5">
        <v>44056.0</v>
      </c>
      <c r="O1324" s="1" t="b">
        <v>1</v>
      </c>
      <c r="P1324" s="6" t="s">
        <v>11516</v>
      </c>
      <c r="Q1324" s="1"/>
      <c r="R1324" s="6" t="s">
        <v>11517</v>
      </c>
      <c r="S1324" s="1" t="s">
        <v>11518</v>
      </c>
      <c r="T1324" s="1" t="s">
        <v>10725</v>
      </c>
      <c r="U1324" s="1">
        <v>3.0</v>
      </c>
      <c r="V1324" s="1" t="b">
        <v>0</v>
      </c>
      <c r="W1324" s="1"/>
      <c r="X1324" s="1"/>
      <c r="Y1324" s="1">
        <v>1.0</v>
      </c>
      <c r="Z1324" s="1">
        <v>1.0</v>
      </c>
      <c r="AA1324" s="1" t="s">
        <v>11519</v>
      </c>
      <c r="AB1324" s="1" t="s">
        <v>11520</v>
      </c>
      <c r="AC1324" s="1" t="s">
        <v>11521</v>
      </c>
      <c r="AD1324" s="1">
        <v>57201.0</v>
      </c>
      <c r="AE1324" s="1" t="s">
        <v>10333</v>
      </c>
      <c r="AF1324" s="1" t="s">
        <v>11520</v>
      </c>
      <c r="AG1324" s="1" t="s">
        <v>11521</v>
      </c>
      <c r="AH1324" s="1" t="s">
        <v>11519</v>
      </c>
      <c r="AI1324" s="1" t="s">
        <v>11522</v>
      </c>
      <c r="AJ1324" s="1">
        <v>57201.0</v>
      </c>
      <c r="AK1324" s="1" t="s">
        <v>10333</v>
      </c>
      <c r="AL1324" s="1">
        <v>14.0</v>
      </c>
      <c r="AM1324" s="1">
        <v>5.0</v>
      </c>
      <c r="AN1324" s="2" t="str">
        <f t="shared" si="43"/>
        <v>W&lt;H</v>
      </c>
      <c r="AO1324" s="1" t="s">
        <v>153</v>
      </c>
      <c r="AP1324" s="1"/>
      <c r="AQ1324" s="1" t="s">
        <v>65</v>
      </c>
      <c r="AR1324" s="1" t="s">
        <v>11519</v>
      </c>
      <c r="AS1324" s="1" t="s">
        <v>11520</v>
      </c>
      <c r="AT1324" s="1" t="s">
        <v>1228</v>
      </c>
      <c r="AU1324" s="1">
        <v>57201.0</v>
      </c>
      <c r="AV1324" s="1" t="s">
        <v>10731</v>
      </c>
      <c r="AW1324" s="1">
        <v>1.2085952226E10</v>
      </c>
      <c r="AX1324" s="1">
        <v>1.2085952226E10</v>
      </c>
      <c r="AY1324" s="1">
        <v>13.0</v>
      </c>
      <c r="AZ1324" s="7">
        <v>44058.04652777778</v>
      </c>
      <c r="BA1324" s="1"/>
    </row>
    <row r="1325" ht="15.75" customHeight="1">
      <c r="A1325" s="1" t="s">
        <v>11515</v>
      </c>
      <c r="B1325" s="2" t="str">
        <f t="shared" si="41"/>
        <v>H-2A</v>
      </c>
      <c r="C1325" s="1" t="s">
        <v>10719</v>
      </c>
      <c r="D1325" s="1"/>
      <c r="E1325" s="1" t="s">
        <v>1228</v>
      </c>
      <c r="F1325" s="2">
        <f t="shared" si="42"/>
        <v>1</v>
      </c>
      <c r="G1325" s="1">
        <v>1682.33</v>
      </c>
      <c r="H1325" s="1" t="s">
        <v>11172</v>
      </c>
      <c r="I1325" s="5">
        <v>44105.0</v>
      </c>
      <c r="J1325" s="5">
        <v>44347.0</v>
      </c>
      <c r="K1325" s="1" t="s">
        <v>10721</v>
      </c>
      <c r="L1325" s="1" t="s">
        <v>588</v>
      </c>
      <c r="M1325" s="1">
        <v>83301.0</v>
      </c>
      <c r="N1325" s="5">
        <v>44056.0</v>
      </c>
      <c r="O1325" s="1" t="b">
        <v>1</v>
      </c>
      <c r="P1325" s="6" t="s">
        <v>11516</v>
      </c>
      <c r="Q1325" s="1"/>
      <c r="R1325" s="6" t="s">
        <v>11517</v>
      </c>
      <c r="S1325" s="1" t="s">
        <v>11518</v>
      </c>
      <c r="T1325" s="1" t="s">
        <v>10725</v>
      </c>
      <c r="U1325" s="1">
        <v>3.0</v>
      </c>
      <c r="V1325" s="1" t="b">
        <v>0</v>
      </c>
      <c r="W1325" s="1"/>
      <c r="X1325" s="1"/>
      <c r="Y1325" s="1">
        <v>1.0</v>
      </c>
      <c r="Z1325" s="1">
        <v>1.0</v>
      </c>
      <c r="AA1325" s="1" t="s">
        <v>11519</v>
      </c>
      <c r="AB1325" s="1" t="s">
        <v>11520</v>
      </c>
      <c r="AC1325" s="1" t="s">
        <v>11521</v>
      </c>
      <c r="AD1325" s="1">
        <v>57201.0</v>
      </c>
      <c r="AE1325" s="1" t="s">
        <v>10333</v>
      </c>
      <c r="AF1325" s="1" t="s">
        <v>11520</v>
      </c>
      <c r="AG1325" s="1" t="s">
        <v>11521</v>
      </c>
      <c r="AH1325" s="1" t="s">
        <v>11519</v>
      </c>
      <c r="AI1325" s="1" t="s">
        <v>11522</v>
      </c>
      <c r="AJ1325" s="1">
        <v>57201.0</v>
      </c>
      <c r="AK1325" s="1" t="s">
        <v>10333</v>
      </c>
      <c r="AL1325" s="1">
        <v>14.0</v>
      </c>
      <c r="AM1325" s="1">
        <v>5.0</v>
      </c>
      <c r="AN1325" s="2" t="str">
        <f t="shared" si="43"/>
        <v>W&lt;H</v>
      </c>
      <c r="AO1325" s="1" t="s">
        <v>153</v>
      </c>
      <c r="AP1325" s="1"/>
      <c r="AQ1325" s="1" t="s">
        <v>65</v>
      </c>
      <c r="AR1325" s="1" t="s">
        <v>11519</v>
      </c>
      <c r="AS1325" s="1" t="s">
        <v>11520</v>
      </c>
      <c r="AT1325" s="1" t="s">
        <v>1228</v>
      </c>
      <c r="AU1325" s="1">
        <v>57201.0</v>
      </c>
      <c r="AV1325" s="1" t="s">
        <v>10731</v>
      </c>
      <c r="AW1325" s="1">
        <v>1.2085952226E10</v>
      </c>
      <c r="AX1325" s="1">
        <v>1.2085952226E10</v>
      </c>
      <c r="AY1325" s="1">
        <v>13.0</v>
      </c>
      <c r="AZ1325" s="7">
        <v>44058.04652777778</v>
      </c>
      <c r="BA1325" s="1"/>
    </row>
    <row r="1326" ht="15.75" customHeight="1">
      <c r="A1326" s="1" t="s">
        <v>11523</v>
      </c>
      <c r="B1326" s="2" t="str">
        <f t="shared" si="41"/>
        <v>H-2A</v>
      </c>
      <c r="C1326" s="1" t="s">
        <v>10719</v>
      </c>
      <c r="D1326" s="1"/>
      <c r="E1326" s="1" t="s">
        <v>185</v>
      </c>
      <c r="F1326" s="2">
        <f t="shared" si="42"/>
        <v>2</v>
      </c>
      <c r="G1326" s="1">
        <v>2133.52</v>
      </c>
      <c r="H1326" s="1" t="s">
        <v>11164</v>
      </c>
      <c r="I1326" s="5">
        <v>44105.0</v>
      </c>
      <c r="J1326" s="5">
        <v>44255.0</v>
      </c>
      <c r="K1326" s="1" t="s">
        <v>10721</v>
      </c>
      <c r="L1326" s="1" t="s">
        <v>588</v>
      </c>
      <c r="M1326" s="1">
        <v>83301.0</v>
      </c>
      <c r="N1326" s="5">
        <v>44061.0</v>
      </c>
      <c r="O1326" s="1" t="b">
        <v>1</v>
      </c>
      <c r="P1326" s="6" t="s">
        <v>11524</v>
      </c>
      <c r="Q1326" s="1"/>
      <c r="R1326" s="6" t="s">
        <v>11525</v>
      </c>
      <c r="S1326" s="1" t="s">
        <v>11526</v>
      </c>
      <c r="T1326" s="1" t="s">
        <v>10725</v>
      </c>
      <c r="U1326" s="1">
        <v>3.0</v>
      </c>
      <c r="V1326" s="1" t="b">
        <v>0</v>
      </c>
      <c r="W1326" s="1"/>
      <c r="X1326" s="1"/>
      <c r="Y1326" s="1">
        <v>2.0</v>
      </c>
      <c r="Z1326" s="1">
        <v>2.0</v>
      </c>
      <c r="AA1326" s="1" t="s">
        <v>11527</v>
      </c>
      <c r="AB1326" s="1" t="s">
        <v>11528</v>
      </c>
      <c r="AC1326" s="1" t="s">
        <v>11529</v>
      </c>
      <c r="AD1326" s="1">
        <v>93635.0</v>
      </c>
      <c r="AE1326" s="1" t="s">
        <v>10606</v>
      </c>
      <c r="AF1326" s="1" t="s">
        <v>11528</v>
      </c>
      <c r="AG1326" s="1" t="s">
        <v>11529</v>
      </c>
      <c r="AH1326" s="1" t="s">
        <v>11527</v>
      </c>
      <c r="AI1326" s="1" t="s">
        <v>10729</v>
      </c>
      <c r="AJ1326" s="1">
        <v>93635.0</v>
      </c>
      <c r="AK1326" s="1" t="s">
        <v>10606</v>
      </c>
      <c r="AL1326" s="1">
        <v>8.0</v>
      </c>
      <c r="AM1326" s="1">
        <v>6.0</v>
      </c>
      <c r="AN1326" s="2" t="str">
        <f t="shared" si="43"/>
        <v>W&lt;H</v>
      </c>
      <c r="AO1326" s="1" t="s">
        <v>153</v>
      </c>
      <c r="AP1326" s="1"/>
      <c r="AQ1326" s="1" t="s">
        <v>65</v>
      </c>
      <c r="AR1326" s="1" t="s">
        <v>11527</v>
      </c>
      <c r="AS1326" s="1" t="s">
        <v>11528</v>
      </c>
      <c r="AT1326" s="1" t="s">
        <v>185</v>
      </c>
      <c r="AU1326" s="1">
        <v>93635.0</v>
      </c>
      <c r="AV1326" s="1" t="s">
        <v>10731</v>
      </c>
      <c r="AW1326" s="1">
        <v>1.2085952226E10</v>
      </c>
      <c r="AX1326" s="1">
        <v>1.2085952226E10</v>
      </c>
      <c r="AY1326" s="1">
        <v>11.0</v>
      </c>
      <c r="AZ1326" s="7">
        <v>44064.04653935185</v>
      </c>
      <c r="BA1326" s="1"/>
    </row>
    <row r="1327" ht="15.75" customHeight="1">
      <c r="A1327" s="1" t="s">
        <v>11530</v>
      </c>
      <c r="B1327" s="2" t="str">
        <f t="shared" si="41"/>
        <v>H-2A</v>
      </c>
      <c r="C1327" s="1" t="s">
        <v>10719</v>
      </c>
      <c r="D1327" s="1"/>
      <c r="E1327" s="1" t="s">
        <v>160</v>
      </c>
      <c r="F1327" s="2">
        <f t="shared" si="42"/>
        <v>1</v>
      </c>
      <c r="G1327" s="1">
        <v>1682.33</v>
      </c>
      <c r="H1327" s="1" t="s">
        <v>11531</v>
      </c>
      <c r="I1327" s="5">
        <v>44105.0</v>
      </c>
      <c r="J1327" s="5">
        <v>44286.0</v>
      </c>
      <c r="K1327" s="1" t="s">
        <v>10721</v>
      </c>
      <c r="L1327" s="1" t="s">
        <v>588</v>
      </c>
      <c r="M1327" s="1">
        <v>83301.0</v>
      </c>
      <c r="N1327" s="5">
        <v>44060.0</v>
      </c>
      <c r="O1327" s="1" t="b">
        <v>1</v>
      </c>
      <c r="P1327" s="6" t="s">
        <v>11532</v>
      </c>
      <c r="Q1327" s="1"/>
      <c r="R1327" s="6" t="s">
        <v>11533</v>
      </c>
      <c r="S1327" s="1" t="s">
        <v>11534</v>
      </c>
      <c r="T1327" s="1" t="s">
        <v>11182</v>
      </c>
      <c r="U1327" s="1">
        <v>3.0</v>
      </c>
      <c r="V1327" s="1" t="b">
        <v>0</v>
      </c>
      <c r="W1327" s="1"/>
      <c r="X1327" s="1"/>
      <c r="Y1327" s="1">
        <v>1.0</v>
      </c>
      <c r="Z1327" s="1">
        <v>1.0</v>
      </c>
      <c r="AA1327" s="1" t="s">
        <v>11535</v>
      </c>
      <c r="AB1327" s="1" t="s">
        <v>2022</v>
      </c>
      <c r="AC1327" s="1" t="s">
        <v>11536</v>
      </c>
      <c r="AD1327" s="1">
        <v>89310.0</v>
      </c>
      <c r="AE1327" s="1" t="s">
        <v>10594</v>
      </c>
      <c r="AF1327" s="1" t="s">
        <v>2022</v>
      </c>
      <c r="AG1327" s="1" t="s">
        <v>11536</v>
      </c>
      <c r="AH1327" s="1" t="s">
        <v>11535</v>
      </c>
      <c r="AI1327" s="1" t="s">
        <v>11471</v>
      </c>
      <c r="AJ1327" s="1">
        <v>89310.0</v>
      </c>
      <c r="AK1327" s="1" t="s">
        <v>10594</v>
      </c>
      <c r="AL1327" s="1">
        <v>14.0</v>
      </c>
      <c r="AM1327" s="1">
        <v>8.0</v>
      </c>
      <c r="AN1327" s="2" t="str">
        <f t="shared" si="43"/>
        <v>W&lt;H</v>
      </c>
      <c r="AO1327" s="1" t="s">
        <v>153</v>
      </c>
      <c r="AP1327" s="1"/>
      <c r="AQ1327" s="1" t="s">
        <v>65</v>
      </c>
      <c r="AR1327" s="1" t="s">
        <v>11535</v>
      </c>
      <c r="AS1327" s="1" t="s">
        <v>2022</v>
      </c>
      <c r="AT1327" s="1" t="s">
        <v>160</v>
      </c>
      <c r="AU1327" s="1">
        <v>89310.0</v>
      </c>
      <c r="AV1327" s="1" t="s">
        <v>10731</v>
      </c>
      <c r="AW1327" s="1">
        <v>1.2085952226E10</v>
      </c>
      <c r="AX1327" s="1">
        <v>1.2085952226E10</v>
      </c>
      <c r="AY1327" s="1">
        <v>11.0</v>
      </c>
      <c r="AZ1327" s="7">
        <v>44061.04652777778</v>
      </c>
      <c r="BA1327" s="1"/>
    </row>
    <row r="1328" ht="15.75" customHeight="1">
      <c r="A1328" s="1" t="s">
        <v>11537</v>
      </c>
      <c r="B1328" s="2" t="str">
        <f t="shared" si="41"/>
        <v>H-2A</v>
      </c>
      <c r="C1328" s="1" t="s">
        <v>10719</v>
      </c>
      <c r="D1328" s="1"/>
      <c r="E1328" s="1" t="s">
        <v>160</v>
      </c>
      <c r="F1328" s="2">
        <f t="shared" si="42"/>
        <v>3</v>
      </c>
      <c r="G1328" s="1">
        <v>1682.33</v>
      </c>
      <c r="H1328" s="1" t="s">
        <v>11172</v>
      </c>
      <c r="I1328" s="5">
        <v>44110.0</v>
      </c>
      <c r="J1328" s="5">
        <v>44286.0</v>
      </c>
      <c r="K1328" s="1" t="s">
        <v>10721</v>
      </c>
      <c r="L1328" s="1" t="s">
        <v>588</v>
      </c>
      <c r="M1328" s="1">
        <v>83301.0</v>
      </c>
      <c r="N1328" s="5">
        <v>44061.0</v>
      </c>
      <c r="O1328" s="1" t="b">
        <v>1</v>
      </c>
      <c r="P1328" s="6" t="s">
        <v>11538</v>
      </c>
      <c r="Q1328" s="1"/>
      <c r="R1328" s="6" t="s">
        <v>11539</v>
      </c>
      <c r="S1328" s="1" t="s">
        <v>11540</v>
      </c>
      <c r="T1328" s="1" t="s">
        <v>11395</v>
      </c>
      <c r="U1328" s="1">
        <v>3.0</v>
      </c>
      <c r="V1328" s="1" t="b">
        <v>0</v>
      </c>
      <c r="W1328" s="1"/>
      <c r="X1328" s="1"/>
      <c r="Y1328" s="1">
        <v>3.0</v>
      </c>
      <c r="Z1328" s="1">
        <v>3.0</v>
      </c>
      <c r="AA1328" s="1" t="s">
        <v>11541</v>
      </c>
      <c r="AB1328" s="1" t="s">
        <v>11542</v>
      </c>
      <c r="AC1328" s="1" t="s">
        <v>11543</v>
      </c>
      <c r="AD1328" s="1">
        <v>89447.0</v>
      </c>
      <c r="AE1328" s="1" t="s">
        <v>10594</v>
      </c>
      <c r="AF1328" s="1" t="s">
        <v>11542</v>
      </c>
      <c r="AG1328" s="1" t="s">
        <v>11543</v>
      </c>
      <c r="AH1328" s="1" t="s">
        <v>11541</v>
      </c>
      <c r="AI1328" s="1" t="s">
        <v>10729</v>
      </c>
      <c r="AJ1328" s="1">
        <v>89447.0</v>
      </c>
      <c r="AK1328" s="1" t="s">
        <v>10594</v>
      </c>
      <c r="AL1328" s="1">
        <v>9.0</v>
      </c>
      <c r="AM1328" s="1">
        <v>6.0</v>
      </c>
      <c r="AN1328" s="2" t="str">
        <f t="shared" si="43"/>
        <v>W&lt;H</v>
      </c>
      <c r="AO1328" s="1" t="s">
        <v>153</v>
      </c>
      <c r="AP1328" s="1"/>
      <c r="AQ1328" s="1" t="s">
        <v>65</v>
      </c>
      <c r="AR1328" s="1" t="s">
        <v>11541</v>
      </c>
      <c r="AS1328" s="1" t="s">
        <v>11542</v>
      </c>
      <c r="AT1328" s="1" t="s">
        <v>160</v>
      </c>
      <c r="AU1328" s="1">
        <v>89447.0</v>
      </c>
      <c r="AV1328" s="1" t="s">
        <v>10731</v>
      </c>
      <c r="AW1328" s="1">
        <v>1.2085952226E10</v>
      </c>
      <c r="AX1328" s="1">
        <v>1.2085952226E10</v>
      </c>
      <c r="AY1328" s="1">
        <v>12.0</v>
      </c>
      <c r="AZ1328" s="7">
        <v>44064.04653935185</v>
      </c>
      <c r="BA1328" s="1"/>
    </row>
    <row r="1329" ht="15.75" customHeight="1">
      <c r="A1329" s="1" t="s">
        <v>11544</v>
      </c>
      <c r="B1329" s="2" t="str">
        <f t="shared" si="41"/>
        <v>H-2A</v>
      </c>
      <c r="C1329" s="1" t="s">
        <v>10719</v>
      </c>
      <c r="D1329" s="1"/>
      <c r="E1329" s="1" t="s">
        <v>588</v>
      </c>
      <c r="F1329" s="2">
        <f t="shared" si="42"/>
        <v>1</v>
      </c>
      <c r="G1329" s="1">
        <v>1682.33</v>
      </c>
      <c r="H1329" s="1" t="s">
        <v>11531</v>
      </c>
      <c r="I1329" s="5">
        <v>44110.0</v>
      </c>
      <c r="J1329" s="4">
        <v>44150.0</v>
      </c>
      <c r="K1329" s="1" t="s">
        <v>10721</v>
      </c>
      <c r="L1329" s="1" t="s">
        <v>588</v>
      </c>
      <c r="M1329" s="1">
        <v>83301.0</v>
      </c>
      <c r="N1329" s="5">
        <v>44061.0</v>
      </c>
      <c r="O1329" s="1" t="b">
        <v>1</v>
      </c>
      <c r="P1329" s="6" t="s">
        <v>11545</v>
      </c>
      <c r="Q1329" s="1"/>
      <c r="R1329" s="6" t="s">
        <v>11546</v>
      </c>
      <c r="S1329" s="1" t="s">
        <v>11181</v>
      </c>
      <c r="T1329" s="1" t="s">
        <v>11182</v>
      </c>
      <c r="U1329" s="1">
        <v>3.0</v>
      </c>
      <c r="V1329" s="1" t="b">
        <v>0</v>
      </c>
      <c r="W1329" s="1"/>
      <c r="X1329" s="1"/>
      <c r="Y1329" s="1">
        <v>1.0</v>
      </c>
      <c r="Z1329" s="1">
        <v>1.0</v>
      </c>
      <c r="AA1329" s="1" t="s">
        <v>11547</v>
      </c>
      <c r="AB1329" s="1" t="s">
        <v>5415</v>
      </c>
      <c r="AC1329" s="1" t="s">
        <v>11548</v>
      </c>
      <c r="AD1329" s="1">
        <v>83346.0</v>
      </c>
      <c r="AE1329" s="1" t="s">
        <v>10348</v>
      </c>
      <c r="AF1329" s="1" t="s">
        <v>5415</v>
      </c>
      <c r="AG1329" s="1" t="s">
        <v>11548</v>
      </c>
      <c r="AH1329" s="1" t="s">
        <v>11547</v>
      </c>
      <c r="AI1329" s="1" t="s">
        <v>11471</v>
      </c>
      <c r="AJ1329" s="1">
        <v>83346.0</v>
      </c>
      <c r="AK1329" s="1" t="s">
        <v>10348</v>
      </c>
      <c r="AL1329" s="1">
        <v>11.0</v>
      </c>
      <c r="AM1329" s="1">
        <v>9.0</v>
      </c>
      <c r="AN1329" s="2" t="str">
        <f t="shared" si="43"/>
        <v>W&lt;H</v>
      </c>
      <c r="AO1329" s="1" t="s">
        <v>153</v>
      </c>
      <c r="AP1329" s="1"/>
      <c r="AQ1329" s="1" t="s">
        <v>65</v>
      </c>
      <c r="AR1329" s="1" t="s">
        <v>11547</v>
      </c>
      <c r="AS1329" s="1" t="s">
        <v>5415</v>
      </c>
      <c r="AT1329" s="1" t="s">
        <v>588</v>
      </c>
      <c r="AU1329" s="1">
        <v>83346.0</v>
      </c>
      <c r="AV1329" s="1" t="s">
        <v>10731</v>
      </c>
      <c r="AW1329" s="1">
        <v>1.2085952226E10</v>
      </c>
      <c r="AX1329" s="1">
        <v>1.2085952226E10</v>
      </c>
      <c r="AY1329" s="1">
        <v>12.0</v>
      </c>
      <c r="AZ1329" s="7">
        <v>44064.04653935185</v>
      </c>
      <c r="BA1329" s="1"/>
    </row>
    <row r="1330" ht="15.75" customHeight="1">
      <c r="A1330" s="1" t="s">
        <v>11549</v>
      </c>
      <c r="B1330" s="2" t="str">
        <f t="shared" si="41"/>
        <v>H-2A</v>
      </c>
      <c r="C1330" s="1" t="s">
        <v>10719</v>
      </c>
      <c r="D1330" s="1"/>
      <c r="E1330" s="1" t="s">
        <v>588</v>
      </c>
      <c r="F1330" s="2">
        <f t="shared" si="42"/>
        <v>3</v>
      </c>
      <c r="G1330" s="1">
        <v>1682.33</v>
      </c>
      <c r="H1330" s="1" t="s">
        <v>11550</v>
      </c>
      <c r="I1330" s="5">
        <v>44105.0</v>
      </c>
      <c r="J1330" s="5">
        <v>44286.0</v>
      </c>
      <c r="K1330" s="1" t="s">
        <v>10721</v>
      </c>
      <c r="L1330" s="1" t="s">
        <v>588</v>
      </c>
      <c r="M1330" s="1">
        <v>83301.0</v>
      </c>
      <c r="N1330" s="5">
        <v>44056.0</v>
      </c>
      <c r="O1330" s="1" t="b">
        <v>1</v>
      </c>
      <c r="P1330" s="6" t="s">
        <v>11551</v>
      </c>
      <c r="Q1330" s="1"/>
      <c r="R1330" s="6" t="s">
        <v>11552</v>
      </c>
      <c r="S1330" s="1" t="s">
        <v>11553</v>
      </c>
      <c r="T1330" s="1" t="s">
        <v>11395</v>
      </c>
      <c r="U1330" s="1">
        <v>3.0</v>
      </c>
      <c r="V1330" s="1" t="b">
        <v>0</v>
      </c>
      <c r="W1330" s="1"/>
      <c r="X1330" s="1"/>
      <c r="Y1330" s="1">
        <v>3.0</v>
      </c>
      <c r="Z1330" s="1">
        <v>3.0</v>
      </c>
      <c r="AA1330" s="1" t="s">
        <v>11554</v>
      </c>
      <c r="AB1330" s="1" t="s">
        <v>11555</v>
      </c>
      <c r="AC1330" s="1" t="s">
        <v>11556</v>
      </c>
      <c r="AD1330" s="1">
        <v>83628.0</v>
      </c>
      <c r="AE1330" s="1" t="s">
        <v>10348</v>
      </c>
      <c r="AF1330" s="1" t="s">
        <v>11555</v>
      </c>
      <c r="AG1330" s="1" t="s">
        <v>11556</v>
      </c>
      <c r="AH1330" s="1" t="s">
        <v>11554</v>
      </c>
      <c r="AI1330" s="1" t="s">
        <v>11399</v>
      </c>
      <c r="AJ1330" s="1">
        <v>83628.0</v>
      </c>
      <c r="AK1330" s="1" t="s">
        <v>10348</v>
      </c>
      <c r="AL1330" s="1">
        <v>3.0</v>
      </c>
      <c r="AM1330" s="1">
        <v>3.0</v>
      </c>
      <c r="AN1330" s="2" t="str">
        <f t="shared" si="43"/>
        <v>W=H</v>
      </c>
      <c r="AO1330" s="1" t="s">
        <v>153</v>
      </c>
      <c r="AP1330" s="1"/>
      <c r="AQ1330" s="1" t="s">
        <v>65</v>
      </c>
      <c r="AR1330" s="1" t="s">
        <v>11554</v>
      </c>
      <c r="AS1330" s="1" t="s">
        <v>11555</v>
      </c>
      <c r="AT1330" s="1" t="s">
        <v>588</v>
      </c>
      <c r="AU1330" s="1">
        <v>83628.0</v>
      </c>
      <c r="AV1330" s="1" t="s">
        <v>10731</v>
      </c>
      <c r="AW1330" s="1">
        <v>1.2085952226E10</v>
      </c>
      <c r="AX1330" s="1">
        <v>1.2085952226E10</v>
      </c>
      <c r="AY1330" s="1">
        <v>12.0</v>
      </c>
      <c r="AZ1330" s="7">
        <v>44058.04652777778</v>
      </c>
      <c r="BA1330" s="1"/>
    </row>
    <row r="1331" ht="15.75" customHeight="1">
      <c r="A1331" s="1" t="s">
        <v>11557</v>
      </c>
      <c r="B1331" s="2" t="str">
        <f t="shared" si="41"/>
        <v>H-2A</v>
      </c>
      <c r="C1331" s="1" t="s">
        <v>10719</v>
      </c>
      <c r="D1331" s="1"/>
      <c r="E1331" s="1" t="s">
        <v>185</v>
      </c>
      <c r="F1331" s="2">
        <f t="shared" si="42"/>
        <v>2</v>
      </c>
      <c r="G1331" s="1">
        <v>2133.52</v>
      </c>
      <c r="H1331" s="1" t="s">
        <v>11172</v>
      </c>
      <c r="I1331" s="5">
        <v>44105.0</v>
      </c>
      <c r="J1331" s="5">
        <v>44255.0</v>
      </c>
      <c r="K1331" s="1" t="s">
        <v>10721</v>
      </c>
      <c r="L1331" s="1" t="s">
        <v>588</v>
      </c>
      <c r="M1331" s="1">
        <v>83301.0</v>
      </c>
      <c r="N1331" s="5">
        <v>44057.0</v>
      </c>
      <c r="O1331" s="1" t="b">
        <v>1</v>
      </c>
      <c r="P1331" s="6" t="s">
        <v>11558</v>
      </c>
      <c r="Q1331" s="1"/>
      <c r="R1331" s="6" t="s">
        <v>11559</v>
      </c>
      <c r="S1331" s="1" t="s">
        <v>11560</v>
      </c>
      <c r="T1331" s="1" t="s">
        <v>10725</v>
      </c>
      <c r="U1331" s="1">
        <v>3.0</v>
      </c>
      <c r="V1331" s="1" t="b">
        <v>0</v>
      </c>
      <c r="W1331" s="1"/>
      <c r="X1331" s="1"/>
      <c r="Y1331" s="1">
        <v>2.0</v>
      </c>
      <c r="Z1331" s="1">
        <v>2.0</v>
      </c>
      <c r="AA1331" s="1" t="s">
        <v>11561</v>
      </c>
      <c r="AB1331" s="1" t="s">
        <v>11562</v>
      </c>
      <c r="AC1331" s="1" t="s">
        <v>11563</v>
      </c>
      <c r="AD1331" s="1">
        <v>93210.0</v>
      </c>
      <c r="AE1331" s="1" t="s">
        <v>10606</v>
      </c>
      <c r="AF1331" s="1" t="s">
        <v>11562</v>
      </c>
      <c r="AG1331" s="1" t="s">
        <v>11563</v>
      </c>
      <c r="AH1331" s="1" t="s">
        <v>11561</v>
      </c>
      <c r="AI1331" s="1" t="s">
        <v>10729</v>
      </c>
      <c r="AJ1331" s="1">
        <v>93210.0</v>
      </c>
      <c r="AK1331" s="1" t="s">
        <v>10606</v>
      </c>
      <c r="AL1331" s="1">
        <v>31.0</v>
      </c>
      <c r="AM1331" s="1">
        <v>17.0</v>
      </c>
      <c r="AN1331" s="2" t="str">
        <f t="shared" si="43"/>
        <v>W&lt;H</v>
      </c>
      <c r="AO1331" s="1" t="s">
        <v>153</v>
      </c>
      <c r="AP1331" s="1"/>
      <c r="AQ1331" s="1" t="s">
        <v>65</v>
      </c>
      <c r="AR1331" s="1" t="s">
        <v>11561</v>
      </c>
      <c r="AS1331" s="1" t="s">
        <v>11562</v>
      </c>
      <c r="AT1331" s="1" t="s">
        <v>185</v>
      </c>
      <c r="AU1331" s="1">
        <v>93210.0</v>
      </c>
      <c r="AV1331" s="1" t="s">
        <v>10731</v>
      </c>
      <c r="AW1331" s="1">
        <v>1.2085952226E10</v>
      </c>
      <c r="AX1331" s="1">
        <v>1.2085952226E10</v>
      </c>
      <c r="AY1331" s="1">
        <v>12.0</v>
      </c>
      <c r="AZ1331" s="7">
        <v>44058.04652777778</v>
      </c>
      <c r="BA1331" s="1"/>
    </row>
    <row r="1332" ht="15.75" customHeight="1">
      <c r="A1332" s="1" t="s">
        <v>11564</v>
      </c>
      <c r="B1332" s="2" t="str">
        <f t="shared" si="41"/>
        <v>H-2A</v>
      </c>
      <c r="C1332" s="1" t="s">
        <v>11565</v>
      </c>
      <c r="D1332" s="1"/>
      <c r="E1332" s="1" t="s">
        <v>801</v>
      </c>
      <c r="F1332" s="2">
        <f t="shared" si="42"/>
        <v>8</v>
      </c>
      <c r="G1332" s="1">
        <v>14.52</v>
      </c>
      <c r="H1332" s="1"/>
      <c r="I1332" s="4">
        <v>44129.0</v>
      </c>
      <c r="J1332" s="5">
        <v>44170.0</v>
      </c>
      <c r="K1332" s="1" t="s">
        <v>11566</v>
      </c>
      <c r="L1332" s="1" t="s">
        <v>801</v>
      </c>
      <c r="M1332" s="1">
        <v>47342.0</v>
      </c>
      <c r="N1332" s="5">
        <v>44060.0</v>
      </c>
      <c r="O1332" s="1" t="b">
        <v>1</v>
      </c>
      <c r="P1332" s="6" t="s">
        <v>11567</v>
      </c>
      <c r="Q1332" s="1"/>
      <c r="R1332" s="6" t="s">
        <v>11568</v>
      </c>
      <c r="S1332" s="1" t="s">
        <v>11569</v>
      </c>
      <c r="T1332" s="1" t="s">
        <v>386</v>
      </c>
      <c r="U1332" s="1">
        <v>3.0</v>
      </c>
      <c r="V1332" s="1" t="b">
        <v>0</v>
      </c>
      <c r="W1332" s="1"/>
      <c r="X1332" s="1">
        <v>44.0</v>
      </c>
      <c r="Y1332" s="1">
        <v>8.0</v>
      </c>
      <c r="Z1332" s="1">
        <v>8.0</v>
      </c>
      <c r="AA1332" s="1" t="s">
        <v>11570</v>
      </c>
      <c r="AB1332" s="1" t="s">
        <v>11566</v>
      </c>
      <c r="AC1332" s="1" t="s">
        <v>11571</v>
      </c>
      <c r="AD1332" s="1">
        <v>47342.0</v>
      </c>
      <c r="AE1332" s="1" t="s">
        <v>11572</v>
      </c>
      <c r="AF1332" s="1" t="s">
        <v>11573</v>
      </c>
      <c r="AG1332" s="1" t="s">
        <v>11571</v>
      </c>
      <c r="AH1332" s="1" t="s">
        <v>11574</v>
      </c>
      <c r="AI1332" s="1" t="s">
        <v>11575</v>
      </c>
      <c r="AJ1332" s="1">
        <v>47304.0</v>
      </c>
      <c r="AK1332" s="1" t="s">
        <v>11572</v>
      </c>
      <c r="AL1332" s="1">
        <v>4.0</v>
      </c>
      <c r="AM1332" s="1">
        <v>1.0</v>
      </c>
      <c r="AN1332" s="2" t="str">
        <f t="shared" si="43"/>
        <v>W&gt;H</v>
      </c>
      <c r="AO1332" s="1" t="s">
        <v>11576</v>
      </c>
      <c r="AP1332" s="1"/>
      <c r="AQ1332" s="6" t="s">
        <v>8123</v>
      </c>
      <c r="AR1332" s="1" t="s">
        <v>11570</v>
      </c>
      <c r="AS1332" s="1" t="s">
        <v>11566</v>
      </c>
      <c r="AT1332" s="1" t="s">
        <v>801</v>
      </c>
      <c r="AU1332" s="1">
        <v>47342.0</v>
      </c>
      <c r="AV1332" s="1" t="s">
        <v>11577</v>
      </c>
      <c r="AW1332" s="1">
        <v>1.7653583434E10</v>
      </c>
      <c r="AX1332" s="1" t="s">
        <v>65</v>
      </c>
      <c r="AY1332" s="1">
        <v>14.0</v>
      </c>
      <c r="AZ1332" s="7">
        <v>44061.04652777778</v>
      </c>
      <c r="BA1332" s="1"/>
    </row>
    <row r="1333" ht="15.75" customHeight="1">
      <c r="A1333" s="1" t="s">
        <v>11578</v>
      </c>
      <c r="B1333" s="2" t="str">
        <f t="shared" si="41"/>
        <v>H-2A</v>
      </c>
      <c r="C1333" s="1" t="s">
        <v>10719</v>
      </c>
      <c r="D1333" s="1"/>
      <c r="E1333" s="1" t="s">
        <v>185</v>
      </c>
      <c r="F1333" s="2">
        <f t="shared" si="42"/>
        <v>2</v>
      </c>
      <c r="G1333" s="1">
        <v>2133.52</v>
      </c>
      <c r="H1333" s="1" t="s">
        <v>11164</v>
      </c>
      <c r="I1333" s="5">
        <v>44105.0</v>
      </c>
      <c r="J1333" s="5">
        <v>44347.0</v>
      </c>
      <c r="K1333" s="1" t="s">
        <v>10721</v>
      </c>
      <c r="L1333" s="1" t="s">
        <v>588</v>
      </c>
      <c r="M1333" s="1">
        <v>83301.0</v>
      </c>
      <c r="N1333" s="5">
        <v>44061.0</v>
      </c>
      <c r="O1333" s="1" t="b">
        <v>1</v>
      </c>
      <c r="P1333" s="6" t="s">
        <v>11579</v>
      </c>
      <c r="Q1333" s="1"/>
      <c r="R1333" s="6" t="s">
        <v>11580</v>
      </c>
      <c r="S1333" s="1" t="s">
        <v>11581</v>
      </c>
      <c r="T1333" s="1" t="s">
        <v>11582</v>
      </c>
      <c r="U1333" s="1">
        <v>3.0</v>
      </c>
      <c r="V1333" s="1" t="b">
        <v>0</v>
      </c>
      <c r="W1333" s="1"/>
      <c r="X1333" s="1"/>
      <c r="Y1333" s="1">
        <v>2.0</v>
      </c>
      <c r="Z1333" s="1">
        <v>2.0</v>
      </c>
      <c r="AA1333" s="1" t="s">
        <v>11583</v>
      </c>
      <c r="AB1333" s="1" t="s">
        <v>11584</v>
      </c>
      <c r="AC1333" s="1" t="s">
        <v>11585</v>
      </c>
      <c r="AD1333" s="1">
        <v>95423.0</v>
      </c>
      <c r="AE1333" s="1" t="s">
        <v>10606</v>
      </c>
      <c r="AF1333" s="1" t="s">
        <v>11584</v>
      </c>
      <c r="AG1333" s="1" t="s">
        <v>11585</v>
      </c>
      <c r="AH1333" s="1" t="s">
        <v>11583</v>
      </c>
      <c r="AI1333" s="1" t="s">
        <v>10729</v>
      </c>
      <c r="AJ1333" s="1">
        <v>95423.0</v>
      </c>
      <c r="AK1333" s="1" t="s">
        <v>10606</v>
      </c>
      <c r="AL1333" s="1">
        <v>9.0</v>
      </c>
      <c r="AM1333" s="1">
        <v>8.0</v>
      </c>
      <c r="AN1333" s="2" t="str">
        <f t="shared" si="43"/>
        <v>W&lt;H</v>
      </c>
      <c r="AO1333" s="1" t="s">
        <v>153</v>
      </c>
      <c r="AP1333" s="1"/>
      <c r="AQ1333" s="1" t="s">
        <v>65</v>
      </c>
      <c r="AR1333" s="1" t="s">
        <v>11583</v>
      </c>
      <c r="AS1333" s="1" t="s">
        <v>11584</v>
      </c>
      <c r="AT1333" s="1" t="s">
        <v>185</v>
      </c>
      <c r="AU1333" s="1">
        <v>95423.0</v>
      </c>
      <c r="AV1333" s="1" t="s">
        <v>10731</v>
      </c>
      <c r="AW1333" s="1">
        <v>1.2085952226E10</v>
      </c>
      <c r="AX1333" s="1">
        <v>1.2085952226E10</v>
      </c>
      <c r="AY1333" s="1">
        <v>12.0</v>
      </c>
      <c r="AZ1333" s="7">
        <v>44064.04653935185</v>
      </c>
      <c r="BA1333" s="1"/>
    </row>
    <row r="1334" ht="15.75" customHeight="1">
      <c r="A1334" s="1" t="s">
        <v>11586</v>
      </c>
      <c r="B1334" s="2" t="str">
        <f t="shared" si="41"/>
        <v>H-2A</v>
      </c>
      <c r="C1334" s="1" t="s">
        <v>10719</v>
      </c>
      <c r="D1334" s="1"/>
      <c r="E1334" s="1" t="s">
        <v>916</v>
      </c>
      <c r="F1334" s="2">
        <f t="shared" si="42"/>
        <v>1</v>
      </c>
      <c r="G1334" s="1">
        <v>1682.33</v>
      </c>
      <c r="H1334" s="1" t="s">
        <v>11164</v>
      </c>
      <c r="I1334" s="5">
        <v>44110.0</v>
      </c>
      <c r="J1334" s="4">
        <v>44165.0</v>
      </c>
      <c r="K1334" s="1" t="s">
        <v>10721</v>
      </c>
      <c r="L1334" s="1" t="s">
        <v>588</v>
      </c>
      <c r="M1334" s="1">
        <v>83301.0</v>
      </c>
      <c r="N1334" s="5">
        <v>44057.0</v>
      </c>
      <c r="O1334" s="1" t="b">
        <v>1</v>
      </c>
      <c r="P1334" s="6" t="s">
        <v>11587</v>
      </c>
      <c r="Q1334" s="1"/>
      <c r="R1334" s="6" t="s">
        <v>11588</v>
      </c>
      <c r="S1334" s="1" t="s">
        <v>11181</v>
      </c>
      <c r="T1334" s="1" t="s">
        <v>11182</v>
      </c>
      <c r="U1334" s="1">
        <v>3.0</v>
      </c>
      <c r="V1334" s="1" t="b">
        <v>0</v>
      </c>
      <c r="W1334" s="1"/>
      <c r="X1334" s="1"/>
      <c r="Y1334" s="1">
        <v>1.0</v>
      </c>
      <c r="Z1334" s="1">
        <v>1.0</v>
      </c>
      <c r="AA1334" s="1" t="s">
        <v>11589</v>
      </c>
      <c r="AB1334" s="1" t="s">
        <v>11590</v>
      </c>
      <c r="AC1334" s="1" t="s">
        <v>10651</v>
      </c>
      <c r="AD1334" s="1">
        <v>82434.0</v>
      </c>
      <c r="AE1334" s="1" t="s">
        <v>10652</v>
      </c>
      <c r="AF1334" s="1" t="s">
        <v>11590</v>
      </c>
      <c r="AG1334" s="1" t="s">
        <v>10651</v>
      </c>
      <c r="AH1334" s="1" t="s">
        <v>11589</v>
      </c>
      <c r="AI1334" s="1" t="s">
        <v>11591</v>
      </c>
      <c r="AJ1334" s="1">
        <v>82434.0</v>
      </c>
      <c r="AK1334" s="1" t="s">
        <v>10652</v>
      </c>
      <c r="AL1334" s="1">
        <v>3.0</v>
      </c>
      <c r="AM1334" s="1">
        <v>2.0</v>
      </c>
      <c r="AN1334" s="2" t="str">
        <f t="shared" si="43"/>
        <v>W&lt;H</v>
      </c>
      <c r="AO1334" s="1" t="s">
        <v>153</v>
      </c>
      <c r="AP1334" s="1"/>
      <c r="AQ1334" s="1" t="s">
        <v>65</v>
      </c>
      <c r="AR1334" s="1" t="s">
        <v>11589</v>
      </c>
      <c r="AS1334" s="1" t="s">
        <v>11590</v>
      </c>
      <c r="AT1334" s="1" t="s">
        <v>916</v>
      </c>
      <c r="AU1334" s="1">
        <v>82434.0</v>
      </c>
      <c r="AV1334" s="1" t="s">
        <v>10731</v>
      </c>
      <c r="AW1334" s="1">
        <v>1.2085952226E10</v>
      </c>
      <c r="AX1334" s="1">
        <v>1.2085952226E10</v>
      </c>
      <c r="AY1334" s="1">
        <v>11.0</v>
      </c>
      <c r="AZ1334" s="7">
        <v>44058.04652777778</v>
      </c>
      <c r="BA1334" s="1"/>
    </row>
    <row r="1335" ht="15.75" customHeight="1">
      <c r="A1335" s="1" t="s">
        <v>11592</v>
      </c>
      <c r="B1335" s="2" t="str">
        <f t="shared" si="41"/>
        <v>H-2A</v>
      </c>
      <c r="C1335" s="1" t="s">
        <v>10719</v>
      </c>
      <c r="D1335" s="1"/>
      <c r="E1335" s="1" t="s">
        <v>185</v>
      </c>
      <c r="F1335" s="2">
        <f t="shared" si="42"/>
        <v>2</v>
      </c>
      <c r="G1335" s="1">
        <v>2133.52</v>
      </c>
      <c r="H1335" s="1" t="s">
        <v>11531</v>
      </c>
      <c r="I1335" s="5">
        <v>44105.0</v>
      </c>
      <c r="J1335" s="5">
        <v>44255.0</v>
      </c>
      <c r="K1335" s="1" t="s">
        <v>10721</v>
      </c>
      <c r="L1335" s="1" t="s">
        <v>588</v>
      </c>
      <c r="M1335" s="1">
        <v>83301.0</v>
      </c>
      <c r="N1335" s="5">
        <v>44061.0</v>
      </c>
      <c r="O1335" s="1" t="b">
        <v>1</v>
      </c>
      <c r="P1335" s="6" t="s">
        <v>11593</v>
      </c>
      <c r="Q1335" s="1"/>
      <c r="R1335" s="6" t="s">
        <v>11594</v>
      </c>
      <c r="S1335" s="1" t="s">
        <v>10724</v>
      </c>
      <c r="T1335" s="1" t="s">
        <v>10725</v>
      </c>
      <c r="U1335" s="1">
        <v>3.0</v>
      </c>
      <c r="V1335" s="1" t="b">
        <v>0</v>
      </c>
      <c r="W1335" s="1"/>
      <c r="X1335" s="1"/>
      <c r="Y1335" s="1">
        <v>2.0</v>
      </c>
      <c r="Z1335" s="1">
        <v>2.0</v>
      </c>
      <c r="AA1335" s="1" t="s">
        <v>11595</v>
      </c>
      <c r="AB1335" s="1" t="s">
        <v>11596</v>
      </c>
      <c r="AC1335" s="1" t="s">
        <v>11597</v>
      </c>
      <c r="AD1335" s="1">
        <v>93451.0</v>
      </c>
      <c r="AE1335" s="1" t="s">
        <v>10606</v>
      </c>
      <c r="AF1335" s="1" t="s">
        <v>11598</v>
      </c>
      <c r="AG1335" s="1" t="s">
        <v>11597</v>
      </c>
      <c r="AH1335" s="1" t="s">
        <v>11595</v>
      </c>
      <c r="AI1335" s="1" t="s">
        <v>11399</v>
      </c>
      <c r="AJ1335" s="1">
        <v>93451.0</v>
      </c>
      <c r="AK1335" s="1" t="s">
        <v>10606</v>
      </c>
      <c r="AL1335" s="1">
        <v>8.0</v>
      </c>
      <c r="AM1335" s="1">
        <v>6.0</v>
      </c>
      <c r="AN1335" s="2" t="str">
        <f t="shared" si="43"/>
        <v>W&lt;H</v>
      </c>
      <c r="AO1335" s="1" t="s">
        <v>153</v>
      </c>
      <c r="AP1335" s="1"/>
      <c r="AQ1335" s="1" t="s">
        <v>65</v>
      </c>
      <c r="AR1335" s="1" t="s">
        <v>11595</v>
      </c>
      <c r="AS1335" s="1" t="s">
        <v>11596</v>
      </c>
      <c r="AT1335" s="1" t="s">
        <v>185</v>
      </c>
      <c r="AU1335" s="1">
        <v>93451.0</v>
      </c>
      <c r="AV1335" s="1" t="s">
        <v>10731</v>
      </c>
      <c r="AW1335" s="1">
        <v>1.2085952226E10</v>
      </c>
      <c r="AX1335" s="1">
        <v>1.2085952226E10</v>
      </c>
      <c r="AY1335" s="1">
        <v>11.0</v>
      </c>
      <c r="AZ1335" s="7">
        <v>44064.04653935185</v>
      </c>
      <c r="BA1335" s="1"/>
    </row>
    <row r="1336" ht="15.75" customHeight="1">
      <c r="A1336" s="1" t="s">
        <v>11599</v>
      </c>
      <c r="B1336" s="2" t="str">
        <f t="shared" si="41"/>
        <v>H-2A</v>
      </c>
      <c r="C1336" s="1" t="s">
        <v>10719</v>
      </c>
      <c r="D1336" s="1"/>
      <c r="E1336" s="1" t="s">
        <v>185</v>
      </c>
      <c r="F1336" s="2">
        <f t="shared" si="42"/>
        <v>1</v>
      </c>
      <c r="G1336" s="1">
        <v>2133.52</v>
      </c>
      <c r="H1336" s="1" t="s">
        <v>10720</v>
      </c>
      <c r="I1336" s="5">
        <v>44099.0</v>
      </c>
      <c r="J1336" s="5">
        <v>44255.0</v>
      </c>
      <c r="K1336" s="1" t="s">
        <v>10721</v>
      </c>
      <c r="L1336" s="1" t="s">
        <v>588</v>
      </c>
      <c r="M1336" s="1">
        <v>83301.0</v>
      </c>
      <c r="N1336" s="5">
        <v>44056.0</v>
      </c>
      <c r="O1336" s="1" t="b">
        <v>1</v>
      </c>
      <c r="P1336" s="6" t="s">
        <v>11600</v>
      </c>
      <c r="Q1336" s="1"/>
      <c r="R1336" s="6" t="s">
        <v>11601</v>
      </c>
      <c r="S1336" s="1" t="s">
        <v>10724</v>
      </c>
      <c r="T1336" s="1" t="s">
        <v>10725</v>
      </c>
      <c r="U1336" s="1">
        <v>3.0</v>
      </c>
      <c r="V1336" s="1" t="b">
        <v>0</v>
      </c>
      <c r="W1336" s="1"/>
      <c r="X1336" s="1"/>
      <c r="Y1336" s="1">
        <v>1.0</v>
      </c>
      <c r="Z1336" s="1">
        <v>1.0</v>
      </c>
      <c r="AA1336" s="1" t="s">
        <v>11602</v>
      </c>
      <c r="AB1336" s="1" t="s">
        <v>11603</v>
      </c>
      <c r="AC1336" s="1" t="s">
        <v>10605</v>
      </c>
      <c r="AD1336" s="1">
        <v>94512.0</v>
      </c>
      <c r="AE1336" s="1" t="s">
        <v>10606</v>
      </c>
      <c r="AF1336" s="1" t="s">
        <v>11603</v>
      </c>
      <c r="AG1336" s="1" t="s">
        <v>10605</v>
      </c>
      <c r="AH1336" s="1" t="s">
        <v>11604</v>
      </c>
      <c r="AI1336" s="1" t="s">
        <v>11605</v>
      </c>
      <c r="AJ1336" s="1">
        <v>94512.0</v>
      </c>
      <c r="AK1336" s="1" t="s">
        <v>10606</v>
      </c>
      <c r="AL1336" s="1">
        <v>3.0</v>
      </c>
      <c r="AM1336" s="1">
        <v>1.0</v>
      </c>
      <c r="AN1336" s="2" t="str">
        <f t="shared" si="43"/>
        <v>W&lt;H</v>
      </c>
      <c r="AO1336" s="1" t="s">
        <v>153</v>
      </c>
      <c r="AP1336" s="1"/>
      <c r="AQ1336" s="1" t="s">
        <v>65</v>
      </c>
      <c r="AR1336" s="1" t="s">
        <v>11602</v>
      </c>
      <c r="AS1336" s="1" t="s">
        <v>11603</v>
      </c>
      <c r="AT1336" s="1" t="s">
        <v>185</v>
      </c>
      <c r="AU1336" s="1">
        <v>94512.0</v>
      </c>
      <c r="AV1336" s="1" t="s">
        <v>10731</v>
      </c>
      <c r="AW1336" s="1">
        <v>1.2085952226E10</v>
      </c>
      <c r="AX1336" s="1">
        <v>1.2085952226E10</v>
      </c>
      <c r="AY1336" s="1">
        <v>12.0</v>
      </c>
      <c r="AZ1336" s="7">
        <v>44060.04652777778</v>
      </c>
      <c r="BA1336" s="1"/>
    </row>
    <row r="1337" ht="15.75" customHeight="1">
      <c r="A1337" s="1" t="s">
        <v>11606</v>
      </c>
      <c r="B1337" s="2" t="str">
        <f t="shared" si="41"/>
        <v>H-2A</v>
      </c>
      <c r="C1337" s="1" t="s">
        <v>11607</v>
      </c>
      <c r="D1337" s="1"/>
      <c r="E1337" s="1" t="s">
        <v>56</v>
      </c>
      <c r="F1337" s="2">
        <f t="shared" si="42"/>
        <v>40</v>
      </c>
      <c r="G1337" s="1">
        <v>11.71</v>
      </c>
      <c r="H1337" s="1" t="s">
        <v>11608</v>
      </c>
      <c r="I1337" s="4">
        <v>44129.0</v>
      </c>
      <c r="J1337" s="4">
        <v>44195.0</v>
      </c>
      <c r="K1337" s="1" t="s">
        <v>10243</v>
      </c>
      <c r="L1337" s="1" t="s">
        <v>56</v>
      </c>
      <c r="M1337" s="1">
        <v>34972.0</v>
      </c>
      <c r="N1337" s="5">
        <v>44062.0</v>
      </c>
      <c r="O1337" s="1" t="b">
        <v>1</v>
      </c>
      <c r="P1337" s="6" t="s">
        <v>11609</v>
      </c>
      <c r="Q1337" s="1"/>
      <c r="R1337" s="6" t="s">
        <v>11610</v>
      </c>
      <c r="S1337" s="1" t="s">
        <v>11611</v>
      </c>
      <c r="T1337" s="1" t="s">
        <v>10550</v>
      </c>
      <c r="U1337" s="1">
        <v>1.0</v>
      </c>
      <c r="V1337" s="1" t="b">
        <v>0</v>
      </c>
      <c r="W1337" s="1"/>
      <c r="X1337" s="1">
        <v>36.0</v>
      </c>
      <c r="Y1337" s="1">
        <v>40.0</v>
      </c>
      <c r="Z1337" s="1">
        <v>40.0</v>
      </c>
      <c r="AA1337" s="1" t="s">
        <v>11612</v>
      </c>
      <c r="AB1337" s="1" t="s">
        <v>10466</v>
      </c>
      <c r="AC1337" s="1" t="s">
        <v>7806</v>
      </c>
      <c r="AD1337" s="1">
        <v>33982.0</v>
      </c>
      <c r="AE1337" s="1" t="s">
        <v>10450</v>
      </c>
      <c r="AF1337" s="1" t="s">
        <v>10442</v>
      </c>
      <c r="AG1337" s="1" t="s">
        <v>10451</v>
      </c>
      <c r="AH1337" s="1" t="s">
        <v>11613</v>
      </c>
      <c r="AI1337" s="1" t="s">
        <v>10632</v>
      </c>
      <c r="AJ1337" s="1">
        <v>34266.0</v>
      </c>
      <c r="AK1337" s="1" t="s">
        <v>10450</v>
      </c>
      <c r="AL1337" s="1">
        <v>64.0</v>
      </c>
      <c r="AM1337" s="1">
        <v>7.0</v>
      </c>
      <c r="AN1337" s="2" t="str">
        <f t="shared" si="43"/>
        <v>W&lt;H</v>
      </c>
      <c r="AO1337" s="1" t="s">
        <v>10454</v>
      </c>
      <c r="AP1337" s="1"/>
      <c r="AQ1337" s="1" t="s">
        <v>65</v>
      </c>
      <c r="AR1337" s="1" t="s">
        <v>11612</v>
      </c>
      <c r="AS1337" s="1" t="s">
        <v>10466</v>
      </c>
      <c r="AT1337" s="1" t="s">
        <v>56</v>
      </c>
      <c r="AU1337" s="1">
        <v>33982.0</v>
      </c>
      <c r="AV1337" s="1" t="s">
        <v>11614</v>
      </c>
      <c r="AW1337" s="1">
        <v>1.863634232E10</v>
      </c>
      <c r="AX1337" s="1">
        <v>1.863634232E10</v>
      </c>
      <c r="AY1337" s="1">
        <v>17.0</v>
      </c>
      <c r="AZ1337" s="7">
        <v>44064.04653935185</v>
      </c>
      <c r="BA1337" s="1"/>
    </row>
    <row r="1338" ht="15.75" customHeight="1">
      <c r="A1338" s="1" t="s">
        <v>11615</v>
      </c>
      <c r="B1338" s="2" t="str">
        <f t="shared" si="41"/>
        <v>H-2A</v>
      </c>
      <c r="C1338" s="1" t="s">
        <v>11616</v>
      </c>
      <c r="D1338" s="1"/>
      <c r="E1338" s="1" t="s">
        <v>801</v>
      </c>
      <c r="F1338" s="2">
        <f t="shared" si="42"/>
        <v>32</v>
      </c>
      <c r="G1338" s="1">
        <v>14.52</v>
      </c>
      <c r="H1338" s="1" t="s">
        <v>11617</v>
      </c>
      <c r="I1338" s="4">
        <v>44114.0</v>
      </c>
      <c r="J1338" s="5">
        <v>44170.0</v>
      </c>
      <c r="K1338" s="1" t="s">
        <v>11618</v>
      </c>
      <c r="L1338" s="1" t="s">
        <v>56</v>
      </c>
      <c r="M1338" s="1">
        <v>33440.0</v>
      </c>
      <c r="N1338" s="5">
        <v>44062.0</v>
      </c>
      <c r="O1338" s="1" t="b">
        <v>1</v>
      </c>
      <c r="P1338" s="6" t="s">
        <v>11619</v>
      </c>
      <c r="Q1338" s="1"/>
      <c r="R1338" s="6" t="s">
        <v>11620</v>
      </c>
      <c r="S1338" s="1" t="s">
        <v>11621</v>
      </c>
      <c r="T1338" s="1" t="s">
        <v>10550</v>
      </c>
      <c r="U1338" s="1">
        <v>2.0</v>
      </c>
      <c r="V1338" s="1" t="b">
        <v>0</v>
      </c>
      <c r="W1338" s="1"/>
      <c r="X1338" s="1">
        <v>35.0</v>
      </c>
      <c r="Y1338" s="1">
        <v>32.0</v>
      </c>
      <c r="Z1338" s="1">
        <v>32.0</v>
      </c>
      <c r="AA1338" s="1" t="s">
        <v>11622</v>
      </c>
      <c r="AB1338" s="1" t="s">
        <v>11623</v>
      </c>
      <c r="AC1338" s="1" t="s">
        <v>11624</v>
      </c>
      <c r="AD1338" s="1">
        <v>47591.0</v>
      </c>
      <c r="AE1338" s="1" t="s">
        <v>11572</v>
      </c>
      <c r="AF1338" s="1" t="s">
        <v>11623</v>
      </c>
      <c r="AG1338" s="1" t="s">
        <v>11624</v>
      </c>
      <c r="AH1338" s="1" t="s">
        <v>11625</v>
      </c>
      <c r="AI1338" s="1" t="s">
        <v>10555</v>
      </c>
      <c r="AJ1338" s="1">
        <v>47591.0</v>
      </c>
      <c r="AK1338" s="1" t="s">
        <v>11572</v>
      </c>
      <c r="AL1338" s="1">
        <v>32.0</v>
      </c>
      <c r="AM1338" s="1">
        <v>1.0</v>
      </c>
      <c r="AN1338" s="2" t="str">
        <f t="shared" si="43"/>
        <v>W=H</v>
      </c>
      <c r="AO1338" s="1" t="s">
        <v>11626</v>
      </c>
      <c r="AP1338" s="1"/>
      <c r="AQ1338" s="1" t="s">
        <v>65</v>
      </c>
      <c r="AR1338" s="1" t="s">
        <v>11622</v>
      </c>
      <c r="AS1338" s="1" t="s">
        <v>11623</v>
      </c>
      <c r="AT1338" s="1" t="s">
        <v>801</v>
      </c>
      <c r="AU1338" s="1">
        <v>47591.0</v>
      </c>
      <c r="AV1338" s="1" t="s">
        <v>11627</v>
      </c>
      <c r="AW1338" s="1">
        <v>1.5612614026E10</v>
      </c>
      <c r="AX1338" s="1">
        <v>1.5612614026E10</v>
      </c>
      <c r="AY1338" s="1">
        <v>33.0</v>
      </c>
      <c r="AZ1338" s="7">
        <v>44064.04653935185</v>
      </c>
      <c r="BA1338" s="1"/>
    </row>
    <row r="1339" ht="15.75" customHeight="1">
      <c r="A1339" s="1" t="s">
        <v>11628</v>
      </c>
      <c r="B1339" s="2" t="str">
        <f t="shared" si="41"/>
        <v>H-2A</v>
      </c>
      <c r="C1339" s="1" t="s">
        <v>10719</v>
      </c>
      <c r="D1339" s="1"/>
      <c r="E1339" s="1" t="s">
        <v>196</v>
      </c>
      <c r="F1339" s="2">
        <f t="shared" si="42"/>
        <v>1</v>
      </c>
      <c r="G1339" s="1">
        <v>1682.33</v>
      </c>
      <c r="H1339" s="1" t="s">
        <v>11629</v>
      </c>
      <c r="I1339" s="5">
        <v>44105.0</v>
      </c>
      <c r="J1339" s="5">
        <v>44316.0</v>
      </c>
      <c r="K1339" s="1" t="s">
        <v>10721</v>
      </c>
      <c r="L1339" s="1" t="s">
        <v>588</v>
      </c>
      <c r="M1339" s="1">
        <v>83301.0</v>
      </c>
      <c r="N1339" s="5">
        <v>44057.0</v>
      </c>
      <c r="O1339" s="1" t="b">
        <v>1</v>
      </c>
      <c r="P1339" s="6" t="s">
        <v>11630</v>
      </c>
      <c r="Q1339" s="1"/>
      <c r="R1339" s="6" t="s">
        <v>11631</v>
      </c>
      <c r="S1339" s="1" t="s">
        <v>11632</v>
      </c>
      <c r="T1339" s="1" t="s">
        <v>11633</v>
      </c>
      <c r="U1339" s="1">
        <v>3.0</v>
      </c>
      <c r="V1339" s="1" t="b">
        <v>0</v>
      </c>
      <c r="W1339" s="1"/>
      <c r="X1339" s="1"/>
      <c r="Y1339" s="1">
        <v>1.0</v>
      </c>
      <c r="Z1339" s="1">
        <v>1.0</v>
      </c>
      <c r="AA1339" s="1" t="s">
        <v>11634</v>
      </c>
      <c r="AB1339" s="1" t="s">
        <v>11635</v>
      </c>
      <c r="AC1339" s="1" t="s">
        <v>11636</v>
      </c>
      <c r="AD1339" s="1">
        <v>84635.0</v>
      </c>
      <c r="AE1339" s="1" t="s">
        <v>10513</v>
      </c>
      <c r="AF1339" s="1" t="s">
        <v>11635</v>
      </c>
      <c r="AG1339" s="1" t="s">
        <v>11636</v>
      </c>
      <c r="AH1339" s="1" t="s">
        <v>11634</v>
      </c>
      <c r="AI1339" s="1" t="s">
        <v>11637</v>
      </c>
      <c r="AJ1339" s="1">
        <v>84635.0</v>
      </c>
      <c r="AK1339" s="1" t="s">
        <v>10513</v>
      </c>
      <c r="AL1339" s="1">
        <v>1.0</v>
      </c>
      <c r="AM1339" s="1">
        <v>1.0</v>
      </c>
      <c r="AN1339" s="2" t="str">
        <f t="shared" si="43"/>
        <v>W=H</v>
      </c>
      <c r="AO1339" s="1" t="s">
        <v>153</v>
      </c>
      <c r="AP1339" s="1"/>
      <c r="AQ1339" s="1" t="s">
        <v>65</v>
      </c>
      <c r="AR1339" s="1" t="s">
        <v>11634</v>
      </c>
      <c r="AS1339" s="1" t="s">
        <v>11635</v>
      </c>
      <c r="AT1339" s="1" t="s">
        <v>196</v>
      </c>
      <c r="AU1339" s="1">
        <v>84635.0</v>
      </c>
      <c r="AV1339" s="1" t="s">
        <v>10731</v>
      </c>
      <c r="AW1339" s="1">
        <v>1.2085952226E10</v>
      </c>
      <c r="AX1339" s="1">
        <v>1.2085952226E10</v>
      </c>
      <c r="AY1339" s="1">
        <v>11.0</v>
      </c>
      <c r="AZ1339" s="7">
        <v>44061.04652777778</v>
      </c>
      <c r="BA1339" s="1"/>
    </row>
    <row r="1340" ht="15.75" customHeight="1">
      <c r="A1340" s="1" t="s">
        <v>11638</v>
      </c>
      <c r="B1340" s="2" t="str">
        <f t="shared" si="41"/>
        <v>H-2A</v>
      </c>
      <c r="C1340" s="1" t="s">
        <v>10719</v>
      </c>
      <c r="D1340" s="1"/>
      <c r="E1340" s="1" t="s">
        <v>588</v>
      </c>
      <c r="F1340" s="2">
        <f t="shared" si="42"/>
        <v>1</v>
      </c>
      <c r="G1340" s="1">
        <v>1682.33</v>
      </c>
      <c r="H1340" s="1" t="s">
        <v>11639</v>
      </c>
      <c r="I1340" s="5">
        <v>44105.0</v>
      </c>
      <c r="J1340" s="4">
        <v>44165.0</v>
      </c>
      <c r="K1340" s="1" t="s">
        <v>10721</v>
      </c>
      <c r="L1340" s="1" t="s">
        <v>588</v>
      </c>
      <c r="M1340" s="1">
        <v>83301.0</v>
      </c>
      <c r="N1340" s="5">
        <v>44060.0</v>
      </c>
      <c r="O1340" s="1" t="b">
        <v>1</v>
      </c>
      <c r="P1340" s="6" t="s">
        <v>11640</v>
      </c>
      <c r="Q1340" s="1"/>
      <c r="R1340" s="6" t="s">
        <v>11641</v>
      </c>
      <c r="S1340" s="1" t="s">
        <v>11642</v>
      </c>
      <c r="T1340" s="1" t="s">
        <v>11395</v>
      </c>
      <c r="U1340" s="1">
        <v>3.0</v>
      </c>
      <c r="V1340" s="1" t="b">
        <v>0</v>
      </c>
      <c r="W1340" s="1"/>
      <c r="X1340" s="1"/>
      <c r="Y1340" s="1">
        <v>1.0</v>
      </c>
      <c r="Z1340" s="1">
        <v>1.0</v>
      </c>
      <c r="AA1340" s="1" t="s">
        <v>11643</v>
      </c>
      <c r="AB1340" s="1" t="s">
        <v>11644</v>
      </c>
      <c r="AC1340" s="1" t="s">
        <v>11645</v>
      </c>
      <c r="AD1340" s="1">
        <v>83314.0</v>
      </c>
      <c r="AE1340" s="1" t="s">
        <v>10348</v>
      </c>
      <c r="AF1340" s="1" t="s">
        <v>11644</v>
      </c>
      <c r="AG1340" s="1" t="s">
        <v>11645</v>
      </c>
      <c r="AH1340" s="1" t="s">
        <v>11643</v>
      </c>
      <c r="AI1340" s="1" t="s">
        <v>11471</v>
      </c>
      <c r="AJ1340" s="1">
        <v>83314.0</v>
      </c>
      <c r="AK1340" s="1" t="s">
        <v>10348</v>
      </c>
      <c r="AL1340" s="1">
        <v>8.0</v>
      </c>
      <c r="AM1340" s="1">
        <v>4.0</v>
      </c>
      <c r="AN1340" s="2" t="str">
        <f t="shared" si="43"/>
        <v>W&lt;H</v>
      </c>
      <c r="AO1340" s="1" t="s">
        <v>153</v>
      </c>
      <c r="AP1340" s="1"/>
      <c r="AQ1340" s="1" t="s">
        <v>65</v>
      </c>
      <c r="AR1340" s="1" t="s">
        <v>11643</v>
      </c>
      <c r="AS1340" s="1" t="s">
        <v>11644</v>
      </c>
      <c r="AT1340" s="1" t="s">
        <v>588</v>
      </c>
      <c r="AU1340" s="1">
        <v>83314.0</v>
      </c>
      <c r="AV1340" s="1" t="s">
        <v>10731</v>
      </c>
      <c r="AW1340" s="1">
        <v>1.2085952226E10</v>
      </c>
      <c r="AX1340" s="1">
        <v>1.2085952226E10</v>
      </c>
      <c r="AY1340" s="1">
        <v>12.0</v>
      </c>
      <c r="AZ1340" s="7">
        <v>44061.04652777778</v>
      </c>
      <c r="BA1340" s="1"/>
    </row>
    <row r="1341" ht="15.75" customHeight="1">
      <c r="A1341" s="1" t="s">
        <v>11646</v>
      </c>
      <c r="B1341" s="2" t="str">
        <f t="shared" si="41"/>
        <v>H-2A</v>
      </c>
      <c r="C1341" s="1" t="s">
        <v>10719</v>
      </c>
      <c r="D1341" s="1"/>
      <c r="E1341" s="1" t="s">
        <v>916</v>
      </c>
      <c r="F1341" s="2">
        <f t="shared" si="42"/>
        <v>2</v>
      </c>
      <c r="G1341" s="1">
        <v>1682.33</v>
      </c>
      <c r="H1341" s="1" t="s">
        <v>11172</v>
      </c>
      <c r="I1341" s="5">
        <v>44110.0</v>
      </c>
      <c r="J1341" s="5">
        <v>44255.0</v>
      </c>
      <c r="K1341" s="1" t="s">
        <v>10721</v>
      </c>
      <c r="L1341" s="1" t="s">
        <v>588</v>
      </c>
      <c r="M1341" s="1">
        <v>83301.0</v>
      </c>
      <c r="N1341" s="5">
        <v>44056.0</v>
      </c>
      <c r="O1341" s="1" t="b">
        <v>1</v>
      </c>
      <c r="P1341" s="6" t="s">
        <v>11647</v>
      </c>
      <c r="Q1341" s="1"/>
      <c r="R1341" s="6" t="s">
        <v>11648</v>
      </c>
      <c r="S1341" s="1" t="s">
        <v>11632</v>
      </c>
      <c r="T1341" s="1" t="s">
        <v>11649</v>
      </c>
      <c r="U1341" s="1">
        <v>3.0</v>
      </c>
      <c r="V1341" s="1" t="b">
        <v>0</v>
      </c>
      <c r="W1341" s="1"/>
      <c r="X1341" s="1"/>
      <c r="Y1341" s="1">
        <v>2.0</v>
      </c>
      <c r="Z1341" s="1">
        <v>2.0</v>
      </c>
      <c r="AA1341" s="1" t="s">
        <v>11650</v>
      </c>
      <c r="AB1341" s="1" t="s">
        <v>11651</v>
      </c>
      <c r="AC1341" s="1" t="s">
        <v>11652</v>
      </c>
      <c r="AD1341" s="1">
        <v>82930.0</v>
      </c>
      <c r="AE1341" s="1" t="s">
        <v>10652</v>
      </c>
      <c r="AF1341" s="1" t="s">
        <v>11651</v>
      </c>
      <c r="AG1341" s="1" t="s">
        <v>11652</v>
      </c>
      <c r="AH1341" s="1" t="s">
        <v>11650</v>
      </c>
      <c r="AI1341" s="1" t="s">
        <v>11471</v>
      </c>
      <c r="AJ1341" s="1">
        <v>82930.0</v>
      </c>
      <c r="AK1341" s="1" t="s">
        <v>10652</v>
      </c>
      <c r="AL1341" s="1">
        <v>43.0</v>
      </c>
      <c r="AM1341" s="1">
        <v>19.0</v>
      </c>
      <c r="AN1341" s="2" t="str">
        <f t="shared" si="43"/>
        <v>W&lt;H</v>
      </c>
      <c r="AO1341" s="1" t="s">
        <v>153</v>
      </c>
      <c r="AP1341" s="1"/>
      <c r="AQ1341" s="1" t="s">
        <v>65</v>
      </c>
      <c r="AR1341" s="1" t="s">
        <v>11650</v>
      </c>
      <c r="AS1341" s="1" t="s">
        <v>11651</v>
      </c>
      <c r="AT1341" s="1" t="s">
        <v>916</v>
      </c>
      <c r="AU1341" s="1">
        <v>82930.0</v>
      </c>
      <c r="AV1341" s="1" t="s">
        <v>10731</v>
      </c>
      <c r="AW1341" s="1">
        <v>1.2085952226E10</v>
      </c>
      <c r="AX1341" s="1">
        <v>1.2085952226E10</v>
      </c>
      <c r="AY1341" s="1">
        <v>12.0</v>
      </c>
      <c r="AZ1341" s="7">
        <v>44058.04652777778</v>
      </c>
      <c r="BA1341" s="1"/>
    </row>
    <row r="1342" ht="15.75" customHeight="1">
      <c r="A1342" s="1" t="s">
        <v>11653</v>
      </c>
      <c r="B1342" s="2" t="str">
        <f t="shared" si="41"/>
        <v>H-2A</v>
      </c>
      <c r="C1342" s="1" t="s">
        <v>10719</v>
      </c>
      <c r="D1342" s="1"/>
      <c r="E1342" s="1" t="s">
        <v>185</v>
      </c>
      <c r="F1342" s="2">
        <f t="shared" si="42"/>
        <v>2</v>
      </c>
      <c r="G1342" s="1">
        <v>2133.52</v>
      </c>
      <c r="H1342" s="1" t="s">
        <v>11172</v>
      </c>
      <c r="I1342" s="5">
        <v>44105.0</v>
      </c>
      <c r="J1342" s="5">
        <v>44241.0</v>
      </c>
      <c r="K1342" s="1" t="s">
        <v>10721</v>
      </c>
      <c r="L1342" s="1" t="s">
        <v>588</v>
      </c>
      <c r="M1342" s="1">
        <v>83301.0</v>
      </c>
      <c r="N1342" s="5">
        <v>44055.0</v>
      </c>
      <c r="O1342" s="1" t="b">
        <v>1</v>
      </c>
      <c r="P1342" s="6" t="s">
        <v>11654</v>
      </c>
      <c r="Q1342" s="1"/>
      <c r="R1342" s="6" t="s">
        <v>11655</v>
      </c>
      <c r="S1342" s="1" t="s">
        <v>10724</v>
      </c>
      <c r="T1342" s="1" t="s">
        <v>10725</v>
      </c>
      <c r="U1342" s="1">
        <v>3.0</v>
      </c>
      <c r="V1342" s="1" t="b">
        <v>0</v>
      </c>
      <c r="W1342" s="1"/>
      <c r="X1342" s="1"/>
      <c r="Y1342" s="1">
        <v>2.0</v>
      </c>
      <c r="Z1342" s="1">
        <v>2.0</v>
      </c>
      <c r="AA1342" s="1" t="s">
        <v>11656</v>
      </c>
      <c r="AB1342" s="1" t="s">
        <v>11657</v>
      </c>
      <c r="AC1342" s="1" t="s">
        <v>11658</v>
      </c>
      <c r="AD1342" s="1">
        <v>93280.0</v>
      </c>
      <c r="AE1342" s="1" t="s">
        <v>10606</v>
      </c>
      <c r="AF1342" s="1" t="s">
        <v>11657</v>
      </c>
      <c r="AG1342" s="1" t="s">
        <v>11658</v>
      </c>
      <c r="AH1342" s="1" t="s">
        <v>11656</v>
      </c>
      <c r="AI1342" s="1" t="s">
        <v>10729</v>
      </c>
      <c r="AJ1342" s="1">
        <v>93280.0</v>
      </c>
      <c r="AK1342" s="1" t="s">
        <v>10606</v>
      </c>
      <c r="AL1342" s="1">
        <v>12.0</v>
      </c>
      <c r="AM1342" s="1">
        <v>12.0</v>
      </c>
      <c r="AN1342" s="2" t="str">
        <f t="shared" si="43"/>
        <v>W&lt;H</v>
      </c>
      <c r="AO1342" s="1" t="s">
        <v>153</v>
      </c>
      <c r="AP1342" s="1"/>
      <c r="AQ1342" s="1" t="s">
        <v>65</v>
      </c>
      <c r="AR1342" s="1" t="s">
        <v>11656</v>
      </c>
      <c r="AS1342" s="1" t="s">
        <v>11657</v>
      </c>
      <c r="AT1342" s="1" t="s">
        <v>185</v>
      </c>
      <c r="AU1342" s="1">
        <v>93280.0</v>
      </c>
      <c r="AV1342" s="1" t="s">
        <v>11659</v>
      </c>
      <c r="AW1342" s="1">
        <v>1.2085952226E10</v>
      </c>
      <c r="AX1342" s="1">
        <v>1.2085952226E10</v>
      </c>
      <c r="AY1342" s="1">
        <v>11.0</v>
      </c>
      <c r="AZ1342" s="7">
        <v>44058.04652777778</v>
      </c>
      <c r="BA1342" s="1"/>
    </row>
    <row r="1343" ht="15.75" customHeight="1">
      <c r="A1343" s="1" t="s">
        <v>11660</v>
      </c>
      <c r="B1343" s="2" t="str">
        <f t="shared" si="41"/>
        <v>H-2A</v>
      </c>
      <c r="C1343" s="1" t="s">
        <v>11661</v>
      </c>
      <c r="D1343" s="1"/>
      <c r="E1343" s="1" t="s">
        <v>647</v>
      </c>
      <c r="F1343" s="2">
        <f t="shared" si="42"/>
        <v>3</v>
      </c>
      <c r="G1343" s="1">
        <v>11.83</v>
      </c>
      <c r="H1343" s="1" t="s">
        <v>11662</v>
      </c>
      <c r="I1343" s="4">
        <v>44119.0</v>
      </c>
      <c r="J1343" s="5">
        <v>44392.0</v>
      </c>
      <c r="K1343" s="1" t="s">
        <v>11663</v>
      </c>
      <c r="L1343" s="1" t="s">
        <v>382</v>
      </c>
      <c r="M1343" s="1">
        <v>72401.0</v>
      </c>
      <c r="N1343" s="5">
        <v>44060.0</v>
      </c>
      <c r="O1343" s="1" t="b">
        <v>1</v>
      </c>
      <c r="P1343" s="6" t="s">
        <v>11664</v>
      </c>
      <c r="Q1343" s="1"/>
      <c r="R1343" s="6" t="s">
        <v>11665</v>
      </c>
      <c r="S1343" s="1" t="s">
        <v>11666</v>
      </c>
      <c r="T1343" s="1" t="s">
        <v>11667</v>
      </c>
      <c r="U1343" s="1">
        <v>3.0</v>
      </c>
      <c r="V1343" s="1" t="b">
        <v>0</v>
      </c>
      <c r="W1343" s="1"/>
      <c r="X1343" s="1">
        <v>40.0</v>
      </c>
      <c r="Y1343" s="1">
        <v>3.0</v>
      </c>
      <c r="Z1343" s="1">
        <v>3.0</v>
      </c>
      <c r="AA1343" s="1" t="s">
        <v>11668</v>
      </c>
      <c r="AB1343" s="1" t="s">
        <v>11669</v>
      </c>
      <c r="AC1343" s="1" t="s">
        <v>11670</v>
      </c>
      <c r="AD1343" s="1">
        <v>39573.0</v>
      </c>
      <c r="AE1343" s="1" t="s">
        <v>10406</v>
      </c>
      <c r="AF1343" s="1" t="s">
        <v>11669</v>
      </c>
      <c r="AG1343" s="1" t="s">
        <v>11670</v>
      </c>
      <c r="AH1343" s="1" t="s">
        <v>11671</v>
      </c>
      <c r="AI1343" s="1" t="s">
        <v>11672</v>
      </c>
      <c r="AJ1343" s="1">
        <v>39573.0</v>
      </c>
      <c r="AK1343" s="1" t="s">
        <v>10406</v>
      </c>
      <c r="AL1343" s="1">
        <v>5.0</v>
      </c>
      <c r="AM1343" s="1">
        <v>1.0</v>
      </c>
      <c r="AN1343" s="2" t="str">
        <f t="shared" si="43"/>
        <v>W&lt;H</v>
      </c>
      <c r="AO1343" s="1" t="s">
        <v>11673</v>
      </c>
      <c r="AP1343" s="1"/>
      <c r="AQ1343" s="1" t="s">
        <v>65</v>
      </c>
      <c r="AR1343" s="1" t="s">
        <v>11668</v>
      </c>
      <c r="AS1343" s="1" t="s">
        <v>11669</v>
      </c>
      <c r="AT1343" s="1" t="s">
        <v>647</v>
      </c>
      <c r="AU1343" s="1">
        <v>39573.0</v>
      </c>
      <c r="AV1343" s="1" t="s">
        <v>11674</v>
      </c>
      <c r="AW1343" s="1">
        <v>1.8702196895E10</v>
      </c>
      <c r="AX1343" s="1">
        <v>1.8702196895E10</v>
      </c>
      <c r="AY1343" s="1">
        <v>11.0</v>
      </c>
      <c r="AZ1343" s="7">
        <v>44061.04652777778</v>
      </c>
      <c r="BA1343" s="1"/>
    </row>
    <row r="1344" ht="15.75" customHeight="1">
      <c r="A1344" s="1" t="s">
        <v>11675</v>
      </c>
      <c r="B1344" s="2" t="str">
        <f t="shared" si="41"/>
        <v>H-2A</v>
      </c>
      <c r="C1344" s="1" t="s">
        <v>10719</v>
      </c>
      <c r="D1344" s="1"/>
      <c r="E1344" s="1" t="s">
        <v>185</v>
      </c>
      <c r="F1344" s="2">
        <f t="shared" si="42"/>
        <v>2</v>
      </c>
      <c r="G1344" s="1">
        <v>2133.52</v>
      </c>
      <c r="H1344" s="1" t="s">
        <v>11164</v>
      </c>
      <c r="I1344" s="5">
        <v>44110.0</v>
      </c>
      <c r="J1344" s="5">
        <v>44347.0</v>
      </c>
      <c r="K1344" s="1" t="s">
        <v>10721</v>
      </c>
      <c r="L1344" s="1" t="s">
        <v>588</v>
      </c>
      <c r="M1344" s="1">
        <v>83301.0</v>
      </c>
      <c r="N1344" s="5">
        <v>44057.0</v>
      </c>
      <c r="O1344" s="1" t="b">
        <v>1</v>
      </c>
      <c r="P1344" s="6" t="s">
        <v>11676</v>
      </c>
      <c r="Q1344" s="1"/>
      <c r="R1344" s="6" t="s">
        <v>11677</v>
      </c>
      <c r="S1344" s="1" t="s">
        <v>11678</v>
      </c>
      <c r="T1344" s="1" t="s">
        <v>11395</v>
      </c>
      <c r="U1344" s="1">
        <v>3.0</v>
      </c>
      <c r="V1344" s="1" t="b">
        <v>0</v>
      </c>
      <c r="W1344" s="1"/>
      <c r="X1344" s="1"/>
      <c r="Y1344" s="1">
        <v>2.0</v>
      </c>
      <c r="Z1344" s="1">
        <v>2.0</v>
      </c>
      <c r="AA1344" s="1" t="s">
        <v>11679</v>
      </c>
      <c r="AB1344" s="1" t="s">
        <v>11680</v>
      </c>
      <c r="AC1344" s="1" t="s">
        <v>11658</v>
      </c>
      <c r="AD1344" s="1">
        <v>93206.0</v>
      </c>
      <c r="AE1344" s="1" t="s">
        <v>10606</v>
      </c>
      <c r="AF1344" s="1" t="s">
        <v>11680</v>
      </c>
      <c r="AG1344" s="1" t="s">
        <v>11658</v>
      </c>
      <c r="AH1344" s="1" t="s">
        <v>11679</v>
      </c>
      <c r="AI1344" s="1" t="s">
        <v>11471</v>
      </c>
      <c r="AJ1344" s="1">
        <v>93206.0</v>
      </c>
      <c r="AK1344" s="1" t="s">
        <v>10606</v>
      </c>
      <c r="AL1344" s="1">
        <v>13.0</v>
      </c>
      <c r="AM1344" s="1">
        <v>7.0</v>
      </c>
      <c r="AN1344" s="2" t="str">
        <f t="shared" si="43"/>
        <v>W&lt;H</v>
      </c>
      <c r="AO1344" s="1" t="s">
        <v>153</v>
      </c>
      <c r="AP1344" s="1"/>
      <c r="AQ1344" s="1" t="s">
        <v>65</v>
      </c>
      <c r="AR1344" s="1" t="s">
        <v>11679</v>
      </c>
      <c r="AS1344" s="1" t="s">
        <v>11680</v>
      </c>
      <c r="AT1344" s="1" t="s">
        <v>185</v>
      </c>
      <c r="AU1344" s="1">
        <v>93206.0</v>
      </c>
      <c r="AV1344" s="1" t="s">
        <v>10731</v>
      </c>
      <c r="AW1344" s="1">
        <v>1.2085952226E10</v>
      </c>
      <c r="AX1344" s="1">
        <v>1.2085952226E10</v>
      </c>
      <c r="AY1344" s="1">
        <v>12.0</v>
      </c>
      <c r="AZ1344" s="7">
        <v>44058.04652777778</v>
      </c>
      <c r="BA1344" s="1"/>
    </row>
    <row r="1345" ht="15.75" customHeight="1">
      <c r="A1345" s="1" t="s">
        <v>11681</v>
      </c>
      <c r="B1345" s="2" t="str">
        <f t="shared" si="41"/>
        <v>H-2A</v>
      </c>
      <c r="C1345" s="1" t="s">
        <v>10719</v>
      </c>
      <c r="D1345" s="1"/>
      <c r="E1345" s="1" t="s">
        <v>3339</v>
      </c>
      <c r="F1345" s="2">
        <f t="shared" si="42"/>
        <v>2</v>
      </c>
      <c r="G1345" s="1">
        <v>1993.33</v>
      </c>
      <c r="H1345" s="1" t="s">
        <v>11682</v>
      </c>
      <c r="I1345" s="5">
        <v>44105.0</v>
      </c>
      <c r="J1345" s="5">
        <v>44242.0</v>
      </c>
      <c r="K1345" s="1" t="s">
        <v>10721</v>
      </c>
      <c r="L1345" s="1" t="s">
        <v>588</v>
      </c>
      <c r="M1345" s="1">
        <v>83301.0</v>
      </c>
      <c r="N1345" s="5">
        <v>44057.0</v>
      </c>
      <c r="O1345" s="1" t="b">
        <v>1</v>
      </c>
      <c r="P1345" s="6" t="s">
        <v>11683</v>
      </c>
      <c r="Q1345" s="1"/>
      <c r="R1345" s="6" t="s">
        <v>11684</v>
      </c>
      <c r="S1345" s="1" t="s">
        <v>11685</v>
      </c>
      <c r="T1345" s="1" t="s">
        <v>11395</v>
      </c>
      <c r="U1345" s="1">
        <v>3.0</v>
      </c>
      <c r="V1345" s="1" t="b">
        <v>0</v>
      </c>
      <c r="W1345" s="1"/>
      <c r="X1345" s="1"/>
      <c r="Y1345" s="1">
        <v>2.0</v>
      </c>
      <c r="Z1345" s="1">
        <v>2.0</v>
      </c>
      <c r="AA1345" s="1" t="s">
        <v>11686</v>
      </c>
      <c r="AB1345" s="1" t="s">
        <v>11687</v>
      </c>
      <c r="AC1345" s="1" t="s">
        <v>11688</v>
      </c>
      <c r="AD1345" s="1">
        <v>97862.0</v>
      </c>
      <c r="AE1345" s="1" t="s">
        <v>10981</v>
      </c>
      <c r="AF1345" s="1" t="s">
        <v>11687</v>
      </c>
      <c r="AG1345" s="1" t="s">
        <v>11688</v>
      </c>
      <c r="AH1345" s="1" t="s">
        <v>11686</v>
      </c>
      <c r="AI1345" s="1" t="s">
        <v>10729</v>
      </c>
      <c r="AJ1345" s="1">
        <v>97862.0</v>
      </c>
      <c r="AK1345" s="1" t="s">
        <v>10981</v>
      </c>
      <c r="AL1345" s="1">
        <v>4.0</v>
      </c>
      <c r="AM1345" s="1">
        <v>4.0</v>
      </c>
      <c r="AN1345" s="2" t="str">
        <f t="shared" si="43"/>
        <v>W&lt;H</v>
      </c>
      <c r="AO1345" s="1" t="s">
        <v>153</v>
      </c>
      <c r="AP1345" s="1"/>
      <c r="AQ1345" s="1" t="s">
        <v>65</v>
      </c>
      <c r="AR1345" s="1" t="s">
        <v>11686</v>
      </c>
      <c r="AS1345" s="1" t="s">
        <v>11687</v>
      </c>
      <c r="AT1345" s="1" t="s">
        <v>3339</v>
      </c>
      <c r="AU1345" s="1">
        <v>97862.0</v>
      </c>
      <c r="AV1345" s="1" t="s">
        <v>10731</v>
      </c>
      <c r="AW1345" s="1">
        <v>1.2085952226E10</v>
      </c>
      <c r="AX1345" s="1">
        <v>1.2085952226E10</v>
      </c>
      <c r="AY1345" s="1">
        <v>11.0</v>
      </c>
      <c r="AZ1345" s="7">
        <v>44061.04652777778</v>
      </c>
      <c r="BA1345" s="1"/>
    </row>
    <row r="1346" ht="15.75" customHeight="1">
      <c r="A1346" s="1" t="s">
        <v>11689</v>
      </c>
      <c r="B1346" s="2" t="str">
        <f t="shared" si="41"/>
        <v>H-2A</v>
      </c>
      <c r="C1346" s="1" t="s">
        <v>11690</v>
      </c>
      <c r="D1346" s="1"/>
      <c r="E1346" s="1" t="s">
        <v>618</v>
      </c>
      <c r="F1346" s="2">
        <f t="shared" si="42"/>
        <v>5</v>
      </c>
      <c r="G1346" s="1">
        <v>11.71</v>
      </c>
      <c r="H1346" s="1"/>
      <c r="I1346" s="4">
        <v>44119.0</v>
      </c>
      <c r="J1346" s="4">
        <v>44188.0</v>
      </c>
      <c r="K1346" s="1" t="s">
        <v>11691</v>
      </c>
      <c r="L1346" s="1" t="s">
        <v>1807</v>
      </c>
      <c r="M1346" s="1">
        <v>49093.0</v>
      </c>
      <c r="N1346" s="5">
        <v>44055.0</v>
      </c>
      <c r="O1346" s="1" t="b">
        <v>1</v>
      </c>
      <c r="P1346" s="6" t="s">
        <v>11692</v>
      </c>
      <c r="Q1346" s="1"/>
      <c r="R1346" s="6" t="s">
        <v>11693</v>
      </c>
      <c r="S1346" s="1" t="s">
        <v>11694</v>
      </c>
      <c r="T1346" s="1" t="s">
        <v>10751</v>
      </c>
      <c r="U1346" s="1">
        <v>3.0</v>
      </c>
      <c r="V1346" s="1" t="b">
        <v>0</v>
      </c>
      <c r="W1346" s="1"/>
      <c r="X1346" s="1">
        <v>45.0</v>
      </c>
      <c r="Y1346" s="1">
        <v>5.0</v>
      </c>
      <c r="Z1346" s="1">
        <v>5.0</v>
      </c>
      <c r="AA1346" s="1" t="s">
        <v>11695</v>
      </c>
      <c r="AB1346" s="1" t="s">
        <v>11696</v>
      </c>
      <c r="AC1346" s="1" t="s">
        <v>9044</v>
      </c>
      <c r="AD1346" s="1">
        <v>29856.0</v>
      </c>
      <c r="AE1346" s="1" t="s">
        <v>10529</v>
      </c>
      <c r="AF1346" s="1" t="s">
        <v>11696</v>
      </c>
      <c r="AG1346" s="1" t="s">
        <v>9044</v>
      </c>
      <c r="AH1346" s="1" t="s">
        <v>11697</v>
      </c>
      <c r="AI1346" s="1" t="s">
        <v>11698</v>
      </c>
      <c r="AJ1346" s="1">
        <v>29856.0</v>
      </c>
      <c r="AK1346" s="1" t="s">
        <v>10529</v>
      </c>
      <c r="AL1346" s="1">
        <v>18.0</v>
      </c>
      <c r="AM1346" s="1">
        <v>1.0</v>
      </c>
      <c r="AN1346" s="2" t="str">
        <f t="shared" si="43"/>
        <v>W&lt;H</v>
      </c>
      <c r="AO1346" s="1" t="s">
        <v>11699</v>
      </c>
      <c r="AP1346" s="1"/>
      <c r="AQ1346" s="6" t="s">
        <v>9315</v>
      </c>
      <c r="AR1346" s="1" t="s">
        <v>11695</v>
      </c>
      <c r="AS1346" s="1" t="s">
        <v>11696</v>
      </c>
      <c r="AT1346" s="1" t="s">
        <v>618</v>
      </c>
      <c r="AU1346" s="1">
        <v>29856.0</v>
      </c>
      <c r="AV1346" s="1" t="s">
        <v>10366</v>
      </c>
      <c r="AW1346" s="1">
        <v>1.2692782389E10</v>
      </c>
      <c r="AX1346" s="1" t="s">
        <v>65</v>
      </c>
      <c r="AY1346" s="1">
        <v>15.0</v>
      </c>
      <c r="AZ1346" s="7">
        <v>44058.04652777778</v>
      </c>
      <c r="BA1346" s="1"/>
    </row>
    <row r="1347" ht="15.75" customHeight="1">
      <c r="A1347" s="1" t="s">
        <v>11700</v>
      </c>
      <c r="B1347" s="2" t="str">
        <f t="shared" si="41"/>
        <v>H-2A</v>
      </c>
      <c r="C1347" s="1" t="s">
        <v>10719</v>
      </c>
      <c r="D1347" s="1"/>
      <c r="E1347" s="1" t="s">
        <v>916</v>
      </c>
      <c r="F1347" s="2">
        <f t="shared" si="42"/>
        <v>1</v>
      </c>
      <c r="G1347" s="1">
        <v>1682.33</v>
      </c>
      <c r="H1347" s="1" t="s">
        <v>11164</v>
      </c>
      <c r="I1347" s="5">
        <v>44110.0</v>
      </c>
      <c r="J1347" s="5">
        <v>44347.0</v>
      </c>
      <c r="K1347" s="1" t="s">
        <v>10721</v>
      </c>
      <c r="L1347" s="1" t="s">
        <v>588</v>
      </c>
      <c r="M1347" s="1">
        <v>83301.0</v>
      </c>
      <c r="N1347" s="5">
        <v>44056.0</v>
      </c>
      <c r="O1347" s="1" t="b">
        <v>1</v>
      </c>
      <c r="P1347" s="6" t="s">
        <v>11701</v>
      </c>
      <c r="Q1347" s="1"/>
      <c r="R1347" s="6" t="s">
        <v>11702</v>
      </c>
      <c r="S1347" s="1" t="s">
        <v>11703</v>
      </c>
      <c r="T1347" s="1" t="s">
        <v>11395</v>
      </c>
      <c r="U1347" s="1">
        <v>3.0</v>
      </c>
      <c r="V1347" s="1" t="b">
        <v>0</v>
      </c>
      <c r="W1347" s="1"/>
      <c r="X1347" s="1"/>
      <c r="Y1347" s="1">
        <v>1.0</v>
      </c>
      <c r="Z1347" s="1">
        <v>1.0</v>
      </c>
      <c r="AA1347" s="1" t="s">
        <v>11704</v>
      </c>
      <c r="AB1347" s="1" t="s">
        <v>11705</v>
      </c>
      <c r="AC1347" s="1" t="s">
        <v>10651</v>
      </c>
      <c r="AD1347" s="1">
        <v>82428.0</v>
      </c>
      <c r="AE1347" s="1" t="s">
        <v>10652</v>
      </c>
      <c r="AF1347" s="1" t="s">
        <v>11705</v>
      </c>
      <c r="AG1347" s="1" t="s">
        <v>10651</v>
      </c>
      <c r="AH1347" s="1" t="s">
        <v>11704</v>
      </c>
      <c r="AI1347" s="1" t="s">
        <v>11399</v>
      </c>
      <c r="AJ1347" s="1">
        <v>82428.0</v>
      </c>
      <c r="AK1347" s="1" t="s">
        <v>10652</v>
      </c>
      <c r="AL1347" s="1">
        <v>7.0</v>
      </c>
      <c r="AM1347" s="1">
        <v>4.0</v>
      </c>
      <c r="AN1347" s="2" t="str">
        <f t="shared" si="43"/>
        <v>W&lt;H</v>
      </c>
      <c r="AO1347" s="1" t="s">
        <v>153</v>
      </c>
      <c r="AP1347" s="1"/>
      <c r="AQ1347" s="1" t="s">
        <v>65</v>
      </c>
      <c r="AR1347" s="1" t="s">
        <v>11704</v>
      </c>
      <c r="AS1347" s="1" t="s">
        <v>11705</v>
      </c>
      <c r="AT1347" s="1" t="s">
        <v>916</v>
      </c>
      <c r="AU1347" s="1">
        <v>82428.0</v>
      </c>
      <c r="AV1347" s="1" t="s">
        <v>10731</v>
      </c>
      <c r="AW1347" s="1">
        <v>1.2085952226E10</v>
      </c>
      <c r="AX1347" s="1">
        <v>1.2085952226E10</v>
      </c>
      <c r="AY1347" s="1">
        <v>12.0</v>
      </c>
      <c r="AZ1347" s="7">
        <v>44058.04652777778</v>
      </c>
      <c r="BA1347" s="1"/>
    </row>
    <row r="1348" ht="15.75" customHeight="1">
      <c r="A1348" s="1" t="s">
        <v>11706</v>
      </c>
      <c r="B1348" s="2" t="str">
        <f t="shared" si="41"/>
        <v>H-2A</v>
      </c>
      <c r="C1348" s="1" t="s">
        <v>10719</v>
      </c>
      <c r="D1348" s="1"/>
      <c r="E1348" s="1" t="s">
        <v>160</v>
      </c>
      <c r="F1348" s="2">
        <f t="shared" si="42"/>
        <v>1</v>
      </c>
      <c r="G1348" s="1">
        <v>1682.33</v>
      </c>
      <c r="H1348" s="1" t="s">
        <v>11164</v>
      </c>
      <c r="I1348" s="5">
        <v>44105.0</v>
      </c>
      <c r="J1348" s="5">
        <v>44286.0</v>
      </c>
      <c r="K1348" s="1" t="s">
        <v>10721</v>
      </c>
      <c r="L1348" s="1" t="s">
        <v>588</v>
      </c>
      <c r="M1348" s="1">
        <v>83301.0</v>
      </c>
      <c r="N1348" s="5">
        <v>44057.0</v>
      </c>
      <c r="O1348" s="1" t="b">
        <v>1</v>
      </c>
      <c r="P1348" s="6" t="s">
        <v>11707</v>
      </c>
      <c r="Q1348" s="1"/>
      <c r="R1348" s="6" t="s">
        <v>11708</v>
      </c>
      <c r="S1348" s="1" t="s">
        <v>11632</v>
      </c>
      <c r="T1348" s="1" t="s">
        <v>11395</v>
      </c>
      <c r="U1348" s="1">
        <v>3.0</v>
      </c>
      <c r="V1348" s="1" t="b">
        <v>0</v>
      </c>
      <c r="W1348" s="1"/>
      <c r="X1348" s="1"/>
      <c r="Y1348" s="1">
        <v>1.0</v>
      </c>
      <c r="Z1348" s="1">
        <v>1.0</v>
      </c>
      <c r="AA1348" s="1" t="s">
        <v>11709</v>
      </c>
      <c r="AB1348" s="1" t="s">
        <v>11710</v>
      </c>
      <c r="AC1348" s="1" t="s">
        <v>11711</v>
      </c>
      <c r="AD1348" s="1">
        <v>89425.0</v>
      </c>
      <c r="AE1348" s="1" t="s">
        <v>10594</v>
      </c>
      <c r="AF1348" s="1" t="s">
        <v>11710</v>
      </c>
      <c r="AG1348" s="1" t="s">
        <v>11711</v>
      </c>
      <c r="AH1348" s="1" t="s">
        <v>11712</v>
      </c>
      <c r="AI1348" s="1" t="s">
        <v>11399</v>
      </c>
      <c r="AJ1348" s="1">
        <v>89425.0</v>
      </c>
      <c r="AK1348" s="1" t="s">
        <v>10594</v>
      </c>
      <c r="AL1348" s="1">
        <v>9.0</v>
      </c>
      <c r="AM1348" s="1">
        <v>4.0</v>
      </c>
      <c r="AN1348" s="2" t="str">
        <f t="shared" si="43"/>
        <v>W&lt;H</v>
      </c>
      <c r="AO1348" s="1" t="s">
        <v>153</v>
      </c>
      <c r="AP1348" s="1"/>
      <c r="AQ1348" s="1" t="s">
        <v>65</v>
      </c>
      <c r="AR1348" s="1" t="s">
        <v>11713</v>
      </c>
      <c r="AS1348" s="1" t="s">
        <v>11710</v>
      </c>
      <c r="AT1348" s="1" t="s">
        <v>160</v>
      </c>
      <c r="AU1348" s="1">
        <v>89425.0</v>
      </c>
      <c r="AV1348" s="1" t="s">
        <v>10731</v>
      </c>
      <c r="AW1348" s="1">
        <v>1.2085952226E10</v>
      </c>
      <c r="AX1348" s="1">
        <v>1.2085952226E10</v>
      </c>
      <c r="AY1348" s="1">
        <v>11.0</v>
      </c>
      <c r="AZ1348" s="7">
        <v>44058.04652777778</v>
      </c>
      <c r="BA1348" s="1"/>
    </row>
    <row r="1349" ht="15.75" customHeight="1">
      <c r="A1349" s="1" t="s">
        <v>11714</v>
      </c>
      <c r="B1349" s="2" t="str">
        <f t="shared" si="41"/>
        <v>H-2A</v>
      </c>
      <c r="C1349" s="1" t="s">
        <v>10719</v>
      </c>
      <c r="D1349" s="1"/>
      <c r="E1349" s="1" t="s">
        <v>185</v>
      </c>
      <c r="F1349" s="2">
        <f t="shared" si="42"/>
        <v>1</v>
      </c>
      <c r="G1349" s="1">
        <v>2133.52</v>
      </c>
      <c r="H1349" s="1" t="s">
        <v>11715</v>
      </c>
      <c r="I1349" s="5">
        <v>44105.0</v>
      </c>
      <c r="J1349" s="5">
        <v>44286.0</v>
      </c>
      <c r="K1349" s="1" t="s">
        <v>10721</v>
      </c>
      <c r="L1349" s="1" t="s">
        <v>588</v>
      </c>
      <c r="M1349" s="1">
        <v>83301.0</v>
      </c>
      <c r="N1349" s="5">
        <v>44061.0</v>
      </c>
      <c r="O1349" s="1" t="b">
        <v>1</v>
      </c>
      <c r="P1349" s="6" t="s">
        <v>11716</v>
      </c>
      <c r="Q1349" s="1"/>
      <c r="R1349" s="6" t="s">
        <v>11717</v>
      </c>
      <c r="S1349" s="1" t="s">
        <v>11718</v>
      </c>
      <c r="T1349" s="1" t="s">
        <v>10725</v>
      </c>
      <c r="U1349" s="1">
        <v>3.0</v>
      </c>
      <c r="V1349" s="1" t="b">
        <v>0</v>
      </c>
      <c r="W1349" s="1"/>
      <c r="X1349" s="1"/>
      <c r="Y1349" s="1">
        <v>1.0</v>
      </c>
      <c r="Z1349" s="1">
        <v>1.0</v>
      </c>
      <c r="AA1349" s="1" t="s">
        <v>11719</v>
      </c>
      <c r="AB1349" s="1" t="s">
        <v>11720</v>
      </c>
      <c r="AC1349" s="1" t="s">
        <v>11721</v>
      </c>
      <c r="AD1349" s="1">
        <v>94553.0</v>
      </c>
      <c r="AE1349" s="1" t="s">
        <v>10606</v>
      </c>
      <c r="AF1349" s="1" t="s">
        <v>11720</v>
      </c>
      <c r="AG1349" s="1" t="s">
        <v>11721</v>
      </c>
      <c r="AH1349" s="1" t="s">
        <v>11719</v>
      </c>
      <c r="AI1349" s="1" t="s">
        <v>11471</v>
      </c>
      <c r="AJ1349" s="1">
        <v>94553.0</v>
      </c>
      <c r="AK1349" s="1" t="s">
        <v>10606</v>
      </c>
      <c r="AL1349" s="1">
        <v>25.0</v>
      </c>
      <c r="AM1349" s="1">
        <v>20.0</v>
      </c>
      <c r="AN1349" s="2" t="str">
        <f t="shared" si="43"/>
        <v>W&lt;H</v>
      </c>
      <c r="AO1349" s="1" t="s">
        <v>153</v>
      </c>
      <c r="AP1349" s="1"/>
      <c r="AQ1349" s="1" t="s">
        <v>65</v>
      </c>
      <c r="AR1349" s="1" t="s">
        <v>11719</v>
      </c>
      <c r="AS1349" s="1" t="s">
        <v>11720</v>
      </c>
      <c r="AT1349" s="1" t="s">
        <v>185</v>
      </c>
      <c r="AU1349" s="1">
        <v>94553.0</v>
      </c>
      <c r="AV1349" s="1" t="s">
        <v>10731</v>
      </c>
      <c r="AW1349" s="1">
        <v>1.2085952226E10</v>
      </c>
      <c r="AX1349" s="1">
        <v>1.2085952226E10</v>
      </c>
      <c r="AY1349" s="1">
        <v>12.0</v>
      </c>
      <c r="AZ1349" s="7">
        <v>44064.04653935185</v>
      </c>
      <c r="BA1349" s="1"/>
    </row>
    <row r="1350" ht="15.75" customHeight="1">
      <c r="A1350" s="1" t="s">
        <v>11722</v>
      </c>
      <c r="B1350" s="2"/>
      <c r="C1350" s="1" t="s">
        <v>11723</v>
      </c>
      <c r="D1350" s="1"/>
      <c r="E1350" s="1" t="s">
        <v>1910</v>
      </c>
      <c r="F1350" s="2"/>
      <c r="G1350" s="1">
        <v>14.52</v>
      </c>
      <c r="H1350" s="1"/>
      <c r="I1350" s="4">
        <v>44119.0</v>
      </c>
      <c r="J1350" s="5">
        <v>44365.0</v>
      </c>
      <c r="K1350" s="1" t="s">
        <v>11724</v>
      </c>
      <c r="L1350" s="1" t="s">
        <v>1910</v>
      </c>
      <c r="M1350" s="1">
        <v>62232.0</v>
      </c>
      <c r="N1350" s="5">
        <v>44068.0</v>
      </c>
      <c r="O1350" s="1" t="b">
        <v>1</v>
      </c>
      <c r="P1350" s="6" t="s">
        <v>11725</v>
      </c>
      <c r="Q1350" s="1"/>
      <c r="R1350" s="6" t="s">
        <v>11726</v>
      </c>
      <c r="S1350" s="1" t="s">
        <v>11727</v>
      </c>
      <c r="T1350" s="1" t="s">
        <v>11728</v>
      </c>
      <c r="U1350" s="1">
        <v>3.0</v>
      </c>
      <c r="V1350" s="1" t="b">
        <v>0</v>
      </c>
      <c r="W1350" s="1"/>
      <c r="X1350" s="1">
        <v>45.0</v>
      </c>
      <c r="Y1350" s="1">
        <v>20.0</v>
      </c>
      <c r="Z1350" s="1">
        <v>20.0</v>
      </c>
      <c r="AA1350" s="1" t="s">
        <v>11729</v>
      </c>
      <c r="AB1350" s="1" t="s">
        <v>11724</v>
      </c>
      <c r="AC1350" s="1" t="s">
        <v>11730</v>
      </c>
      <c r="AD1350" s="1">
        <v>62232.0</v>
      </c>
      <c r="AE1350" s="1" t="s">
        <v>8726</v>
      </c>
      <c r="AF1350" s="1" t="s">
        <v>11724</v>
      </c>
      <c r="AG1350" s="1" t="s">
        <v>11730</v>
      </c>
      <c r="AH1350" s="1" t="s">
        <v>11731</v>
      </c>
      <c r="AI1350" s="1" t="s">
        <v>11732</v>
      </c>
      <c r="AJ1350" s="1">
        <v>62232.0</v>
      </c>
      <c r="AK1350" s="1" t="s">
        <v>8726</v>
      </c>
      <c r="AL1350" s="1">
        <v>21.0</v>
      </c>
      <c r="AM1350" s="1">
        <v>3.0</v>
      </c>
      <c r="AN1350" s="2"/>
      <c r="AO1350" s="1" t="s">
        <v>11733</v>
      </c>
      <c r="AP1350" s="1"/>
      <c r="AQ1350" s="1" t="s">
        <v>846</v>
      </c>
      <c r="AR1350" s="1" t="s">
        <v>11729</v>
      </c>
      <c r="AS1350" s="1" t="s">
        <v>11724</v>
      </c>
      <c r="AT1350" s="1" t="s">
        <v>1910</v>
      </c>
      <c r="AU1350" s="1">
        <v>62232.0</v>
      </c>
      <c r="AV1350" s="1" t="s">
        <v>11734</v>
      </c>
      <c r="AW1350" s="1">
        <v>1.6183981001E10</v>
      </c>
      <c r="AX1350" s="1">
        <v>1.6183981001E10</v>
      </c>
      <c r="AY1350" s="1">
        <v>10.0</v>
      </c>
      <c r="AZ1350" s="7">
        <v>44072.04652777778</v>
      </c>
      <c r="BA1350" s="1"/>
    </row>
    <row r="1351" ht="15.75" customHeight="1">
      <c r="A1351" s="1" t="s">
        <v>11735</v>
      </c>
      <c r="B1351" s="2" t="str">
        <f t="shared" ref="B1351:B1356" si="44">if(left(A1351,5)="H-300","H-2A",if(left(A1351,5)="H-400","H-2B",""))</f>
        <v>H-2A</v>
      </c>
      <c r="C1351" s="1" t="s">
        <v>10719</v>
      </c>
      <c r="D1351" s="1"/>
      <c r="E1351" s="1" t="s">
        <v>588</v>
      </c>
      <c r="F1351" s="2">
        <f t="shared" ref="F1351:F1356" si="45">if(Y1351&lt;&gt;"",Y1351,W1351)</f>
        <v>1</v>
      </c>
      <c r="G1351" s="1">
        <v>1955.74</v>
      </c>
      <c r="H1351" s="1" t="s">
        <v>11736</v>
      </c>
      <c r="I1351" s="5">
        <v>44105.0</v>
      </c>
      <c r="J1351" s="4">
        <v>44165.0</v>
      </c>
      <c r="K1351" s="1" t="s">
        <v>10721</v>
      </c>
      <c r="L1351" s="1" t="s">
        <v>588</v>
      </c>
      <c r="M1351" s="1">
        <v>83301.0</v>
      </c>
      <c r="N1351" s="5">
        <v>44056.0</v>
      </c>
      <c r="O1351" s="1" t="b">
        <v>1</v>
      </c>
      <c r="P1351" s="6" t="s">
        <v>11737</v>
      </c>
      <c r="Q1351" s="1"/>
      <c r="R1351" s="6" t="s">
        <v>11738</v>
      </c>
      <c r="S1351" s="1" t="s">
        <v>11739</v>
      </c>
      <c r="T1351" s="1" t="s">
        <v>11182</v>
      </c>
      <c r="U1351" s="1">
        <v>3.0</v>
      </c>
      <c r="V1351" s="1" t="b">
        <v>0</v>
      </c>
      <c r="W1351" s="1"/>
      <c r="X1351" s="1"/>
      <c r="Y1351" s="1">
        <v>1.0</v>
      </c>
      <c r="Z1351" s="1">
        <v>1.0</v>
      </c>
      <c r="AA1351" s="1" t="s">
        <v>11740</v>
      </c>
      <c r="AB1351" s="1" t="s">
        <v>11741</v>
      </c>
      <c r="AC1351" s="1" t="s">
        <v>11742</v>
      </c>
      <c r="AD1351" s="1">
        <v>83320.0</v>
      </c>
      <c r="AE1351" s="1" t="s">
        <v>10348</v>
      </c>
      <c r="AF1351" s="1" t="s">
        <v>11741</v>
      </c>
      <c r="AG1351" s="1" t="s">
        <v>11742</v>
      </c>
      <c r="AH1351" s="1" t="s">
        <v>11740</v>
      </c>
      <c r="AI1351" s="1" t="s">
        <v>11471</v>
      </c>
      <c r="AJ1351" s="1">
        <v>83320.0</v>
      </c>
      <c r="AK1351" s="1" t="s">
        <v>10348</v>
      </c>
      <c r="AL1351" s="1">
        <v>23.0</v>
      </c>
      <c r="AM1351" s="1">
        <v>9.0</v>
      </c>
      <c r="AN1351" s="2" t="str">
        <f t="shared" ref="AN1351:AN1356" si="46">if(B1351="H-2A",if(if(Y1351&lt;&gt;"",Y1351-AL1351,"")&gt;0,"W&gt;H",if(if(Y1351&lt;&gt;"",Y1351-AL1351,"")&lt;0,"W&lt;H",if(if(Y1351&lt;&gt;"",Y1351-AL1351,"")=0,"W=H","NA"))),"")</f>
        <v>W&lt;H</v>
      </c>
      <c r="AO1351" s="1" t="s">
        <v>153</v>
      </c>
      <c r="AP1351" s="1"/>
      <c r="AQ1351" s="1" t="s">
        <v>65</v>
      </c>
      <c r="AR1351" s="1" t="s">
        <v>11740</v>
      </c>
      <c r="AS1351" s="1" t="s">
        <v>11741</v>
      </c>
      <c r="AT1351" s="1" t="s">
        <v>588</v>
      </c>
      <c r="AU1351" s="1">
        <v>83320.0</v>
      </c>
      <c r="AV1351" s="1" t="s">
        <v>10731</v>
      </c>
      <c r="AW1351" s="1">
        <v>1.2085952226E10</v>
      </c>
      <c r="AX1351" s="1">
        <v>1.2085952226E10</v>
      </c>
      <c r="AY1351" s="1">
        <v>12.0</v>
      </c>
      <c r="AZ1351" s="7">
        <v>44058.04652777778</v>
      </c>
      <c r="BA1351" s="1"/>
    </row>
    <row r="1352" ht="15.75" customHeight="1">
      <c r="A1352" s="1" t="s">
        <v>11743</v>
      </c>
      <c r="B1352" s="2" t="str">
        <f t="shared" si="44"/>
        <v>H-2A</v>
      </c>
      <c r="C1352" s="1" t="s">
        <v>10719</v>
      </c>
      <c r="D1352" s="1"/>
      <c r="E1352" s="1" t="s">
        <v>588</v>
      </c>
      <c r="F1352" s="2">
        <f t="shared" si="45"/>
        <v>1</v>
      </c>
      <c r="G1352" s="1">
        <v>1682.33</v>
      </c>
      <c r="H1352" s="1" t="s">
        <v>11744</v>
      </c>
      <c r="I1352" s="5">
        <v>44110.0</v>
      </c>
      <c r="J1352" s="4">
        <v>44160.0</v>
      </c>
      <c r="K1352" s="1" t="s">
        <v>10721</v>
      </c>
      <c r="L1352" s="1" t="s">
        <v>588</v>
      </c>
      <c r="M1352" s="1">
        <v>83301.0</v>
      </c>
      <c r="N1352" s="5">
        <v>44057.0</v>
      </c>
      <c r="O1352" s="1" t="b">
        <v>1</v>
      </c>
      <c r="P1352" s="6" t="s">
        <v>11745</v>
      </c>
      <c r="Q1352" s="1"/>
      <c r="R1352" s="6" t="s">
        <v>11746</v>
      </c>
      <c r="S1352" s="1" t="s">
        <v>11747</v>
      </c>
      <c r="T1352" s="1" t="s">
        <v>11182</v>
      </c>
      <c r="U1352" s="1">
        <v>3.0</v>
      </c>
      <c r="V1352" s="1" t="b">
        <v>0</v>
      </c>
      <c r="W1352" s="1"/>
      <c r="X1352" s="1"/>
      <c r="Y1352" s="1">
        <v>1.0</v>
      </c>
      <c r="Z1352" s="1">
        <v>1.0</v>
      </c>
      <c r="AA1352" s="1" t="s">
        <v>11748</v>
      </c>
      <c r="AB1352" s="1" t="s">
        <v>11749</v>
      </c>
      <c r="AC1352" s="1" t="s">
        <v>11645</v>
      </c>
      <c r="AD1352" s="1">
        <v>83330.0</v>
      </c>
      <c r="AE1352" s="1" t="s">
        <v>10348</v>
      </c>
      <c r="AF1352" s="1" t="s">
        <v>11749</v>
      </c>
      <c r="AG1352" s="1" t="s">
        <v>11645</v>
      </c>
      <c r="AH1352" s="1" t="s">
        <v>11748</v>
      </c>
      <c r="AI1352" s="1" t="s">
        <v>11750</v>
      </c>
      <c r="AJ1352" s="1">
        <v>83330.0</v>
      </c>
      <c r="AK1352" s="1" t="s">
        <v>10348</v>
      </c>
      <c r="AL1352" s="1">
        <v>55.0</v>
      </c>
      <c r="AM1352" s="1">
        <v>28.0</v>
      </c>
      <c r="AN1352" s="2" t="str">
        <f t="shared" si="46"/>
        <v>W&lt;H</v>
      </c>
      <c r="AO1352" s="1" t="s">
        <v>11751</v>
      </c>
      <c r="AP1352" s="1"/>
      <c r="AQ1352" s="1" t="s">
        <v>65</v>
      </c>
      <c r="AR1352" s="1" t="s">
        <v>11748</v>
      </c>
      <c r="AS1352" s="1" t="s">
        <v>11749</v>
      </c>
      <c r="AT1352" s="1" t="s">
        <v>588</v>
      </c>
      <c r="AU1352" s="1">
        <v>83330.0</v>
      </c>
      <c r="AV1352" s="1" t="s">
        <v>10731</v>
      </c>
      <c r="AW1352" s="1">
        <v>1.2085952226E10</v>
      </c>
      <c r="AX1352" s="1">
        <v>1.2085952226E10</v>
      </c>
      <c r="AY1352" s="1">
        <v>12.0</v>
      </c>
      <c r="AZ1352" s="7">
        <v>44061.04652777778</v>
      </c>
      <c r="BA1352" s="1"/>
    </row>
    <row r="1353" ht="15.75" customHeight="1">
      <c r="A1353" s="1" t="s">
        <v>11752</v>
      </c>
      <c r="B1353" s="2" t="str">
        <f t="shared" si="44"/>
        <v>H-2A</v>
      </c>
      <c r="C1353" s="1" t="s">
        <v>10719</v>
      </c>
      <c r="D1353" s="1"/>
      <c r="E1353" s="1" t="s">
        <v>185</v>
      </c>
      <c r="F1353" s="2">
        <f t="shared" si="45"/>
        <v>1</v>
      </c>
      <c r="G1353" s="1">
        <v>2133.52</v>
      </c>
      <c r="H1353" s="1" t="s">
        <v>11172</v>
      </c>
      <c r="I1353" s="5">
        <v>44110.0</v>
      </c>
      <c r="J1353" s="5">
        <v>44286.0</v>
      </c>
      <c r="K1353" s="1" t="s">
        <v>10721</v>
      </c>
      <c r="L1353" s="1" t="s">
        <v>588</v>
      </c>
      <c r="M1353" s="1">
        <v>83301.0</v>
      </c>
      <c r="N1353" s="5">
        <v>44057.0</v>
      </c>
      <c r="O1353" s="1" t="b">
        <v>1</v>
      </c>
      <c r="P1353" s="6" t="s">
        <v>11753</v>
      </c>
      <c r="Q1353" s="1"/>
      <c r="R1353" s="6" t="s">
        <v>11754</v>
      </c>
      <c r="S1353" s="1" t="s">
        <v>11755</v>
      </c>
      <c r="T1353" s="1" t="s">
        <v>10725</v>
      </c>
      <c r="U1353" s="1">
        <v>3.0</v>
      </c>
      <c r="V1353" s="1" t="b">
        <v>0</v>
      </c>
      <c r="W1353" s="1"/>
      <c r="X1353" s="1"/>
      <c r="Y1353" s="1">
        <v>1.0</v>
      </c>
      <c r="Z1353" s="1">
        <v>1.0</v>
      </c>
      <c r="AA1353" s="1" t="s">
        <v>11756</v>
      </c>
      <c r="AB1353" s="1" t="s">
        <v>11757</v>
      </c>
      <c r="AC1353" s="1" t="s">
        <v>11658</v>
      </c>
      <c r="AD1353" s="1">
        <v>93560.0</v>
      </c>
      <c r="AE1353" s="1" t="s">
        <v>10606</v>
      </c>
      <c r="AF1353" s="1" t="s">
        <v>11758</v>
      </c>
      <c r="AG1353" s="1" t="s">
        <v>11658</v>
      </c>
      <c r="AH1353" s="1" t="s">
        <v>11756</v>
      </c>
      <c r="AI1353" s="1" t="s">
        <v>10729</v>
      </c>
      <c r="AJ1353" s="1">
        <v>93560.0</v>
      </c>
      <c r="AK1353" s="1" t="s">
        <v>10606</v>
      </c>
      <c r="AL1353" s="1">
        <v>7.0</v>
      </c>
      <c r="AM1353" s="1">
        <v>5.0</v>
      </c>
      <c r="AN1353" s="2" t="str">
        <f t="shared" si="46"/>
        <v>W&lt;H</v>
      </c>
      <c r="AO1353" s="1" t="s">
        <v>153</v>
      </c>
      <c r="AP1353" s="1"/>
      <c r="AQ1353" s="1" t="s">
        <v>65</v>
      </c>
      <c r="AR1353" s="1" t="s">
        <v>11756</v>
      </c>
      <c r="AS1353" s="1" t="s">
        <v>11757</v>
      </c>
      <c r="AT1353" s="1" t="s">
        <v>185</v>
      </c>
      <c r="AU1353" s="1">
        <v>93560.0</v>
      </c>
      <c r="AV1353" s="1" t="s">
        <v>10731</v>
      </c>
      <c r="AW1353" s="1">
        <v>1.2085952226E10</v>
      </c>
      <c r="AX1353" s="1">
        <v>1.2085952226E10</v>
      </c>
      <c r="AY1353" s="1">
        <v>11.0</v>
      </c>
      <c r="AZ1353" s="7">
        <v>44058.04652777778</v>
      </c>
      <c r="BA1353" s="1"/>
    </row>
    <row r="1354" ht="15.75" customHeight="1">
      <c r="A1354" s="1" t="s">
        <v>11759</v>
      </c>
      <c r="B1354" s="2" t="str">
        <f t="shared" si="44"/>
        <v>H-2A</v>
      </c>
      <c r="C1354" s="1" t="s">
        <v>10719</v>
      </c>
      <c r="D1354" s="1"/>
      <c r="E1354" s="1" t="s">
        <v>160</v>
      </c>
      <c r="F1354" s="2">
        <f t="shared" si="45"/>
        <v>2</v>
      </c>
      <c r="G1354" s="1">
        <v>1682.33</v>
      </c>
      <c r="H1354" s="1" t="s">
        <v>11744</v>
      </c>
      <c r="I1354" s="5">
        <v>44105.0</v>
      </c>
      <c r="J1354" s="4">
        <v>44165.0</v>
      </c>
      <c r="K1354" s="1" t="s">
        <v>10721</v>
      </c>
      <c r="L1354" s="1" t="s">
        <v>588</v>
      </c>
      <c r="M1354" s="1">
        <v>83301.0</v>
      </c>
      <c r="N1354" s="5">
        <v>44056.0</v>
      </c>
      <c r="O1354" s="1" t="b">
        <v>1</v>
      </c>
      <c r="P1354" s="6" t="s">
        <v>11760</v>
      </c>
      <c r="Q1354" s="1"/>
      <c r="R1354" s="6" t="s">
        <v>11761</v>
      </c>
      <c r="S1354" s="1" t="s">
        <v>11762</v>
      </c>
      <c r="T1354" s="1" t="s">
        <v>10725</v>
      </c>
      <c r="U1354" s="1">
        <v>3.0</v>
      </c>
      <c r="V1354" s="1" t="b">
        <v>0</v>
      </c>
      <c r="W1354" s="1"/>
      <c r="X1354" s="1"/>
      <c r="Y1354" s="1">
        <v>2.0</v>
      </c>
      <c r="Z1354" s="1">
        <v>2.0</v>
      </c>
      <c r="AA1354" s="1" t="s">
        <v>11763</v>
      </c>
      <c r="AB1354" s="1" t="s">
        <v>11764</v>
      </c>
      <c r="AC1354" s="1" t="s">
        <v>11543</v>
      </c>
      <c r="AD1354" s="1">
        <v>89316.0</v>
      </c>
      <c r="AE1354" s="1" t="s">
        <v>10594</v>
      </c>
      <c r="AF1354" s="1" t="s">
        <v>11764</v>
      </c>
      <c r="AG1354" s="1" t="s">
        <v>11543</v>
      </c>
      <c r="AH1354" s="1" t="s">
        <v>11763</v>
      </c>
      <c r="AI1354" s="1" t="s">
        <v>11471</v>
      </c>
      <c r="AJ1354" s="1">
        <v>89316.0</v>
      </c>
      <c r="AK1354" s="1" t="s">
        <v>10594</v>
      </c>
      <c r="AL1354" s="1">
        <v>29.0</v>
      </c>
      <c r="AM1354" s="1">
        <v>14.0</v>
      </c>
      <c r="AN1354" s="2" t="str">
        <f t="shared" si="46"/>
        <v>W&lt;H</v>
      </c>
      <c r="AO1354" s="1" t="s">
        <v>153</v>
      </c>
      <c r="AP1354" s="1"/>
      <c r="AQ1354" s="1" t="s">
        <v>65</v>
      </c>
      <c r="AR1354" s="1" t="s">
        <v>11763</v>
      </c>
      <c r="AS1354" s="1" t="s">
        <v>11764</v>
      </c>
      <c r="AT1354" s="1" t="s">
        <v>160</v>
      </c>
      <c r="AU1354" s="1">
        <v>89316.0</v>
      </c>
      <c r="AV1354" s="1" t="s">
        <v>10731</v>
      </c>
      <c r="AW1354" s="1">
        <v>1.2085952226E10</v>
      </c>
      <c r="AX1354" s="1">
        <v>1.2085952226E10</v>
      </c>
      <c r="AY1354" s="1">
        <v>12.0</v>
      </c>
      <c r="AZ1354" s="7">
        <v>44058.04652777778</v>
      </c>
      <c r="BA1354" s="1"/>
    </row>
    <row r="1355" ht="15.75" customHeight="1">
      <c r="A1355" s="1" t="s">
        <v>11765</v>
      </c>
      <c r="B1355" s="2" t="str">
        <f t="shared" si="44"/>
        <v>H-2A</v>
      </c>
      <c r="C1355" s="1" t="s">
        <v>10719</v>
      </c>
      <c r="D1355" s="1"/>
      <c r="E1355" s="1" t="s">
        <v>69</v>
      </c>
      <c r="F1355" s="2">
        <f t="shared" si="45"/>
        <v>1</v>
      </c>
      <c r="G1355" s="1">
        <v>1682.33</v>
      </c>
      <c r="H1355" s="1" t="s">
        <v>11172</v>
      </c>
      <c r="I1355" s="5">
        <v>44110.0</v>
      </c>
      <c r="J1355" s="4">
        <v>44165.0</v>
      </c>
      <c r="K1355" s="1" t="s">
        <v>10721</v>
      </c>
      <c r="L1355" s="1" t="s">
        <v>588</v>
      </c>
      <c r="M1355" s="1">
        <v>83301.0</v>
      </c>
      <c r="N1355" s="5">
        <v>44056.0</v>
      </c>
      <c r="O1355" s="1" t="b">
        <v>1</v>
      </c>
      <c r="P1355" s="6" t="s">
        <v>11766</v>
      </c>
      <c r="Q1355" s="1"/>
      <c r="R1355" s="6" t="s">
        <v>11767</v>
      </c>
      <c r="S1355" s="1" t="s">
        <v>11768</v>
      </c>
      <c r="T1355" s="1" t="s">
        <v>11182</v>
      </c>
      <c r="U1355" s="1">
        <v>3.0</v>
      </c>
      <c r="V1355" s="1" t="b">
        <v>0</v>
      </c>
      <c r="W1355" s="1"/>
      <c r="X1355" s="1"/>
      <c r="Y1355" s="1">
        <v>1.0</v>
      </c>
      <c r="Z1355" s="1">
        <v>1.0</v>
      </c>
      <c r="AA1355" s="1" t="s">
        <v>11769</v>
      </c>
      <c r="AB1355" s="1" t="s">
        <v>11770</v>
      </c>
      <c r="AC1355" s="1" t="s">
        <v>11771</v>
      </c>
      <c r="AD1355" s="1">
        <v>81403.0</v>
      </c>
      <c r="AE1355" s="1" t="s">
        <v>10661</v>
      </c>
      <c r="AF1355" s="1" t="s">
        <v>11770</v>
      </c>
      <c r="AG1355" s="1" t="s">
        <v>11771</v>
      </c>
      <c r="AH1355" s="1" t="s">
        <v>11769</v>
      </c>
      <c r="AI1355" s="1" t="s">
        <v>10729</v>
      </c>
      <c r="AJ1355" s="1">
        <v>81403.0</v>
      </c>
      <c r="AK1355" s="1" t="s">
        <v>10661</v>
      </c>
      <c r="AL1355" s="1">
        <v>11.0</v>
      </c>
      <c r="AM1355" s="1">
        <v>11.0</v>
      </c>
      <c r="AN1355" s="2" t="str">
        <f t="shared" si="46"/>
        <v>W&lt;H</v>
      </c>
      <c r="AO1355" s="1" t="s">
        <v>153</v>
      </c>
      <c r="AP1355" s="1"/>
      <c r="AQ1355" s="1" t="s">
        <v>65</v>
      </c>
      <c r="AR1355" s="1" t="s">
        <v>11769</v>
      </c>
      <c r="AS1355" s="1" t="s">
        <v>11770</v>
      </c>
      <c r="AT1355" s="1" t="s">
        <v>69</v>
      </c>
      <c r="AU1355" s="1">
        <v>81403.0</v>
      </c>
      <c r="AV1355" s="1" t="s">
        <v>10731</v>
      </c>
      <c r="AW1355" s="1">
        <v>1.2085952226E10</v>
      </c>
      <c r="AX1355" s="1">
        <v>1.2085952226E10</v>
      </c>
      <c r="AY1355" s="1">
        <v>12.0</v>
      </c>
      <c r="AZ1355" s="7">
        <v>44058.04652777778</v>
      </c>
      <c r="BA1355" s="1"/>
    </row>
    <row r="1356" ht="15.75" customHeight="1">
      <c r="A1356" s="1" t="s">
        <v>11772</v>
      </c>
      <c r="B1356" s="2" t="str">
        <f t="shared" si="44"/>
        <v>H-2A</v>
      </c>
      <c r="C1356" s="1" t="s">
        <v>10719</v>
      </c>
      <c r="D1356" s="1"/>
      <c r="E1356" s="1" t="s">
        <v>185</v>
      </c>
      <c r="F1356" s="2">
        <f t="shared" si="45"/>
        <v>1</v>
      </c>
      <c r="G1356" s="1">
        <v>2133.52</v>
      </c>
      <c r="H1356" s="1" t="s">
        <v>11172</v>
      </c>
      <c r="I1356" s="5">
        <v>44105.0</v>
      </c>
      <c r="J1356" s="5">
        <v>44255.0</v>
      </c>
      <c r="K1356" s="1" t="s">
        <v>10721</v>
      </c>
      <c r="L1356" s="1" t="s">
        <v>588</v>
      </c>
      <c r="M1356" s="1">
        <v>83301.0</v>
      </c>
      <c r="N1356" s="5">
        <v>44057.0</v>
      </c>
      <c r="O1356" s="1" t="b">
        <v>1</v>
      </c>
      <c r="P1356" s="6" t="s">
        <v>11773</v>
      </c>
      <c r="Q1356" s="1"/>
      <c r="R1356" s="6" t="s">
        <v>11774</v>
      </c>
      <c r="S1356" s="1" t="s">
        <v>10833</v>
      </c>
      <c r="T1356" s="1" t="s">
        <v>10725</v>
      </c>
      <c r="U1356" s="1">
        <v>3.0</v>
      </c>
      <c r="V1356" s="1" t="b">
        <v>0</v>
      </c>
      <c r="W1356" s="1"/>
      <c r="X1356" s="1"/>
      <c r="Y1356" s="1">
        <v>1.0</v>
      </c>
      <c r="Z1356" s="1">
        <v>1.0</v>
      </c>
      <c r="AA1356" s="1" t="s">
        <v>11775</v>
      </c>
      <c r="AB1356" s="1" t="s">
        <v>11776</v>
      </c>
      <c r="AC1356" s="1" t="s">
        <v>11658</v>
      </c>
      <c r="AD1356" s="1">
        <v>93263.0</v>
      </c>
      <c r="AE1356" s="1" t="s">
        <v>10606</v>
      </c>
      <c r="AF1356" s="1" t="s">
        <v>11776</v>
      </c>
      <c r="AG1356" s="1" t="s">
        <v>11658</v>
      </c>
      <c r="AH1356" s="1" t="s">
        <v>11775</v>
      </c>
      <c r="AI1356" s="1" t="s">
        <v>10729</v>
      </c>
      <c r="AJ1356" s="1">
        <v>93263.0</v>
      </c>
      <c r="AK1356" s="1" t="s">
        <v>10606</v>
      </c>
      <c r="AL1356" s="1">
        <v>5.0</v>
      </c>
      <c r="AM1356" s="1">
        <v>4.0</v>
      </c>
      <c r="AN1356" s="2" t="str">
        <f t="shared" si="46"/>
        <v>W&lt;H</v>
      </c>
      <c r="AO1356" s="1" t="s">
        <v>153</v>
      </c>
      <c r="AP1356" s="1"/>
      <c r="AQ1356" s="1" t="s">
        <v>65</v>
      </c>
      <c r="AR1356" s="1" t="s">
        <v>11775</v>
      </c>
      <c r="AS1356" s="1" t="s">
        <v>11776</v>
      </c>
      <c r="AT1356" s="1" t="s">
        <v>185</v>
      </c>
      <c r="AU1356" s="1">
        <v>93263.0</v>
      </c>
      <c r="AV1356" s="1" t="s">
        <v>10731</v>
      </c>
      <c r="AW1356" s="1">
        <v>1.2085952226E10</v>
      </c>
      <c r="AX1356" s="1">
        <v>1.2085952226E10</v>
      </c>
      <c r="AY1356" s="1">
        <v>12.0</v>
      </c>
      <c r="AZ1356" s="7">
        <v>44058.04652777778</v>
      </c>
      <c r="BA1356" s="1"/>
    </row>
    <row r="1357" ht="15.75" customHeight="1">
      <c r="A1357" s="1" t="s">
        <v>11777</v>
      </c>
      <c r="B1357" s="2"/>
      <c r="C1357" s="1" t="s">
        <v>11778</v>
      </c>
      <c r="D1357" s="1"/>
      <c r="E1357" s="1" t="s">
        <v>4380</v>
      </c>
      <c r="F1357" s="2"/>
      <c r="G1357" s="1">
        <v>14.99</v>
      </c>
      <c r="H1357" s="1"/>
      <c r="I1357" s="4">
        <v>44129.0</v>
      </c>
      <c r="J1357" s="5">
        <v>44392.0</v>
      </c>
      <c r="K1357" s="1" t="s">
        <v>11779</v>
      </c>
      <c r="L1357" s="1" t="s">
        <v>4380</v>
      </c>
      <c r="M1357" s="1">
        <v>68701.0</v>
      </c>
      <c r="N1357" s="5">
        <v>44064.0</v>
      </c>
      <c r="O1357" s="1" t="b">
        <v>1</v>
      </c>
      <c r="P1357" s="6" t="s">
        <v>11780</v>
      </c>
      <c r="Q1357" s="1"/>
      <c r="R1357" s="6" t="s">
        <v>11781</v>
      </c>
      <c r="S1357" s="1" t="s">
        <v>11782</v>
      </c>
      <c r="T1357" s="1" t="s">
        <v>11783</v>
      </c>
      <c r="U1357" s="1">
        <v>3.0</v>
      </c>
      <c r="V1357" s="1" t="b">
        <v>0</v>
      </c>
      <c r="W1357" s="1"/>
      <c r="X1357" s="1">
        <v>48.0</v>
      </c>
      <c r="Y1357" s="1">
        <v>2.0</v>
      </c>
      <c r="Z1357" s="1">
        <v>2.0</v>
      </c>
      <c r="AA1357" s="1" t="s">
        <v>11784</v>
      </c>
      <c r="AB1357" s="1" t="s">
        <v>11779</v>
      </c>
      <c r="AC1357" s="1" t="s">
        <v>5814</v>
      </c>
      <c r="AD1357" s="1">
        <v>68701.0</v>
      </c>
      <c r="AE1357" s="1" t="s">
        <v>10582</v>
      </c>
      <c r="AF1357" s="1" t="s">
        <v>11779</v>
      </c>
      <c r="AG1357" s="1" t="s">
        <v>5814</v>
      </c>
      <c r="AH1357" s="1" t="s">
        <v>11785</v>
      </c>
      <c r="AI1357" s="1" t="s">
        <v>11786</v>
      </c>
      <c r="AJ1357" s="1">
        <v>68701.0</v>
      </c>
      <c r="AK1357" s="1" t="s">
        <v>10582</v>
      </c>
      <c r="AL1357" s="1">
        <v>2.0</v>
      </c>
      <c r="AM1357" s="1">
        <v>1.0</v>
      </c>
      <c r="AN1357" s="2"/>
      <c r="AO1357" s="1" t="s">
        <v>11787</v>
      </c>
      <c r="AP1357" s="1"/>
      <c r="AQ1357" s="1" t="s">
        <v>65</v>
      </c>
      <c r="AR1357" s="1" t="s">
        <v>11784</v>
      </c>
      <c r="AS1357" s="1" t="s">
        <v>11779</v>
      </c>
      <c r="AT1357" s="1" t="s">
        <v>4380</v>
      </c>
      <c r="AU1357" s="1">
        <v>68701.0</v>
      </c>
      <c r="AV1357" s="1" t="s">
        <v>11788</v>
      </c>
      <c r="AW1357" s="1">
        <v>1.402371886E10</v>
      </c>
      <c r="AX1357" s="1">
        <v>1.402371886E10</v>
      </c>
      <c r="AY1357" s="1">
        <v>9.0</v>
      </c>
      <c r="AZ1357" s="7">
        <v>44072.04652777778</v>
      </c>
      <c r="BA1357" s="1"/>
    </row>
    <row r="1358" ht="15.75" customHeight="1">
      <c r="A1358" s="1" t="s">
        <v>11789</v>
      </c>
      <c r="B1358" s="2" t="str">
        <f t="shared" ref="B1358:B1363" si="47">if(left(A1358,5)="H-300","H-2A",if(left(A1358,5)="H-400","H-2B",""))</f>
        <v>H-2A</v>
      </c>
      <c r="C1358" s="1" t="s">
        <v>10719</v>
      </c>
      <c r="D1358" s="1"/>
      <c r="E1358" s="1" t="s">
        <v>185</v>
      </c>
      <c r="F1358" s="2">
        <f t="shared" ref="F1358:F1363" si="48">if(Y1358&lt;&gt;"",Y1358,W1358)</f>
        <v>2</v>
      </c>
      <c r="G1358" s="1">
        <v>2133.52</v>
      </c>
      <c r="H1358" s="1" t="s">
        <v>11164</v>
      </c>
      <c r="I1358" s="5">
        <v>44105.0</v>
      </c>
      <c r="J1358" s="5">
        <v>44255.0</v>
      </c>
      <c r="K1358" s="1" t="s">
        <v>10721</v>
      </c>
      <c r="L1358" s="1" t="s">
        <v>588</v>
      </c>
      <c r="M1358" s="1">
        <v>83301.0</v>
      </c>
      <c r="N1358" s="5">
        <v>44055.0</v>
      </c>
      <c r="O1358" s="1" t="b">
        <v>1</v>
      </c>
      <c r="P1358" s="6" t="s">
        <v>11790</v>
      </c>
      <c r="Q1358" s="1"/>
      <c r="R1358" s="6" t="s">
        <v>11791</v>
      </c>
      <c r="S1358" s="1" t="s">
        <v>10724</v>
      </c>
      <c r="T1358" s="1" t="s">
        <v>10725</v>
      </c>
      <c r="U1358" s="1">
        <v>3.0</v>
      </c>
      <c r="V1358" s="1" t="b">
        <v>0</v>
      </c>
      <c r="W1358" s="1"/>
      <c r="X1358" s="1"/>
      <c r="Y1358" s="1">
        <v>2.0</v>
      </c>
      <c r="Z1358" s="1">
        <v>2.0</v>
      </c>
      <c r="AA1358" s="1" t="s">
        <v>11792</v>
      </c>
      <c r="AB1358" s="1" t="s">
        <v>11793</v>
      </c>
      <c r="AC1358" s="1" t="s">
        <v>11658</v>
      </c>
      <c r="AD1358" s="1">
        <v>93249.0</v>
      </c>
      <c r="AE1358" s="1" t="s">
        <v>10606</v>
      </c>
      <c r="AF1358" s="1" t="s">
        <v>11793</v>
      </c>
      <c r="AG1358" s="1" t="s">
        <v>11658</v>
      </c>
      <c r="AH1358" s="1" t="s">
        <v>11792</v>
      </c>
      <c r="AI1358" s="1" t="s">
        <v>10729</v>
      </c>
      <c r="AJ1358" s="1">
        <v>93249.0</v>
      </c>
      <c r="AK1358" s="1" t="s">
        <v>10606</v>
      </c>
      <c r="AL1358" s="1">
        <v>4.0</v>
      </c>
      <c r="AM1358" s="1">
        <v>4.0</v>
      </c>
      <c r="AN1358" s="2" t="str">
        <f t="shared" ref="AN1358:AN1363" si="49">if(B1358="H-2A",if(if(Y1358&lt;&gt;"",Y1358-AL1358,"")&gt;0,"W&gt;H",if(if(Y1358&lt;&gt;"",Y1358-AL1358,"")&lt;0,"W&lt;H",if(if(Y1358&lt;&gt;"",Y1358-AL1358,"")=0,"W=H","NA"))),"")</f>
        <v>W&lt;H</v>
      </c>
      <c r="AO1358" s="1" t="s">
        <v>153</v>
      </c>
      <c r="AP1358" s="1"/>
      <c r="AQ1358" s="1" t="s">
        <v>65</v>
      </c>
      <c r="AR1358" s="1" t="s">
        <v>11792</v>
      </c>
      <c r="AS1358" s="1" t="s">
        <v>11793</v>
      </c>
      <c r="AT1358" s="1" t="s">
        <v>185</v>
      </c>
      <c r="AU1358" s="1">
        <v>93249.0</v>
      </c>
      <c r="AV1358" s="1" t="s">
        <v>10731</v>
      </c>
      <c r="AW1358" s="1">
        <v>1.2085952226E10</v>
      </c>
      <c r="AX1358" s="1">
        <v>1.2085952226E10</v>
      </c>
      <c r="AY1358" s="1">
        <v>11.0</v>
      </c>
      <c r="AZ1358" s="7">
        <v>44058.04652777778</v>
      </c>
      <c r="BA1358" s="1"/>
    </row>
    <row r="1359" ht="15.75" customHeight="1">
      <c r="A1359" s="1" t="s">
        <v>11794</v>
      </c>
      <c r="B1359" s="2" t="str">
        <f t="shared" si="47"/>
        <v>H-2A</v>
      </c>
      <c r="C1359" s="1" t="s">
        <v>10719</v>
      </c>
      <c r="D1359" s="1"/>
      <c r="E1359" s="1" t="s">
        <v>185</v>
      </c>
      <c r="F1359" s="2">
        <f t="shared" si="48"/>
        <v>3</v>
      </c>
      <c r="G1359" s="1">
        <v>2133.52</v>
      </c>
      <c r="H1359" s="1" t="s">
        <v>10720</v>
      </c>
      <c r="I1359" s="5">
        <v>44110.0</v>
      </c>
      <c r="J1359" s="5">
        <v>44293.0</v>
      </c>
      <c r="K1359" s="1" t="s">
        <v>10721</v>
      </c>
      <c r="L1359" s="1" t="s">
        <v>588</v>
      </c>
      <c r="M1359" s="1">
        <v>83301.0</v>
      </c>
      <c r="N1359" s="5">
        <v>44057.0</v>
      </c>
      <c r="O1359" s="1" t="b">
        <v>1</v>
      </c>
      <c r="P1359" s="6" t="s">
        <v>11795</v>
      </c>
      <c r="Q1359" s="1"/>
      <c r="R1359" s="6" t="s">
        <v>11796</v>
      </c>
      <c r="S1359" s="1" t="s">
        <v>11797</v>
      </c>
      <c r="T1359" s="1" t="s">
        <v>10725</v>
      </c>
      <c r="U1359" s="1">
        <v>3.0</v>
      </c>
      <c r="V1359" s="1" t="b">
        <v>0</v>
      </c>
      <c r="W1359" s="1"/>
      <c r="X1359" s="1"/>
      <c r="Y1359" s="1">
        <v>3.0</v>
      </c>
      <c r="Z1359" s="1">
        <v>3.0</v>
      </c>
      <c r="AA1359" s="1" t="s">
        <v>11798</v>
      </c>
      <c r="AB1359" s="1" t="s">
        <v>11799</v>
      </c>
      <c r="AC1359" s="1" t="s">
        <v>11658</v>
      </c>
      <c r="AD1359" s="1">
        <v>93311.0</v>
      </c>
      <c r="AE1359" s="1" t="s">
        <v>10606</v>
      </c>
      <c r="AF1359" s="1" t="s">
        <v>11799</v>
      </c>
      <c r="AG1359" s="1" t="s">
        <v>11658</v>
      </c>
      <c r="AH1359" s="1" t="s">
        <v>11798</v>
      </c>
      <c r="AI1359" s="1" t="s">
        <v>11800</v>
      </c>
      <c r="AJ1359" s="1">
        <v>93311.0</v>
      </c>
      <c r="AK1359" s="1" t="s">
        <v>10606</v>
      </c>
      <c r="AL1359" s="1">
        <v>20.0</v>
      </c>
      <c r="AM1359" s="1">
        <v>13.0</v>
      </c>
      <c r="AN1359" s="2" t="str">
        <f t="shared" si="49"/>
        <v>W&lt;H</v>
      </c>
      <c r="AO1359" s="1" t="s">
        <v>153</v>
      </c>
      <c r="AP1359" s="1"/>
      <c r="AQ1359" s="1" t="s">
        <v>65</v>
      </c>
      <c r="AR1359" s="1" t="s">
        <v>11798</v>
      </c>
      <c r="AS1359" s="1" t="s">
        <v>11799</v>
      </c>
      <c r="AT1359" s="1" t="s">
        <v>185</v>
      </c>
      <c r="AU1359" s="1">
        <v>93311.0</v>
      </c>
      <c r="AV1359" s="1" t="s">
        <v>10731</v>
      </c>
      <c r="AW1359" s="1">
        <v>1.2085952226E10</v>
      </c>
      <c r="AX1359" s="1">
        <v>1.2085952226E10</v>
      </c>
      <c r="AY1359" s="1">
        <v>12.0</v>
      </c>
      <c r="AZ1359" s="7">
        <v>44061.04652777778</v>
      </c>
      <c r="BA1359" s="1"/>
    </row>
    <row r="1360" ht="15.75" customHeight="1">
      <c r="A1360" s="1" t="s">
        <v>11801</v>
      </c>
      <c r="B1360" s="2" t="str">
        <f t="shared" si="47"/>
        <v>H-2A</v>
      </c>
      <c r="C1360" s="1" t="s">
        <v>10719</v>
      </c>
      <c r="D1360" s="1"/>
      <c r="E1360" s="1" t="s">
        <v>160</v>
      </c>
      <c r="F1360" s="2">
        <f t="shared" si="48"/>
        <v>1</v>
      </c>
      <c r="G1360" s="1">
        <v>1682.33</v>
      </c>
      <c r="H1360" s="1" t="s">
        <v>11172</v>
      </c>
      <c r="I1360" s="5">
        <v>44110.0</v>
      </c>
      <c r="J1360" s="5">
        <v>44316.0</v>
      </c>
      <c r="K1360" s="1" t="s">
        <v>10721</v>
      </c>
      <c r="L1360" s="1" t="s">
        <v>588</v>
      </c>
      <c r="M1360" s="1">
        <v>83301.0</v>
      </c>
      <c r="N1360" s="5">
        <v>44056.0</v>
      </c>
      <c r="O1360" s="1" t="b">
        <v>1</v>
      </c>
      <c r="P1360" s="6" t="s">
        <v>11802</v>
      </c>
      <c r="Q1360" s="1"/>
      <c r="R1360" s="6" t="s">
        <v>11803</v>
      </c>
      <c r="S1360" s="1" t="s">
        <v>11804</v>
      </c>
      <c r="T1360" s="1" t="s">
        <v>11395</v>
      </c>
      <c r="U1360" s="1">
        <v>3.0</v>
      </c>
      <c r="V1360" s="1" t="b">
        <v>0</v>
      </c>
      <c r="W1360" s="1"/>
      <c r="X1360" s="1"/>
      <c r="Y1360" s="1">
        <v>1.0</v>
      </c>
      <c r="Z1360" s="1">
        <v>1.0</v>
      </c>
      <c r="AA1360" s="1" t="s">
        <v>11805</v>
      </c>
      <c r="AB1360" s="1" t="s">
        <v>11806</v>
      </c>
      <c r="AC1360" s="1" t="s">
        <v>11398</v>
      </c>
      <c r="AD1360" s="1">
        <v>89834.0</v>
      </c>
      <c r="AE1360" s="1" t="s">
        <v>10594</v>
      </c>
      <c r="AF1360" s="1" t="s">
        <v>11806</v>
      </c>
      <c r="AG1360" s="1" t="s">
        <v>11398</v>
      </c>
      <c r="AH1360" s="1" t="s">
        <v>11805</v>
      </c>
      <c r="AI1360" s="1" t="s">
        <v>11471</v>
      </c>
      <c r="AJ1360" s="1">
        <v>89834.0</v>
      </c>
      <c r="AK1360" s="1" t="s">
        <v>10594</v>
      </c>
      <c r="AL1360" s="1">
        <v>34.0</v>
      </c>
      <c r="AM1360" s="1">
        <v>11.0</v>
      </c>
      <c r="AN1360" s="2" t="str">
        <f t="shared" si="49"/>
        <v>W&lt;H</v>
      </c>
      <c r="AO1360" s="1" t="s">
        <v>153</v>
      </c>
      <c r="AP1360" s="1"/>
      <c r="AQ1360" s="1" t="s">
        <v>65</v>
      </c>
      <c r="AR1360" s="1" t="s">
        <v>11805</v>
      </c>
      <c r="AS1360" s="1" t="s">
        <v>11806</v>
      </c>
      <c r="AT1360" s="1" t="s">
        <v>160</v>
      </c>
      <c r="AU1360" s="1">
        <v>89834.0</v>
      </c>
      <c r="AV1360" s="1" t="s">
        <v>10731</v>
      </c>
      <c r="AW1360" s="1">
        <v>1.2085952226E10</v>
      </c>
      <c r="AX1360" s="1">
        <v>1.2085952226E10</v>
      </c>
      <c r="AY1360" s="1">
        <v>12.0</v>
      </c>
      <c r="AZ1360" s="7">
        <v>44058.04652777778</v>
      </c>
      <c r="BA1360" s="1"/>
    </row>
    <row r="1361" ht="15.75" customHeight="1">
      <c r="A1361" s="1" t="s">
        <v>11807</v>
      </c>
      <c r="B1361" s="2" t="str">
        <f t="shared" si="47"/>
        <v>H-2A</v>
      </c>
      <c r="C1361" s="1" t="s">
        <v>10719</v>
      </c>
      <c r="D1361" s="1"/>
      <c r="E1361" s="1" t="s">
        <v>185</v>
      </c>
      <c r="F1361" s="2">
        <f t="shared" si="48"/>
        <v>3</v>
      </c>
      <c r="G1361" s="1">
        <v>2133.52</v>
      </c>
      <c r="H1361" s="1" t="s">
        <v>11164</v>
      </c>
      <c r="I1361" s="5">
        <v>44105.0</v>
      </c>
      <c r="J1361" s="5">
        <v>44255.0</v>
      </c>
      <c r="K1361" s="1" t="s">
        <v>10721</v>
      </c>
      <c r="L1361" s="1" t="s">
        <v>588</v>
      </c>
      <c r="M1361" s="1">
        <v>83301.0</v>
      </c>
      <c r="N1361" s="5">
        <v>44057.0</v>
      </c>
      <c r="O1361" s="1" t="b">
        <v>1</v>
      </c>
      <c r="P1361" s="6" t="s">
        <v>11808</v>
      </c>
      <c r="Q1361" s="1"/>
      <c r="R1361" s="6" t="s">
        <v>11809</v>
      </c>
      <c r="S1361" s="1" t="s">
        <v>11810</v>
      </c>
      <c r="T1361" s="1" t="s">
        <v>10725</v>
      </c>
      <c r="U1361" s="1">
        <v>3.0</v>
      </c>
      <c r="V1361" s="1" t="b">
        <v>0</v>
      </c>
      <c r="W1361" s="1"/>
      <c r="X1361" s="1"/>
      <c r="Y1361" s="1">
        <v>3.0</v>
      </c>
      <c r="Z1361" s="1">
        <v>3.0</v>
      </c>
      <c r="AA1361" s="1" t="s">
        <v>11811</v>
      </c>
      <c r="AB1361" s="1" t="s">
        <v>11799</v>
      </c>
      <c r="AC1361" s="1" t="s">
        <v>11658</v>
      </c>
      <c r="AD1361" s="1">
        <v>93307.0</v>
      </c>
      <c r="AE1361" s="1" t="s">
        <v>10606</v>
      </c>
      <c r="AF1361" s="1" t="s">
        <v>11799</v>
      </c>
      <c r="AG1361" s="1" t="s">
        <v>11658</v>
      </c>
      <c r="AH1361" s="1" t="s">
        <v>11811</v>
      </c>
      <c r="AI1361" s="1" t="s">
        <v>11812</v>
      </c>
      <c r="AJ1361" s="1">
        <v>93307.0</v>
      </c>
      <c r="AK1361" s="1" t="s">
        <v>10606</v>
      </c>
      <c r="AL1361" s="1">
        <v>7.0</v>
      </c>
      <c r="AM1361" s="1">
        <v>6.0</v>
      </c>
      <c r="AN1361" s="2" t="str">
        <f t="shared" si="49"/>
        <v>W&lt;H</v>
      </c>
      <c r="AO1361" s="1" t="s">
        <v>153</v>
      </c>
      <c r="AP1361" s="1"/>
      <c r="AQ1361" s="1" t="s">
        <v>65</v>
      </c>
      <c r="AR1361" s="1" t="s">
        <v>11811</v>
      </c>
      <c r="AS1361" s="1" t="s">
        <v>11799</v>
      </c>
      <c r="AT1361" s="1" t="s">
        <v>185</v>
      </c>
      <c r="AU1361" s="1">
        <v>93307.0</v>
      </c>
      <c r="AV1361" s="1" t="s">
        <v>10731</v>
      </c>
      <c r="AW1361" s="1">
        <v>1.2085952226E10</v>
      </c>
      <c r="AX1361" s="1">
        <v>1.2085952226E10</v>
      </c>
      <c r="AY1361" s="1">
        <v>11.0</v>
      </c>
      <c r="AZ1361" s="7">
        <v>44061.04652777778</v>
      </c>
      <c r="BA1361" s="1"/>
    </row>
    <row r="1362" ht="15.75" customHeight="1">
      <c r="A1362" s="1" t="s">
        <v>11813</v>
      </c>
      <c r="B1362" s="2" t="str">
        <f t="shared" si="47"/>
        <v>H-2A</v>
      </c>
      <c r="C1362" s="1" t="s">
        <v>10719</v>
      </c>
      <c r="D1362" s="1"/>
      <c r="E1362" s="1" t="s">
        <v>185</v>
      </c>
      <c r="F1362" s="2">
        <f t="shared" si="48"/>
        <v>2</v>
      </c>
      <c r="G1362" s="1">
        <v>2133.52</v>
      </c>
      <c r="H1362" s="1" t="s">
        <v>11164</v>
      </c>
      <c r="I1362" s="5">
        <v>44105.0</v>
      </c>
      <c r="J1362" s="4">
        <v>44165.0</v>
      </c>
      <c r="K1362" s="1" t="s">
        <v>10721</v>
      </c>
      <c r="L1362" s="1" t="s">
        <v>588</v>
      </c>
      <c r="M1362" s="1">
        <v>83301.0</v>
      </c>
      <c r="N1362" s="5">
        <v>44061.0</v>
      </c>
      <c r="O1362" s="1" t="b">
        <v>1</v>
      </c>
      <c r="P1362" s="6" t="s">
        <v>11814</v>
      </c>
      <c r="Q1362" s="1"/>
      <c r="R1362" s="6" t="s">
        <v>11815</v>
      </c>
      <c r="S1362" s="1" t="s">
        <v>10724</v>
      </c>
      <c r="T1362" s="1" t="s">
        <v>10725</v>
      </c>
      <c r="U1362" s="1">
        <v>3.0</v>
      </c>
      <c r="V1362" s="1" t="b">
        <v>0</v>
      </c>
      <c r="W1362" s="1"/>
      <c r="X1362" s="1"/>
      <c r="Y1362" s="1">
        <v>2.0</v>
      </c>
      <c r="Z1362" s="1">
        <v>2.0</v>
      </c>
      <c r="AA1362" s="1" t="s">
        <v>11816</v>
      </c>
      <c r="AB1362" s="1" t="s">
        <v>11817</v>
      </c>
      <c r="AC1362" s="1" t="s">
        <v>11818</v>
      </c>
      <c r="AD1362" s="1">
        <v>92567.0</v>
      </c>
      <c r="AE1362" s="1" t="s">
        <v>10606</v>
      </c>
      <c r="AF1362" s="1" t="s">
        <v>11817</v>
      </c>
      <c r="AG1362" s="1" t="s">
        <v>11818</v>
      </c>
      <c r="AH1362" s="1" t="s">
        <v>11816</v>
      </c>
      <c r="AI1362" s="1" t="s">
        <v>10729</v>
      </c>
      <c r="AJ1362" s="1">
        <v>92567.0</v>
      </c>
      <c r="AK1362" s="1" t="s">
        <v>10606</v>
      </c>
      <c r="AL1362" s="1">
        <v>7.0</v>
      </c>
      <c r="AM1362" s="1">
        <v>6.0</v>
      </c>
      <c r="AN1362" s="2" t="str">
        <f t="shared" si="49"/>
        <v>W&lt;H</v>
      </c>
      <c r="AO1362" s="1" t="s">
        <v>153</v>
      </c>
      <c r="AP1362" s="1"/>
      <c r="AQ1362" s="1" t="s">
        <v>65</v>
      </c>
      <c r="AR1362" s="1" t="s">
        <v>11816</v>
      </c>
      <c r="AS1362" s="1" t="s">
        <v>11817</v>
      </c>
      <c r="AT1362" s="1" t="s">
        <v>185</v>
      </c>
      <c r="AU1362" s="1">
        <v>92567.0</v>
      </c>
      <c r="AV1362" s="1" t="s">
        <v>10731</v>
      </c>
      <c r="AW1362" s="1">
        <v>1.2085952226E10</v>
      </c>
      <c r="AX1362" s="1">
        <v>1.2085952226E10</v>
      </c>
      <c r="AY1362" s="1">
        <v>11.0</v>
      </c>
      <c r="AZ1362" s="7">
        <v>44064.04653935185</v>
      </c>
      <c r="BA1362" s="1"/>
    </row>
    <row r="1363" ht="15.75" customHeight="1">
      <c r="A1363" s="1" t="s">
        <v>11819</v>
      </c>
      <c r="B1363" s="2" t="str">
        <f t="shared" si="47"/>
        <v>H-2A</v>
      </c>
      <c r="C1363" s="1" t="s">
        <v>10719</v>
      </c>
      <c r="D1363" s="1"/>
      <c r="E1363" s="1" t="s">
        <v>69</v>
      </c>
      <c r="F1363" s="2">
        <f t="shared" si="48"/>
        <v>1</v>
      </c>
      <c r="G1363" s="1">
        <v>1682.33</v>
      </c>
      <c r="H1363" s="1" t="s">
        <v>11164</v>
      </c>
      <c r="I1363" s="5">
        <v>44105.0</v>
      </c>
      <c r="J1363" s="5">
        <v>44286.0</v>
      </c>
      <c r="K1363" s="1" t="s">
        <v>10721</v>
      </c>
      <c r="L1363" s="1" t="s">
        <v>588</v>
      </c>
      <c r="M1363" s="1">
        <v>83301.0</v>
      </c>
      <c r="N1363" s="5">
        <v>44057.0</v>
      </c>
      <c r="O1363" s="1" t="b">
        <v>1</v>
      </c>
      <c r="P1363" s="6" t="s">
        <v>11820</v>
      </c>
      <c r="Q1363" s="1"/>
      <c r="R1363" s="6" t="s">
        <v>11821</v>
      </c>
      <c r="S1363" s="1" t="s">
        <v>11632</v>
      </c>
      <c r="T1363" s="1" t="s">
        <v>11395</v>
      </c>
      <c r="U1363" s="1">
        <v>3.0</v>
      </c>
      <c r="V1363" s="1" t="b">
        <v>0</v>
      </c>
      <c r="W1363" s="1"/>
      <c r="X1363" s="1"/>
      <c r="Y1363" s="1">
        <v>1.0</v>
      </c>
      <c r="Z1363" s="1">
        <v>1.0</v>
      </c>
      <c r="AA1363" s="1" t="s">
        <v>11822</v>
      </c>
      <c r="AB1363" s="1" t="s">
        <v>11823</v>
      </c>
      <c r="AC1363" s="1" t="s">
        <v>11824</v>
      </c>
      <c r="AD1363" s="1">
        <v>81101.0</v>
      </c>
      <c r="AE1363" s="1" t="s">
        <v>10661</v>
      </c>
      <c r="AF1363" s="1" t="s">
        <v>11823</v>
      </c>
      <c r="AG1363" s="1" t="s">
        <v>11824</v>
      </c>
      <c r="AH1363" s="1" t="s">
        <v>11822</v>
      </c>
      <c r="AI1363" s="1" t="s">
        <v>10729</v>
      </c>
      <c r="AJ1363" s="1">
        <v>81101.0</v>
      </c>
      <c r="AK1363" s="1" t="s">
        <v>10661</v>
      </c>
      <c r="AL1363" s="1">
        <v>2.0</v>
      </c>
      <c r="AM1363" s="1">
        <v>2.0</v>
      </c>
      <c r="AN1363" s="2" t="str">
        <f t="shared" si="49"/>
        <v>W&lt;H</v>
      </c>
      <c r="AO1363" s="1" t="s">
        <v>153</v>
      </c>
      <c r="AP1363" s="1"/>
      <c r="AQ1363" s="1" t="s">
        <v>65</v>
      </c>
      <c r="AR1363" s="1" t="s">
        <v>11822</v>
      </c>
      <c r="AS1363" s="1" t="s">
        <v>11823</v>
      </c>
      <c r="AT1363" s="1" t="s">
        <v>69</v>
      </c>
      <c r="AU1363" s="1">
        <v>81101.0</v>
      </c>
      <c r="AV1363" s="1" t="s">
        <v>10731</v>
      </c>
      <c r="AW1363" s="1">
        <v>1.2085952226E10</v>
      </c>
      <c r="AX1363" s="1">
        <v>1.2085952226E10</v>
      </c>
      <c r="AY1363" s="1">
        <v>11.0</v>
      </c>
      <c r="AZ1363" s="7">
        <v>44058.04652777778</v>
      </c>
      <c r="BA1363" s="1"/>
    </row>
    <row r="1364" ht="15.75" customHeight="1">
      <c r="A1364" s="1" t="s">
        <v>11825</v>
      </c>
      <c r="B1364" s="2"/>
      <c r="C1364" s="1" t="s">
        <v>11826</v>
      </c>
      <c r="D1364" s="1"/>
      <c r="E1364" s="1" t="s">
        <v>877</v>
      </c>
      <c r="F1364" s="2"/>
      <c r="G1364" s="1">
        <v>12.67</v>
      </c>
      <c r="H1364" s="1"/>
      <c r="I1364" s="4">
        <v>44121.0</v>
      </c>
      <c r="J1364" s="5">
        <v>44170.0</v>
      </c>
      <c r="K1364" s="1" t="s">
        <v>11198</v>
      </c>
      <c r="L1364" s="1" t="s">
        <v>877</v>
      </c>
      <c r="M1364" s="1">
        <v>28644.0</v>
      </c>
      <c r="N1364" s="5">
        <v>44063.0</v>
      </c>
      <c r="O1364" s="1" t="b">
        <v>1</v>
      </c>
      <c r="P1364" s="6" t="s">
        <v>11827</v>
      </c>
      <c r="Q1364" s="1"/>
      <c r="R1364" s="6" t="s">
        <v>11828</v>
      </c>
      <c r="S1364" s="1" t="s">
        <v>11829</v>
      </c>
      <c r="T1364" s="1" t="s">
        <v>11830</v>
      </c>
      <c r="U1364" s="1">
        <v>1.0</v>
      </c>
      <c r="V1364" s="1" t="b">
        <v>0</v>
      </c>
      <c r="W1364" s="1"/>
      <c r="X1364" s="1">
        <v>35.0</v>
      </c>
      <c r="Y1364" s="1">
        <v>20.0</v>
      </c>
      <c r="Z1364" s="1">
        <v>20.0</v>
      </c>
      <c r="AA1364" s="1" t="s">
        <v>11831</v>
      </c>
      <c r="AB1364" s="1" t="s">
        <v>11832</v>
      </c>
      <c r="AC1364" s="1" t="s">
        <v>11204</v>
      </c>
      <c r="AD1364" s="1">
        <v>28644.0</v>
      </c>
      <c r="AE1364" s="1" t="s">
        <v>11205</v>
      </c>
      <c r="AF1364" s="1" t="s">
        <v>11832</v>
      </c>
      <c r="AG1364" s="1" t="s">
        <v>11204</v>
      </c>
      <c r="AH1364" s="1" t="s">
        <v>11833</v>
      </c>
      <c r="AI1364" s="1" t="s">
        <v>11834</v>
      </c>
      <c r="AJ1364" s="1">
        <v>28644.0</v>
      </c>
      <c r="AK1364" s="1" t="s">
        <v>11205</v>
      </c>
      <c r="AL1364" s="1">
        <v>20.0</v>
      </c>
      <c r="AM1364" s="1">
        <v>10.0</v>
      </c>
      <c r="AN1364" s="2"/>
      <c r="AO1364" s="1" t="s">
        <v>11835</v>
      </c>
      <c r="AP1364" s="1"/>
      <c r="AQ1364" s="6" t="s">
        <v>884</v>
      </c>
      <c r="AR1364" s="1" t="s">
        <v>11831</v>
      </c>
      <c r="AS1364" s="1" t="s">
        <v>11198</v>
      </c>
      <c r="AT1364" s="1" t="s">
        <v>877</v>
      </c>
      <c r="AU1364" s="1">
        <v>28644.0</v>
      </c>
      <c r="AV1364" s="1" t="s">
        <v>11836</v>
      </c>
      <c r="AW1364" s="1">
        <v>1.3368776627E10</v>
      </c>
      <c r="AX1364" s="1">
        <v>1.3368776627E10</v>
      </c>
      <c r="AY1364" s="1">
        <v>19.0</v>
      </c>
      <c r="AZ1364" s="7">
        <v>44072.04652777778</v>
      </c>
      <c r="BA1364" s="1"/>
    </row>
    <row r="1365" ht="15.75" customHeight="1">
      <c r="A1365" s="1" t="s">
        <v>11837</v>
      </c>
      <c r="B1365" s="2" t="str">
        <f t="shared" ref="B1365:B1367" si="50">if(left(A1365,5)="H-300","H-2A",if(left(A1365,5)="H-400","H-2B",""))</f>
        <v>H-2A</v>
      </c>
      <c r="C1365" s="1" t="s">
        <v>11838</v>
      </c>
      <c r="D1365" s="1"/>
      <c r="E1365" s="1" t="s">
        <v>530</v>
      </c>
      <c r="F1365" s="2">
        <f t="shared" ref="F1365:F1367" si="51">if(Y1365&lt;&gt;"",Y1365,W1365)</f>
        <v>9</v>
      </c>
      <c r="G1365" s="1">
        <v>14.29</v>
      </c>
      <c r="H1365" s="1"/>
      <c r="I1365" s="5">
        <v>44113.0</v>
      </c>
      <c r="J1365" s="4">
        <v>44165.0</v>
      </c>
      <c r="K1365" s="1" t="s">
        <v>11839</v>
      </c>
      <c r="L1365" s="1" t="s">
        <v>530</v>
      </c>
      <c r="M1365" s="1">
        <v>14420.0</v>
      </c>
      <c r="N1365" s="5">
        <v>44062.0</v>
      </c>
      <c r="O1365" s="1" t="b">
        <v>1</v>
      </c>
      <c r="P1365" s="6" t="s">
        <v>11840</v>
      </c>
      <c r="Q1365" s="1"/>
      <c r="R1365" s="6" t="s">
        <v>11841</v>
      </c>
      <c r="S1365" s="1" t="s">
        <v>11842</v>
      </c>
      <c r="T1365" s="1" t="s">
        <v>11843</v>
      </c>
      <c r="U1365" s="1">
        <v>3.0</v>
      </c>
      <c r="V1365" s="1" t="b">
        <v>0</v>
      </c>
      <c r="W1365" s="1"/>
      <c r="X1365" s="1">
        <v>40.0</v>
      </c>
      <c r="Y1365" s="1">
        <v>9.0</v>
      </c>
      <c r="Z1365" s="1">
        <v>65.0</v>
      </c>
      <c r="AA1365" s="1" t="s">
        <v>11844</v>
      </c>
      <c r="AB1365" s="1" t="s">
        <v>11839</v>
      </c>
      <c r="AC1365" s="1" t="s">
        <v>11845</v>
      </c>
      <c r="AD1365" s="1">
        <v>14420.0</v>
      </c>
      <c r="AE1365" s="1" t="s">
        <v>5452</v>
      </c>
      <c r="AF1365" s="1" t="s">
        <v>11846</v>
      </c>
      <c r="AG1365" s="1" t="s">
        <v>11847</v>
      </c>
      <c r="AH1365" s="1" t="s">
        <v>11848</v>
      </c>
      <c r="AI1365" s="1" t="s">
        <v>10826</v>
      </c>
      <c r="AJ1365" s="1">
        <v>14098.0</v>
      </c>
      <c r="AK1365" s="1" t="s">
        <v>5452</v>
      </c>
      <c r="AL1365" s="1">
        <v>9.0</v>
      </c>
      <c r="AM1365" s="1">
        <v>1.0</v>
      </c>
      <c r="AN1365" s="2" t="str">
        <f t="shared" ref="AN1365:AN1367" si="52">if(B1365="H-2A",if(if(Y1365&lt;&gt;"",Y1365-AL1365,"")&gt;0,"W&gt;H",if(if(Y1365&lt;&gt;"",Y1365-AL1365,"")&lt;0,"W&lt;H",if(if(Y1365&lt;&gt;"",Y1365-AL1365,"")=0,"W=H","NA"))),"")</f>
        <v>W=H</v>
      </c>
      <c r="AO1365" s="1" t="s">
        <v>11849</v>
      </c>
      <c r="AP1365" s="1"/>
      <c r="AQ1365" s="6" t="s">
        <v>11850</v>
      </c>
      <c r="AR1365" s="1" t="s">
        <v>11844</v>
      </c>
      <c r="AS1365" s="1" t="s">
        <v>11839</v>
      </c>
      <c r="AT1365" s="1" t="s">
        <v>530</v>
      </c>
      <c r="AU1365" s="1">
        <v>14420.0</v>
      </c>
      <c r="AV1365" s="1" t="s">
        <v>65</v>
      </c>
      <c r="AW1365" s="1">
        <v>1.58574743E10</v>
      </c>
      <c r="AX1365" s="1">
        <v>1.8774669757E10</v>
      </c>
      <c r="AY1365" s="1">
        <v>24.0</v>
      </c>
      <c r="AZ1365" s="7">
        <v>44064.04653935185</v>
      </c>
      <c r="BA1365" s="1"/>
    </row>
    <row r="1366" ht="15.75" customHeight="1">
      <c r="A1366" s="1" t="s">
        <v>11851</v>
      </c>
      <c r="B1366" s="2" t="str">
        <f t="shared" si="50"/>
        <v>H-2A</v>
      </c>
      <c r="C1366" s="1" t="s">
        <v>11852</v>
      </c>
      <c r="D1366" s="1"/>
      <c r="E1366" s="1" t="s">
        <v>185</v>
      </c>
      <c r="F1366" s="2">
        <f t="shared" si="51"/>
        <v>1</v>
      </c>
      <c r="G1366" s="1">
        <v>14.77</v>
      </c>
      <c r="H1366" s="1" t="s">
        <v>11853</v>
      </c>
      <c r="I1366" s="5">
        <v>44105.0</v>
      </c>
      <c r="J1366" s="4">
        <v>44165.0</v>
      </c>
      <c r="K1366" s="1" t="s">
        <v>11799</v>
      </c>
      <c r="L1366" s="1" t="s">
        <v>185</v>
      </c>
      <c r="M1366" s="1">
        <v>93312.0</v>
      </c>
      <c r="N1366" s="5">
        <v>44055.0</v>
      </c>
      <c r="O1366" s="1" t="b">
        <v>1</v>
      </c>
      <c r="P1366" s="6" t="s">
        <v>11854</v>
      </c>
      <c r="Q1366" s="1"/>
      <c r="R1366" s="6" t="s">
        <v>11855</v>
      </c>
      <c r="S1366" s="1" t="s">
        <v>11856</v>
      </c>
      <c r="T1366" s="1" t="s">
        <v>11857</v>
      </c>
      <c r="U1366" s="1">
        <v>3.0</v>
      </c>
      <c r="V1366" s="1" t="b">
        <v>0</v>
      </c>
      <c r="W1366" s="1"/>
      <c r="X1366" s="1">
        <v>50.0</v>
      </c>
      <c r="Y1366" s="1">
        <v>1.0</v>
      </c>
      <c r="Z1366" s="1">
        <v>1.0</v>
      </c>
      <c r="AA1366" s="1" t="s">
        <v>11858</v>
      </c>
      <c r="AB1366" s="1" t="s">
        <v>11528</v>
      </c>
      <c r="AC1366" s="1" t="s">
        <v>11529</v>
      </c>
      <c r="AD1366" s="1">
        <v>93635.0</v>
      </c>
      <c r="AE1366" s="1" t="s">
        <v>10606</v>
      </c>
      <c r="AF1366" s="1" t="s">
        <v>11528</v>
      </c>
      <c r="AG1366" s="1" t="s">
        <v>11529</v>
      </c>
      <c r="AH1366" s="1" t="s">
        <v>11858</v>
      </c>
      <c r="AI1366" s="1" t="s">
        <v>11522</v>
      </c>
      <c r="AJ1366" s="1">
        <v>93635.0</v>
      </c>
      <c r="AK1366" s="1" t="s">
        <v>10606</v>
      </c>
      <c r="AL1366" s="1">
        <v>4.0</v>
      </c>
      <c r="AM1366" s="1">
        <v>2.0</v>
      </c>
      <c r="AN1366" s="2" t="str">
        <f t="shared" si="52"/>
        <v>W&lt;H</v>
      </c>
      <c r="AO1366" s="1" t="s">
        <v>153</v>
      </c>
      <c r="AP1366" s="1"/>
      <c r="AQ1366" s="1" t="s">
        <v>65</v>
      </c>
      <c r="AR1366" s="1" t="s">
        <v>11858</v>
      </c>
      <c r="AS1366" s="1" t="s">
        <v>11528</v>
      </c>
      <c r="AT1366" s="1" t="s">
        <v>185</v>
      </c>
      <c r="AU1366" s="1">
        <v>93635.0</v>
      </c>
      <c r="AV1366" s="1" t="s">
        <v>11859</v>
      </c>
      <c r="AW1366" s="1">
        <v>1.66141014E10</v>
      </c>
      <c r="AX1366" s="1">
        <v>1.2085952226E10</v>
      </c>
      <c r="AY1366" s="1">
        <v>12.0</v>
      </c>
      <c r="AZ1366" s="7">
        <v>44058.04652777778</v>
      </c>
      <c r="BA1366" s="1"/>
    </row>
    <row r="1367" ht="15.75" customHeight="1">
      <c r="A1367" s="1" t="s">
        <v>11851</v>
      </c>
      <c r="B1367" s="2" t="str">
        <f t="shared" si="50"/>
        <v>H-2A</v>
      </c>
      <c r="C1367" s="1" t="s">
        <v>11852</v>
      </c>
      <c r="D1367" s="1"/>
      <c r="E1367" s="1" t="s">
        <v>185</v>
      </c>
      <c r="F1367" s="2">
        <f t="shared" si="51"/>
        <v>1</v>
      </c>
      <c r="G1367" s="1">
        <v>14.77</v>
      </c>
      <c r="H1367" s="1" t="s">
        <v>11853</v>
      </c>
      <c r="I1367" s="5">
        <v>44105.0</v>
      </c>
      <c r="J1367" s="4">
        <v>44165.0</v>
      </c>
      <c r="K1367" s="1" t="s">
        <v>11799</v>
      </c>
      <c r="L1367" s="1" t="s">
        <v>185</v>
      </c>
      <c r="M1367" s="1">
        <v>93312.0</v>
      </c>
      <c r="N1367" s="5">
        <v>44055.0</v>
      </c>
      <c r="O1367" s="1" t="b">
        <v>1</v>
      </c>
      <c r="P1367" s="6" t="s">
        <v>11854</v>
      </c>
      <c r="Q1367" s="1"/>
      <c r="R1367" s="6" t="s">
        <v>11855</v>
      </c>
      <c r="S1367" s="1" t="s">
        <v>11856</v>
      </c>
      <c r="T1367" s="1" t="s">
        <v>11857</v>
      </c>
      <c r="U1367" s="1">
        <v>3.0</v>
      </c>
      <c r="V1367" s="1" t="b">
        <v>0</v>
      </c>
      <c r="W1367" s="1"/>
      <c r="X1367" s="1">
        <v>50.0</v>
      </c>
      <c r="Y1367" s="1">
        <v>1.0</v>
      </c>
      <c r="Z1367" s="1">
        <v>1.0</v>
      </c>
      <c r="AA1367" s="1" t="s">
        <v>11858</v>
      </c>
      <c r="AB1367" s="1" t="s">
        <v>11528</v>
      </c>
      <c r="AC1367" s="1" t="s">
        <v>11529</v>
      </c>
      <c r="AD1367" s="1">
        <v>93635.0</v>
      </c>
      <c r="AE1367" s="1" t="s">
        <v>10606</v>
      </c>
      <c r="AF1367" s="1" t="s">
        <v>11528</v>
      </c>
      <c r="AG1367" s="1" t="s">
        <v>11529</v>
      </c>
      <c r="AH1367" s="1" t="s">
        <v>11858</v>
      </c>
      <c r="AI1367" s="1" t="s">
        <v>11522</v>
      </c>
      <c r="AJ1367" s="1">
        <v>93635.0</v>
      </c>
      <c r="AK1367" s="1" t="s">
        <v>10606</v>
      </c>
      <c r="AL1367" s="1">
        <v>4.0</v>
      </c>
      <c r="AM1367" s="1">
        <v>2.0</v>
      </c>
      <c r="AN1367" s="2" t="str">
        <f t="shared" si="52"/>
        <v>W&lt;H</v>
      </c>
      <c r="AO1367" s="1" t="s">
        <v>153</v>
      </c>
      <c r="AP1367" s="1"/>
      <c r="AQ1367" s="1" t="s">
        <v>65</v>
      </c>
      <c r="AR1367" s="1" t="s">
        <v>11858</v>
      </c>
      <c r="AS1367" s="1" t="s">
        <v>11528</v>
      </c>
      <c r="AT1367" s="1" t="s">
        <v>185</v>
      </c>
      <c r="AU1367" s="1">
        <v>93635.0</v>
      </c>
      <c r="AV1367" s="1" t="s">
        <v>11859</v>
      </c>
      <c r="AW1367" s="1">
        <v>1.66141014E10</v>
      </c>
      <c r="AX1367" s="1">
        <v>1.2085952226E10</v>
      </c>
      <c r="AY1367" s="1">
        <v>12.0</v>
      </c>
      <c r="AZ1367" s="7">
        <v>44058.04652777778</v>
      </c>
      <c r="BA1367" s="1"/>
    </row>
    <row r="1368" ht="15.75" customHeight="1">
      <c r="A1368" s="1" t="s">
        <v>11860</v>
      </c>
      <c r="B1368" s="2"/>
      <c r="C1368" s="1" t="s">
        <v>11861</v>
      </c>
      <c r="D1368" s="1"/>
      <c r="E1368" s="1" t="s">
        <v>205</v>
      </c>
      <c r="F1368" s="2"/>
      <c r="G1368" s="1">
        <v>12.67</v>
      </c>
      <c r="H1368" s="1"/>
      <c r="I1368" s="4">
        <v>44119.0</v>
      </c>
      <c r="J1368" s="5">
        <v>44247.0</v>
      </c>
      <c r="K1368" s="1" t="s">
        <v>11862</v>
      </c>
      <c r="L1368" s="1" t="s">
        <v>205</v>
      </c>
      <c r="M1368" s="1">
        <v>73622.0</v>
      </c>
      <c r="N1368" s="5">
        <v>44067.0</v>
      </c>
      <c r="O1368" s="1" t="b">
        <v>1</v>
      </c>
      <c r="P1368" s="6" t="s">
        <v>11863</v>
      </c>
      <c r="Q1368" s="1"/>
      <c r="R1368" s="6" t="s">
        <v>11864</v>
      </c>
      <c r="S1368" s="1" t="s">
        <v>11865</v>
      </c>
      <c r="T1368" s="1" t="s">
        <v>11866</v>
      </c>
      <c r="U1368" s="1">
        <v>3.0</v>
      </c>
      <c r="V1368" s="1" t="b">
        <v>0</v>
      </c>
      <c r="W1368" s="1"/>
      <c r="X1368" s="1">
        <v>56.0</v>
      </c>
      <c r="Y1368" s="1">
        <v>14.0</v>
      </c>
      <c r="Z1368" s="1">
        <v>14.0</v>
      </c>
      <c r="AA1368" s="1" t="s">
        <v>11867</v>
      </c>
      <c r="AB1368" s="1" t="s">
        <v>11868</v>
      </c>
      <c r="AC1368" s="1" t="s">
        <v>11869</v>
      </c>
      <c r="AD1368" s="1">
        <v>73624.0</v>
      </c>
      <c r="AE1368" s="1" t="s">
        <v>10939</v>
      </c>
      <c r="AF1368" s="1" t="s">
        <v>11870</v>
      </c>
      <c r="AG1368" s="1" t="s">
        <v>11869</v>
      </c>
      <c r="AH1368" s="1" t="s">
        <v>11871</v>
      </c>
      <c r="AI1368" s="1" t="s">
        <v>10381</v>
      </c>
      <c r="AJ1368" s="1">
        <v>73624.0</v>
      </c>
      <c r="AK1368" s="1" t="s">
        <v>10939</v>
      </c>
      <c r="AL1368" s="1">
        <v>12.0</v>
      </c>
      <c r="AM1368" s="1">
        <v>5.0</v>
      </c>
      <c r="AN1368" s="2"/>
      <c r="AO1368" s="1" t="s">
        <v>11048</v>
      </c>
      <c r="AP1368" s="1"/>
      <c r="AQ1368" s="1" t="s">
        <v>65</v>
      </c>
      <c r="AR1368" s="1" t="s">
        <v>11867</v>
      </c>
      <c r="AS1368" s="1" t="s">
        <v>11870</v>
      </c>
      <c r="AT1368" s="1" t="s">
        <v>205</v>
      </c>
      <c r="AU1368" s="1">
        <v>73624.0</v>
      </c>
      <c r="AV1368" s="1" t="s">
        <v>11872</v>
      </c>
      <c r="AW1368" s="1">
        <v>1.5806605755E10</v>
      </c>
      <c r="AX1368" s="1">
        <v>1.5806605755E10</v>
      </c>
      <c r="AY1368" s="1">
        <v>14.0</v>
      </c>
      <c r="AZ1368" s="7">
        <v>44072.04652777778</v>
      </c>
      <c r="BA1368" s="1"/>
    </row>
    <row r="1369" ht="15.75" customHeight="1">
      <c r="A1369" s="1" t="s">
        <v>11873</v>
      </c>
      <c r="B1369" s="2" t="str">
        <f t="shared" ref="B1369:B1374" si="53">if(left(A1369,5)="H-300","H-2A",if(left(A1369,5)="H-400","H-2B",""))</f>
        <v>H-2A</v>
      </c>
      <c r="C1369" s="1" t="s">
        <v>10719</v>
      </c>
      <c r="D1369" s="1"/>
      <c r="E1369" s="1" t="s">
        <v>185</v>
      </c>
      <c r="F1369" s="2">
        <f t="shared" ref="F1369:F1374" si="54">if(Y1369&lt;&gt;"",Y1369,W1369)</f>
        <v>1</v>
      </c>
      <c r="G1369" s="1">
        <v>3232.99</v>
      </c>
      <c r="H1369" s="1" t="s">
        <v>11164</v>
      </c>
      <c r="I1369" s="5">
        <v>44110.0</v>
      </c>
      <c r="J1369" s="5">
        <v>44255.0</v>
      </c>
      <c r="K1369" s="1" t="s">
        <v>10721</v>
      </c>
      <c r="L1369" s="1" t="s">
        <v>588</v>
      </c>
      <c r="M1369" s="1">
        <v>83301.0</v>
      </c>
      <c r="N1369" s="5">
        <v>44057.0</v>
      </c>
      <c r="O1369" s="1" t="b">
        <v>1</v>
      </c>
      <c r="P1369" s="6" t="s">
        <v>11874</v>
      </c>
      <c r="Q1369" s="1"/>
      <c r="R1369" s="6" t="s">
        <v>11875</v>
      </c>
      <c r="S1369" s="1" t="s">
        <v>11181</v>
      </c>
      <c r="T1369" s="1" t="s">
        <v>11182</v>
      </c>
      <c r="U1369" s="1">
        <v>3.0</v>
      </c>
      <c r="V1369" s="1" t="b">
        <v>0</v>
      </c>
      <c r="W1369" s="1"/>
      <c r="X1369" s="1"/>
      <c r="Y1369" s="1">
        <v>1.0</v>
      </c>
      <c r="Z1369" s="1">
        <v>1.0</v>
      </c>
      <c r="AA1369" s="1" t="s">
        <v>11876</v>
      </c>
      <c r="AB1369" s="1" t="s">
        <v>11877</v>
      </c>
      <c r="AC1369" s="1" t="s">
        <v>11878</v>
      </c>
      <c r="AD1369" s="1">
        <v>96034.0</v>
      </c>
      <c r="AE1369" s="1" t="s">
        <v>10606</v>
      </c>
      <c r="AF1369" s="1" t="s">
        <v>11877</v>
      </c>
      <c r="AG1369" s="1" t="s">
        <v>11878</v>
      </c>
      <c r="AH1369" s="1" t="s">
        <v>11876</v>
      </c>
      <c r="AI1369" s="1" t="s">
        <v>11399</v>
      </c>
      <c r="AJ1369" s="1">
        <v>96034.0</v>
      </c>
      <c r="AK1369" s="1" t="s">
        <v>10606</v>
      </c>
      <c r="AL1369" s="1">
        <v>8.0</v>
      </c>
      <c r="AM1369" s="1">
        <v>3.0</v>
      </c>
      <c r="AN1369" s="2" t="str">
        <f t="shared" ref="AN1369:AN1374" si="55">if(B1369="H-2A",if(if(Y1369&lt;&gt;"",Y1369-AL1369,"")&gt;0,"W&gt;H",if(if(Y1369&lt;&gt;"",Y1369-AL1369,"")&lt;0,"W&lt;H",if(if(Y1369&lt;&gt;"",Y1369-AL1369,"")=0,"W=H","NA"))),"")</f>
        <v>W&lt;H</v>
      </c>
      <c r="AO1369" s="1" t="s">
        <v>153</v>
      </c>
      <c r="AP1369" s="1"/>
      <c r="AQ1369" s="1" t="s">
        <v>65</v>
      </c>
      <c r="AR1369" s="1" t="s">
        <v>11876</v>
      </c>
      <c r="AS1369" s="1" t="s">
        <v>11877</v>
      </c>
      <c r="AT1369" s="1" t="s">
        <v>185</v>
      </c>
      <c r="AU1369" s="1">
        <v>96034.0</v>
      </c>
      <c r="AV1369" s="1" t="s">
        <v>10731</v>
      </c>
      <c r="AW1369" s="1">
        <v>1.2085952226E10</v>
      </c>
      <c r="AX1369" s="1">
        <v>1.2085952226E10</v>
      </c>
      <c r="AY1369" s="1">
        <v>11.0</v>
      </c>
      <c r="AZ1369" s="7">
        <v>44061.04652777778</v>
      </c>
      <c r="BA1369" s="1"/>
    </row>
    <row r="1370" ht="15.75" customHeight="1">
      <c r="A1370" s="1" t="s">
        <v>11879</v>
      </c>
      <c r="B1370" s="2" t="str">
        <f t="shared" si="53"/>
        <v>H-2A</v>
      </c>
      <c r="C1370" s="1" t="s">
        <v>10719</v>
      </c>
      <c r="D1370" s="1"/>
      <c r="E1370" s="1" t="s">
        <v>69</v>
      </c>
      <c r="F1370" s="2">
        <f t="shared" si="54"/>
        <v>2</v>
      </c>
      <c r="G1370" s="1">
        <v>1682.33</v>
      </c>
      <c r="H1370" s="1" t="s">
        <v>11164</v>
      </c>
      <c r="I1370" s="5">
        <v>44110.0</v>
      </c>
      <c r="J1370" s="5">
        <v>44347.0</v>
      </c>
      <c r="K1370" s="1" t="s">
        <v>10721</v>
      </c>
      <c r="L1370" s="1" t="s">
        <v>588</v>
      </c>
      <c r="M1370" s="1">
        <v>83301.0</v>
      </c>
      <c r="N1370" s="5">
        <v>44056.0</v>
      </c>
      <c r="O1370" s="1" t="b">
        <v>1</v>
      </c>
      <c r="P1370" s="6" t="s">
        <v>11880</v>
      </c>
      <c r="Q1370" s="1"/>
      <c r="R1370" s="6" t="s">
        <v>11881</v>
      </c>
      <c r="S1370" s="1" t="s">
        <v>11581</v>
      </c>
      <c r="T1370" s="1" t="s">
        <v>11395</v>
      </c>
      <c r="U1370" s="1">
        <v>3.0</v>
      </c>
      <c r="V1370" s="1" t="b">
        <v>0</v>
      </c>
      <c r="W1370" s="1"/>
      <c r="X1370" s="1"/>
      <c r="Y1370" s="1">
        <v>2.0</v>
      </c>
      <c r="Z1370" s="1">
        <v>2.0</v>
      </c>
      <c r="AA1370" s="1" t="s">
        <v>11882</v>
      </c>
      <c r="AB1370" s="1" t="s">
        <v>11883</v>
      </c>
      <c r="AC1370" s="1" t="s">
        <v>11884</v>
      </c>
      <c r="AD1370" s="1">
        <v>81601.0</v>
      </c>
      <c r="AE1370" s="1" t="s">
        <v>10661</v>
      </c>
      <c r="AF1370" s="1" t="s">
        <v>11883</v>
      </c>
      <c r="AG1370" s="1" t="s">
        <v>11884</v>
      </c>
      <c r="AH1370" s="1" t="s">
        <v>11882</v>
      </c>
      <c r="AI1370" s="1" t="s">
        <v>11471</v>
      </c>
      <c r="AJ1370" s="1">
        <v>81601.0</v>
      </c>
      <c r="AK1370" s="1" t="s">
        <v>10661</v>
      </c>
      <c r="AL1370" s="1">
        <v>38.0</v>
      </c>
      <c r="AM1370" s="1">
        <v>24.0</v>
      </c>
      <c r="AN1370" s="2" t="str">
        <f t="shared" si="55"/>
        <v>W&lt;H</v>
      </c>
      <c r="AO1370" s="1" t="s">
        <v>153</v>
      </c>
      <c r="AP1370" s="1"/>
      <c r="AQ1370" s="1" t="s">
        <v>65</v>
      </c>
      <c r="AR1370" s="1" t="s">
        <v>11882</v>
      </c>
      <c r="AS1370" s="1" t="s">
        <v>11883</v>
      </c>
      <c r="AT1370" s="1" t="s">
        <v>69</v>
      </c>
      <c r="AU1370" s="1">
        <v>81601.0</v>
      </c>
      <c r="AV1370" s="1" t="s">
        <v>10731</v>
      </c>
      <c r="AW1370" s="1">
        <v>1.2085952226E10</v>
      </c>
      <c r="AX1370" s="1">
        <v>1.2085952226E10</v>
      </c>
      <c r="AY1370" s="1">
        <v>12.0</v>
      </c>
      <c r="AZ1370" s="7">
        <v>44058.04652777778</v>
      </c>
      <c r="BA1370" s="1"/>
    </row>
    <row r="1371" ht="15.75" customHeight="1">
      <c r="A1371" s="1" t="s">
        <v>11885</v>
      </c>
      <c r="B1371" s="2" t="str">
        <f t="shared" si="53"/>
        <v>H-2A</v>
      </c>
      <c r="C1371" s="1" t="s">
        <v>10719</v>
      </c>
      <c r="D1371" s="1"/>
      <c r="E1371" s="1" t="s">
        <v>3339</v>
      </c>
      <c r="F1371" s="2">
        <f t="shared" si="54"/>
        <v>1</v>
      </c>
      <c r="G1371" s="1">
        <v>2080.0</v>
      </c>
      <c r="H1371" s="1" t="s">
        <v>11744</v>
      </c>
      <c r="I1371" s="5">
        <v>44110.0</v>
      </c>
      <c r="J1371" s="5">
        <v>44286.0</v>
      </c>
      <c r="K1371" s="1" t="s">
        <v>10721</v>
      </c>
      <c r="L1371" s="1" t="s">
        <v>588</v>
      </c>
      <c r="M1371" s="1">
        <v>83301.0</v>
      </c>
      <c r="N1371" s="5">
        <v>44057.0</v>
      </c>
      <c r="O1371" s="1" t="b">
        <v>1</v>
      </c>
      <c r="P1371" s="6" t="s">
        <v>11886</v>
      </c>
      <c r="Q1371" s="1"/>
      <c r="R1371" s="6" t="s">
        <v>11887</v>
      </c>
      <c r="S1371" s="1" t="s">
        <v>11888</v>
      </c>
      <c r="T1371" s="1" t="s">
        <v>10725</v>
      </c>
      <c r="U1371" s="1">
        <v>3.0</v>
      </c>
      <c r="V1371" s="1" t="b">
        <v>0</v>
      </c>
      <c r="W1371" s="1"/>
      <c r="X1371" s="1"/>
      <c r="Y1371" s="1">
        <v>1.0</v>
      </c>
      <c r="Z1371" s="1">
        <v>1.0</v>
      </c>
      <c r="AA1371" s="1" t="s">
        <v>11889</v>
      </c>
      <c r="AB1371" s="1" t="s">
        <v>11890</v>
      </c>
      <c r="AC1371" s="1" t="s">
        <v>11891</v>
      </c>
      <c r="AD1371" s="1">
        <v>97327.0</v>
      </c>
      <c r="AE1371" s="1" t="s">
        <v>10981</v>
      </c>
      <c r="AF1371" s="1" t="s">
        <v>11890</v>
      </c>
      <c r="AG1371" s="1" t="s">
        <v>11891</v>
      </c>
      <c r="AH1371" s="1" t="s">
        <v>11889</v>
      </c>
      <c r="AI1371" s="1" t="s">
        <v>11591</v>
      </c>
      <c r="AJ1371" s="1">
        <v>97327.0</v>
      </c>
      <c r="AK1371" s="1" t="s">
        <v>10981</v>
      </c>
      <c r="AL1371" s="1">
        <v>9.0</v>
      </c>
      <c r="AM1371" s="1">
        <v>3.0</v>
      </c>
      <c r="AN1371" s="2" t="str">
        <f t="shared" si="55"/>
        <v>W&lt;H</v>
      </c>
      <c r="AO1371" s="1" t="s">
        <v>153</v>
      </c>
      <c r="AP1371" s="1"/>
      <c r="AQ1371" s="1" t="s">
        <v>65</v>
      </c>
      <c r="AR1371" s="1" t="s">
        <v>11889</v>
      </c>
      <c r="AS1371" s="1" t="s">
        <v>11890</v>
      </c>
      <c r="AT1371" s="1" t="s">
        <v>3339</v>
      </c>
      <c r="AU1371" s="1">
        <v>97327.0</v>
      </c>
      <c r="AV1371" s="1" t="s">
        <v>10731</v>
      </c>
      <c r="AW1371" s="1">
        <v>1.2085952226E10</v>
      </c>
      <c r="AX1371" s="1">
        <v>1.2085952226E10</v>
      </c>
      <c r="AY1371" s="1">
        <v>11.0</v>
      </c>
      <c r="AZ1371" s="7">
        <v>44058.04652777778</v>
      </c>
      <c r="BA1371" s="1"/>
    </row>
    <row r="1372" ht="15.75" customHeight="1">
      <c r="A1372" s="1" t="s">
        <v>11892</v>
      </c>
      <c r="B1372" s="2" t="str">
        <f t="shared" si="53"/>
        <v>H-2A</v>
      </c>
      <c r="C1372" s="1" t="s">
        <v>10719</v>
      </c>
      <c r="D1372" s="1"/>
      <c r="E1372" s="1" t="s">
        <v>185</v>
      </c>
      <c r="F1372" s="2">
        <f t="shared" si="54"/>
        <v>4</v>
      </c>
      <c r="G1372" s="1">
        <v>2133.52</v>
      </c>
      <c r="H1372" s="1" t="s">
        <v>11893</v>
      </c>
      <c r="I1372" s="5">
        <v>44105.0</v>
      </c>
      <c r="J1372" s="5">
        <v>44286.0</v>
      </c>
      <c r="K1372" s="1" t="s">
        <v>10721</v>
      </c>
      <c r="L1372" s="1" t="s">
        <v>588</v>
      </c>
      <c r="M1372" s="1">
        <v>83301.0</v>
      </c>
      <c r="N1372" s="5">
        <v>44056.0</v>
      </c>
      <c r="O1372" s="1" t="b">
        <v>1</v>
      </c>
      <c r="P1372" s="6" t="s">
        <v>11894</v>
      </c>
      <c r="Q1372" s="1"/>
      <c r="R1372" s="6" t="s">
        <v>11895</v>
      </c>
      <c r="S1372" s="1" t="s">
        <v>11896</v>
      </c>
      <c r="T1372" s="1" t="s">
        <v>10725</v>
      </c>
      <c r="U1372" s="1">
        <v>3.0</v>
      </c>
      <c r="V1372" s="1" t="b">
        <v>0</v>
      </c>
      <c r="W1372" s="1"/>
      <c r="X1372" s="1"/>
      <c r="Y1372" s="1">
        <v>4.0</v>
      </c>
      <c r="Z1372" s="1">
        <v>4.0</v>
      </c>
      <c r="AA1372" s="1" t="s">
        <v>11897</v>
      </c>
      <c r="AB1372" s="1" t="s">
        <v>11657</v>
      </c>
      <c r="AC1372" s="1" t="s">
        <v>11658</v>
      </c>
      <c r="AD1372" s="1">
        <v>93280.0</v>
      </c>
      <c r="AE1372" s="1" t="s">
        <v>10606</v>
      </c>
      <c r="AF1372" s="1" t="s">
        <v>11657</v>
      </c>
      <c r="AG1372" s="1" t="s">
        <v>11658</v>
      </c>
      <c r="AH1372" s="1" t="s">
        <v>11897</v>
      </c>
      <c r="AI1372" s="1" t="s">
        <v>10729</v>
      </c>
      <c r="AJ1372" s="1">
        <v>93280.0</v>
      </c>
      <c r="AK1372" s="1" t="s">
        <v>10606</v>
      </c>
      <c r="AL1372" s="1">
        <v>16.0</v>
      </c>
      <c r="AM1372" s="1">
        <v>14.0</v>
      </c>
      <c r="AN1372" s="2" t="str">
        <f t="shared" si="55"/>
        <v>W&lt;H</v>
      </c>
      <c r="AO1372" s="1" t="s">
        <v>153</v>
      </c>
      <c r="AP1372" s="1"/>
      <c r="AQ1372" s="1" t="s">
        <v>65</v>
      </c>
      <c r="AR1372" s="1" t="s">
        <v>11897</v>
      </c>
      <c r="AS1372" s="1" t="s">
        <v>11657</v>
      </c>
      <c r="AT1372" s="1" t="s">
        <v>185</v>
      </c>
      <c r="AU1372" s="1">
        <v>93280.0</v>
      </c>
      <c r="AV1372" s="1" t="s">
        <v>10731</v>
      </c>
      <c r="AW1372" s="1">
        <v>1.2085952226E10</v>
      </c>
      <c r="AX1372" s="1">
        <v>1.2085952226E10</v>
      </c>
      <c r="AY1372" s="1">
        <v>11.0</v>
      </c>
      <c r="AZ1372" s="7">
        <v>44058.04652777778</v>
      </c>
      <c r="BA1372" s="1"/>
    </row>
    <row r="1373" ht="15.75" customHeight="1">
      <c r="A1373" s="1" t="s">
        <v>11898</v>
      </c>
      <c r="B1373" s="2" t="str">
        <f t="shared" si="53"/>
        <v>H-2A</v>
      </c>
      <c r="C1373" s="1" t="s">
        <v>11899</v>
      </c>
      <c r="D1373" s="1"/>
      <c r="E1373" s="1" t="s">
        <v>2329</v>
      </c>
      <c r="F1373" s="2">
        <f t="shared" si="54"/>
        <v>3</v>
      </c>
      <c r="G1373" s="1">
        <v>12.4</v>
      </c>
      <c r="H1373" s="1"/>
      <c r="I1373" s="4">
        <v>44127.0</v>
      </c>
      <c r="J1373" s="5">
        <v>44378.0</v>
      </c>
      <c r="K1373" s="1" t="s">
        <v>11900</v>
      </c>
      <c r="L1373" s="1" t="s">
        <v>2329</v>
      </c>
      <c r="M1373" s="1">
        <v>38581.0</v>
      </c>
      <c r="N1373" s="5">
        <v>44057.0</v>
      </c>
      <c r="O1373" s="1" t="b">
        <v>1</v>
      </c>
      <c r="P1373" s="6" t="s">
        <v>11901</v>
      </c>
      <c r="Q1373" s="1"/>
      <c r="R1373" s="6" t="s">
        <v>11902</v>
      </c>
      <c r="S1373" s="1" t="s">
        <v>11903</v>
      </c>
      <c r="T1373" s="1" t="s">
        <v>10446</v>
      </c>
      <c r="U1373" s="1">
        <v>3.0</v>
      </c>
      <c r="V1373" s="1" t="b">
        <v>0</v>
      </c>
      <c r="W1373" s="1"/>
      <c r="X1373" s="1">
        <v>40.0</v>
      </c>
      <c r="Y1373" s="1">
        <v>3.0</v>
      </c>
      <c r="Z1373" s="1">
        <v>3.0</v>
      </c>
      <c r="AA1373" s="1" t="s">
        <v>11904</v>
      </c>
      <c r="AB1373" s="1" t="s">
        <v>11900</v>
      </c>
      <c r="AC1373" s="1" t="s">
        <v>658</v>
      </c>
      <c r="AD1373" s="1">
        <v>38581.0</v>
      </c>
      <c r="AE1373" s="1" t="s">
        <v>10824</v>
      </c>
      <c r="AF1373" s="1" t="s">
        <v>11110</v>
      </c>
      <c r="AG1373" s="1" t="s">
        <v>658</v>
      </c>
      <c r="AH1373" s="1" t="s">
        <v>11905</v>
      </c>
      <c r="AI1373" s="1" t="s">
        <v>10826</v>
      </c>
      <c r="AJ1373" s="1">
        <v>37110.0</v>
      </c>
      <c r="AK1373" s="1" t="s">
        <v>10824</v>
      </c>
      <c r="AL1373" s="1">
        <v>6.0</v>
      </c>
      <c r="AM1373" s="1">
        <v>1.0</v>
      </c>
      <c r="AN1373" s="2" t="str">
        <f t="shared" si="55"/>
        <v>W&lt;H</v>
      </c>
      <c r="AO1373" s="1" t="s">
        <v>11906</v>
      </c>
      <c r="AP1373" s="1"/>
      <c r="AQ1373" s="6" t="s">
        <v>10828</v>
      </c>
      <c r="AR1373" s="1" t="s">
        <v>11904</v>
      </c>
      <c r="AS1373" s="1" t="s">
        <v>11900</v>
      </c>
      <c r="AT1373" s="1" t="s">
        <v>2329</v>
      </c>
      <c r="AU1373" s="1">
        <v>38581.0</v>
      </c>
      <c r="AV1373" s="1" t="s">
        <v>65</v>
      </c>
      <c r="AW1373" s="1">
        <v>1.9316682666E10</v>
      </c>
      <c r="AX1373" s="1">
        <v>1.9316682666E10</v>
      </c>
      <c r="AY1373" s="1">
        <v>13.0</v>
      </c>
      <c r="AZ1373" s="7">
        <v>44058.04652777778</v>
      </c>
      <c r="BA1373" s="1"/>
    </row>
    <row r="1374" ht="15.75" customHeight="1">
      <c r="A1374" s="1" t="s">
        <v>11907</v>
      </c>
      <c r="B1374" s="2" t="str">
        <f t="shared" si="53"/>
        <v>H-2A</v>
      </c>
      <c r="C1374" s="1" t="s">
        <v>11908</v>
      </c>
      <c r="D1374" s="1"/>
      <c r="E1374" s="1" t="s">
        <v>1228</v>
      </c>
      <c r="F1374" s="2">
        <f t="shared" si="54"/>
        <v>1</v>
      </c>
      <c r="G1374" s="1">
        <v>14.99</v>
      </c>
      <c r="H1374" s="1"/>
      <c r="I1374" s="5">
        <v>44112.0</v>
      </c>
      <c r="J1374" s="5">
        <v>44409.0</v>
      </c>
      <c r="K1374" s="1" t="s">
        <v>11909</v>
      </c>
      <c r="L1374" s="1" t="s">
        <v>1228</v>
      </c>
      <c r="M1374" s="1">
        <v>57401.0</v>
      </c>
      <c r="N1374" s="5">
        <v>44060.0</v>
      </c>
      <c r="O1374" s="1" t="b">
        <v>1</v>
      </c>
      <c r="P1374" s="6" t="s">
        <v>11910</v>
      </c>
      <c r="Q1374" s="1"/>
      <c r="R1374" s="6" t="s">
        <v>11911</v>
      </c>
      <c r="S1374" s="1" t="s">
        <v>11912</v>
      </c>
      <c r="T1374" s="1" t="s">
        <v>11045</v>
      </c>
      <c r="U1374" s="1">
        <v>3.0</v>
      </c>
      <c r="V1374" s="1" t="b">
        <v>0</v>
      </c>
      <c r="W1374" s="1"/>
      <c r="X1374" s="1">
        <v>48.0</v>
      </c>
      <c r="Y1374" s="1">
        <v>1.0</v>
      </c>
      <c r="Z1374" s="1">
        <v>1.0</v>
      </c>
      <c r="AA1374" s="1" t="s">
        <v>11913</v>
      </c>
      <c r="AB1374" s="1" t="s">
        <v>11914</v>
      </c>
      <c r="AC1374" s="1" t="s">
        <v>11915</v>
      </c>
      <c r="AD1374" s="1">
        <v>57448.0</v>
      </c>
      <c r="AE1374" s="1" t="s">
        <v>10333</v>
      </c>
      <c r="AF1374" s="1" t="s">
        <v>11909</v>
      </c>
      <c r="AG1374" s="1" t="s">
        <v>11916</v>
      </c>
      <c r="AH1374" s="1" t="s">
        <v>11917</v>
      </c>
      <c r="AI1374" s="1" t="s">
        <v>10453</v>
      </c>
      <c r="AJ1374" s="1">
        <v>57401.0</v>
      </c>
      <c r="AK1374" s="1" t="s">
        <v>10333</v>
      </c>
      <c r="AL1374" s="1">
        <v>4.0</v>
      </c>
      <c r="AM1374" s="1">
        <v>1.0</v>
      </c>
      <c r="AN1374" s="2" t="str">
        <f t="shared" si="55"/>
        <v>W&lt;H</v>
      </c>
      <c r="AO1374" s="1" t="s">
        <v>11048</v>
      </c>
      <c r="AP1374" s="1"/>
      <c r="AQ1374" s="1" t="s">
        <v>65</v>
      </c>
      <c r="AR1374" s="1" t="s">
        <v>11913</v>
      </c>
      <c r="AS1374" s="1" t="s">
        <v>11914</v>
      </c>
      <c r="AT1374" s="1" t="s">
        <v>1228</v>
      </c>
      <c r="AU1374" s="1">
        <v>57448.0</v>
      </c>
      <c r="AV1374" s="1" t="s">
        <v>11918</v>
      </c>
      <c r="AW1374" s="1">
        <v>1.6052260695E10</v>
      </c>
      <c r="AX1374" s="1">
        <v>1.6052260695E10</v>
      </c>
      <c r="AY1374" s="1">
        <v>14.0</v>
      </c>
      <c r="AZ1374" s="7">
        <v>44061.04652777778</v>
      </c>
      <c r="BA1374" s="1"/>
    </row>
    <row r="1375" ht="15.75" customHeight="1">
      <c r="A1375" s="1" t="s">
        <v>11919</v>
      </c>
      <c r="B1375" s="2"/>
      <c r="C1375" s="1" t="s">
        <v>11920</v>
      </c>
      <c r="D1375" s="1" t="s">
        <v>11920</v>
      </c>
      <c r="E1375" s="1" t="s">
        <v>80</v>
      </c>
      <c r="F1375" s="2"/>
      <c r="G1375" s="1">
        <v>12.91</v>
      </c>
      <c r="H1375" s="1"/>
      <c r="I1375" s="4">
        <v>44119.0</v>
      </c>
      <c r="J1375" s="5">
        <v>44301.0</v>
      </c>
      <c r="K1375" s="1" t="s">
        <v>11921</v>
      </c>
      <c r="L1375" s="1" t="s">
        <v>185</v>
      </c>
      <c r="M1375" s="1">
        <v>93926.0</v>
      </c>
      <c r="N1375" s="5">
        <v>44067.0</v>
      </c>
      <c r="O1375" s="1" t="b">
        <v>1</v>
      </c>
      <c r="P1375" s="6" t="s">
        <v>11922</v>
      </c>
      <c r="Q1375" s="1"/>
      <c r="R1375" s="6" t="s">
        <v>11923</v>
      </c>
      <c r="S1375" s="1" t="s">
        <v>11924</v>
      </c>
      <c r="T1375" s="1" t="s">
        <v>10357</v>
      </c>
      <c r="U1375" s="1">
        <v>1.0</v>
      </c>
      <c r="V1375" s="1" t="b">
        <v>0</v>
      </c>
      <c r="W1375" s="1"/>
      <c r="X1375" s="1">
        <v>36.0</v>
      </c>
      <c r="Y1375" s="1">
        <v>215.0</v>
      </c>
      <c r="Z1375" s="1">
        <v>215.0</v>
      </c>
      <c r="AA1375" s="1" t="s">
        <v>11925</v>
      </c>
      <c r="AB1375" s="1" t="s">
        <v>11926</v>
      </c>
      <c r="AC1375" s="1" t="s">
        <v>11926</v>
      </c>
      <c r="AD1375" s="1">
        <v>85365.0</v>
      </c>
      <c r="AE1375" s="1" t="s">
        <v>10378</v>
      </c>
      <c r="AF1375" s="1" t="s">
        <v>11927</v>
      </c>
      <c r="AG1375" s="1" t="s">
        <v>11926</v>
      </c>
      <c r="AH1375" s="1" t="s">
        <v>11928</v>
      </c>
      <c r="AI1375" s="1" t="s">
        <v>11929</v>
      </c>
      <c r="AJ1375" s="1">
        <v>85333.0</v>
      </c>
      <c r="AK1375" s="1" t="s">
        <v>10378</v>
      </c>
      <c r="AL1375" s="1">
        <v>215.0</v>
      </c>
      <c r="AM1375" s="1">
        <v>3.0</v>
      </c>
      <c r="AN1375" s="2"/>
      <c r="AO1375" s="1" t="s">
        <v>11930</v>
      </c>
      <c r="AP1375" s="1"/>
      <c r="AQ1375" s="1" t="s">
        <v>65</v>
      </c>
      <c r="AR1375" s="1" t="s">
        <v>11925</v>
      </c>
      <c r="AS1375" s="1" t="s">
        <v>11926</v>
      </c>
      <c r="AT1375" s="1" t="s">
        <v>80</v>
      </c>
      <c r="AU1375" s="1">
        <v>85365.0</v>
      </c>
      <c r="AV1375" s="1" t="s">
        <v>11931</v>
      </c>
      <c r="AW1375" s="1">
        <v>1.8316750308E10</v>
      </c>
      <c r="AX1375" s="1">
        <v>1.8316750308E10</v>
      </c>
      <c r="AY1375" s="1">
        <v>37.0</v>
      </c>
      <c r="AZ1375" s="7">
        <v>44072.04652777778</v>
      </c>
      <c r="BA1375" s="1"/>
    </row>
    <row r="1376" ht="15.75" customHeight="1">
      <c r="A1376" s="1" t="s">
        <v>11932</v>
      </c>
      <c r="B1376" s="2"/>
      <c r="C1376" s="1" t="s">
        <v>11933</v>
      </c>
      <c r="D1376" s="1"/>
      <c r="E1376" s="1" t="s">
        <v>185</v>
      </c>
      <c r="F1376" s="2"/>
      <c r="G1376" s="1">
        <v>14.77</v>
      </c>
      <c r="H1376" s="1"/>
      <c r="I1376" s="4">
        <v>44123.0</v>
      </c>
      <c r="J1376" s="4">
        <v>44149.0</v>
      </c>
      <c r="K1376" s="1" t="s">
        <v>11934</v>
      </c>
      <c r="L1376" s="1" t="s">
        <v>80</v>
      </c>
      <c r="M1376" s="1">
        <v>85350.0</v>
      </c>
      <c r="N1376" s="5">
        <v>44071.0</v>
      </c>
      <c r="O1376" s="1" t="b">
        <v>1</v>
      </c>
      <c r="P1376" s="6" t="s">
        <v>11935</v>
      </c>
      <c r="Q1376" s="1"/>
      <c r="R1376" s="6" t="s">
        <v>11936</v>
      </c>
      <c r="S1376" s="1" t="s">
        <v>11937</v>
      </c>
      <c r="T1376" s="1" t="s">
        <v>11938</v>
      </c>
      <c r="U1376" s="1">
        <v>1.0</v>
      </c>
      <c r="V1376" s="1" t="b">
        <v>0</v>
      </c>
      <c r="W1376" s="1"/>
      <c r="X1376" s="1">
        <v>36.0</v>
      </c>
      <c r="Y1376" s="1">
        <v>147.0</v>
      </c>
      <c r="Z1376" s="1">
        <v>147.0</v>
      </c>
      <c r="AA1376" s="1" t="s">
        <v>11939</v>
      </c>
      <c r="AB1376" s="1" t="s">
        <v>11940</v>
      </c>
      <c r="AC1376" s="1" t="s">
        <v>10728</v>
      </c>
      <c r="AD1376" s="1">
        <v>93210.0</v>
      </c>
      <c r="AE1376" s="1" t="s">
        <v>10606</v>
      </c>
      <c r="AF1376" s="1" t="s">
        <v>11941</v>
      </c>
      <c r="AG1376" s="1" t="s">
        <v>10728</v>
      </c>
      <c r="AH1376" s="1" t="s">
        <v>11942</v>
      </c>
      <c r="AI1376" s="1" t="s">
        <v>11306</v>
      </c>
      <c r="AJ1376" s="1">
        <v>93622.0</v>
      </c>
      <c r="AK1376" s="1" t="s">
        <v>10606</v>
      </c>
      <c r="AL1376" s="1">
        <v>197.0</v>
      </c>
      <c r="AM1376" s="1">
        <v>34.0</v>
      </c>
      <c r="AN1376" s="2"/>
      <c r="AO1376" s="1" t="s">
        <v>81</v>
      </c>
      <c r="AP1376" s="1"/>
      <c r="AQ1376" s="1" t="s">
        <v>65</v>
      </c>
      <c r="AR1376" s="1" t="s">
        <v>11943</v>
      </c>
      <c r="AS1376" s="1" t="s">
        <v>11940</v>
      </c>
      <c r="AT1376" s="1" t="s">
        <v>185</v>
      </c>
      <c r="AU1376" s="1">
        <v>93210.0</v>
      </c>
      <c r="AV1376" s="1" t="s">
        <v>11944</v>
      </c>
      <c r="AW1376" s="1">
        <v>1.928627808E10</v>
      </c>
      <c r="AX1376" s="1">
        <v>1.928627808E10</v>
      </c>
      <c r="AY1376" s="1">
        <v>24.0</v>
      </c>
      <c r="AZ1376" s="7">
        <v>44075.04652777778</v>
      </c>
      <c r="BA1376" s="1"/>
    </row>
    <row r="1377" ht="15.75" customHeight="1">
      <c r="A1377" s="1" t="s">
        <v>11945</v>
      </c>
      <c r="B1377" s="2" t="str">
        <f t="shared" ref="B1377:B1378" si="56">if(left(A1377,5)="H-300","H-2A",if(left(A1377,5)="H-400","H-2B",""))</f>
        <v>H-2A</v>
      </c>
      <c r="C1377" s="1" t="s">
        <v>11946</v>
      </c>
      <c r="D1377" s="1"/>
      <c r="E1377" s="1" t="s">
        <v>69</v>
      </c>
      <c r="F1377" s="2">
        <f t="shared" ref="F1377:F1378" si="57">if(Y1377&lt;&gt;"",Y1377,W1377)</f>
        <v>12</v>
      </c>
      <c r="G1377" s="1">
        <v>14.26</v>
      </c>
      <c r="H1377" s="1" t="s">
        <v>11947</v>
      </c>
      <c r="I1377" s="5">
        <v>44110.0</v>
      </c>
      <c r="J1377" s="4">
        <v>44165.0</v>
      </c>
      <c r="K1377" s="1" t="s">
        <v>11948</v>
      </c>
      <c r="L1377" s="1" t="s">
        <v>69</v>
      </c>
      <c r="M1377" s="1">
        <v>80652.0</v>
      </c>
      <c r="N1377" s="5">
        <v>44055.0</v>
      </c>
      <c r="O1377" s="1" t="b">
        <v>0</v>
      </c>
      <c r="P1377" s="6" t="s">
        <v>11949</v>
      </c>
      <c r="Q1377" s="1"/>
      <c r="R1377" s="6" t="s">
        <v>11950</v>
      </c>
      <c r="S1377" s="1" t="s">
        <v>11951</v>
      </c>
      <c r="T1377" s="1" t="s">
        <v>11952</v>
      </c>
      <c r="U1377" s="1">
        <v>0.0</v>
      </c>
      <c r="V1377" s="1" t="b">
        <v>0</v>
      </c>
      <c r="W1377" s="1"/>
      <c r="X1377" s="1">
        <v>48.0</v>
      </c>
      <c r="Y1377" s="1">
        <v>12.0</v>
      </c>
      <c r="Z1377" s="1">
        <v>12.0</v>
      </c>
      <c r="AA1377" s="1" t="s">
        <v>11953</v>
      </c>
      <c r="AB1377" s="1" t="s">
        <v>11948</v>
      </c>
      <c r="AC1377" s="1" t="s">
        <v>11954</v>
      </c>
      <c r="AD1377" s="1">
        <v>80652.0</v>
      </c>
      <c r="AE1377" s="1" t="s">
        <v>10661</v>
      </c>
      <c r="AF1377" s="1" t="s">
        <v>11955</v>
      </c>
      <c r="AG1377" s="1" t="s">
        <v>11956</v>
      </c>
      <c r="AH1377" s="1" t="s">
        <v>11957</v>
      </c>
      <c r="AI1377" s="1" t="s">
        <v>11958</v>
      </c>
      <c r="AJ1377" s="1">
        <v>80103.0</v>
      </c>
      <c r="AK1377" s="1" t="s">
        <v>10661</v>
      </c>
      <c r="AL1377" s="1">
        <v>10.0</v>
      </c>
      <c r="AM1377" s="1">
        <v>1.0</v>
      </c>
      <c r="AN1377" s="2" t="str">
        <f t="shared" ref="AN1377:AN1378" si="58">if(B1377="H-2A",if(if(Y1377&lt;&gt;"",Y1377-AL1377,"")&gt;0,"W&gt;H",if(if(Y1377&lt;&gt;"",Y1377-AL1377,"")&lt;0,"W&lt;H",if(if(Y1377&lt;&gt;"",Y1377-AL1377,"")=0,"W=H","NA"))),"")</f>
        <v>W&gt;H</v>
      </c>
      <c r="AO1377" s="1" t="s">
        <v>11959</v>
      </c>
      <c r="AP1377" s="1"/>
      <c r="AQ1377" s="6" t="s">
        <v>9417</v>
      </c>
      <c r="AR1377" s="1" t="s">
        <v>11953</v>
      </c>
      <c r="AS1377" s="1" t="s">
        <v>11948</v>
      </c>
      <c r="AT1377" s="1" t="s">
        <v>69</v>
      </c>
      <c r="AU1377" s="1">
        <v>80652.0</v>
      </c>
      <c r="AV1377" s="1" t="s">
        <v>11960</v>
      </c>
      <c r="AW1377" s="1">
        <v>1.3038495214E10</v>
      </c>
      <c r="AX1377" s="1" t="s">
        <v>65</v>
      </c>
      <c r="AY1377" s="1">
        <v>15.0</v>
      </c>
      <c r="AZ1377" s="7">
        <v>44058.04652777778</v>
      </c>
      <c r="BA1377" s="1"/>
    </row>
    <row r="1378" ht="15.75" customHeight="1">
      <c r="A1378" s="1" t="s">
        <v>11961</v>
      </c>
      <c r="B1378" s="2" t="str">
        <f t="shared" si="56"/>
        <v>H-2A</v>
      </c>
      <c r="C1378" s="1" t="s">
        <v>11962</v>
      </c>
      <c r="D1378" s="1"/>
      <c r="E1378" s="1" t="s">
        <v>91</v>
      </c>
      <c r="F1378" s="2">
        <f t="shared" si="57"/>
        <v>30</v>
      </c>
      <c r="G1378" s="1">
        <v>11.71</v>
      </c>
      <c r="H1378" s="1"/>
      <c r="I1378" s="4">
        <v>44123.0</v>
      </c>
      <c r="J1378" s="4">
        <v>44180.0</v>
      </c>
      <c r="K1378" s="1" t="s">
        <v>11963</v>
      </c>
      <c r="L1378" s="1" t="s">
        <v>91</v>
      </c>
      <c r="M1378" s="1">
        <v>31513.0</v>
      </c>
      <c r="N1378" s="5">
        <v>44061.0</v>
      </c>
      <c r="O1378" s="1" t="b">
        <v>1</v>
      </c>
      <c r="P1378" s="6" t="s">
        <v>11964</v>
      </c>
      <c r="Q1378" s="1"/>
      <c r="R1378" s="6" t="s">
        <v>11965</v>
      </c>
      <c r="S1378" s="1" t="s">
        <v>11966</v>
      </c>
      <c r="T1378" s="1" t="s">
        <v>11967</v>
      </c>
      <c r="U1378" s="1">
        <v>3.0</v>
      </c>
      <c r="V1378" s="1" t="b">
        <v>0</v>
      </c>
      <c r="W1378" s="1"/>
      <c r="X1378" s="1">
        <v>35.0</v>
      </c>
      <c r="Y1378" s="1">
        <v>30.0</v>
      </c>
      <c r="Z1378" s="1">
        <v>30.0</v>
      </c>
      <c r="AA1378" s="1" t="s">
        <v>11968</v>
      </c>
      <c r="AB1378" s="1" t="s">
        <v>11963</v>
      </c>
      <c r="AC1378" s="1" t="s">
        <v>11969</v>
      </c>
      <c r="AD1378" s="1">
        <v>31513.0</v>
      </c>
      <c r="AE1378" s="1" t="s">
        <v>10361</v>
      </c>
      <c r="AF1378" s="1" t="s">
        <v>11963</v>
      </c>
      <c r="AG1378" s="1" t="s">
        <v>11969</v>
      </c>
      <c r="AH1378" s="1" t="s">
        <v>11970</v>
      </c>
      <c r="AI1378" s="1" t="s">
        <v>11971</v>
      </c>
      <c r="AJ1378" s="1">
        <v>31513.0</v>
      </c>
      <c r="AK1378" s="1" t="s">
        <v>10361</v>
      </c>
      <c r="AL1378" s="1">
        <v>100.0</v>
      </c>
      <c r="AM1378" s="1">
        <v>1.0</v>
      </c>
      <c r="AN1378" s="2" t="str">
        <f t="shared" si="58"/>
        <v>W&lt;H</v>
      </c>
      <c r="AO1378" s="1" t="s">
        <v>11972</v>
      </c>
      <c r="AP1378" s="1"/>
      <c r="AQ1378" s="1" t="s">
        <v>65</v>
      </c>
      <c r="AR1378" s="1" t="s">
        <v>11968</v>
      </c>
      <c r="AS1378" s="1" t="s">
        <v>11963</v>
      </c>
      <c r="AT1378" s="1" t="s">
        <v>91</v>
      </c>
      <c r="AU1378" s="1">
        <v>31513.0</v>
      </c>
      <c r="AV1378" s="1" t="s">
        <v>11973</v>
      </c>
      <c r="AW1378" s="1">
        <v>1.912278472E10</v>
      </c>
      <c r="AX1378" s="1">
        <v>1.912278472E10</v>
      </c>
      <c r="AY1378" s="1">
        <v>21.0</v>
      </c>
      <c r="AZ1378" s="7">
        <v>44064.04653935185</v>
      </c>
      <c r="BA1378" s="1"/>
    </row>
    <row r="1379" ht="15.75" customHeight="1">
      <c r="A1379" s="1" t="s">
        <v>11974</v>
      </c>
      <c r="B1379" s="2"/>
      <c r="C1379" s="1" t="s">
        <v>11975</v>
      </c>
      <c r="D1379" s="1"/>
      <c r="E1379" s="1" t="s">
        <v>1910</v>
      </c>
      <c r="F1379" s="2"/>
      <c r="G1379" s="1">
        <v>14.52</v>
      </c>
      <c r="H1379" s="1"/>
      <c r="I1379" s="5">
        <v>44110.0</v>
      </c>
      <c r="J1379" s="5">
        <v>44378.0</v>
      </c>
      <c r="K1379" s="1" t="s">
        <v>637</v>
      </c>
      <c r="L1379" s="1" t="s">
        <v>1910</v>
      </c>
      <c r="M1379" s="1">
        <v>62293.0</v>
      </c>
      <c r="N1379" s="5">
        <v>44064.0</v>
      </c>
      <c r="O1379" s="1" t="b">
        <v>1</v>
      </c>
      <c r="P1379" s="6" t="s">
        <v>11976</v>
      </c>
      <c r="Q1379" s="1"/>
      <c r="R1379" s="6" t="s">
        <v>11977</v>
      </c>
      <c r="S1379" s="1" t="s">
        <v>11978</v>
      </c>
      <c r="T1379" s="1" t="s">
        <v>11979</v>
      </c>
      <c r="U1379" s="1">
        <v>3.0</v>
      </c>
      <c r="V1379" s="1" t="b">
        <v>0</v>
      </c>
      <c r="W1379" s="1"/>
      <c r="X1379" s="1">
        <v>40.0</v>
      </c>
      <c r="Y1379" s="1">
        <v>2.0</v>
      </c>
      <c r="Z1379" s="1">
        <v>2.0</v>
      </c>
      <c r="AA1379" s="1" t="s">
        <v>11980</v>
      </c>
      <c r="AB1379" s="1" t="s">
        <v>637</v>
      </c>
      <c r="AC1379" s="1" t="s">
        <v>5814</v>
      </c>
      <c r="AD1379" s="1">
        <v>62293.0</v>
      </c>
      <c r="AE1379" s="1" t="s">
        <v>8726</v>
      </c>
      <c r="AF1379" s="1" t="s">
        <v>11981</v>
      </c>
      <c r="AG1379" s="1" t="s">
        <v>11982</v>
      </c>
      <c r="AH1379" s="1" t="s">
        <v>11983</v>
      </c>
      <c r="AI1379" s="1" t="s">
        <v>10453</v>
      </c>
      <c r="AJ1379" s="1">
        <v>62555.0</v>
      </c>
      <c r="AK1379" s="1" t="s">
        <v>8726</v>
      </c>
      <c r="AL1379" s="1">
        <v>3.0</v>
      </c>
      <c r="AM1379" s="1">
        <v>1.0</v>
      </c>
      <c r="AN1379" s="2"/>
      <c r="AO1379" s="1" t="s">
        <v>11984</v>
      </c>
      <c r="AP1379" s="1"/>
      <c r="AQ1379" s="6" t="s">
        <v>11985</v>
      </c>
      <c r="AR1379" s="1" t="s">
        <v>11980</v>
      </c>
      <c r="AS1379" s="1" t="s">
        <v>637</v>
      </c>
      <c r="AT1379" s="1" t="s">
        <v>1910</v>
      </c>
      <c r="AU1379" s="1">
        <v>62293.0</v>
      </c>
      <c r="AV1379" s="1" t="s">
        <v>11986</v>
      </c>
      <c r="AW1379" s="1">
        <v>1.6187793518E10</v>
      </c>
      <c r="AX1379" s="1">
        <v>1.6187793518E10</v>
      </c>
      <c r="AY1379" s="1">
        <v>10.0</v>
      </c>
      <c r="AZ1379" s="7">
        <v>44072.04652777778</v>
      </c>
      <c r="BA1379" s="1"/>
    </row>
    <row r="1380" ht="15.75" customHeight="1">
      <c r="A1380" s="1" t="s">
        <v>11987</v>
      </c>
      <c r="B1380" s="2"/>
      <c r="C1380" s="1" t="s">
        <v>10559</v>
      </c>
      <c r="D1380" s="1"/>
      <c r="E1380" s="1" t="s">
        <v>171</v>
      </c>
      <c r="F1380" s="2"/>
      <c r="G1380" s="1">
        <v>14.58</v>
      </c>
      <c r="H1380" s="1"/>
      <c r="I1380" s="5">
        <v>44109.0</v>
      </c>
      <c r="J1380" s="4">
        <v>44196.0</v>
      </c>
      <c r="K1380" s="1" t="s">
        <v>136</v>
      </c>
      <c r="L1380" s="1" t="s">
        <v>241</v>
      </c>
      <c r="M1380" s="1">
        <v>78737.0</v>
      </c>
      <c r="N1380" s="5">
        <v>44064.0</v>
      </c>
      <c r="O1380" s="1" t="b">
        <v>0</v>
      </c>
      <c r="P1380" s="6" t="s">
        <v>11988</v>
      </c>
      <c r="Q1380" s="1"/>
      <c r="R1380" s="6" t="s">
        <v>11989</v>
      </c>
      <c r="S1380" s="1" t="s">
        <v>10562</v>
      </c>
      <c r="T1380" s="1" t="s">
        <v>10680</v>
      </c>
      <c r="U1380" s="1">
        <v>0.0</v>
      </c>
      <c r="V1380" s="1" t="b">
        <v>0</v>
      </c>
      <c r="W1380" s="1"/>
      <c r="X1380" s="1">
        <v>45.0</v>
      </c>
      <c r="Y1380" s="1">
        <v>24.0</v>
      </c>
      <c r="Z1380" s="1">
        <v>24.0</v>
      </c>
      <c r="AA1380" s="1" t="s">
        <v>11990</v>
      </c>
      <c r="AB1380" s="1" t="s">
        <v>11991</v>
      </c>
      <c r="AC1380" s="1" t="s">
        <v>11992</v>
      </c>
      <c r="AD1380" s="1">
        <v>64093.0</v>
      </c>
      <c r="AE1380" s="1" t="s">
        <v>10684</v>
      </c>
      <c r="AF1380" s="1" t="s">
        <v>4844</v>
      </c>
      <c r="AG1380" s="1" t="s">
        <v>11993</v>
      </c>
      <c r="AH1380" s="1" t="s">
        <v>11994</v>
      </c>
      <c r="AI1380" s="1" t="s">
        <v>10381</v>
      </c>
      <c r="AJ1380" s="1">
        <v>64735.0</v>
      </c>
      <c r="AK1380" s="1" t="s">
        <v>10684</v>
      </c>
      <c r="AL1380" s="1">
        <v>6.0</v>
      </c>
      <c r="AM1380" s="1">
        <v>3.0</v>
      </c>
      <c r="AN1380" s="2"/>
      <c r="AO1380" s="1" t="s">
        <v>10570</v>
      </c>
      <c r="AP1380" s="1"/>
      <c r="AQ1380" s="1" t="s">
        <v>65</v>
      </c>
      <c r="AR1380" s="1" t="s">
        <v>11990</v>
      </c>
      <c r="AS1380" s="1" t="s">
        <v>11991</v>
      </c>
      <c r="AT1380" s="1" t="s">
        <v>171</v>
      </c>
      <c r="AU1380" s="1">
        <v>64093.0</v>
      </c>
      <c r="AV1380" s="1" t="s">
        <v>11995</v>
      </c>
      <c r="AW1380" s="1">
        <v>1.5129947918E10</v>
      </c>
      <c r="AX1380" s="1">
        <v>1.5129947918E10</v>
      </c>
      <c r="AY1380" s="1">
        <v>16.0</v>
      </c>
      <c r="AZ1380" s="7">
        <v>44072.04652777778</v>
      </c>
      <c r="BA1380" s="1"/>
    </row>
    <row r="1381" ht="15.75" customHeight="1">
      <c r="A1381" s="1" t="s">
        <v>11996</v>
      </c>
      <c r="B1381" s="2"/>
      <c r="C1381" s="1" t="s">
        <v>11997</v>
      </c>
      <c r="D1381" s="1"/>
      <c r="E1381" s="1" t="s">
        <v>91</v>
      </c>
      <c r="F1381" s="2"/>
      <c r="G1381" s="1">
        <v>11.71</v>
      </c>
      <c r="H1381" s="1" t="s">
        <v>11998</v>
      </c>
      <c r="I1381" s="4">
        <v>44123.0</v>
      </c>
      <c r="J1381" s="5">
        <v>44426.0</v>
      </c>
      <c r="K1381" s="1" t="s">
        <v>11999</v>
      </c>
      <c r="L1381" s="1" t="s">
        <v>91</v>
      </c>
      <c r="M1381" s="1">
        <v>31030.0</v>
      </c>
      <c r="N1381" s="5">
        <v>44069.0</v>
      </c>
      <c r="O1381" s="1" t="b">
        <v>1</v>
      </c>
      <c r="P1381" s="6" t="s">
        <v>12000</v>
      </c>
      <c r="Q1381" s="1"/>
      <c r="R1381" s="6" t="s">
        <v>12001</v>
      </c>
      <c r="S1381" s="1" t="s">
        <v>12002</v>
      </c>
      <c r="T1381" s="1" t="s">
        <v>12003</v>
      </c>
      <c r="U1381" s="1">
        <v>2.0</v>
      </c>
      <c r="V1381" s="1" t="b">
        <v>0</v>
      </c>
      <c r="W1381" s="1"/>
      <c r="X1381" s="1">
        <v>45.0</v>
      </c>
      <c r="Y1381" s="1">
        <v>30.0</v>
      </c>
      <c r="Z1381" s="1">
        <v>31.0</v>
      </c>
      <c r="AA1381" s="1" t="s">
        <v>12004</v>
      </c>
      <c r="AB1381" s="1" t="s">
        <v>11999</v>
      </c>
      <c r="AC1381" s="1" t="s">
        <v>12005</v>
      </c>
      <c r="AD1381" s="1">
        <v>31030.0</v>
      </c>
      <c r="AE1381" s="1" t="s">
        <v>10361</v>
      </c>
      <c r="AF1381" s="1" t="s">
        <v>11999</v>
      </c>
      <c r="AG1381" s="1" t="s">
        <v>12005</v>
      </c>
      <c r="AH1381" s="1" t="s">
        <v>12006</v>
      </c>
      <c r="AI1381" s="1" t="s">
        <v>10381</v>
      </c>
      <c r="AJ1381" s="1">
        <v>31030.0</v>
      </c>
      <c r="AK1381" s="1" t="s">
        <v>10361</v>
      </c>
      <c r="AL1381" s="1">
        <v>22.0</v>
      </c>
      <c r="AM1381" s="1">
        <v>4.0</v>
      </c>
      <c r="AN1381" s="2"/>
      <c r="AO1381" s="1" t="s">
        <v>12007</v>
      </c>
      <c r="AP1381" s="1"/>
      <c r="AQ1381" s="1" t="s">
        <v>65</v>
      </c>
      <c r="AR1381" s="1" t="s">
        <v>12004</v>
      </c>
      <c r="AS1381" s="1" t="s">
        <v>11999</v>
      </c>
      <c r="AT1381" s="1" t="s">
        <v>91</v>
      </c>
      <c r="AU1381" s="1">
        <v>31030.0</v>
      </c>
      <c r="AV1381" s="1" t="s">
        <v>12008</v>
      </c>
      <c r="AW1381" s="1">
        <v>1.4788257504E10</v>
      </c>
      <c r="AX1381" s="1">
        <v>1.4788257504E10</v>
      </c>
      <c r="AY1381" s="1">
        <v>18.0</v>
      </c>
      <c r="AZ1381" s="7">
        <v>44072.04652777778</v>
      </c>
      <c r="BA1381" s="1"/>
    </row>
    <row r="1382" ht="15.75" customHeight="1">
      <c r="A1382" s="1" t="s">
        <v>12009</v>
      </c>
      <c r="B1382" s="2"/>
      <c r="C1382" s="1" t="s">
        <v>12010</v>
      </c>
      <c r="D1382" s="1"/>
      <c r="E1382" s="1" t="s">
        <v>241</v>
      </c>
      <c r="F1382" s="2"/>
      <c r="G1382" s="1">
        <v>12.67</v>
      </c>
      <c r="H1382" s="1"/>
      <c r="I1382" s="4">
        <v>44114.0</v>
      </c>
      <c r="J1382" s="5">
        <v>44394.0</v>
      </c>
      <c r="K1382" s="1" t="s">
        <v>11141</v>
      </c>
      <c r="L1382" s="1" t="s">
        <v>241</v>
      </c>
      <c r="M1382" s="1">
        <v>79739.0</v>
      </c>
      <c r="N1382" s="5">
        <v>44068.0</v>
      </c>
      <c r="O1382" s="1" t="b">
        <v>1</v>
      </c>
      <c r="P1382" s="6" t="s">
        <v>12011</v>
      </c>
      <c r="Q1382" s="1"/>
      <c r="R1382" s="6" t="s">
        <v>12012</v>
      </c>
      <c r="S1382" s="1" t="s">
        <v>12013</v>
      </c>
      <c r="T1382" s="1" t="s">
        <v>12014</v>
      </c>
      <c r="U1382" s="1">
        <v>3.0</v>
      </c>
      <c r="V1382" s="1" t="b">
        <v>0</v>
      </c>
      <c r="W1382" s="1"/>
      <c r="X1382" s="1">
        <v>36.0</v>
      </c>
      <c r="Y1382" s="1">
        <v>23.0</v>
      </c>
      <c r="Z1382" s="1">
        <v>23.0</v>
      </c>
      <c r="AA1382" s="1" t="s">
        <v>12015</v>
      </c>
      <c r="AB1382" s="1" t="s">
        <v>11141</v>
      </c>
      <c r="AC1382" s="1" t="s">
        <v>11146</v>
      </c>
      <c r="AD1382" s="1">
        <v>79739.0</v>
      </c>
      <c r="AE1382" s="1" t="s">
        <v>10886</v>
      </c>
      <c r="AF1382" s="1" t="s">
        <v>11141</v>
      </c>
      <c r="AG1382" s="1" t="s">
        <v>11146</v>
      </c>
      <c r="AH1382" s="1" t="s">
        <v>12016</v>
      </c>
      <c r="AI1382" s="1" t="s">
        <v>12017</v>
      </c>
      <c r="AJ1382" s="1">
        <v>79739.0</v>
      </c>
      <c r="AK1382" s="1" t="s">
        <v>10886</v>
      </c>
      <c r="AL1382" s="1">
        <v>23.0</v>
      </c>
      <c r="AM1382" s="1">
        <v>8.0</v>
      </c>
      <c r="AN1382" s="2"/>
      <c r="AO1382" s="1" t="s">
        <v>81</v>
      </c>
      <c r="AP1382" s="1"/>
      <c r="AQ1382" s="1" t="s">
        <v>65</v>
      </c>
      <c r="AR1382" s="1" t="s">
        <v>12015</v>
      </c>
      <c r="AS1382" s="1" t="s">
        <v>11141</v>
      </c>
      <c r="AT1382" s="1" t="s">
        <v>241</v>
      </c>
      <c r="AU1382" s="1">
        <v>79739.0</v>
      </c>
      <c r="AV1382" s="1" t="s">
        <v>12018</v>
      </c>
      <c r="AW1382" s="1">
        <v>1.4323972211E10</v>
      </c>
      <c r="AX1382" s="1">
        <v>1.4233972211E10</v>
      </c>
      <c r="AY1382" s="1">
        <v>10.0</v>
      </c>
      <c r="AZ1382" s="7">
        <v>44072.04652777778</v>
      </c>
      <c r="BA1382" s="1"/>
    </row>
    <row r="1383" ht="15.75" customHeight="1">
      <c r="A1383" s="1" t="s">
        <v>12019</v>
      </c>
      <c r="B1383" s="2"/>
      <c r="C1383" s="1" t="s">
        <v>12020</v>
      </c>
      <c r="D1383" s="1"/>
      <c r="E1383" s="1" t="s">
        <v>56</v>
      </c>
      <c r="F1383" s="2"/>
      <c r="G1383" s="1">
        <v>11.71</v>
      </c>
      <c r="H1383" s="1"/>
      <c r="I1383" s="5">
        <v>44109.0</v>
      </c>
      <c r="J1383" s="5">
        <v>44353.0</v>
      </c>
      <c r="K1383" s="1" t="s">
        <v>10460</v>
      </c>
      <c r="L1383" s="1" t="s">
        <v>56</v>
      </c>
      <c r="M1383" s="1">
        <v>33935.0</v>
      </c>
      <c r="N1383" s="5">
        <v>44071.0</v>
      </c>
      <c r="O1383" s="1" t="b">
        <v>1</v>
      </c>
      <c r="P1383" s="6" t="s">
        <v>12021</v>
      </c>
      <c r="Q1383" s="1"/>
      <c r="R1383" s="6" t="s">
        <v>12022</v>
      </c>
      <c r="S1383" s="1" t="s">
        <v>12023</v>
      </c>
      <c r="T1383" s="1" t="s">
        <v>12024</v>
      </c>
      <c r="U1383" s="1">
        <v>24.0</v>
      </c>
      <c r="V1383" s="1" t="b">
        <v>0</v>
      </c>
      <c r="W1383" s="1"/>
      <c r="X1383" s="1">
        <v>42.0</v>
      </c>
      <c r="Y1383" s="1">
        <v>45.0</v>
      </c>
      <c r="Z1383" s="1">
        <v>45.0</v>
      </c>
      <c r="AA1383" s="1" t="s">
        <v>12025</v>
      </c>
      <c r="AB1383" s="1" t="s">
        <v>10552</v>
      </c>
      <c r="AC1383" s="1" t="s">
        <v>10553</v>
      </c>
      <c r="AD1383" s="1">
        <v>34142.0</v>
      </c>
      <c r="AE1383" s="1" t="s">
        <v>10450</v>
      </c>
      <c r="AF1383" s="1" t="s">
        <v>11424</v>
      </c>
      <c r="AG1383" s="1" t="s">
        <v>10467</v>
      </c>
      <c r="AH1383" s="1" t="s">
        <v>12026</v>
      </c>
      <c r="AI1383" s="1" t="s">
        <v>12027</v>
      </c>
      <c r="AJ1383" s="1">
        <v>33935.0</v>
      </c>
      <c r="AK1383" s="1" t="s">
        <v>10450</v>
      </c>
      <c r="AL1383" s="1">
        <v>75.0</v>
      </c>
      <c r="AM1383" s="1">
        <v>13.0</v>
      </c>
      <c r="AN1383" s="2"/>
      <c r="AO1383" s="1" t="s">
        <v>10556</v>
      </c>
      <c r="AP1383" s="1"/>
      <c r="AQ1383" s="1" t="s">
        <v>65</v>
      </c>
      <c r="AR1383" s="1" t="s">
        <v>12025</v>
      </c>
      <c r="AS1383" s="1" t="s">
        <v>10552</v>
      </c>
      <c r="AT1383" s="1" t="s">
        <v>56</v>
      </c>
      <c r="AU1383" s="1">
        <v>34142.0</v>
      </c>
      <c r="AV1383" s="1" t="s">
        <v>12028</v>
      </c>
      <c r="AW1383" s="1">
        <v>1.86367585E10</v>
      </c>
      <c r="AX1383" s="1">
        <v>1.86367585E10</v>
      </c>
      <c r="AY1383" s="1">
        <v>25.0</v>
      </c>
      <c r="AZ1383" s="7">
        <v>44075.04652777778</v>
      </c>
      <c r="BA1383" s="1"/>
    </row>
    <row r="1384" ht="15.75" customHeight="1">
      <c r="A1384" s="1" t="s">
        <v>12029</v>
      </c>
      <c r="B1384" s="2" t="str">
        <f t="shared" ref="B1384:B1386" si="59">if(left(A1384,5)="H-300","H-2A",if(left(A1384,5)="H-400","H-2B",""))</f>
        <v>H-2A</v>
      </c>
      <c r="C1384" s="1" t="s">
        <v>12030</v>
      </c>
      <c r="D1384" s="1"/>
      <c r="E1384" s="1" t="s">
        <v>241</v>
      </c>
      <c r="F1384" s="2">
        <f t="shared" ref="F1384:F1386" si="60">if(Y1384&lt;&gt;"",Y1384,W1384)</f>
        <v>15</v>
      </c>
      <c r="G1384" s="1">
        <v>12.67</v>
      </c>
      <c r="H1384" s="1"/>
      <c r="I1384" s="4">
        <v>44124.0</v>
      </c>
      <c r="J1384" s="5">
        <v>44171.0</v>
      </c>
      <c r="K1384" s="1" t="s">
        <v>5754</v>
      </c>
      <c r="L1384" s="1" t="s">
        <v>241</v>
      </c>
      <c r="M1384" s="1">
        <v>79404.0</v>
      </c>
      <c r="N1384" s="5">
        <v>44056.0</v>
      </c>
      <c r="O1384" s="1" t="b">
        <v>1</v>
      </c>
      <c r="P1384" s="6" t="s">
        <v>12031</v>
      </c>
      <c r="Q1384" s="1"/>
      <c r="R1384" s="6" t="s">
        <v>12032</v>
      </c>
      <c r="S1384" s="1" t="s">
        <v>12033</v>
      </c>
      <c r="T1384" s="1" t="s">
        <v>11866</v>
      </c>
      <c r="U1384" s="1">
        <v>3.0</v>
      </c>
      <c r="V1384" s="1" t="b">
        <v>0</v>
      </c>
      <c r="W1384" s="1"/>
      <c r="X1384" s="1">
        <v>48.0</v>
      </c>
      <c r="Y1384" s="1">
        <v>15.0</v>
      </c>
      <c r="Z1384" s="1">
        <v>15.0</v>
      </c>
      <c r="AA1384" s="1" t="s">
        <v>12034</v>
      </c>
      <c r="AB1384" s="1" t="s">
        <v>5754</v>
      </c>
      <c r="AC1384" s="1" t="s">
        <v>5754</v>
      </c>
      <c r="AD1384" s="1">
        <v>79403.0</v>
      </c>
      <c r="AE1384" s="1" t="s">
        <v>10886</v>
      </c>
      <c r="AF1384" s="1" t="s">
        <v>5754</v>
      </c>
      <c r="AG1384" s="1" t="s">
        <v>5754</v>
      </c>
      <c r="AH1384" s="1" t="s">
        <v>12034</v>
      </c>
      <c r="AI1384" s="1" t="s">
        <v>10381</v>
      </c>
      <c r="AJ1384" s="1">
        <v>79403.0</v>
      </c>
      <c r="AK1384" s="1" t="s">
        <v>10886</v>
      </c>
      <c r="AL1384" s="1">
        <v>15.0</v>
      </c>
      <c r="AM1384" s="1">
        <v>1.0</v>
      </c>
      <c r="AN1384" s="2" t="str">
        <f t="shared" ref="AN1384:AN1386" si="61">if(B1384="H-2A",if(if(Y1384&lt;&gt;"",Y1384-AL1384,"")&gt;0,"W&gt;H",if(if(Y1384&lt;&gt;"",Y1384-AL1384,"")&lt;0,"W&lt;H",if(if(Y1384&lt;&gt;"",Y1384-AL1384,"")=0,"W=H","NA"))),"")</f>
        <v>W=H</v>
      </c>
      <c r="AO1384" s="1" t="s">
        <v>11048</v>
      </c>
      <c r="AP1384" s="1"/>
      <c r="AQ1384" s="1" t="s">
        <v>65</v>
      </c>
      <c r="AR1384" s="1" t="s">
        <v>12034</v>
      </c>
      <c r="AS1384" s="1" t="s">
        <v>5754</v>
      </c>
      <c r="AT1384" s="1" t="s">
        <v>241</v>
      </c>
      <c r="AU1384" s="1">
        <v>79403.0</v>
      </c>
      <c r="AV1384" s="1" t="s">
        <v>12035</v>
      </c>
      <c r="AW1384" s="1">
        <v>1.8067452616E10</v>
      </c>
      <c r="AX1384" s="1">
        <v>1.8067452616E10</v>
      </c>
      <c r="AY1384" s="1">
        <v>14.0</v>
      </c>
      <c r="AZ1384" s="7">
        <v>44060.04652777778</v>
      </c>
      <c r="BA1384" s="1"/>
    </row>
    <row r="1385" ht="15.75" customHeight="1">
      <c r="A1385" s="1" t="s">
        <v>12036</v>
      </c>
      <c r="B1385" s="2" t="str">
        <f t="shared" si="59"/>
        <v>H-2A</v>
      </c>
      <c r="C1385" s="1" t="s">
        <v>12037</v>
      </c>
      <c r="D1385" s="1"/>
      <c r="E1385" s="1" t="s">
        <v>2703</v>
      </c>
      <c r="F1385" s="2">
        <f t="shared" si="60"/>
        <v>2</v>
      </c>
      <c r="G1385" s="1">
        <v>14.99</v>
      </c>
      <c r="H1385" s="1"/>
      <c r="I1385" s="5">
        <v>44075.0</v>
      </c>
      <c r="J1385" s="5">
        <v>44166.0</v>
      </c>
      <c r="K1385" s="1" t="s">
        <v>12038</v>
      </c>
      <c r="L1385" s="1" t="s">
        <v>2703</v>
      </c>
      <c r="M1385" s="1">
        <v>67526.0</v>
      </c>
      <c r="N1385" s="5">
        <v>44056.0</v>
      </c>
      <c r="O1385" s="1" t="b">
        <v>1</v>
      </c>
      <c r="P1385" s="6" t="s">
        <v>12039</v>
      </c>
      <c r="Q1385" s="1"/>
      <c r="R1385" s="6" t="s">
        <v>12040</v>
      </c>
      <c r="S1385" s="1" t="s">
        <v>12041</v>
      </c>
      <c r="T1385" s="1" t="s">
        <v>11045</v>
      </c>
      <c r="U1385" s="1">
        <v>3.0</v>
      </c>
      <c r="V1385" s="1" t="b">
        <v>0</v>
      </c>
      <c r="W1385" s="1"/>
      <c r="X1385" s="1">
        <v>48.0</v>
      </c>
      <c r="Y1385" s="1">
        <v>2.0</v>
      </c>
      <c r="Z1385" s="1">
        <v>2.0</v>
      </c>
      <c r="AA1385" s="1" t="s">
        <v>12042</v>
      </c>
      <c r="AB1385" s="1" t="s">
        <v>12038</v>
      </c>
      <c r="AC1385" s="1" t="s">
        <v>12043</v>
      </c>
      <c r="AD1385" s="1">
        <v>67526.0</v>
      </c>
      <c r="AE1385" s="1" t="s">
        <v>10498</v>
      </c>
      <c r="AF1385" s="1" t="s">
        <v>12038</v>
      </c>
      <c r="AG1385" s="1" t="s">
        <v>12043</v>
      </c>
      <c r="AH1385" s="1" t="s">
        <v>12042</v>
      </c>
      <c r="AI1385" s="1" t="s">
        <v>10453</v>
      </c>
      <c r="AJ1385" s="1">
        <v>67526.0</v>
      </c>
      <c r="AK1385" s="1" t="s">
        <v>10498</v>
      </c>
      <c r="AL1385" s="1">
        <v>6.0</v>
      </c>
      <c r="AM1385" s="1">
        <v>1.0</v>
      </c>
      <c r="AN1385" s="2" t="str">
        <f t="shared" si="61"/>
        <v>W&lt;H</v>
      </c>
      <c r="AO1385" s="1" t="s">
        <v>11048</v>
      </c>
      <c r="AP1385" s="1"/>
      <c r="AQ1385" s="1" t="s">
        <v>65</v>
      </c>
      <c r="AR1385" s="1" t="s">
        <v>12042</v>
      </c>
      <c r="AS1385" s="1" t="s">
        <v>12038</v>
      </c>
      <c r="AT1385" s="1" t="s">
        <v>2703</v>
      </c>
      <c r="AU1385" s="1">
        <v>67526.0</v>
      </c>
      <c r="AV1385" s="1" t="s">
        <v>12044</v>
      </c>
      <c r="AW1385" s="1">
        <v>1.6207865434E10</v>
      </c>
      <c r="AX1385" s="1">
        <v>1.6207865434E10</v>
      </c>
      <c r="AY1385" s="1">
        <v>13.0</v>
      </c>
      <c r="AZ1385" s="7">
        <v>44058.04652777778</v>
      </c>
      <c r="BA1385" s="1"/>
    </row>
    <row r="1386" ht="15.75" customHeight="1">
      <c r="A1386" s="1" t="s">
        <v>12045</v>
      </c>
      <c r="B1386" s="2" t="str">
        <f t="shared" si="59"/>
        <v>H-2A</v>
      </c>
      <c r="C1386" s="1" t="s">
        <v>12046</v>
      </c>
      <c r="D1386" s="1"/>
      <c r="E1386" s="1" t="s">
        <v>56</v>
      </c>
      <c r="F1386" s="2">
        <f t="shared" si="60"/>
        <v>42</v>
      </c>
      <c r="G1386" s="1">
        <v>11.71</v>
      </c>
      <c r="H1386" s="1"/>
      <c r="I1386" s="4">
        <v>44119.0</v>
      </c>
      <c r="J1386" s="4">
        <v>44191.0</v>
      </c>
      <c r="K1386" s="1" t="s">
        <v>4368</v>
      </c>
      <c r="L1386" s="1" t="s">
        <v>56</v>
      </c>
      <c r="M1386" s="1">
        <v>33890.0</v>
      </c>
      <c r="N1386" s="5">
        <v>44054.0</v>
      </c>
      <c r="O1386" s="1" t="b">
        <v>1</v>
      </c>
      <c r="P1386" s="6" t="s">
        <v>12047</v>
      </c>
      <c r="Q1386" s="1"/>
      <c r="R1386" s="6" t="s">
        <v>12048</v>
      </c>
      <c r="S1386" s="1" t="s">
        <v>12049</v>
      </c>
      <c r="T1386" s="1" t="s">
        <v>10374</v>
      </c>
      <c r="U1386" s="1">
        <v>3.0</v>
      </c>
      <c r="V1386" s="1" t="b">
        <v>0</v>
      </c>
      <c r="W1386" s="1"/>
      <c r="X1386" s="1">
        <v>35.0</v>
      </c>
      <c r="Y1386" s="1">
        <v>42.0</v>
      </c>
      <c r="Z1386" s="1">
        <v>46.0</v>
      </c>
      <c r="AA1386" s="1" t="s">
        <v>12050</v>
      </c>
      <c r="AB1386" s="1" t="s">
        <v>12051</v>
      </c>
      <c r="AC1386" s="1" t="s">
        <v>10451</v>
      </c>
      <c r="AD1386" s="1">
        <v>34265.0</v>
      </c>
      <c r="AE1386" s="1" t="s">
        <v>10450</v>
      </c>
      <c r="AF1386" s="1" t="s">
        <v>12052</v>
      </c>
      <c r="AG1386" s="1" t="s">
        <v>10898</v>
      </c>
      <c r="AH1386" s="1" t="s">
        <v>12053</v>
      </c>
      <c r="AI1386" s="1" t="s">
        <v>10436</v>
      </c>
      <c r="AJ1386" s="1">
        <v>33834.0</v>
      </c>
      <c r="AK1386" s="1" t="s">
        <v>10450</v>
      </c>
      <c r="AL1386" s="1">
        <v>197.0</v>
      </c>
      <c r="AM1386" s="1">
        <v>8.0</v>
      </c>
      <c r="AN1386" s="2" t="str">
        <f t="shared" si="61"/>
        <v>W&lt;H</v>
      </c>
      <c r="AO1386" s="1" t="s">
        <v>12054</v>
      </c>
      <c r="AP1386" s="1"/>
      <c r="AQ1386" s="6" t="s">
        <v>10383</v>
      </c>
      <c r="AR1386" s="1" t="s">
        <v>12050</v>
      </c>
      <c r="AS1386" s="1" t="s">
        <v>10442</v>
      </c>
      <c r="AT1386" s="1" t="s">
        <v>56</v>
      </c>
      <c r="AU1386" s="1">
        <v>34265.0</v>
      </c>
      <c r="AV1386" s="1" t="s">
        <v>65</v>
      </c>
      <c r="AW1386" s="1">
        <v>1.8637816323E10</v>
      </c>
      <c r="AX1386" s="1">
        <v>1.8637816323E10</v>
      </c>
      <c r="AY1386" s="1">
        <v>19.0</v>
      </c>
      <c r="AZ1386" s="7">
        <v>44058.04652777778</v>
      </c>
      <c r="BA1386" s="1"/>
    </row>
    <row r="1387" ht="15.75" customHeight="1">
      <c r="A1387" s="1" t="s">
        <v>12055</v>
      </c>
      <c r="B1387" s="2"/>
      <c r="C1387" s="1" t="s">
        <v>12056</v>
      </c>
      <c r="D1387" s="1"/>
      <c r="E1387" s="1" t="s">
        <v>91</v>
      </c>
      <c r="F1387" s="2"/>
      <c r="G1387" s="1">
        <v>11.71</v>
      </c>
      <c r="H1387" s="1"/>
      <c r="I1387" s="4">
        <v>44124.0</v>
      </c>
      <c r="J1387" s="5">
        <v>44206.0</v>
      </c>
      <c r="K1387" s="1" t="s">
        <v>12057</v>
      </c>
      <c r="L1387" s="1" t="s">
        <v>56</v>
      </c>
      <c r="M1387" s="1">
        <v>33843.0</v>
      </c>
      <c r="N1387" s="5">
        <v>44064.0</v>
      </c>
      <c r="O1387" s="1" t="b">
        <v>1</v>
      </c>
      <c r="P1387" s="6" t="s">
        <v>12058</v>
      </c>
      <c r="Q1387" s="1"/>
      <c r="R1387" s="6" t="s">
        <v>12059</v>
      </c>
      <c r="S1387" s="1" t="s">
        <v>12060</v>
      </c>
      <c r="T1387" s="1" t="s">
        <v>10812</v>
      </c>
      <c r="U1387" s="1">
        <v>1.0</v>
      </c>
      <c r="V1387" s="1" t="b">
        <v>0</v>
      </c>
      <c r="W1387" s="1"/>
      <c r="X1387" s="1">
        <v>35.0</v>
      </c>
      <c r="Y1387" s="1">
        <v>70.0</v>
      </c>
      <c r="Z1387" s="1">
        <v>74.0</v>
      </c>
      <c r="AA1387" s="1" t="s">
        <v>12061</v>
      </c>
      <c r="AB1387" s="1" t="s">
        <v>7836</v>
      </c>
      <c r="AC1387" s="1" t="s">
        <v>10360</v>
      </c>
      <c r="AD1387" s="1">
        <v>30436.0</v>
      </c>
      <c r="AE1387" s="1" t="s">
        <v>10361</v>
      </c>
      <c r="AF1387" s="1" t="s">
        <v>7836</v>
      </c>
      <c r="AG1387" s="1" t="s">
        <v>10360</v>
      </c>
      <c r="AH1387" s="1" t="s">
        <v>12062</v>
      </c>
      <c r="AI1387" s="1" t="s">
        <v>12063</v>
      </c>
      <c r="AJ1387" s="1">
        <v>30436.0</v>
      </c>
      <c r="AK1387" s="1" t="s">
        <v>10361</v>
      </c>
      <c r="AL1387" s="1">
        <v>16.0</v>
      </c>
      <c r="AM1387" s="1">
        <v>1.0</v>
      </c>
      <c r="AN1387" s="2"/>
      <c r="AO1387" s="1" t="s">
        <v>12064</v>
      </c>
      <c r="AP1387" s="1"/>
      <c r="AQ1387" s="6" t="s">
        <v>2207</v>
      </c>
      <c r="AR1387" s="1" t="s">
        <v>12061</v>
      </c>
      <c r="AS1387" s="1" t="s">
        <v>7836</v>
      </c>
      <c r="AT1387" s="1" t="s">
        <v>91</v>
      </c>
      <c r="AU1387" s="1">
        <v>30436.0</v>
      </c>
      <c r="AV1387" s="1" t="s">
        <v>12065</v>
      </c>
      <c r="AW1387" s="1">
        <v>1.919868273E10</v>
      </c>
      <c r="AX1387" s="1">
        <v>1.919868273E10</v>
      </c>
      <c r="AY1387" s="1">
        <v>23.0</v>
      </c>
      <c r="AZ1387" s="7">
        <v>44072.04652777778</v>
      </c>
      <c r="BA1387" s="1"/>
    </row>
    <row r="1388" ht="15.75" customHeight="1">
      <c r="A1388" s="1" t="s">
        <v>12066</v>
      </c>
      <c r="B1388" s="2"/>
      <c r="C1388" s="1" t="s">
        <v>12067</v>
      </c>
      <c r="D1388" s="1"/>
      <c r="E1388" s="1" t="s">
        <v>205</v>
      </c>
      <c r="F1388" s="2"/>
      <c r="G1388" s="1">
        <v>12.67</v>
      </c>
      <c r="H1388" s="1"/>
      <c r="I1388" s="4">
        <v>44124.0</v>
      </c>
      <c r="J1388" s="5">
        <v>44428.0</v>
      </c>
      <c r="K1388" s="1" t="s">
        <v>12068</v>
      </c>
      <c r="L1388" s="1" t="s">
        <v>205</v>
      </c>
      <c r="M1388" s="1">
        <v>73738.0</v>
      </c>
      <c r="N1388" s="5">
        <v>44070.0</v>
      </c>
      <c r="O1388" s="1" t="b">
        <v>1</v>
      </c>
      <c r="P1388" s="6" t="s">
        <v>12069</v>
      </c>
      <c r="Q1388" s="1"/>
      <c r="R1388" s="6" t="s">
        <v>12070</v>
      </c>
      <c r="S1388" s="1" t="s">
        <v>12071</v>
      </c>
      <c r="T1388" s="1" t="s">
        <v>11045</v>
      </c>
      <c r="U1388" s="1">
        <v>3.0</v>
      </c>
      <c r="V1388" s="1" t="b">
        <v>0</v>
      </c>
      <c r="W1388" s="1"/>
      <c r="X1388" s="1">
        <v>48.0</v>
      </c>
      <c r="Y1388" s="1">
        <v>3.0</v>
      </c>
      <c r="Z1388" s="1">
        <v>3.0</v>
      </c>
      <c r="AA1388" s="1" t="s">
        <v>12072</v>
      </c>
      <c r="AB1388" s="1" t="s">
        <v>12068</v>
      </c>
      <c r="AC1388" s="1" t="s">
        <v>11884</v>
      </c>
      <c r="AD1388" s="1">
        <v>73738.0</v>
      </c>
      <c r="AE1388" s="1" t="s">
        <v>10939</v>
      </c>
      <c r="AF1388" s="1" t="s">
        <v>12068</v>
      </c>
      <c r="AG1388" s="1" t="s">
        <v>11884</v>
      </c>
      <c r="AH1388" s="1" t="s">
        <v>12073</v>
      </c>
      <c r="AI1388" s="1" t="s">
        <v>10453</v>
      </c>
      <c r="AJ1388" s="1">
        <v>73738.0</v>
      </c>
      <c r="AK1388" s="1" t="s">
        <v>10939</v>
      </c>
      <c r="AL1388" s="1">
        <v>3.0</v>
      </c>
      <c r="AM1388" s="1">
        <v>1.0</v>
      </c>
      <c r="AN1388" s="2"/>
      <c r="AO1388" s="1" t="s">
        <v>11048</v>
      </c>
      <c r="AP1388" s="1"/>
      <c r="AQ1388" s="1" t="s">
        <v>65</v>
      </c>
      <c r="AR1388" s="1" t="s">
        <v>12072</v>
      </c>
      <c r="AS1388" s="1" t="s">
        <v>12068</v>
      </c>
      <c r="AT1388" s="1" t="s">
        <v>205</v>
      </c>
      <c r="AU1388" s="1">
        <v>73738.0</v>
      </c>
      <c r="AV1388" s="1" t="s">
        <v>12074</v>
      </c>
      <c r="AW1388" s="1">
        <v>1.4054102399E10</v>
      </c>
      <c r="AX1388" s="1">
        <v>1.4054102399E10</v>
      </c>
      <c r="AY1388" s="1">
        <v>13.0</v>
      </c>
      <c r="AZ1388" s="7">
        <v>44072.04652777778</v>
      </c>
      <c r="BA1388" s="1"/>
    </row>
    <row r="1389" ht="15.75" customHeight="1">
      <c r="A1389" s="1" t="s">
        <v>12075</v>
      </c>
      <c r="B1389" s="2" t="str">
        <f t="shared" ref="B1389:B1390" si="62">if(left(A1389,5)="H-300","H-2A",if(left(A1389,5)="H-400","H-2B",""))</f>
        <v>H-2A</v>
      </c>
      <c r="C1389" s="1" t="s">
        <v>12076</v>
      </c>
      <c r="D1389" s="1"/>
      <c r="E1389" s="1" t="s">
        <v>56</v>
      </c>
      <c r="F1389" s="2">
        <f t="shared" ref="F1389:F1390" si="63">if(Y1389&lt;&gt;"",Y1389,W1389)</f>
        <v>36</v>
      </c>
      <c r="G1389" s="1">
        <v>11.71</v>
      </c>
      <c r="H1389" s="1"/>
      <c r="I1389" s="5">
        <v>44109.0</v>
      </c>
      <c r="J1389" s="5">
        <v>44347.0</v>
      </c>
      <c r="K1389" s="1" t="s">
        <v>10790</v>
      </c>
      <c r="L1389" s="1" t="s">
        <v>56</v>
      </c>
      <c r="M1389" s="1">
        <v>33440.0</v>
      </c>
      <c r="N1389" s="5">
        <v>44062.0</v>
      </c>
      <c r="O1389" s="1" t="b">
        <v>1</v>
      </c>
      <c r="P1389" s="6" t="s">
        <v>12077</v>
      </c>
      <c r="Q1389" s="1"/>
      <c r="R1389" s="6" t="s">
        <v>12078</v>
      </c>
      <c r="S1389" s="1" t="s">
        <v>12079</v>
      </c>
      <c r="T1389" s="1" t="s">
        <v>12080</v>
      </c>
      <c r="U1389" s="1">
        <v>3.0</v>
      </c>
      <c r="V1389" s="1" t="b">
        <v>0</v>
      </c>
      <c r="W1389" s="1"/>
      <c r="X1389" s="1">
        <v>72.0</v>
      </c>
      <c r="Y1389" s="1">
        <v>36.0</v>
      </c>
      <c r="Z1389" s="1">
        <v>36.0</v>
      </c>
      <c r="AA1389" s="1" t="s">
        <v>12081</v>
      </c>
      <c r="AB1389" s="1" t="s">
        <v>12082</v>
      </c>
      <c r="AC1389" s="1" t="s">
        <v>11316</v>
      </c>
      <c r="AD1389" s="1">
        <v>33471.0</v>
      </c>
      <c r="AE1389" s="1" t="s">
        <v>10450</v>
      </c>
      <c r="AF1389" s="1" t="s">
        <v>10790</v>
      </c>
      <c r="AG1389" s="1" t="s">
        <v>10467</v>
      </c>
      <c r="AH1389" s="1" t="s">
        <v>12083</v>
      </c>
      <c r="AI1389" s="1" t="s">
        <v>10815</v>
      </c>
      <c r="AJ1389" s="1">
        <v>33440.0</v>
      </c>
      <c r="AK1389" s="1" t="s">
        <v>10450</v>
      </c>
      <c r="AL1389" s="1">
        <v>386.0</v>
      </c>
      <c r="AM1389" s="1">
        <v>21.0</v>
      </c>
      <c r="AN1389" s="2" t="str">
        <f t="shared" ref="AN1389:AN1390" si="64">if(B1389="H-2A",if(if(Y1389&lt;&gt;"",Y1389-AL1389,"")&gt;0,"W&gt;H",if(if(Y1389&lt;&gt;"",Y1389-AL1389,"")&lt;0,"W&lt;H",if(if(Y1389&lt;&gt;"",Y1389-AL1389,"")=0,"W=H","NA"))),"")</f>
        <v>W&lt;H</v>
      </c>
      <c r="AO1389" s="1" t="s">
        <v>12084</v>
      </c>
      <c r="AP1389" s="1"/>
      <c r="AQ1389" s="6" t="s">
        <v>1452</v>
      </c>
      <c r="AR1389" s="1" t="s">
        <v>12085</v>
      </c>
      <c r="AS1389" s="1" t="s">
        <v>12082</v>
      </c>
      <c r="AT1389" s="1" t="s">
        <v>56</v>
      </c>
      <c r="AU1389" s="1">
        <v>33471.0</v>
      </c>
      <c r="AV1389" s="1" t="s">
        <v>65</v>
      </c>
      <c r="AW1389" s="1">
        <v>1.8639024187E10</v>
      </c>
      <c r="AX1389" s="1">
        <v>1.8639024187E10</v>
      </c>
      <c r="AY1389" s="1">
        <v>16.0</v>
      </c>
      <c r="AZ1389" s="7">
        <v>44064.04653935185</v>
      </c>
      <c r="BA1389" s="1"/>
    </row>
    <row r="1390" ht="15.75" customHeight="1">
      <c r="A1390" s="1" t="s">
        <v>12075</v>
      </c>
      <c r="B1390" s="2" t="str">
        <f t="shared" si="62"/>
        <v>H-2A</v>
      </c>
      <c r="C1390" s="1" t="s">
        <v>12076</v>
      </c>
      <c r="D1390" s="1"/>
      <c r="E1390" s="1" t="s">
        <v>56</v>
      </c>
      <c r="F1390" s="2">
        <f t="shared" si="63"/>
        <v>36</v>
      </c>
      <c r="G1390" s="1">
        <v>11.71</v>
      </c>
      <c r="H1390" s="1"/>
      <c r="I1390" s="5">
        <v>44109.0</v>
      </c>
      <c r="J1390" s="5">
        <v>44347.0</v>
      </c>
      <c r="K1390" s="1" t="s">
        <v>10790</v>
      </c>
      <c r="L1390" s="1" t="s">
        <v>56</v>
      </c>
      <c r="M1390" s="1">
        <v>33440.0</v>
      </c>
      <c r="N1390" s="5">
        <v>44062.0</v>
      </c>
      <c r="O1390" s="1" t="b">
        <v>1</v>
      </c>
      <c r="P1390" s="6" t="s">
        <v>12077</v>
      </c>
      <c r="Q1390" s="1"/>
      <c r="R1390" s="6" t="s">
        <v>12078</v>
      </c>
      <c r="S1390" s="1" t="s">
        <v>12079</v>
      </c>
      <c r="T1390" s="1" t="s">
        <v>12080</v>
      </c>
      <c r="U1390" s="1">
        <v>3.0</v>
      </c>
      <c r="V1390" s="1" t="b">
        <v>0</v>
      </c>
      <c r="W1390" s="1"/>
      <c r="X1390" s="1">
        <v>72.0</v>
      </c>
      <c r="Y1390" s="1">
        <v>36.0</v>
      </c>
      <c r="Z1390" s="1">
        <v>36.0</v>
      </c>
      <c r="AA1390" s="1" t="s">
        <v>12081</v>
      </c>
      <c r="AB1390" s="1" t="s">
        <v>12082</v>
      </c>
      <c r="AC1390" s="1" t="s">
        <v>11316</v>
      </c>
      <c r="AD1390" s="1">
        <v>33471.0</v>
      </c>
      <c r="AE1390" s="1" t="s">
        <v>10450</v>
      </c>
      <c r="AF1390" s="1" t="s">
        <v>10790</v>
      </c>
      <c r="AG1390" s="1" t="s">
        <v>10467</v>
      </c>
      <c r="AH1390" s="1" t="s">
        <v>12083</v>
      </c>
      <c r="AI1390" s="1" t="s">
        <v>10815</v>
      </c>
      <c r="AJ1390" s="1">
        <v>33440.0</v>
      </c>
      <c r="AK1390" s="1" t="s">
        <v>10450</v>
      </c>
      <c r="AL1390" s="1">
        <v>386.0</v>
      </c>
      <c r="AM1390" s="1">
        <v>21.0</v>
      </c>
      <c r="AN1390" s="2" t="str">
        <f t="shared" si="64"/>
        <v>W&lt;H</v>
      </c>
      <c r="AO1390" s="1" t="s">
        <v>12084</v>
      </c>
      <c r="AP1390" s="1"/>
      <c r="AQ1390" s="6" t="s">
        <v>1452</v>
      </c>
      <c r="AR1390" s="1" t="s">
        <v>12085</v>
      </c>
      <c r="AS1390" s="1" t="s">
        <v>12082</v>
      </c>
      <c r="AT1390" s="1" t="s">
        <v>56</v>
      </c>
      <c r="AU1390" s="1">
        <v>33471.0</v>
      </c>
      <c r="AV1390" s="1" t="s">
        <v>65</v>
      </c>
      <c r="AW1390" s="1">
        <v>1.8639024187E10</v>
      </c>
      <c r="AX1390" s="1">
        <v>1.8639024187E10</v>
      </c>
      <c r="AY1390" s="1">
        <v>16.0</v>
      </c>
      <c r="AZ1390" s="7">
        <v>44064.04653935185</v>
      </c>
      <c r="BA1390" s="1"/>
    </row>
    <row r="1391" ht="15.75" customHeight="1">
      <c r="A1391" s="1" t="s">
        <v>12086</v>
      </c>
      <c r="B1391" s="2"/>
      <c r="C1391" s="1" t="s">
        <v>12087</v>
      </c>
      <c r="D1391" s="1"/>
      <c r="E1391" s="1" t="s">
        <v>2329</v>
      </c>
      <c r="F1391" s="2"/>
      <c r="G1391" s="1">
        <v>12.4</v>
      </c>
      <c r="H1391" s="1"/>
      <c r="I1391" s="5">
        <v>44109.0</v>
      </c>
      <c r="J1391" s="5">
        <v>44256.0</v>
      </c>
      <c r="K1391" s="1" t="s">
        <v>12088</v>
      </c>
      <c r="L1391" s="1" t="s">
        <v>2329</v>
      </c>
      <c r="M1391" s="1">
        <v>38024.0</v>
      </c>
      <c r="N1391" s="5">
        <v>44074.0</v>
      </c>
      <c r="O1391" s="1" t="b">
        <v>1</v>
      </c>
      <c r="P1391" s="6" t="s">
        <v>12089</v>
      </c>
      <c r="Q1391" s="1"/>
      <c r="R1391" s="6" t="s">
        <v>12090</v>
      </c>
      <c r="S1391" s="1" t="s">
        <v>12091</v>
      </c>
      <c r="T1391" s="1" t="s">
        <v>11443</v>
      </c>
      <c r="U1391" s="1">
        <v>3.0</v>
      </c>
      <c r="V1391" s="1" t="b">
        <v>0</v>
      </c>
      <c r="W1391" s="1"/>
      <c r="X1391" s="1">
        <v>35.0</v>
      </c>
      <c r="Y1391" s="1">
        <v>3.0</v>
      </c>
      <c r="Z1391" s="1">
        <v>3.0</v>
      </c>
      <c r="AA1391" s="1" t="s">
        <v>12092</v>
      </c>
      <c r="AB1391" s="1" t="s">
        <v>12088</v>
      </c>
      <c r="AC1391" s="1" t="s">
        <v>12093</v>
      </c>
      <c r="AD1391" s="1">
        <v>38024.0</v>
      </c>
      <c r="AE1391" s="1" t="s">
        <v>10824</v>
      </c>
      <c r="AF1391" s="1" t="s">
        <v>12088</v>
      </c>
      <c r="AG1391" s="1" t="s">
        <v>12093</v>
      </c>
      <c r="AH1391" s="1" t="s">
        <v>12094</v>
      </c>
      <c r="AI1391" s="1" t="s">
        <v>12095</v>
      </c>
      <c r="AJ1391" s="1">
        <v>38024.0</v>
      </c>
      <c r="AK1391" s="1" t="s">
        <v>10824</v>
      </c>
      <c r="AL1391" s="1">
        <v>4.0</v>
      </c>
      <c r="AM1391" s="1">
        <v>1.0</v>
      </c>
      <c r="AN1391" s="2"/>
      <c r="AO1391" s="1" t="s">
        <v>12096</v>
      </c>
      <c r="AP1391" s="1"/>
      <c r="AQ1391" s="1" t="s">
        <v>65</v>
      </c>
      <c r="AR1391" s="1" t="s">
        <v>12097</v>
      </c>
      <c r="AS1391" s="1" t="s">
        <v>12088</v>
      </c>
      <c r="AT1391" s="1" t="s">
        <v>2329</v>
      </c>
      <c r="AU1391" s="1">
        <v>38024.0</v>
      </c>
      <c r="AV1391" s="1" t="s">
        <v>12098</v>
      </c>
      <c r="AW1391" s="1">
        <v>1.7312879556E10</v>
      </c>
      <c r="AX1391" s="1">
        <v>1.7312879556E10</v>
      </c>
      <c r="AY1391" s="1">
        <v>10.0</v>
      </c>
      <c r="AZ1391" s="7">
        <v>44075.04652777778</v>
      </c>
      <c r="BA1391" s="1"/>
    </row>
    <row r="1392" ht="15.75" customHeight="1">
      <c r="A1392" s="1" t="s">
        <v>12099</v>
      </c>
      <c r="B1392" s="2" t="str">
        <f t="shared" ref="B1392:B1393" si="65">if(left(A1392,5)="H-300","H-2A",if(left(A1392,5)="H-400","H-2B",""))</f>
        <v>H-2A</v>
      </c>
      <c r="C1392" s="1" t="s">
        <v>12100</v>
      </c>
      <c r="D1392" s="1"/>
      <c r="E1392" s="1" t="s">
        <v>591</v>
      </c>
      <c r="F1392" s="2">
        <f t="shared" ref="F1392:F1393" si="66">if(Y1392&lt;&gt;"",Y1392,W1392)</f>
        <v>3</v>
      </c>
      <c r="G1392" s="1">
        <v>13.62</v>
      </c>
      <c r="H1392" s="1"/>
      <c r="I1392" s="4">
        <v>44120.0</v>
      </c>
      <c r="J1392" s="5">
        <v>44423.0</v>
      </c>
      <c r="K1392" s="1" t="s">
        <v>12101</v>
      </c>
      <c r="L1392" s="1" t="s">
        <v>591</v>
      </c>
      <c r="M1392" s="1">
        <v>59317.0</v>
      </c>
      <c r="N1392" s="5">
        <v>44061.0</v>
      </c>
      <c r="O1392" s="1" t="b">
        <v>1</v>
      </c>
      <c r="P1392" s="6" t="s">
        <v>12102</v>
      </c>
      <c r="Q1392" s="1"/>
      <c r="R1392" s="6" t="s">
        <v>12103</v>
      </c>
      <c r="S1392" s="1" t="s">
        <v>12104</v>
      </c>
      <c r="T1392" s="1" t="s">
        <v>12105</v>
      </c>
      <c r="U1392" s="1">
        <v>3.0</v>
      </c>
      <c r="V1392" s="1" t="b">
        <v>0</v>
      </c>
      <c r="W1392" s="1"/>
      <c r="X1392" s="1">
        <v>60.0</v>
      </c>
      <c r="Y1392" s="1">
        <v>3.0</v>
      </c>
      <c r="Z1392" s="1">
        <v>3.0</v>
      </c>
      <c r="AA1392" s="1" t="s">
        <v>12106</v>
      </c>
      <c r="AB1392" s="1" t="s">
        <v>12101</v>
      </c>
      <c r="AC1392" s="1" t="s">
        <v>12107</v>
      </c>
      <c r="AD1392" s="1">
        <v>59317.0</v>
      </c>
      <c r="AE1392" s="1" t="s">
        <v>11124</v>
      </c>
      <c r="AF1392" s="1" t="s">
        <v>12101</v>
      </c>
      <c r="AG1392" s="1" t="s">
        <v>12107</v>
      </c>
      <c r="AH1392" s="1" t="s">
        <v>12108</v>
      </c>
      <c r="AI1392" s="1" t="s">
        <v>10584</v>
      </c>
      <c r="AJ1392" s="1">
        <v>59317.0</v>
      </c>
      <c r="AK1392" s="1" t="s">
        <v>11124</v>
      </c>
      <c r="AL1392" s="1">
        <v>5.0</v>
      </c>
      <c r="AM1392" s="1">
        <v>1.0</v>
      </c>
      <c r="AN1392" s="2" t="str">
        <f t="shared" ref="AN1392:AN1393" si="67">if(B1392="H-2A",if(if(Y1392&lt;&gt;"",Y1392-AL1392,"")&gt;0,"W&gt;H",if(if(Y1392&lt;&gt;"",Y1392-AL1392,"")&lt;0,"W&lt;H",if(if(Y1392&lt;&gt;"",Y1392-AL1392,"")=0,"W=H","NA"))),"")</f>
        <v>W&lt;H</v>
      </c>
      <c r="AO1392" s="1" t="s">
        <v>153</v>
      </c>
      <c r="AP1392" s="1"/>
      <c r="AQ1392" s="1" t="s">
        <v>65</v>
      </c>
      <c r="AR1392" s="1" t="s">
        <v>12106</v>
      </c>
      <c r="AS1392" s="1" t="s">
        <v>12101</v>
      </c>
      <c r="AT1392" s="1" t="s">
        <v>591</v>
      </c>
      <c r="AU1392" s="1">
        <v>59317.0</v>
      </c>
      <c r="AV1392" s="1" t="s">
        <v>12109</v>
      </c>
      <c r="AW1392" s="1">
        <v>1.4066982115E10</v>
      </c>
      <c r="AX1392" s="1">
        <v>1.4066982115E10</v>
      </c>
      <c r="AY1392" s="1">
        <v>12.0</v>
      </c>
      <c r="AZ1392" s="7">
        <v>44064.04653935185</v>
      </c>
      <c r="BA1392" s="1"/>
    </row>
    <row r="1393" ht="15.75" customHeight="1">
      <c r="A1393" s="1" t="s">
        <v>12110</v>
      </c>
      <c r="B1393" s="2" t="str">
        <f t="shared" si="65"/>
        <v>H-2A</v>
      </c>
      <c r="C1393" s="1" t="s">
        <v>12111</v>
      </c>
      <c r="D1393" s="1"/>
      <c r="E1393" s="1" t="s">
        <v>241</v>
      </c>
      <c r="F1393" s="2">
        <f t="shared" si="66"/>
        <v>15</v>
      </c>
      <c r="G1393" s="1">
        <v>12.67</v>
      </c>
      <c r="H1393" s="1" t="s">
        <v>12112</v>
      </c>
      <c r="I1393" s="4">
        <v>44119.0</v>
      </c>
      <c r="J1393" s="5">
        <v>44422.0</v>
      </c>
      <c r="K1393" s="1" t="s">
        <v>2409</v>
      </c>
      <c r="L1393" s="1" t="s">
        <v>241</v>
      </c>
      <c r="M1393" s="1">
        <v>78829.0</v>
      </c>
      <c r="N1393" s="5">
        <v>44057.0</v>
      </c>
      <c r="O1393" s="1" t="b">
        <v>1</v>
      </c>
      <c r="P1393" s="6" t="s">
        <v>12113</v>
      </c>
      <c r="Q1393" s="1"/>
      <c r="R1393" s="6" t="s">
        <v>12114</v>
      </c>
      <c r="S1393" s="1" t="s">
        <v>12115</v>
      </c>
      <c r="T1393" s="1" t="s">
        <v>10494</v>
      </c>
      <c r="U1393" s="1">
        <v>3.0</v>
      </c>
      <c r="V1393" s="1" t="b">
        <v>0</v>
      </c>
      <c r="W1393" s="1"/>
      <c r="X1393" s="1">
        <v>40.0</v>
      </c>
      <c r="Y1393" s="1">
        <v>15.0</v>
      </c>
      <c r="Z1393" s="1">
        <v>15.0</v>
      </c>
      <c r="AA1393" s="1" t="s">
        <v>12116</v>
      </c>
      <c r="AB1393" s="1" t="s">
        <v>12117</v>
      </c>
      <c r="AC1393" s="1" t="s">
        <v>12118</v>
      </c>
      <c r="AD1393" s="1">
        <v>78829.0</v>
      </c>
      <c r="AE1393" s="1" t="s">
        <v>10886</v>
      </c>
      <c r="AF1393" s="1" t="s">
        <v>2409</v>
      </c>
      <c r="AG1393" s="1" t="s">
        <v>12118</v>
      </c>
      <c r="AH1393" s="1" t="s">
        <v>12119</v>
      </c>
      <c r="AI1393" s="1" t="s">
        <v>12120</v>
      </c>
      <c r="AJ1393" s="1">
        <v>78829.0</v>
      </c>
      <c r="AK1393" s="1" t="s">
        <v>10886</v>
      </c>
      <c r="AL1393" s="1">
        <v>50.0</v>
      </c>
      <c r="AM1393" s="1">
        <v>2.0</v>
      </c>
      <c r="AN1393" s="2" t="str">
        <f t="shared" si="67"/>
        <v>W&lt;H</v>
      </c>
      <c r="AO1393" s="1" t="s">
        <v>153</v>
      </c>
      <c r="AP1393" s="1"/>
      <c r="AQ1393" s="6" t="s">
        <v>247</v>
      </c>
      <c r="AR1393" s="1" t="s">
        <v>12121</v>
      </c>
      <c r="AS1393" s="1" t="s">
        <v>2409</v>
      </c>
      <c r="AT1393" s="1" t="s">
        <v>241</v>
      </c>
      <c r="AU1393" s="1">
        <v>78829.0</v>
      </c>
      <c r="AV1393" s="1" t="s">
        <v>65</v>
      </c>
      <c r="AW1393" s="1">
        <v>1.8303768E10</v>
      </c>
      <c r="AX1393" s="1">
        <v>1.8303768E10</v>
      </c>
      <c r="AY1393" s="1">
        <v>13.0</v>
      </c>
      <c r="AZ1393" s="7">
        <v>44061.04652777778</v>
      </c>
      <c r="BA1393" s="1"/>
    </row>
    <row r="1394" ht="15.75" customHeight="1">
      <c r="A1394" s="1" t="s">
        <v>12122</v>
      </c>
      <c r="B1394" s="2"/>
      <c r="C1394" s="1" t="s">
        <v>12123</v>
      </c>
      <c r="D1394" s="1"/>
      <c r="E1394" s="1" t="s">
        <v>1228</v>
      </c>
      <c r="F1394" s="2"/>
      <c r="G1394" s="1">
        <v>14.99</v>
      </c>
      <c r="H1394" s="1"/>
      <c r="I1394" s="4">
        <v>44119.0</v>
      </c>
      <c r="J1394" s="5">
        <v>44316.0</v>
      </c>
      <c r="K1394" s="1" t="s">
        <v>4032</v>
      </c>
      <c r="L1394" s="1" t="s">
        <v>1228</v>
      </c>
      <c r="M1394" s="1">
        <v>57212.0</v>
      </c>
      <c r="N1394" s="5">
        <v>44069.0</v>
      </c>
      <c r="O1394" s="1" t="b">
        <v>0</v>
      </c>
      <c r="P1394" s="6" t="s">
        <v>12124</v>
      </c>
      <c r="Q1394" s="1"/>
      <c r="R1394" s="6" t="s">
        <v>12125</v>
      </c>
      <c r="S1394" s="1" t="s">
        <v>12126</v>
      </c>
      <c r="T1394" s="1" t="s">
        <v>10357</v>
      </c>
      <c r="U1394" s="1">
        <v>0.0</v>
      </c>
      <c r="V1394" s="1" t="b">
        <v>0</v>
      </c>
      <c r="W1394" s="1"/>
      <c r="X1394" s="1">
        <v>36.0</v>
      </c>
      <c r="Y1394" s="1">
        <v>30.0</v>
      </c>
      <c r="Z1394" s="1">
        <v>30.0</v>
      </c>
      <c r="AA1394" s="1" t="s">
        <v>12127</v>
      </c>
      <c r="AB1394" s="1" t="s">
        <v>4032</v>
      </c>
      <c r="AC1394" s="1" t="s">
        <v>12128</v>
      </c>
      <c r="AD1394" s="1">
        <v>57212.0</v>
      </c>
      <c r="AE1394" s="1" t="s">
        <v>10333</v>
      </c>
      <c r="AF1394" s="1" t="s">
        <v>12129</v>
      </c>
      <c r="AG1394" s="1" t="s">
        <v>12128</v>
      </c>
      <c r="AH1394" s="1" t="s">
        <v>12130</v>
      </c>
      <c r="AI1394" s="1" t="s">
        <v>10381</v>
      </c>
      <c r="AJ1394" s="1">
        <v>57249.0</v>
      </c>
      <c r="AK1394" s="1" t="s">
        <v>10333</v>
      </c>
      <c r="AL1394" s="1">
        <v>30.0</v>
      </c>
      <c r="AM1394" s="1">
        <v>1.0</v>
      </c>
      <c r="AN1394" s="2"/>
      <c r="AO1394" s="1" t="s">
        <v>12131</v>
      </c>
      <c r="AP1394" s="1"/>
      <c r="AQ1394" s="6" t="s">
        <v>12132</v>
      </c>
      <c r="AR1394" s="1" t="s">
        <v>12133</v>
      </c>
      <c r="AS1394" s="1" t="s">
        <v>4032</v>
      </c>
      <c r="AT1394" s="1" t="s">
        <v>1228</v>
      </c>
      <c r="AU1394" s="1">
        <v>57212.0</v>
      </c>
      <c r="AV1394" s="1" t="s">
        <v>65</v>
      </c>
      <c r="AW1394" s="1">
        <v>1.6052031031E10</v>
      </c>
      <c r="AX1394" s="1">
        <v>1.6052031031E10</v>
      </c>
      <c r="AY1394" s="1">
        <v>12.0</v>
      </c>
      <c r="AZ1394" s="7">
        <v>44072.04652777778</v>
      </c>
      <c r="BA1394" s="1"/>
    </row>
    <row r="1395" ht="15.75" customHeight="1">
      <c r="A1395" s="1" t="s">
        <v>12134</v>
      </c>
      <c r="B1395" s="2" t="str">
        <f t="shared" ref="B1395:B1396" si="68">if(left(A1395,5)="H-300","H-2A",if(left(A1395,5)="H-400","H-2B",""))</f>
        <v>H-2A</v>
      </c>
      <c r="C1395" s="1" t="s">
        <v>12135</v>
      </c>
      <c r="D1395" s="1"/>
      <c r="E1395" s="1" t="s">
        <v>241</v>
      </c>
      <c r="F1395" s="2">
        <f t="shared" ref="F1395:F1396" si="69">if(Y1395&lt;&gt;"",Y1395,W1395)</f>
        <v>3</v>
      </c>
      <c r="G1395" s="1">
        <v>15.0</v>
      </c>
      <c r="H1395" s="1"/>
      <c r="I1395" s="4">
        <v>44119.0</v>
      </c>
      <c r="J1395" s="5">
        <v>44199.0</v>
      </c>
      <c r="K1395" s="1" t="s">
        <v>12136</v>
      </c>
      <c r="L1395" s="1" t="s">
        <v>241</v>
      </c>
      <c r="M1395" s="1">
        <v>79068.0</v>
      </c>
      <c r="N1395" s="5">
        <v>44062.0</v>
      </c>
      <c r="O1395" s="1" t="b">
        <v>1</v>
      </c>
      <c r="P1395" s="6" t="s">
        <v>12137</v>
      </c>
      <c r="Q1395" s="1"/>
      <c r="R1395" s="6" t="s">
        <v>12138</v>
      </c>
      <c r="S1395" s="1" t="s">
        <v>12139</v>
      </c>
      <c r="T1395" s="1" t="s">
        <v>12140</v>
      </c>
      <c r="U1395" s="1">
        <v>3.0</v>
      </c>
      <c r="V1395" s="1" t="b">
        <v>0</v>
      </c>
      <c r="W1395" s="1"/>
      <c r="X1395" s="1">
        <v>50.0</v>
      </c>
      <c r="Y1395" s="1">
        <v>3.0</v>
      </c>
      <c r="Z1395" s="1">
        <v>3.0</v>
      </c>
      <c r="AA1395" s="1" t="s">
        <v>12141</v>
      </c>
      <c r="AB1395" s="1" t="s">
        <v>12136</v>
      </c>
      <c r="AC1395" s="1" t="s">
        <v>10694</v>
      </c>
      <c r="AD1395" s="1">
        <v>79068.0</v>
      </c>
      <c r="AE1395" s="1" t="s">
        <v>10886</v>
      </c>
      <c r="AF1395" s="1" t="s">
        <v>12136</v>
      </c>
      <c r="AG1395" s="1" t="s">
        <v>10694</v>
      </c>
      <c r="AH1395" s="1" t="s">
        <v>12142</v>
      </c>
      <c r="AI1395" s="1" t="s">
        <v>12143</v>
      </c>
      <c r="AJ1395" s="1">
        <v>79068.0</v>
      </c>
      <c r="AK1395" s="1" t="s">
        <v>10886</v>
      </c>
      <c r="AL1395" s="1">
        <v>2.0</v>
      </c>
      <c r="AM1395" s="1">
        <v>1.0</v>
      </c>
      <c r="AN1395" s="2" t="str">
        <f t="shared" ref="AN1395:AN1396" si="70">if(B1395="H-2A",if(if(Y1395&lt;&gt;"",Y1395-AL1395,"")&gt;0,"W&gt;H",if(if(Y1395&lt;&gt;"",Y1395-AL1395,"")&lt;0,"W&lt;H",if(if(Y1395&lt;&gt;"",Y1395-AL1395,"")=0,"W=H","NA"))),"")</f>
        <v>W&gt;H</v>
      </c>
      <c r="AO1395" s="1" t="s">
        <v>12144</v>
      </c>
      <c r="AP1395" s="1"/>
      <c r="AQ1395" s="6" t="s">
        <v>8364</v>
      </c>
      <c r="AR1395" s="1" t="s">
        <v>12141</v>
      </c>
      <c r="AS1395" s="1" t="s">
        <v>12136</v>
      </c>
      <c r="AT1395" s="1" t="s">
        <v>241</v>
      </c>
      <c r="AU1395" s="1">
        <v>79068.0</v>
      </c>
      <c r="AV1395" s="1" t="s">
        <v>65</v>
      </c>
      <c r="AW1395" s="1">
        <v>1.8065375269E10</v>
      </c>
      <c r="AX1395" s="1">
        <v>1.8065375269E10</v>
      </c>
      <c r="AY1395" s="1">
        <v>13.0</v>
      </c>
      <c r="AZ1395" s="7">
        <v>44064.04653935185</v>
      </c>
      <c r="BA1395" s="1"/>
    </row>
    <row r="1396" ht="15.75" customHeight="1">
      <c r="A1396" s="1" t="s">
        <v>12145</v>
      </c>
      <c r="B1396" s="2" t="str">
        <f t="shared" si="68"/>
        <v>H-2A</v>
      </c>
      <c r="C1396" s="1" t="s">
        <v>12146</v>
      </c>
      <c r="D1396" s="1"/>
      <c r="E1396" s="1" t="s">
        <v>241</v>
      </c>
      <c r="F1396" s="2">
        <f t="shared" si="69"/>
        <v>1</v>
      </c>
      <c r="G1396" s="1">
        <v>1682.33</v>
      </c>
      <c r="H1396" s="1" t="s">
        <v>12147</v>
      </c>
      <c r="I1396" s="5">
        <v>44105.0</v>
      </c>
      <c r="J1396" s="5">
        <v>44227.0</v>
      </c>
      <c r="K1396" s="1" t="s">
        <v>12148</v>
      </c>
      <c r="L1396" s="1" t="s">
        <v>241</v>
      </c>
      <c r="M1396" s="1">
        <v>79735.0</v>
      </c>
      <c r="N1396" s="5">
        <v>44053.0</v>
      </c>
      <c r="O1396" s="1" t="b">
        <v>1</v>
      </c>
      <c r="P1396" s="6" t="s">
        <v>12149</v>
      </c>
      <c r="Q1396" s="1"/>
      <c r="R1396" s="6" t="s">
        <v>12150</v>
      </c>
      <c r="S1396" s="1" t="s">
        <v>10640</v>
      </c>
      <c r="T1396" s="1" t="s">
        <v>10641</v>
      </c>
      <c r="U1396" s="1">
        <v>6.0</v>
      </c>
      <c r="V1396" s="1" t="b">
        <v>0</v>
      </c>
      <c r="W1396" s="1"/>
      <c r="X1396" s="1"/>
      <c r="Y1396" s="1">
        <v>1.0</v>
      </c>
      <c r="Z1396" s="1">
        <v>2.0</v>
      </c>
      <c r="AA1396" s="1" t="s">
        <v>12151</v>
      </c>
      <c r="AB1396" s="1" t="s">
        <v>12152</v>
      </c>
      <c r="AC1396" s="1" t="s">
        <v>10885</v>
      </c>
      <c r="AD1396" s="1">
        <v>79848.0</v>
      </c>
      <c r="AE1396" s="1" t="s">
        <v>10886</v>
      </c>
      <c r="AF1396" s="1" t="s">
        <v>12152</v>
      </c>
      <c r="AG1396" s="1" t="s">
        <v>10885</v>
      </c>
      <c r="AH1396" s="1" t="s">
        <v>12151</v>
      </c>
      <c r="AI1396" s="1" t="s">
        <v>10335</v>
      </c>
      <c r="AJ1396" s="1">
        <v>79848.0</v>
      </c>
      <c r="AK1396" s="1" t="s">
        <v>10886</v>
      </c>
      <c r="AL1396" s="1">
        <v>2.0</v>
      </c>
      <c r="AM1396" s="1">
        <v>1.0</v>
      </c>
      <c r="AN1396" s="2" t="str">
        <f t="shared" si="70"/>
        <v>W&lt;H</v>
      </c>
      <c r="AO1396" s="1" t="s">
        <v>10350</v>
      </c>
      <c r="AP1396" s="1"/>
      <c r="AQ1396" s="1" t="s">
        <v>65</v>
      </c>
      <c r="AR1396" s="1" t="s">
        <v>12151</v>
      </c>
      <c r="AS1396" s="1" t="s">
        <v>12152</v>
      </c>
      <c r="AT1396" s="1" t="s">
        <v>241</v>
      </c>
      <c r="AU1396" s="1">
        <v>79848.0</v>
      </c>
      <c r="AV1396" s="1" t="s">
        <v>10337</v>
      </c>
      <c r="AW1396" s="1">
        <v>1.4323453103E10</v>
      </c>
      <c r="AX1396" s="1">
        <v>1.3074722105E10</v>
      </c>
      <c r="AY1396" s="1">
        <v>12.0</v>
      </c>
      <c r="AZ1396" s="7">
        <v>44058.04652777778</v>
      </c>
      <c r="BA1396" s="1"/>
    </row>
    <row r="1397" ht="15.75" customHeight="1">
      <c r="A1397" s="1" t="s">
        <v>12153</v>
      </c>
      <c r="B1397" s="2"/>
      <c r="C1397" s="1" t="s">
        <v>11616</v>
      </c>
      <c r="D1397" s="1"/>
      <c r="E1397" s="1" t="s">
        <v>91</v>
      </c>
      <c r="F1397" s="2"/>
      <c r="G1397" s="1">
        <v>11.71</v>
      </c>
      <c r="H1397" s="1"/>
      <c r="I1397" s="5">
        <v>44109.0</v>
      </c>
      <c r="J1397" s="4">
        <v>44150.0</v>
      </c>
      <c r="K1397" s="1" t="s">
        <v>11618</v>
      </c>
      <c r="L1397" s="1" t="s">
        <v>56</v>
      </c>
      <c r="M1397" s="1">
        <v>33440.0</v>
      </c>
      <c r="N1397" s="5">
        <v>44063.0</v>
      </c>
      <c r="O1397" s="1" t="b">
        <v>1</v>
      </c>
      <c r="P1397" s="6" t="s">
        <v>12154</v>
      </c>
      <c r="Q1397" s="1"/>
      <c r="R1397" s="6" t="s">
        <v>12155</v>
      </c>
      <c r="S1397" s="1" t="s">
        <v>12156</v>
      </c>
      <c r="T1397" s="1" t="s">
        <v>10550</v>
      </c>
      <c r="U1397" s="1">
        <v>3.0</v>
      </c>
      <c r="V1397" s="1" t="b">
        <v>0</v>
      </c>
      <c r="W1397" s="1"/>
      <c r="X1397" s="1">
        <v>35.0</v>
      </c>
      <c r="Y1397" s="1">
        <v>48.0</v>
      </c>
      <c r="Z1397" s="1">
        <v>48.0</v>
      </c>
      <c r="AA1397" s="1" t="s">
        <v>12157</v>
      </c>
      <c r="AB1397" s="1" t="s">
        <v>12158</v>
      </c>
      <c r="AC1397" s="1" t="s">
        <v>12159</v>
      </c>
      <c r="AD1397" s="1">
        <v>39817.0</v>
      </c>
      <c r="AE1397" s="1" t="s">
        <v>10361</v>
      </c>
      <c r="AF1397" s="1" t="s">
        <v>12160</v>
      </c>
      <c r="AG1397" s="1" t="s">
        <v>12161</v>
      </c>
      <c r="AH1397" s="1" t="s">
        <v>12162</v>
      </c>
      <c r="AI1397" s="1" t="s">
        <v>10555</v>
      </c>
      <c r="AJ1397" s="1">
        <v>39845.0</v>
      </c>
      <c r="AK1397" s="1" t="s">
        <v>10361</v>
      </c>
      <c r="AL1397" s="1">
        <v>45.0</v>
      </c>
      <c r="AM1397" s="1">
        <v>1.0</v>
      </c>
      <c r="AN1397" s="2"/>
      <c r="AO1397" s="1" t="s">
        <v>12163</v>
      </c>
      <c r="AP1397" s="1"/>
      <c r="AQ1397" s="1" t="s">
        <v>65</v>
      </c>
      <c r="AR1397" s="1" t="s">
        <v>12157</v>
      </c>
      <c r="AS1397" s="1" t="s">
        <v>12158</v>
      </c>
      <c r="AT1397" s="1" t="s">
        <v>91</v>
      </c>
      <c r="AU1397" s="1">
        <v>39817.0</v>
      </c>
      <c r="AV1397" s="1" t="s">
        <v>11627</v>
      </c>
      <c r="AW1397" s="1">
        <v>1.5612614026E10</v>
      </c>
      <c r="AX1397" s="1">
        <v>1.5612614026E10</v>
      </c>
      <c r="AY1397" s="1">
        <v>33.0</v>
      </c>
      <c r="AZ1397" s="7">
        <v>44072.04652777778</v>
      </c>
      <c r="BA1397" s="1"/>
    </row>
    <row r="1398" ht="15.75" customHeight="1">
      <c r="A1398" s="1" t="s">
        <v>12164</v>
      </c>
      <c r="B1398" s="2"/>
      <c r="C1398" s="1" t="s">
        <v>12165</v>
      </c>
      <c r="D1398" s="1"/>
      <c r="E1398" s="1" t="s">
        <v>185</v>
      </c>
      <c r="F1398" s="2"/>
      <c r="G1398" s="1">
        <v>14.77</v>
      </c>
      <c r="H1398" s="1" t="s">
        <v>65</v>
      </c>
      <c r="I1398" s="5">
        <v>44108.0</v>
      </c>
      <c r="J1398" s="5">
        <v>44348.0</v>
      </c>
      <c r="K1398" s="1" t="s">
        <v>12166</v>
      </c>
      <c r="L1398" s="1" t="s">
        <v>185</v>
      </c>
      <c r="M1398" s="1">
        <v>93015.0</v>
      </c>
      <c r="N1398" s="5">
        <v>44067.0</v>
      </c>
      <c r="O1398" s="1" t="b">
        <v>1</v>
      </c>
      <c r="P1398" s="6" t="s">
        <v>12167</v>
      </c>
      <c r="Q1398" s="1"/>
      <c r="R1398" s="6" t="s">
        <v>12168</v>
      </c>
      <c r="S1398" s="1" t="s">
        <v>12169</v>
      </c>
      <c r="T1398" s="1" t="s">
        <v>12170</v>
      </c>
      <c r="U1398" s="1">
        <v>3.0</v>
      </c>
      <c r="V1398" s="1" t="b">
        <v>0</v>
      </c>
      <c r="W1398" s="1"/>
      <c r="X1398" s="1">
        <v>40.0</v>
      </c>
      <c r="Y1398" s="1">
        <v>7.0</v>
      </c>
      <c r="Z1398" s="1">
        <v>7.0</v>
      </c>
      <c r="AA1398" s="1" t="s">
        <v>12171</v>
      </c>
      <c r="AB1398" s="1" t="s">
        <v>12166</v>
      </c>
      <c r="AC1398" s="1" t="s">
        <v>12172</v>
      </c>
      <c r="AD1398" s="1">
        <v>93015.0</v>
      </c>
      <c r="AE1398" s="1" t="s">
        <v>10606</v>
      </c>
      <c r="AF1398" s="1" t="s">
        <v>12173</v>
      </c>
      <c r="AG1398" s="1" t="s">
        <v>12172</v>
      </c>
      <c r="AH1398" s="1" t="s">
        <v>12174</v>
      </c>
      <c r="AI1398" s="1" t="s">
        <v>12175</v>
      </c>
      <c r="AJ1398" s="1">
        <v>93015.0</v>
      </c>
      <c r="AK1398" s="1" t="s">
        <v>10606</v>
      </c>
      <c r="AL1398" s="1">
        <v>7.0</v>
      </c>
      <c r="AM1398" s="1">
        <v>1.0</v>
      </c>
      <c r="AN1398" s="2"/>
      <c r="AO1398" s="1" t="s">
        <v>12176</v>
      </c>
      <c r="AP1398" s="1"/>
      <c r="AQ1398" s="1" t="s">
        <v>65</v>
      </c>
      <c r="AR1398" s="1" t="s">
        <v>12171</v>
      </c>
      <c r="AS1398" s="1" t="s">
        <v>12166</v>
      </c>
      <c r="AT1398" s="1" t="s">
        <v>185</v>
      </c>
      <c r="AU1398" s="1">
        <v>93015.0</v>
      </c>
      <c r="AV1398" s="1" t="s">
        <v>12177</v>
      </c>
      <c r="AW1398" s="1">
        <v>1.8055211375E10</v>
      </c>
      <c r="AX1398" s="1">
        <v>1.8055211375E10</v>
      </c>
      <c r="AY1398" s="1">
        <v>9.0</v>
      </c>
      <c r="AZ1398" s="7">
        <v>44072.04652777778</v>
      </c>
      <c r="BA1398" s="1"/>
    </row>
    <row r="1399" ht="15.75" customHeight="1">
      <c r="A1399" s="1" t="s">
        <v>12178</v>
      </c>
      <c r="B1399" s="2"/>
      <c r="C1399" s="1" t="s">
        <v>12179</v>
      </c>
      <c r="D1399" s="1"/>
      <c r="E1399" s="1" t="s">
        <v>91</v>
      </c>
      <c r="F1399" s="2"/>
      <c r="G1399" s="1">
        <v>11.71</v>
      </c>
      <c r="H1399" s="1" t="s">
        <v>12180</v>
      </c>
      <c r="I1399" s="4">
        <v>44123.0</v>
      </c>
      <c r="J1399" s="4">
        <v>44180.0</v>
      </c>
      <c r="K1399" s="1" t="s">
        <v>12181</v>
      </c>
      <c r="L1399" s="1" t="s">
        <v>91</v>
      </c>
      <c r="M1399" s="1">
        <v>30473.0</v>
      </c>
      <c r="N1399" s="5">
        <v>44063.0</v>
      </c>
      <c r="O1399" s="1" t="b">
        <v>1</v>
      </c>
      <c r="P1399" s="6" t="s">
        <v>12182</v>
      </c>
      <c r="Q1399" s="1"/>
      <c r="R1399" s="6" t="s">
        <v>12183</v>
      </c>
      <c r="S1399" s="1" t="s">
        <v>12184</v>
      </c>
      <c r="T1399" s="1" t="s">
        <v>10868</v>
      </c>
      <c r="U1399" s="1">
        <v>3.0</v>
      </c>
      <c r="V1399" s="1" t="b">
        <v>0</v>
      </c>
      <c r="W1399" s="1"/>
      <c r="X1399" s="1">
        <v>40.0</v>
      </c>
      <c r="Y1399" s="1">
        <v>60.0</v>
      </c>
      <c r="Z1399" s="1">
        <v>60.0</v>
      </c>
      <c r="AA1399" s="1" t="s">
        <v>12185</v>
      </c>
      <c r="AB1399" s="1" t="s">
        <v>12181</v>
      </c>
      <c r="AC1399" s="1" t="s">
        <v>12186</v>
      </c>
      <c r="AD1399" s="1">
        <v>30473.0</v>
      </c>
      <c r="AE1399" s="1" t="s">
        <v>10361</v>
      </c>
      <c r="AF1399" s="1" t="s">
        <v>12181</v>
      </c>
      <c r="AG1399" s="1" t="s">
        <v>12186</v>
      </c>
      <c r="AH1399" s="1" t="s">
        <v>12187</v>
      </c>
      <c r="AI1399" s="1" t="s">
        <v>10485</v>
      </c>
      <c r="AJ1399" s="1">
        <v>30473.0</v>
      </c>
      <c r="AK1399" s="1" t="s">
        <v>10361</v>
      </c>
      <c r="AL1399" s="1">
        <v>60.0</v>
      </c>
      <c r="AM1399" s="1">
        <v>3.0</v>
      </c>
      <c r="AN1399" s="2"/>
      <c r="AO1399" s="1" t="s">
        <v>12188</v>
      </c>
      <c r="AP1399" s="1"/>
      <c r="AQ1399" s="1" t="s">
        <v>65</v>
      </c>
      <c r="AR1399" s="1" t="s">
        <v>12185</v>
      </c>
      <c r="AS1399" s="1" t="s">
        <v>12181</v>
      </c>
      <c r="AT1399" s="1" t="s">
        <v>91</v>
      </c>
      <c r="AU1399" s="1">
        <v>30473.0</v>
      </c>
      <c r="AV1399" s="1" t="s">
        <v>12189</v>
      </c>
      <c r="AW1399" s="1">
        <v>1.9125946333E10</v>
      </c>
      <c r="AX1399" s="1">
        <v>1.9125946333E10</v>
      </c>
      <c r="AY1399" s="1">
        <v>12.0</v>
      </c>
      <c r="AZ1399" s="7">
        <v>44072.04652777778</v>
      </c>
      <c r="BA1399" s="1"/>
    </row>
    <row r="1400" ht="15.75" customHeight="1">
      <c r="A1400" s="1" t="s">
        <v>12190</v>
      </c>
      <c r="B1400" s="2" t="str">
        <f t="shared" ref="B1400:B1404" si="71">if(left(A1400,5)="H-300","H-2A",if(left(A1400,5)="H-400","H-2B",""))</f>
        <v>H-2A</v>
      </c>
      <c r="C1400" s="1" t="s">
        <v>12191</v>
      </c>
      <c r="D1400" s="1"/>
      <c r="E1400" s="1" t="s">
        <v>1899</v>
      </c>
      <c r="F1400" s="2">
        <f t="shared" ref="F1400:F1404" si="72">if(Y1400&lt;&gt;"",Y1400,W1400)</f>
        <v>13</v>
      </c>
      <c r="G1400" s="1">
        <v>14.4</v>
      </c>
      <c r="H1400" s="1"/>
      <c r="I1400" s="4">
        <v>44123.0</v>
      </c>
      <c r="J1400" s="5">
        <v>44170.0</v>
      </c>
      <c r="K1400" s="1" t="s">
        <v>12192</v>
      </c>
      <c r="L1400" s="1" t="s">
        <v>1899</v>
      </c>
      <c r="M1400" s="1">
        <v>54982.0</v>
      </c>
      <c r="N1400" s="5">
        <v>44056.0</v>
      </c>
      <c r="O1400" s="1" t="b">
        <v>1</v>
      </c>
      <c r="P1400" s="6" t="s">
        <v>12193</v>
      </c>
      <c r="Q1400" s="1"/>
      <c r="R1400" s="6" t="s">
        <v>12194</v>
      </c>
      <c r="S1400" s="1" t="s">
        <v>12195</v>
      </c>
      <c r="T1400" s="1" t="s">
        <v>12196</v>
      </c>
      <c r="U1400" s="1">
        <v>3.0</v>
      </c>
      <c r="V1400" s="1" t="b">
        <v>0</v>
      </c>
      <c r="W1400" s="1"/>
      <c r="X1400" s="1">
        <v>35.0</v>
      </c>
      <c r="Y1400" s="1">
        <v>13.0</v>
      </c>
      <c r="Z1400" s="1">
        <v>13.0</v>
      </c>
      <c r="AA1400" s="1" t="s">
        <v>12197</v>
      </c>
      <c r="AB1400" s="1" t="s">
        <v>12192</v>
      </c>
      <c r="AC1400" s="1" t="s">
        <v>10628</v>
      </c>
      <c r="AD1400" s="1">
        <v>54982.0</v>
      </c>
      <c r="AE1400" s="1" t="s">
        <v>10629</v>
      </c>
      <c r="AF1400" s="1" t="s">
        <v>12192</v>
      </c>
      <c r="AG1400" s="1" t="s">
        <v>10628</v>
      </c>
      <c r="AH1400" s="1" t="s">
        <v>12198</v>
      </c>
      <c r="AI1400" s="1" t="s">
        <v>11058</v>
      </c>
      <c r="AJ1400" s="1">
        <v>54982.0</v>
      </c>
      <c r="AK1400" s="1" t="s">
        <v>10629</v>
      </c>
      <c r="AL1400" s="1">
        <v>8.0</v>
      </c>
      <c r="AM1400" s="1">
        <v>1.0</v>
      </c>
      <c r="AN1400" s="2" t="str">
        <f t="shared" ref="AN1400:AN1404" si="73">if(B1400="H-2A",if(if(Y1400&lt;&gt;"",Y1400-AL1400,"")&gt;0,"W&gt;H",if(if(Y1400&lt;&gt;"",Y1400-AL1400,"")&lt;0,"W&lt;H",if(if(Y1400&lt;&gt;"",Y1400-AL1400,"")=0,"W=H","NA"))),"")</f>
        <v>W&gt;H</v>
      </c>
      <c r="AO1400" s="1" t="s">
        <v>12199</v>
      </c>
      <c r="AP1400" s="1"/>
      <c r="AQ1400" s="1" t="s">
        <v>65</v>
      </c>
      <c r="AR1400" s="1" t="s">
        <v>12197</v>
      </c>
      <c r="AS1400" s="1" t="s">
        <v>12192</v>
      </c>
      <c r="AT1400" s="1" t="s">
        <v>1899</v>
      </c>
      <c r="AU1400" s="1">
        <v>54982.0</v>
      </c>
      <c r="AV1400" s="1" t="s">
        <v>12200</v>
      </c>
      <c r="AW1400" s="1">
        <v>1.9207873317E10</v>
      </c>
      <c r="AX1400" s="1">
        <v>1.9207873317E10</v>
      </c>
      <c r="AY1400" s="1">
        <v>16.0</v>
      </c>
      <c r="AZ1400" s="7">
        <v>44058.04652777778</v>
      </c>
      <c r="BA1400" s="1"/>
    </row>
    <row r="1401" ht="15.75" customHeight="1">
      <c r="A1401" s="1" t="s">
        <v>12201</v>
      </c>
      <c r="B1401" s="2" t="str">
        <f t="shared" si="71"/>
        <v>H-2A</v>
      </c>
      <c r="C1401" s="1" t="s">
        <v>12202</v>
      </c>
      <c r="D1401" s="1"/>
      <c r="E1401" s="1" t="s">
        <v>56</v>
      </c>
      <c r="F1401" s="2">
        <f t="shared" si="72"/>
        <v>85</v>
      </c>
      <c r="G1401" s="1">
        <v>11.71</v>
      </c>
      <c r="H1401" s="1"/>
      <c r="I1401" s="5">
        <v>44094.0</v>
      </c>
      <c r="J1401" s="5">
        <v>44306.0</v>
      </c>
      <c r="K1401" s="1" t="s">
        <v>12203</v>
      </c>
      <c r="L1401" s="1" t="s">
        <v>56</v>
      </c>
      <c r="M1401" s="1">
        <v>33873.0</v>
      </c>
      <c r="N1401" s="5">
        <v>44061.0</v>
      </c>
      <c r="O1401" s="1" t="b">
        <v>0</v>
      </c>
      <c r="P1401" s="6" t="s">
        <v>12204</v>
      </c>
      <c r="Q1401" s="1"/>
      <c r="R1401" s="6" t="s">
        <v>12205</v>
      </c>
      <c r="S1401" s="1" t="s">
        <v>12206</v>
      </c>
      <c r="T1401" s="1" t="s">
        <v>12207</v>
      </c>
      <c r="U1401" s="1">
        <v>0.0</v>
      </c>
      <c r="V1401" s="1" t="b">
        <v>0</v>
      </c>
      <c r="W1401" s="1"/>
      <c r="X1401" s="1">
        <v>40.0</v>
      </c>
      <c r="Y1401" s="1">
        <v>85.0</v>
      </c>
      <c r="Z1401" s="1">
        <v>85.0</v>
      </c>
      <c r="AA1401" s="1" t="s">
        <v>12208</v>
      </c>
      <c r="AB1401" s="1" t="s">
        <v>12209</v>
      </c>
      <c r="AC1401" s="1" t="s">
        <v>7806</v>
      </c>
      <c r="AD1401" s="1">
        <v>33982.0</v>
      </c>
      <c r="AE1401" s="1" t="s">
        <v>10450</v>
      </c>
      <c r="AF1401" s="1" t="s">
        <v>10442</v>
      </c>
      <c r="AG1401" s="1" t="s">
        <v>10451</v>
      </c>
      <c r="AH1401" s="1" t="s">
        <v>12210</v>
      </c>
      <c r="AI1401" s="1" t="s">
        <v>12211</v>
      </c>
      <c r="AJ1401" s="1">
        <v>34266.0</v>
      </c>
      <c r="AK1401" s="1" t="s">
        <v>10450</v>
      </c>
      <c r="AL1401" s="1">
        <v>85.0</v>
      </c>
      <c r="AM1401" s="1">
        <v>11.0</v>
      </c>
      <c r="AN1401" s="2" t="str">
        <f t="shared" si="73"/>
        <v>W=H</v>
      </c>
      <c r="AO1401" s="1" t="s">
        <v>108</v>
      </c>
      <c r="AP1401" s="1"/>
      <c r="AQ1401" s="1" t="s">
        <v>65</v>
      </c>
      <c r="AR1401" s="1" t="s">
        <v>12208</v>
      </c>
      <c r="AS1401" s="1" t="s">
        <v>12209</v>
      </c>
      <c r="AT1401" s="1" t="s">
        <v>56</v>
      </c>
      <c r="AU1401" s="1">
        <v>33982.0</v>
      </c>
      <c r="AV1401" s="1" t="s">
        <v>12212</v>
      </c>
      <c r="AW1401" s="1">
        <v>1.9103855274E10</v>
      </c>
      <c r="AX1401" s="1">
        <v>1.9103855274E10</v>
      </c>
      <c r="AY1401" s="1">
        <v>10.0</v>
      </c>
      <c r="AZ1401" s="7">
        <v>44064.04653935185</v>
      </c>
      <c r="BA1401" s="1"/>
    </row>
    <row r="1402" ht="15.75" customHeight="1">
      <c r="A1402" s="1" t="s">
        <v>12213</v>
      </c>
      <c r="B1402" s="2" t="str">
        <f t="shared" si="71"/>
        <v>H-2A</v>
      </c>
      <c r="C1402" s="1" t="s">
        <v>12214</v>
      </c>
      <c r="D1402" s="1"/>
      <c r="E1402" s="1" t="s">
        <v>56</v>
      </c>
      <c r="F1402" s="2">
        <f t="shared" si="72"/>
        <v>45</v>
      </c>
      <c r="G1402" s="1">
        <v>11.71</v>
      </c>
      <c r="H1402" s="1"/>
      <c r="I1402" s="5">
        <v>44108.0</v>
      </c>
      <c r="J1402" s="4">
        <v>44151.0</v>
      </c>
      <c r="K1402" s="1" t="s">
        <v>231</v>
      </c>
      <c r="L1402" s="1" t="s">
        <v>56</v>
      </c>
      <c r="M1402" s="1">
        <v>34120.0</v>
      </c>
      <c r="N1402" s="5">
        <v>44060.0</v>
      </c>
      <c r="O1402" s="1" t="b">
        <v>1</v>
      </c>
      <c r="P1402" s="6" t="s">
        <v>12215</v>
      </c>
      <c r="Q1402" s="1"/>
      <c r="R1402" s="6" t="s">
        <v>12216</v>
      </c>
      <c r="S1402" s="1" t="s">
        <v>12217</v>
      </c>
      <c r="T1402" s="1" t="s">
        <v>10550</v>
      </c>
      <c r="U1402" s="1">
        <v>3.0</v>
      </c>
      <c r="V1402" s="1" t="b">
        <v>0</v>
      </c>
      <c r="W1402" s="1"/>
      <c r="X1402" s="1">
        <v>36.0</v>
      </c>
      <c r="Y1402" s="1">
        <v>45.0</v>
      </c>
      <c r="Z1402" s="1">
        <v>45.0</v>
      </c>
      <c r="AA1402" s="1" t="s">
        <v>12218</v>
      </c>
      <c r="AB1402" s="1" t="s">
        <v>10552</v>
      </c>
      <c r="AC1402" s="1" t="s">
        <v>10553</v>
      </c>
      <c r="AD1402" s="1">
        <v>34219.0</v>
      </c>
      <c r="AE1402" s="1" t="s">
        <v>10450</v>
      </c>
      <c r="AF1402" s="1" t="s">
        <v>10552</v>
      </c>
      <c r="AG1402" s="1" t="s">
        <v>10553</v>
      </c>
      <c r="AH1402" s="1" t="s">
        <v>12219</v>
      </c>
      <c r="AI1402" s="1" t="s">
        <v>12220</v>
      </c>
      <c r="AJ1402" s="1">
        <v>34142.0</v>
      </c>
      <c r="AK1402" s="1" t="s">
        <v>10450</v>
      </c>
      <c r="AL1402" s="1">
        <v>13.0</v>
      </c>
      <c r="AM1402" s="1">
        <v>2.0</v>
      </c>
      <c r="AN1402" s="2" t="str">
        <f t="shared" si="73"/>
        <v>W&gt;H</v>
      </c>
      <c r="AO1402" s="1" t="s">
        <v>12221</v>
      </c>
      <c r="AP1402" s="1"/>
      <c r="AQ1402" s="1" t="s">
        <v>65</v>
      </c>
      <c r="AR1402" s="1" t="s">
        <v>12218</v>
      </c>
      <c r="AS1402" s="1" t="s">
        <v>10552</v>
      </c>
      <c r="AT1402" s="1" t="s">
        <v>56</v>
      </c>
      <c r="AU1402" s="1">
        <v>34219.0</v>
      </c>
      <c r="AV1402" s="1" t="s">
        <v>12222</v>
      </c>
      <c r="AW1402" s="1">
        <v>1.2398256575E10</v>
      </c>
      <c r="AX1402" s="1">
        <v>1.2398256575E10</v>
      </c>
      <c r="AY1402" s="1">
        <v>35.0</v>
      </c>
      <c r="AZ1402" s="7">
        <v>44061.04652777778</v>
      </c>
      <c r="BA1402" s="1"/>
    </row>
    <row r="1403" ht="15.75" customHeight="1">
      <c r="A1403" s="1" t="s">
        <v>12223</v>
      </c>
      <c r="B1403" s="2" t="str">
        <f t="shared" si="71"/>
        <v>H-2A</v>
      </c>
      <c r="C1403" s="1" t="s">
        <v>12224</v>
      </c>
      <c r="D1403" s="1"/>
      <c r="E1403" s="1" t="s">
        <v>516</v>
      </c>
      <c r="F1403" s="2">
        <f t="shared" si="72"/>
        <v>24</v>
      </c>
      <c r="G1403" s="1">
        <v>11.83</v>
      </c>
      <c r="H1403" s="1"/>
      <c r="I1403" s="4">
        <v>44123.0</v>
      </c>
      <c r="J1403" s="5">
        <v>44245.0</v>
      </c>
      <c r="K1403" s="1" t="s">
        <v>12225</v>
      </c>
      <c r="L1403" s="1" t="s">
        <v>516</v>
      </c>
      <c r="M1403" s="1">
        <v>70037.0</v>
      </c>
      <c r="N1403" s="5">
        <v>44053.0</v>
      </c>
      <c r="O1403" s="1" t="b">
        <v>0</v>
      </c>
      <c r="P1403" s="6" t="s">
        <v>12226</v>
      </c>
      <c r="Q1403" s="1"/>
      <c r="R1403" s="6" t="s">
        <v>12227</v>
      </c>
      <c r="S1403" s="1" t="s">
        <v>12228</v>
      </c>
      <c r="T1403" s="1" t="s">
        <v>12229</v>
      </c>
      <c r="U1403" s="1">
        <v>0.0</v>
      </c>
      <c r="V1403" s="1" t="b">
        <v>0</v>
      </c>
      <c r="W1403" s="1"/>
      <c r="X1403" s="1">
        <v>40.0</v>
      </c>
      <c r="Y1403" s="1">
        <v>24.0</v>
      </c>
      <c r="Z1403" s="1">
        <v>24.0</v>
      </c>
      <c r="AA1403" s="1" t="s">
        <v>12230</v>
      </c>
      <c r="AB1403" s="1" t="s">
        <v>12225</v>
      </c>
      <c r="AC1403" s="1" t="s">
        <v>12231</v>
      </c>
      <c r="AD1403" s="1">
        <v>70037.0</v>
      </c>
      <c r="AE1403" s="1" t="s">
        <v>10435</v>
      </c>
      <c r="AF1403" s="1" t="s">
        <v>12232</v>
      </c>
      <c r="AG1403" s="1" t="s">
        <v>12231</v>
      </c>
      <c r="AH1403" s="1" t="s">
        <v>12230</v>
      </c>
      <c r="AI1403" s="1" t="s">
        <v>12233</v>
      </c>
      <c r="AJ1403" s="1">
        <v>70037.0</v>
      </c>
      <c r="AK1403" s="1" t="s">
        <v>10435</v>
      </c>
      <c r="AL1403" s="1">
        <v>24.0</v>
      </c>
      <c r="AM1403" s="1">
        <v>4.0</v>
      </c>
      <c r="AN1403" s="2" t="str">
        <f t="shared" si="73"/>
        <v>W=H</v>
      </c>
      <c r="AO1403" s="1" t="s">
        <v>12234</v>
      </c>
      <c r="AP1403" s="1"/>
      <c r="AQ1403" s="1" t="s">
        <v>65</v>
      </c>
      <c r="AR1403" s="1" t="s">
        <v>12230</v>
      </c>
      <c r="AS1403" s="1" t="s">
        <v>12225</v>
      </c>
      <c r="AT1403" s="1" t="s">
        <v>516</v>
      </c>
      <c r="AU1403" s="1">
        <v>70037.0</v>
      </c>
      <c r="AV1403" s="1" t="s">
        <v>2326</v>
      </c>
      <c r="AW1403" s="1">
        <v>1.5046567535E10</v>
      </c>
      <c r="AX1403" s="1">
        <v>1.2295590241E10</v>
      </c>
      <c r="AY1403" s="1">
        <v>12.0</v>
      </c>
      <c r="AZ1403" s="7">
        <v>44058.04652777778</v>
      </c>
      <c r="BA1403" s="1"/>
    </row>
    <row r="1404" ht="15.75" customHeight="1">
      <c r="A1404" s="1" t="s">
        <v>12235</v>
      </c>
      <c r="B1404" s="2" t="str">
        <f t="shared" si="71"/>
        <v>H-2A</v>
      </c>
      <c r="C1404" s="1" t="s">
        <v>12236</v>
      </c>
      <c r="D1404" s="1"/>
      <c r="E1404" s="1" t="s">
        <v>877</v>
      </c>
      <c r="F1404" s="2">
        <f t="shared" si="72"/>
        <v>38</v>
      </c>
      <c r="G1404" s="1">
        <v>12.67</v>
      </c>
      <c r="H1404" s="1"/>
      <c r="I1404" s="4">
        <v>44119.0</v>
      </c>
      <c r="J1404" s="5">
        <v>44422.0</v>
      </c>
      <c r="K1404" s="1" t="s">
        <v>12237</v>
      </c>
      <c r="L1404" s="1" t="s">
        <v>877</v>
      </c>
      <c r="M1404" s="1">
        <v>27249.0</v>
      </c>
      <c r="N1404" s="5">
        <v>44055.0</v>
      </c>
      <c r="O1404" s="1" t="b">
        <v>1</v>
      </c>
      <c r="P1404" s="6" t="s">
        <v>12238</v>
      </c>
      <c r="Q1404" s="1"/>
      <c r="R1404" s="6" t="s">
        <v>12239</v>
      </c>
      <c r="S1404" s="1" t="s">
        <v>12240</v>
      </c>
      <c r="T1404" s="1" t="s">
        <v>386</v>
      </c>
      <c r="U1404" s="1">
        <v>1.0</v>
      </c>
      <c r="V1404" s="1" t="b">
        <v>0</v>
      </c>
      <c r="W1404" s="1"/>
      <c r="X1404" s="1">
        <v>35.0</v>
      </c>
      <c r="Y1404" s="1">
        <v>38.0</v>
      </c>
      <c r="Z1404" s="1">
        <v>38.0</v>
      </c>
      <c r="AA1404" s="1" t="s">
        <v>12241</v>
      </c>
      <c r="AB1404" s="1" t="s">
        <v>12237</v>
      </c>
      <c r="AC1404" s="1" t="s">
        <v>12242</v>
      </c>
      <c r="AD1404" s="1">
        <v>27249.0</v>
      </c>
      <c r="AE1404" s="1" t="s">
        <v>11205</v>
      </c>
      <c r="AF1404" s="1" t="s">
        <v>12243</v>
      </c>
      <c r="AG1404" s="1" t="s">
        <v>10149</v>
      </c>
      <c r="AH1404" s="1" t="s">
        <v>12244</v>
      </c>
      <c r="AI1404" s="1" t="s">
        <v>12063</v>
      </c>
      <c r="AJ1404" s="1">
        <v>27320.0</v>
      </c>
      <c r="AK1404" s="1" t="s">
        <v>11205</v>
      </c>
      <c r="AL1404" s="1">
        <v>6.0</v>
      </c>
      <c r="AM1404" s="1">
        <v>1.0</v>
      </c>
      <c r="AN1404" s="2" t="str">
        <f t="shared" si="73"/>
        <v>W&gt;H</v>
      </c>
      <c r="AO1404" s="1" t="s">
        <v>12245</v>
      </c>
      <c r="AP1404" s="1"/>
      <c r="AQ1404" s="6" t="s">
        <v>884</v>
      </c>
      <c r="AR1404" s="1" t="s">
        <v>12241</v>
      </c>
      <c r="AS1404" s="1" t="s">
        <v>12237</v>
      </c>
      <c r="AT1404" s="1" t="s">
        <v>877</v>
      </c>
      <c r="AU1404" s="1">
        <v>27249.0</v>
      </c>
      <c r="AV1404" s="1" t="s">
        <v>12246</v>
      </c>
      <c r="AW1404" s="1">
        <v>1.3365850052E10</v>
      </c>
      <c r="AX1404" s="1">
        <v>1.3365850052E10</v>
      </c>
      <c r="AY1404" s="1">
        <v>21.0</v>
      </c>
      <c r="AZ1404" s="7">
        <v>44058.04652777778</v>
      </c>
      <c r="BA1404" s="1"/>
    </row>
    <row r="1405" ht="15.75" customHeight="1">
      <c r="A1405" s="1" t="s">
        <v>12247</v>
      </c>
      <c r="B1405" s="2"/>
      <c r="C1405" s="1" t="s">
        <v>12248</v>
      </c>
      <c r="D1405" s="1"/>
      <c r="E1405" s="1" t="s">
        <v>3996</v>
      </c>
      <c r="F1405" s="2"/>
      <c r="G1405" s="1">
        <v>14.58</v>
      </c>
      <c r="H1405" s="1"/>
      <c r="I1405" s="4">
        <v>44119.0</v>
      </c>
      <c r="J1405" s="5">
        <v>44242.0</v>
      </c>
      <c r="K1405" s="1" t="s">
        <v>12249</v>
      </c>
      <c r="L1405" s="1" t="s">
        <v>3996</v>
      </c>
      <c r="M1405" s="1">
        <v>50511.0</v>
      </c>
      <c r="N1405" s="5">
        <v>44067.0</v>
      </c>
      <c r="O1405" s="1" t="b">
        <v>1</v>
      </c>
      <c r="P1405" s="6" t="s">
        <v>12250</v>
      </c>
      <c r="Q1405" s="1"/>
      <c r="R1405" s="6" t="s">
        <v>12251</v>
      </c>
      <c r="S1405" s="1" t="s">
        <v>12252</v>
      </c>
      <c r="T1405" s="1" t="s">
        <v>12253</v>
      </c>
      <c r="U1405" s="1">
        <v>3.0</v>
      </c>
      <c r="V1405" s="1" t="b">
        <v>0</v>
      </c>
      <c r="W1405" s="1"/>
      <c r="X1405" s="1">
        <v>40.0</v>
      </c>
      <c r="Y1405" s="1">
        <v>5.0</v>
      </c>
      <c r="Z1405" s="1">
        <v>5.0</v>
      </c>
      <c r="AA1405" s="1" t="s">
        <v>12254</v>
      </c>
      <c r="AB1405" s="1" t="s">
        <v>12249</v>
      </c>
      <c r="AC1405" s="1" t="s">
        <v>12255</v>
      </c>
      <c r="AD1405" s="1">
        <v>50511.0</v>
      </c>
      <c r="AE1405" s="1" t="s">
        <v>10689</v>
      </c>
      <c r="AF1405" s="1" t="s">
        <v>12256</v>
      </c>
      <c r="AG1405" s="1" t="s">
        <v>12255</v>
      </c>
      <c r="AH1405" s="1" t="s">
        <v>12257</v>
      </c>
      <c r="AI1405" s="1" t="s">
        <v>10715</v>
      </c>
      <c r="AJ1405" s="1">
        <v>50517.0</v>
      </c>
      <c r="AK1405" s="1" t="s">
        <v>10689</v>
      </c>
      <c r="AL1405" s="1">
        <v>5.0</v>
      </c>
      <c r="AM1405" s="1">
        <v>3.0</v>
      </c>
      <c r="AN1405" s="2"/>
      <c r="AO1405" s="1" t="s">
        <v>12258</v>
      </c>
      <c r="AP1405" s="1"/>
      <c r="AQ1405" s="6" t="s">
        <v>12259</v>
      </c>
      <c r="AR1405" s="1" t="s">
        <v>12254</v>
      </c>
      <c r="AS1405" s="1" t="s">
        <v>12249</v>
      </c>
      <c r="AT1405" s="1" t="s">
        <v>3996</v>
      </c>
      <c r="AU1405" s="1">
        <v>50511.0</v>
      </c>
      <c r="AV1405" s="1" t="s">
        <v>12260</v>
      </c>
      <c r="AW1405" s="1">
        <v>1.5152955836E10</v>
      </c>
      <c r="AX1405" s="1">
        <v>1.5152955836E10</v>
      </c>
      <c r="AY1405" s="1">
        <v>10.0</v>
      </c>
      <c r="AZ1405" s="7">
        <v>44072.04652777778</v>
      </c>
      <c r="BA1405" s="1"/>
    </row>
    <row r="1406" ht="15.75" customHeight="1">
      <c r="A1406" s="1" t="s">
        <v>12261</v>
      </c>
      <c r="B1406" s="2" t="str">
        <f t="shared" ref="B1406:B1410" si="74">if(left(A1406,5)="H-300","H-2A",if(left(A1406,5)="H-400","H-2B",""))</f>
        <v>H-2A</v>
      </c>
      <c r="C1406" s="1" t="s">
        <v>12262</v>
      </c>
      <c r="D1406" s="1"/>
      <c r="E1406" s="1" t="s">
        <v>91</v>
      </c>
      <c r="F1406" s="2">
        <f t="shared" ref="F1406:F1410" si="75">if(Y1406&lt;&gt;"",Y1406,W1406)</f>
        <v>2</v>
      </c>
      <c r="G1406" s="1">
        <v>11.71</v>
      </c>
      <c r="H1406" s="1"/>
      <c r="I1406" s="4">
        <v>44119.0</v>
      </c>
      <c r="J1406" s="5">
        <v>44227.0</v>
      </c>
      <c r="K1406" s="1" t="s">
        <v>12263</v>
      </c>
      <c r="L1406" s="1" t="s">
        <v>91</v>
      </c>
      <c r="M1406" s="1">
        <v>31014.0</v>
      </c>
      <c r="N1406" s="5">
        <v>44061.0</v>
      </c>
      <c r="O1406" s="1" t="b">
        <v>1</v>
      </c>
      <c r="P1406" s="6" t="s">
        <v>12264</v>
      </c>
      <c r="Q1406" s="1"/>
      <c r="R1406" s="6" t="s">
        <v>12265</v>
      </c>
      <c r="S1406" s="1" t="s">
        <v>12266</v>
      </c>
      <c r="T1406" s="1" t="s">
        <v>12267</v>
      </c>
      <c r="U1406" s="1">
        <v>3.0</v>
      </c>
      <c r="V1406" s="1" t="b">
        <v>0</v>
      </c>
      <c r="W1406" s="1"/>
      <c r="X1406" s="1">
        <v>40.0</v>
      </c>
      <c r="Y1406" s="1">
        <v>2.0</v>
      </c>
      <c r="Z1406" s="1">
        <v>2.0</v>
      </c>
      <c r="AA1406" s="1" t="s">
        <v>12268</v>
      </c>
      <c r="AB1406" s="1" t="s">
        <v>12263</v>
      </c>
      <c r="AC1406" s="1" t="s">
        <v>12269</v>
      </c>
      <c r="AD1406" s="1">
        <v>31014.0</v>
      </c>
      <c r="AE1406" s="1" t="s">
        <v>10361</v>
      </c>
      <c r="AF1406" s="1" t="s">
        <v>12263</v>
      </c>
      <c r="AG1406" s="1" t="s">
        <v>12269</v>
      </c>
      <c r="AH1406" s="1" t="s">
        <v>12270</v>
      </c>
      <c r="AI1406" s="1" t="s">
        <v>12271</v>
      </c>
      <c r="AJ1406" s="1">
        <v>31014.0</v>
      </c>
      <c r="AK1406" s="1" t="s">
        <v>10361</v>
      </c>
      <c r="AL1406" s="1">
        <v>5.0</v>
      </c>
      <c r="AM1406" s="1">
        <v>1.0</v>
      </c>
      <c r="AN1406" s="2" t="str">
        <f t="shared" ref="AN1406:AN1410" si="76">if(B1406="H-2A",if(if(Y1406&lt;&gt;"",Y1406-AL1406,"")&gt;0,"W&gt;H",if(if(Y1406&lt;&gt;"",Y1406-AL1406,"")&lt;0,"W&lt;H",if(if(Y1406&lt;&gt;"",Y1406-AL1406,"")=0,"W=H","NA"))),"")</f>
        <v>W&lt;H</v>
      </c>
      <c r="AO1406" s="1" t="s">
        <v>12272</v>
      </c>
      <c r="AP1406" s="1"/>
      <c r="AQ1406" s="6" t="s">
        <v>10543</v>
      </c>
      <c r="AR1406" s="1" t="s">
        <v>12268</v>
      </c>
      <c r="AS1406" s="1" t="s">
        <v>12263</v>
      </c>
      <c r="AT1406" s="1" t="s">
        <v>91</v>
      </c>
      <c r="AU1406" s="1">
        <v>31014.0</v>
      </c>
      <c r="AV1406" s="1" t="s">
        <v>12273</v>
      </c>
      <c r="AW1406" s="1">
        <v>1.4789346204E10</v>
      </c>
      <c r="AX1406" s="1">
        <v>1.4789346204E10</v>
      </c>
      <c r="AY1406" s="1">
        <v>10.0</v>
      </c>
      <c r="AZ1406" s="7">
        <v>44064.04653935185</v>
      </c>
      <c r="BA1406" s="1"/>
    </row>
    <row r="1407" ht="15.75" customHeight="1">
      <c r="A1407" s="1" t="s">
        <v>12274</v>
      </c>
      <c r="B1407" s="2" t="str">
        <f t="shared" si="74"/>
        <v>H-2A</v>
      </c>
      <c r="C1407" s="1" t="s">
        <v>12275</v>
      </c>
      <c r="D1407" s="1"/>
      <c r="E1407" s="1" t="s">
        <v>3996</v>
      </c>
      <c r="F1407" s="2">
        <f t="shared" si="75"/>
        <v>2</v>
      </c>
      <c r="G1407" s="1">
        <v>14.58</v>
      </c>
      <c r="H1407" s="1"/>
      <c r="I1407" s="4">
        <v>44119.0</v>
      </c>
      <c r="J1407" s="5">
        <v>44347.0</v>
      </c>
      <c r="K1407" s="1" t="s">
        <v>12276</v>
      </c>
      <c r="L1407" s="1" t="s">
        <v>3996</v>
      </c>
      <c r="M1407" s="1">
        <v>51345.0</v>
      </c>
      <c r="N1407" s="5">
        <v>44050.0</v>
      </c>
      <c r="O1407" s="1" t="b">
        <v>1</v>
      </c>
      <c r="P1407" s="6" t="s">
        <v>12277</v>
      </c>
      <c r="Q1407" s="1"/>
      <c r="R1407" s="6" t="s">
        <v>12278</v>
      </c>
      <c r="S1407" s="1" t="s">
        <v>12279</v>
      </c>
      <c r="T1407" s="1" t="s">
        <v>11443</v>
      </c>
      <c r="U1407" s="1">
        <v>3.0</v>
      </c>
      <c r="V1407" s="1" t="b">
        <v>0</v>
      </c>
      <c r="W1407" s="1"/>
      <c r="X1407" s="1">
        <v>40.0</v>
      </c>
      <c r="Y1407" s="1">
        <v>2.0</v>
      </c>
      <c r="Z1407" s="1">
        <v>2.0</v>
      </c>
      <c r="AA1407" s="1" t="s">
        <v>12280</v>
      </c>
      <c r="AB1407" s="1" t="s">
        <v>12276</v>
      </c>
      <c r="AC1407" s="1" t="s">
        <v>12281</v>
      </c>
      <c r="AD1407" s="1">
        <v>51345.0</v>
      </c>
      <c r="AE1407" s="1" t="s">
        <v>10689</v>
      </c>
      <c r="AF1407" s="1" t="s">
        <v>12276</v>
      </c>
      <c r="AG1407" s="1" t="s">
        <v>12281</v>
      </c>
      <c r="AH1407" s="1" t="s">
        <v>12282</v>
      </c>
      <c r="AI1407" s="1" t="s">
        <v>10453</v>
      </c>
      <c r="AJ1407" s="1">
        <v>51345.0</v>
      </c>
      <c r="AK1407" s="1" t="s">
        <v>10689</v>
      </c>
      <c r="AL1407" s="1">
        <v>4.0</v>
      </c>
      <c r="AM1407" s="1">
        <v>1.0</v>
      </c>
      <c r="AN1407" s="2" t="str">
        <f t="shared" si="76"/>
        <v>W&lt;H</v>
      </c>
      <c r="AO1407" s="1" t="s">
        <v>12283</v>
      </c>
      <c r="AP1407" s="1"/>
      <c r="AQ1407" s="6" t="s">
        <v>12259</v>
      </c>
      <c r="AR1407" s="1" t="s">
        <v>12280</v>
      </c>
      <c r="AS1407" s="1" t="s">
        <v>12276</v>
      </c>
      <c r="AT1407" s="1" t="s">
        <v>3996</v>
      </c>
      <c r="AU1407" s="1">
        <v>51345.0</v>
      </c>
      <c r="AV1407" s="1" t="s">
        <v>12284</v>
      </c>
      <c r="AW1407" s="1">
        <v>1.7122606352E10</v>
      </c>
      <c r="AX1407" s="1">
        <v>1.7122606352E10</v>
      </c>
      <c r="AY1407" s="1">
        <v>10.0</v>
      </c>
      <c r="AZ1407" s="7">
        <v>44058.04652777778</v>
      </c>
      <c r="BA1407" s="1"/>
    </row>
    <row r="1408" ht="15.75" customHeight="1">
      <c r="A1408" s="1" t="s">
        <v>12285</v>
      </c>
      <c r="B1408" s="2" t="str">
        <f t="shared" si="74"/>
        <v>H-2A</v>
      </c>
      <c r="C1408" s="1" t="s">
        <v>12286</v>
      </c>
      <c r="D1408" s="1"/>
      <c r="E1408" s="1" t="s">
        <v>91</v>
      </c>
      <c r="F1408" s="2">
        <f t="shared" si="75"/>
        <v>49</v>
      </c>
      <c r="G1408" s="1">
        <v>11.71</v>
      </c>
      <c r="H1408" s="1" t="s">
        <v>12287</v>
      </c>
      <c r="I1408" s="4">
        <v>44114.0</v>
      </c>
      <c r="J1408" s="4">
        <v>44195.0</v>
      </c>
      <c r="K1408" s="1" t="s">
        <v>12288</v>
      </c>
      <c r="L1408" s="1" t="s">
        <v>91</v>
      </c>
      <c r="M1408" s="1">
        <v>30436.0</v>
      </c>
      <c r="N1408" s="5">
        <v>44062.0</v>
      </c>
      <c r="O1408" s="1" t="b">
        <v>1</v>
      </c>
      <c r="P1408" s="6" t="s">
        <v>12289</v>
      </c>
      <c r="Q1408" s="1"/>
      <c r="R1408" s="6" t="s">
        <v>12290</v>
      </c>
      <c r="S1408" s="1" t="s">
        <v>12291</v>
      </c>
      <c r="T1408" s="1" t="s">
        <v>11313</v>
      </c>
      <c r="U1408" s="1">
        <v>2.0</v>
      </c>
      <c r="V1408" s="1" t="b">
        <v>0</v>
      </c>
      <c r="W1408" s="1"/>
      <c r="X1408" s="1">
        <v>35.0</v>
      </c>
      <c r="Y1408" s="1">
        <v>49.0</v>
      </c>
      <c r="Z1408" s="1">
        <v>49.0</v>
      </c>
      <c r="AA1408" s="1" t="s">
        <v>12292</v>
      </c>
      <c r="AB1408" s="1" t="s">
        <v>12293</v>
      </c>
      <c r="AC1408" s="1" t="s">
        <v>12294</v>
      </c>
      <c r="AD1408" s="1">
        <v>30420.0</v>
      </c>
      <c r="AE1408" s="1" t="s">
        <v>10361</v>
      </c>
      <c r="AF1408" s="1" t="s">
        <v>12295</v>
      </c>
      <c r="AG1408" s="1" t="s">
        <v>10360</v>
      </c>
      <c r="AH1408" s="1" t="s">
        <v>12296</v>
      </c>
      <c r="AI1408" s="1" t="s">
        <v>12297</v>
      </c>
      <c r="AJ1408" s="1">
        <v>30474.0</v>
      </c>
      <c r="AK1408" s="1" t="s">
        <v>10361</v>
      </c>
      <c r="AL1408" s="1">
        <v>49.0</v>
      </c>
      <c r="AM1408" s="1">
        <v>10.0</v>
      </c>
      <c r="AN1408" s="2" t="str">
        <f t="shared" si="76"/>
        <v>W=H</v>
      </c>
      <c r="AO1408" s="1" t="s">
        <v>108</v>
      </c>
      <c r="AP1408" s="1"/>
      <c r="AQ1408" s="1" t="s">
        <v>65</v>
      </c>
      <c r="AR1408" s="1" t="s">
        <v>12292</v>
      </c>
      <c r="AS1408" s="1" t="s">
        <v>12293</v>
      </c>
      <c r="AT1408" s="1" t="s">
        <v>91</v>
      </c>
      <c r="AU1408" s="1">
        <v>30420.0</v>
      </c>
      <c r="AV1408" s="1" t="s">
        <v>12298</v>
      </c>
      <c r="AW1408" s="1">
        <v>1.9125859434E10</v>
      </c>
      <c r="AX1408" s="1">
        <v>1.9125859434E10</v>
      </c>
      <c r="AY1408" s="1">
        <v>11.0</v>
      </c>
      <c r="AZ1408" s="7">
        <v>44064.04653935185</v>
      </c>
      <c r="BA1408" s="1"/>
    </row>
    <row r="1409" ht="15.75" customHeight="1">
      <c r="A1409" s="1" t="s">
        <v>12299</v>
      </c>
      <c r="B1409" s="2" t="str">
        <f t="shared" si="74"/>
        <v>H-2A</v>
      </c>
      <c r="C1409" s="1" t="s">
        <v>12300</v>
      </c>
      <c r="D1409" s="1"/>
      <c r="E1409" s="1" t="s">
        <v>482</v>
      </c>
      <c r="F1409" s="2">
        <f t="shared" si="75"/>
        <v>1</v>
      </c>
      <c r="G1409" s="1">
        <v>12.67</v>
      </c>
      <c r="H1409" s="1"/>
      <c r="I1409" s="5">
        <v>44093.0</v>
      </c>
      <c r="J1409" s="4">
        <v>44196.0</v>
      </c>
      <c r="K1409" s="1" t="s">
        <v>12301</v>
      </c>
      <c r="L1409" s="1" t="s">
        <v>482</v>
      </c>
      <c r="M1409" s="1">
        <v>24202.0</v>
      </c>
      <c r="N1409" s="5">
        <v>44053.0</v>
      </c>
      <c r="O1409" s="1" t="b">
        <v>1</v>
      </c>
      <c r="P1409" s="6" t="s">
        <v>12302</v>
      </c>
      <c r="Q1409" s="1"/>
      <c r="R1409" s="6" t="s">
        <v>12303</v>
      </c>
      <c r="S1409" s="1" t="s">
        <v>12304</v>
      </c>
      <c r="T1409" s="1" t="s">
        <v>12140</v>
      </c>
      <c r="U1409" s="1">
        <v>3.0</v>
      </c>
      <c r="V1409" s="1" t="b">
        <v>0</v>
      </c>
      <c r="W1409" s="1"/>
      <c r="X1409" s="1">
        <v>48.0</v>
      </c>
      <c r="Y1409" s="1">
        <v>1.0</v>
      </c>
      <c r="Z1409" s="1">
        <v>1.0</v>
      </c>
      <c r="AA1409" s="1" t="s">
        <v>12305</v>
      </c>
      <c r="AB1409" s="1" t="s">
        <v>12306</v>
      </c>
      <c r="AC1409" s="1" t="s">
        <v>10434</v>
      </c>
      <c r="AD1409" s="1">
        <v>24202.0</v>
      </c>
      <c r="AE1409" s="1" t="s">
        <v>10615</v>
      </c>
      <c r="AF1409" s="1" t="s">
        <v>12306</v>
      </c>
      <c r="AG1409" s="1" t="s">
        <v>10434</v>
      </c>
      <c r="AH1409" s="1" t="s">
        <v>12305</v>
      </c>
      <c r="AI1409" s="1" t="s">
        <v>10381</v>
      </c>
      <c r="AJ1409" s="1">
        <v>24202.0</v>
      </c>
      <c r="AK1409" s="1" t="s">
        <v>10615</v>
      </c>
      <c r="AL1409" s="1">
        <v>1.0</v>
      </c>
      <c r="AM1409" s="1">
        <v>1.0</v>
      </c>
      <c r="AN1409" s="2" t="str">
        <f t="shared" si="76"/>
        <v>W=H</v>
      </c>
      <c r="AO1409" s="1" t="s">
        <v>12307</v>
      </c>
      <c r="AP1409" s="1"/>
      <c r="AQ1409" s="1" t="s">
        <v>65</v>
      </c>
      <c r="AR1409" s="1" t="s">
        <v>12305</v>
      </c>
      <c r="AS1409" s="1" t="s">
        <v>12301</v>
      </c>
      <c r="AT1409" s="1" t="s">
        <v>482</v>
      </c>
      <c r="AU1409" s="1">
        <v>24202.0</v>
      </c>
      <c r="AV1409" s="1" t="s">
        <v>12308</v>
      </c>
      <c r="AW1409" s="1">
        <v>1.714497503E10</v>
      </c>
      <c r="AX1409" s="1">
        <v>1.714497503E10</v>
      </c>
      <c r="AY1409" s="1">
        <v>8.0</v>
      </c>
      <c r="AZ1409" s="7">
        <v>44058.04652777778</v>
      </c>
      <c r="BA1409" s="1"/>
    </row>
    <row r="1410" ht="15.75" customHeight="1">
      <c r="A1410" s="1" t="s">
        <v>12309</v>
      </c>
      <c r="B1410" s="2" t="str">
        <f t="shared" si="74"/>
        <v>H-2A</v>
      </c>
      <c r="C1410" s="1" t="s">
        <v>10559</v>
      </c>
      <c r="D1410" s="1"/>
      <c r="E1410" s="1" t="s">
        <v>196</v>
      </c>
      <c r="F1410" s="2">
        <f t="shared" si="75"/>
        <v>18</v>
      </c>
      <c r="G1410" s="1">
        <v>14.26</v>
      </c>
      <c r="H1410" s="1"/>
      <c r="I1410" s="5">
        <v>44108.0</v>
      </c>
      <c r="J1410" s="4">
        <v>44180.0</v>
      </c>
      <c r="K1410" s="1" t="s">
        <v>136</v>
      </c>
      <c r="L1410" s="1" t="s">
        <v>241</v>
      </c>
      <c r="M1410" s="1">
        <v>78737.0</v>
      </c>
      <c r="N1410" s="5">
        <v>44062.0</v>
      </c>
      <c r="O1410" s="1" t="b">
        <v>0</v>
      </c>
      <c r="P1410" s="6" t="s">
        <v>12310</v>
      </c>
      <c r="Q1410" s="1"/>
      <c r="R1410" s="6" t="s">
        <v>12311</v>
      </c>
      <c r="S1410" s="1" t="s">
        <v>10562</v>
      </c>
      <c r="T1410" s="1" t="s">
        <v>10680</v>
      </c>
      <c r="U1410" s="1">
        <v>0.0</v>
      </c>
      <c r="V1410" s="1" t="b">
        <v>0</v>
      </c>
      <c r="W1410" s="1"/>
      <c r="X1410" s="1">
        <v>45.0</v>
      </c>
      <c r="Y1410" s="1">
        <v>18.0</v>
      </c>
      <c r="Z1410" s="1">
        <v>18.0</v>
      </c>
      <c r="AA1410" s="1" t="s">
        <v>12312</v>
      </c>
      <c r="AB1410" s="1" t="s">
        <v>10660</v>
      </c>
      <c r="AC1410" s="1" t="s">
        <v>11636</v>
      </c>
      <c r="AD1410" s="1">
        <v>84624.0</v>
      </c>
      <c r="AE1410" s="1" t="s">
        <v>10513</v>
      </c>
      <c r="AF1410" s="1" t="s">
        <v>10660</v>
      </c>
      <c r="AG1410" s="1" t="s">
        <v>11636</v>
      </c>
      <c r="AH1410" s="1" t="s">
        <v>12313</v>
      </c>
      <c r="AI1410" s="1" t="s">
        <v>10381</v>
      </c>
      <c r="AJ1410" s="1">
        <v>84624.0</v>
      </c>
      <c r="AK1410" s="1" t="s">
        <v>10513</v>
      </c>
      <c r="AL1410" s="1">
        <v>4.0</v>
      </c>
      <c r="AM1410" s="1">
        <v>1.0</v>
      </c>
      <c r="AN1410" s="2" t="str">
        <f t="shared" si="76"/>
        <v>W&gt;H</v>
      </c>
      <c r="AO1410" s="1" t="s">
        <v>10570</v>
      </c>
      <c r="AP1410" s="1"/>
      <c r="AQ1410" s="1" t="s">
        <v>65</v>
      </c>
      <c r="AR1410" s="1" t="s">
        <v>12312</v>
      </c>
      <c r="AS1410" s="1" t="s">
        <v>10660</v>
      </c>
      <c r="AT1410" s="1" t="s">
        <v>196</v>
      </c>
      <c r="AU1410" s="1">
        <v>84624.0</v>
      </c>
      <c r="AV1410" s="1" t="s">
        <v>11995</v>
      </c>
      <c r="AW1410" s="1">
        <v>1.5129947918E10</v>
      </c>
      <c r="AX1410" s="1">
        <v>1.5129947918E10</v>
      </c>
      <c r="AY1410" s="1">
        <v>16.0</v>
      </c>
      <c r="AZ1410" s="7">
        <v>44064.04653935185</v>
      </c>
      <c r="BA1410" s="1"/>
    </row>
    <row r="1411" ht="15.75" customHeight="1">
      <c r="A1411" s="1" t="s">
        <v>12314</v>
      </c>
      <c r="B1411" s="2"/>
      <c r="C1411" s="1" t="s">
        <v>12315</v>
      </c>
      <c r="D1411" s="1"/>
      <c r="E1411" s="1" t="s">
        <v>12316</v>
      </c>
      <c r="F1411" s="2"/>
      <c r="G1411" s="1">
        <v>14.9</v>
      </c>
      <c r="H1411" s="1" t="s">
        <v>257</v>
      </c>
      <c r="I1411" s="5">
        <v>44107.0</v>
      </c>
      <c r="J1411" s="5">
        <v>44411.0</v>
      </c>
      <c r="K1411" s="1" t="s">
        <v>12317</v>
      </c>
      <c r="L1411" s="1" t="s">
        <v>12316</v>
      </c>
      <c r="M1411" s="1">
        <v>96704.0</v>
      </c>
      <c r="N1411" s="5">
        <v>44064.0</v>
      </c>
      <c r="O1411" s="1" t="b">
        <v>1</v>
      </c>
      <c r="P1411" s="6" t="s">
        <v>12318</v>
      </c>
      <c r="Q1411" s="1"/>
      <c r="R1411" s="6" t="s">
        <v>12319</v>
      </c>
      <c r="S1411" s="1" t="s">
        <v>12320</v>
      </c>
      <c r="T1411" s="1" t="s">
        <v>11031</v>
      </c>
      <c r="U1411" s="1">
        <v>3.0</v>
      </c>
      <c r="V1411" s="1" t="b">
        <v>0</v>
      </c>
      <c r="W1411" s="1"/>
      <c r="X1411" s="1">
        <v>50.0</v>
      </c>
      <c r="Y1411" s="1">
        <v>5.0</v>
      </c>
      <c r="Z1411" s="1">
        <v>5.0</v>
      </c>
      <c r="AA1411" s="1" t="s">
        <v>12321</v>
      </c>
      <c r="AB1411" s="1" t="s">
        <v>12317</v>
      </c>
      <c r="AC1411" s="1" t="s">
        <v>12322</v>
      </c>
      <c r="AD1411" s="1">
        <v>96704.0</v>
      </c>
      <c r="AE1411" s="1" t="s">
        <v>12322</v>
      </c>
      <c r="AF1411" s="1" t="s">
        <v>12317</v>
      </c>
      <c r="AG1411" s="1" t="s">
        <v>12322</v>
      </c>
      <c r="AH1411" s="1" t="s">
        <v>12323</v>
      </c>
      <c r="AI1411" s="1" t="s">
        <v>12324</v>
      </c>
      <c r="AJ1411" s="1">
        <v>96704.0</v>
      </c>
      <c r="AK1411" s="1" t="s">
        <v>12322</v>
      </c>
      <c r="AL1411" s="1">
        <v>8.0</v>
      </c>
      <c r="AM1411" s="1">
        <v>2.0</v>
      </c>
      <c r="AN1411" s="2"/>
      <c r="AO1411" s="1" t="s">
        <v>12325</v>
      </c>
      <c r="AP1411" s="1"/>
      <c r="AQ1411" s="6" t="s">
        <v>12326</v>
      </c>
      <c r="AR1411" s="1" t="s">
        <v>12321</v>
      </c>
      <c r="AS1411" s="1" t="s">
        <v>12317</v>
      </c>
      <c r="AT1411" s="1" t="s">
        <v>12316</v>
      </c>
      <c r="AU1411" s="1">
        <v>96704.0</v>
      </c>
      <c r="AV1411" s="1" t="s">
        <v>12327</v>
      </c>
      <c r="AW1411" s="1">
        <v>1.8083282656E10</v>
      </c>
      <c r="AX1411" s="1">
        <v>1.808937745E10</v>
      </c>
      <c r="AY1411" s="1">
        <v>9.0</v>
      </c>
      <c r="AZ1411" s="7">
        <v>44072.04652777778</v>
      </c>
      <c r="BA1411" s="1"/>
    </row>
    <row r="1412" ht="15.75" customHeight="1">
      <c r="A1412" s="1" t="s">
        <v>12328</v>
      </c>
      <c r="B1412" s="2" t="str">
        <f>if(left(A1412,5)="H-300","H-2A",if(left(A1412,5)="H-400","H-2B",""))</f>
        <v>H-2A</v>
      </c>
      <c r="C1412" s="1" t="s">
        <v>12329</v>
      </c>
      <c r="D1412" s="1"/>
      <c r="E1412" s="1" t="s">
        <v>185</v>
      </c>
      <c r="F1412" s="2">
        <f>if(Y1412&lt;&gt;"",Y1412,W1412)</f>
        <v>30</v>
      </c>
      <c r="G1412" s="1">
        <v>14.77</v>
      </c>
      <c r="H1412" s="1" t="s">
        <v>12330</v>
      </c>
      <c r="I1412" s="5">
        <v>44067.0</v>
      </c>
      <c r="J1412" s="4">
        <v>44178.0</v>
      </c>
      <c r="K1412" s="1" t="s">
        <v>12331</v>
      </c>
      <c r="L1412" s="1" t="s">
        <v>185</v>
      </c>
      <c r="M1412" s="1">
        <v>93907.0</v>
      </c>
      <c r="N1412" s="5">
        <v>44055.0</v>
      </c>
      <c r="O1412" s="1" t="b">
        <v>1</v>
      </c>
      <c r="P1412" s="6" t="s">
        <v>12332</v>
      </c>
      <c r="Q1412" s="1"/>
      <c r="R1412" s="6" t="s">
        <v>12333</v>
      </c>
      <c r="S1412" s="1" t="s">
        <v>12334</v>
      </c>
      <c r="T1412" s="1" t="s">
        <v>12335</v>
      </c>
      <c r="U1412" s="1">
        <v>3.0</v>
      </c>
      <c r="V1412" s="1" t="b">
        <v>0</v>
      </c>
      <c r="W1412" s="1"/>
      <c r="X1412" s="1">
        <v>35.0</v>
      </c>
      <c r="Y1412" s="1">
        <v>30.0</v>
      </c>
      <c r="Z1412" s="1">
        <v>30.0</v>
      </c>
      <c r="AA1412" s="1" t="s">
        <v>12336</v>
      </c>
      <c r="AB1412" s="1" t="s">
        <v>12337</v>
      </c>
      <c r="AC1412" s="1" t="s">
        <v>12338</v>
      </c>
      <c r="AD1412" s="1">
        <v>95012.0</v>
      </c>
      <c r="AE1412" s="1" t="s">
        <v>10606</v>
      </c>
      <c r="AF1412" s="1" t="s">
        <v>12331</v>
      </c>
      <c r="AG1412" s="1" t="s">
        <v>12338</v>
      </c>
      <c r="AH1412" s="1" t="s">
        <v>12339</v>
      </c>
      <c r="AI1412" s="1" t="s">
        <v>11434</v>
      </c>
      <c r="AJ1412" s="1">
        <v>93901.0</v>
      </c>
      <c r="AK1412" s="1" t="s">
        <v>10606</v>
      </c>
      <c r="AL1412" s="1">
        <v>30.0</v>
      </c>
      <c r="AM1412" s="1">
        <v>7.0</v>
      </c>
      <c r="AN1412" s="2" t="str">
        <f>if(B1412="H-2A",if(if(Y1412&lt;&gt;"",Y1412-AL1412,"")&gt;0,"W&gt;H",if(if(Y1412&lt;&gt;"",Y1412-AL1412,"")&lt;0,"W&lt;H",if(if(Y1412&lt;&gt;"",Y1412-AL1412,"")=0,"W=H","NA"))),"")</f>
        <v>W=H</v>
      </c>
      <c r="AO1412" s="1" t="s">
        <v>12340</v>
      </c>
      <c r="AP1412" s="1"/>
      <c r="AQ1412" s="1" t="s">
        <v>65</v>
      </c>
      <c r="AR1412" s="1" t="s">
        <v>12336</v>
      </c>
      <c r="AS1412" s="1" t="s">
        <v>12341</v>
      </c>
      <c r="AT1412" s="1" t="s">
        <v>185</v>
      </c>
      <c r="AU1412" s="1">
        <v>95012.0</v>
      </c>
      <c r="AV1412" s="1" t="s">
        <v>12342</v>
      </c>
      <c r="AW1412" s="1">
        <v>1.8314436855E10</v>
      </c>
      <c r="AX1412" s="1">
        <v>1.8314436855E10</v>
      </c>
      <c r="AY1412" s="1">
        <v>28.0</v>
      </c>
      <c r="AZ1412" s="7">
        <v>44058.04652777778</v>
      </c>
      <c r="BA1412" s="1"/>
    </row>
    <row r="1413" ht="15.75" customHeight="1">
      <c r="A1413" s="1" t="s">
        <v>12343</v>
      </c>
      <c r="B1413" s="2"/>
      <c r="C1413" s="1" t="s">
        <v>12344</v>
      </c>
      <c r="D1413" s="1"/>
      <c r="E1413" s="1" t="s">
        <v>185</v>
      </c>
      <c r="F1413" s="2"/>
      <c r="G1413" s="1">
        <v>14.77</v>
      </c>
      <c r="H1413" s="1" t="s">
        <v>12345</v>
      </c>
      <c r="I1413" s="5">
        <v>44107.0</v>
      </c>
      <c r="J1413" s="5">
        <v>44319.0</v>
      </c>
      <c r="K1413" s="1" t="s">
        <v>12346</v>
      </c>
      <c r="L1413" s="1" t="s">
        <v>185</v>
      </c>
      <c r="M1413" s="1">
        <v>93458.0</v>
      </c>
      <c r="N1413" s="5">
        <v>44068.0</v>
      </c>
      <c r="O1413" s="1" t="b">
        <v>1</v>
      </c>
      <c r="P1413" s="6" t="s">
        <v>12347</v>
      </c>
      <c r="Q1413" s="1"/>
      <c r="R1413" s="6" t="s">
        <v>12348</v>
      </c>
      <c r="S1413" s="1" t="s">
        <v>12349</v>
      </c>
      <c r="T1413" s="1" t="s">
        <v>12335</v>
      </c>
      <c r="U1413" s="1">
        <v>1.0</v>
      </c>
      <c r="V1413" s="1" t="b">
        <v>0</v>
      </c>
      <c r="W1413" s="1"/>
      <c r="X1413" s="1">
        <v>35.0</v>
      </c>
      <c r="Y1413" s="1">
        <v>25.0</v>
      </c>
      <c r="Z1413" s="1">
        <v>25.0</v>
      </c>
      <c r="AA1413" s="1" t="s">
        <v>12350</v>
      </c>
      <c r="AB1413" s="1" t="s">
        <v>12351</v>
      </c>
      <c r="AC1413" s="1" t="s">
        <v>12172</v>
      </c>
      <c r="AD1413" s="1">
        <v>93030.0</v>
      </c>
      <c r="AE1413" s="1" t="s">
        <v>10606</v>
      </c>
      <c r="AF1413" s="1" t="s">
        <v>12352</v>
      </c>
      <c r="AG1413" s="1" t="s">
        <v>12172</v>
      </c>
      <c r="AH1413" s="1" t="s">
        <v>12353</v>
      </c>
      <c r="AI1413" s="1" t="s">
        <v>11434</v>
      </c>
      <c r="AJ1413" s="1">
        <v>93030.0</v>
      </c>
      <c r="AK1413" s="1" t="s">
        <v>10606</v>
      </c>
      <c r="AL1413" s="1">
        <v>26.0</v>
      </c>
      <c r="AM1413" s="1">
        <v>9.0</v>
      </c>
      <c r="AN1413" s="2"/>
      <c r="AO1413" s="1" t="s">
        <v>12354</v>
      </c>
      <c r="AP1413" s="1"/>
      <c r="AQ1413" s="1" t="s">
        <v>65</v>
      </c>
      <c r="AR1413" s="1" t="s">
        <v>12355</v>
      </c>
      <c r="AS1413" s="1" t="s">
        <v>12351</v>
      </c>
      <c r="AT1413" s="1" t="s">
        <v>185</v>
      </c>
      <c r="AU1413" s="1">
        <v>93030.0</v>
      </c>
      <c r="AV1413" s="1" t="s">
        <v>12356</v>
      </c>
      <c r="AW1413" s="1">
        <v>1.805347137E10</v>
      </c>
      <c r="AX1413" s="1">
        <v>1.805347137E10</v>
      </c>
      <c r="AY1413" s="1">
        <v>41.0</v>
      </c>
      <c r="AZ1413" s="7">
        <v>44072.04652777778</v>
      </c>
      <c r="BA1413" s="1"/>
    </row>
    <row r="1414" ht="15.75" customHeight="1">
      <c r="A1414" s="1" t="s">
        <v>12357</v>
      </c>
      <c r="B1414" s="2" t="str">
        <f t="shared" ref="B1414:B1416" si="77">if(left(A1414,5)="H-300","H-2A",if(left(A1414,5)="H-400","H-2B",""))</f>
        <v>H-2A</v>
      </c>
      <c r="C1414" s="1" t="s">
        <v>12358</v>
      </c>
      <c r="D1414" s="1"/>
      <c r="E1414" s="1" t="s">
        <v>196</v>
      </c>
      <c r="F1414" s="2">
        <f t="shared" ref="F1414:F1416" si="78">if(Y1414&lt;&gt;"",Y1414,W1414)</f>
        <v>1</v>
      </c>
      <c r="G1414" s="1">
        <v>1682.33</v>
      </c>
      <c r="H1414" s="1" t="s">
        <v>10325</v>
      </c>
      <c r="I1414" s="5">
        <v>44101.0</v>
      </c>
      <c r="J1414" s="5">
        <v>44227.0</v>
      </c>
      <c r="K1414" s="1" t="s">
        <v>12359</v>
      </c>
      <c r="L1414" s="1" t="s">
        <v>196</v>
      </c>
      <c r="M1414" s="1">
        <v>84720.0</v>
      </c>
      <c r="N1414" s="5">
        <v>44053.0</v>
      </c>
      <c r="O1414" s="1" t="b">
        <v>1</v>
      </c>
      <c r="P1414" s="6" t="s">
        <v>12360</v>
      </c>
      <c r="Q1414" s="1"/>
      <c r="R1414" s="6" t="s">
        <v>12361</v>
      </c>
      <c r="S1414" s="1" t="s">
        <v>12362</v>
      </c>
      <c r="T1414" s="1" t="s">
        <v>10510</v>
      </c>
      <c r="U1414" s="1">
        <v>6.0</v>
      </c>
      <c r="V1414" s="1" t="b">
        <v>0</v>
      </c>
      <c r="W1414" s="1"/>
      <c r="X1414" s="1"/>
      <c r="Y1414" s="1">
        <v>1.0</v>
      </c>
      <c r="Z1414" s="1">
        <v>1.0</v>
      </c>
      <c r="AA1414" s="1" t="s">
        <v>12363</v>
      </c>
      <c r="AB1414" s="1" t="s">
        <v>12359</v>
      </c>
      <c r="AC1414" s="1" t="s">
        <v>12364</v>
      </c>
      <c r="AD1414" s="1">
        <v>84720.0</v>
      </c>
      <c r="AE1414" s="1" t="s">
        <v>10513</v>
      </c>
      <c r="AF1414" s="1" t="s">
        <v>12359</v>
      </c>
      <c r="AG1414" s="1" t="s">
        <v>12364</v>
      </c>
      <c r="AH1414" s="1" t="s">
        <v>12363</v>
      </c>
      <c r="AI1414" s="1" t="s">
        <v>10349</v>
      </c>
      <c r="AJ1414" s="1">
        <v>84720.0</v>
      </c>
      <c r="AK1414" s="1" t="s">
        <v>10513</v>
      </c>
      <c r="AL1414" s="1">
        <v>4.0</v>
      </c>
      <c r="AM1414" s="1">
        <v>2.0</v>
      </c>
      <c r="AN1414" s="2" t="str">
        <f t="shared" ref="AN1414:AN1416" si="79">if(B1414="H-2A",if(if(Y1414&lt;&gt;"",Y1414-AL1414,"")&gt;0,"W&gt;H",if(if(Y1414&lt;&gt;"",Y1414-AL1414,"")&lt;0,"W&lt;H",if(if(Y1414&lt;&gt;"",Y1414-AL1414,"")=0,"W=H","NA"))),"")</f>
        <v>W&lt;H</v>
      </c>
      <c r="AO1414" s="1" t="s">
        <v>10514</v>
      </c>
      <c r="AP1414" s="1"/>
      <c r="AQ1414" s="1" t="s">
        <v>65</v>
      </c>
      <c r="AR1414" s="1" t="s">
        <v>12363</v>
      </c>
      <c r="AS1414" s="1" t="s">
        <v>12359</v>
      </c>
      <c r="AT1414" s="1" t="s">
        <v>196</v>
      </c>
      <c r="AU1414" s="1">
        <v>84720.0</v>
      </c>
      <c r="AV1414" s="1" t="s">
        <v>10337</v>
      </c>
      <c r="AW1414" s="1">
        <v>1.4355904909E10</v>
      </c>
      <c r="AX1414" s="1">
        <v>1.3074722105E10</v>
      </c>
      <c r="AY1414" s="1">
        <v>12.0</v>
      </c>
      <c r="AZ1414" s="7">
        <v>44058.04652777778</v>
      </c>
      <c r="BA1414" s="1"/>
    </row>
    <row r="1415" ht="15.75" customHeight="1">
      <c r="A1415" s="1" t="s">
        <v>12365</v>
      </c>
      <c r="B1415" s="2" t="str">
        <f t="shared" si="77"/>
        <v>H-2A</v>
      </c>
      <c r="C1415" s="1" t="s">
        <v>12366</v>
      </c>
      <c r="D1415" s="1"/>
      <c r="E1415" s="1" t="s">
        <v>69</v>
      </c>
      <c r="F1415" s="2">
        <f t="shared" si="78"/>
        <v>2</v>
      </c>
      <c r="G1415" s="1">
        <v>1682.33</v>
      </c>
      <c r="H1415" s="1" t="s">
        <v>10325</v>
      </c>
      <c r="I1415" s="4">
        <v>44116.0</v>
      </c>
      <c r="J1415" s="4">
        <v>44196.0</v>
      </c>
      <c r="K1415" s="1" t="s">
        <v>12367</v>
      </c>
      <c r="L1415" s="1" t="s">
        <v>69</v>
      </c>
      <c r="M1415" s="1">
        <v>81137.0</v>
      </c>
      <c r="N1415" s="5">
        <v>44050.0</v>
      </c>
      <c r="O1415" s="1" t="b">
        <v>1</v>
      </c>
      <c r="P1415" s="6" t="s">
        <v>12368</v>
      </c>
      <c r="Q1415" s="1"/>
      <c r="R1415" s="6" t="s">
        <v>12369</v>
      </c>
      <c r="S1415" s="1" t="s">
        <v>10640</v>
      </c>
      <c r="T1415" s="1" t="s">
        <v>10641</v>
      </c>
      <c r="U1415" s="1">
        <v>6.0</v>
      </c>
      <c r="V1415" s="1" t="b">
        <v>0</v>
      </c>
      <c r="W1415" s="1"/>
      <c r="X1415" s="1"/>
      <c r="Y1415" s="1">
        <v>2.0</v>
      </c>
      <c r="Z1415" s="1">
        <v>2.0</v>
      </c>
      <c r="AA1415" s="1" t="s">
        <v>12370</v>
      </c>
      <c r="AB1415" s="1" t="s">
        <v>12367</v>
      </c>
      <c r="AC1415" s="1" t="s">
        <v>12371</v>
      </c>
      <c r="AD1415" s="1">
        <v>81137.0</v>
      </c>
      <c r="AE1415" s="1" t="s">
        <v>10661</v>
      </c>
      <c r="AF1415" s="1" t="s">
        <v>12367</v>
      </c>
      <c r="AG1415" s="1" t="s">
        <v>12371</v>
      </c>
      <c r="AH1415" s="1" t="s">
        <v>12370</v>
      </c>
      <c r="AI1415" s="1" t="s">
        <v>12372</v>
      </c>
      <c r="AJ1415" s="1">
        <v>81137.0</v>
      </c>
      <c r="AK1415" s="1" t="s">
        <v>10661</v>
      </c>
      <c r="AL1415" s="1">
        <v>1.0</v>
      </c>
      <c r="AM1415" s="1">
        <v>1.0</v>
      </c>
      <c r="AN1415" s="2" t="str">
        <f t="shared" si="79"/>
        <v>W&gt;H</v>
      </c>
      <c r="AO1415" s="1" t="s">
        <v>10514</v>
      </c>
      <c r="AP1415" s="1"/>
      <c r="AQ1415" s="1" t="s">
        <v>65</v>
      </c>
      <c r="AR1415" s="1" t="s">
        <v>12370</v>
      </c>
      <c r="AS1415" s="1" t="s">
        <v>12367</v>
      </c>
      <c r="AT1415" s="1" t="s">
        <v>69</v>
      </c>
      <c r="AU1415" s="1">
        <v>81137.0</v>
      </c>
      <c r="AV1415" s="1" t="s">
        <v>10337</v>
      </c>
      <c r="AW1415" s="1">
        <v>1.9707594157E10</v>
      </c>
      <c r="AX1415" s="1">
        <v>1.3074722105E10</v>
      </c>
      <c r="AY1415" s="1">
        <v>12.0</v>
      </c>
      <c r="AZ1415" s="7">
        <v>44058.04652777778</v>
      </c>
      <c r="BA1415" s="1"/>
    </row>
    <row r="1416" ht="15.75" customHeight="1">
      <c r="A1416" s="1" t="s">
        <v>12373</v>
      </c>
      <c r="B1416" s="2" t="str">
        <f t="shared" si="77"/>
        <v>H-2A</v>
      </c>
      <c r="C1416" s="1" t="s">
        <v>12374</v>
      </c>
      <c r="D1416" s="1"/>
      <c r="E1416" s="1" t="s">
        <v>588</v>
      </c>
      <c r="F1416" s="2">
        <f t="shared" si="78"/>
        <v>3</v>
      </c>
      <c r="G1416" s="1">
        <v>1682.33</v>
      </c>
      <c r="H1416" s="1" t="s">
        <v>12375</v>
      </c>
      <c r="I1416" s="5">
        <v>44105.0</v>
      </c>
      <c r="J1416" s="5">
        <v>44255.0</v>
      </c>
      <c r="K1416" s="1" t="s">
        <v>12376</v>
      </c>
      <c r="L1416" s="1" t="s">
        <v>196</v>
      </c>
      <c r="M1416" s="1">
        <v>83706.0</v>
      </c>
      <c r="N1416" s="5">
        <v>44050.0</v>
      </c>
      <c r="O1416" s="1" t="b">
        <v>1</v>
      </c>
      <c r="P1416" s="6" t="s">
        <v>12377</v>
      </c>
      <c r="Q1416" s="1"/>
      <c r="R1416" s="6" t="s">
        <v>12378</v>
      </c>
      <c r="S1416" s="1" t="s">
        <v>12362</v>
      </c>
      <c r="T1416" s="1" t="s">
        <v>10510</v>
      </c>
      <c r="U1416" s="1">
        <v>6.0</v>
      </c>
      <c r="V1416" s="1" t="b">
        <v>0</v>
      </c>
      <c r="W1416" s="1"/>
      <c r="X1416" s="1"/>
      <c r="Y1416" s="1">
        <v>3.0</v>
      </c>
      <c r="Z1416" s="1">
        <v>3.0</v>
      </c>
      <c r="AA1416" s="1" t="s">
        <v>12379</v>
      </c>
      <c r="AB1416" s="1" t="s">
        <v>12380</v>
      </c>
      <c r="AC1416" s="1" t="s">
        <v>11556</v>
      </c>
      <c r="AD1416" s="1">
        <v>83604.0</v>
      </c>
      <c r="AE1416" s="1" t="s">
        <v>10348</v>
      </c>
      <c r="AF1416" s="1" t="s">
        <v>12380</v>
      </c>
      <c r="AG1416" s="1" t="s">
        <v>11556</v>
      </c>
      <c r="AH1416" s="1" t="s">
        <v>12379</v>
      </c>
      <c r="AI1416" s="1" t="s">
        <v>10595</v>
      </c>
      <c r="AJ1416" s="1">
        <v>83604.0</v>
      </c>
      <c r="AK1416" s="1" t="s">
        <v>10348</v>
      </c>
      <c r="AL1416" s="1">
        <v>4.0</v>
      </c>
      <c r="AM1416" s="1">
        <v>1.0</v>
      </c>
      <c r="AN1416" s="2" t="str">
        <f t="shared" si="79"/>
        <v>W&lt;H</v>
      </c>
      <c r="AO1416" s="1" t="s">
        <v>10514</v>
      </c>
      <c r="AP1416" s="1"/>
      <c r="AQ1416" s="1" t="s">
        <v>65</v>
      </c>
      <c r="AR1416" s="1" t="s">
        <v>12379</v>
      </c>
      <c r="AS1416" s="1" t="s">
        <v>12380</v>
      </c>
      <c r="AT1416" s="1" t="s">
        <v>588</v>
      </c>
      <c r="AU1416" s="1">
        <v>83604.0</v>
      </c>
      <c r="AV1416" s="1" t="s">
        <v>10337</v>
      </c>
      <c r="AW1416" s="1">
        <v>1.2088909053E10</v>
      </c>
      <c r="AX1416" s="1">
        <v>1.3074722105E10</v>
      </c>
      <c r="AY1416" s="1">
        <v>13.0</v>
      </c>
      <c r="AZ1416" s="7">
        <v>44058.04652777778</v>
      </c>
      <c r="BA1416" s="1"/>
    </row>
    <row r="1417" ht="15.75" customHeight="1">
      <c r="A1417" s="1" t="s">
        <v>12381</v>
      </c>
      <c r="B1417" s="2"/>
      <c r="C1417" s="1" t="s">
        <v>12382</v>
      </c>
      <c r="D1417" s="1"/>
      <c r="E1417" s="1" t="s">
        <v>496</v>
      </c>
      <c r="F1417" s="2"/>
      <c r="G1417" s="1">
        <v>12.4</v>
      </c>
      <c r="H1417" s="1" t="s">
        <v>65</v>
      </c>
      <c r="I1417" s="4">
        <v>44120.0</v>
      </c>
      <c r="J1417" s="5">
        <v>44423.0</v>
      </c>
      <c r="K1417" s="1" t="s">
        <v>1035</v>
      </c>
      <c r="L1417" s="1" t="s">
        <v>496</v>
      </c>
      <c r="M1417" s="1">
        <v>40511.0</v>
      </c>
      <c r="N1417" s="5">
        <v>44069.0</v>
      </c>
      <c r="O1417" s="1" t="b">
        <v>1</v>
      </c>
      <c r="P1417" s="6" t="s">
        <v>12383</v>
      </c>
      <c r="Q1417" s="1"/>
      <c r="R1417" s="6" t="s">
        <v>12384</v>
      </c>
      <c r="S1417" s="1" t="s">
        <v>12385</v>
      </c>
      <c r="T1417" s="1" t="s">
        <v>12386</v>
      </c>
      <c r="U1417" s="1">
        <v>3.0</v>
      </c>
      <c r="V1417" s="1" t="b">
        <v>0</v>
      </c>
      <c r="W1417" s="1"/>
      <c r="X1417" s="1">
        <v>56.0</v>
      </c>
      <c r="Y1417" s="1">
        <v>1.0</v>
      </c>
      <c r="Z1417" s="1">
        <v>1.0</v>
      </c>
      <c r="AA1417" s="1" t="s">
        <v>12387</v>
      </c>
      <c r="AB1417" s="1" t="s">
        <v>1035</v>
      </c>
      <c r="AC1417" s="1" t="s">
        <v>12388</v>
      </c>
      <c r="AD1417" s="1">
        <v>40511.0</v>
      </c>
      <c r="AE1417" s="1" t="s">
        <v>1268</v>
      </c>
      <c r="AF1417" s="1" t="s">
        <v>1035</v>
      </c>
      <c r="AG1417" s="1" t="s">
        <v>12388</v>
      </c>
      <c r="AH1417" s="1" t="s">
        <v>12389</v>
      </c>
      <c r="AI1417" s="1" t="s">
        <v>12390</v>
      </c>
      <c r="AJ1417" s="1">
        <v>40511.0</v>
      </c>
      <c r="AK1417" s="1" t="s">
        <v>1268</v>
      </c>
      <c r="AL1417" s="1">
        <v>4.0</v>
      </c>
      <c r="AM1417" s="1">
        <v>1.0</v>
      </c>
      <c r="AN1417" s="2"/>
      <c r="AO1417" s="1" t="s">
        <v>108</v>
      </c>
      <c r="AP1417" s="1"/>
      <c r="AQ1417" s="1" t="s">
        <v>65</v>
      </c>
      <c r="AR1417" s="1" t="s">
        <v>12387</v>
      </c>
      <c r="AS1417" s="1" t="s">
        <v>1035</v>
      </c>
      <c r="AT1417" s="1" t="s">
        <v>496</v>
      </c>
      <c r="AU1417" s="1">
        <v>40511.0</v>
      </c>
      <c r="AV1417" s="1" t="s">
        <v>12391</v>
      </c>
      <c r="AW1417" s="1">
        <v>1.8592552099E10</v>
      </c>
      <c r="AX1417" s="1">
        <v>1.8592552099E10</v>
      </c>
      <c r="AY1417" s="1">
        <v>8.0</v>
      </c>
      <c r="AZ1417" s="7">
        <v>44072.04652777778</v>
      </c>
      <c r="BA1417" s="1"/>
    </row>
    <row r="1418" ht="15.75" customHeight="1">
      <c r="A1418" s="1" t="s">
        <v>12392</v>
      </c>
      <c r="B1418" s="2" t="str">
        <f>if(left(A1418,5)="H-300","H-2A",if(left(A1418,5)="H-400","H-2B",""))</f>
        <v>H-2A</v>
      </c>
      <c r="C1418" s="1" t="s">
        <v>12393</v>
      </c>
      <c r="D1418" s="1"/>
      <c r="E1418" s="1" t="s">
        <v>196</v>
      </c>
      <c r="F1418" s="2">
        <f>if(Y1418&lt;&gt;"",Y1418,W1418)</f>
        <v>1</v>
      </c>
      <c r="G1418" s="1">
        <v>1682.33</v>
      </c>
      <c r="H1418" s="1" t="s">
        <v>10325</v>
      </c>
      <c r="I1418" s="5">
        <v>44105.0</v>
      </c>
      <c r="J1418" s="5">
        <v>44227.0</v>
      </c>
      <c r="K1418" s="1" t="s">
        <v>12394</v>
      </c>
      <c r="L1418" s="1" t="s">
        <v>196</v>
      </c>
      <c r="M1418" s="1">
        <v>84095.0</v>
      </c>
      <c r="N1418" s="5">
        <v>44056.0</v>
      </c>
      <c r="O1418" s="1" t="b">
        <v>1</v>
      </c>
      <c r="P1418" s="6" t="s">
        <v>12395</v>
      </c>
      <c r="Q1418" s="1"/>
      <c r="R1418" s="6" t="s">
        <v>12396</v>
      </c>
      <c r="S1418" s="1" t="s">
        <v>12397</v>
      </c>
      <c r="T1418" s="1" t="s">
        <v>10330</v>
      </c>
      <c r="U1418" s="1">
        <v>6.0</v>
      </c>
      <c r="V1418" s="1" t="b">
        <v>0</v>
      </c>
      <c r="W1418" s="1"/>
      <c r="X1418" s="1"/>
      <c r="Y1418" s="1">
        <v>1.0</v>
      </c>
      <c r="Z1418" s="1">
        <v>1.0</v>
      </c>
      <c r="AA1418" s="1" t="s">
        <v>12398</v>
      </c>
      <c r="AB1418" s="1" t="s">
        <v>12399</v>
      </c>
      <c r="AC1418" s="1" t="s">
        <v>12400</v>
      </c>
      <c r="AD1418" s="1">
        <v>84033.0</v>
      </c>
      <c r="AE1418" s="1" t="s">
        <v>10513</v>
      </c>
      <c r="AF1418" s="1" t="s">
        <v>12399</v>
      </c>
      <c r="AG1418" s="1" t="s">
        <v>12400</v>
      </c>
      <c r="AH1418" s="1" t="s">
        <v>12398</v>
      </c>
      <c r="AI1418" s="1" t="s">
        <v>12401</v>
      </c>
      <c r="AJ1418" s="1">
        <v>84033.0</v>
      </c>
      <c r="AK1418" s="1" t="s">
        <v>10513</v>
      </c>
      <c r="AL1418" s="1">
        <v>1.0</v>
      </c>
      <c r="AM1418" s="1">
        <v>1.0</v>
      </c>
      <c r="AN1418" s="2" t="str">
        <f>if(B1418="H-2A",if(if(Y1418&lt;&gt;"",Y1418-AL1418,"")&gt;0,"W&gt;H",if(if(Y1418&lt;&gt;"",Y1418-AL1418,"")&lt;0,"W&lt;H",if(if(Y1418&lt;&gt;"",Y1418-AL1418,"")=0,"W=H","NA"))),"")</f>
        <v>W=H</v>
      </c>
      <c r="AO1418" s="1" t="s">
        <v>10514</v>
      </c>
      <c r="AP1418" s="1"/>
      <c r="AQ1418" s="1" t="s">
        <v>65</v>
      </c>
      <c r="AR1418" s="1" t="s">
        <v>12398</v>
      </c>
      <c r="AS1418" s="1" t="s">
        <v>12399</v>
      </c>
      <c r="AT1418" s="1" t="s">
        <v>196</v>
      </c>
      <c r="AU1418" s="1">
        <v>84033.0</v>
      </c>
      <c r="AV1418" s="1" t="s">
        <v>10337</v>
      </c>
      <c r="AW1418" s="1">
        <v>1.8016529586E10</v>
      </c>
      <c r="AX1418" s="1">
        <v>1.3074722105E10</v>
      </c>
      <c r="AY1418" s="1">
        <v>12.0</v>
      </c>
      <c r="AZ1418" s="7">
        <v>44058.04652777778</v>
      </c>
      <c r="BA1418" s="1"/>
    </row>
    <row r="1419" ht="15.75" customHeight="1">
      <c r="A1419" s="1" t="s">
        <v>12402</v>
      </c>
      <c r="B1419" s="2"/>
      <c r="C1419" s="1" t="s">
        <v>12403</v>
      </c>
      <c r="D1419" s="1"/>
      <c r="E1419" s="1" t="s">
        <v>1947</v>
      </c>
      <c r="F1419" s="2"/>
      <c r="G1419" s="1">
        <v>15.83</v>
      </c>
      <c r="H1419" s="1" t="s">
        <v>10734</v>
      </c>
      <c r="I1419" s="5">
        <v>44107.0</v>
      </c>
      <c r="J1419" s="4">
        <v>44196.0</v>
      </c>
      <c r="K1419" s="1" t="s">
        <v>11194</v>
      </c>
      <c r="L1419" s="1" t="s">
        <v>1947</v>
      </c>
      <c r="M1419" s="1">
        <v>98908.0</v>
      </c>
      <c r="N1419" s="5">
        <v>44063.0</v>
      </c>
      <c r="O1419" s="1" t="b">
        <v>1</v>
      </c>
      <c r="P1419" s="6" t="s">
        <v>12404</v>
      </c>
      <c r="Q1419" s="1"/>
      <c r="R1419" s="6" t="s">
        <v>12405</v>
      </c>
      <c r="S1419" s="1" t="s">
        <v>12406</v>
      </c>
      <c r="T1419" s="1" t="s">
        <v>11478</v>
      </c>
      <c r="U1419" s="1">
        <v>2.0</v>
      </c>
      <c r="V1419" s="1" t="b">
        <v>0</v>
      </c>
      <c r="W1419" s="1"/>
      <c r="X1419" s="1">
        <v>35.0</v>
      </c>
      <c r="Y1419" s="1">
        <v>36.0</v>
      </c>
      <c r="Z1419" s="1">
        <v>60.0</v>
      </c>
      <c r="AA1419" s="1" t="s">
        <v>12407</v>
      </c>
      <c r="AB1419" s="1" t="s">
        <v>11194</v>
      </c>
      <c r="AC1419" s="1" t="s">
        <v>11194</v>
      </c>
      <c r="AD1419" s="1">
        <v>98908.0</v>
      </c>
      <c r="AE1419" s="1" t="s">
        <v>10434</v>
      </c>
      <c r="AF1419" s="1" t="s">
        <v>12408</v>
      </c>
      <c r="AG1419" s="1" t="s">
        <v>11194</v>
      </c>
      <c r="AH1419" s="1" t="s">
        <v>12409</v>
      </c>
      <c r="AI1419" s="1" t="s">
        <v>12410</v>
      </c>
      <c r="AJ1419" s="1">
        <v>98923.0</v>
      </c>
      <c r="AK1419" s="1" t="s">
        <v>10434</v>
      </c>
      <c r="AL1419" s="1">
        <v>24.0</v>
      </c>
      <c r="AM1419" s="1">
        <v>2.0</v>
      </c>
      <c r="AN1419" s="2"/>
      <c r="AO1419" s="1" t="s">
        <v>12411</v>
      </c>
      <c r="AP1419" s="1"/>
      <c r="AQ1419" s="6" t="s">
        <v>12412</v>
      </c>
      <c r="AR1419" s="1" t="s">
        <v>12407</v>
      </c>
      <c r="AS1419" s="1" t="s">
        <v>11194</v>
      </c>
      <c r="AT1419" s="1" t="s">
        <v>1947</v>
      </c>
      <c r="AU1419" s="1">
        <v>98908.0</v>
      </c>
      <c r="AV1419" s="1" t="s">
        <v>65</v>
      </c>
      <c r="AW1419" s="1">
        <v>1.509678492E10</v>
      </c>
      <c r="AX1419" s="1">
        <v>1.509678492E10</v>
      </c>
      <c r="AY1419" s="1">
        <v>19.0</v>
      </c>
      <c r="AZ1419" s="7">
        <v>44072.04652777778</v>
      </c>
      <c r="BA1419" s="1"/>
    </row>
    <row r="1420" ht="15.75" customHeight="1">
      <c r="A1420" s="1" t="s">
        <v>12413</v>
      </c>
      <c r="B1420" s="2" t="str">
        <f>if(left(A1420,5)="H-300","H-2A",if(left(A1420,5)="H-400","H-2B",""))</f>
        <v>H-2A</v>
      </c>
      <c r="C1420" s="1" t="s">
        <v>12414</v>
      </c>
      <c r="D1420" s="1" t="s">
        <v>12415</v>
      </c>
      <c r="E1420" s="1" t="s">
        <v>160</v>
      </c>
      <c r="F1420" s="2">
        <f>if(Y1420&lt;&gt;"",Y1420,W1420)</f>
        <v>3</v>
      </c>
      <c r="G1420" s="1">
        <v>1682.33</v>
      </c>
      <c r="H1420" s="1" t="s">
        <v>10325</v>
      </c>
      <c r="I1420" s="5">
        <v>44103.0</v>
      </c>
      <c r="J1420" s="4">
        <v>44196.0</v>
      </c>
      <c r="K1420" s="1" t="s">
        <v>12416</v>
      </c>
      <c r="L1420" s="1" t="s">
        <v>160</v>
      </c>
      <c r="M1420" s="1">
        <v>89830.0</v>
      </c>
      <c r="N1420" s="5">
        <v>44050.0</v>
      </c>
      <c r="O1420" s="1" t="b">
        <v>1</v>
      </c>
      <c r="P1420" s="6" t="s">
        <v>12417</v>
      </c>
      <c r="Q1420" s="1"/>
      <c r="R1420" s="6" t="s">
        <v>12418</v>
      </c>
      <c r="S1420" s="1" t="s">
        <v>10882</v>
      </c>
      <c r="T1420" s="1" t="s">
        <v>10883</v>
      </c>
      <c r="U1420" s="1">
        <v>6.0</v>
      </c>
      <c r="V1420" s="1" t="b">
        <v>0</v>
      </c>
      <c r="W1420" s="1"/>
      <c r="X1420" s="1"/>
      <c r="Y1420" s="1">
        <v>3.0</v>
      </c>
      <c r="Z1420" s="1">
        <v>3.0</v>
      </c>
      <c r="AA1420" s="1" t="s">
        <v>12419</v>
      </c>
      <c r="AB1420" s="1" t="s">
        <v>12416</v>
      </c>
      <c r="AC1420" s="1" t="s">
        <v>11398</v>
      </c>
      <c r="AD1420" s="1">
        <v>89830.0</v>
      </c>
      <c r="AE1420" s="1" t="s">
        <v>10594</v>
      </c>
      <c r="AF1420" s="1" t="s">
        <v>12416</v>
      </c>
      <c r="AG1420" s="1" t="s">
        <v>11398</v>
      </c>
      <c r="AH1420" s="1" t="s">
        <v>12420</v>
      </c>
      <c r="AI1420" s="1" t="s">
        <v>10335</v>
      </c>
      <c r="AJ1420" s="1">
        <v>89830.0</v>
      </c>
      <c r="AK1420" s="1" t="s">
        <v>10594</v>
      </c>
      <c r="AL1420" s="1">
        <v>3.0</v>
      </c>
      <c r="AM1420" s="1">
        <v>1.0</v>
      </c>
      <c r="AN1420" s="2" t="str">
        <f>if(B1420="H-2A",if(if(Y1420&lt;&gt;"",Y1420-AL1420,"")&gt;0,"W&gt;H",if(if(Y1420&lt;&gt;"",Y1420-AL1420,"")&lt;0,"W&lt;H",if(if(Y1420&lt;&gt;"",Y1420-AL1420,"")=0,"W=H","NA"))),"")</f>
        <v>W=H</v>
      </c>
      <c r="AO1420" s="1" t="s">
        <v>10514</v>
      </c>
      <c r="AP1420" s="1"/>
      <c r="AQ1420" s="1" t="s">
        <v>65</v>
      </c>
      <c r="AR1420" s="1" t="s">
        <v>12419</v>
      </c>
      <c r="AS1420" s="1" t="s">
        <v>12416</v>
      </c>
      <c r="AT1420" s="1" t="s">
        <v>160</v>
      </c>
      <c r="AU1420" s="1">
        <v>89830.0</v>
      </c>
      <c r="AV1420" s="1" t="s">
        <v>10337</v>
      </c>
      <c r="AW1420" s="1">
        <v>1.4065814748E10</v>
      </c>
      <c r="AX1420" s="1">
        <v>1.3074722105E10</v>
      </c>
      <c r="AY1420" s="1">
        <v>13.0</v>
      </c>
      <c r="AZ1420" s="7">
        <v>44058.04652777778</v>
      </c>
      <c r="BA1420" s="1"/>
    </row>
    <row r="1421" ht="15.75" customHeight="1">
      <c r="A1421" s="1" t="s">
        <v>12421</v>
      </c>
      <c r="B1421" s="2"/>
      <c r="C1421" s="1" t="s">
        <v>12422</v>
      </c>
      <c r="D1421" s="1" t="s">
        <v>12422</v>
      </c>
      <c r="E1421" s="1" t="s">
        <v>56</v>
      </c>
      <c r="F1421" s="2"/>
      <c r="G1421" s="1">
        <v>11.71</v>
      </c>
      <c r="H1421" s="1" t="s">
        <v>12423</v>
      </c>
      <c r="I1421" s="4">
        <v>44119.0</v>
      </c>
      <c r="J1421" s="5">
        <v>44348.0</v>
      </c>
      <c r="K1421" s="1" t="s">
        <v>12424</v>
      </c>
      <c r="L1421" s="1" t="s">
        <v>647</v>
      </c>
      <c r="M1421" s="1">
        <v>38671.0</v>
      </c>
      <c r="N1421" s="5">
        <v>44068.0</v>
      </c>
      <c r="O1421" s="1" t="b">
        <v>0</v>
      </c>
      <c r="P1421" s="6" t="s">
        <v>12425</v>
      </c>
      <c r="Q1421" s="1"/>
      <c r="R1421" s="6" t="s">
        <v>12426</v>
      </c>
      <c r="S1421" s="1" t="s">
        <v>12427</v>
      </c>
      <c r="T1421" s="1" t="s">
        <v>10868</v>
      </c>
      <c r="U1421" s="1">
        <v>0.0</v>
      </c>
      <c r="V1421" s="1" t="b">
        <v>0</v>
      </c>
      <c r="W1421" s="1"/>
      <c r="X1421" s="1">
        <v>37.0</v>
      </c>
      <c r="Y1421" s="1">
        <v>165.0</v>
      </c>
      <c r="Z1421" s="1">
        <v>165.0</v>
      </c>
      <c r="AA1421" s="1" t="s">
        <v>12428</v>
      </c>
      <c r="AB1421" s="1" t="s">
        <v>3253</v>
      </c>
      <c r="AC1421" s="1" t="s">
        <v>12429</v>
      </c>
      <c r="AD1421" s="1">
        <v>32966.0</v>
      </c>
      <c r="AE1421" s="1" t="s">
        <v>10450</v>
      </c>
      <c r="AF1421" s="1" t="s">
        <v>12430</v>
      </c>
      <c r="AG1421" s="1" t="s">
        <v>10243</v>
      </c>
      <c r="AH1421" s="1" t="s">
        <v>12431</v>
      </c>
      <c r="AI1421" s="1" t="s">
        <v>12220</v>
      </c>
      <c r="AJ1421" s="1">
        <v>34974.0</v>
      </c>
      <c r="AK1421" s="1" t="s">
        <v>10450</v>
      </c>
      <c r="AL1421" s="1">
        <v>52.0</v>
      </c>
      <c r="AM1421" s="1">
        <v>9.0</v>
      </c>
      <c r="AN1421" s="2"/>
      <c r="AO1421" s="1" t="s">
        <v>12432</v>
      </c>
      <c r="AP1421" s="1"/>
      <c r="AQ1421" s="6" t="s">
        <v>1430</v>
      </c>
      <c r="AR1421" s="1" t="s">
        <v>12428</v>
      </c>
      <c r="AS1421" s="1" t="s">
        <v>1637</v>
      </c>
      <c r="AT1421" s="1" t="s">
        <v>56</v>
      </c>
      <c r="AU1421" s="1">
        <v>32966.0</v>
      </c>
      <c r="AV1421" s="1" t="s">
        <v>12433</v>
      </c>
      <c r="AW1421" s="1">
        <v>1.6623934241E10</v>
      </c>
      <c r="AX1421" s="1">
        <v>1.6623934241E10</v>
      </c>
      <c r="AY1421" s="1">
        <v>25.0</v>
      </c>
      <c r="AZ1421" s="7">
        <v>44072.04652777778</v>
      </c>
      <c r="BA1421" s="1"/>
    </row>
    <row r="1422" ht="15.75" customHeight="1">
      <c r="A1422" s="1" t="s">
        <v>12434</v>
      </c>
      <c r="B1422" s="2"/>
      <c r="C1422" s="1" t="s">
        <v>12435</v>
      </c>
      <c r="D1422" s="1"/>
      <c r="E1422" s="1" t="s">
        <v>160</v>
      </c>
      <c r="F1422" s="2"/>
      <c r="G1422" s="1">
        <v>14.26</v>
      </c>
      <c r="H1422" s="1" t="s">
        <v>12436</v>
      </c>
      <c r="I1422" s="4">
        <v>44120.0</v>
      </c>
      <c r="J1422" s="5">
        <v>44311.0</v>
      </c>
      <c r="K1422" s="1" t="s">
        <v>12437</v>
      </c>
      <c r="L1422" s="1" t="s">
        <v>160</v>
      </c>
      <c r="M1422" s="1">
        <v>89447.0</v>
      </c>
      <c r="N1422" s="5">
        <v>44069.0</v>
      </c>
      <c r="O1422" s="1" t="b">
        <v>1</v>
      </c>
      <c r="P1422" s="6" t="s">
        <v>12438</v>
      </c>
      <c r="Q1422" s="1"/>
      <c r="R1422" s="6" t="s">
        <v>12439</v>
      </c>
      <c r="S1422" s="1" t="s">
        <v>12440</v>
      </c>
      <c r="T1422" s="1" t="s">
        <v>12441</v>
      </c>
      <c r="U1422" s="1">
        <v>1.0</v>
      </c>
      <c r="V1422" s="1" t="b">
        <v>0</v>
      </c>
      <c r="W1422" s="1"/>
      <c r="X1422" s="1">
        <v>45.0</v>
      </c>
      <c r="Y1422" s="1">
        <v>14.0</v>
      </c>
      <c r="Z1422" s="1">
        <v>14.0</v>
      </c>
      <c r="AA1422" s="1" t="s">
        <v>12442</v>
      </c>
      <c r="AB1422" s="1" t="s">
        <v>12437</v>
      </c>
      <c r="AC1422" s="1" t="s">
        <v>12443</v>
      </c>
      <c r="AD1422" s="1">
        <v>89447.0</v>
      </c>
      <c r="AE1422" s="1" t="s">
        <v>10594</v>
      </c>
      <c r="AF1422" s="1" t="s">
        <v>12437</v>
      </c>
      <c r="AG1422" s="1" t="s">
        <v>12443</v>
      </c>
      <c r="AH1422" s="1" t="s">
        <v>12444</v>
      </c>
      <c r="AI1422" s="1" t="s">
        <v>12445</v>
      </c>
      <c r="AJ1422" s="1">
        <v>89447.0</v>
      </c>
      <c r="AK1422" s="1" t="s">
        <v>10594</v>
      </c>
      <c r="AL1422" s="1">
        <v>2035.0</v>
      </c>
      <c r="AM1422" s="1">
        <v>110.0</v>
      </c>
      <c r="AN1422" s="2"/>
      <c r="AO1422" s="1" t="s">
        <v>12446</v>
      </c>
      <c r="AP1422" s="1"/>
      <c r="AQ1422" s="1" t="s">
        <v>65</v>
      </c>
      <c r="AR1422" s="1" t="s">
        <v>12442</v>
      </c>
      <c r="AS1422" s="1" t="s">
        <v>12437</v>
      </c>
      <c r="AT1422" s="1" t="s">
        <v>160</v>
      </c>
      <c r="AU1422" s="1">
        <v>89447.0</v>
      </c>
      <c r="AV1422" s="1" t="s">
        <v>12447</v>
      </c>
      <c r="AW1422" s="1">
        <v>1.7754639934E10</v>
      </c>
      <c r="AX1422" s="1">
        <v>1.7754639928E10</v>
      </c>
      <c r="AY1422" s="1">
        <v>20.0</v>
      </c>
      <c r="AZ1422" s="7">
        <v>44072.04652777778</v>
      </c>
      <c r="BA1422" s="1"/>
    </row>
    <row r="1423" ht="15.75" customHeight="1">
      <c r="A1423" s="1" t="s">
        <v>12448</v>
      </c>
      <c r="B1423" s="2" t="str">
        <f t="shared" ref="B1423:B1426" si="80">if(left(A1423,5)="H-300","H-2A",if(left(A1423,5)="H-400","H-2B",""))</f>
        <v>H-2A</v>
      </c>
      <c r="C1423" s="1" t="s">
        <v>12449</v>
      </c>
      <c r="D1423" s="1"/>
      <c r="E1423" s="1" t="s">
        <v>1228</v>
      </c>
      <c r="F1423" s="2">
        <f t="shared" ref="F1423:F1426" si="81">if(Y1423&lt;&gt;"",Y1423,W1423)</f>
        <v>4</v>
      </c>
      <c r="G1423" s="1">
        <v>1682.33</v>
      </c>
      <c r="H1423" s="1" t="s">
        <v>10325</v>
      </c>
      <c r="I1423" s="5">
        <v>44101.0</v>
      </c>
      <c r="J1423" s="4">
        <v>44196.0</v>
      </c>
      <c r="K1423" s="1" t="s">
        <v>12450</v>
      </c>
      <c r="L1423" s="1" t="s">
        <v>196</v>
      </c>
      <c r="M1423" s="1">
        <v>57626.0</v>
      </c>
      <c r="N1423" s="5">
        <v>44050.0</v>
      </c>
      <c r="O1423" s="1" t="b">
        <v>1</v>
      </c>
      <c r="P1423" s="6" t="s">
        <v>12451</v>
      </c>
      <c r="Q1423" s="1"/>
      <c r="R1423" s="6" t="s">
        <v>12452</v>
      </c>
      <c r="S1423" s="1" t="s">
        <v>12453</v>
      </c>
      <c r="T1423" s="1" t="s">
        <v>10510</v>
      </c>
      <c r="U1423" s="1">
        <v>6.0</v>
      </c>
      <c r="V1423" s="1" t="b">
        <v>0</v>
      </c>
      <c r="W1423" s="1"/>
      <c r="X1423" s="1"/>
      <c r="Y1423" s="1">
        <v>4.0</v>
      </c>
      <c r="Z1423" s="1">
        <v>4.0</v>
      </c>
      <c r="AA1423" s="1" t="s">
        <v>12454</v>
      </c>
      <c r="AB1423" s="1" t="s">
        <v>12450</v>
      </c>
      <c r="AC1423" s="1" t="s">
        <v>12455</v>
      </c>
      <c r="AD1423" s="1">
        <v>57626.0</v>
      </c>
      <c r="AE1423" s="1" t="s">
        <v>10333</v>
      </c>
      <c r="AF1423" s="1" t="s">
        <v>12450</v>
      </c>
      <c r="AG1423" s="1" t="s">
        <v>12455</v>
      </c>
      <c r="AH1423" s="1" t="s">
        <v>12454</v>
      </c>
      <c r="AI1423" s="1" t="s">
        <v>10335</v>
      </c>
      <c r="AJ1423" s="1">
        <v>57626.0</v>
      </c>
      <c r="AK1423" s="1" t="s">
        <v>10333</v>
      </c>
      <c r="AL1423" s="1">
        <v>3.0</v>
      </c>
      <c r="AM1423" s="1">
        <v>2.0</v>
      </c>
      <c r="AN1423" s="2" t="str">
        <f t="shared" ref="AN1423:AN1426" si="82">if(B1423="H-2A",if(if(Y1423&lt;&gt;"",Y1423-AL1423,"")&gt;0,"W&gt;H",if(if(Y1423&lt;&gt;"",Y1423-AL1423,"")&lt;0,"W&lt;H",if(if(Y1423&lt;&gt;"",Y1423-AL1423,"")=0,"W=H","NA"))),"")</f>
        <v>W&gt;H</v>
      </c>
      <c r="AO1423" s="1" t="s">
        <v>10514</v>
      </c>
      <c r="AP1423" s="1"/>
      <c r="AQ1423" s="1" t="s">
        <v>65</v>
      </c>
      <c r="AR1423" s="1" t="s">
        <v>12454</v>
      </c>
      <c r="AS1423" s="1" t="s">
        <v>12450</v>
      </c>
      <c r="AT1423" s="1" t="s">
        <v>1228</v>
      </c>
      <c r="AU1423" s="1">
        <v>57626.0</v>
      </c>
      <c r="AV1423" s="1" t="s">
        <v>10337</v>
      </c>
      <c r="AW1423" s="1">
        <v>1.6057882261E10</v>
      </c>
      <c r="AX1423" s="1">
        <v>1.3074722105E10</v>
      </c>
      <c r="AY1423" s="1">
        <v>13.0</v>
      </c>
      <c r="AZ1423" s="7">
        <v>44058.04652777778</v>
      </c>
      <c r="BA1423" s="1"/>
    </row>
    <row r="1424" ht="15.75" customHeight="1">
      <c r="A1424" s="1" t="s">
        <v>12456</v>
      </c>
      <c r="B1424" s="2" t="str">
        <f t="shared" si="80"/>
        <v>H-2A</v>
      </c>
      <c r="C1424" s="1" t="s">
        <v>12457</v>
      </c>
      <c r="D1424" s="1"/>
      <c r="E1424" s="1" t="s">
        <v>2703</v>
      </c>
      <c r="F1424" s="2">
        <f t="shared" si="81"/>
        <v>1</v>
      </c>
      <c r="G1424" s="1">
        <v>15.0</v>
      </c>
      <c r="H1424" s="1"/>
      <c r="I1424" s="5">
        <v>44075.0</v>
      </c>
      <c r="J1424" s="4">
        <v>44195.0</v>
      </c>
      <c r="K1424" s="1" t="s">
        <v>8008</v>
      </c>
      <c r="L1424" s="1" t="s">
        <v>2703</v>
      </c>
      <c r="M1424" s="1">
        <v>67878.0</v>
      </c>
      <c r="N1424" s="5">
        <v>44053.0</v>
      </c>
      <c r="O1424" s="1" t="b">
        <v>1</v>
      </c>
      <c r="P1424" s="6" t="s">
        <v>12458</v>
      </c>
      <c r="Q1424" s="1"/>
      <c r="R1424" s="6" t="s">
        <v>12459</v>
      </c>
      <c r="S1424" s="1" t="s">
        <v>12460</v>
      </c>
      <c r="T1424" s="1" t="s">
        <v>12140</v>
      </c>
      <c r="U1424" s="1">
        <v>3.0</v>
      </c>
      <c r="V1424" s="1" t="b">
        <v>0</v>
      </c>
      <c r="W1424" s="1"/>
      <c r="X1424" s="1">
        <v>55.0</v>
      </c>
      <c r="Y1424" s="1">
        <v>1.0</v>
      </c>
      <c r="Z1424" s="1">
        <v>1.0</v>
      </c>
      <c r="AA1424" s="1" t="s">
        <v>12461</v>
      </c>
      <c r="AB1424" s="1" t="s">
        <v>8008</v>
      </c>
      <c r="AC1424" s="1" t="s">
        <v>11432</v>
      </c>
      <c r="AD1424" s="1">
        <v>67878.0</v>
      </c>
      <c r="AE1424" s="1" t="s">
        <v>10498</v>
      </c>
      <c r="AF1424" s="1" t="s">
        <v>8008</v>
      </c>
      <c r="AG1424" s="1" t="s">
        <v>11432</v>
      </c>
      <c r="AH1424" s="1" t="s">
        <v>12461</v>
      </c>
      <c r="AI1424" s="1" t="s">
        <v>12462</v>
      </c>
      <c r="AJ1424" s="1">
        <v>67878.0</v>
      </c>
      <c r="AK1424" s="1" t="s">
        <v>10498</v>
      </c>
      <c r="AL1424" s="1">
        <v>2.0</v>
      </c>
      <c r="AM1424" s="1">
        <v>1.0</v>
      </c>
      <c r="AN1424" s="2" t="str">
        <f t="shared" si="82"/>
        <v>W&lt;H</v>
      </c>
      <c r="AO1424" s="1" t="s">
        <v>12131</v>
      </c>
      <c r="AP1424" s="1"/>
      <c r="AQ1424" s="6" t="s">
        <v>9274</v>
      </c>
      <c r="AR1424" s="1" t="s">
        <v>12461</v>
      </c>
      <c r="AS1424" s="1" t="s">
        <v>8008</v>
      </c>
      <c r="AT1424" s="1" t="s">
        <v>2703</v>
      </c>
      <c r="AU1424" s="1">
        <v>67878.0</v>
      </c>
      <c r="AV1424" s="1" t="s">
        <v>65</v>
      </c>
      <c r="AW1424" s="1">
        <v>1.620384459E10</v>
      </c>
      <c r="AX1424" s="1">
        <v>1.620384459E10</v>
      </c>
      <c r="AY1424" s="1">
        <v>12.0</v>
      </c>
      <c r="AZ1424" s="7">
        <v>44058.04652777778</v>
      </c>
      <c r="BA1424" s="1"/>
    </row>
    <row r="1425" ht="15.75" customHeight="1">
      <c r="A1425" s="1" t="s">
        <v>12463</v>
      </c>
      <c r="B1425" s="2" t="str">
        <f t="shared" si="80"/>
        <v>H-2A</v>
      </c>
      <c r="C1425" s="1" t="s">
        <v>12464</v>
      </c>
      <c r="D1425" s="1"/>
      <c r="E1425" s="1" t="s">
        <v>530</v>
      </c>
      <c r="F1425" s="2">
        <f t="shared" si="81"/>
        <v>1</v>
      </c>
      <c r="G1425" s="1">
        <v>14.29</v>
      </c>
      <c r="H1425" s="1" t="s">
        <v>12465</v>
      </c>
      <c r="I1425" s="5">
        <v>44078.0</v>
      </c>
      <c r="J1425" s="4">
        <v>44157.0</v>
      </c>
      <c r="K1425" s="1" t="s">
        <v>12466</v>
      </c>
      <c r="L1425" s="1" t="s">
        <v>530</v>
      </c>
      <c r="M1425" s="1">
        <v>14590.0</v>
      </c>
      <c r="N1425" s="5">
        <v>44053.0</v>
      </c>
      <c r="O1425" s="1" t="b">
        <v>1</v>
      </c>
      <c r="P1425" s="6" t="s">
        <v>12467</v>
      </c>
      <c r="Q1425" s="1"/>
      <c r="R1425" s="6" t="s">
        <v>12468</v>
      </c>
      <c r="S1425" s="1" t="s">
        <v>12469</v>
      </c>
      <c r="T1425" s="1" t="s">
        <v>10494</v>
      </c>
      <c r="U1425" s="1">
        <v>3.0</v>
      </c>
      <c r="V1425" s="1" t="b">
        <v>0</v>
      </c>
      <c r="W1425" s="1"/>
      <c r="X1425" s="1">
        <v>36.0</v>
      </c>
      <c r="Y1425" s="1">
        <v>1.0</v>
      </c>
      <c r="Z1425" s="1">
        <v>1.0</v>
      </c>
      <c r="AA1425" s="1" t="s">
        <v>12470</v>
      </c>
      <c r="AB1425" s="1" t="s">
        <v>12466</v>
      </c>
      <c r="AC1425" s="1" t="s">
        <v>5743</v>
      </c>
      <c r="AD1425" s="1">
        <v>14590.0</v>
      </c>
      <c r="AE1425" s="1" t="s">
        <v>5452</v>
      </c>
      <c r="AF1425" s="1" t="s">
        <v>12466</v>
      </c>
      <c r="AG1425" s="1" t="s">
        <v>5743</v>
      </c>
      <c r="AH1425" s="1" t="s">
        <v>12471</v>
      </c>
      <c r="AI1425" s="1" t="s">
        <v>10632</v>
      </c>
      <c r="AJ1425" s="1">
        <v>14590.0</v>
      </c>
      <c r="AK1425" s="1" t="s">
        <v>5452</v>
      </c>
      <c r="AL1425" s="1">
        <v>10.0</v>
      </c>
      <c r="AM1425" s="1">
        <v>1.0</v>
      </c>
      <c r="AN1425" s="2" t="str">
        <f t="shared" si="82"/>
        <v>W&lt;H</v>
      </c>
      <c r="AO1425" s="1" t="s">
        <v>12472</v>
      </c>
      <c r="AP1425" s="1"/>
      <c r="AQ1425" s="6" t="s">
        <v>12473</v>
      </c>
      <c r="AR1425" s="1" t="s">
        <v>12470</v>
      </c>
      <c r="AS1425" s="1" t="s">
        <v>12466</v>
      </c>
      <c r="AT1425" s="1" t="s">
        <v>530</v>
      </c>
      <c r="AU1425" s="1">
        <v>14590.0</v>
      </c>
      <c r="AV1425" s="1" t="s">
        <v>12474</v>
      </c>
      <c r="AW1425" s="1">
        <v>1.3155949001E10</v>
      </c>
      <c r="AX1425" s="1">
        <v>1.3155949001E10</v>
      </c>
      <c r="AY1425" s="1">
        <v>12.0</v>
      </c>
      <c r="AZ1425" s="7">
        <v>44058.04652777778</v>
      </c>
      <c r="BA1425" s="1"/>
    </row>
    <row r="1426" ht="15.75" customHeight="1">
      <c r="A1426" s="1" t="s">
        <v>12475</v>
      </c>
      <c r="B1426" s="2" t="str">
        <f t="shared" si="80"/>
        <v>H-2A</v>
      </c>
      <c r="C1426" s="1" t="s">
        <v>12476</v>
      </c>
      <c r="D1426" s="1"/>
      <c r="E1426" s="1" t="s">
        <v>241</v>
      </c>
      <c r="F1426" s="2">
        <f t="shared" si="81"/>
        <v>1</v>
      </c>
      <c r="G1426" s="1">
        <v>12.67</v>
      </c>
      <c r="H1426" s="1"/>
      <c r="I1426" s="5">
        <v>44107.0</v>
      </c>
      <c r="J1426" s="4">
        <v>44185.0</v>
      </c>
      <c r="K1426" s="1" t="s">
        <v>12477</v>
      </c>
      <c r="L1426" s="1" t="s">
        <v>241</v>
      </c>
      <c r="M1426" s="1">
        <v>79087.0</v>
      </c>
      <c r="N1426" s="5">
        <v>44061.0</v>
      </c>
      <c r="O1426" s="1" t="b">
        <v>1</v>
      </c>
      <c r="P1426" s="6" t="s">
        <v>12478</v>
      </c>
      <c r="Q1426" s="1"/>
      <c r="R1426" s="6" t="s">
        <v>12479</v>
      </c>
      <c r="S1426" s="1" t="s">
        <v>12480</v>
      </c>
      <c r="T1426" s="1" t="s">
        <v>12481</v>
      </c>
      <c r="U1426" s="1">
        <v>3.0</v>
      </c>
      <c r="V1426" s="1" t="b">
        <v>0</v>
      </c>
      <c r="W1426" s="1"/>
      <c r="X1426" s="1">
        <v>48.0</v>
      </c>
      <c r="Y1426" s="1">
        <v>1.0</v>
      </c>
      <c r="Z1426" s="1">
        <v>1.0</v>
      </c>
      <c r="AA1426" s="1" t="s">
        <v>12482</v>
      </c>
      <c r="AB1426" s="1" t="s">
        <v>12477</v>
      </c>
      <c r="AC1426" s="1" t="s">
        <v>12483</v>
      </c>
      <c r="AD1426" s="1">
        <v>79087.0</v>
      </c>
      <c r="AE1426" s="1" t="s">
        <v>10886</v>
      </c>
      <c r="AF1426" s="1" t="s">
        <v>12484</v>
      </c>
      <c r="AG1426" s="1" t="s">
        <v>12483</v>
      </c>
      <c r="AH1426" s="1" t="s">
        <v>12485</v>
      </c>
      <c r="AI1426" s="1" t="s">
        <v>10453</v>
      </c>
      <c r="AJ1426" s="1">
        <v>79022.0</v>
      </c>
      <c r="AK1426" s="1" t="s">
        <v>10886</v>
      </c>
      <c r="AL1426" s="1">
        <v>2.0</v>
      </c>
      <c r="AM1426" s="1">
        <v>1.0</v>
      </c>
      <c r="AN1426" s="2" t="str">
        <f t="shared" si="82"/>
        <v>W&lt;H</v>
      </c>
      <c r="AO1426" s="1" t="s">
        <v>12486</v>
      </c>
      <c r="AP1426" s="1"/>
      <c r="AQ1426" s="1" t="s">
        <v>65</v>
      </c>
      <c r="AR1426" s="1" t="s">
        <v>12482</v>
      </c>
      <c r="AS1426" s="1" t="s">
        <v>12477</v>
      </c>
      <c r="AT1426" s="1" t="s">
        <v>241</v>
      </c>
      <c r="AU1426" s="1">
        <v>79087.0</v>
      </c>
      <c r="AV1426" s="1" t="s">
        <v>12487</v>
      </c>
      <c r="AW1426" s="1">
        <v>1.8065703641E10</v>
      </c>
      <c r="AX1426" s="1">
        <v>1.8065703641E10</v>
      </c>
      <c r="AY1426" s="1">
        <v>8.0</v>
      </c>
      <c r="AZ1426" s="7">
        <v>44064.04653935185</v>
      </c>
      <c r="BA1426" s="1"/>
    </row>
    <row r="1427" ht="15.75" customHeight="1">
      <c r="A1427" s="1" t="s">
        <v>12488</v>
      </c>
      <c r="B1427" s="2"/>
      <c r="C1427" s="1" t="s">
        <v>12489</v>
      </c>
      <c r="D1427" s="1"/>
      <c r="E1427" s="1" t="s">
        <v>91</v>
      </c>
      <c r="F1427" s="2"/>
      <c r="G1427" s="1">
        <v>11.71</v>
      </c>
      <c r="H1427" s="1"/>
      <c r="I1427" s="4">
        <v>44118.0</v>
      </c>
      <c r="J1427" s="5">
        <v>44414.0</v>
      </c>
      <c r="K1427" s="1" t="s">
        <v>8298</v>
      </c>
      <c r="L1427" s="1" t="s">
        <v>91</v>
      </c>
      <c r="M1427" s="1">
        <v>30206.0</v>
      </c>
      <c r="N1427" s="5">
        <v>44067.0</v>
      </c>
      <c r="O1427" s="1" t="b">
        <v>1</v>
      </c>
      <c r="P1427" s="6" t="s">
        <v>12490</v>
      </c>
      <c r="Q1427" s="1"/>
      <c r="R1427" s="6" t="s">
        <v>12491</v>
      </c>
      <c r="S1427" s="1" t="s">
        <v>12492</v>
      </c>
      <c r="T1427" s="1" t="s">
        <v>12493</v>
      </c>
      <c r="U1427" s="1">
        <v>3.0</v>
      </c>
      <c r="V1427" s="1" t="b">
        <v>0</v>
      </c>
      <c r="W1427" s="1"/>
      <c r="X1427" s="1">
        <v>40.0</v>
      </c>
      <c r="Y1427" s="1">
        <v>6.0</v>
      </c>
      <c r="Z1427" s="1">
        <v>6.0</v>
      </c>
      <c r="AA1427" s="1" t="s">
        <v>12494</v>
      </c>
      <c r="AB1427" s="1" t="s">
        <v>8298</v>
      </c>
      <c r="AC1427" s="1" t="s">
        <v>12495</v>
      </c>
      <c r="AD1427" s="1">
        <v>30206.0</v>
      </c>
      <c r="AE1427" s="1" t="s">
        <v>10361</v>
      </c>
      <c r="AF1427" s="1" t="s">
        <v>8298</v>
      </c>
      <c r="AG1427" s="1" t="s">
        <v>12495</v>
      </c>
      <c r="AH1427" s="1" t="s">
        <v>12494</v>
      </c>
      <c r="AI1427" s="1" t="s">
        <v>10485</v>
      </c>
      <c r="AJ1427" s="1">
        <v>30206.0</v>
      </c>
      <c r="AK1427" s="1" t="s">
        <v>10361</v>
      </c>
      <c r="AL1427" s="1">
        <v>10.0</v>
      </c>
      <c r="AM1427" s="1">
        <v>1.0</v>
      </c>
      <c r="AN1427" s="2"/>
      <c r="AO1427" s="1" t="s">
        <v>12496</v>
      </c>
      <c r="AP1427" s="1"/>
      <c r="AQ1427" s="1" t="s">
        <v>65</v>
      </c>
      <c r="AR1427" s="1" t="s">
        <v>12494</v>
      </c>
      <c r="AS1427" s="1" t="s">
        <v>8298</v>
      </c>
      <c r="AT1427" s="1" t="s">
        <v>91</v>
      </c>
      <c r="AU1427" s="1">
        <v>30206.0</v>
      </c>
      <c r="AV1427" s="1" t="s">
        <v>12497</v>
      </c>
      <c r="AW1427" s="1">
        <v>1.7708845661E10</v>
      </c>
      <c r="AX1427" s="1">
        <v>1.7708845661E10</v>
      </c>
      <c r="AY1427" s="1">
        <v>15.0</v>
      </c>
      <c r="AZ1427" s="7">
        <v>44072.04652777778</v>
      </c>
      <c r="BA1427" s="1"/>
    </row>
    <row r="1428" ht="15.75" customHeight="1">
      <c r="A1428" s="1" t="s">
        <v>12498</v>
      </c>
      <c r="B1428" s="2" t="str">
        <f t="shared" ref="B1428:B1432" si="83">if(left(A1428,5)="H-300","H-2A",if(left(A1428,5)="H-400","H-2B",""))</f>
        <v>H-2A</v>
      </c>
      <c r="C1428" s="1" t="s">
        <v>12499</v>
      </c>
      <c r="D1428" s="1"/>
      <c r="E1428" s="1" t="s">
        <v>496</v>
      </c>
      <c r="F1428" s="2">
        <f t="shared" ref="F1428:F1432" si="84">if(Y1428&lt;&gt;"",Y1428,W1428)</f>
        <v>2</v>
      </c>
      <c r="G1428" s="1">
        <v>12.46</v>
      </c>
      <c r="H1428" s="1" t="s">
        <v>12500</v>
      </c>
      <c r="I1428" s="5">
        <v>44112.0</v>
      </c>
      <c r="J1428" s="5">
        <v>44228.0</v>
      </c>
      <c r="K1428" s="1" t="s">
        <v>12501</v>
      </c>
      <c r="L1428" s="1" t="s">
        <v>496</v>
      </c>
      <c r="M1428" s="1">
        <v>42567.0</v>
      </c>
      <c r="N1428" s="5">
        <v>44048.0</v>
      </c>
      <c r="O1428" s="1" t="b">
        <v>0</v>
      </c>
      <c r="P1428" s="6" t="s">
        <v>12502</v>
      </c>
      <c r="Q1428" s="1"/>
      <c r="R1428" s="6" t="s">
        <v>12503</v>
      </c>
      <c r="S1428" s="1" t="s">
        <v>12504</v>
      </c>
      <c r="T1428" s="1" t="s">
        <v>12505</v>
      </c>
      <c r="U1428" s="1">
        <v>0.0</v>
      </c>
      <c r="V1428" s="1" t="b">
        <v>0</v>
      </c>
      <c r="W1428" s="1"/>
      <c r="X1428" s="1">
        <v>40.0</v>
      </c>
      <c r="Y1428" s="1">
        <v>2.0</v>
      </c>
      <c r="Z1428" s="1">
        <v>2.0</v>
      </c>
      <c r="AA1428" s="1" t="s">
        <v>12506</v>
      </c>
      <c r="AB1428" s="1" t="s">
        <v>12501</v>
      </c>
      <c r="AC1428" s="1" t="s">
        <v>12507</v>
      </c>
      <c r="AD1428" s="1">
        <v>42567.0</v>
      </c>
      <c r="AE1428" s="1" t="s">
        <v>1268</v>
      </c>
      <c r="AF1428" s="1" t="s">
        <v>12508</v>
      </c>
      <c r="AG1428" s="1" t="s">
        <v>12507</v>
      </c>
      <c r="AH1428" s="1" t="s">
        <v>12509</v>
      </c>
      <c r="AI1428" s="1" t="s">
        <v>12510</v>
      </c>
      <c r="AJ1428" s="1">
        <v>42503.0</v>
      </c>
      <c r="AK1428" s="1" t="s">
        <v>1268</v>
      </c>
      <c r="AL1428" s="1">
        <v>10.0</v>
      </c>
      <c r="AM1428" s="1">
        <v>1.0</v>
      </c>
      <c r="AN1428" s="2" t="str">
        <f t="shared" ref="AN1428:AN1432" si="85">if(B1428="H-2A",if(if(Y1428&lt;&gt;"",Y1428-AL1428,"")&gt;0,"W&gt;H",if(if(Y1428&lt;&gt;"",Y1428-AL1428,"")&lt;0,"W&lt;H",if(if(Y1428&lt;&gt;"",Y1428-AL1428,"")=0,"W=H","NA"))),"")</f>
        <v>W&lt;H</v>
      </c>
      <c r="AO1428" s="1" t="s">
        <v>12511</v>
      </c>
      <c r="AP1428" s="1"/>
      <c r="AQ1428" s="1" t="s">
        <v>65</v>
      </c>
      <c r="AR1428" s="1" t="s">
        <v>12512</v>
      </c>
      <c r="AS1428" s="1" t="s">
        <v>12501</v>
      </c>
      <c r="AT1428" s="1" t="s">
        <v>496</v>
      </c>
      <c r="AU1428" s="1">
        <v>42567.0</v>
      </c>
      <c r="AV1428" s="1" t="s">
        <v>12513</v>
      </c>
      <c r="AW1428" s="1">
        <v>1.6063053812E10</v>
      </c>
      <c r="AX1428" s="1">
        <v>1.6063053812E10</v>
      </c>
      <c r="AY1428" s="1">
        <v>10.0</v>
      </c>
      <c r="AZ1428" s="7">
        <v>44049.65251157407</v>
      </c>
      <c r="BA1428" s="1"/>
    </row>
    <row r="1429" ht="15.75" customHeight="1">
      <c r="A1429" s="1" t="s">
        <v>12498</v>
      </c>
      <c r="B1429" s="2" t="str">
        <f t="shared" si="83"/>
        <v>H-2A</v>
      </c>
      <c r="C1429" s="1" t="s">
        <v>12499</v>
      </c>
      <c r="D1429" s="1"/>
      <c r="E1429" s="1" t="s">
        <v>496</v>
      </c>
      <c r="F1429" s="2">
        <f t="shared" si="84"/>
        <v>2</v>
      </c>
      <c r="G1429" s="1">
        <v>12.46</v>
      </c>
      <c r="H1429" s="1" t="s">
        <v>12500</v>
      </c>
      <c r="I1429" s="5">
        <v>44112.0</v>
      </c>
      <c r="J1429" s="5">
        <v>44228.0</v>
      </c>
      <c r="K1429" s="1" t="s">
        <v>12501</v>
      </c>
      <c r="L1429" s="1" t="s">
        <v>496</v>
      </c>
      <c r="M1429" s="1">
        <v>42567.0</v>
      </c>
      <c r="N1429" s="5">
        <v>44048.0</v>
      </c>
      <c r="O1429" s="1" t="b">
        <v>0</v>
      </c>
      <c r="P1429" s="6" t="s">
        <v>12502</v>
      </c>
      <c r="Q1429" s="1"/>
      <c r="R1429" s="6" t="s">
        <v>12503</v>
      </c>
      <c r="S1429" s="1" t="s">
        <v>12504</v>
      </c>
      <c r="T1429" s="1" t="s">
        <v>12505</v>
      </c>
      <c r="U1429" s="1">
        <v>0.0</v>
      </c>
      <c r="V1429" s="1" t="b">
        <v>0</v>
      </c>
      <c r="W1429" s="1"/>
      <c r="X1429" s="1">
        <v>40.0</v>
      </c>
      <c r="Y1429" s="1">
        <v>2.0</v>
      </c>
      <c r="Z1429" s="1">
        <v>2.0</v>
      </c>
      <c r="AA1429" s="1" t="s">
        <v>12506</v>
      </c>
      <c r="AB1429" s="1" t="s">
        <v>12501</v>
      </c>
      <c r="AC1429" s="1" t="s">
        <v>12507</v>
      </c>
      <c r="AD1429" s="1">
        <v>42567.0</v>
      </c>
      <c r="AE1429" s="1" t="s">
        <v>1268</v>
      </c>
      <c r="AF1429" s="1" t="s">
        <v>12508</v>
      </c>
      <c r="AG1429" s="1" t="s">
        <v>12507</v>
      </c>
      <c r="AH1429" s="1" t="s">
        <v>12509</v>
      </c>
      <c r="AI1429" s="1" t="s">
        <v>12510</v>
      </c>
      <c r="AJ1429" s="1">
        <v>42503.0</v>
      </c>
      <c r="AK1429" s="1" t="s">
        <v>1268</v>
      </c>
      <c r="AL1429" s="1">
        <v>10.0</v>
      </c>
      <c r="AM1429" s="1">
        <v>1.0</v>
      </c>
      <c r="AN1429" s="2" t="str">
        <f t="shared" si="85"/>
        <v>W&lt;H</v>
      </c>
      <c r="AO1429" s="1" t="s">
        <v>12511</v>
      </c>
      <c r="AP1429" s="1"/>
      <c r="AQ1429" s="1" t="s">
        <v>65</v>
      </c>
      <c r="AR1429" s="1" t="s">
        <v>12512</v>
      </c>
      <c r="AS1429" s="1" t="s">
        <v>12501</v>
      </c>
      <c r="AT1429" s="1" t="s">
        <v>496</v>
      </c>
      <c r="AU1429" s="1">
        <v>42567.0</v>
      </c>
      <c r="AV1429" s="1" t="s">
        <v>12513</v>
      </c>
      <c r="AW1429" s="1">
        <v>1.6063053812E10</v>
      </c>
      <c r="AX1429" s="1">
        <v>1.6063053812E10</v>
      </c>
      <c r="AY1429" s="1">
        <v>10.0</v>
      </c>
      <c r="AZ1429" s="7">
        <v>44049.65251157407</v>
      </c>
      <c r="BA1429" s="1"/>
    </row>
    <row r="1430" ht="15.75" customHeight="1">
      <c r="A1430" s="1" t="s">
        <v>12514</v>
      </c>
      <c r="B1430" s="2" t="str">
        <f t="shared" si="83"/>
        <v>H-2A</v>
      </c>
      <c r="C1430" s="1" t="s">
        <v>12515</v>
      </c>
      <c r="D1430" s="1"/>
      <c r="E1430" s="1" t="s">
        <v>1228</v>
      </c>
      <c r="F1430" s="2">
        <f t="shared" si="84"/>
        <v>2</v>
      </c>
      <c r="G1430" s="1">
        <v>14.99</v>
      </c>
      <c r="H1430" s="1"/>
      <c r="I1430" s="5">
        <v>44105.0</v>
      </c>
      <c r="J1430" s="5">
        <v>44408.0</v>
      </c>
      <c r="K1430" s="1" t="s">
        <v>12516</v>
      </c>
      <c r="L1430" s="1" t="s">
        <v>1228</v>
      </c>
      <c r="M1430" s="1">
        <v>57553.0</v>
      </c>
      <c r="N1430" s="5">
        <v>44053.0</v>
      </c>
      <c r="O1430" s="1" t="b">
        <v>1</v>
      </c>
      <c r="P1430" s="6" t="s">
        <v>12517</v>
      </c>
      <c r="Q1430" s="1"/>
      <c r="R1430" s="6" t="s">
        <v>12518</v>
      </c>
      <c r="S1430" s="1" t="s">
        <v>12519</v>
      </c>
      <c r="T1430" s="1" t="s">
        <v>12520</v>
      </c>
      <c r="U1430" s="1">
        <v>3.0</v>
      </c>
      <c r="V1430" s="1" t="b">
        <v>0</v>
      </c>
      <c r="W1430" s="1"/>
      <c r="X1430" s="1">
        <v>40.0</v>
      </c>
      <c r="Y1430" s="1">
        <v>2.0</v>
      </c>
      <c r="Z1430" s="1">
        <v>2.0</v>
      </c>
      <c r="AA1430" s="1" t="s">
        <v>12521</v>
      </c>
      <c r="AB1430" s="1" t="s">
        <v>12516</v>
      </c>
      <c r="AC1430" s="1" t="s">
        <v>12522</v>
      </c>
      <c r="AD1430" s="1">
        <v>57553.0</v>
      </c>
      <c r="AE1430" s="1" t="s">
        <v>10333</v>
      </c>
      <c r="AF1430" s="1" t="s">
        <v>12516</v>
      </c>
      <c r="AG1430" s="1" t="s">
        <v>12522</v>
      </c>
      <c r="AH1430" s="1" t="s">
        <v>12523</v>
      </c>
      <c r="AI1430" s="1" t="s">
        <v>12524</v>
      </c>
      <c r="AJ1430" s="1">
        <v>57553.0</v>
      </c>
      <c r="AK1430" s="1" t="s">
        <v>10333</v>
      </c>
      <c r="AL1430" s="1">
        <v>4.0</v>
      </c>
      <c r="AM1430" s="1">
        <v>2.0</v>
      </c>
      <c r="AN1430" s="2" t="str">
        <f t="shared" si="85"/>
        <v>W&lt;H</v>
      </c>
      <c r="AO1430" s="1" t="s">
        <v>12525</v>
      </c>
      <c r="AP1430" s="1"/>
      <c r="AQ1430" s="6" t="s">
        <v>12526</v>
      </c>
      <c r="AR1430" s="1" t="s">
        <v>12521</v>
      </c>
      <c r="AS1430" s="1" t="s">
        <v>12516</v>
      </c>
      <c r="AT1430" s="1" t="s">
        <v>1228</v>
      </c>
      <c r="AU1430" s="1">
        <v>57553.0</v>
      </c>
      <c r="AV1430" s="1" t="s">
        <v>12527</v>
      </c>
      <c r="AW1430" s="1">
        <v>1.6055443331E10</v>
      </c>
      <c r="AX1430" s="1">
        <v>1.6055443331E10</v>
      </c>
      <c r="AY1430" s="1">
        <v>10.0</v>
      </c>
      <c r="AZ1430" s="7">
        <v>44058.04652777778</v>
      </c>
      <c r="BA1430" s="1"/>
    </row>
    <row r="1431" ht="15.75" customHeight="1">
      <c r="A1431" s="1" t="s">
        <v>12528</v>
      </c>
      <c r="B1431" s="2" t="str">
        <f t="shared" si="83"/>
        <v>H-2A</v>
      </c>
      <c r="C1431" s="1" t="s">
        <v>12529</v>
      </c>
      <c r="D1431" s="1"/>
      <c r="E1431" s="1" t="s">
        <v>801</v>
      </c>
      <c r="F1431" s="2">
        <f t="shared" si="84"/>
        <v>2</v>
      </c>
      <c r="G1431" s="1">
        <v>14.52</v>
      </c>
      <c r="H1431" s="1"/>
      <c r="I1431" s="4">
        <v>44121.0</v>
      </c>
      <c r="J1431" s="5">
        <v>44397.0</v>
      </c>
      <c r="K1431" s="1" t="s">
        <v>12530</v>
      </c>
      <c r="L1431" s="1" t="s">
        <v>801</v>
      </c>
      <c r="M1431" s="1">
        <v>47136.0</v>
      </c>
      <c r="N1431" s="5">
        <v>44061.0</v>
      </c>
      <c r="O1431" s="1" t="b">
        <v>0</v>
      </c>
      <c r="P1431" s="6" t="s">
        <v>12531</v>
      </c>
      <c r="Q1431" s="1"/>
      <c r="R1431" s="6" t="s">
        <v>12532</v>
      </c>
      <c r="S1431" s="1" t="s">
        <v>12533</v>
      </c>
      <c r="T1431" s="1" t="s">
        <v>10446</v>
      </c>
      <c r="U1431" s="1">
        <v>0.0</v>
      </c>
      <c r="V1431" s="1" t="b">
        <v>0</v>
      </c>
      <c r="W1431" s="1"/>
      <c r="X1431" s="1">
        <v>40.0</v>
      </c>
      <c r="Y1431" s="1">
        <v>2.0</v>
      </c>
      <c r="Z1431" s="1">
        <v>2.0</v>
      </c>
      <c r="AA1431" s="1" t="s">
        <v>12534</v>
      </c>
      <c r="AB1431" s="1" t="s">
        <v>12530</v>
      </c>
      <c r="AC1431" s="1" t="s">
        <v>12535</v>
      </c>
      <c r="AD1431" s="1">
        <v>47136.0</v>
      </c>
      <c r="AE1431" s="1" t="s">
        <v>11572</v>
      </c>
      <c r="AF1431" s="1" t="s">
        <v>12536</v>
      </c>
      <c r="AG1431" s="1" t="s">
        <v>12535</v>
      </c>
      <c r="AH1431" s="1" t="s">
        <v>12537</v>
      </c>
      <c r="AI1431" s="1" t="s">
        <v>10826</v>
      </c>
      <c r="AJ1431" s="1">
        <v>47112.0</v>
      </c>
      <c r="AK1431" s="1" t="s">
        <v>11572</v>
      </c>
      <c r="AL1431" s="1">
        <v>5.0</v>
      </c>
      <c r="AM1431" s="1">
        <v>1.0</v>
      </c>
      <c r="AN1431" s="2" t="str">
        <f t="shared" si="85"/>
        <v>W&lt;H</v>
      </c>
      <c r="AO1431" s="1" t="s">
        <v>10827</v>
      </c>
      <c r="AP1431" s="1"/>
      <c r="AQ1431" s="6" t="s">
        <v>12538</v>
      </c>
      <c r="AR1431" s="1" t="s">
        <v>12534</v>
      </c>
      <c r="AS1431" s="1" t="s">
        <v>12530</v>
      </c>
      <c r="AT1431" s="1" t="s">
        <v>801</v>
      </c>
      <c r="AU1431" s="1">
        <v>47136.0</v>
      </c>
      <c r="AV1431" s="1" t="s">
        <v>65</v>
      </c>
      <c r="AW1431" s="1">
        <v>1.8122971312E10</v>
      </c>
      <c r="AX1431" s="1">
        <v>1.8122971312E10</v>
      </c>
      <c r="AY1431" s="1">
        <v>12.0</v>
      </c>
      <c r="AZ1431" s="7">
        <v>44064.04653935185</v>
      </c>
      <c r="BA1431" s="1"/>
    </row>
    <row r="1432" ht="15.75" customHeight="1">
      <c r="A1432" s="1" t="s">
        <v>12539</v>
      </c>
      <c r="B1432" s="2" t="str">
        <f t="shared" si="83"/>
        <v>H-2A</v>
      </c>
      <c r="C1432" s="1" t="s">
        <v>12540</v>
      </c>
      <c r="D1432" s="1" t="s">
        <v>12541</v>
      </c>
      <c r="E1432" s="1" t="s">
        <v>218</v>
      </c>
      <c r="F1432" s="2">
        <f t="shared" si="84"/>
        <v>12</v>
      </c>
      <c r="G1432" s="1">
        <v>14.29</v>
      </c>
      <c r="H1432" s="1"/>
      <c r="I1432" s="5">
        <v>44109.0</v>
      </c>
      <c r="J1432" s="4">
        <v>44177.0</v>
      </c>
      <c r="K1432" s="1" t="s">
        <v>12542</v>
      </c>
      <c r="L1432" s="1" t="s">
        <v>218</v>
      </c>
      <c r="M1432" s="1">
        <v>5472.0</v>
      </c>
      <c r="N1432" s="5">
        <v>44061.0</v>
      </c>
      <c r="O1432" s="1" t="b">
        <v>1</v>
      </c>
      <c r="P1432" s="6" t="s">
        <v>12543</v>
      </c>
      <c r="Q1432" s="1"/>
      <c r="R1432" s="6" t="s">
        <v>12544</v>
      </c>
      <c r="S1432" s="1" t="s">
        <v>12545</v>
      </c>
      <c r="T1432" s="1" t="s">
        <v>12546</v>
      </c>
      <c r="U1432" s="1">
        <v>1.0</v>
      </c>
      <c r="V1432" s="1" t="b">
        <v>0</v>
      </c>
      <c r="W1432" s="1"/>
      <c r="X1432" s="1">
        <v>48.0</v>
      </c>
      <c r="Y1432" s="1">
        <v>12.0</v>
      </c>
      <c r="Z1432" s="1">
        <v>12.0</v>
      </c>
      <c r="AA1432" s="1" t="s">
        <v>12547</v>
      </c>
      <c r="AB1432" s="1" t="s">
        <v>12542</v>
      </c>
      <c r="AC1432" s="1" t="s">
        <v>12548</v>
      </c>
      <c r="AD1432" s="1">
        <v>5472.0</v>
      </c>
      <c r="AE1432" s="1" t="s">
        <v>11460</v>
      </c>
      <c r="AF1432" s="1" t="s">
        <v>12542</v>
      </c>
      <c r="AG1432" s="1" t="s">
        <v>12548</v>
      </c>
      <c r="AH1432" s="1" t="s">
        <v>12549</v>
      </c>
      <c r="AI1432" s="1" t="s">
        <v>12550</v>
      </c>
      <c r="AJ1432" s="1">
        <v>5472.0</v>
      </c>
      <c r="AK1432" s="1" t="s">
        <v>11460</v>
      </c>
      <c r="AL1432" s="1">
        <v>15.0</v>
      </c>
      <c r="AM1432" s="1">
        <v>1.0</v>
      </c>
      <c r="AN1432" s="2" t="str">
        <f t="shared" si="85"/>
        <v>W&lt;H</v>
      </c>
      <c r="AO1432" s="1" t="s">
        <v>81</v>
      </c>
      <c r="AP1432" s="1"/>
      <c r="AQ1432" s="1" t="s">
        <v>65</v>
      </c>
      <c r="AR1432" s="1" t="s">
        <v>12547</v>
      </c>
      <c r="AS1432" s="1" t="s">
        <v>12542</v>
      </c>
      <c r="AT1432" s="1" t="s">
        <v>218</v>
      </c>
      <c r="AU1432" s="1">
        <v>5472.0</v>
      </c>
      <c r="AV1432" s="1" t="s">
        <v>12551</v>
      </c>
      <c r="AW1432" s="1">
        <v>1.8024534748E10</v>
      </c>
      <c r="AX1432" s="1">
        <v>1.8024534748E10</v>
      </c>
      <c r="AY1432" s="1">
        <v>9.0</v>
      </c>
      <c r="AZ1432" s="7">
        <v>44064.04653935185</v>
      </c>
      <c r="BA1432" s="1"/>
    </row>
    <row r="1433" ht="15.75" customHeight="1">
      <c r="A1433" s="1" t="s">
        <v>12552</v>
      </c>
      <c r="B1433" s="2"/>
      <c r="C1433" s="1" t="s">
        <v>12553</v>
      </c>
      <c r="D1433" s="1"/>
      <c r="E1433" s="1" t="s">
        <v>916</v>
      </c>
      <c r="F1433" s="2"/>
      <c r="G1433" s="1">
        <v>1682.33</v>
      </c>
      <c r="H1433" s="1"/>
      <c r="I1433" s="4">
        <v>44119.0</v>
      </c>
      <c r="J1433" s="4">
        <v>44482.0</v>
      </c>
      <c r="K1433" s="1" t="s">
        <v>12554</v>
      </c>
      <c r="L1433" s="1" t="s">
        <v>916</v>
      </c>
      <c r="M1433" s="1">
        <v>82332.0</v>
      </c>
      <c r="N1433" s="5">
        <v>44071.0</v>
      </c>
      <c r="O1433" s="1" t="b">
        <v>1</v>
      </c>
      <c r="P1433" s="6" t="s">
        <v>12555</v>
      </c>
      <c r="Q1433" s="1"/>
      <c r="R1433" s="6" t="s">
        <v>12556</v>
      </c>
      <c r="S1433" s="1" t="s">
        <v>12557</v>
      </c>
      <c r="T1433" s="1" t="s">
        <v>10669</v>
      </c>
      <c r="U1433" s="1">
        <v>3.0</v>
      </c>
      <c r="V1433" s="1" t="b">
        <v>0</v>
      </c>
      <c r="W1433" s="1"/>
      <c r="X1433" s="1"/>
      <c r="Y1433" s="1">
        <v>1.0</v>
      </c>
      <c r="Z1433" s="1">
        <v>1.0</v>
      </c>
      <c r="AA1433" s="1" t="s">
        <v>12558</v>
      </c>
      <c r="AB1433" s="1" t="s">
        <v>12554</v>
      </c>
      <c r="AC1433" s="1" t="s">
        <v>12559</v>
      </c>
      <c r="AD1433" s="1">
        <v>82332.0</v>
      </c>
      <c r="AE1433" s="1" t="s">
        <v>10652</v>
      </c>
      <c r="AF1433" s="1" t="s">
        <v>12560</v>
      </c>
      <c r="AG1433" s="1" t="s">
        <v>12559</v>
      </c>
      <c r="AH1433" s="1" t="s">
        <v>12558</v>
      </c>
      <c r="AI1433" s="1" t="s">
        <v>12561</v>
      </c>
      <c r="AJ1433" s="1">
        <v>82332.0</v>
      </c>
      <c r="AK1433" s="1" t="s">
        <v>10652</v>
      </c>
      <c r="AL1433" s="1">
        <v>3.0</v>
      </c>
      <c r="AM1433" s="1">
        <v>2.0</v>
      </c>
      <c r="AN1433" s="2"/>
      <c r="AO1433" s="1" t="s">
        <v>12562</v>
      </c>
      <c r="AP1433" s="1"/>
      <c r="AQ1433" s="6" t="s">
        <v>6318</v>
      </c>
      <c r="AR1433" s="1" t="s">
        <v>12558</v>
      </c>
      <c r="AS1433" s="1" t="s">
        <v>12554</v>
      </c>
      <c r="AT1433" s="1" t="s">
        <v>916</v>
      </c>
      <c r="AU1433" s="1">
        <v>82332.0</v>
      </c>
      <c r="AV1433" s="1" t="s">
        <v>12563</v>
      </c>
      <c r="AW1433" s="1">
        <v>1.3073808049E10</v>
      </c>
      <c r="AX1433" s="1">
        <v>1.3073808049E10</v>
      </c>
      <c r="AY1433" s="1">
        <v>13.0</v>
      </c>
      <c r="AZ1433" s="7">
        <v>44075.04652777778</v>
      </c>
      <c r="BA1433" s="1"/>
    </row>
    <row r="1434" ht="15.75" customHeight="1">
      <c r="A1434" s="1" t="s">
        <v>12564</v>
      </c>
      <c r="B1434" s="2" t="str">
        <f t="shared" ref="B1434:B1435" si="86">if(left(A1434,5)="H-300","H-2A",if(left(A1434,5)="H-400","H-2B",""))</f>
        <v>H-2A</v>
      </c>
      <c r="C1434" s="1" t="s">
        <v>12565</v>
      </c>
      <c r="D1434" s="1"/>
      <c r="E1434" s="1" t="s">
        <v>644</v>
      </c>
      <c r="F1434" s="2">
        <f t="shared" ref="F1434:F1435" si="87">if(Y1434&lt;&gt;"",Y1434,W1434)</f>
        <v>13</v>
      </c>
      <c r="G1434" s="1">
        <v>11.71</v>
      </c>
      <c r="H1434" s="1"/>
      <c r="I1434" s="4">
        <v>44119.0</v>
      </c>
      <c r="J1434" s="4">
        <v>44196.0</v>
      </c>
      <c r="K1434" s="1" t="s">
        <v>12566</v>
      </c>
      <c r="L1434" s="1" t="s">
        <v>91</v>
      </c>
      <c r="M1434" s="1">
        <v>39834.0</v>
      </c>
      <c r="N1434" s="5">
        <v>44055.0</v>
      </c>
      <c r="O1434" s="1" t="b">
        <v>1</v>
      </c>
      <c r="P1434" s="6" t="s">
        <v>12567</v>
      </c>
      <c r="Q1434" s="1"/>
      <c r="R1434" s="6" t="s">
        <v>12568</v>
      </c>
      <c r="S1434" s="1" t="s">
        <v>12569</v>
      </c>
      <c r="T1434" s="1" t="s">
        <v>12570</v>
      </c>
      <c r="U1434" s="1">
        <v>3.0</v>
      </c>
      <c r="V1434" s="1" t="b">
        <v>0</v>
      </c>
      <c r="W1434" s="1"/>
      <c r="X1434" s="1">
        <v>54.0</v>
      </c>
      <c r="Y1434" s="1">
        <v>13.0</v>
      </c>
      <c r="Z1434" s="1">
        <v>35.0</v>
      </c>
      <c r="AA1434" s="1" t="s">
        <v>12571</v>
      </c>
      <c r="AB1434" s="1" t="s">
        <v>12572</v>
      </c>
      <c r="AC1434" s="1" t="s">
        <v>12573</v>
      </c>
      <c r="AD1434" s="1">
        <v>36344.0</v>
      </c>
      <c r="AE1434" s="1" t="s">
        <v>11481</v>
      </c>
      <c r="AF1434" s="1" t="s">
        <v>12572</v>
      </c>
      <c r="AG1434" s="1" t="s">
        <v>12573</v>
      </c>
      <c r="AH1434" s="1" t="s">
        <v>12574</v>
      </c>
      <c r="AI1434" s="1" t="s">
        <v>12575</v>
      </c>
      <c r="AJ1434" s="1">
        <v>36344.0</v>
      </c>
      <c r="AK1434" s="1" t="s">
        <v>11481</v>
      </c>
      <c r="AL1434" s="1">
        <v>14.0</v>
      </c>
      <c r="AM1434" s="1">
        <v>1.0</v>
      </c>
      <c r="AN1434" s="2" t="str">
        <f t="shared" ref="AN1434:AN1435" si="88">if(B1434="H-2A",if(if(Y1434&lt;&gt;"",Y1434-AL1434,"")&gt;0,"W&gt;H",if(if(Y1434&lt;&gt;"",Y1434-AL1434,"")&lt;0,"W&lt;H",if(if(Y1434&lt;&gt;"",Y1434-AL1434,"")=0,"W=H","NA"))),"")</f>
        <v>W&lt;H</v>
      </c>
      <c r="AO1434" s="1" t="s">
        <v>153</v>
      </c>
      <c r="AP1434" s="1"/>
      <c r="AQ1434" s="1" t="s">
        <v>65</v>
      </c>
      <c r="AR1434" s="1" t="s">
        <v>12571</v>
      </c>
      <c r="AS1434" s="1" t="s">
        <v>12572</v>
      </c>
      <c r="AT1434" s="1" t="s">
        <v>644</v>
      </c>
      <c r="AU1434" s="1">
        <v>36344.0</v>
      </c>
      <c r="AV1434" s="1" t="s">
        <v>12576</v>
      </c>
      <c r="AW1434" s="1">
        <v>1.2292439395E10</v>
      </c>
      <c r="AX1434" s="1">
        <v>1.2292439595E10</v>
      </c>
      <c r="AY1434" s="1">
        <v>13.0</v>
      </c>
      <c r="AZ1434" s="7">
        <v>44058.04652777778</v>
      </c>
      <c r="BA1434" s="1"/>
    </row>
    <row r="1435" ht="15.75" customHeight="1">
      <c r="A1435" s="1" t="s">
        <v>12577</v>
      </c>
      <c r="B1435" s="2" t="str">
        <f t="shared" si="86"/>
        <v>H-2A</v>
      </c>
      <c r="C1435" s="1" t="s">
        <v>12565</v>
      </c>
      <c r="D1435" s="1"/>
      <c r="E1435" s="1" t="s">
        <v>91</v>
      </c>
      <c r="F1435" s="2">
        <f t="shared" si="87"/>
        <v>14</v>
      </c>
      <c r="G1435" s="1">
        <v>11.71</v>
      </c>
      <c r="H1435" s="1"/>
      <c r="I1435" s="4">
        <v>44119.0</v>
      </c>
      <c r="J1435" s="4">
        <v>44196.0</v>
      </c>
      <c r="K1435" s="1" t="s">
        <v>12578</v>
      </c>
      <c r="L1435" s="1" t="s">
        <v>91</v>
      </c>
      <c r="M1435" s="1">
        <v>39834.0</v>
      </c>
      <c r="N1435" s="5">
        <v>44060.0</v>
      </c>
      <c r="O1435" s="1" t="b">
        <v>1</v>
      </c>
      <c r="P1435" s="6" t="s">
        <v>12579</v>
      </c>
      <c r="Q1435" s="1"/>
      <c r="R1435" s="6" t="s">
        <v>12580</v>
      </c>
      <c r="S1435" s="1" t="s">
        <v>12569</v>
      </c>
      <c r="T1435" s="1" t="s">
        <v>12570</v>
      </c>
      <c r="U1435" s="1">
        <v>3.0</v>
      </c>
      <c r="V1435" s="1" t="b">
        <v>0</v>
      </c>
      <c r="W1435" s="1"/>
      <c r="X1435" s="1">
        <v>54.0</v>
      </c>
      <c r="Y1435" s="1">
        <v>14.0</v>
      </c>
      <c r="Z1435" s="1">
        <v>35.0</v>
      </c>
      <c r="AA1435" s="1" t="s">
        <v>12581</v>
      </c>
      <c r="AB1435" s="1" t="s">
        <v>12582</v>
      </c>
      <c r="AC1435" s="1" t="s">
        <v>12159</v>
      </c>
      <c r="AD1435" s="1">
        <v>39834.0</v>
      </c>
      <c r="AE1435" s="1" t="s">
        <v>10361</v>
      </c>
      <c r="AF1435" s="1" t="s">
        <v>12578</v>
      </c>
      <c r="AG1435" s="1" t="s">
        <v>12159</v>
      </c>
      <c r="AH1435" s="1" t="s">
        <v>12583</v>
      </c>
      <c r="AI1435" s="1" t="s">
        <v>12584</v>
      </c>
      <c r="AJ1435" s="1">
        <v>39834.0</v>
      </c>
      <c r="AK1435" s="1" t="s">
        <v>10361</v>
      </c>
      <c r="AL1435" s="1">
        <v>8.0</v>
      </c>
      <c r="AM1435" s="1">
        <v>7.0</v>
      </c>
      <c r="AN1435" s="2" t="str">
        <f t="shared" si="88"/>
        <v>W&gt;H</v>
      </c>
      <c r="AO1435" s="1" t="s">
        <v>153</v>
      </c>
      <c r="AP1435" s="1"/>
      <c r="AQ1435" s="1" t="s">
        <v>65</v>
      </c>
      <c r="AR1435" s="1" t="s">
        <v>12581</v>
      </c>
      <c r="AS1435" s="1" t="s">
        <v>12578</v>
      </c>
      <c r="AT1435" s="1" t="s">
        <v>91</v>
      </c>
      <c r="AU1435" s="1">
        <v>39834.0</v>
      </c>
      <c r="AV1435" s="1" t="s">
        <v>12576</v>
      </c>
      <c r="AW1435" s="1">
        <v>1.2292439395E10</v>
      </c>
      <c r="AX1435" s="1">
        <v>1.2292439595E10</v>
      </c>
      <c r="AY1435" s="1">
        <v>14.0</v>
      </c>
      <c r="AZ1435" s="7">
        <v>44061.04652777778</v>
      </c>
      <c r="BA1435" s="1"/>
    </row>
    <row r="1436" ht="15.75" customHeight="1">
      <c r="A1436" s="1" t="s">
        <v>12585</v>
      </c>
      <c r="B1436" s="2"/>
      <c r="C1436" s="1" t="s">
        <v>12586</v>
      </c>
      <c r="D1436" s="1"/>
      <c r="E1436" s="1" t="s">
        <v>185</v>
      </c>
      <c r="F1436" s="2"/>
      <c r="G1436" s="1">
        <v>14.77</v>
      </c>
      <c r="H1436" s="1" t="s">
        <v>12587</v>
      </c>
      <c r="I1436" s="5">
        <v>44106.0</v>
      </c>
      <c r="J1436" s="5">
        <v>44409.0</v>
      </c>
      <c r="K1436" s="1" t="s">
        <v>12588</v>
      </c>
      <c r="L1436" s="1" t="s">
        <v>185</v>
      </c>
      <c r="M1436" s="1">
        <v>92249.0</v>
      </c>
      <c r="N1436" s="5">
        <v>44070.0</v>
      </c>
      <c r="O1436" s="1" t="b">
        <v>1</v>
      </c>
      <c r="P1436" s="6" t="s">
        <v>12589</v>
      </c>
      <c r="Q1436" s="1"/>
      <c r="R1436" s="6" t="s">
        <v>12590</v>
      </c>
      <c r="S1436" s="1" t="s">
        <v>12591</v>
      </c>
      <c r="T1436" s="1" t="s">
        <v>10680</v>
      </c>
      <c r="U1436" s="1">
        <v>2.0</v>
      </c>
      <c r="V1436" s="1" t="b">
        <v>0</v>
      </c>
      <c r="W1436" s="1"/>
      <c r="X1436" s="1">
        <v>35.0</v>
      </c>
      <c r="Y1436" s="1">
        <v>6.0</v>
      </c>
      <c r="Z1436" s="1">
        <v>6.0</v>
      </c>
      <c r="AA1436" s="1" t="s">
        <v>12592</v>
      </c>
      <c r="AB1436" s="1" t="s">
        <v>12588</v>
      </c>
      <c r="AC1436" s="1" t="s">
        <v>8578</v>
      </c>
      <c r="AD1436" s="1">
        <v>92249.0</v>
      </c>
      <c r="AE1436" s="1" t="s">
        <v>10606</v>
      </c>
      <c r="AF1436" s="1" t="s">
        <v>12588</v>
      </c>
      <c r="AG1436" s="1" t="s">
        <v>8578</v>
      </c>
      <c r="AH1436" s="1" t="s">
        <v>12593</v>
      </c>
      <c r="AI1436" s="1" t="s">
        <v>12594</v>
      </c>
      <c r="AJ1436" s="1">
        <v>92249.0</v>
      </c>
      <c r="AK1436" s="1" t="s">
        <v>10606</v>
      </c>
      <c r="AL1436" s="1">
        <v>6.0</v>
      </c>
      <c r="AM1436" s="1">
        <v>1.0</v>
      </c>
      <c r="AN1436" s="2"/>
      <c r="AO1436" s="1" t="s">
        <v>12595</v>
      </c>
      <c r="AP1436" s="1"/>
      <c r="AQ1436" s="1" t="s">
        <v>65</v>
      </c>
      <c r="AR1436" s="1" t="s">
        <v>12592</v>
      </c>
      <c r="AS1436" s="1" t="s">
        <v>12588</v>
      </c>
      <c r="AT1436" s="1" t="s">
        <v>185</v>
      </c>
      <c r="AU1436" s="1">
        <v>92249.0</v>
      </c>
      <c r="AV1436" s="1" t="s">
        <v>12596</v>
      </c>
      <c r="AW1436" s="1">
        <v>1.7603525212E10</v>
      </c>
      <c r="AX1436" s="1">
        <v>1.7603525212E10</v>
      </c>
      <c r="AY1436" s="1">
        <v>22.0</v>
      </c>
      <c r="AZ1436" s="7">
        <v>44072.04652777778</v>
      </c>
      <c r="BA1436" s="1"/>
    </row>
    <row r="1437" ht="15.75" customHeight="1">
      <c r="A1437" s="1" t="s">
        <v>12597</v>
      </c>
      <c r="B1437" s="2" t="str">
        <f t="shared" ref="B1437:B1439" si="89">if(left(A1437,5)="H-300","H-2A",if(left(A1437,5)="H-400","H-2B",""))</f>
        <v>H-2A</v>
      </c>
      <c r="C1437" s="1" t="s">
        <v>12598</v>
      </c>
      <c r="D1437" s="1"/>
      <c r="E1437" s="1" t="s">
        <v>618</v>
      </c>
      <c r="F1437" s="2">
        <f t="shared" ref="F1437:F1439" si="90">if(Y1437&lt;&gt;"",Y1437,W1437)</f>
        <v>7</v>
      </c>
      <c r="G1437" s="1">
        <v>11.71</v>
      </c>
      <c r="H1437" s="1"/>
      <c r="I1437" s="5">
        <v>44092.0</v>
      </c>
      <c r="J1437" s="5">
        <v>44197.0</v>
      </c>
      <c r="K1437" s="1" t="s">
        <v>12599</v>
      </c>
      <c r="L1437" s="1" t="s">
        <v>618</v>
      </c>
      <c r="M1437" s="1">
        <v>29148.0</v>
      </c>
      <c r="N1437" s="5">
        <v>44050.0</v>
      </c>
      <c r="O1437" s="1" t="b">
        <v>1</v>
      </c>
      <c r="P1437" s="6" t="s">
        <v>12600</v>
      </c>
      <c r="Q1437" s="1"/>
      <c r="R1437" s="6" t="s">
        <v>12601</v>
      </c>
      <c r="S1437" s="1" t="s">
        <v>12602</v>
      </c>
      <c r="T1437" s="1" t="s">
        <v>12570</v>
      </c>
      <c r="U1437" s="1">
        <v>3.0</v>
      </c>
      <c r="V1437" s="1" t="b">
        <v>0</v>
      </c>
      <c r="W1437" s="1"/>
      <c r="X1437" s="1">
        <v>54.0</v>
      </c>
      <c r="Y1437" s="1">
        <v>7.0</v>
      </c>
      <c r="Z1437" s="1">
        <v>12.0</v>
      </c>
      <c r="AA1437" s="1" t="s">
        <v>12603</v>
      </c>
      <c r="AB1437" s="1" t="s">
        <v>12604</v>
      </c>
      <c r="AC1437" s="1" t="s">
        <v>12605</v>
      </c>
      <c r="AD1437" s="1">
        <v>29041.0</v>
      </c>
      <c r="AE1437" s="1" t="s">
        <v>10529</v>
      </c>
      <c r="AF1437" s="1" t="s">
        <v>12604</v>
      </c>
      <c r="AG1437" s="1" t="s">
        <v>12605</v>
      </c>
      <c r="AH1437" s="1" t="s">
        <v>12603</v>
      </c>
      <c r="AI1437" s="1" t="s">
        <v>12606</v>
      </c>
      <c r="AJ1437" s="1">
        <v>29041.0</v>
      </c>
      <c r="AK1437" s="1" t="s">
        <v>10529</v>
      </c>
      <c r="AL1437" s="1">
        <v>20.0</v>
      </c>
      <c r="AM1437" s="1">
        <v>2.0</v>
      </c>
      <c r="AN1437" s="2" t="str">
        <f t="shared" ref="AN1437:AN1439" si="91">if(B1437="H-2A",if(if(Y1437&lt;&gt;"",Y1437-AL1437,"")&gt;0,"W&gt;H",if(if(Y1437&lt;&gt;"",Y1437-AL1437,"")&lt;0,"W&lt;H",if(if(Y1437&lt;&gt;"",Y1437-AL1437,"")=0,"W=H","NA"))),"")</f>
        <v>W&lt;H</v>
      </c>
      <c r="AO1437" s="1" t="s">
        <v>153</v>
      </c>
      <c r="AP1437" s="1"/>
      <c r="AQ1437" s="1" t="s">
        <v>846</v>
      </c>
      <c r="AR1437" s="1" t="s">
        <v>12603</v>
      </c>
      <c r="AS1437" s="1" t="s">
        <v>12604</v>
      </c>
      <c r="AT1437" s="1" t="s">
        <v>618</v>
      </c>
      <c r="AU1437" s="1">
        <v>29041.0</v>
      </c>
      <c r="AV1437" s="1" t="s">
        <v>12607</v>
      </c>
      <c r="AW1437" s="1">
        <v>1.8034782566E10</v>
      </c>
      <c r="AX1437" s="1">
        <v>1.8034782566E10</v>
      </c>
      <c r="AY1437" s="1">
        <v>13.0</v>
      </c>
      <c r="AZ1437" s="7">
        <v>44058.04652777778</v>
      </c>
      <c r="BA1437" s="1"/>
    </row>
    <row r="1438" ht="15.75" customHeight="1">
      <c r="A1438" s="1" t="s">
        <v>12608</v>
      </c>
      <c r="B1438" s="2" t="str">
        <f t="shared" si="89"/>
        <v>H-2A</v>
      </c>
      <c r="C1438" s="1" t="s">
        <v>12609</v>
      </c>
      <c r="D1438" s="1"/>
      <c r="E1438" s="1" t="s">
        <v>618</v>
      </c>
      <c r="F1438" s="2">
        <f t="shared" si="90"/>
        <v>10</v>
      </c>
      <c r="G1438" s="1">
        <v>11.71</v>
      </c>
      <c r="H1438" s="1" t="s">
        <v>257</v>
      </c>
      <c r="I1438" s="5">
        <v>44102.0</v>
      </c>
      <c r="J1438" s="5">
        <v>44201.0</v>
      </c>
      <c r="K1438" s="1" t="s">
        <v>12610</v>
      </c>
      <c r="L1438" s="1" t="s">
        <v>618</v>
      </c>
      <c r="M1438" s="1">
        <v>29160.0</v>
      </c>
      <c r="N1438" s="5">
        <v>44049.0</v>
      </c>
      <c r="O1438" s="1" t="b">
        <v>1</v>
      </c>
      <c r="P1438" s="6" t="s">
        <v>12611</v>
      </c>
      <c r="Q1438" s="1"/>
      <c r="R1438" s="6" t="s">
        <v>12612</v>
      </c>
      <c r="S1438" s="1" t="s">
        <v>12613</v>
      </c>
      <c r="T1438" s="1" t="s">
        <v>12614</v>
      </c>
      <c r="U1438" s="1">
        <v>3.0</v>
      </c>
      <c r="V1438" s="1" t="b">
        <v>0</v>
      </c>
      <c r="W1438" s="1"/>
      <c r="X1438" s="1">
        <v>54.0</v>
      </c>
      <c r="Y1438" s="1">
        <v>10.0</v>
      </c>
      <c r="Z1438" s="1">
        <v>15.0</v>
      </c>
      <c r="AA1438" s="1" t="s">
        <v>12615</v>
      </c>
      <c r="AB1438" s="1" t="s">
        <v>12616</v>
      </c>
      <c r="AC1438" s="1" t="s">
        <v>1035</v>
      </c>
      <c r="AD1438" s="1">
        <v>29160.0</v>
      </c>
      <c r="AE1438" s="1" t="s">
        <v>10529</v>
      </c>
      <c r="AF1438" s="1" t="s">
        <v>12616</v>
      </c>
      <c r="AG1438" s="1" t="s">
        <v>1035</v>
      </c>
      <c r="AH1438" s="1" t="s">
        <v>12617</v>
      </c>
      <c r="AI1438" s="1" t="s">
        <v>12575</v>
      </c>
      <c r="AJ1438" s="1">
        <v>29160.0</v>
      </c>
      <c r="AK1438" s="1" t="s">
        <v>10529</v>
      </c>
      <c r="AL1438" s="1">
        <v>8.0</v>
      </c>
      <c r="AM1438" s="1">
        <v>1.0</v>
      </c>
      <c r="AN1438" s="2" t="str">
        <f t="shared" si="91"/>
        <v>W&gt;H</v>
      </c>
      <c r="AO1438" s="1" t="s">
        <v>153</v>
      </c>
      <c r="AP1438" s="1"/>
      <c r="AQ1438" s="1" t="s">
        <v>65</v>
      </c>
      <c r="AR1438" s="1" t="s">
        <v>12615</v>
      </c>
      <c r="AS1438" s="1" t="s">
        <v>12616</v>
      </c>
      <c r="AT1438" s="1" t="s">
        <v>618</v>
      </c>
      <c r="AU1438" s="1">
        <v>29160.0</v>
      </c>
      <c r="AV1438" s="1" t="s">
        <v>12618</v>
      </c>
      <c r="AW1438" s="1">
        <v>1.8032472531E10</v>
      </c>
      <c r="AX1438" s="1">
        <v>1.8032472531E10</v>
      </c>
      <c r="AY1438" s="1">
        <v>15.0</v>
      </c>
      <c r="AZ1438" s="7">
        <v>44051.04652777778</v>
      </c>
      <c r="BA1438" s="1"/>
    </row>
    <row r="1439" ht="15.75" customHeight="1">
      <c r="A1439" s="1" t="s">
        <v>12608</v>
      </c>
      <c r="B1439" s="2" t="str">
        <f t="shared" si="89"/>
        <v>H-2A</v>
      </c>
      <c r="C1439" s="1" t="s">
        <v>12609</v>
      </c>
      <c r="D1439" s="1"/>
      <c r="E1439" s="1" t="s">
        <v>618</v>
      </c>
      <c r="F1439" s="2">
        <f t="shared" si="90"/>
        <v>10</v>
      </c>
      <c r="G1439" s="1">
        <v>11.71</v>
      </c>
      <c r="H1439" s="1" t="s">
        <v>257</v>
      </c>
      <c r="I1439" s="5">
        <v>44102.0</v>
      </c>
      <c r="J1439" s="5">
        <v>44201.0</v>
      </c>
      <c r="K1439" s="1" t="s">
        <v>12610</v>
      </c>
      <c r="L1439" s="1" t="s">
        <v>618</v>
      </c>
      <c r="M1439" s="1">
        <v>29160.0</v>
      </c>
      <c r="N1439" s="5">
        <v>44049.0</v>
      </c>
      <c r="O1439" s="1" t="b">
        <v>1</v>
      </c>
      <c r="P1439" s="6" t="s">
        <v>12611</v>
      </c>
      <c r="Q1439" s="1"/>
      <c r="R1439" s="6" t="s">
        <v>12612</v>
      </c>
      <c r="S1439" s="1" t="s">
        <v>12613</v>
      </c>
      <c r="T1439" s="1" t="s">
        <v>12614</v>
      </c>
      <c r="U1439" s="1">
        <v>3.0</v>
      </c>
      <c r="V1439" s="1" t="b">
        <v>0</v>
      </c>
      <c r="W1439" s="1"/>
      <c r="X1439" s="1">
        <v>54.0</v>
      </c>
      <c r="Y1439" s="1">
        <v>10.0</v>
      </c>
      <c r="Z1439" s="1">
        <v>15.0</v>
      </c>
      <c r="AA1439" s="1" t="s">
        <v>12615</v>
      </c>
      <c r="AB1439" s="1" t="s">
        <v>12616</v>
      </c>
      <c r="AC1439" s="1" t="s">
        <v>1035</v>
      </c>
      <c r="AD1439" s="1">
        <v>29160.0</v>
      </c>
      <c r="AE1439" s="1" t="s">
        <v>10529</v>
      </c>
      <c r="AF1439" s="1" t="s">
        <v>12616</v>
      </c>
      <c r="AG1439" s="1" t="s">
        <v>1035</v>
      </c>
      <c r="AH1439" s="1" t="s">
        <v>12617</v>
      </c>
      <c r="AI1439" s="1" t="s">
        <v>12575</v>
      </c>
      <c r="AJ1439" s="1">
        <v>29160.0</v>
      </c>
      <c r="AK1439" s="1" t="s">
        <v>10529</v>
      </c>
      <c r="AL1439" s="1">
        <v>8.0</v>
      </c>
      <c r="AM1439" s="1">
        <v>1.0</v>
      </c>
      <c r="AN1439" s="2" t="str">
        <f t="shared" si="91"/>
        <v>W&gt;H</v>
      </c>
      <c r="AO1439" s="1" t="s">
        <v>153</v>
      </c>
      <c r="AP1439" s="1"/>
      <c r="AQ1439" s="1" t="s">
        <v>65</v>
      </c>
      <c r="AR1439" s="1" t="s">
        <v>12615</v>
      </c>
      <c r="AS1439" s="1" t="s">
        <v>12616</v>
      </c>
      <c r="AT1439" s="1" t="s">
        <v>618</v>
      </c>
      <c r="AU1439" s="1">
        <v>29160.0</v>
      </c>
      <c r="AV1439" s="1" t="s">
        <v>12618</v>
      </c>
      <c r="AW1439" s="1">
        <v>1.8032472531E10</v>
      </c>
      <c r="AX1439" s="1">
        <v>1.8032472531E10</v>
      </c>
      <c r="AY1439" s="1">
        <v>15.0</v>
      </c>
      <c r="AZ1439" s="7">
        <v>44051.04652777778</v>
      </c>
      <c r="BA1439" s="1"/>
    </row>
    <row r="1440" ht="15.75" customHeight="1">
      <c r="A1440" s="1" t="s">
        <v>12619</v>
      </c>
      <c r="B1440" s="2"/>
      <c r="C1440" s="1" t="s">
        <v>12620</v>
      </c>
      <c r="D1440" s="1"/>
      <c r="E1440" s="1" t="s">
        <v>91</v>
      </c>
      <c r="F1440" s="2"/>
      <c r="G1440" s="1">
        <v>11.71</v>
      </c>
      <c r="H1440" s="1" t="s">
        <v>12621</v>
      </c>
      <c r="I1440" s="5">
        <v>44090.0</v>
      </c>
      <c r="J1440" s="4">
        <v>44150.0</v>
      </c>
      <c r="K1440" s="1" t="s">
        <v>11963</v>
      </c>
      <c r="L1440" s="1" t="s">
        <v>91</v>
      </c>
      <c r="M1440" s="1">
        <v>31513.0</v>
      </c>
      <c r="N1440" s="5">
        <v>44070.0</v>
      </c>
      <c r="O1440" s="1" t="b">
        <v>0</v>
      </c>
      <c r="P1440" s="6" t="s">
        <v>12622</v>
      </c>
      <c r="Q1440" s="1"/>
      <c r="R1440" s="6" t="s">
        <v>12623</v>
      </c>
      <c r="S1440" s="1" t="s">
        <v>12624</v>
      </c>
      <c r="T1440" s="1" t="s">
        <v>10357</v>
      </c>
      <c r="U1440" s="1">
        <v>0.0</v>
      </c>
      <c r="V1440" s="1" t="b">
        <v>0</v>
      </c>
      <c r="W1440" s="1"/>
      <c r="X1440" s="1">
        <v>35.0</v>
      </c>
      <c r="Y1440" s="1">
        <v>56.0</v>
      </c>
      <c r="Z1440" s="1">
        <v>56.0</v>
      </c>
      <c r="AA1440" s="1" t="s">
        <v>12625</v>
      </c>
      <c r="AB1440" s="1" t="s">
        <v>12626</v>
      </c>
      <c r="AC1440" s="1" t="s">
        <v>12627</v>
      </c>
      <c r="AD1440" s="1">
        <v>31510.0</v>
      </c>
      <c r="AE1440" s="1" t="s">
        <v>10361</v>
      </c>
      <c r="AF1440" s="1" t="s">
        <v>11963</v>
      </c>
      <c r="AG1440" s="1" t="s">
        <v>11969</v>
      </c>
      <c r="AH1440" s="1" t="s">
        <v>12628</v>
      </c>
      <c r="AI1440" s="1" t="s">
        <v>12629</v>
      </c>
      <c r="AJ1440" s="1">
        <v>31510.0</v>
      </c>
      <c r="AK1440" s="1" t="s">
        <v>10361</v>
      </c>
      <c r="AL1440" s="1">
        <v>50.0</v>
      </c>
      <c r="AM1440" s="1">
        <v>1.0</v>
      </c>
      <c r="AN1440" s="2"/>
      <c r="AO1440" s="1" t="s">
        <v>108</v>
      </c>
      <c r="AP1440" s="1"/>
      <c r="AQ1440" s="1" t="s">
        <v>65</v>
      </c>
      <c r="AR1440" s="1" t="s">
        <v>12625</v>
      </c>
      <c r="AS1440" s="1" t="s">
        <v>12626</v>
      </c>
      <c r="AT1440" s="1" t="s">
        <v>91</v>
      </c>
      <c r="AU1440" s="1">
        <v>31510.0</v>
      </c>
      <c r="AV1440" s="1" t="s">
        <v>12630</v>
      </c>
      <c r="AW1440" s="1">
        <v>1.9123470463E10</v>
      </c>
      <c r="AX1440" s="1">
        <v>1.9123470463E10</v>
      </c>
      <c r="AY1440" s="1">
        <v>13.0</v>
      </c>
      <c r="AZ1440" s="7">
        <v>44072.04652777778</v>
      </c>
      <c r="BA1440" s="1"/>
    </row>
    <row r="1441" ht="15.75" customHeight="1">
      <c r="A1441" s="1" t="s">
        <v>12631</v>
      </c>
      <c r="B1441" s="2" t="str">
        <f t="shared" ref="B1441:B1449" si="92">if(left(A1441,5)="H-300","H-2A",if(left(A1441,5)="H-400","H-2B",""))</f>
        <v>H-2A</v>
      </c>
      <c r="C1441" s="1" t="s">
        <v>12632</v>
      </c>
      <c r="D1441" s="1"/>
      <c r="E1441" s="1" t="s">
        <v>2329</v>
      </c>
      <c r="F1441" s="2">
        <f t="shared" ref="F1441:F1449" si="93">if(Y1441&lt;&gt;"",Y1441,W1441)</f>
        <v>13</v>
      </c>
      <c r="G1441" s="1">
        <v>12.4</v>
      </c>
      <c r="H1441" s="1"/>
      <c r="I1441" s="5">
        <v>44106.0</v>
      </c>
      <c r="J1441" s="5">
        <v>44409.0</v>
      </c>
      <c r="K1441" s="1" t="s">
        <v>12633</v>
      </c>
      <c r="L1441" s="1" t="s">
        <v>2329</v>
      </c>
      <c r="M1441" s="1">
        <v>37110.0</v>
      </c>
      <c r="N1441" s="5">
        <v>44061.0</v>
      </c>
      <c r="O1441" s="1" t="b">
        <v>0</v>
      </c>
      <c r="P1441" s="6" t="s">
        <v>12634</v>
      </c>
      <c r="Q1441" s="1"/>
      <c r="R1441" s="6" t="s">
        <v>12635</v>
      </c>
      <c r="S1441" s="1" t="s">
        <v>12636</v>
      </c>
      <c r="T1441" s="1" t="s">
        <v>12637</v>
      </c>
      <c r="U1441" s="1">
        <v>0.0</v>
      </c>
      <c r="V1441" s="1" t="b">
        <v>0</v>
      </c>
      <c r="W1441" s="1"/>
      <c r="X1441" s="1">
        <v>40.0</v>
      </c>
      <c r="Y1441" s="1">
        <v>13.0</v>
      </c>
      <c r="Z1441" s="1">
        <v>13.0</v>
      </c>
      <c r="AA1441" s="1" t="s">
        <v>12638</v>
      </c>
      <c r="AB1441" s="1" t="s">
        <v>12639</v>
      </c>
      <c r="AC1441" s="1" t="s">
        <v>658</v>
      </c>
      <c r="AD1441" s="1">
        <v>37110.0</v>
      </c>
      <c r="AE1441" s="1" t="s">
        <v>10824</v>
      </c>
      <c r="AF1441" s="1" t="s">
        <v>12639</v>
      </c>
      <c r="AG1441" s="1" t="s">
        <v>658</v>
      </c>
      <c r="AH1441" s="1" t="s">
        <v>12640</v>
      </c>
      <c r="AI1441" s="1" t="s">
        <v>12641</v>
      </c>
      <c r="AJ1441" s="1">
        <v>37110.0</v>
      </c>
      <c r="AK1441" s="1" t="s">
        <v>10824</v>
      </c>
      <c r="AL1441" s="1">
        <v>13.0</v>
      </c>
      <c r="AM1441" s="1">
        <v>2.0</v>
      </c>
      <c r="AN1441" s="2" t="str">
        <f t="shared" ref="AN1441:AN1449" si="94">if(B1441="H-2A",if(if(Y1441&lt;&gt;"",Y1441-AL1441,"")&gt;0,"W&gt;H",if(if(Y1441&lt;&gt;"",Y1441-AL1441,"")&lt;0,"W&lt;H",if(if(Y1441&lt;&gt;"",Y1441-AL1441,"")=0,"W=H","NA"))),"")</f>
        <v>W=H</v>
      </c>
      <c r="AO1441" s="1" t="s">
        <v>153</v>
      </c>
      <c r="AP1441" s="1"/>
      <c r="AQ1441" s="1" t="s">
        <v>65</v>
      </c>
      <c r="AR1441" s="1" t="s">
        <v>12638</v>
      </c>
      <c r="AS1441" s="1" t="s">
        <v>12639</v>
      </c>
      <c r="AT1441" s="1" t="s">
        <v>2329</v>
      </c>
      <c r="AU1441" s="1">
        <v>37110.0</v>
      </c>
      <c r="AV1441" s="1" t="s">
        <v>12642</v>
      </c>
      <c r="AW1441" s="1">
        <v>1.9319342509E10</v>
      </c>
      <c r="AX1441" s="1">
        <v>1.9319342509E10</v>
      </c>
      <c r="AY1441" s="1">
        <v>9.0</v>
      </c>
      <c r="AZ1441" s="7">
        <v>44064.04653935185</v>
      </c>
      <c r="BA1441" s="1"/>
    </row>
    <row r="1442" ht="15.75" customHeight="1">
      <c r="A1442" s="1" t="s">
        <v>12643</v>
      </c>
      <c r="B1442" s="2" t="str">
        <f t="shared" si="92"/>
        <v>H-2A</v>
      </c>
      <c r="C1442" s="1" t="s">
        <v>12644</v>
      </c>
      <c r="D1442" s="1"/>
      <c r="E1442" s="1" t="s">
        <v>205</v>
      </c>
      <c r="F1442" s="2">
        <f t="shared" si="93"/>
        <v>4</v>
      </c>
      <c r="G1442" s="1">
        <v>12.67</v>
      </c>
      <c r="H1442" s="1"/>
      <c r="I1442" s="4">
        <v>44119.0</v>
      </c>
      <c r="J1442" s="5">
        <v>44301.0</v>
      </c>
      <c r="K1442" s="1" t="s">
        <v>12645</v>
      </c>
      <c r="L1442" s="1" t="s">
        <v>205</v>
      </c>
      <c r="M1442" s="1">
        <v>73651.0</v>
      </c>
      <c r="N1442" s="5">
        <v>44055.0</v>
      </c>
      <c r="O1442" s="1" t="b">
        <v>1</v>
      </c>
      <c r="P1442" s="6" t="s">
        <v>12646</v>
      </c>
      <c r="Q1442" s="1"/>
      <c r="R1442" s="6" t="s">
        <v>12647</v>
      </c>
      <c r="S1442" s="1" t="s">
        <v>12648</v>
      </c>
      <c r="T1442" s="1" t="s">
        <v>11866</v>
      </c>
      <c r="U1442" s="1">
        <v>3.0</v>
      </c>
      <c r="V1442" s="1" t="b">
        <v>0</v>
      </c>
      <c r="W1442" s="1"/>
      <c r="X1442" s="1">
        <v>48.0</v>
      </c>
      <c r="Y1442" s="1">
        <v>4.0</v>
      </c>
      <c r="Z1442" s="1">
        <v>4.0</v>
      </c>
      <c r="AA1442" s="1" t="s">
        <v>12649</v>
      </c>
      <c r="AB1442" s="1" t="s">
        <v>12645</v>
      </c>
      <c r="AC1442" s="1" t="s">
        <v>11158</v>
      </c>
      <c r="AD1442" s="1">
        <v>73651.0</v>
      </c>
      <c r="AE1442" s="1" t="s">
        <v>10939</v>
      </c>
      <c r="AF1442" s="1" t="s">
        <v>12645</v>
      </c>
      <c r="AG1442" s="1" t="s">
        <v>11158</v>
      </c>
      <c r="AH1442" s="1" t="s">
        <v>12650</v>
      </c>
      <c r="AI1442" s="1" t="s">
        <v>10715</v>
      </c>
      <c r="AJ1442" s="1">
        <v>73651.0</v>
      </c>
      <c r="AK1442" s="1" t="s">
        <v>10939</v>
      </c>
      <c r="AL1442" s="1">
        <v>4.0</v>
      </c>
      <c r="AM1442" s="1">
        <v>2.0</v>
      </c>
      <c r="AN1442" s="2" t="str">
        <f t="shared" si="94"/>
        <v>W=H</v>
      </c>
      <c r="AO1442" s="1" t="s">
        <v>11048</v>
      </c>
      <c r="AP1442" s="1"/>
      <c r="AQ1442" s="1" t="s">
        <v>65</v>
      </c>
      <c r="AR1442" s="1" t="s">
        <v>12649</v>
      </c>
      <c r="AS1442" s="1" t="s">
        <v>12645</v>
      </c>
      <c r="AT1442" s="1" t="s">
        <v>205</v>
      </c>
      <c r="AU1442" s="1">
        <v>73651.0</v>
      </c>
      <c r="AV1442" s="1" t="s">
        <v>12651</v>
      </c>
      <c r="AW1442" s="1">
        <v>1.5804805674E10</v>
      </c>
      <c r="AX1442" s="1">
        <v>1.5804805674E10</v>
      </c>
      <c r="AY1442" s="1">
        <v>13.0</v>
      </c>
      <c r="AZ1442" s="7">
        <v>44058.04652777778</v>
      </c>
      <c r="BA1442" s="1"/>
    </row>
    <row r="1443" ht="15.75" customHeight="1">
      <c r="A1443" s="1" t="s">
        <v>12652</v>
      </c>
      <c r="B1443" s="2" t="str">
        <f t="shared" si="92"/>
        <v>H-2A</v>
      </c>
      <c r="C1443" s="1" t="s">
        <v>12653</v>
      </c>
      <c r="D1443" s="1"/>
      <c r="E1443" s="1" t="s">
        <v>56</v>
      </c>
      <c r="F1443" s="2">
        <f t="shared" si="93"/>
        <v>40</v>
      </c>
      <c r="G1443" s="1">
        <v>11.71</v>
      </c>
      <c r="H1443" s="1" t="s">
        <v>257</v>
      </c>
      <c r="I1443" s="4">
        <v>44119.0</v>
      </c>
      <c r="J1443" s="5">
        <v>44348.0</v>
      </c>
      <c r="K1443" s="1" t="s">
        <v>8765</v>
      </c>
      <c r="L1443" s="1" t="s">
        <v>56</v>
      </c>
      <c r="M1443" s="1">
        <v>33928.0</v>
      </c>
      <c r="N1443" s="5">
        <v>44060.0</v>
      </c>
      <c r="O1443" s="1" t="b">
        <v>1</v>
      </c>
      <c r="P1443" s="6" t="s">
        <v>12654</v>
      </c>
      <c r="Q1443" s="1"/>
      <c r="R1443" s="6" t="s">
        <v>12655</v>
      </c>
      <c r="S1443" s="1" t="s">
        <v>12656</v>
      </c>
      <c r="T1443" s="1" t="s">
        <v>12657</v>
      </c>
      <c r="U1443" s="1">
        <v>3.0</v>
      </c>
      <c r="V1443" s="1" t="b">
        <v>0</v>
      </c>
      <c r="W1443" s="1"/>
      <c r="X1443" s="1">
        <v>40.0</v>
      </c>
      <c r="Y1443" s="1">
        <v>40.0</v>
      </c>
      <c r="Z1443" s="1">
        <v>77.0</v>
      </c>
      <c r="AA1443" s="1" t="s">
        <v>12658</v>
      </c>
      <c r="AB1443" s="1" t="s">
        <v>12659</v>
      </c>
      <c r="AC1443" s="1" t="s">
        <v>10686</v>
      </c>
      <c r="AD1443" s="1">
        <v>33928.0</v>
      </c>
      <c r="AE1443" s="1" t="s">
        <v>10450</v>
      </c>
      <c r="AF1443" s="1" t="s">
        <v>12660</v>
      </c>
      <c r="AG1443" s="1" t="s">
        <v>10553</v>
      </c>
      <c r="AH1443" s="1" t="s">
        <v>12661</v>
      </c>
      <c r="AI1443" s="1" t="s">
        <v>12662</v>
      </c>
      <c r="AJ1443" s="1">
        <v>34142.0</v>
      </c>
      <c r="AK1443" s="1" t="s">
        <v>10450</v>
      </c>
      <c r="AL1443" s="1">
        <v>40.0</v>
      </c>
      <c r="AM1443" s="1">
        <v>2.0</v>
      </c>
      <c r="AN1443" s="2" t="str">
        <f t="shared" si="94"/>
        <v>W=H</v>
      </c>
      <c r="AO1443" s="1" t="s">
        <v>153</v>
      </c>
      <c r="AP1443" s="1"/>
      <c r="AQ1443" s="1" t="s">
        <v>65</v>
      </c>
      <c r="AR1443" s="1" t="s">
        <v>12658</v>
      </c>
      <c r="AS1443" s="1" t="s">
        <v>12659</v>
      </c>
      <c r="AT1443" s="1" t="s">
        <v>56</v>
      </c>
      <c r="AU1443" s="1">
        <v>33928.0</v>
      </c>
      <c r="AV1443" s="1" t="s">
        <v>12663</v>
      </c>
      <c r="AW1443" s="1">
        <v>1.2397079518E10</v>
      </c>
      <c r="AX1443" s="1">
        <v>1.2397079518E10</v>
      </c>
      <c r="AY1443" s="1">
        <v>15.0</v>
      </c>
      <c r="AZ1443" s="7">
        <v>44061.04652777778</v>
      </c>
      <c r="BA1443" s="1"/>
    </row>
    <row r="1444" ht="15.75" customHeight="1">
      <c r="A1444" s="1" t="s">
        <v>12664</v>
      </c>
      <c r="B1444" s="2" t="str">
        <f t="shared" si="92"/>
        <v>H-2A</v>
      </c>
      <c r="C1444" s="1" t="s">
        <v>12665</v>
      </c>
      <c r="D1444" s="1" t="s">
        <v>12665</v>
      </c>
      <c r="E1444" s="1" t="s">
        <v>382</v>
      </c>
      <c r="F1444" s="2">
        <f t="shared" si="93"/>
        <v>5</v>
      </c>
      <c r="G1444" s="1">
        <v>11.83</v>
      </c>
      <c r="H1444" s="1"/>
      <c r="I1444" s="4">
        <v>44119.0</v>
      </c>
      <c r="J1444" s="5">
        <v>44287.0</v>
      </c>
      <c r="K1444" s="1" t="s">
        <v>12666</v>
      </c>
      <c r="L1444" s="1" t="s">
        <v>382</v>
      </c>
      <c r="M1444" s="1">
        <v>72472.0</v>
      </c>
      <c r="N1444" s="5">
        <v>44049.0</v>
      </c>
      <c r="O1444" s="1" t="b">
        <v>1</v>
      </c>
      <c r="P1444" s="6" t="s">
        <v>12667</v>
      </c>
      <c r="Q1444" s="1"/>
      <c r="R1444" s="6" t="s">
        <v>12668</v>
      </c>
      <c r="S1444" s="1" t="s">
        <v>12669</v>
      </c>
      <c r="T1444" s="1" t="s">
        <v>12670</v>
      </c>
      <c r="U1444" s="1">
        <v>3.0</v>
      </c>
      <c r="V1444" s="1" t="b">
        <v>0</v>
      </c>
      <c r="W1444" s="1"/>
      <c r="X1444" s="1">
        <v>48.0</v>
      </c>
      <c r="Y1444" s="1">
        <v>5.0</v>
      </c>
      <c r="Z1444" s="1">
        <v>5.0</v>
      </c>
      <c r="AA1444" s="1" t="s">
        <v>12671</v>
      </c>
      <c r="AB1444" s="1" t="s">
        <v>12666</v>
      </c>
      <c r="AC1444" s="1" t="s">
        <v>12672</v>
      </c>
      <c r="AD1444" s="1">
        <v>72472.0</v>
      </c>
      <c r="AE1444" s="1" t="s">
        <v>12673</v>
      </c>
      <c r="AF1444" s="1" t="s">
        <v>12666</v>
      </c>
      <c r="AG1444" s="1" t="s">
        <v>12672</v>
      </c>
      <c r="AH1444" s="1" t="s">
        <v>12674</v>
      </c>
      <c r="AI1444" s="1" t="s">
        <v>10453</v>
      </c>
      <c r="AJ1444" s="1">
        <v>72472.0</v>
      </c>
      <c r="AK1444" s="1" t="s">
        <v>12673</v>
      </c>
      <c r="AL1444" s="1">
        <v>6.0</v>
      </c>
      <c r="AM1444" s="1">
        <v>1.0</v>
      </c>
      <c r="AN1444" s="2" t="str">
        <f t="shared" si="94"/>
        <v>W&lt;H</v>
      </c>
      <c r="AO1444" s="1" t="s">
        <v>11048</v>
      </c>
      <c r="AP1444" s="1"/>
      <c r="AQ1444" s="1" t="s">
        <v>65</v>
      </c>
      <c r="AR1444" s="1" t="s">
        <v>12671</v>
      </c>
      <c r="AS1444" s="1" t="s">
        <v>12666</v>
      </c>
      <c r="AT1444" s="1" t="s">
        <v>382</v>
      </c>
      <c r="AU1444" s="1">
        <v>72472.0</v>
      </c>
      <c r="AV1444" s="1" t="s">
        <v>12675</v>
      </c>
      <c r="AW1444" s="1">
        <v>1.8702534205E10</v>
      </c>
      <c r="AX1444" s="1">
        <v>1.8702534205E10</v>
      </c>
      <c r="AY1444" s="1">
        <v>14.0</v>
      </c>
      <c r="AZ1444" s="7">
        <v>44051.04652777778</v>
      </c>
      <c r="BA1444" s="1"/>
    </row>
    <row r="1445" ht="15.75" customHeight="1">
      <c r="A1445" s="1" t="s">
        <v>12676</v>
      </c>
      <c r="B1445" s="2" t="str">
        <f t="shared" si="92"/>
        <v>H-2A</v>
      </c>
      <c r="C1445" s="1" t="s">
        <v>12677</v>
      </c>
      <c r="D1445" s="1"/>
      <c r="E1445" s="1" t="s">
        <v>241</v>
      </c>
      <c r="F1445" s="2">
        <f t="shared" si="93"/>
        <v>5</v>
      </c>
      <c r="G1445" s="1">
        <v>12.67</v>
      </c>
      <c r="H1445" s="1"/>
      <c r="I1445" s="4">
        <v>44119.0</v>
      </c>
      <c r="J1445" s="5">
        <v>44256.0</v>
      </c>
      <c r="K1445" s="1" t="s">
        <v>12678</v>
      </c>
      <c r="L1445" s="1" t="s">
        <v>241</v>
      </c>
      <c r="M1445" s="1">
        <v>79098.0</v>
      </c>
      <c r="N1445" s="5">
        <v>44054.0</v>
      </c>
      <c r="O1445" s="1" t="b">
        <v>1</v>
      </c>
      <c r="P1445" s="6" t="s">
        <v>12679</v>
      </c>
      <c r="Q1445" s="1"/>
      <c r="R1445" s="6" t="s">
        <v>12680</v>
      </c>
      <c r="S1445" s="1" t="s">
        <v>12681</v>
      </c>
      <c r="T1445" s="1" t="s">
        <v>11045</v>
      </c>
      <c r="U1445" s="1">
        <v>3.0</v>
      </c>
      <c r="V1445" s="1" t="b">
        <v>0</v>
      </c>
      <c r="W1445" s="1"/>
      <c r="X1445" s="1">
        <v>48.0</v>
      </c>
      <c r="Y1445" s="1">
        <v>5.0</v>
      </c>
      <c r="Z1445" s="1">
        <v>5.0</v>
      </c>
      <c r="AA1445" s="1" t="s">
        <v>12682</v>
      </c>
      <c r="AB1445" s="1" t="s">
        <v>6221</v>
      </c>
      <c r="AC1445" s="1" t="s">
        <v>12683</v>
      </c>
      <c r="AD1445" s="1">
        <v>79119.0</v>
      </c>
      <c r="AE1445" s="1" t="s">
        <v>10886</v>
      </c>
      <c r="AF1445" s="1" t="s">
        <v>12678</v>
      </c>
      <c r="AG1445" s="1" t="s">
        <v>12684</v>
      </c>
      <c r="AH1445" s="1" t="s">
        <v>12685</v>
      </c>
      <c r="AI1445" s="1" t="s">
        <v>10453</v>
      </c>
      <c r="AJ1445" s="1">
        <v>79098.0</v>
      </c>
      <c r="AK1445" s="1" t="s">
        <v>10886</v>
      </c>
      <c r="AL1445" s="1">
        <v>5.0</v>
      </c>
      <c r="AM1445" s="1">
        <v>1.0</v>
      </c>
      <c r="AN1445" s="2" t="str">
        <f t="shared" si="94"/>
        <v>W=H</v>
      </c>
      <c r="AO1445" s="1" t="s">
        <v>11048</v>
      </c>
      <c r="AP1445" s="1"/>
      <c r="AQ1445" s="1" t="s">
        <v>65</v>
      </c>
      <c r="AR1445" s="1" t="s">
        <v>12686</v>
      </c>
      <c r="AS1445" s="1" t="s">
        <v>6221</v>
      </c>
      <c r="AT1445" s="1" t="s">
        <v>241</v>
      </c>
      <c r="AU1445" s="1">
        <v>79119.0</v>
      </c>
      <c r="AV1445" s="1" t="s">
        <v>12687</v>
      </c>
      <c r="AW1445" s="1">
        <v>1.8066796455E10</v>
      </c>
      <c r="AX1445" s="1">
        <v>1.8066796455E10</v>
      </c>
      <c r="AY1445" s="1">
        <v>13.0</v>
      </c>
      <c r="AZ1445" s="7">
        <v>44060.04652777778</v>
      </c>
      <c r="BA1445" s="1"/>
    </row>
    <row r="1446" ht="15.75" customHeight="1">
      <c r="A1446" s="1" t="s">
        <v>12688</v>
      </c>
      <c r="B1446" s="2" t="str">
        <f t="shared" si="92"/>
        <v>H-2A</v>
      </c>
      <c r="C1446" s="1" t="s">
        <v>12689</v>
      </c>
      <c r="D1446" s="1"/>
      <c r="E1446" s="1" t="s">
        <v>2329</v>
      </c>
      <c r="F1446" s="2">
        <f t="shared" si="93"/>
        <v>10</v>
      </c>
      <c r="G1446" s="1">
        <v>12.4</v>
      </c>
      <c r="H1446" s="1"/>
      <c r="I1446" s="4">
        <v>44119.0</v>
      </c>
      <c r="J1446" s="5">
        <v>44423.0</v>
      </c>
      <c r="K1446" s="1" t="s">
        <v>12690</v>
      </c>
      <c r="L1446" s="1" t="s">
        <v>2329</v>
      </c>
      <c r="M1446" s="1">
        <v>38581.0</v>
      </c>
      <c r="N1446" s="5">
        <v>44049.0</v>
      </c>
      <c r="O1446" s="1" t="b">
        <v>1</v>
      </c>
      <c r="P1446" s="6" t="s">
        <v>12691</v>
      </c>
      <c r="Q1446" s="1"/>
      <c r="R1446" s="6" t="s">
        <v>12692</v>
      </c>
      <c r="S1446" s="1" t="s">
        <v>12693</v>
      </c>
      <c r="T1446" s="1" t="s">
        <v>12694</v>
      </c>
      <c r="U1446" s="1">
        <v>3.0</v>
      </c>
      <c r="V1446" s="1" t="b">
        <v>0</v>
      </c>
      <c r="W1446" s="1"/>
      <c r="X1446" s="1">
        <v>40.0</v>
      </c>
      <c r="Y1446" s="1">
        <v>10.0</v>
      </c>
      <c r="Z1446" s="1">
        <v>10.0</v>
      </c>
      <c r="AA1446" s="1" t="s">
        <v>12695</v>
      </c>
      <c r="AB1446" s="1" t="s">
        <v>12690</v>
      </c>
      <c r="AC1446" s="1" t="s">
        <v>658</v>
      </c>
      <c r="AD1446" s="1">
        <v>38581.0</v>
      </c>
      <c r="AE1446" s="1" t="s">
        <v>10824</v>
      </c>
      <c r="AF1446" s="1" t="s">
        <v>12696</v>
      </c>
      <c r="AG1446" s="1" t="s">
        <v>658</v>
      </c>
      <c r="AH1446" s="1" t="s">
        <v>12697</v>
      </c>
      <c r="AI1446" s="1" t="s">
        <v>12698</v>
      </c>
      <c r="AJ1446" s="1">
        <v>38581.0</v>
      </c>
      <c r="AK1446" s="1" t="s">
        <v>10824</v>
      </c>
      <c r="AL1446" s="1">
        <v>8.0</v>
      </c>
      <c r="AM1446" s="1">
        <v>1.0</v>
      </c>
      <c r="AN1446" s="2" t="str">
        <f t="shared" si="94"/>
        <v>W&gt;H</v>
      </c>
      <c r="AO1446" s="1" t="s">
        <v>153</v>
      </c>
      <c r="AP1446" s="1"/>
      <c r="AQ1446" s="1" t="s">
        <v>65</v>
      </c>
      <c r="AR1446" s="1" t="s">
        <v>12695</v>
      </c>
      <c r="AS1446" s="1" t="s">
        <v>12690</v>
      </c>
      <c r="AT1446" s="1" t="s">
        <v>2329</v>
      </c>
      <c r="AU1446" s="1">
        <v>38581.0</v>
      </c>
      <c r="AV1446" s="1" t="s">
        <v>12699</v>
      </c>
      <c r="AW1446" s="1">
        <v>1.9316682496E10</v>
      </c>
      <c r="AX1446" s="1">
        <v>1.9316862496E10</v>
      </c>
      <c r="AY1446" s="1">
        <v>12.0</v>
      </c>
      <c r="AZ1446" s="7">
        <v>44051.04652777778</v>
      </c>
      <c r="BA1446" s="1"/>
    </row>
    <row r="1447" ht="15.75" customHeight="1">
      <c r="A1447" s="1" t="s">
        <v>12700</v>
      </c>
      <c r="B1447" s="2" t="str">
        <f t="shared" si="92"/>
        <v>H-2A</v>
      </c>
      <c r="C1447" s="1" t="s">
        <v>11690</v>
      </c>
      <c r="D1447" s="1"/>
      <c r="E1447" s="1" t="s">
        <v>618</v>
      </c>
      <c r="F1447" s="2">
        <f t="shared" si="93"/>
        <v>16</v>
      </c>
      <c r="G1447" s="1">
        <v>13.42</v>
      </c>
      <c r="H1447" s="1"/>
      <c r="I1447" s="4">
        <v>44119.0</v>
      </c>
      <c r="J1447" s="4">
        <v>44188.0</v>
      </c>
      <c r="K1447" s="1" t="s">
        <v>11691</v>
      </c>
      <c r="L1447" s="1" t="s">
        <v>1807</v>
      </c>
      <c r="M1447" s="1">
        <v>49093.0</v>
      </c>
      <c r="N1447" s="5">
        <v>44048.0</v>
      </c>
      <c r="O1447" s="1" t="b">
        <v>1</v>
      </c>
      <c r="P1447" s="6" t="s">
        <v>12701</v>
      </c>
      <c r="Q1447" s="1"/>
      <c r="R1447" s="6" t="s">
        <v>12702</v>
      </c>
      <c r="S1447" s="1" t="s">
        <v>12703</v>
      </c>
      <c r="T1447" s="1" t="s">
        <v>11008</v>
      </c>
      <c r="U1447" s="1">
        <v>24.0</v>
      </c>
      <c r="V1447" s="1" t="b">
        <v>0</v>
      </c>
      <c r="W1447" s="1"/>
      <c r="X1447" s="1">
        <v>45.0</v>
      </c>
      <c r="Y1447" s="1">
        <v>16.0</v>
      </c>
      <c r="Z1447" s="1">
        <v>16.0</v>
      </c>
      <c r="AA1447" s="1" t="s">
        <v>12704</v>
      </c>
      <c r="AB1447" s="1" t="s">
        <v>2180</v>
      </c>
      <c r="AC1447" s="1" t="s">
        <v>12705</v>
      </c>
      <c r="AD1447" s="1">
        <v>29853.0</v>
      </c>
      <c r="AE1447" s="1" t="s">
        <v>10529</v>
      </c>
      <c r="AF1447" s="1" t="s">
        <v>11696</v>
      </c>
      <c r="AG1447" s="1" t="s">
        <v>9044</v>
      </c>
      <c r="AH1447" s="1" t="s">
        <v>12706</v>
      </c>
      <c r="AI1447" s="1" t="s">
        <v>12707</v>
      </c>
      <c r="AJ1447" s="1">
        <v>29856.0</v>
      </c>
      <c r="AK1447" s="1" t="s">
        <v>10529</v>
      </c>
      <c r="AL1447" s="1">
        <v>18.0</v>
      </c>
      <c r="AM1447" s="1">
        <v>1.0</v>
      </c>
      <c r="AN1447" s="2" t="str">
        <f t="shared" si="94"/>
        <v>W&lt;H</v>
      </c>
      <c r="AO1447" s="1" t="s">
        <v>12708</v>
      </c>
      <c r="AP1447" s="1"/>
      <c r="AQ1447" s="6" t="s">
        <v>9315</v>
      </c>
      <c r="AR1447" s="1" t="s">
        <v>12704</v>
      </c>
      <c r="AS1447" s="1" t="s">
        <v>2180</v>
      </c>
      <c r="AT1447" s="1" t="s">
        <v>618</v>
      </c>
      <c r="AU1447" s="1">
        <v>29853.0</v>
      </c>
      <c r="AV1447" s="1" t="s">
        <v>10366</v>
      </c>
      <c r="AW1447" s="1">
        <v>1.2692782389E10</v>
      </c>
      <c r="AX1447" s="1" t="s">
        <v>65</v>
      </c>
      <c r="AY1447" s="1">
        <v>15.0</v>
      </c>
      <c r="AZ1447" s="7">
        <v>44049.65251157407</v>
      </c>
      <c r="BA1447" s="1"/>
    </row>
    <row r="1448" ht="15.75" customHeight="1">
      <c r="A1448" s="1" t="s">
        <v>12709</v>
      </c>
      <c r="B1448" s="2" t="str">
        <f t="shared" si="92"/>
        <v>H-2A</v>
      </c>
      <c r="C1448" s="1" t="s">
        <v>12710</v>
      </c>
      <c r="D1448" s="1"/>
      <c r="E1448" s="1" t="s">
        <v>171</v>
      </c>
      <c r="F1448" s="2">
        <f t="shared" si="93"/>
        <v>6</v>
      </c>
      <c r="G1448" s="1">
        <v>14.58</v>
      </c>
      <c r="H1448" s="1"/>
      <c r="I1448" s="5">
        <v>44106.0</v>
      </c>
      <c r="J1448" s="5">
        <v>44377.0</v>
      </c>
      <c r="K1448" s="1" t="s">
        <v>12711</v>
      </c>
      <c r="L1448" s="1" t="s">
        <v>171</v>
      </c>
      <c r="M1448" s="1">
        <v>63368.0</v>
      </c>
      <c r="N1448" s="5">
        <v>44062.0</v>
      </c>
      <c r="O1448" s="1" t="b">
        <v>0</v>
      </c>
      <c r="P1448" s="6" t="s">
        <v>12712</v>
      </c>
      <c r="Q1448" s="1"/>
      <c r="R1448" s="6" t="s">
        <v>12713</v>
      </c>
      <c r="S1448" s="1" t="s">
        <v>12714</v>
      </c>
      <c r="T1448" s="1" t="s">
        <v>12715</v>
      </c>
      <c r="U1448" s="1">
        <v>0.0</v>
      </c>
      <c r="V1448" s="1" t="b">
        <v>0</v>
      </c>
      <c r="W1448" s="1"/>
      <c r="X1448" s="1">
        <v>40.0</v>
      </c>
      <c r="Y1448" s="1">
        <v>6.0</v>
      </c>
      <c r="Z1448" s="1">
        <v>6.0</v>
      </c>
      <c r="AA1448" s="1" t="s">
        <v>12716</v>
      </c>
      <c r="AB1448" s="1" t="s">
        <v>12717</v>
      </c>
      <c r="AC1448" s="1" t="s">
        <v>12718</v>
      </c>
      <c r="AD1448" s="1">
        <v>63736.0</v>
      </c>
      <c r="AE1448" s="1" t="s">
        <v>10684</v>
      </c>
      <c r="AF1448" s="1" t="s">
        <v>12719</v>
      </c>
      <c r="AG1448" s="1" t="s">
        <v>12718</v>
      </c>
      <c r="AH1448" s="1" t="s">
        <v>12720</v>
      </c>
      <c r="AI1448" s="1" t="s">
        <v>12721</v>
      </c>
      <c r="AJ1448" s="1">
        <v>63701.0</v>
      </c>
      <c r="AK1448" s="1" t="s">
        <v>10684</v>
      </c>
      <c r="AL1448" s="1">
        <v>6.0</v>
      </c>
      <c r="AM1448" s="1">
        <v>1.0</v>
      </c>
      <c r="AN1448" s="2" t="str">
        <f t="shared" si="94"/>
        <v>W=H</v>
      </c>
      <c r="AO1448" s="1" t="s">
        <v>153</v>
      </c>
      <c r="AP1448" s="1"/>
      <c r="AQ1448" s="1" t="s">
        <v>65</v>
      </c>
      <c r="AR1448" s="1" t="s">
        <v>12722</v>
      </c>
      <c r="AS1448" s="1" t="s">
        <v>12717</v>
      </c>
      <c r="AT1448" s="1" t="s">
        <v>171</v>
      </c>
      <c r="AU1448" s="1">
        <v>63736.0</v>
      </c>
      <c r="AV1448" s="1" t="s">
        <v>12723</v>
      </c>
      <c r="AW1448" s="1">
        <v>1.6362811284E10</v>
      </c>
      <c r="AX1448" s="1">
        <v>1.6362811284E10</v>
      </c>
      <c r="AY1448" s="1">
        <v>8.0</v>
      </c>
      <c r="AZ1448" s="7">
        <v>44064.04653935185</v>
      </c>
      <c r="BA1448" s="1"/>
    </row>
    <row r="1449" ht="15.75" customHeight="1">
      <c r="A1449" s="1" t="s">
        <v>12724</v>
      </c>
      <c r="B1449" s="2" t="str">
        <f t="shared" si="92"/>
        <v>H-2A</v>
      </c>
      <c r="C1449" s="1" t="s">
        <v>12725</v>
      </c>
      <c r="D1449" s="1"/>
      <c r="E1449" s="1" t="s">
        <v>241</v>
      </c>
      <c r="F1449" s="2">
        <f t="shared" si="93"/>
        <v>4</v>
      </c>
      <c r="G1449" s="1">
        <v>12.67</v>
      </c>
      <c r="H1449" s="1"/>
      <c r="I1449" s="4">
        <v>44119.0</v>
      </c>
      <c r="J1449" s="5">
        <v>44301.0</v>
      </c>
      <c r="K1449" s="1" t="s">
        <v>12678</v>
      </c>
      <c r="L1449" s="1" t="s">
        <v>241</v>
      </c>
      <c r="M1449" s="1">
        <v>79098.0</v>
      </c>
      <c r="N1449" s="5">
        <v>44057.0</v>
      </c>
      <c r="O1449" s="1" t="b">
        <v>1</v>
      </c>
      <c r="P1449" s="6" t="s">
        <v>12726</v>
      </c>
      <c r="Q1449" s="1"/>
      <c r="R1449" s="6" t="s">
        <v>12727</v>
      </c>
      <c r="S1449" s="1" t="s">
        <v>12728</v>
      </c>
      <c r="T1449" s="1" t="s">
        <v>11045</v>
      </c>
      <c r="U1449" s="1">
        <v>3.0</v>
      </c>
      <c r="V1449" s="1" t="b">
        <v>0</v>
      </c>
      <c r="W1449" s="1"/>
      <c r="X1449" s="1">
        <v>48.0</v>
      </c>
      <c r="Y1449" s="1">
        <v>4.0</v>
      </c>
      <c r="Z1449" s="1">
        <v>4.0</v>
      </c>
      <c r="AA1449" s="1" t="s">
        <v>12729</v>
      </c>
      <c r="AB1449" s="1" t="s">
        <v>12678</v>
      </c>
      <c r="AC1449" s="1" t="s">
        <v>12684</v>
      </c>
      <c r="AD1449" s="1">
        <v>79098.0</v>
      </c>
      <c r="AE1449" s="1" t="s">
        <v>10886</v>
      </c>
      <c r="AF1449" s="1" t="s">
        <v>12678</v>
      </c>
      <c r="AG1449" s="1" t="s">
        <v>12684</v>
      </c>
      <c r="AH1449" s="1" t="s">
        <v>12729</v>
      </c>
      <c r="AI1449" s="1" t="s">
        <v>10453</v>
      </c>
      <c r="AJ1449" s="1">
        <v>79098.0</v>
      </c>
      <c r="AK1449" s="1" t="s">
        <v>10886</v>
      </c>
      <c r="AL1449" s="1">
        <v>4.0</v>
      </c>
      <c r="AM1449" s="1">
        <v>1.0</v>
      </c>
      <c r="AN1449" s="2" t="str">
        <f t="shared" si="94"/>
        <v>W=H</v>
      </c>
      <c r="AO1449" s="1" t="s">
        <v>11048</v>
      </c>
      <c r="AP1449" s="1"/>
      <c r="AQ1449" s="1" t="s">
        <v>65</v>
      </c>
      <c r="AR1449" s="1" t="s">
        <v>12729</v>
      </c>
      <c r="AS1449" s="1" t="s">
        <v>12678</v>
      </c>
      <c r="AT1449" s="1" t="s">
        <v>241</v>
      </c>
      <c r="AU1449" s="1">
        <v>79098.0</v>
      </c>
      <c r="AV1449" s="1" t="s">
        <v>12730</v>
      </c>
      <c r="AW1449" s="1">
        <v>1.8066814246E10</v>
      </c>
      <c r="AX1449" s="1">
        <v>1.8066814246E10</v>
      </c>
      <c r="AY1449" s="1">
        <v>14.0</v>
      </c>
      <c r="AZ1449" s="7">
        <v>44058.04652777778</v>
      </c>
      <c r="BA1449" s="1"/>
    </row>
    <row r="1450" ht="15.75" customHeight="1">
      <c r="A1450" s="1" t="s">
        <v>12731</v>
      </c>
      <c r="B1450" s="2"/>
      <c r="C1450" s="1" t="s">
        <v>12732</v>
      </c>
      <c r="D1450" s="1"/>
      <c r="E1450" s="1" t="s">
        <v>647</v>
      </c>
      <c r="F1450" s="2"/>
      <c r="G1450" s="1">
        <v>11.83</v>
      </c>
      <c r="H1450" s="1"/>
      <c r="I1450" s="4">
        <v>44119.0</v>
      </c>
      <c r="J1450" s="5">
        <v>44242.0</v>
      </c>
      <c r="K1450" s="1" t="s">
        <v>12733</v>
      </c>
      <c r="L1450" s="1" t="s">
        <v>647</v>
      </c>
      <c r="M1450" s="1">
        <v>38946.0</v>
      </c>
      <c r="N1450" s="5">
        <v>44064.0</v>
      </c>
      <c r="O1450" s="1" t="b">
        <v>1</v>
      </c>
      <c r="P1450" s="6" t="s">
        <v>12734</v>
      </c>
      <c r="Q1450" s="1"/>
      <c r="R1450" s="6" t="s">
        <v>12735</v>
      </c>
      <c r="S1450" s="1" t="s">
        <v>12736</v>
      </c>
      <c r="T1450" s="1" t="s">
        <v>10403</v>
      </c>
      <c r="U1450" s="1">
        <v>3.0</v>
      </c>
      <c r="V1450" s="1" t="b">
        <v>0</v>
      </c>
      <c r="W1450" s="1"/>
      <c r="X1450" s="1">
        <v>40.0</v>
      </c>
      <c r="Y1450" s="1">
        <v>2.0</v>
      </c>
      <c r="Z1450" s="1">
        <v>2.0</v>
      </c>
      <c r="AA1450" s="1" t="s">
        <v>12737</v>
      </c>
      <c r="AB1450" s="1" t="s">
        <v>12733</v>
      </c>
      <c r="AC1450" s="1" t="s">
        <v>10756</v>
      </c>
      <c r="AD1450" s="1">
        <v>38946.0</v>
      </c>
      <c r="AE1450" s="1" t="s">
        <v>10406</v>
      </c>
      <c r="AF1450" s="1" t="s">
        <v>2287</v>
      </c>
      <c r="AG1450" s="1" t="s">
        <v>10756</v>
      </c>
      <c r="AH1450" s="1" t="s">
        <v>12738</v>
      </c>
      <c r="AI1450" s="1" t="s">
        <v>10771</v>
      </c>
      <c r="AJ1450" s="1">
        <v>38941.0</v>
      </c>
      <c r="AK1450" s="1" t="s">
        <v>10406</v>
      </c>
      <c r="AL1450" s="1">
        <v>6.0</v>
      </c>
      <c r="AM1450" s="1">
        <v>1.0</v>
      </c>
      <c r="AN1450" s="2"/>
      <c r="AO1450" s="1" t="s">
        <v>12739</v>
      </c>
      <c r="AP1450" s="1"/>
      <c r="AQ1450" s="1" t="s">
        <v>65</v>
      </c>
      <c r="AR1450" s="1" t="s">
        <v>12737</v>
      </c>
      <c r="AS1450" s="1" t="s">
        <v>12733</v>
      </c>
      <c r="AT1450" s="1" t="s">
        <v>647</v>
      </c>
      <c r="AU1450" s="1">
        <v>38946.0</v>
      </c>
      <c r="AV1450" s="1" t="s">
        <v>12740</v>
      </c>
      <c r="AW1450" s="1">
        <v>1.6624750471E10</v>
      </c>
      <c r="AX1450" s="1">
        <v>1.6624750471E10</v>
      </c>
      <c r="AY1450" s="1">
        <v>10.0</v>
      </c>
      <c r="AZ1450" s="7">
        <v>44072.04652777778</v>
      </c>
      <c r="BA1450" s="1"/>
    </row>
    <row r="1451" ht="15.75" customHeight="1">
      <c r="A1451" s="1" t="s">
        <v>12741</v>
      </c>
      <c r="B1451" s="2" t="str">
        <f t="shared" ref="B1451:B1466" si="95">if(left(A1451,5)="H-300","H-2A",if(left(A1451,5)="H-400","H-2B",""))</f>
        <v>H-2A</v>
      </c>
      <c r="C1451" s="1" t="s">
        <v>11309</v>
      </c>
      <c r="D1451" s="1"/>
      <c r="E1451" s="1" t="s">
        <v>56</v>
      </c>
      <c r="F1451" s="2">
        <f t="shared" ref="F1451:F1466" si="96">if(Y1451&lt;&gt;"",Y1451,W1451)</f>
        <v>36</v>
      </c>
      <c r="G1451" s="1">
        <v>11.71</v>
      </c>
      <c r="H1451" s="1"/>
      <c r="I1451" s="5">
        <v>44106.0</v>
      </c>
      <c r="J1451" s="5">
        <v>44255.0</v>
      </c>
      <c r="K1451" s="1" t="s">
        <v>10552</v>
      </c>
      <c r="L1451" s="1" t="s">
        <v>56</v>
      </c>
      <c r="M1451" s="1">
        <v>34142.0</v>
      </c>
      <c r="N1451" s="5">
        <v>44047.0</v>
      </c>
      <c r="O1451" s="1" t="b">
        <v>1</v>
      </c>
      <c r="P1451" s="6" t="s">
        <v>12742</v>
      </c>
      <c r="Q1451" s="1"/>
      <c r="R1451" s="6" t="s">
        <v>12743</v>
      </c>
      <c r="S1451" s="1" t="s">
        <v>12744</v>
      </c>
      <c r="T1451" s="1" t="s">
        <v>10812</v>
      </c>
      <c r="U1451" s="1">
        <v>1.0</v>
      </c>
      <c r="V1451" s="1" t="b">
        <v>0</v>
      </c>
      <c r="W1451" s="1"/>
      <c r="X1451" s="1">
        <v>36.0</v>
      </c>
      <c r="Y1451" s="1">
        <v>36.0</v>
      </c>
      <c r="Z1451" s="1">
        <v>36.0</v>
      </c>
      <c r="AA1451" s="1" t="s">
        <v>11314</v>
      </c>
      <c r="AB1451" s="1" t="s">
        <v>11315</v>
      </c>
      <c r="AC1451" s="1" t="s">
        <v>11316</v>
      </c>
      <c r="AD1451" s="1">
        <v>33935.0</v>
      </c>
      <c r="AE1451" s="1" t="s">
        <v>10450</v>
      </c>
      <c r="AF1451" s="1" t="s">
        <v>11315</v>
      </c>
      <c r="AG1451" s="1" t="s">
        <v>11316</v>
      </c>
      <c r="AH1451" s="1" t="s">
        <v>11317</v>
      </c>
      <c r="AI1451" s="1" t="s">
        <v>10815</v>
      </c>
      <c r="AJ1451" s="1">
        <v>33935.0</v>
      </c>
      <c r="AK1451" s="1" t="s">
        <v>10450</v>
      </c>
      <c r="AL1451" s="1">
        <v>80.0</v>
      </c>
      <c r="AM1451" s="1">
        <v>8.0</v>
      </c>
      <c r="AN1451" s="2" t="str">
        <f t="shared" ref="AN1451:AN1466" si="97">if(B1451="H-2A",if(if(Y1451&lt;&gt;"",Y1451-AL1451,"")&gt;0,"W&gt;H",if(if(Y1451&lt;&gt;"",Y1451-AL1451,"")&lt;0,"W&lt;H",if(if(Y1451&lt;&gt;"",Y1451-AL1451,"")=0,"W=H","NA"))),"")</f>
        <v>W&lt;H</v>
      </c>
      <c r="AO1451" s="1" t="s">
        <v>12745</v>
      </c>
      <c r="AP1451" s="1"/>
      <c r="AQ1451" s="6" t="s">
        <v>1452</v>
      </c>
      <c r="AR1451" s="1" t="s">
        <v>11314</v>
      </c>
      <c r="AS1451" s="1" t="s">
        <v>11315</v>
      </c>
      <c r="AT1451" s="1" t="s">
        <v>56</v>
      </c>
      <c r="AU1451" s="1">
        <v>33935.0</v>
      </c>
      <c r="AV1451" s="1" t="s">
        <v>65</v>
      </c>
      <c r="AW1451" s="1">
        <v>1.2396574421E10</v>
      </c>
      <c r="AX1451" s="1">
        <v>1.2396574421E10</v>
      </c>
      <c r="AY1451" s="1">
        <v>21.0</v>
      </c>
      <c r="AZ1451" s="7">
        <v>44049.65251157407</v>
      </c>
      <c r="BA1451" s="1"/>
    </row>
    <row r="1452" ht="15.75" customHeight="1">
      <c r="A1452" s="1" t="s">
        <v>12746</v>
      </c>
      <c r="B1452" s="2" t="str">
        <f t="shared" si="95"/>
        <v>H-2A</v>
      </c>
      <c r="C1452" s="1" t="s">
        <v>12747</v>
      </c>
      <c r="D1452" s="1" t="s">
        <v>12748</v>
      </c>
      <c r="E1452" s="1" t="s">
        <v>516</v>
      </c>
      <c r="F1452" s="2">
        <f t="shared" si="96"/>
        <v>7</v>
      </c>
      <c r="G1452" s="1">
        <v>11.83</v>
      </c>
      <c r="H1452" s="1" t="s">
        <v>12749</v>
      </c>
      <c r="I1452" s="4">
        <v>44119.0</v>
      </c>
      <c r="J1452" s="5">
        <v>44423.0</v>
      </c>
      <c r="K1452" s="1" t="s">
        <v>12750</v>
      </c>
      <c r="L1452" s="1" t="s">
        <v>516</v>
      </c>
      <c r="M1452" s="1">
        <v>71433.0</v>
      </c>
      <c r="N1452" s="5">
        <v>44050.0</v>
      </c>
      <c r="O1452" s="1" t="b">
        <v>0</v>
      </c>
      <c r="P1452" s="6" t="s">
        <v>12751</v>
      </c>
      <c r="Q1452" s="1"/>
      <c r="R1452" s="6" t="s">
        <v>12752</v>
      </c>
      <c r="S1452" s="1" t="s">
        <v>12753</v>
      </c>
      <c r="T1452" s="1" t="s">
        <v>386</v>
      </c>
      <c r="U1452" s="1">
        <v>0.0</v>
      </c>
      <c r="V1452" s="1" t="b">
        <v>0</v>
      </c>
      <c r="W1452" s="1"/>
      <c r="X1452" s="1">
        <v>35.0</v>
      </c>
      <c r="Y1452" s="1">
        <v>7.0</v>
      </c>
      <c r="Z1452" s="1">
        <v>7.0</v>
      </c>
      <c r="AA1452" s="1" t="s">
        <v>12754</v>
      </c>
      <c r="AB1452" s="1" t="s">
        <v>12750</v>
      </c>
      <c r="AC1452" s="1" t="s">
        <v>11034</v>
      </c>
      <c r="AD1452" s="1">
        <v>71433.0</v>
      </c>
      <c r="AE1452" s="1" t="s">
        <v>10435</v>
      </c>
      <c r="AF1452" s="1" t="s">
        <v>8510</v>
      </c>
      <c r="AG1452" s="1" t="s">
        <v>11034</v>
      </c>
      <c r="AH1452" s="1" t="s">
        <v>12755</v>
      </c>
      <c r="AI1452" s="1" t="s">
        <v>10436</v>
      </c>
      <c r="AJ1452" s="1">
        <v>71430.0</v>
      </c>
      <c r="AK1452" s="1" t="s">
        <v>10435</v>
      </c>
      <c r="AL1452" s="1">
        <v>7.0</v>
      </c>
      <c r="AM1452" s="1">
        <v>1.0</v>
      </c>
      <c r="AN1452" s="2" t="str">
        <f t="shared" si="97"/>
        <v>W=H</v>
      </c>
      <c r="AO1452" s="1" t="s">
        <v>10437</v>
      </c>
      <c r="AP1452" s="1"/>
      <c r="AQ1452" s="6" t="s">
        <v>5012</v>
      </c>
      <c r="AR1452" s="1" t="s">
        <v>12754</v>
      </c>
      <c r="AS1452" s="1" t="s">
        <v>12750</v>
      </c>
      <c r="AT1452" s="1" t="s">
        <v>516</v>
      </c>
      <c r="AU1452" s="1">
        <v>71433.0</v>
      </c>
      <c r="AV1452" s="1" t="s">
        <v>12756</v>
      </c>
      <c r="AW1452" s="1">
        <v>1.3184527372E10</v>
      </c>
      <c r="AX1452" s="1">
        <v>1.3184527372E10</v>
      </c>
      <c r="AY1452" s="1">
        <v>12.0</v>
      </c>
      <c r="AZ1452" s="7">
        <v>44058.04652777778</v>
      </c>
      <c r="BA1452" s="1"/>
    </row>
    <row r="1453" ht="15.75" customHeight="1">
      <c r="A1453" s="1" t="s">
        <v>12757</v>
      </c>
      <c r="B1453" s="2" t="str">
        <f t="shared" si="95"/>
        <v>H-2A</v>
      </c>
      <c r="C1453" s="1" t="s">
        <v>12758</v>
      </c>
      <c r="D1453" s="1"/>
      <c r="E1453" s="1" t="s">
        <v>56</v>
      </c>
      <c r="F1453" s="2">
        <f t="shared" si="96"/>
        <v>60</v>
      </c>
      <c r="G1453" s="1">
        <v>11.71</v>
      </c>
      <c r="H1453" s="1" t="s">
        <v>12759</v>
      </c>
      <c r="I1453" s="5">
        <v>44106.0</v>
      </c>
      <c r="J1453" s="5">
        <v>44345.0</v>
      </c>
      <c r="K1453" s="1" t="s">
        <v>12760</v>
      </c>
      <c r="L1453" s="1" t="s">
        <v>56</v>
      </c>
      <c r="M1453" s="1">
        <v>32948.0</v>
      </c>
      <c r="N1453" s="5">
        <v>44049.0</v>
      </c>
      <c r="O1453" s="1" t="b">
        <v>1</v>
      </c>
      <c r="P1453" s="6" t="s">
        <v>12761</v>
      </c>
      <c r="Q1453" s="1"/>
      <c r="R1453" s="6" t="s">
        <v>12762</v>
      </c>
      <c r="S1453" s="1" t="s">
        <v>12763</v>
      </c>
      <c r="T1453" s="1" t="s">
        <v>10446</v>
      </c>
      <c r="U1453" s="1">
        <v>1.0</v>
      </c>
      <c r="V1453" s="1" t="b">
        <v>0</v>
      </c>
      <c r="W1453" s="1"/>
      <c r="X1453" s="1">
        <v>36.0</v>
      </c>
      <c r="Y1453" s="1">
        <v>60.0</v>
      </c>
      <c r="Z1453" s="1">
        <v>60.0</v>
      </c>
      <c r="AA1453" s="1" t="s">
        <v>12764</v>
      </c>
      <c r="AB1453" s="1" t="s">
        <v>12760</v>
      </c>
      <c r="AC1453" s="1" t="s">
        <v>12429</v>
      </c>
      <c r="AD1453" s="1">
        <v>32948.0</v>
      </c>
      <c r="AE1453" s="1" t="s">
        <v>10450</v>
      </c>
      <c r="AF1453" s="1" t="s">
        <v>12760</v>
      </c>
      <c r="AG1453" s="1" t="s">
        <v>12429</v>
      </c>
      <c r="AH1453" s="1" t="s">
        <v>12765</v>
      </c>
      <c r="AI1453" s="1" t="s">
        <v>10436</v>
      </c>
      <c r="AJ1453" s="1">
        <v>32948.0</v>
      </c>
      <c r="AK1453" s="1" t="s">
        <v>10450</v>
      </c>
      <c r="AL1453" s="1">
        <v>158.0</v>
      </c>
      <c r="AM1453" s="1">
        <v>27.0</v>
      </c>
      <c r="AN1453" s="2" t="str">
        <f t="shared" si="97"/>
        <v>W&lt;H</v>
      </c>
      <c r="AO1453" s="1" t="s">
        <v>10454</v>
      </c>
      <c r="AP1453" s="1"/>
      <c r="AQ1453" s="1" t="s">
        <v>65</v>
      </c>
      <c r="AR1453" s="1" t="s">
        <v>12764</v>
      </c>
      <c r="AS1453" s="1" t="s">
        <v>12760</v>
      </c>
      <c r="AT1453" s="1" t="s">
        <v>56</v>
      </c>
      <c r="AU1453" s="1">
        <v>32948.0</v>
      </c>
      <c r="AV1453" s="1" t="s">
        <v>12766</v>
      </c>
      <c r="AW1453" s="1">
        <v>1.7725711061E10</v>
      </c>
      <c r="AX1453" s="1">
        <v>1.7724739492E10</v>
      </c>
      <c r="AY1453" s="1">
        <v>18.0</v>
      </c>
      <c r="AZ1453" s="7">
        <v>44051.04652777778</v>
      </c>
      <c r="BA1453" s="1"/>
    </row>
    <row r="1454" ht="15.75" customHeight="1">
      <c r="A1454" s="1" t="s">
        <v>12767</v>
      </c>
      <c r="B1454" s="2" t="str">
        <f t="shared" si="95"/>
        <v>H-2A</v>
      </c>
      <c r="C1454" s="1" t="s">
        <v>12768</v>
      </c>
      <c r="D1454" s="1"/>
      <c r="E1454" s="1" t="s">
        <v>516</v>
      </c>
      <c r="F1454" s="2">
        <f t="shared" si="96"/>
        <v>3</v>
      </c>
      <c r="G1454" s="1">
        <v>11.83</v>
      </c>
      <c r="H1454" s="1"/>
      <c r="I1454" s="5">
        <v>44111.0</v>
      </c>
      <c r="J1454" s="5">
        <v>44396.0</v>
      </c>
      <c r="K1454" s="1" t="s">
        <v>12769</v>
      </c>
      <c r="L1454" s="1" t="s">
        <v>516</v>
      </c>
      <c r="M1454" s="1">
        <v>70591.0</v>
      </c>
      <c r="N1454" s="5">
        <v>44056.0</v>
      </c>
      <c r="O1454" s="1" t="b">
        <v>1</v>
      </c>
      <c r="P1454" s="6" t="s">
        <v>12770</v>
      </c>
      <c r="Q1454" s="1"/>
      <c r="R1454" s="6" t="s">
        <v>12771</v>
      </c>
      <c r="S1454" s="1" t="s">
        <v>12772</v>
      </c>
      <c r="T1454" s="1" t="s">
        <v>12773</v>
      </c>
      <c r="U1454" s="1">
        <v>3.0</v>
      </c>
      <c r="V1454" s="1" t="b">
        <v>0</v>
      </c>
      <c r="W1454" s="1"/>
      <c r="X1454" s="1">
        <v>40.0</v>
      </c>
      <c r="Y1454" s="1">
        <v>3.0</v>
      </c>
      <c r="Z1454" s="1">
        <v>3.0</v>
      </c>
      <c r="AA1454" s="1" t="s">
        <v>12774</v>
      </c>
      <c r="AB1454" s="1" t="s">
        <v>12775</v>
      </c>
      <c r="AC1454" s="1" t="s">
        <v>11503</v>
      </c>
      <c r="AD1454" s="1">
        <v>70591.0</v>
      </c>
      <c r="AE1454" s="1" t="s">
        <v>10435</v>
      </c>
      <c r="AF1454" s="1" t="s">
        <v>12769</v>
      </c>
      <c r="AG1454" s="1" t="s">
        <v>11503</v>
      </c>
      <c r="AH1454" s="1" t="s">
        <v>12776</v>
      </c>
      <c r="AI1454" s="1" t="s">
        <v>12777</v>
      </c>
      <c r="AJ1454" s="1">
        <v>70591.0</v>
      </c>
      <c r="AK1454" s="1" t="s">
        <v>10435</v>
      </c>
      <c r="AL1454" s="1">
        <v>3.0</v>
      </c>
      <c r="AM1454" s="1">
        <v>1.0</v>
      </c>
      <c r="AN1454" s="2" t="str">
        <f t="shared" si="97"/>
        <v>W=H</v>
      </c>
      <c r="AO1454" s="1" t="s">
        <v>12778</v>
      </c>
      <c r="AP1454" s="1"/>
      <c r="AQ1454" s="6" t="s">
        <v>5012</v>
      </c>
      <c r="AR1454" s="1" t="s">
        <v>12779</v>
      </c>
      <c r="AS1454" s="1" t="s">
        <v>12769</v>
      </c>
      <c r="AT1454" s="1" t="s">
        <v>516</v>
      </c>
      <c r="AU1454" s="1">
        <v>70591.0</v>
      </c>
      <c r="AV1454" s="1" t="s">
        <v>65</v>
      </c>
      <c r="AW1454" s="1">
        <v>1.3377343646E10</v>
      </c>
      <c r="AX1454" s="1">
        <v>1.3377343646E10</v>
      </c>
      <c r="AY1454" s="1">
        <v>20.0</v>
      </c>
      <c r="AZ1454" s="7">
        <v>44058.04652777778</v>
      </c>
      <c r="BA1454" s="1"/>
    </row>
    <row r="1455" ht="15.75" customHeight="1">
      <c r="A1455" s="1" t="s">
        <v>12780</v>
      </c>
      <c r="B1455" s="2" t="str">
        <f t="shared" si="95"/>
        <v>H-2A</v>
      </c>
      <c r="C1455" s="1" t="s">
        <v>12781</v>
      </c>
      <c r="D1455" s="1"/>
      <c r="E1455" s="1" t="s">
        <v>56</v>
      </c>
      <c r="F1455" s="2">
        <f t="shared" si="96"/>
        <v>99</v>
      </c>
      <c r="G1455" s="1">
        <v>11.71</v>
      </c>
      <c r="H1455" s="1"/>
      <c r="I1455" s="5">
        <v>44109.0</v>
      </c>
      <c r="J1455" s="5">
        <v>44331.0</v>
      </c>
      <c r="K1455" s="1" t="s">
        <v>11424</v>
      </c>
      <c r="L1455" s="1" t="s">
        <v>56</v>
      </c>
      <c r="M1455" s="1">
        <v>33935.0</v>
      </c>
      <c r="N1455" s="5">
        <v>44049.0</v>
      </c>
      <c r="O1455" s="1" t="b">
        <v>0</v>
      </c>
      <c r="P1455" s="6" t="s">
        <v>12782</v>
      </c>
      <c r="Q1455" s="1"/>
      <c r="R1455" s="6" t="s">
        <v>12783</v>
      </c>
      <c r="S1455" s="1" t="s">
        <v>12784</v>
      </c>
      <c r="T1455" s="1" t="s">
        <v>12785</v>
      </c>
      <c r="U1455" s="1">
        <v>0.0</v>
      </c>
      <c r="V1455" s="1" t="b">
        <v>0</v>
      </c>
      <c r="W1455" s="1"/>
      <c r="X1455" s="1">
        <v>36.0</v>
      </c>
      <c r="Y1455" s="1">
        <v>99.0</v>
      </c>
      <c r="Z1455" s="1">
        <v>99.0</v>
      </c>
      <c r="AA1455" s="1" t="s">
        <v>12786</v>
      </c>
      <c r="AB1455" s="1" t="s">
        <v>11315</v>
      </c>
      <c r="AC1455" s="1" t="s">
        <v>10467</v>
      </c>
      <c r="AD1455" s="1">
        <v>33935.0</v>
      </c>
      <c r="AE1455" s="1" t="s">
        <v>10450</v>
      </c>
      <c r="AF1455" s="1" t="s">
        <v>11315</v>
      </c>
      <c r="AG1455" s="1" t="s">
        <v>10467</v>
      </c>
      <c r="AH1455" s="1" t="s">
        <v>12787</v>
      </c>
      <c r="AI1455" s="1" t="s">
        <v>12788</v>
      </c>
      <c r="AJ1455" s="1">
        <v>33935.0</v>
      </c>
      <c r="AK1455" s="1" t="s">
        <v>10450</v>
      </c>
      <c r="AL1455" s="1">
        <v>444.0</v>
      </c>
      <c r="AM1455" s="1">
        <v>59.0</v>
      </c>
      <c r="AN1455" s="2" t="str">
        <f t="shared" si="97"/>
        <v>W&lt;H</v>
      </c>
      <c r="AO1455" s="1" t="s">
        <v>81</v>
      </c>
      <c r="AP1455" s="1"/>
      <c r="AQ1455" s="6" t="s">
        <v>1452</v>
      </c>
      <c r="AR1455" s="1" t="s">
        <v>12786</v>
      </c>
      <c r="AS1455" s="1" t="s">
        <v>11315</v>
      </c>
      <c r="AT1455" s="1" t="s">
        <v>56</v>
      </c>
      <c r="AU1455" s="1">
        <v>33935.0</v>
      </c>
      <c r="AV1455" s="1" t="s">
        <v>65</v>
      </c>
      <c r="AW1455" s="1">
        <v>1.8636754585E10</v>
      </c>
      <c r="AX1455" s="1">
        <v>1.8636754585E10</v>
      </c>
      <c r="AY1455" s="1">
        <v>12.0</v>
      </c>
      <c r="AZ1455" s="7">
        <v>44051.04652777778</v>
      </c>
      <c r="BA1455" s="1"/>
    </row>
    <row r="1456" ht="15.75" customHeight="1">
      <c r="A1456" s="1" t="s">
        <v>12789</v>
      </c>
      <c r="B1456" s="2" t="str">
        <f t="shared" si="95"/>
        <v>H-2A</v>
      </c>
      <c r="C1456" s="1" t="s">
        <v>12790</v>
      </c>
      <c r="D1456" s="1"/>
      <c r="E1456" s="1" t="s">
        <v>516</v>
      </c>
      <c r="F1456" s="2">
        <f t="shared" si="96"/>
        <v>1</v>
      </c>
      <c r="G1456" s="1">
        <v>11.83</v>
      </c>
      <c r="H1456" s="1"/>
      <c r="I1456" s="4">
        <v>44119.0</v>
      </c>
      <c r="J1456" s="5">
        <v>44352.0</v>
      </c>
      <c r="K1456" s="1" t="s">
        <v>6358</v>
      </c>
      <c r="L1456" s="1" t="s">
        <v>516</v>
      </c>
      <c r="M1456" s="1">
        <v>70548.0</v>
      </c>
      <c r="N1456" s="5">
        <v>44050.0</v>
      </c>
      <c r="O1456" s="1" t="b">
        <v>1</v>
      </c>
      <c r="P1456" s="6" t="s">
        <v>12791</v>
      </c>
      <c r="Q1456" s="1"/>
      <c r="R1456" s="6" t="s">
        <v>12792</v>
      </c>
      <c r="S1456" s="1" t="s">
        <v>12793</v>
      </c>
      <c r="T1456" s="1" t="s">
        <v>11416</v>
      </c>
      <c r="U1456" s="1">
        <v>3.0</v>
      </c>
      <c r="V1456" s="1" t="b">
        <v>0</v>
      </c>
      <c r="W1456" s="1"/>
      <c r="X1456" s="1">
        <v>35.0</v>
      </c>
      <c r="Y1456" s="1">
        <v>1.0</v>
      </c>
      <c r="Z1456" s="1">
        <v>1.0</v>
      </c>
      <c r="AA1456" s="1" t="s">
        <v>12794</v>
      </c>
      <c r="AB1456" s="1" t="s">
        <v>6358</v>
      </c>
      <c r="AC1456" s="1" t="s">
        <v>10999</v>
      </c>
      <c r="AD1456" s="1">
        <v>70548.0</v>
      </c>
      <c r="AE1456" s="1" t="s">
        <v>10435</v>
      </c>
      <c r="AF1456" s="1" t="s">
        <v>6358</v>
      </c>
      <c r="AG1456" s="1" t="s">
        <v>10999</v>
      </c>
      <c r="AH1456" s="1" t="s">
        <v>12795</v>
      </c>
      <c r="AI1456" s="1" t="s">
        <v>10381</v>
      </c>
      <c r="AJ1456" s="1">
        <v>70548.0</v>
      </c>
      <c r="AK1456" s="1" t="s">
        <v>10435</v>
      </c>
      <c r="AL1456" s="1">
        <v>1.0</v>
      </c>
      <c r="AM1456" s="1">
        <v>1.0</v>
      </c>
      <c r="AN1456" s="2" t="str">
        <f t="shared" si="97"/>
        <v>W=H</v>
      </c>
      <c r="AO1456" s="1" t="s">
        <v>81</v>
      </c>
      <c r="AP1456" s="1"/>
      <c r="AQ1456" s="1" t="s">
        <v>65</v>
      </c>
      <c r="AR1456" s="1" t="s">
        <v>12794</v>
      </c>
      <c r="AS1456" s="1" t="s">
        <v>6358</v>
      </c>
      <c r="AT1456" s="1" t="s">
        <v>516</v>
      </c>
      <c r="AU1456" s="1">
        <v>70548.0</v>
      </c>
      <c r="AV1456" s="1" t="s">
        <v>12796</v>
      </c>
      <c r="AW1456" s="1">
        <v>1.3376524015E10</v>
      </c>
      <c r="AX1456" s="1">
        <v>1.3376524015E10</v>
      </c>
      <c r="AY1456" s="1">
        <v>8.0</v>
      </c>
      <c r="AZ1456" s="7">
        <v>44058.04652777778</v>
      </c>
      <c r="BA1456" s="1"/>
    </row>
    <row r="1457" ht="15.75" customHeight="1">
      <c r="A1457" s="1" t="s">
        <v>12797</v>
      </c>
      <c r="B1457" s="2" t="str">
        <f t="shared" si="95"/>
        <v>H-2A</v>
      </c>
      <c r="C1457" s="1" t="s">
        <v>10489</v>
      </c>
      <c r="D1457" s="1"/>
      <c r="E1457" s="1" t="s">
        <v>3996</v>
      </c>
      <c r="F1457" s="2">
        <f t="shared" si="96"/>
        <v>40</v>
      </c>
      <c r="G1457" s="1">
        <v>14.99</v>
      </c>
      <c r="H1457" s="1"/>
      <c r="I1457" s="5">
        <v>44106.0</v>
      </c>
      <c r="J1457" s="5">
        <v>44171.0</v>
      </c>
      <c r="K1457" s="1" t="s">
        <v>10490</v>
      </c>
      <c r="L1457" s="1" t="s">
        <v>3996</v>
      </c>
      <c r="M1457" s="1">
        <v>50006.0</v>
      </c>
      <c r="N1457" s="5">
        <v>44056.0</v>
      </c>
      <c r="O1457" s="1" t="b">
        <v>1</v>
      </c>
      <c r="P1457" s="6" t="s">
        <v>12798</v>
      </c>
      <c r="Q1457" s="1"/>
      <c r="R1457" s="6" t="s">
        <v>12799</v>
      </c>
      <c r="S1457" s="1" t="s">
        <v>10493</v>
      </c>
      <c r="T1457" s="1" t="s">
        <v>10494</v>
      </c>
      <c r="U1457" s="1">
        <v>1.0</v>
      </c>
      <c r="V1457" s="1" t="b">
        <v>0</v>
      </c>
      <c r="W1457" s="1"/>
      <c r="X1457" s="1">
        <v>45.0</v>
      </c>
      <c r="Y1457" s="1">
        <v>40.0</v>
      </c>
      <c r="Z1457" s="1">
        <v>40.0</v>
      </c>
      <c r="AA1457" s="1" t="s">
        <v>12800</v>
      </c>
      <c r="AB1457" s="1" t="s">
        <v>12801</v>
      </c>
      <c r="AC1457" s="1" t="s">
        <v>12802</v>
      </c>
      <c r="AD1457" s="1">
        <v>51248.0</v>
      </c>
      <c r="AE1457" s="1" t="s">
        <v>10689</v>
      </c>
      <c r="AF1457" s="1" t="s">
        <v>12803</v>
      </c>
      <c r="AG1457" s="1" t="s">
        <v>12804</v>
      </c>
      <c r="AH1457" s="1" t="s">
        <v>12805</v>
      </c>
      <c r="AI1457" s="1" t="s">
        <v>11363</v>
      </c>
      <c r="AJ1457" s="1">
        <v>51105.0</v>
      </c>
      <c r="AK1457" s="1" t="s">
        <v>10689</v>
      </c>
      <c r="AL1457" s="1">
        <v>8.0</v>
      </c>
      <c r="AM1457" s="1">
        <v>5.0</v>
      </c>
      <c r="AN1457" s="2" t="str">
        <f t="shared" si="97"/>
        <v>W&gt;H</v>
      </c>
      <c r="AO1457" s="1" t="s">
        <v>10502</v>
      </c>
      <c r="AP1457" s="1"/>
      <c r="AQ1457" s="1" t="s">
        <v>65</v>
      </c>
      <c r="AR1457" s="1" t="s">
        <v>12800</v>
      </c>
      <c r="AS1457" s="1" t="s">
        <v>12801</v>
      </c>
      <c r="AT1457" s="1" t="s">
        <v>3996</v>
      </c>
      <c r="AU1457" s="1">
        <v>51248.0</v>
      </c>
      <c r="AV1457" s="1" t="s">
        <v>10503</v>
      </c>
      <c r="AW1457" s="1">
        <v>1.641732277E10</v>
      </c>
      <c r="AX1457" s="1">
        <v>1.641732277E10</v>
      </c>
      <c r="AY1457" s="1">
        <v>15.0</v>
      </c>
      <c r="AZ1457" s="7">
        <v>44058.04652777778</v>
      </c>
      <c r="BA1457" s="1"/>
    </row>
    <row r="1458" ht="15.75" customHeight="1">
      <c r="A1458" s="1" t="s">
        <v>12806</v>
      </c>
      <c r="B1458" s="2" t="str">
        <f t="shared" si="95"/>
        <v>H-2A</v>
      </c>
      <c r="C1458" s="1" t="s">
        <v>10489</v>
      </c>
      <c r="D1458" s="1"/>
      <c r="E1458" s="1" t="s">
        <v>171</v>
      </c>
      <c r="F1458" s="2">
        <f t="shared" si="96"/>
        <v>8</v>
      </c>
      <c r="G1458" s="1">
        <v>14.99</v>
      </c>
      <c r="H1458" s="1"/>
      <c r="I1458" s="5">
        <v>44108.0</v>
      </c>
      <c r="J1458" s="5">
        <v>44171.0</v>
      </c>
      <c r="K1458" s="1" t="s">
        <v>10490</v>
      </c>
      <c r="L1458" s="1" t="s">
        <v>3996</v>
      </c>
      <c r="M1458" s="1">
        <v>50006.0</v>
      </c>
      <c r="N1458" s="5">
        <v>44053.0</v>
      </c>
      <c r="O1458" s="1" t="b">
        <v>1</v>
      </c>
      <c r="P1458" s="6" t="s">
        <v>12807</v>
      </c>
      <c r="Q1458" s="1"/>
      <c r="R1458" s="6" t="s">
        <v>12808</v>
      </c>
      <c r="S1458" s="1" t="s">
        <v>10493</v>
      </c>
      <c r="T1458" s="1" t="s">
        <v>10494</v>
      </c>
      <c r="U1458" s="1">
        <v>1.0</v>
      </c>
      <c r="V1458" s="1" t="b">
        <v>0</v>
      </c>
      <c r="W1458" s="1"/>
      <c r="X1458" s="1">
        <v>45.0</v>
      </c>
      <c r="Y1458" s="1">
        <v>8.0</v>
      </c>
      <c r="Z1458" s="1">
        <v>8.0</v>
      </c>
      <c r="AA1458" s="1" t="s">
        <v>12809</v>
      </c>
      <c r="AB1458" s="1" t="s">
        <v>12810</v>
      </c>
      <c r="AC1458" s="1" t="s">
        <v>11992</v>
      </c>
      <c r="AD1458" s="1">
        <v>65335.0</v>
      </c>
      <c r="AE1458" s="1" t="s">
        <v>10684</v>
      </c>
      <c r="AF1458" s="1" t="s">
        <v>5017</v>
      </c>
      <c r="AG1458" s="1" t="s">
        <v>12811</v>
      </c>
      <c r="AH1458" s="1" t="s">
        <v>12812</v>
      </c>
      <c r="AI1458" s="1" t="s">
        <v>10485</v>
      </c>
      <c r="AJ1458" s="1">
        <v>65340.0</v>
      </c>
      <c r="AK1458" s="1" t="s">
        <v>10684</v>
      </c>
      <c r="AL1458" s="1">
        <v>8.0</v>
      </c>
      <c r="AM1458" s="1">
        <v>3.0</v>
      </c>
      <c r="AN1458" s="2" t="str">
        <f t="shared" si="97"/>
        <v>W=H</v>
      </c>
      <c r="AO1458" s="1" t="s">
        <v>10502</v>
      </c>
      <c r="AP1458" s="1"/>
      <c r="AQ1458" s="1" t="s">
        <v>65</v>
      </c>
      <c r="AR1458" s="1" t="s">
        <v>12809</v>
      </c>
      <c r="AS1458" s="1" t="s">
        <v>12810</v>
      </c>
      <c r="AT1458" s="1" t="s">
        <v>171</v>
      </c>
      <c r="AU1458" s="1">
        <v>65335.0</v>
      </c>
      <c r="AV1458" s="1" t="s">
        <v>10503</v>
      </c>
      <c r="AW1458" s="1">
        <v>1.641732277E10</v>
      </c>
      <c r="AX1458" s="1">
        <v>1.641732277E10</v>
      </c>
      <c r="AY1458" s="1">
        <v>14.0</v>
      </c>
      <c r="AZ1458" s="7">
        <v>44058.04652777778</v>
      </c>
      <c r="BA1458" s="1"/>
    </row>
    <row r="1459" ht="15.75" customHeight="1">
      <c r="A1459" s="1" t="s">
        <v>12813</v>
      </c>
      <c r="B1459" s="2" t="str">
        <f t="shared" si="95"/>
        <v>H-2A</v>
      </c>
      <c r="C1459" s="1" t="s">
        <v>12814</v>
      </c>
      <c r="D1459" s="1"/>
      <c r="E1459" s="1" t="s">
        <v>56</v>
      </c>
      <c r="F1459" s="2">
        <f t="shared" si="96"/>
        <v>18</v>
      </c>
      <c r="G1459" s="1">
        <v>12.06</v>
      </c>
      <c r="H1459" s="1"/>
      <c r="I1459" s="4">
        <v>44120.0</v>
      </c>
      <c r="J1459" s="5">
        <v>44377.0</v>
      </c>
      <c r="K1459" s="1" t="s">
        <v>4961</v>
      </c>
      <c r="L1459" s="1" t="s">
        <v>56</v>
      </c>
      <c r="M1459" s="1">
        <v>34481.0</v>
      </c>
      <c r="N1459" s="5">
        <v>44053.0</v>
      </c>
      <c r="O1459" s="1" t="b">
        <v>0</v>
      </c>
      <c r="P1459" s="6" t="s">
        <v>12815</v>
      </c>
      <c r="Q1459" s="1"/>
      <c r="R1459" s="6" t="s">
        <v>12816</v>
      </c>
      <c r="S1459" s="1" t="s">
        <v>12817</v>
      </c>
      <c r="T1459" s="1" t="s">
        <v>10357</v>
      </c>
      <c r="U1459" s="1">
        <v>0.0</v>
      </c>
      <c r="V1459" s="1" t="b">
        <v>0</v>
      </c>
      <c r="W1459" s="1"/>
      <c r="X1459" s="1">
        <v>45.0</v>
      </c>
      <c r="Y1459" s="1">
        <v>18.0</v>
      </c>
      <c r="Z1459" s="1">
        <v>18.0</v>
      </c>
      <c r="AA1459" s="1" t="s">
        <v>12818</v>
      </c>
      <c r="AB1459" s="1" t="s">
        <v>4961</v>
      </c>
      <c r="AC1459" s="1" t="s">
        <v>4217</v>
      </c>
      <c r="AD1459" s="1">
        <v>34481.0</v>
      </c>
      <c r="AE1459" s="1" t="s">
        <v>10450</v>
      </c>
      <c r="AF1459" s="1" t="s">
        <v>4961</v>
      </c>
      <c r="AG1459" s="1" t="s">
        <v>4217</v>
      </c>
      <c r="AH1459" s="1" t="s">
        <v>12819</v>
      </c>
      <c r="AI1459" s="1" t="s">
        <v>10436</v>
      </c>
      <c r="AJ1459" s="1">
        <v>34482.0</v>
      </c>
      <c r="AK1459" s="1" t="s">
        <v>10450</v>
      </c>
      <c r="AL1459" s="1">
        <v>6.0</v>
      </c>
      <c r="AM1459" s="1">
        <v>1.0</v>
      </c>
      <c r="AN1459" s="2" t="str">
        <f t="shared" si="97"/>
        <v>W&gt;H</v>
      </c>
      <c r="AO1459" s="1" t="s">
        <v>12820</v>
      </c>
      <c r="AP1459" s="1"/>
      <c r="AQ1459" s="6" t="s">
        <v>1430</v>
      </c>
      <c r="AR1459" s="1" t="s">
        <v>4982</v>
      </c>
      <c r="AS1459" s="1" t="s">
        <v>4961</v>
      </c>
      <c r="AT1459" s="1" t="s">
        <v>56</v>
      </c>
      <c r="AU1459" s="1">
        <v>34481.0</v>
      </c>
      <c r="AV1459" s="1" t="s">
        <v>12821</v>
      </c>
      <c r="AW1459" s="1">
        <v>1.3524898915E10</v>
      </c>
      <c r="AX1459" s="1">
        <v>1.3524898915E10</v>
      </c>
      <c r="AY1459" s="1">
        <v>13.0</v>
      </c>
      <c r="AZ1459" s="7">
        <v>44058.04652777778</v>
      </c>
      <c r="BA1459" s="1"/>
    </row>
    <row r="1460" ht="15.75" customHeight="1">
      <c r="A1460" s="1" t="s">
        <v>12822</v>
      </c>
      <c r="B1460" s="2" t="str">
        <f t="shared" si="95"/>
        <v>H-2A</v>
      </c>
      <c r="C1460" s="1" t="s">
        <v>12823</v>
      </c>
      <c r="D1460" s="1"/>
      <c r="E1460" s="1" t="s">
        <v>588</v>
      </c>
      <c r="F1460" s="2">
        <f t="shared" si="96"/>
        <v>6</v>
      </c>
      <c r="G1460" s="1">
        <v>13.62</v>
      </c>
      <c r="H1460" s="1" t="s">
        <v>65</v>
      </c>
      <c r="I1460" s="5">
        <v>44105.0</v>
      </c>
      <c r="J1460" s="4">
        <v>44155.0</v>
      </c>
      <c r="K1460" s="1" t="s">
        <v>12824</v>
      </c>
      <c r="L1460" s="1" t="s">
        <v>1947</v>
      </c>
      <c r="M1460" s="1">
        <v>83617.0</v>
      </c>
      <c r="N1460" s="5">
        <v>44055.0</v>
      </c>
      <c r="O1460" s="1" t="b">
        <v>1</v>
      </c>
      <c r="P1460" s="6" t="s">
        <v>12825</v>
      </c>
      <c r="Q1460" s="1"/>
      <c r="R1460" s="6" t="s">
        <v>12826</v>
      </c>
      <c r="S1460" s="1" t="s">
        <v>12827</v>
      </c>
      <c r="T1460" s="1" t="s">
        <v>11313</v>
      </c>
      <c r="U1460" s="1">
        <v>3.0</v>
      </c>
      <c r="V1460" s="1" t="b">
        <v>0</v>
      </c>
      <c r="W1460" s="1"/>
      <c r="X1460" s="1">
        <v>40.0</v>
      </c>
      <c r="Y1460" s="1">
        <v>6.0</v>
      </c>
      <c r="Z1460" s="1">
        <v>6.0</v>
      </c>
      <c r="AA1460" s="1" t="s">
        <v>12828</v>
      </c>
      <c r="AB1460" s="1" t="s">
        <v>12824</v>
      </c>
      <c r="AC1460" s="1" t="s">
        <v>12829</v>
      </c>
      <c r="AD1460" s="1">
        <v>83617.0</v>
      </c>
      <c r="AE1460" s="1" t="s">
        <v>10348</v>
      </c>
      <c r="AF1460" s="1" t="s">
        <v>12830</v>
      </c>
      <c r="AG1460" s="1" t="s">
        <v>12831</v>
      </c>
      <c r="AH1460" s="1" t="s">
        <v>12832</v>
      </c>
      <c r="AI1460" s="1" t="s">
        <v>12833</v>
      </c>
      <c r="AJ1460" s="1">
        <v>83686.0</v>
      </c>
      <c r="AK1460" s="1" t="s">
        <v>10348</v>
      </c>
      <c r="AL1460" s="1">
        <v>6.0</v>
      </c>
      <c r="AM1460" s="1">
        <v>4.0</v>
      </c>
      <c r="AN1460" s="2" t="str">
        <f t="shared" si="97"/>
        <v>W=H</v>
      </c>
      <c r="AO1460" s="1" t="s">
        <v>12834</v>
      </c>
      <c r="AP1460" s="1"/>
      <c r="AQ1460" s="1" t="s">
        <v>65</v>
      </c>
      <c r="AR1460" s="1" t="s">
        <v>12828</v>
      </c>
      <c r="AS1460" s="1" t="s">
        <v>12824</v>
      </c>
      <c r="AT1460" s="1" t="s">
        <v>588</v>
      </c>
      <c r="AU1460" s="1">
        <v>83617.0</v>
      </c>
      <c r="AV1460" s="1" t="s">
        <v>12835</v>
      </c>
      <c r="AW1460" s="1">
        <v>1.2083656011E10</v>
      </c>
      <c r="AX1460" s="1">
        <v>1.2083656011E10</v>
      </c>
      <c r="AY1460" s="1">
        <v>14.0</v>
      </c>
      <c r="AZ1460" s="7">
        <v>44058.04652777778</v>
      </c>
      <c r="BA1460" s="1"/>
    </row>
    <row r="1461" ht="15.75" customHeight="1">
      <c r="A1461" s="1" t="s">
        <v>12836</v>
      </c>
      <c r="B1461" s="2" t="str">
        <f t="shared" si="95"/>
        <v>H-2A</v>
      </c>
      <c r="C1461" s="1" t="s">
        <v>12837</v>
      </c>
      <c r="D1461" s="1"/>
      <c r="E1461" s="1" t="s">
        <v>516</v>
      </c>
      <c r="F1461" s="2">
        <f t="shared" si="96"/>
        <v>2</v>
      </c>
      <c r="G1461" s="1">
        <v>11.83</v>
      </c>
      <c r="H1461" s="1" t="s">
        <v>65</v>
      </c>
      <c r="I1461" s="4">
        <v>44119.0</v>
      </c>
      <c r="J1461" s="5">
        <v>44346.0</v>
      </c>
      <c r="K1461" s="1" t="s">
        <v>9228</v>
      </c>
      <c r="L1461" s="1" t="s">
        <v>516</v>
      </c>
      <c r="M1461" s="1">
        <v>70526.0</v>
      </c>
      <c r="N1461" s="5">
        <v>44047.0</v>
      </c>
      <c r="O1461" s="1" t="b">
        <v>1</v>
      </c>
      <c r="P1461" s="6" t="s">
        <v>12838</v>
      </c>
      <c r="Q1461" s="1"/>
      <c r="R1461" s="6" t="s">
        <v>12839</v>
      </c>
      <c r="S1461" s="1" t="s">
        <v>12840</v>
      </c>
      <c r="T1461" s="1" t="s">
        <v>10751</v>
      </c>
      <c r="U1461" s="1">
        <v>3.0</v>
      </c>
      <c r="V1461" s="1" t="b">
        <v>0</v>
      </c>
      <c r="W1461" s="1"/>
      <c r="X1461" s="1">
        <v>40.0</v>
      </c>
      <c r="Y1461" s="1">
        <v>2.0</v>
      </c>
      <c r="Z1461" s="1">
        <v>2.0</v>
      </c>
      <c r="AA1461" s="1" t="s">
        <v>12841</v>
      </c>
      <c r="AB1461" s="1" t="s">
        <v>9228</v>
      </c>
      <c r="AC1461" s="1" t="s">
        <v>11095</v>
      </c>
      <c r="AD1461" s="1">
        <v>70526.0</v>
      </c>
      <c r="AE1461" s="1" t="s">
        <v>10435</v>
      </c>
      <c r="AF1461" s="1" t="s">
        <v>9228</v>
      </c>
      <c r="AG1461" s="1" t="s">
        <v>11095</v>
      </c>
      <c r="AH1461" s="1" t="s">
        <v>12841</v>
      </c>
      <c r="AI1461" s="1" t="s">
        <v>12842</v>
      </c>
      <c r="AJ1461" s="1">
        <v>70526.0</v>
      </c>
      <c r="AK1461" s="1" t="s">
        <v>10435</v>
      </c>
      <c r="AL1461" s="1">
        <v>2.0</v>
      </c>
      <c r="AM1461" s="1">
        <v>1.0</v>
      </c>
      <c r="AN1461" s="2" t="str">
        <f t="shared" si="97"/>
        <v>W=H</v>
      </c>
      <c r="AO1461" s="1" t="s">
        <v>12843</v>
      </c>
      <c r="AP1461" s="1"/>
      <c r="AQ1461" s="1" t="s">
        <v>65</v>
      </c>
      <c r="AR1461" s="1" t="s">
        <v>12841</v>
      </c>
      <c r="AS1461" s="1" t="s">
        <v>9228</v>
      </c>
      <c r="AT1461" s="1" t="s">
        <v>516</v>
      </c>
      <c r="AU1461" s="1">
        <v>70526.0</v>
      </c>
      <c r="AV1461" s="1" t="s">
        <v>12844</v>
      </c>
      <c r="AW1461" s="1">
        <v>1.3375236238E10</v>
      </c>
      <c r="AX1461" s="1">
        <v>1.3375236238E10</v>
      </c>
      <c r="AY1461" s="1">
        <v>10.0</v>
      </c>
      <c r="AZ1461" s="7">
        <v>44049.65251157407</v>
      </c>
      <c r="BA1461" s="1"/>
    </row>
    <row r="1462" ht="15.75" customHeight="1">
      <c r="A1462" s="1" t="s">
        <v>12845</v>
      </c>
      <c r="B1462" s="2" t="str">
        <f t="shared" si="95"/>
        <v>H-2A</v>
      </c>
      <c r="C1462" s="1" t="s">
        <v>12846</v>
      </c>
      <c r="D1462" s="1"/>
      <c r="E1462" s="1" t="s">
        <v>80</v>
      </c>
      <c r="F1462" s="2">
        <f t="shared" si="96"/>
        <v>160</v>
      </c>
      <c r="G1462" s="1">
        <v>12.91</v>
      </c>
      <c r="H1462" s="1" t="s">
        <v>12587</v>
      </c>
      <c r="I1462" s="5">
        <v>44105.0</v>
      </c>
      <c r="J1462" s="4">
        <v>44196.0</v>
      </c>
      <c r="K1462" s="1" t="s">
        <v>12588</v>
      </c>
      <c r="L1462" s="1" t="s">
        <v>185</v>
      </c>
      <c r="M1462" s="1">
        <v>92249.0</v>
      </c>
      <c r="N1462" s="5">
        <v>44062.0</v>
      </c>
      <c r="O1462" s="1" t="b">
        <v>1</v>
      </c>
      <c r="P1462" s="6" t="s">
        <v>12847</v>
      </c>
      <c r="Q1462" s="1"/>
      <c r="R1462" s="6" t="s">
        <v>12848</v>
      </c>
      <c r="S1462" s="1" t="s">
        <v>12849</v>
      </c>
      <c r="T1462" s="1" t="s">
        <v>12850</v>
      </c>
      <c r="U1462" s="1">
        <v>3.0</v>
      </c>
      <c r="V1462" s="1" t="b">
        <v>0</v>
      </c>
      <c r="W1462" s="1"/>
      <c r="X1462" s="1">
        <v>35.0</v>
      </c>
      <c r="Y1462" s="1">
        <v>160.0</v>
      </c>
      <c r="Z1462" s="1">
        <v>160.0</v>
      </c>
      <c r="AA1462" s="1" t="s">
        <v>12851</v>
      </c>
      <c r="AB1462" s="1" t="s">
        <v>11926</v>
      </c>
      <c r="AC1462" s="1" t="s">
        <v>11926</v>
      </c>
      <c r="AD1462" s="1">
        <v>85364.0</v>
      </c>
      <c r="AE1462" s="1" t="s">
        <v>10378</v>
      </c>
      <c r="AF1462" s="1" t="s">
        <v>11926</v>
      </c>
      <c r="AG1462" s="1" t="s">
        <v>11926</v>
      </c>
      <c r="AH1462" s="1" t="s">
        <v>12852</v>
      </c>
      <c r="AI1462" s="1" t="s">
        <v>10715</v>
      </c>
      <c r="AJ1462" s="1">
        <v>85364.0</v>
      </c>
      <c r="AK1462" s="1" t="s">
        <v>10378</v>
      </c>
      <c r="AL1462" s="1">
        <v>124.0</v>
      </c>
      <c r="AM1462" s="1">
        <v>30.0</v>
      </c>
      <c r="AN1462" s="2" t="str">
        <f t="shared" si="97"/>
        <v>W&gt;H</v>
      </c>
      <c r="AO1462" s="1" t="s">
        <v>12853</v>
      </c>
      <c r="AP1462" s="1"/>
      <c r="AQ1462" s="1" t="s">
        <v>65</v>
      </c>
      <c r="AR1462" s="1" t="s">
        <v>12851</v>
      </c>
      <c r="AS1462" s="1" t="s">
        <v>11926</v>
      </c>
      <c r="AT1462" s="1" t="s">
        <v>80</v>
      </c>
      <c r="AU1462" s="1">
        <v>85364.0</v>
      </c>
      <c r="AV1462" s="1" t="s">
        <v>12596</v>
      </c>
      <c r="AW1462" s="1">
        <v>1.7603525212E10</v>
      </c>
      <c r="AX1462" s="1">
        <v>1.7603525212E10</v>
      </c>
      <c r="AY1462" s="1">
        <v>28.0</v>
      </c>
      <c r="AZ1462" s="7">
        <v>44064.04653935185</v>
      </c>
      <c r="BA1462" s="1"/>
    </row>
    <row r="1463" ht="15.75" customHeight="1">
      <c r="A1463" s="1" t="s">
        <v>12854</v>
      </c>
      <c r="B1463" s="2" t="str">
        <f t="shared" si="95"/>
        <v>H-2A</v>
      </c>
      <c r="C1463" s="1" t="s">
        <v>12846</v>
      </c>
      <c r="D1463" s="1"/>
      <c r="E1463" s="1" t="s">
        <v>185</v>
      </c>
      <c r="F1463" s="2">
        <f t="shared" si="96"/>
        <v>130</v>
      </c>
      <c r="G1463" s="1">
        <v>14.77</v>
      </c>
      <c r="H1463" s="1" t="s">
        <v>12587</v>
      </c>
      <c r="I1463" s="5">
        <v>44105.0</v>
      </c>
      <c r="J1463" s="4">
        <v>44177.0</v>
      </c>
      <c r="K1463" s="1" t="s">
        <v>12588</v>
      </c>
      <c r="L1463" s="1" t="s">
        <v>185</v>
      </c>
      <c r="M1463" s="1">
        <v>92249.0</v>
      </c>
      <c r="N1463" s="5">
        <v>44057.0</v>
      </c>
      <c r="O1463" s="1" t="b">
        <v>1</v>
      </c>
      <c r="P1463" s="6" t="s">
        <v>12855</v>
      </c>
      <c r="Q1463" s="1"/>
      <c r="R1463" s="6" t="s">
        <v>12856</v>
      </c>
      <c r="S1463" s="1" t="s">
        <v>12857</v>
      </c>
      <c r="T1463" s="1" t="s">
        <v>12850</v>
      </c>
      <c r="U1463" s="1">
        <v>3.0</v>
      </c>
      <c r="V1463" s="1" t="b">
        <v>0</v>
      </c>
      <c r="W1463" s="1"/>
      <c r="X1463" s="1">
        <v>35.0</v>
      </c>
      <c r="Y1463" s="1">
        <v>130.0</v>
      </c>
      <c r="Z1463" s="1">
        <v>130.0</v>
      </c>
      <c r="AA1463" s="1" t="s">
        <v>12858</v>
      </c>
      <c r="AB1463" s="1" t="s">
        <v>12859</v>
      </c>
      <c r="AC1463" s="1" t="s">
        <v>12860</v>
      </c>
      <c r="AD1463" s="1">
        <v>92332.0</v>
      </c>
      <c r="AE1463" s="1" t="s">
        <v>10606</v>
      </c>
      <c r="AF1463" s="1" t="s">
        <v>12861</v>
      </c>
      <c r="AG1463" s="1" t="s">
        <v>12860</v>
      </c>
      <c r="AH1463" s="1" t="s">
        <v>12862</v>
      </c>
      <c r="AI1463" s="1" t="s">
        <v>12863</v>
      </c>
      <c r="AJ1463" s="1">
        <v>92304.0</v>
      </c>
      <c r="AK1463" s="1" t="s">
        <v>10606</v>
      </c>
      <c r="AL1463" s="1">
        <v>130.0</v>
      </c>
      <c r="AM1463" s="1">
        <v>4.0</v>
      </c>
      <c r="AN1463" s="2" t="str">
        <f t="shared" si="97"/>
        <v>W=H</v>
      </c>
      <c r="AO1463" s="1" t="s">
        <v>12853</v>
      </c>
      <c r="AP1463" s="1"/>
      <c r="AQ1463" s="1" t="s">
        <v>65</v>
      </c>
      <c r="AR1463" s="1" t="s">
        <v>12858</v>
      </c>
      <c r="AS1463" s="1" t="s">
        <v>12859</v>
      </c>
      <c r="AT1463" s="1" t="s">
        <v>185</v>
      </c>
      <c r="AU1463" s="1">
        <v>92332.0</v>
      </c>
      <c r="AV1463" s="1" t="s">
        <v>12596</v>
      </c>
      <c r="AW1463" s="1">
        <v>1.7603525212E10</v>
      </c>
      <c r="AX1463" s="1">
        <v>1.7603525212E10</v>
      </c>
      <c r="AY1463" s="1">
        <v>20.0</v>
      </c>
      <c r="AZ1463" s="7">
        <v>44058.04652777778</v>
      </c>
      <c r="BA1463" s="1"/>
    </row>
    <row r="1464" ht="15.75" customHeight="1">
      <c r="A1464" s="1" t="s">
        <v>12864</v>
      </c>
      <c r="B1464" s="2" t="str">
        <f t="shared" si="95"/>
        <v>H-2A</v>
      </c>
      <c r="C1464" s="1" t="s">
        <v>12865</v>
      </c>
      <c r="D1464" s="1" t="s">
        <v>12865</v>
      </c>
      <c r="E1464" s="1" t="s">
        <v>1947</v>
      </c>
      <c r="F1464" s="2">
        <f t="shared" si="96"/>
        <v>16</v>
      </c>
      <c r="G1464" s="1">
        <v>15.83</v>
      </c>
      <c r="H1464" s="1" t="s">
        <v>12866</v>
      </c>
      <c r="I1464" s="5">
        <v>44105.0</v>
      </c>
      <c r="J1464" s="5">
        <v>44377.0</v>
      </c>
      <c r="K1464" s="1" t="s">
        <v>12867</v>
      </c>
      <c r="L1464" s="1" t="s">
        <v>1947</v>
      </c>
      <c r="M1464" s="1">
        <v>98032.0</v>
      </c>
      <c r="N1464" s="5">
        <v>44062.0</v>
      </c>
      <c r="O1464" s="1" t="b">
        <v>1</v>
      </c>
      <c r="P1464" s="6" t="s">
        <v>12868</v>
      </c>
      <c r="Q1464" s="1"/>
      <c r="R1464" s="6" t="s">
        <v>12869</v>
      </c>
      <c r="S1464" s="1" t="s">
        <v>12870</v>
      </c>
      <c r="T1464" s="1" t="s">
        <v>12871</v>
      </c>
      <c r="U1464" s="1">
        <v>3.0</v>
      </c>
      <c r="V1464" s="1" t="b">
        <v>0</v>
      </c>
      <c r="W1464" s="1"/>
      <c r="X1464" s="1">
        <v>40.0</v>
      </c>
      <c r="Y1464" s="1">
        <v>16.0</v>
      </c>
      <c r="Z1464" s="1">
        <v>16.0</v>
      </c>
      <c r="AA1464" s="1" t="s">
        <v>12872</v>
      </c>
      <c r="AB1464" s="1" t="s">
        <v>12867</v>
      </c>
      <c r="AC1464" s="1" t="s">
        <v>12873</v>
      </c>
      <c r="AD1464" s="1">
        <v>98032.0</v>
      </c>
      <c r="AE1464" s="1" t="s">
        <v>10434</v>
      </c>
      <c r="AF1464" s="1" t="s">
        <v>12867</v>
      </c>
      <c r="AG1464" s="1" t="s">
        <v>12873</v>
      </c>
      <c r="AH1464" s="1" t="s">
        <v>12874</v>
      </c>
      <c r="AI1464" s="1" t="s">
        <v>12875</v>
      </c>
      <c r="AJ1464" s="1">
        <v>98032.0</v>
      </c>
      <c r="AK1464" s="1" t="s">
        <v>10434</v>
      </c>
      <c r="AL1464" s="1">
        <v>10.0</v>
      </c>
      <c r="AM1464" s="1">
        <v>1.0</v>
      </c>
      <c r="AN1464" s="2" t="str">
        <f t="shared" si="97"/>
        <v>W&gt;H</v>
      </c>
      <c r="AO1464" s="1" t="s">
        <v>12876</v>
      </c>
      <c r="AP1464" s="1"/>
      <c r="AQ1464" s="6" t="s">
        <v>12877</v>
      </c>
      <c r="AR1464" s="1" t="s">
        <v>12872</v>
      </c>
      <c r="AS1464" s="1" t="s">
        <v>12867</v>
      </c>
      <c r="AT1464" s="1" t="s">
        <v>1947</v>
      </c>
      <c r="AU1464" s="1">
        <v>98032.0</v>
      </c>
      <c r="AV1464" s="1" t="s">
        <v>12878</v>
      </c>
      <c r="AW1464" s="1">
        <v>1.253395737E10</v>
      </c>
      <c r="AX1464" s="1">
        <v>1.253395737E10</v>
      </c>
      <c r="AY1464" s="1">
        <v>15.0</v>
      </c>
      <c r="AZ1464" s="7">
        <v>44064.04653935185</v>
      </c>
      <c r="BA1464" s="1"/>
    </row>
    <row r="1465" ht="15.75" customHeight="1">
      <c r="A1465" s="1" t="s">
        <v>12879</v>
      </c>
      <c r="B1465" s="2" t="str">
        <f t="shared" si="95"/>
        <v>H-2A</v>
      </c>
      <c r="C1465" s="1" t="s">
        <v>12880</v>
      </c>
      <c r="D1465" s="1"/>
      <c r="E1465" s="1" t="s">
        <v>591</v>
      </c>
      <c r="F1465" s="2">
        <f t="shared" si="96"/>
        <v>2</v>
      </c>
      <c r="G1465" s="1">
        <v>13.62</v>
      </c>
      <c r="H1465" s="1"/>
      <c r="I1465" s="5">
        <v>44105.0</v>
      </c>
      <c r="J1465" s="5">
        <v>44227.0</v>
      </c>
      <c r="K1465" s="1" t="s">
        <v>12881</v>
      </c>
      <c r="L1465" s="1" t="s">
        <v>591</v>
      </c>
      <c r="M1465" s="1">
        <v>59254.0</v>
      </c>
      <c r="N1465" s="5">
        <v>44055.0</v>
      </c>
      <c r="O1465" s="1" t="b">
        <v>1</v>
      </c>
      <c r="P1465" s="6" t="s">
        <v>12882</v>
      </c>
      <c r="Q1465" s="1"/>
      <c r="R1465" s="6" t="s">
        <v>12883</v>
      </c>
      <c r="S1465" s="1" t="s">
        <v>12884</v>
      </c>
      <c r="T1465" s="1" t="s">
        <v>12885</v>
      </c>
      <c r="U1465" s="1">
        <v>3.0</v>
      </c>
      <c r="V1465" s="1" t="b">
        <v>0</v>
      </c>
      <c r="W1465" s="1"/>
      <c r="X1465" s="1">
        <v>48.0</v>
      </c>
      <c r="Y1465" s="1">
        <v>2.0</v>
      </c>
      <c r="Z1465" s="1">
        <v>2.0</v>
      </c>
      <c r="AA1465" s="1" t="s">
        <v>12886</v>
      </c>
      <c r="AB1465" s="1" t="s">
        <v>12881</v>
      </c>
      <c r="AC1465" s="1" t="s">
        <v>12887</v>
      </c>
      <c r="AD1465" s="1">
        <v>59047.0</v>
      </c>
      <c r="AE1465" s="1" t="s">
        <v>11124</v>
      </c>
      <c r="AF1465" s="1" t="s">
        <v>12881</v>
      </c>
      <c r="AG1465" s="1" t="s">
        <v>12887</v>
      </c>
      <c r="AH1465" s="1" t="s">
        <v>12886</v>
      </c>
      <c r="AI1465" s="1" t="s">
        <v>10584</v>
      </c>
      <c r="AJ1465" s="1">
        <v>59047.0</v>
      </c>
      <c r="AK1465" s="1" t="s">
        <v>11124</v>
      </c>
      <c r="AL1465" s="1">
        <v>12.0</v>
      </c>
      <c r="AM1465" s="1">
        <v>1.0</v>
      </c>
      <c r="AN1465" s="2" t="str">
        <f t="shared" si="97"/>
        <v>W&lt;H</v>
      </c>
      <c r="AO1465" s="1" t="s">
        <v>12888</v>
      </c>
      <c r="AP1465" s="1"/>
      <c r="AQ1465" s="1" t="s">
        <v>65</v>
      </c>
      <c r="AR1465" s="1" t="s">
        <v>12886</v>
      </c>
      <c r="AS1465" s="1" t="s">
        <v>12881</v>
      </c>
      <c r="AT1465" s="1" t="s">
        <v>591</v>
      </c>
      <c r="AU1465" s="1">
        <v>59047.0</v>
      </c>
      <c r="AV1465" s="1" t="s">
        <v>12889</v>
      </c>
      <c r="AW1465" s="1">
        <v>1.4062865615E10</v>
      </c>
      <c r="AX1465" s="1">
        <v>1.4062865615E10</v>
      </c>
      <c r="AY1465" s="1">
        <v>12.0</v>
      </c>
      <c r="AZ1465" s="7">
        <v>44058.04652777778</v>
      </c>
      <c r="BA1465" s="1"/>
    </row>
    <row r="1466" ht="15.75" customHeight="1">
      <c r="A1466" s="1" t="s">
        <v>12890</v>
      </c>
      <c r="B1466" s="2" t="str">
        <f t="shared" si="95"/>
        <v>H-2A</v>
      </c>
      <c r="C1466" s="1" t="s">
        <v>10489</v>
      </c>
      <c r="D1466" s="1"/>
      <c r="E1466" s="1" t="s">
        <v>171</v>
      </c>
      <c r="F1466" s="2">
        <f t="shared" si="96"/>
        <v>24</v>
      </c>
      <c r="G1466" s="1">
        <v>14.99</v>
      </c>
      <c r="H1466" s="1"/>
      <c r="I1466" s="5">
        <v>44108.0</v>
      </c>
      <c r="J1466" s="5">
        <v>44171.0</v>
      </c>
      <c r="K1466" s="1" t="s">
        <v>10490</v>
      </c>
      <c r="L1466" s="1" t="s">
        <v>3996</v>
      </c>
      <c r="M1466" s="1">
        <v>50006.0</v>
      </c>
      <c r="N1466" s="5">
        <v>44053.0</v>
      </c>
      <c r="O1466" s="1" t="b">
        <v>1</v>
      </c>
      <c r="P1466" s="6" t="s">
        <v>12891</v>
      </c>
      <c r="Q1466" s="1"/>
      <c r="R1466" s="6" t="s">
        <v>12892</v>
      </c>
      <c r="S1466" s="1" t="s">
        <v>10493</v>
      </c>
      <c r="T1466" s="1" t="s">
        <v>10494</v>
      </c>
      <c r="U1466" s="1">
        <v>1.0</v>
      </c>
      <c r="V1466" s="1" t="b">
        <v>0</v>
      </c>
      <c r="W1466" s="1"/>
      <c r="X1466" s="1">
        <v>45.0</v>
      </c>
      <c r="Y1466" s="1">
        <v>24.0</v>
      </c>
      <c r="Z1466" s="1">
        <v>24.0</v>
      </c>
      <c r="AA1466" s="1" t="s">
        <v>12893</v>
      </c>
      <c r="AB1466" s="1" t="s">
        <v>12894</v>
      </c>
      <c r="AC1466" s="1" t="s">
        <v>11062</v>
      </c>
      <c r="AD1466" s="1">
        <v>64601.0</v>
      </c>
      <c r="AE1466" s="1" t="s">
        <v>10684</v>
      </c>
      <c r="AF1466" s="1" t="s">
        <v>12895</v>
      </c>
      <c r="AG1466" s="1" t="s">
        <v>12535</v>
      </c>
      <c r="AH1466" s="1" t="s">
        <v>12896</v>
      </c>
      <c r="AI1466" s="1" t="s">
        <v>12897</v>
      </c>
      <c r="AJ1466" s="1">
        <v>64424.0</v>
      </c>
      <c r="AK1466" s="1" t="s">
        <v>10684</v>
      </c>
      <c r="AL1466" s="1">
        <v>8.0</v>
      </c>
      <c r="AM1466" s="1">
        <v>3.0</v>
      </c>
      <c r="AN1466" s="2" t="str">
        <f t="shared" si="97"/>
        <v>W&gt;H</v>
      </c>
      <c r="AO1466" s="1" t="s">
        <v>10502</v>
      </c>
      <c r="AP1466" s="1"/>
      <c r="AQ1466" s="1" t="s">
        <v>65</v>
      </c>
      <c r="AR1466" s="1" t="s">
        <v>12893</v>
      </c>
      <c r="AS1466" s="1" t="s">
        <v>12894</v>
      </c>
      <c r="AT1466" s="1" t="s">
        <v>171</v>
      </c>
      <c r="AU1466" s="1">
        <v>64601.0</v>
      </c>
      <c r="AV1466" s="1" t="s">
        <v>10503</v>
      </c>
      <c r="AW1466" s="1">
        <v>1.641732277E10</v>
      </c>
      <c r="AX1466" s="1">
        <v>1.641732277E10</v>
      </c>
      <c r="AY1466" s="1">
        <v>15.0</v>
      </c>
      <c r="AZ1466" s="7">
        <v>44058.04652777778</v>
      </c>
      <c r="BA1466" s="1"/>
    </row>
    <row r="1467" ht="15.75" customHeight="1">
      <c r="A1467" s="1" t="s">
        <v>12898</v>
      </c>
      <c r="B1467" s="2"/>
      <c r="C1467" s="1" t="s">
        <v>10489</v>
      </c>
      <c r="D1467" s="1"/>
      <c r="E1467" s="1" t="s">
        <v>4380</v>
      </c>
      <c r="F1467" s="2"/>
      <c r="G1467" s="1">
        <v>14.99</v>
      </c>
      <c r="H1467" s="1"/>
      <c r="I1467" s="5">
        <v>44105.0</v>
      </c>
      <c r="J1467" s="5">
        <v>44171.0</v>
      </c>
      <c r="K1467" s="1" t="s">
        <v>10490</v>
      </c>
      <c r="L1467" s="1" t="s">
        <v>3996</v>
      </c>
      <c r="M1467" s="1">
        <v>50006.0</v>
      </c>
      <c r="N1467" s="5">
        <v>44067.0</v>
      </c>
      <c r="O1467" s="1" t="b">
        <v>1</v>
      </c>
      <c r="P1467" s="6" t="s">
        <v>12899</v>
      </c>
      <c r="Q1467" s="1"/>
      <c r="R1467" s="6" t="s">
        <v>12900</v>
      </c>
      <c r="S1467" s="1" t="s">
        <v>10493</v>
      </c>
      <c r="T1467" s="1" t="s">
        <v>10494</v>
      </c>
      <c r="U1467" s="1">
        <v>1.0</v>
      </c>
      <c r="V1467" s="1" t="b">
        <v>0</v>
      </c>
      <c r="W1467" s="1"/>
      <c r="X1467" s="1">
        <v>45.0</v>
      </c>
      <c r="Y1467" s="1">
        <v>16.0</v>
      </c>
      <c r="Z1467" s="1">
        <v>16.0</v>
      </c>
      <c r="AA1467" s="1" t="s">
        <v>12901</v>
      </c>
      <c r="AB1467" s="1" t="s">
        <v>12902</v>
      </c>
      <c r="AC1467" s="1" t="s">
        <v>12811</v>
      </c>
      <c r="AD1467" s="1">
        <v>68359.0</v>
      </c>
      <c r="AE1467" s="1" t="s">
        <v>10582</v>
      </c>
      <c r="AF1467" s="1" t="s">
        <v>9028</v>
      </c>
      <c r="AG1467" s="1" t="s">
        <v>9028</v>
      </c>
      <c r="AH1467" s="1" t="s">
        <v>12903</v>
      </c>
      <c r="AI1467" s="1" t="s">
        <v>10485</v>
      </c>
      <c r="AJ1467" s="1">
        <v>68467.0</v>
      </c>
      <c r="AK1467" s="1" t="s">
        <v>10582</v>
      </c>
      <c r="AL1467" s="1">
        <v>8.0</v>
      </c>
      <c r="AM1467" s="1">
        <v>3.0</v>
      </c>
      <c r="AN1467" s="2"/>
      <c r="AO1467" s="1" t="s">
        <v>10502</v>
      </c>
      <c r="AP1467" s="1"/>
      <c r="AQ1467" s="1" t="s">
        <v>65</v>
      </c>
      <c r="AR1467" s="1" t="s">
        <v>12901</v>
      </c>
      <c r="AS1467" s="1" t="s">
        <v>12902</v>
      </c>
      <c r="AT1467" s="1" t="s">
        <v>4380</v>
      </c>
      <c r="AU1467" s="1">
        <v>68359.0</v>
      </c>
      <c r="AV1467" s="1" t="s">
        <v>10503</v>
      </c>
      <c r="AW1467" s="1">
        <v>1.641732277E10</v>
      </c>
      <c r="AX1467" s="1">
        <v>1.641732277E10</v>
      </c>
      <c r="AY1467" s="1">
        <v>15.0</v>
      </c>
      <c r="AZ1467" s="7">
        <v>44072.04652777778</v>
      </c>
      <c r="BA1467" s="1"/>
    </row>
    <row r="1468" ht="15.75" customHeight="1">
      <c r="A1468" s="1" t="s">
        <v>12904</v>
      </c>
      <c r="B1468" s="2" t="str">
        <f t="shared" ref="B1468:B1474" si="98">if(left(A1468,5)="H-300","H-2A",if(left(A1468,5)="H-400","H-2B",""))</f>
        <v>H-2A</v>
      </c>
      <c r="C1468" s="1" t="s">
        <v>10489</v>
      </c>
      <c r="D1468" s="1"/>
      <c r="E1468" s="1" t="s">
        <v>1910</v>
      </c>
      <c r="F1468" s="2">
        <f t="shared" ref="F1468:F1474" si="99">if(Y1468&lt;&gt;"",Y1468,W1468)</f>
        <v>8</v>
      </c>
      <c r="G1468" s="1">
        <v>14.99</v>
      </c>
      <c r="H1468" s="1"/>
      <c r="I1468" s="5">
        <v>44105.0</v>
      </c>
      <c r="J1468" s="5">
        <v>44171.0</v>
      </c>
      <c r="K1468" s="1" t="s">
        <v>10490</v>
      </c>
      <c r="L1468" s="1" t="s">
        <v>3996</v>
      </c>
      <c r="M1468" s="1">
        <v>50006.0</v>
      </c>
      <c r="N1468" s="5">
        <v>44057.0</v>
      </c>
      <c r="O1468" s="1" t="b">
        <v>1</v>
      </c>
      <c r="P1468" s="6" t="s">
        <v>12905</v>
      </c>
      <c r="Q1468" s="1"/>
      <c r="R1468" s="6" t="s">
        <v>12906</v>
      </c>
      <c r="S1468" s="1" t="s">
        <v>10493</v>
      </c>
      <c r="T1468" s="1" t="s">
        <v>10494</v>
      </c>
      <c r="U1468" s="1">
        <v>1.0</v>
      </c>
      <c r="V1468" s="1" t="b">
        <v>0</v>
      </c>
      <c r="W1468" s="1"/>
      <c r="X1468" s="1">
        <v>45.0</v>
      </c>
      <c r="Y1468" s="1">
        <v>8.0</v>
      </c>
      <c r="Z1468" s="1">
        <v>8.0</v>
      </c>
      <c r="AA1468" s="1" t="s">
        <v>12907</v>
      </c>
      <c r="AB1468" s="1" t="s">
        <v>8298</v>
      </c>
      <c r="AC1468" s="1" t="s">
        <v>12908</v>
      </c>
      <c r="AD1468" s="1">
        <v>62631.0</v>
      </c>
      <c r="AE1468" s="1" t="s">
        <v>8726</v>
      </c>
      <c r="AF1468" s="1" t="s">
        <v>12909</v>
      </c>
      <c r="AG1468" s="1" t="s">
        <v>12908</v>
      </c>
      <c r="AH1468" s="1" t="s">
        <v>12910</v>
      </c>
      <c r="AI1468" s="1" t="s">
        <v>11363</v>
      </c>
      <c r="AJ1468" s="1">
        <v>62650.0</v>
      </c>
      <c r="AK1468" s="1" t="s">
        <v>8726</v>
      </c>
      <c r="AL1468" s="1">
        <v>8.0</v>
      </c>
      <c r="AM1468" s="1">
        <v>3.0</v>
      </c>
      <c r="AN1468" s="2" t="str">
        <f t="shared" ref="AN1468:AN1474" si="100">if(B1468="H-2A",if(if(Y1468&lt;&gt;"",Y1468-AL1468,"")&gt;0,"W&gt;H",if(if(Y1468&lt;&gt;"",Y1468-AL1468,"")&lt;0,"W&lt;H",if(if(Y1468&lt;&gt;"",Y1468-AL1468,"")=0,"W=H","NA"))),"")</f>
        <v>W=H</v>
      </c>
      <c r="AO1468" s="1" t="s">
        <v>10502</v>
      </c>
      <c r="AP1468" s="1"/>
      <c r="AQ1468" s="1" t="s">
        <v>65</v>
      </c>
      <c r="AR1468" s="1" t="s">
        <v>12907</v>
      </c>
      <c r="AS1468" s="1" t="s">
        <v>8298</v>
      </c>
      <c r="AT1468" s="1" t="s">
        <v>1910</v>
      </c>
      <c r="AU1468" s="1">
        <v>62631.0</v>
      </c>
      <c r="AV1468" s="1" t="s">
        <v>10503</v>
      </c>
      <c r="AW1468" s="1">
        <v>1.641732277E10</v>
      </c>
      <c r="AX1468" s="1">
        <v>1.641732277E10</v>
      </c>
      <c r="AY1468" s="1">
        <v>14.0</v>
      </c>
      <c r="AZ1468" s="7">
        <v>44058.04652777778</v>
      </c>
      <c r="BA1468" s="1"/>
    </row>
    <row r="1469" ht="15.75" customHeight="1">
      <c r="A1469" s="1" t="s">
        <v>12911</v>
      </c>
      <c r="B1469" s="2" t="str">
        <f t="shared" si="98"/>
        <v>H-2A</v>
      </c>
      <c r="C1469" s="1" t="s">
        <v>10489</v>
      </c>
      <c r="D1469" s="1"/>
      <c r="E1469" s="1" t="s">
        <v>4380</v>
      </c>
      <c r="F1469" s="2">
        <f t="shared" si="99"/>
        <v>24</v>
      </c>
      <c r="G1469" s="1">
        <v>14.99</v>
      </c>
      <c r="H1469" s="1"/>
      <c r="I1469" s="5">
        <v>44105.0</v>
      </c>
      <c r="J1469" s="5">
        <v>44171.0</v>
      </c>
      <c r="K1469" s="1" t="s">
        <v>10490</v>
      </c>
      <c r="L1469" s="1" t="s">
        <v>3996</v>
      </c>
      <c r="M1469" s="1">
        <v>50006.0</v>
      </c>
      <c r="N1469" s="5">
        <v>44062.0</v>
      </c>
      <c r="O1469" s="1" t="b">
        <v>1</v>
      </c>
      <c r="P1469" s="6" t="s">
        <v>12912</v>
      </c>
      <c r="Q1469" s="1"/>
      <c r="R1469" s="6" t="s">
        <v>12913</v>
      </c>
      <c r="S1469" s="1" t="s">
        <v>10493</v>
      </c>
      <c r="T1469" s="1" t="s">
        <v>10494</v>
      </c>
      <c r="U1469" s="1">
        <v>1.0</v>
      </c>
      <c r="V1469" s="1" t="b">
        <v>0</v>
      </c>
      <c r="W1469" s="1"/>
      <c r="X1469" s="1">
        <v>45.0</v>
      </c>
      <c r="Y1469" s="1">
        <v>24.0</v>
      </c>
      <c r="Z1469" s="1">
        <v>24.0</v>
      </c>
      <c r="AA1469" s="1" t="s">
        <v>12914</v>
      </c>
      <c r="AB1469" s="1" t="s">
        <v>12915</v>
      </c>
      <c r="AC1469" s="1" t="s">
        <v>11361</v>
      </c>
      <c r="AD1469" s="1">
        <v>68763.0</v>
      </c>
      <c r="AE1469" s="1" t="s">
        <v>10582</v>
      </c>
      <c r="AF1469" s="1" t="s">
        <v>11360</v>
      </c>
      <c r="AG1469" s="1" t="s">
        <v>11361</v>
      </c>
      <c r="AH1469" s="1" t="s">
        <v>12916</v>
      </c>
      <c r="AI1469" s="1" t="s">
        <v>10485</v>
      </c>
      <c r="AJ1469" s="1">
        <v>68713.0</v>
      </c>
      <c r="AK1469" s="1" t="s">
        <v>10582</v>
      </c>
      <c r="AL1469" s="1">
        <v>8.0</v>
      </c>
      <c r="AM1469" s="1">
        <v>3.0</v>
      </c>
      <c r="AN1469" s="2" t="str">
        <f t="shared" si="100"/>
        <v>W&gt;H</v>
      </c>
      <c r="AO1469" s="1" t="s">
        <v>10502</v>
      </c>
      <c r="AP1469" s="1"/>
      <c r="AQ1469" s="1" t="s">
        <v>65</v>
      </c>
      <c r="AR1469" s="1" t="s">
        <v>12914</v>
      </c>
      <c r="AS1469" s="1" t="s">
        <v>12915</v>
      </c>
      <c r="AT1469" s="1" t="s">
        <v>4380</v>
      </c>
      <c r="AU1469" s="1">
        <v>68763.0</v>
      </c>
      <c r="AV1469" s="1" t="s">
        <v>10503</v>
      </c>
      <c r="AW1469" s="1">
        <v>1.641732277E10</v>
      </c>
      <c r="AX1469" s="1">
        <v>1.641732277E10</v>
      </c>
      <c r="AY1469" s="1">
        <v>15.0</v>
      </c>
      <c r="AZ1469" s="7">
        <v>44064.04653935185</v>
      </c>
      <c r="BA1469" s="1"/>
    </row>
    <row r="1470" ht="15.75" customHeight="1">
      <c r="A1470" s="1" t="s">
        <v>12917</v>
      </c>
      <c r="B1470" s="2" t="str">
        <f t="shared" si="98"/>
        <v>H-2A</v>
      </c>
      <c r="C1470" s="1" t="s">
        <v>10489</v>
      </c>
      <c r="D1470" s="1"/>
      <c r="E1470" s="1" t="s">
        <v>4380</v>
      </c>
      <c r="F1470" s="2">
        <f t="shared" si="99"/>
        <v>16</v>
      </c>
      <c r="G1470" s="1">
        <v>14.99</v>
      </c>
      <c r="H1470" s="1"/>
      <c r="I1470" s="5">
        <v>44105.0</v>
      </c>
      <c r="J1470" s="5">
        <v>44171.0</v>
      </c>
      <c r="K1470" s="1" t="s">
        <v>10490</v>
      </c>
      <c r="L1470" s="1" t="s">
        <v>3996</v>
      </c>
      <c r="M1470" s="1">
        <v>50006.0</v>
      </c>
      <c r="N1470" s="5">
        <v>44061.0</v>
      </c>
      <c r="O1470" s="1" t="b">
        <v>1</v>
      </c>
      <c r="P1470" s="6" t="s">
        <v>12918</v>
      </c>
      <c r="Q1470" s="1"/>
      <c r="R1470" s="6" t="s">
        <v>12919</v>
      </c>
      <c r="S1470" s="1" t="s">
        <v>10493</v>
      </c>
      <c r="T1470" s="1" t="s">
        <v>10494</v>
      </c>
      <c r="U1470" s="1">
        <v>1.0</v>
      </c>
      <c r="V1470" s="1" t="b">
        <v>0</v>
      </c>
      <c r="W1470" s="1"/>
      <c r="X1470" s="1">
        <v>45.0</v>
      </c>
      <c r="Y1470" s="1">
        <v>16.0</v>
      </c>
      <c r="Z1470" s="1">
        <v>16.0</v>
      </c>
      <c r="AA1470" s="1" t="s">
        <v>12920</v>
      </c>
      <c r="AB1470" s="1" t="s">
        <v>12921</v>
      </c>
      <c r="AC1470" s="1" t="s">
        <v>12922</v>
      </c>
      <c r="AD1470" s="1">
        <v>68629.0</v>
      </c>
      <c r="AE1470" s="1" t="s">
        <v>10582</v>
      </c>
      <c r="AF1470" s="1" t="s">
        <v>11779</v>
      </c>
      <c r="AG1470" s="1" t="s">
        <v>5814</v>
      </c>
      <c r="AH1470" s="1" t="s">
        <v>12923</v>
      </c>
      <c r="AI1470" s="1" t="s">
        <v>10485</v>
      </c>
      <c r="AJ1470" s="1">
        <v>68701.0</v>
      </c>
      <c r="AK1470" s="1" t="s">
        <v>10582</v>
      </c>
      <c r="AL1470" s="1">
        <v>8.0</v>
      </c>
      <c r="AM1470" s="1">
        <v>3.0</v>
      </c>
      <c r="AN1470" s="2" t="str">
        <f t="shared" si="100"/>
        <v>W&gt;H</v>
      </c>
      <c r="AO1470" s="1" t="s">
        <v>10502</v>
      </c>
      <c r="AP1470" s="1"/>
      <c r="AQ1470" s="1" t="s">
        <v>65</v>
      </c>
      <c r="AR1470" s="1" t="s">
        <v>12920</v>
      </c>
      <c r="AS1470" s="1" t="s">
        <v>12921</v>
      </c>
      <c r="AT1470" s="1" t="s">
        <v>4380</v>
      </c>
      <c r="AU1470" s="1">
        <v>68629.0</v>
      </c>
      <c r="AV1470" s="1" t="s">
        <v>10503</v>
      </c>
      <c r="AW1470" s="1">
        <v>1.641732277E10</v>
      </c>
      <c r="AX1470" s="1">
        <v>1.641732277E10</v>
      </c>
      <c r="AY1470" s="1">
        <v>15.0</v>
      </c>
      <c r="AZ1470" s="7">
        <v>44064.04653935185</v>
      </c>
      <c r="BA1470" s="1"/>
    </row>
    <row r="1471" ht="15.75" customHeight="1">
      <c r="A1471" s="1" t="s">
        <v>12924</v>
      </c>
      <c r="B1471" s="2" t="str">
        <f t="shared" si="98"/>
        <v>H-2A</v>
      </c>
      <c r="C1471" s="1" t="s">
        <v>12925</v>
      </c>
      <c r="D1471" s="1"/>
      <c r="E1471" s="1" t="s">
        <v>56</v>
      </c>
      <c r="F1471" s="2">
        <f t="shared" si="99"/>
        <v>10</v>
      </c>
      <c r="G1471" s="1">
        <v>11.71</v>
      </c>
      <c r="H1471" s="1" t="s">
        <v>12926</v>
      </c>
      <c r="I1471" s="5">
        <v>44105.0</v>
      </c>
      <c r="J1471" s="5">
        <v>44377.0</v>
      </c>
      <c r="K1471" s="1" t="s">
        <v>12927</v>
      </c>
      <c r="L1471" s="1" t="s">
        <v>56</v>
      </c>
      <c r="M1471" s="1">
        <v>32640.0</v>
      </c>
      <c r="N1471" s="5">
        <v>44055.0</v>
      </c>
      <c r="O1471" s="1" t="b">
        <v>0</v>
      </c>
      <c r="P1471" s="6" t="s">
        <v>12928</v>
      </c>
      <c r="Q1471" s="1"/>
      <c r="R1471" s="6" t="s">
        <v>12929</v>
      </c>
      <c r="S1471" s="1" t="s">
        <v>12930</v>
      </c>
      <c r="T1471" s="1" t="s">
        <v>12931</v>
      </c>
      <c r="U1471" s="1">
        <v>0.0</v>
      </c>
      <c r="V1471" s="1" t="b">
        <v>0</v>
      </c>
      <c r="W1471" s="1"/>
      <c r="X1471" s="1">
        <v>36.0</v>
      </c>
      <c r="Y1471" s="1">
        <v>10.0</v>
      </c>
      <c r="Z1471" s="1">
        <v>10.0</v>
      </c>
      <c r="AA1471" s="1" t="s">
        <v>12932</v>
      </c>
      <c r="AB1471" s="1" t="s">
        <v>12927</v>
      </c>
      <c r="AC1471" s="1" t="s">
        <v>12933</v>
      </c>
      <c r="AD1471" s="1">
        <v>32640.0</v>
      </c>
      <c r="AE1471" s="1" t="s">
        <v>10450</v>
      </c>
      <c r="AF1471" s="1" t="s">
        <v>12927</v>
      </c>
      <c r="AG1471" s="1" t="s">
        <v>12933</v>
      </c>
      <c r="AH1471" s="1" t="s">
        <v>12932</v>
      </c>
      <c r="AI1471" s="1" t="s">
        <v>12934</v>
      </c>
      <c r="AJ1471" s="1">
        <v>32640.0</v>
      </c>
      <c r="AK1471" s="1" t="s">
        <v>10450</v>
      </c>
      <c r="AL1471" s="1">
        <v>10.0</v>
      </c>
      <c r="AM1471" s="1">
        <v>2.0</v>
      </c>
      <c r="AN1471" s="2" t="str">
        <f t="shared" si="100"/>
        <v>W=H</v>
      </c>
      <c r="AO1471" s="1" t="s">
        <v>12935</v>
      </c>
      <c r="AP1471" s="1"/>
      <c r="AQ1471" s="1" t="s">
        <v>65</v>
      </c>
      <c r="AR1471" s="1" t="s">
        <v>12932</v>
      </c>
      <c r="AS1471" s="1" t="s">
        <v>12927</v>
      </c>
      <c r="AT1471" s="1" t="s">
        <v>56</v>
      </c>
      <c r="AU1471" s="1">
        <v>32640.0</v>
      </c>
      <c r="AV1471" s="1" t="s">
        <v>12936</v>
      </c>
      <c r="AW1471" s="1">
        <v>1.3524683816E10</v>
      </c>
      <c r="AX1471" s="1">
        <v>1.3524683816E10</v>
      </c>
      <c r="AY1471" s="1">
        <v>11.0</v>
      </c>
      <c r="AZ1471" s="7">
        <v>44058.04652777778</v>
      </c>
      <c r="BA1471" s="1"/>
    </row>
    <row r="1472" ht="15.75" customHeight="1">
      <c r="A1472" s="1" t="s">
        <v>12937</v>
      </c>
      <c r="B1472" s="2" t="str">
        <f t="shared" si="98"/>
        <v>H-2A</v>
      </c>
      <c r="C1472" s="1" t="s">
        <v>12938</v>
      </c>
      <c r="D1472" s="1"/>
      <c r="E1472" s="1" t="s">
        <v>516</v>
      </c>
      <c r="F1472" s="2">
        <f t="shared" si="99"/>
        <v>6</v>
      </c>
      <c r="G1472" s="1">
        <v>11.83</v>
      </c>
      <c r="H1472" s="1"/>
      <c r="I1472" s="5">
        <v>44105.0</v>
      </c>
      <c r="J1472" s="5">
        <v>44408.0</v>
      </c>
      <c r="K1472" s="1" t="s">
        <v>9465</v>
      </c>
      <c r="L1472" s="1" t="s">
        <v>516</v>
      </c>
      <c r="M1472" s="1">
        <v>70501.0</v>
      </c>
      <c r="N1472" s="5">
        <v>44057.0</v>
      </c>
      <c r="O1472" s="1" t="b">
        <v>1</v>
      </c>
      <c r="P1472" s="6" t="s">
        <v>12939</v>
      </c>
      <c r="Q1472" s="1"/>
      <c r="R1472" s="6" t="s">
        <v>12940</v>
      </c>
      <c r="S1472" s="1" t="s">
        <v>12941</v>
      </c>
      <c r="T1472" s="1" t="s">
        <v>12773</v>
      </c>
      <c r="U1472" s="1">
        <v>3.0</v>
      </c>
      <c r="V1472" s="1" t="b">
        <v>0</v>
      </c>
      <c r="W1472" s="1"/>
      <c r="X1472" s="1">
        <v>40.0</v>
      </c>
      <c r="Y1472" s="1">
        <v>6.0</v>
      </c>
      <c r="Z1472" s="1">
        <v>6.0</v>
      </c>
      <c r="AA1472" s="1" t="s">
        <v>12942</v>
      </c>
      <c r="AB1472" s="1" t="s">
        <v>9465</v>
      </c>
      <c r="AC1472" s="1" t="s">
        <v>9465</v>
      </c>
      <c r="AD1472" s="1">
        <v>70501.0</v>
      </c>
      <c r="AE1472" s="1" t="s">
        <v>10435</v>
      </c>
      <c r="AF1472" s="1" t="s">
        <v>9465</v>
      </c>
      <c r="AG1472" s="1" t="s">
        <v>9465</v>
      </c>
      <c r="AH1472" s="1" t="s">
        <v>12943</v>
      </c>
      <c r="AI1472" s="1" t="s">
        <v>12944</v>
      </c>
      <c r="AJ1472" s="1">
        <v>70501.0</v>
      </c>
      <c r="AK1472" s="1" t="s">
        <v>10435</v>
      </c>
      <c r="AL1472" s="1">
        <v>6.0</v>
      </c>
      <c r="AM1472" s="1">
        <v>2.0</v>
      </c>
      <c r="AN1472" s="2" t="str">
        <f t="shared" si="100"/>
        <v>W=H</v>
      </c>
      <c r="AO1472" s="1" t="s">
        <v>12778</v>
      </c>
      <c r="AP1472" s="1"/>
      <c r="AQ1472" s="6" t="s">
        <v>5012</v>
      </c>
      <c r="AR1472" s="1" t="s">
        <v>12945</v>
      </c>
      <c r="AS1472" s="1" t="s">
        <v>9465</v>
      </c>
      <c r="AT1472" s="1" t="s">
        <v>516</v>
      </c>
      <c r="AU1472" s="1">
        <v>70501.0</v>
      </c>
      <c r="AV1472" s="1" t="s">
        <v>65</v>
      </c>
      <c r="AW1472" s="1">
        <v>1.3372348001E10</v>
      </c>
      <c r="AX1472" s="1">
        <v>1.3372348001E10</v>
      </c>
      <c r="AY1472" s="1">
        <v>30.0</v>
      </c>
      <c r="AZ1472" s="7">
        <v>44058.04652777778</v>
      </c>
      <c r="BA1472" s="1"/>
    </row>
    <row r="1473" ht="15.75" customHeight="1">
      <c r="A1473" s="1" t="s">
        <v>12946</v>
      </c>
      <c r="B1473" s="2" t="str">
        <f t="shared" si="98"/>
        <v>H-2A</v>
      </c>
      <c r="C1473" s="1" t="s">
        <v>11250</v>
      </c>
      <c r="D1473" s="1" t="s">
        <v>11272</v>
      </c>
      <c r="E1473" s="1" t="s">
        <v>877</v>
      </c>
      <c r="F1473" s="2">
        <f t="shared" si="99"/>
        <v>1</v>
      </c>
      <c r="G1473" s="1">
        <v>12.67</v>
      </c>
      <c r="H1473" s="1" t="s">
        <v>12947</v>
      </c>
      <c r="I1473" s="5">
        <v>44112.0</v>
      </c>
      <c r="J1473" s="4">
        <v>44149.0</v>
      </c>
      <c r="K1473" s="1" t="s">
        <v>11252</v>
      </c>
      <c r="L1473" s="1" t="s">
        <v>877</v>
      </c>
      <c r="M1473" s="1">
        <v>28394.0</v>
      </c>
      <c r="N1473" s="5">
        <v>44047.0</v>
      </c>
      <c r="O1473" s="1" t="b">
        <v>1</v>
      </c>
      <c r="P1473" s="6" t="s">
        <v>12948</v>
      </c>
      <c r="Q1473" s="1"/>
      <c r="R1473" s="6" t="s">
        <v>12949</v>
      </c>
      <c r="S1473" s="1" t="s">
        <v>12950</v>
      </c>
      <c r="T1473" s="1" t="s">
        <v>11256</v>
      </c>
      <c r="U1473" s="1">
        <v>1.0</v>
      </c>
      <c r="V1473" s="1" t="b">
        <v>0</v>
      </c>
      <c r="W1473" s="1"/>
      <c r="X1473" s="1">
        <v>40.0</v>
      </c>
      <c r="Y1473" s="1">
        <v>1.0</v>
      </c>
      <c r="Z1473" s="1">
        <v>1.0</v>
      </c>
      <c r="AA1473" s="1" t="s">
        <v>12951</v>
      </c>
      <c r="AB1473" s="1" t="s">
        <v>11252</v>
      </c>
      <c r="AC1473" s="1" t="s">
        <v>12952</v>
      </c>
      <c r="AD1473" s="1">
        <v>28394.0</v>
      </c>
      <c r="AE1473" s="1" t="s">
        <v>11205</v>
      </c>
      <c r="AF1473" s="1" t="s">
        <v>11252</v>
      </c>
      <c r="AG1473" s="1" t="s">
        <v>12952</v>
      </c>
      <c r="AH1473" s="1" t="s">
        <v>12953</v>
      </c>
      <c r="AI1473" s="1" t="s">
        <v>11279</v>
      </c>
      <c r="AJ1473" s="1">
        <v>28394.0</v>
      </c>
      <c r="AK1473" s="1" t="s">
        <v>11205</v>
      </c>
      <c r="AL1473" s="1">
        <v>1.0</v>
      </c>
      <c r="AM1473" s="1">
        <v>1.0</v>
      </c>
      <c r="AN1473" s="2" t="str">
        <f t="shared" si="100"/>
        <v>W=H</v>
      </c>
      <c r="AO1473" s="1" t="s">
        <v>12954</v>
      </c>
      <c r="AP1473" s="1"/>
      <c r="AQ1473" s="1" t="s">
        <v>65</v>
      </c>
      <c r="AR1473" s="1" t="s">
        <v>12951</v>
      </c>
      <c r="AS1473" s="1" t="s">
        <v>11252</v>
      </c>
      <c r="AT1473" s="1" t="s">
        <v>877</v>
      </c>
      <c r="AU1473" s="1">
        <v>28394.0</v>
      </c>
      <c r="AV1473" s="1" t="s">
        <v>11261</v>
      </c>
      <c r="AW1473" s="1">
        <v>1.9102452969E10</v>
      </c>
      <c r="AX1473" s="1">
        <v>1.2525270567E10</v>
      </c>
      <c r="AY1473" s="1">
        <v>33.0</v>
      </c>
      <c r="AZ1473" s="7">
        <v>44049.65251157407</v>
      </c>
      <c r="BA1473" s="1"/>
    </row>
    <row r="1474" ht="15.75" customHeight="1">
      <c r="A1474" s="1" t="s">
        <v>12955</v>
      </c>
      <c r="B1474" s="2" t="str">
        <f t="shared" si="98"/>
        <v>H-2A</v>
      </c>
      <c r="C1474" s="1" t="s">
        <v>11250</v>
      </c>
      <c r="D1474" s="1" t="s">
        <v>11272</v>
      </c>
      <c r="E1474" s="1" t="s">
        <v>877</v>
      </c>
      <c r="F1474" s="2">
        <f t="shared" si="99"/>
        <v>23</v>
      </c>
      <c r="G1474" s="1">
        <v>12.67</v>
      </c>
      <c r="H1474" s="1"/>
      <c r="I1474" s="5">
        <v>44106.0</v>
      </c>
      <c r="J1474" s="5">
        <v>44227.0</v>
      </c>
      <c r="K1474" s="1" t="s">
        <v>11252</v>
      </c>
      <c r="L1474" s="1" t="s">
        <v>877</v>
      </c>
      <c r="M1474" s="1">
        <v>28394.0</v>
      </c>
      <c r="N1474" s="5">
        <v>44047.0</v>
      </c>
      <c r="O1474" s="1" t="b">
        <v>1</v>
      </c>
      <c r="P1474" s="6" t="s">
        <v>12956</v>
      </c>
      <c r="Q1474" s="1"/>
      <c r="R1474" s="6" t="s">
        <v>12957</v>
      </c>
      <c r="S1474" s="1" t="s">
        <v>11275</v>
      </c>
      <c r="T1474" s="1" t="s">
        <v>11276</v>
      </c>
      <c r="U1474" s="1">
        <v>3.0</v>
      </c>
      <c r="V1474" s="1" t="b">
        <v>0</v>
      </c>
      <c r="W1474" s="1"/>
      <c r="X1474" s="1">
        <v>40.0</v>
      </c>
      <c r="Y1474" s="1">
        <v>23.0</v>
      </c>
      <c r="Z1474" s="1">
        <v>23.0</v>
      </c>
      <c r="AA1474" s="1" t="s">
        <v>11277</v>
      </c>
      <c r="AB1474" s="1" t="s">
        <v>11252</v>
      </c>
      <c r="AC1474" s="1" t="s">
        <v>11022</v>
      </c>
      <c r="AD1474" s="1">
        <v>28394.0</v>
      </c>
      <c r="AE1474" s="1" t="s">
        <v>11205</v>
      </c>
      <c r="AF1474" s="1" t="s">
        <v>11252</v>
      </c>
      <c r="AG1474" s="1" t="s">
        <v>11022</v>
      </c>
      <c r="AH1474" s="1" t="s">
        <v>11278</v>
      </c>
      <c r="AI1474" s="1" t="s">
        <v>11279</v>
      </c>
      <c r="AJ1474" s="1">
        <v>28394.0</v>
      </c>
      <c r="AK1474" s="1" t="s">
        <v>11205</v>
      </c>
      <c r="AL1474" s="1">
        <v>28.0</v>
      </c>
      <c r="AM1474" s="1">
        <v>4.0</v>
      </c>
      <c r="AN1474" s="2" t="str">
        <f t="shared" si="100"/>
        <v>W&lt;H</v>
      </c>
      <c r="AO1474" s="1" t="s">
        <v>11280</v>
      </c>
      <c r="AP1474" s="1"/>
      <c r="AQ1474" s="1" t="s">
        <v>65</v>
      </c>
      <c r="AR1474" s="1" t="s">
        <v>11281</v>
      </c>
      <c r="AS1474" s="1" t="s">
        <v>11252</v>
      </c>
      <c r="AT1474" s="1" t="s">
        <v>877</v>
      </c>
      <c r="AU1474" s="1">
        <v>28394.0</v>
      </c>
      <c r="AV1474" s="1" t="s">
        <v>11261</v>
      </c>
      <c r="AW1474" s="1">
        <v>1.9102452969E10</v>
      </c>
      <c r="AX1474" s="1">
        <v>1.2525270567E10</v>
      </c>
      <c r="AY1474" s="1">
        <v>28.0</v>
      </c>
      <c r="AZ1474" s="7">
        <v>44049.65251157407</v>
      </c>
      <c r="BA1474" s="1"/>
    </row>
    <row r="1475" ht="15.75" customHeight="1">
      <c r="A1475" s="1" t="s">
        <v>12958</v>
      </c>
      <c r="B1475" s="2"/>
      <c r="C1475" s="1" t="s">
        <v>12959</v>
      </c>
      <c r="D1475" s="1"/>
      <c r="E1475" s="1" t="s">
        <v>80</v>
      </c>
      <c r="F1475" s="2"/>
      <c r="G1475" s="1">
        <v>12.91</v>
      </c>
      <c r="H1475" s="1"/>
      <c r="I1475" s="5">
        <v>44105.0</v>
      </c>
      <c r="J1475" s="5">
        <v>44377.0</v>
      </c>
      <c r="K1475" s="1" t="s">
        <v>5040</v>
      </c>
      <c r="L1475" s="1" t="s">
        <v>80</v>
      </c>
      <c r="M1475" s="1">
        <v>85014.0</v>
      </c>
      <c r="N1475" s="5">
        <v>44071.0</v>
      </c>
      <c r="O1475" s="1" t="b">
        <v>1</v>
      </c>
      <c r="P1475" s="6" t="s">
        <v>12960</v>
      </c>
      <c r="Q1475" s="1"/>
      <c r="R1475" s="6" t="s">
        <v>12961</v>
      </c>
      <c r="S1475" s="1" t="s">
        <v>12962</v>
      </c>
      <c r="T1475" s="1" t="s">
        <v>10550</v>
      </c>
      <c r="U1475" s="1">
        <v>3.0</v>
      </c>
      <c r="V1475" s="1" t="b">
        <v>0</v>
      </c>
      <c r="W1475" s="1"/>
      <c r="X1475" s="1">
        <v>35.0</v>
      </c>
      <c r="Y1475" s="1">
        <v>30.0</v>
      </c>
      <c r="Z1475" s="1">
        <v>30.0</v>
      </c>
      <c r="AA1475" s="1" t="s">
        <v>12963</v>
      </c>
      <c r="AB1475" s="1" t="s">
        <v>12964</v>
      </c>
      <c r="AC1475" s="1" t="s">
        <v>11382</v>
      </c>
      <c r="AD1475" s="1">
        <v>85139.0</v>
      </c>
      <c r="AE1475" s="1" t="s">
        <v>10378</v>
      </c>
      <c r="AF1475" s="1" t="s">
        <v>12964</v>
      </c>
      <c r="AG1475" s="1" t="s">
        <v>11382</v>
      </c>
      <c r="AH1475" s="1" t="s">
        <v>12963</v>
      </c>
      <c r="AI1475" s="1" t="s">
        <v>12965</v>
      </c>
      <c r="AJ1475" s="1">
        <v>85139.0</v>
      </c>
      <c r="AK1475" s="1" t="s">
        <v>10378</v>
      </c>
      <c r="AL1475" s="1">
        <v>60.0</v>
      </c>
      <c r="AM1475" s="1">
        <v>1.0</v>
      </c>
      <c r="AN1475" s="2"/>
      <c r="AO1475" s="1" t="s">
        <v>12966</v>
      </c>
      <c r="AP1475" s="1"/>
      <c r="AQ1475" s="1" t="s">
        <v>65</v>
      </c>
      <c r="AR1475" s="1" t="s">
        <v>12963</v>
      </c>
      <c r="AS1475" s="1" t="s">
        <v>10377</v>
      </c>
      <c r="AT1475" s="1" t="s">
        <v>80</v>
      </c>
      <c r="AU1475" s="1">
        <v>85139.0</v>
      </c>
      <c r="AV1475" s="1" t="s">
        <v>12967</v>
      </c>
      <c r="AW1475" s="1">
        <v>1.6029550222E10</v>
      </c>
      <c r="AX1475" s="1">
        <v>1.6025102302E10</v>
      </c>
      <c r="AY1475" s="1">
        <v>9.0</v>
      </c>
      <c r="AZ1475" s="7">
        <v>44075.04652777778</v>
      </c>
      <c r="BA1475" s="1"/>
    </row>
    <row r="1476" ht="15.75" customHeight="1">
      <c r="A1476" s="1" t="s">
        <v>12968</v>
      </c>
      <c r="B1476" s="2"/>
      <c r="C1476" s="1" t="s">
        <v>12969</v>
      </c>
      <c r="D1476" s="1"/>
      <c r="E1476" s="1" t="s">
        <v>80</v>
      </c>
      <c r="F1476" s="2"/>
      <c r="G1476" s="1">
        <v>14.77</v>
      </c>
      <c r="H1476" s="1"/>
      <c r="I1476" s="4">
        <v>44116.0</v>
      </c>
      <c r="J1476" s="5">
        <v>44316.0</v>
      </c>
      <c r="K1476" s="1" t="s">
        <v>12331</v>
      </c>
      <c r="L1476" s="1" t="s">
        <v>185</v>
      </c>
      <c r="M1476" s="1">
        <v>93905.0</v>
      </c>
      <c r="N1476" s="5">
        <v>44067.0</v>
      </c>
      <c r="O1476" s="1" t="b">
        <v>1</v>
      </c>
      <c r="P1476" s="6" t="s">
        <v>12970</v>
      </c>
      <c r="Q1476" s="1"/>
      <c r="R1476" s="6" t="s">
        <v>12971</v>
      </c>
      <c r="S1476" s="1" t="s">
        <v>12972</v>
      </c>
      <c r="T1476" s="1" t="s">
        <v>12973</v>
      </c>
      <c r="U1476" s="1">
        <v>1.0</v>
      </c>
      <c r="V1476" s="1" t="b">
        <v>0</v>
      </c>
      <c r="W1476" s="1"/>
      <c r="X1476" s="1">
        <v>36.0</v>
      </c>
      <c r="Y1476" s="1">
        <v>50.0</v>
      </c>
      <c r="Z1476" s="1">
        <v>50.0</v>
      </c>
      <c r="AA1476" s="1" t="s">
        <v>12974</v>
      </c>
      <c r="AB1476" s="1" t="s">
        <v>12975</v>
      </c>
      <c r="AC1476" s="1" t="s">
        <v>11926</v>
      </c>
      <c r="AD1476" s="1">
        <v>85349.0</v>
      </c>
      <c r="AE1476" s="1" t="s">
        <v>10378</v>
      </c>
      <c r="AF1476" s="1" t="s">
        <v>11926</v>
      </c>
      <c r="AG1476" s="1" t="s">
        <v>11926</v>
      </c>
      <c r="AH1476" s="1" t="s">
        <v>12976</v>
      </c>
      <c r="AI1476" s="1" t="s">
        <v>12977</v>
      </c>
      <c r="AJ1476" s="1">
        <v>85364.0</v>
      </c>
      <c r="AK1476" s="1" t="s">
        <v>10378</v>
      </c>
      <c r="AL1476" s="1">
        <v>50.0</v>
      </c>
      <c r="AM1476" s="1">
        <v>8.0</v>
      </c>
      <c r="AN1476" s="2"/>
      <c r="AO1476" s="1" t="s">
        <v>12978</v>
      </c>
      <c r="AP1476" s="1"/>
      <c r="AQ1476" s="1" t="s">
        <v>65</v>
      </c>
      <c r="AR1476" s="1" t="s">
        <v>12974</v>
      </c>
      <c r="AS1476" s="1" t="s">
        <v>12975</v>
      </c>
      <c r="AT1476" s="1" t="s">
        <v>80</v>
      </c>
      <c r="AU1476" s="1">
        <v>85349.0</v>
      </c>
      <c r="AV1476" s="1" t="s">
        <v>12979</v>
      </c>
      <c r="AW1476" s="1">
        <v>1.8317841453E10</v>
      </c>
      <c r="AX1476" s="1">
        <v>1.8317841453E10</v>
      </c>
      <c r="AY1476" s="1">
        <v>24.0</v>
      </c>
      <c r="AZ1476" s="7">
        <v>44072.04652777778</v>
      </c>
      <c r="BA1476" s="1"/>
    </row>
    <row r="1477" ht="15.75" customHeight="1">
      <c r="A1477" s="1" t="s">
        <v>12980</v>
      </c>
      <c r="B1477" s="2" t="str">
        <f t="shared" ref="B1477:B1480" si="101">if(left(A1477,5)="H-300","H-2A",if(left(A1477,5)="H-400","H-2B",""))</f>
        <v>H-2A</v>
      </c>
      <c r="C1477" s="1" t="s">
        <v>10808</v>
      </c>
      <c r="D1477" s="1"/>
      <c r="E1477" s="1" t="s">
        <v>56</v>
      </c>
      <c r="F1477" s="2">
        <f t="shared" ref="F1477:F1480" si="102">if(Y1477&lt;&gt;"",Y1477,W1477)</f>
        <v>3</v>
      </c>
      <c r="G1477" s="1">
        <v>11.71</v>
      </c>
      <c r="H1477" s="1"/>
      <c r="I1477" s="5">
        <v>44105.0</v>
      </c>
      <c r="J1477" s="5">
        <v>44348.0</v>
      </c>
      <c r="K1477" s="1" t="s">
        <v>10442</v>
      </c>
      <c r="L1477" s="1" t="s">
        <v>56</v>
      </c>
      <c r="M1477" s="1">
        <v>34266.0</v>
      </c>
      <c r="N1477" s="5">
        <v>44048.0</v>
      </c>
      <c r="O1477" s="1" t="b">
        <v>1</v>
      </c>
      <c r="P1477" s="6" t="s">
        <v>12981</v>
      </c>
      <c r="Q1477" s="1"/>
      <c r="R1477" s="6" t="s">
        <v>12982</v>
      </c>
      <c r="S1477" s="1" t="s">
        <v>12983</v>
      </c>
      <c r="T1477" s="1" t="s">
        <v>11008</v>
      </c>
      <c r="U1477" s="1">
        <v>12.0</v>
      </c>
      <c r="V1477" s="1" t="b">
        <v>0</v>
      </c>
      <c r="W1477" s="1"/>
      <c r="X1477" s="1">
        <v>36.0</v>
      </c>
      <c r="Y1477" s="1">
        <v>3.0</v>
      </c>
      <c r="Z1477" s="1">
        <v>3.0</v>
      </c>
      <c r="AA1477" s="1" t="s">
        <v>10813</v>
      </c>
      <c r="AB1477" s="1" t="s">
        <v>10442</v>
      </c>
      <c r="AC1477" s="1" t="s">
        <v>10451</v>
      </c>
      <c r="AD1477" s="1">
        <v>34266.0</v>
      </c>
      <c r="AE1477" s="1" t="s">
        <v>10450</v>
      </c>
      <c r="AF1477" s="1" t="s">
        <v>10442</v>
      </c>
      <c r="AG1477" s="1" t="s">
        <v>10451</v>
      </c>
      <c r="AH1477" s="1" t="s">
        <v>12984</v>
      </c>
      <c r="AI1477" s="1" t="s">
        <v>10815</v>
      </c>
      <c r="AJ1477" s="1">
        <v>34266.0</v>
      </c>
      <c r="AK1477" s="1" t="s">
        <v>10450</v>
      </c>
      <c r="AL1477" s="1">
        <v>16.0</v>
      </c>
      <c r="AM1477" s="1">
        <v>3.0</v>
      </c>
      <c r="AN1477" s="2" t="str">
        <f t="shared" ref="AN1477:AN1480" si="103">if(B1477="H-2A",if(if(Y1477&lt;&gt;"",Y1477-AL1477,"")&gt;0,"W&gt;H",if(if(Y1477&lt;&gt;"",Y1477-AL1477,"")&lt;0,"W&lt;H",if(if(Y1477&lt;&gt;"",Y1477-AL1477,"")=0,"W=H","NA"))),"")</f>
        <v>W&lt;H</v>
      </c>
      <c r="AO1477" s="1" t="s">
        <v>12745</v>
      </c>
      <c r="AP1477" s="1"/>
      <c r="AQ1477" s="6" t="s">
        <v>1452</v>
      </c>
      <c r="AR1477" s="1" t="s">
        <v>10813</v>
      </c>
      <c r="AS1477" s="1" t="s">
        <v>10442</v>
      </c>
      <c r="AT1477" s="1" t="s">
        <v>56</v>
      </c>
      <c r="AU1477" s="1">
        <v>34266.0</v>
      </c>
      <c r="AV1477" s="1" t="s">
        <v>65</v>
      </c>
      <c r="AW1477" s="1">
        <v>1.8634946166E10</v>
      </c>
      <c r="AX1477" s="1">
        <v>1.8634946166E10</v>
      </c>
      <c r="AY1477" s="1">
        <v>14.0</v>
      </c>
      <c r="AZ1477" s="7">
        <v>44049.65251157407</v>
      </c>
      <c r="BA1477" s="1"/>
    </row>
    <row r="1478" ht="15.75" customHeight="1">
      <c r="A1478" s="1" t="s">
        <v>12985</v>
      </c>
      <c r="B1478" s="2" t="str">
        <f t="shared" si="101"/>
        <v>H-2A</v>
      </c>
      <c r="C1478" s="1" t="s">
        <v>12986</v>
      </c>
      <c r="D1478" s="1"/>
      <c r="E1478" s="1" t="s">
        <v>56</v>
      </c>
      <c r="F1478" s="2">
        <f t="shared" si="102"/>
        <v>65</v>
      </c>
      <c r="G1478" s="1">
        <v>11.71</v>
      </c>
      <c r="H1478" s="1" t="s">
        <v>12987</v>
      </c>
      <c r="I1478" s="4">
        <v>44118.0</v>
      </c>
      <c r="J1478" s="5">
        <v>44211.0</v>
      </c>
      <c r="K1478" s="1" t="s">
        <v>12988</v>
      </c>
      <c r="L1478" s="1" t="s">
        <v>576</v>
      </c>
      <c r="M1478" s="1">
        <v>44890.0</v>
      </c>
      <c r="N1478" s="5">
        <v>44060.0</v>
      </c>
      <c r="O1478" s="1" t="b">
        <v>1</v>
      </c>
      <c r="P1478" s="6" t="s">
        <v>12989</v>
      </c>
      <c r="Q1478" s="1"/>
      <c r="R1478" s="6" t="s">
        <v>12990</v>
      </c>
      <c r="S1478" s="1" t="s">
        <v>12991</v>
      </c>
      <c r="T1478" s="1" t="s">
        <v>2386</v>
      </c>
      <c r="U1478" s="1">
        <v>3.0</v>
      </c>
      <c r="V1478" s="1" t="b">
        <v>0</v>
      </c>
      <c r="W1478" s="1"/>
      <c r="X1478" s="1">
        <v>40.0</v>
      </c>
      <c r="Y1478" s="1">
        <v>65.0</v>
      </c>
      <c r="Z1478" s="1">
        <v>72.0</v>
      </c>
      <c r="AA1478" s="1" t="s">
        <v>12992</v>
      </c>
      <c r="AB1478" s="1" t="s">
        <v>12993</v>
      </c>
      <c r="AC1478" s="1" t="s">
        <v>12993</v>
      </c>
      <c r="AD1478" s="1">
        <v>34240.0</v>
      </c>
      <c r="AE1478" s="1" t="s">
        <v>10450</v>
      </c>
      <c r="AF1478" s="1" t="s">
        <v>4360</v>
      </c>
      <c r="AG1478" s="1" t="s">
        <v>10898</v>
      </c>
      <c r="AH1478" s="1" t="s">
        <v>12994</v>
      </c>
      <c r="AI1478" s="1" t="s">
        <v>12995</v>
      </c>
      <c r="AJ1478" s="1">
        <v>33873.0</v>
      </c>
      <c r="AK1478" s="1" t="s">
        <v>10450</v>
      </c>
      <c r="AL1478" s="1">
        <v>95.0</v>
      </c>
      <c r="AM1478" s="1">
        <v>1.0</v>
      </c>
      <c r="AN1478" s="2" t="str">
        <f t="shared" si="103"/>
        <v>W&lt;H</v>
      </c>
      <c r="AO1478" s="1" t="s">
        <v>12996</v>
      </c>
      <c r="AP1478" s="1"/>
      <c r="AQ1478" s="6" t="s">
        <v>1452</v>
      </c>
      <c r="AR1478" s="1" t="s">
        <v>12992</v>
      </c>
      <c r="AS1478" s="1" t="s">
        <v>12993</v>
      </c>
      <c r="AT1478" s="1" t="s">
        <v>56</v>
      </c>
      <c r="AU1478" s="1">
        <v>34240.0</v>
      </c>
      <c r="AV1478" s="1" t="s">
        <v>12997</v>
      </c>
      <c r="AW1478" s="1">
        <v>1.4199350131E10</v>
      </c>
      <c r="AX1478" s="1" t="s">
        <v>65</v>
      </c>
      <c r="AY1478" s="1">
        <v>18.0</v>
      </c>
      <c r="AZ1478" s="7">
        <v>44061.04652777778</v>
      </c>
      <c r="BA1478" s="1"/>
    </row>
    <row r="1479" ht="15.75" customHeight="1">
      <c r="A1479" s="1" t="s">
        <v>12998</v>
      </c>
      <c r="B1479" s="2" t="str">
        <f t="shared" si="101"/>
        <v>H-2A</v>
      </c>
      <c r="C1479" s="1" t="s">
        <v>12999</v>
      </c>
      <c r="D1479" s="1"/>
      <c r="E1479" s="1" t="s">
        <v>56</v>
      </c>
      <c r="F1479" s="2">
        <f t="shared" si="102"/>
        <v>45</v>
      </c>
      <c r="G1479" s="1">
        <v>11.71</v>
      </c>
      <c r="H1479" s="1"/>
      <c r="I1479" s="4">
        <v>44114.0</v>
      </c>
      <c r="J1479" s="5">
        <v>44352.0</v>
      </c>
      <c r="K1479" s="1" t="s">
        <v>5569</v>
      </c>
      <c r="L1479" s="1" t="s">
        <v>56</v>
      </c>
      <c r="M1479" s="1">
        <v>33810.0</v>
      </c>
      <c r="N1479" s="5">
        <v>44047.0</v>
      </c>
      <c r="O1479" s="1" t="b">
        <v>0</v>
      </c>
      <c r="P1479" s="6" t="s">
        <v>13000</v>
      </c>
      <c r="Q1479" s="1"/>
      <c r="R1479" s="6" t="s">
        <v>13001</v>
      </c>
      <c r="S1479" s="1" t="s">
        <v>13002</v>
      </c>
      <c r="T1479" s="1" t="s">
        <v>10550</v>
      </c>
      <c r="U1479" s="1">
        <v>0.0</v>
      </c>
      <c r="V1479" s="1" t="b">
        <v>0</v>
      </c>
      <c r="W1479" s="1"/>
      <c r="X1479" s="1">
        <v>35.0</v>
      </c>
      <c r="Y1479" s="1">
        <v>45.0</v>
      </c>
      <c r="Z1479" s="1">
        <v>45.0</v>
      </c>
      <c r="AA1479" s="1" t="s">
        <v>13003</v>
      </c>
      <c r="AB1479" s="1" t="s">
        <v>12057</v>
      </c>
      <c r="AC1479" s="1" t="s">
        <v>11067</v>
      </c>
      <c r="AD1479" s="1">
        <v>33843.0</v>
      </c>
      <c r="AE1479" s="1" t="s">
        <v>10450</v>
      </c>
      <c r="AF1479" s="1" t="s">
        <v>1673</v>
      </c>
      <c r="AG1479" s="1" t="s">
        <v>11067</v>
      </c>
      <c r="AH1479" s="1" t="s">
        <v>13004</v>
      </c>
      <c r="AI1479" s="1" t="s">
        <v>11434</v>
      </c>
      <c r="AJ1479" s="1">
        <v>33853.0</v>
      </c>
      <c r="AK1479" s="1" t="s">
        <v>10450</v>
      </c>
      <c r="AL1479" s="1">
        <v>48.0</v>
      </c>
      <c r="AM1479" s="1">
        <v>12.0</v>
      </c>
      <c r="AN1479" s="2" t="str">
        <f t="shared" si="103"/>
        <v>W&lt;H</v>
      </c>
      <c r="AO1479" s="1" t="s">
        <v>13005</v>
      </c>
      <c r="AP1479" s="1"/>
      <c r="AQ1479" s="1" t="s">
        <v>65</v>
      </c>
      <c r="AR1479" s="1" t="s">
        <v>13003</v>
      </c>
      <c r="AS1479" s="1" t="s">
        <v>12057</v>
      </c>
      <c r="AT1479" s="1" t="s">
        <v>56</v>
      </c>
      <c r="AU1479" s="1">
        <v>33843.0</v>
      </c>
      <c r="AV1479" s="1" t="s">
        <v>13006</v>
      </c>
      <c r="AW1479" s="1">
        <v>1.8635598482E10</v>
      </c>
      <c r="AX1479" s="1">
        <v>1.8635598482E10</v>
      </c>
      <c r="AY1479" s="1">
        <v>36.0</v>
      </c>
      <c r="AZ1479" s="7">
        <v>44049.65251157407</v>
      </c>
      <c r="BA1479" s="1"/>
    </row>
    <row r="1480" ht="15.75" customHeight="1">
      <c r="A1480" s="1" t="s">
        <v>13007</v>
      </c>
      <c r="B1480" s="2" t="str">
        <f t="shared" si="101"/>
        <v>H-2A</v>
      </c>
      <c r="C1480" s="1" t="s">
        <v>12846</v>
      </c>
      <c r="D1480" s="1"/>
      <c r="E1480" s="1" t="s">
        <v>185</v>
      </c>
      <c r="F1480" s="2">
        <f t="shared" si="102"/>
        <v>90</v>
      </c>
      <c r="G1480" s="1">
        <v>14.77</v>
      </c>
      <c r="H1480" s="1" t="s">
        <v>12587</v>
      </c>
      <c r="I1480" s="5">
        <v>44102.0</v>
      </c>
      <c r="J1480" s="4">
        <v>44129.0</v>
      </c>
      <c r="K1480" s="1" t="s">
        <v>12588</v>
      </c>
      <c r="L1480" s="1" t="s">
        <v>185</v>
      </c>
      <c r="M1480" s="1">
        <v>92249.0</v>
      </c>
      <c r="N1480" s="5">
        <v>44057.0</v>
      </c>
      <c r="O1480" s="1" t="b">
        <v>0</v>
      </c>
      <c r="P1480" s="6" t="s">
        <v>13008</v>
      </c>
      <c r="Q1480" s="1"/>
      <c r="R1480" s="6" t="s">
        <v>13009</v>
      </c>
      <c r="S1480" s="1" t="s">
        <v>13010</v>
      </c>
      <c r="T1480" s="1" t="s">
        <v>13011</v>
      </c>
      <c r="U1480" s="1">
        <v>0.0</v>
      </c>
      <c r="V1480" s="1" t="b">
        <v>0</v>
      </c>
      <c r="W1480" s="1"/>
      <c r="X1480" s="1">
        <v>35.0</v>
      </c>
      <c r="Y1480" s="1">
        <v>90.0</v>
      </c>
      <c r="Z1480" s="1">
        <v>90.0</v>
      </c>
      <c r="AA1480" s="1" t="s">
        <v>13012</v>
      </c>
      <c r="AB1480" s="1" t="s">
        <v>12352</v>
      </c>
      <c r="AC1480" s="1" t="s">
        <v>12172</v>
      </c>
      <c r="AD1480" s="1">
        <v>93030.0</v>
      </c>
      <c r="AE1480" s="1" t="s">
        <v>10606</v>
      </c>
      <c r="AF1480" s="1" t="s">
        <v>12352</v>
      </c>
      <c r="AG1480" s="1" t="s">
        <v>12172</v>
      </c>
      <c r="AH1480" s="1" t="s">
        <v>13013</v>
      </c>
      <c r="AI1480" s="1" t="s">
        <v>11434</v>
      </c>
      <c r="AJ1480" s="1">
        <v>93033.0</v>
      </c>
      <c r="AK1480" s="1" t="s">
        <v>10606</v>
      </c>
      <c r="AL1480" s="1">
        <v>50.0</v>
      </c>
      <c r="AM1480" s="1">
        <v>10.0</v>
      </c>
      <c r="AN1480" s="2" t="str">
        <f t="shared" si="103"/>
        <v>W&gt;H</v>
      </c>
      <c r="AO1480" s="1" t="s">
        <v>13014</v>
      </c>
      <c r="AP1480" s="1"/>
      <c r="AQ1480" s="1" t="s">
        <v>65</v>
      </c>
      <c r="AR1480" s="1" t="s">
        <v>13012</v>
      </c>
      <c r="AS1480" s="1" t="s">
        <v>12352</v>
      </c>
      <c r="AT1480" s="1" t="s">
        <v>185</v>
      </c>
      <c r="AU1480" s="1">
        <v>93030.0</v>
      </c>
      <c r="AV1480" s="1" t="s">
        <v>12596</v>
      </c>
      <c r="AW1480" s="1">
        <v>1.7603525212E10</v>
      </c>
      <c r="AX1480" s="1">
        <v>1.7603525212E10</v>
      </c>
      <c r="AY1480" s="1">
        <v>22.0</v>
      </c>
      <c r="AZ1480" s="7">
        <v>44058.04652777778</v>
      </c>
      <c r="BA1480" s="1"/>
    </row>
    <row r="1481" ht="15.75" customHeight="1">
      <c r="A1481" s="1" t="s">
        <v>13015</v>
      </c>
      <c r="B1481" s="2"/>
      <c r="C1481" s="1" t="s">
        <v>13016</v>
      </c>
      <c r="D1481" s="1"/>
      <c r="E1481" s="1" t="s">
        <v>241</v>
      </c>
      <c r="F1481" s="2"/>
      <c r="G1481" s="1">
        <v>12.67</v>
      </c>
      <c r="H1481" s="1"/>
      <c r="I1481" s="4">
        <v>44117.0</v>
      </c>
      <c r="J1481" s="5">
        <v>44408.0</v>
      </c>
      <c r="K1481" s="1" t="s">
        <v>13017</v>
      </c>
      <c r="L1481" s="1" t="s">
        <v>241</v>
      </c>
      <c r="M1481" s="1">
        <v>79029.0</v>
      </c>
      <c r="N1481" s="5">
        <v>44064.0</v>
      </c>
      <c r="O1481" s="1" t="b">
        <v>1</v>
      </c>
      <c r="P1481" s="6" t="s">
        <v>13018</v>
      </c>
      <c r="Q1481" s="1"/>
      <c r="R1481" s="6" t="s">
        <v>13019</v>
      </c>
      <c r="S1481" s="1" t="s">
        <v>13020</v>
      </c>
      <c r="T1481" s="1" t="s">
        <v>13021</v>
      </c>
      <c r="U1481" s="1">
        <v>3.0</v>
      </c>
      <c r="V1481" s="1" t="b">
        <v>0</v>
      </c>
      <c r="W1481" s="1"/>
      <c r="X1481" s="1">
        <v>48.0</v>
      </c>
      <c r="Y1481" s="1">
        <v>10.0</v>
      </c>
      <c r="Z1481" s="1">
        <v>10.0</v>
      </c>
      <c r="AA1481" s="1" t="s">
        <v>13022</v>
      </c>
      <c r="AB1481" s="1" t="s">
        <v>13023</v>
      </c>
      <c r="AC1481" s="1" t="s">
        <v>11022</v>
      </c>
      <c r="AD1481" s="1">
        <v>79029.0</v>
      </c>
      <c r="AE1481" s="1" t="s">
        <v>10886</v>
      </c>
      <c r="AF1481" s="1" t="s">
        <v>13017</v>
      </c>
      <c r="AG1481" s="1" t="s">
        <v>11022</v>
      </c>
      <c r="AH1481" s="1" t="s">
        <v>13024</v>
      </c>
      <c r="AI1481" s="1" t="s">
        <v>13025</v>
      </c>
      <c r="AJ1481" s="1">
        <v>79029.0</v>
      </c>
      <c r="AK1481" s="1" t="s">
        <v>10886</v>
      </c>
      <c r="AL1481" s="1">
        <v>6.0</v>
      </c>
      <c r="AM1481" s="1">
        <v>3.0</v>
      </c>
      <c r="AN1481" s="2"/>
      <c r="AO1481" s="1" t="s">
        <v>13026</v>
      </c>
      <c r="AP1481" s="1"/>
      <c r="AQ1481" s="1" t="s">
        <v>65</v>
      </c>
      <c r="AR1481" s="1" t="s">
        <v>13022</v>
      </c>
      <c r="AS1481" s="1" t="s">
        <v>13023</v>
      </c>
      <c r="AT1481" s="1" t="s">
        <v>241</v>
      </c>
      <c r="AU1481" s="1">
        <v>79029.0</v>
      </c>
      <c r="AV1481" s="1" t="s">
        <v>13027</v>
      </c>
      <c r="AW1481" s="1">
        <v>1.8069350281E10</v>
      </c>
      <c r="AX1481" s="1">
        <v>1.8069350281E10</v>
      </c>
      <c r="AY1481" s="1">
        <v>11.0</v>
      </c>
      <c r="AZ1481" s="7">
        <v>44072.04652777778</v>
      </c>
      <c r="BA1481" s="1"/>
    </row>
    <row r="1482" ht="15.75" customHeight="1">
      <c r="A1482" s="1" t="s">
        <v>13028</v>
      </c>
      <c r="B1482" s="2" t="str">
        <f t="shared" ref="B1482:B1485" si="104">if(left(A1482,5)="H-300","H-2A",if(left(A1482,5)="H-400","H-2B",""))</f>
        <v>H-2A</v>
      </c>
      <c r="C1482" s="1" t="s">
        <v>13029</v>
      </c>
      <c r="D1482" s="1"/>
      <c r="E1482" s="1" t="s">
        <v>241</v>
      </c>
      <c r="F1482" s="2">
        <f t="shared" ref="F1482:F1485" si="105">if(Y1482&lt;&gt;"",Y1482,W1482)</f>
        <v>2</v>
      </c>
      <c r="G1482" s="1">
        <v>12.67</v>
      </c>
      <c r="H1482" s="1" t="s">
        <v>65</v>
      </c>
      <c r="I1482" s="5">
        <v>44102.0</v>
      </c>
      <c r="J1482" s="5">
        <v>44404.0</v>
      </c>
      <c r="K1482" s="1" t="s">
        <v>11022</v>
      </c>
      <c r="L1482" s="1" t="s">
        <v>241</v>
      </c>
      <c r="M1482" s="1">
        <v>78057.0</v>
      </c>
      <c r="N1482" s="5">
        <v>44055.0</v>
      </c>
      <c r="O1482" s="1" t="b">
        <v>1</v>
      </c>
      <c r="P1482" s="6" t="s">
        <v>13030</v>
      </c>
      <c r="Q1482" s="1"/>
      <c r="R1482" s="6" t="s">
        <v>13031</v>
      </c>
      <c r="S1482" s="1" t="s">
        <v>10556</v>
      </c>
      <c r="T1482" s="1" t="s">
        <v>13032</v>
      </c>
      <c r="U1482" s="1">
        <v>3.0</v>
      </c>
      <c r="V1482" s="1" t="b">
        <v>0</v>
      </c>
      <c r="W1482" s="1"/>
      <c r="X1482" s="1">
        <v>40.0</v>
      </c>
      <c r="Y1482" s="1">
        <v>2.0</v>
      </c>
      <c r="Z1482" s="1">
        <v>2.0</v>
      </c>
      <c r="AA1482" s="1" t="s">
        <v>13033</v>
      </c>
      <c r="AB1482" s="1" t="s">
        <v>11022</v>
      </c>
      <c r="AC1482" s="1" t="s">
        <v>13034</v>
      </c>
      <c r="AD1482" s="1">
        <v>78057.0</v>
      </c>
      <c r="AE1482" s="1" t="s">
        <v>10886</v>
      </c>
      <c r="AF1482" s="1" t="s">
        <v>11022</v>
      </c>
      <c r="AG1482" s="1" t="s">
        <v>13034</v>
      </c>
      <c r="AH1482" s="1" t="s">
        <v>13035</v>
      </c>
      <c r="AI1482" s="1" t="s">
        <v>10453</v>
      </c>
      <c r="AJ1482" s="1">
        <v>78057.0</v>
      </c>
      <c r="AK1482" s="1" t="s">
        <v>10886</v>
      </c>
      <c r="AL1482" s="1">
        <v>6.0</v>
      </c>
      <c r="AM1482" s="1">
        <v>1.0</v>
      </c>
      <c r="AN1482" s="2" t="str">
        <f t="shared" ref="AN1482:AN1485" si="106">if(B1482="H-2A",if(if(Y1482&lt;&gt;"",Y1482-AL1482,"")&gt;0,"W&gt;H",if(if(Y1482&lt;&gt;"",Y1482-AL1482,"")&lt;0,"W&lt;H",if(if(Y1482&lt;&gt;"",Y1482-AL1482,"")=0,"W=H","NA"))),"")</f>
        <v>W&lt;H</v>
      </c>
      <c r="AO1482" s="1" t="s">
        <v>13036</v>
      </c>
      <c r="AP1482" s="1"/>
      <c r="AQ1482" s="6" t="s">
        <v>2673</v>
      </c>
      <c r="AR1482" s="1" t="s">
        <v>13033</v>
      </c>
      <c r="AS1482" s="1" t="s">
        <v>11022</v>
      </c>
      <c r="AT1482" s="1" t="s">
        <v>241</v>
      </c>
      <c r="AU1482" s="1">
        <v>78057.0</v>
      </c>
      <c r="AV1482" s="1" t="s">
        <v>13037</v>
      </c>
      <c r="AW1482" s="1">
        <v>1.210213993E10</v>
      </c>
      <c r="AX1482" s="1">
        <v>1.210213993E10</v>
      </c>
      <c r="AY1482" s="1">
        <v>13.0</v>
      </c>
      <c r="AZ1482" s="7">
        <v>44058.04652777778</v>
      </c>
      <c r="BA1482" s="1"/>
    </row>
    <row r="1483" ht="15.75" customHeight="1">
      <c r="A1483" s="1" t="s">
        <v>13038</v>
      </c>
      <c r="B1483" s="2" t="str">
        <f t="shared" si="104"/>
        <v>H-2A</v>
      </c>
      <c r="C1483" s="1" t="s">
        <v>13039</v>
      </c>
      <c r="D1483" s="1"/>
      <c r="E1483" s="1" t="s">
        <v>241</v>
      </c>
      <c r="F1483" s="2">
        <f t="shared" si="105"/>
        <v>11</v>
      </c>
      <c r="G1483" s="1">
        <v>12.67</v>
      </c>
      <c r="H1483" s="1"/>
      <c r="I1483" s="5">
        <v>44105.0</v>
      </c>
      <c r="J1483" s="5">
        <v>44211.0</v>
      </c>
      <c r="K1483" s="1" t="s">
        <v>13040</v>
      </c>
      <c r="L1483" s="1" t="s">
        <v>241</v>
      </c>
      <c r="M1483" s="1">
        <v>79250.0</v>
      </c>
      <c r="N1483" s="5">
        <v>44053.0</v>
      </c>
      <c r="O1483" s="1" t="b">
        <v>1</v>
      </c>
      <c r="P1483" s="6" t="s">
        <v>13041</v>
      </c>
      <c r="Q1483" s="1"/>
      <c r="R1483" s="6" t="s">
        <v>13042</v>
      </c>
      <c r="S1483" s="1" t="s">
        <v>13043</v>
      </c>
      <c r="T1483" s="1" t="s">
        <v>11045</v>
      </c>
      <c r="U1483" s="1">
        <v>3.0</v>
      </c>
      <c r="V1483" s="1" t="b">
        <v>0</v>
      </c>
      <c r="W1483" s="1"/>
      <c r="X1483" s="1">
        <v>48.0</v>
      </c>
      <c r="Y1483" s="1">
        <v>11.0</v>
      </c>
      <c r="Z1483" s="1">
        <v>11.0</v>
      </c>
      <c r="AA1483" s="1" t="s">
        <v>13044</v>
      </c>
      <c r="AB1483" s="1" t="s">
        <v>13040</v>
      </c>
      <c r="AC1483" s="1" t="s">
        <v>13045</v>
      </c>
      <c r="AD1483" s="1">
        <v>79250.0</v>
      </c>
      <c r="AE1483" s="1" t="s">
        <v>10886</v>
      </c>
      <c r="AF1483" s="1" t="s">
        <v>5754</v>
      </c>
      <c r="AG1483" s="1" t="s">
        <v>13045</v>
      </c>
      <c r="AH1483" s="1" t="s">
        <v>13046</v>
      </c>
      <c r="AI1483" s="1" t="s">
        <v>10715</v>
      </c>
      <c r="AJ1483" s="1">
        <v>79412.0</v>
      </c>
      <c r="AK1483" s="1" t="s">
        <v>10886</v>
      </c>
      <c r="AL1483" s="1">
        <v>11.0</v>
      </c>
      <c r="AM1483" s="1">
        <v>1.0</v>
      </c>
      <c r="AN1483" s="2" t="str">
        <f t="shared" si="106"/>
        <v>W=H</v>
      </c>
      <c r="AO1483" s="1" t="s">
        <v>11048</v>
      </c>
      <c r="AP1483" s="1"/>
      <c r="AQ1483" s="6" t="s">
        <v>247</v>
      </c>
      <c r="AR1483" s="1" t="s">
        <v>13044</v>
      </c>
      <c r="AS1483" s="1" t="s">
        <v>13040</v>
      </c>
      <c r="AT1483" s="1" t="s">
        <v>241</v>
      </c>
      <c r="AU1483" s="1">
        <v>79250.0</v>
      </c>
      <c r="AV1483" s="1" t="s">
        <v>13047</v>
      </c>
      <c r="AW1483" s="1">
        <v>1.8066673731E10</v>
      </c>
      <c r="AX1483" s="1">
        <v>1.8066673731E10</v>
      </c>
      <c r="AY1483" s="1">
        <v>13.0</v>
      </c>
      <c r="AZ1483" s="7">
        <v>44058.04652777778</v>
      </c>
      <c r="BA1483" s="1"/>
    </row>
    <row r="1484" ht="15.75" customHeight="1">
      <c r="A1484" s="1" t="s">
        <v>13048</v>
      </c>
      <c r="B1484" s="2" t="str">
        <f t="shared" si="104"/>
        <v>H-2A</v>
      </c>
      <c r="C1484" s="1" t="s">
        <v>13049</v>
      </c>
      <c r="D1484" s="1"/>
      <c r="E1484" s="1" t="s">
        <v>3996</v>
      </c>
      <c r="F1484" s="2">
        <f t="shared" si="105"/>
        <v>30</v>
      </c>
      <c r="G1484" s="1">
        <v>14.58</v>
      </c>
      <c r="H1484" s="1" t="s">
        <v>11366</v>
      </c>
      <c r="I1484" s="5">
        <v>44087.0</v>
      </c>
      <c r="J1484" s="4">
        <v>44180.0</v>
      </c>
      <c r="K1484" s="1" t="s">
        <v>13050</v>
      </c>
      <c r="L1484" s="1" t="s">
        <v>3996</v>
      </c>
      <c r="M1484" s="1">
        <v>50601.0</v>
      </c>
      <c r="N1484" s="5">
        <v>44056.0</v>
      </c>
      <c r="O1484" s="1" t="b">
        <v>1</v>
      </c>
      <c r="P1484" s="6" t="s">
        <v>13051</v>
      </c>
      <c r="Q1484" s="1"/>
      <c r="R1484" s="6" t="s">
        <v>13052</v>
      </c>
      <c r="S1484" s="1" t="s">
        <v>13053</v>
      </c>
      <c r="T1484" s="1" t="s">
        <v>13054</v>
      </c>
      <c r="U1484" s="1">
        <v>1.0</v>
      </c>
      <c r="V1484" s="1" t="b">
        <v>0</v>
      </c>
      <c r="W1484" s="1"/>
      <c r="X1484" s="1">
        <v>40.0</v>
      </c>
      <c r="Y1484" s="1">
        <v>30.0</v>
      </c>
      <c r="Z1484" s="1">
        <v>30.0</v>
      </c>
      <c r="AA1484" s="1" t="s">
        <v>13055</v>
      </c>
      <c r="AB1484" s="1" t="s">
        <v>13056</v>
      </c>
      <c r="AC1484" s="1" t="s">
        <v>13057</v>
      </c>
      <c r="AD1484" s="1">
        <v>50157.0</v>
      </c>
      <c r="AE1484" s="1" t="s">
        <v>10689</v>
      </c>
      <c r="AF1484" s="1" t="s">
        <v>5178</v>
      </c>
      <c r="AG1484" s="1" t="s">
        <v>389</v>
      </c>
      <c r="AH1484" s="1" t="s">
        <v>13058</v>
      </c>
      <c r="AI1484" s="1" t="s">
        <v>13059</v>
      </c>
      <c r="AJ1484" s="1">
        <v>50208.0</v>
      </c>
      <c r="AK1484" s="1" t="s">
        <v>10689</v>
      </c>
      <c r="AL1484" s="1">
        <v>12.0</v>
      </c>
      <c r="AM1484" s="1">
        <v>2.0</v>
      </c>
      <c r="AN1484" s="2" t="str">
        <f t="shared" si="106"/>
        <v>W&gt;H</v>
      </c>
      <c r="AO1484" s="1" t="s">
        <v>13060</v>
      </c>
      <c r="AP1484" s="1"/>
      <c r="AQ1484" s="1" t="s">
        <v>65</v>
      </c>
      <c r="AR1484" s="1" t="s">
        <v>13055</v>
      </c>
      <c r="AS1484" s="1" t="s">
        <v>13056</v>
      </c>
      <c r="AT1484" s="1" t="s">
        <v>3996</v>
      </c>
      <c r="AU1484" s="1">
        <v>50157.0</v>
      </c>
      <c r="AV1484" s="1" t="s">
        <v>13061</v>
      </c>
      <c r="AW1484" s="1">
        <v>1.6417515842E10</v>
      </c>
      <c r="AX1484" s="1">
        <v>1.6417515842E10</v>
      </c>
      <c r="AY1484" s="1">
        <v>12.0</v>
      </c>
      <c r="AZ1484" s="7">
        <v>44058.04652777778</v>
      </c>
      <c r="BA1484" s="1"/>
    </row>
    <row r="1485" ht="15.75" customHeight="1">
      <c r="A1485" s="1" t="s">
        <v>13062</v>
      </c>
      <c r="B1485" s="2" t="str">
        <f t="shared" si="104"/>
        <v>H-2A</v>
      </c>
      <c r="C1485" s="1" t="s">
        <v>13063</v>
      </c>
      <c r="D1485" s="1" t="s">
        <v>13064</v>
      </c>
      <c r="E1485" s="1" t="s">
        <v>647</v>
      </c>
      <c r="F1485" s="2">
        <f t="shared" si="105"/>
        <v>10</v>
      </c>
      <c r="G1485" s="1">
        <v>11.83</v>
      </c>
      <c r="H1485" s="1" t="s">
        <v>65</v>
      </c>
      <c r="I1485" s="5">
        <v>44087.0</v>
      </c>
      <c r="J1485" s="5">
        <v>44388.0</v>
      </c>
      <c r="K1485" s="1" t="s">
        <v>11342</v>
      </c>
      <c r="L1485" s="1" t="s">
        <v>647</v>
      </c>
      <c r="M1485" s="1">
        <v>38676.0</v>
      </c>
      <c r="N1485" s="5">
        <v>44061.0</v>
      </c>
      <c r="O1485" s="1" t="b">
        <v>1</v>
      </c>
      <c r="P1485" s="6" t="s">
        <v>13065</v>
      </c>
      <c r="Q1485" s="1"/>
      <c r="R1485" s="6" t="s">
        <v>13066</v>
      </c>
      <c r="S1485" s="1" t="s">
        <v>13067</v>
      </c>
      <c r="T1485" s="1" t="s">
        <v>13068</v>
      </c>
      <c r="U1485" s="1">
        <v>3.0</v>
      </c>
      <c r="V1485" s="1" t="b">
        <v>0</v>
      </c>
      <c r="W1485" s="1"/>
      <c r="X1485" s="1">
        <v>40.0</v>
      </c>
      <c r="Y1485" s="1">
        <v>10.0</v>
      </c>
      <c r="Z1485" s="1">
        <v>10.0</v>
      </c>
      <c r="AA1485" s="1" t="s">
        <v>13069</v>
      </c>
      <c r="AB1485" s="1" t="s">
        <v>11342</v>
      </c>
      <c r="AC1485" s="1" t="s">
        <v>11342</v>
      </c>
      <c r="AD1485" s="1">
        <v>38676.0</v>
      </c>
      <c r="AE1485" s="1" t="s">
        <v>10406</v>
      </c>
      <c r="AF1485" s="1" t="s">
        <v>11342</v>
      </c>
      <c r="AG1485" s="1" t="s">
        <v>11342</v>
      </c>
      <c r="AH1485" s="1" t="s">
        <v>13070</v>
      </c>
      <c r="AI1485" s="1" t="s">
        <v>13071</v>
      </c>
      <c r="AJ1485" s="1">
        <v>38676.0</v>
      </c>
      <c r="AK1485" s="1" t="s">
        <v>10406</v>
      </c>
      <c r="AL1485" s="1">
        <v>10.0</v>
      </c>
      <c r="AM1485" s="1">
        <v>1.0</v>
      </c>
      <c r="AN1485" s="2" t="str">
        <f t="shared" si="106"/>
        <v>W=H</v>
      </c>
      <c r="AO1485" s="1" t="s">
        <v>13072</v>
      </c>
      <c r="AP1485" s="1"/>
      <c r="AQ1485" s="6" t="s">
        <v>11350</v>
      </c>
      <c r="AR1485" s="1" t="s">
        <v>13073</v>
      </c>
      <c r="AS1485" s="1" t="s">
        <v>11342</v>
      </c>
      <c r="AT1485" s="1" t="s">
        <v>647</v>
      </c>
      <c r="AU1485" s="1">
        <v>38676.0</v>
      </c>
      <c r="AV1485" s="1" t="s">
        <v>13074</v>
      </c>
      <c r="AW1485" s="1">
        <v>1.6623633674E10</v>
      </c>
      <c r="AX1485" s="1">
        <v>1.6623633674E10</v>
      </c>
      <c r="AY1485" s="1">
        <v>14.0</v>
      </c>
      <c r="AZ1485" s="7">
        <v>44064.04653935185</v>
      </c>
      <c r="BA1485" s="1"/>
    </row>
    <row r="1486" ht="15.75" customHeight="1">
      <c r="A1486" s="1" t="s">
        <v>13075</v>
      </c>
      <c r="B1486" s="2"/>
      <c r="C1486" s="1" t="s">
        <v>13076</v>
      </c>
      <c r="D1486" s="1"/>
      <c r="E1486" s="1" t="s">
        <v>877</v>
      </c>
      <c r="F1486" s="2"/>
      <c r="G1486" s="1">
        <v>12.67</v>
      </c>
      <c r="H1486" s="1" t="s">
        <v>13077</v>
      </c>
      <c r="I1486" s="5">
        <v>44105.0</v>
      </c>
      <c r="J1486" s="4">
        <v>44165.0</v>
      </c>
      <c r="K1486" s="1" t="s">
        <v>13078</v>
      </c>
      <c r="L1486" s="1" t="s">
        <v>91</v>
      </c>
      <c r="M1486" s="1">
        <v>31794.0</v>
      </c>
      <c r="N1486" s="5">
        <v>44071.0</v>
      </c>
      <c r="O1486" s="1" t="b">
        <v>1</v>
      </c>
      <c r="P1486" s="6" t="s">
        <v>13079</v>
      </c>
      <c r="Q1486" s="1"/>
      <c r="R1486" s="6" t="s">
        <v>13080</v>
      </c>
      <c r="S1486" s="1" t="s">
        <v>13081</v>
      </c>
      <c r="T1486" s="1" t="s">
        <v>13068</v>
      </c>
      <c r="U1486" s="1">
        <v>1.0</v>
      </c>
      <c r="V1486" s="1" t="b">
        <v>0</v>
      </c>
      <c r="W1486" s="1"/>
      <c r="X1486" s="1">
        <v>35.0</v>
      </c>
      <c r="Y1486" s="1">
        <v>45.0</v>
      </c>
      <c r="Z1486" s="1">
        <v>45.0</v>
      </c>
      <c r="AA1486" s="1" t="s">
        <v>13082</v>
      </c>
      <c r="AB1486" s="1" t="s">
        <v>6053</v>
      </c>
      <c r="AC1486" s="1" t="s">
        <v>4005</v>
      </c>
      <c r="AD1486" s="1">
        <v>27577.0</v>
      </c>
      <c r="AE1486" s="1" t="s">
        <v>11205</v>
      </c>
      <c r="AF1486" s="1" t="s">
        <v>13083</v>
      </c>
      <c r="AG1486" s="1" t="s">
        <v>4005</v>
      </c>
      <c r="AH1486" s="1" t="s">
        <v>13084</v>
      </c>
      <c r="AI1486" s="1" t="s">
        <v>13085</v>
      </c>
      <c r="AJ1486" s="1">
        <v>27576.0</v>
      </c>
      <c r="AK1486" s="1" t="s">
        <v>11205</v>
      </c>
      <c r="AL1486" s="1">
        <v>95.0</v>
      </c>
      <c r="AM1486" s="1">
        <v>32.0</v>
      </c>
      <c r="AN1486" s="2"/>
      <c r="AO1486" s="1" t="s">
        <v>13086</v>
      </c>
      <c r="AP1486" s="1"/>
      <c r="AQ1486" s="6" t="s">
        <v>13087</v>
      </c>
      <c r="AR1486" s="1" t="s">
        <v>13082</v>
      </c>
      <c r="AS1486" s="1" t="s">
        <v>6053</v>
      </c>
      <c r="AT1486" s="1" t="s">
        <v>877</v>
      </c>
      <c r="AU1486" s="1">
        <v>27577.0</v>
      </c>
      <c r="AV1486" s="1" t="s">
        <v>13088</v>
      </c>
      <c r="AW1486" s="1">
        <v>1.2298480262E10</v>
      </c>
      <c r="AX1486" s="1">
        <v>1.2298480262E10</v>
      </c>
      <c r="AY1486" s="1">
        <v>11.0</v>
      </c>
      <c r="AZ1486" s="7">
        <v>44075.04652777778</v>
      </c>
      <c r="BA1486" s="1"/>
    </row>
    <row r="1487" ht="15.75" customHeight="1">
      <c r="A1487" s="1" t="s">
        <v>13089</v>
      </c>
      <c r="B1487" s="2"/>
      <c r="C1487" s="1" t="s">
        <v>13090</v>
      </c>
      <c r="D1487" s="1"/>
      <c r="E1487" s="1" t="s">
        <v>91</v>
      </c>
      <c r="F1487" s="2"/>
      <c r="G1487" s="1">
        <v>11.71</v>
      </c>
      <c r="H1487" s="1"/>
      <c r="I1487" s="5">
        <v>44103.0</v>
      </c>
      <c r="J1487" s="4">
        <v>44185.0</v>
      </c>
      <c r="K1487" s="1" t="s">
        <v>13091</v>
      </c>
      <c r="L1487" s="1" t="s">
        <v>91</v>
      </c>
      <c r="M1487" s="1">
        <v>31788.0</v>
      </c>
      <c r="N1487" s="5">
        <v>44067.0</v>
      </c>
      <c r="O1487" s="1" t="b">
        <v>1</v>
      </c>
      <c r="P1487" s="6" t="s">
        <v>13092</v>
      </c>
      <c r="Q1487" s="1"/>
      <c r="R1487" s="6" t="s">
        <v>13093</v>
      </c>
      <c r="S1487" s="1" t="s">
        <v>13094</v>
      </c>
      <c r="T1487" s="1" t="s">
        <v>11478</v>
      </c>
      <c r="U1487" s="1">
        <v>1.0</v>
      </c>
      <c r="V1487" s="1" t="b">
        <v>0</v>
      </c>
      <c r="W1487" s="1"/>
      <c r="X1487" s="1">
        <v>35.0</v>
      </c>
      <c r="Y1487" s="1">
        <v>82.0</v>
      </c>
      <c r="Z1487" s="1">
        <v>82.0</v>
      </c>
      <c r="AA1487" s="1" t="s">
        <v>13095</v>
      </c>
      <c r="AB1487" s="1" t="s">
        <v>13096</v>
      </c>
      <c r="AC1487" s="1" t="s">
        <v>13097</v>
      </c>
      <c r="AD1487" s="1">
        <v>31606.0</v>
      </c>
      <c r="AE1487" s="1" t="s">
        <v>10361</v>
      </c>
      <c r="AF1487" s="1" t="s">
        <v>13096</v>
      </c>
      <c r="AG1487" s="1" t="s">
        <v>13097</v>
      </c>
      <c r="AH1487" s="1" t="s">
        <v>13098</v>
      </c>
      <c r="AI1487" s="1" t="s">
        <v>10436</v>
      </c>
      <c r="AJ1487" s="1">
        <v>31601.0</v>
      </c>
      <c r="AK1487" s="1" t="s">
        <v>10361</v>
      </c>
      <c r="AL1487" s="1">
        <v>8.0</v>
      </c>
      <c r="AM1487" s="1">
        <v>1.0</v>
      </c>
      <c r="AN1487" s="2"/>
      <c r="AO1487" s="1" t="s">
        <v>13099</v>
      </c>
      <c r="AP1487" s="1"/>
      <c r="AQ1487" s="1" t="s">
        <v>65</v>
      </c>
      <c r="AR1487" s="1" t="s">
        <v>13095</v>
      </c>
      <c r="AS1487" s="1" t="s">
        <v>13096</v>
      </c>
      <c r="AT1487" s="1" t="s">
        <v>91</v>
      </c>
      <c r="AU1487" s="1">
        <v>31606.0</v>
      </c>
      <c r="AV1487" s="1" t="s">
        <v>13100</v>
      </c>
      <c r="AW1487" s="1">
        <v>1.2294568032E10</v>
      </c>
      <c r="AX1487" s="1">
        <v>1.2294568032E10</v>
      </c>
      <c r="AY1487" s="1">
        <v>18.0</v>
      </c>
      <c r="AZ1487" s="7">
        <v>44072.04652777778</v>
      </c>
      <c r="BA1487" s="1"/>
    </row>
    <row r="1488" ht="15.75" customHeight="1">
      <c r="A1488" s="1" t="s">
        <v>13101</v>
      </c>
      <c r="B1488" s="2" t="str">
        <f t="shared" ref="B1488:B1489" si="107">if(left(A1488,5)="H-300","H-2A",if(left(A1488,5)="H-400","H-2B",""))</f>
        <v>H-2A</v>
      </c>
      <c r="C1488" s="1" t="s">
        <v>13102</v>
      </c>
      <c r="D1488" s="1"/>
      <c r="E1488" s="1" t="s">
        <v>1228</v>
      </c>
      <c r="F1488" s="2">
        <f t="shared" ref="F1488:F1489" si="108">if(Y1488&lt;&gt;"",Y1488,W1488)</f>
        <v>1</v>
      </c>
      <c r="G1488" s="1">
        <v>14.99</v>
      </c>
      <c r="H1488" s="1"/>
      <c r="I1488" s="5">
        <v>44075.0</v>
      </c>
      <c r="J1488" s="4">
        <v>44180.0</v>
      </c>
      <c r="K1488" s="1" t="s">
        <v>11909</v>
      </c>
      <c r="L1488" s="1" t="s">
        <v>1228</v>
      </c>
      <c r="M1488" s="1">
        <v>57401.0</v>
      </c>
      <c r="N1488" s="5">
        <v>44053.0</v>
      </c>
      <c r="O1488" s="1" t="b">
        <v>1</v>
      </c>
      <c r="P1488" s="6" t="s">
        <v>13103</v>
      </c>
      <c r="Q1488" s="1"/>
      <c r="R1488" s="6" t="s">
        <v>13104</v>
      </c>
      <c r="S1488" s="1" t="s">
        <v>13105</v>
      </c>
      <c r="T1488" s="1" t="s">
        <v>10357</v>
      </c>
      <c r="U1488" s="1">
        <v>3.0</v>
      </c>
      <c r="V1488" s="1" t="b">
        <v>0</v>
      </c>
      <c r="W1488" s="1"/>
      <c r="X1488" s="1">
        <v>48.0</v>
      </c>
      <c r="Y1488" s="1">
        <v>1.0</v>
      </c>
      <c r="Z1488" s="1">
        <v>1.0</v>
      </c>
      <c r="AA1488" s="1" t="s">
        <v>13106</v>
      </c>
      <c r="AB1488" s="1" t="s">
        <v>13107</v>
      </c>
      <c r="AC1488" s="1" t="s">
        <v>11916</v>
      </c>
      <c r="AD1488" s="1">
        <v>57401.0</v>
      </c>
      <c r="AE1488" s="1" t="s">
        <v>10333</v>
      </c>
      <c r="AF1488" s="1" t="s">
        <v>13107</v>
      </c>
      <c r="AG1488" s="1" t="s">
        <v>11916</v>
      </c>
      <c r="AH1488" s="1" t="s">
        <v>13108</v>
      </c>
      <c r="AI1488" s="1" t="s">
        <v>13109</v>
      </c>
      <c r="AJ1488" s="1">
        <v>57401.0</v>
      </c>
      <c r="AK1488" s="1" t="s">
        <v>10333</v>
      </c>
      <c r="AL1488" s="1">
        <v>5.0</v>
      </c>
      <c r="AM1488" s="1">
        <v>1.0</v>
      </c>
      <c r="AN1488" s="2" t="str">
        <f t="shared" ref="AN1488:AN1489" si="109">if(B1488="H-2A",if(if(Y1488&lt;&gt;"",Y1488-AL1488,"")&gt;0,"W&gt;H",if(if(Y1488&lt;&gt;"",Y1488-AL1488,"")&lt;0,"W&lt;H",if(if(Y1488&lt;&gt;"",Y1488-AL1488,"")=0,"W=H","NA"))),"")</f>
        <v>W&lt;H</v>
      </c>
      <c r="AO1488" s="1" t="s">
        <v>13110</v>
      </c>
      <c r="AP1488" s="1"/>
      <c r="AQ1488" s="6" t="s">
        <v>12132</v>
      </c>
      <c r="AR1488" s="1" t="s">
        <v>13106</v>
      </c>
      <c r="AS1488" s="1" t="s">
        <v>13107</v>
      </c>
      <c r="AT1488" s="1" t="s">
        <v>1228</v>
      </c>
      <c r="AU1488" s="1">
        <v>57401.0</v>
      </c>
      <c r="AV1488" s="1" t="s">
        <v>65</v>
      </c>
      <c r="AW1488" s="1">
        <v>1.6053804898E10</v>
      </c>
      <c r="AX1488" s="1">
        <v>1.6053804898E10</v>
      </c>
      <c r="AY1488" s="1">
        <v>12.0</v>
      </c>
      <c r="AZ1488" s="7">
        <v>44058.04652777778</v>
      </c>
      <c r="BA1488" s="1"/>
    </row>
    <row r="1489" ht="15.75" customHeight="1">
      <c r="A1489" s="1" t="s">
        <v>13111</v>
      </c>
      <c r="B1489" s="2" t="str">
        <f t="shared" si="107"/>
        <v>H-2A</v>
      </c>
      <c r="C1489" s="1" t="s">
        <v>13112</v>
      </c>
      <c r="D1489" s="1"/>
      <c r="E1489" s="1" t="s">
        <v>382</v>
      </c>
      <c r="F1489" s="2">
        <f t="shared" si="108"/>
        <v>5</v>
      </c>
      <c r="G1489" s="1">
        <v>11.83</v>
      </c>
      <c r="H1489" s="1"/>
      <c r="I1489" s="5">
        <v>44084.0</v>
      </c>
      <c r="J1489" s="5">
        <v>44197.0</v>
      </c>
      <c r="K1489" s="1" t="s">
        <v>13113</v>
      </c>
      <c r="L1489" s="1" t="s">
        <v>382</v>
      </c>
      <c r="M1489" s="1">
        <v>72360.0</v>
      </c>
      <c r="N1489" s="5">
        <v>44048.0</v>
      </c>
      <c r="O1489" s="1" t="b">
        <v>1</v>
      </c>
      <c r="P1489" s="6" t="s">
        <v>13114</v>
      </c>
      <c r="Q1489" s="1"/>
      <c r="R1489" s="6" t="s">
        <v>13115</v>
      </c>
      <c r="S1489" s="1" t="s">
        <v>13116</v>
      </c>
      <c r="T1489" s="1" t="s">
        <v>11045</v>
      </c>
      <c r="U1489" s="1">
        <v>3.0</v>
      </c>
      <c r="V1489" s="1" t="b">
        <v>0</v>
      </c>
      <c r="W1489" s="1"/>
      <c r="X1489" s="1">
        <v>48.0</v>
      </c>
      <c r="Y1489" s="1">
        <v>5.0</v>
      </c>
      <c r="Z1489" s="1">
        <v>5.0</v>
      </c>
      <c r="AA1489" s="1" t="s">
        <v>13117</v>
      </c>
      <c r="AB1489" s="1" t="s">
        <v>13113</v>
      </c>
      <c r="AC1489" s="1" t="s">
        <v>10686</v>
      </c>
      <c r="AD1489" s="1">
        <v>72360.0</v>
      </c>
      <c r="AE1489" s="1" t="s">
        <v>12673</v>
      </c>
      <c r="AF1489" s="1" t="s">
        <v>13113</v>
      </c>
      <c r="AG1489" s="1" t="s">
        <v>10686</v>
      </c>
      <c r="AH1489" s="1" t="s">
        <v>13117</v>
      </c>
      <c r="AI1489" s="1" t="s">
        <v>10453</v>
      </c>
      <c r="AJ1489" s="1">
        <v>72360.0</v>
      </c>
      <c r="AK1489" s="1" t="s">
        <v>12673</v>
      </c>
      <c r="AL1489" s="1">
        <v>23.0</v>
      </c>
      <c r="AM1489" s="1">
        <v>3.0</v>
      </c>
      <c r="AN1489" s="2" t="str">
        <f t="shared" si="109"/>
        <v>W&lt;H</v>
      </c>
      <c r="AO1489" s="1" t="s">
        <v>11048</v>
      </c>
      <c r="AP1489" s="1"/>
      <c r="AQ1489" s="1" t="s">
        <v>65</v>
      </c>
      <c r="AR1489" s="1" t="s">
        <v>13117</v>
      </c>
      <c r="AS1489" s="1" t="s">
        <v>13113</v>
      </c>
      <c r="AT1489" s="1" t="s">
        <v>382</v>
      </c>
      <c r="AU1489" s="1">
        <v>72360.0</v>
      </c>
      <c r="AV1489" s="1" t="s">
        <v>13118</v>
      </c>
      <c r="AW1489" s="1">
        <v>1.8702959151E10</v>
      </c>
      <c r="AX1489" s="1">
        <v>1.8702959151E10</v>
      </c>
      <c r="AY1489" s="1">
        <v>13.0</v>
      </c>
      <c r="AZ1489" s="7">
        <v>44049.65251157407</v>
      </c>
      <c r="BA1489" s="1"/>
    </row>
    <row r="1490" ht="15.75" customHeight="1">
      <c r="A1490" s="1" t="s">
        <v>13119</v>
      </c>
      <c r="B1490" s="2"/>
      <c r="C1490" s="1" t="s">
        <v>13120</v>
      </c>
      <c r="D1490" s="1"/>
      <c r="E1490" s="1" t="s">
        <v>1910</v>
      </c>
      <c r="F1490" s="2"/>
      <c r="G1490" s="1">
        <v>14.52</v>
      </c>
      <c r="H1490" s="1" t="s">
        <v>13121</v>
      </c>
      <c r="I1490" s="5">
        <v>44110.0</v>
      </c>
      <c r="J1490" s="4">
        <v>44183.0</v>
      </c>
      <c r="K1490" s="1" t="s">
        <v>13122</v>
      </c>
      <c r="L1490" s="1" t="s">
        <v>1910</v>
      </c>
      <c r="M1490" s="1">
        <v>62622.0</v>
      </c>
      <c r="N1490" s="5">
        <v>44069.0</v>
      </c>
      <c r="O1490" s="1" t="b">
        <v>1</v>
      </c>
      <c r="P1490" s="6" t="s">
        <v>13123</v>
      </c>
      <c r="Q1490" s="1"/>
      <c r="R1490" s="6" t="s">
        <v>13124</v>
      </c>
      <c r="S1490" s="1" t="s">
        <v>13125</v>
      </c>
      <c r="T1490" s="1" t="s">
        <v>10680</v>
      </c>
      <c r="U1490" s="1">
        <v>1.0</v>
      </c>
      <c r="V1490" s="1" t="b">
        <v>0</v>
      </c>
      <c r="W1490" s="1"/>
      <c r="X1490" s="1">
        <v>48.0</v>
      </c>
      <c r="Y1490" s="1">
        <v>3.0</v>
      </c>
      <c r="Z1490" s="1">
        <v>3.0</v>
      </c>
      <c r="AA1490" s="1" t="s">
        <v>13126</v>
      </c>
      <c r="AB1490" s="1" t="s">
        <v>13127</v>
      </c>
      <c r="AC1490" s="1" t="s">
        <v>13128</v>
      </c>
      <c r="AD1490" s="1">
        <v>62314.0</v>
      </c>
      <c r="AE1490" s="1" t="s">
        <v>8726</v>
      </c>
      <c r="AF1490" s="1" t="s">
        <v>13129</v>
      </c>
      <c r="AG1490" s="1" t="s">
        <v>13128</v>
      </c>
      <c r="AH1490" s="1" t="s">
        <v>13130</v>
      </c>
      <c r="AI1490" s="1" t="s">
        <v>13131</v>
      </c>
      <c r="AJ1490" s="1">
        <v>62616.0</v>
      </c>
      <c r="AK1490" s="1" t="s">
        <v>8726</v>
      </c>
      <c r="AL1490" s="1">
        <v>3.0</v>
      </c>
      <c r="AM1490" s="1">
        <v>1.0</v>
      </c>
      <c r="AN1490" s="2"/>
      <c r="AO1490" s="1" t="s">
        <v>13132</v>
      </c>
      <c r="AP1490" s="1"/>
      <c r="AQ1490" s="1" t="s">
        <v>65</v>
      </c>
      <c r="AR1490" s="1" t="s">
        <v>13126</v>
      </c>
      <c r="AS1490" s="1" t="s">
        <v>13127</v>
      </c>
      <c r="AT1490" s="1" t="s">
        <v>1910</v>
      </c>
      <c r="AU1490" s="1">
        <v>62314.0</v>
      </c>
      <c r="AV1490" s="1" t="s">
        <v>13133</v>
      </c>
      <c r="AW1490" s="1">
        <v>1.2172489108E10</v>
      </c>
      <c r="AX1490" s="1">
        <v>1.2172489108E10</v>
      </c>
      <c r="AY1490" s="1">
        <v>12.0</v>
      </c>
      <c r="AZ1490" s="7">
        <v>44072.04652777778</v>
      </c>
      <c r="BA1490" s="1"/>
    </row>
    <row r="1491" ht="15.75" customHeight="1">
      <c r="A1491" s="1" t="s">
        <v>13134</v>
      </c>
      <c r="B1491" s="2"/>
      <c r="C1491" s="1" t="s">
        <v>13120</v>
      </c>
      <c r="D1491" s="1"/>
      <c r="E1491" s="1" t="s">
        <v>1910</v>
      </c>
      <c r="F1491" s="2"/>
      <c r="G1491" s="1">
        <v>14.52</v>
      </c>
      <c r="H1491" s="1" t="s">
        <v>11366</v>
      </c>
      <c r="I1491" s="5">
        <v>44102.0</v>
      </c>
      <c r="J1491" s="4">
        <v>44183.0</v>
      </c>
      <c r="K1491" s="1" t="s">
        <v>13122</v>
      </c>
      <c r="L1491" s="1" t="s">
        <v>1910</v>
      </c>
      <c r="M1491" s="1">
        <v>62622.0</v>
      </c>
      <c r="N1491" s="5">
        <v>44064.0</v>
      </c>
      <c r="O1491" s="1" t="b">
        <v>1</v>
      </c>
      <c r="P1491" s="6" t="s">
        <v>13135</v>
      </c>
      <c r="Q1491" s="1"/>
      <c r="R1491" s="6" t="s">
        <v>13136</v>
      </c>
      <c r="S1491" s="1" t="s">
        <v>13125</v>
      </c>
      <c r="T1491" s="1" t="s">
        <v>10680</v>
      </c>
      <c r="U1491" s="1">
        <v>1.0</v>
      </c>
      <c r="V1491" s="1" t="b">
        <v>0</v>
      </c>
      <c r="W1491" s="1"/>
      <c r="X1491" s="1">
        <v>40.0</v>
      </c>
      <c r="Y1491" s="1">
        <v>3.0</v>
      </c>
      <c r="Z1491" s="1">
        <v>3.0</v>
      </c>
      <c r="AA1491" s="1" t="s">
        <v>13137</v>
      </c>
      <c r="AB1491" s="1" t="s">
        <v>13138</v>
      </c>
      <c r="AC1491" s="1" t="s">
        <v>13139</v>
      </c>
      <c r="AD1491" s="1">
        <v>62617.0</v>
      </c>
      <c r="AE1491" s="1" t="s">
        <v>8726</v>
      </c>
      <c r="AF1491" s="1" t="s">
        <v>13129</v>
      </c>
      <c r="AG1491" s="1" t="s">
        <v>13128</v>
      </c>
      <c r="AH1491" s="1" t="s">
        <v>13130</v>
      </c>
      <c r="AI1491" s="1" t="s">
        <v>13131</v>
      </c>
      <c r="AJ1491" s="1">
        <v>62616.0</v>
      </c>
      <c r="AK1491" s="1" t="s">
        <v>8726</v>
      </c>
      <c r="AL1491" s="1">
        <v>3.0</v>
      </c>
      <c r="AM1491" s="1">
        <v>1.0</v>
      </c>
      <c r="AN1491" s="2"/>
      <c r="AO1491" s="1" t="s">
        <v>13132</v>
      </c>
      <c r="AP1491" s="1"/>
      <c r="AQ1491" s="1" t="s">
        <v>65</v>
      </c>
      <c r="AR1491" s="1" t="s">
        <v>13137</v>
      </c>
      <c r="AS1491" s="1" t="s">
        <v>13138</v>
      </c>
      <c r="AT1491" s="1" t="s">
        <v>1910</v>
      </c>
      <c r="AU1491" s="1">
        <v>62617.0</v>
      </c>
      <c r="AV1491" s="1" t="s">
        <v>13133</v>
      </c>
      <c r="AW1491" s="1">
        <v>1.2172489108E10</v>
      </c>
      <c r="AX1491" s="1">
        <v>1.2172489108E10</v>
      </c>
      <c r="AY1491" s="1">
        <v>11.0</v>
      </c>
      <c r="AZ1491" s="7">
        <v>44072.04652777778</v>
      </c>
      <c r="BA1491" s="1"/>
    </row>
    <row r="1492" ht="15.75" customHeight="1">
      <c r="A1492" s="1" t="s">
        <v>13140</v>
      </c>
      <c r="B1492" s="2"/>
      <c r="C1492" s="1" t="s">
        <v>13141</v>
      </c>
      <c r="D1492" s="1"/>
      <c r="E1492" s="1" t="s">
        <v>516</v>
      </c>
      <c r="F1492" s="2"/>
      <c r="G1492" s="1">
        <v>11.83</v>
      </c>
      <c r="H1492" s="1" t="s">
        <v>81</v>
      </c>
      <c r="I1492" s="5">
        <v>44105.0</v>
      </c>
      <c r="J1492" s="5">
        <v>44331.0</v>
      </c>
      <c r="K1492" s="1" t="s">
        <v>9961</v>
      </c>
      <c r="L1492" s="1" t="s">
        <v>516</v>
      </c>
      <c r="M1492" s="1">
        <v>70443.0</v>
      </c>
      <c r="N1492" s="5">
        <v>44068.0</v>
      </c>
      <c r="O1492" s="1" t="b">
        <v>1</v>
      </c>
      <c r="P1492" s="6" t="s">
        <v>13142</v>
      </c>
      <c r="Q1492" s="1"/>
      <c r="R1492" s="6" t="s">
        <v>13143</v>
      </c>
      <c r="S1492" s="1" t="s">
        <v>13144</v>
      </c>
      <c r="T1492" s="1" t="s">
        <v>13068</v>
      </c>
      <c r="U1492" s="1">
        <v>3.0</v>
      </c>
      <c r="V1492" s="1" t="b">
        <v>0</v>
      </c>
      <c r="W1492" s="1"/>
      <c r="X1492" s="1">
        <v>35.0</v>
      </c>
      <c r="Y1492" s="1">
        <v>5.0</v>
      </c>
      <c r="Z1492" s="1">
        <v>5.0</v>
      </c>
      <c r="AA1492" s="1" t="s">
        <v>13145</v>
      </c>
      <c r="AB1492" s="1" t="s">
        <v>9961</v>
      </c>
      <c r="AC1492" s="1" t="s">
        <v>13146</v>
      </c>
      <c r="AD1492" s="1">
        <v>70443.0</v>
      </c>
      <c r="AE1492" s="1" t="s">
        <v>10435</v>
      </c>
      <c r="AF1492" s="1" t="s">
        <v>9961</v>
      </c>
      <c r="AG1492" s="1" t="s">
        <v>13146</v>
      </c>
      <c r="AH1492" s="1" t="s">
        <v>13147</v>
      </c>
      <c r="AI1492" s="1" t="s">
        <v>13148</v>
      </c>
      <c r="AJ1492" s="1">
        <v>70443.0</v>
      </c>
      <c r="AK1492" s="1" t="s">
        <v>10435</v>
      </c>
      <c r="AL1492" s="1">
        <v>6.0</v>
      </c>
      <c r="AM1492" s="1">
        <v>3.0</v>
      </c>
      <c r="AN1492" s="2"/>
      <c r="AO1492" s="1" t="s">
        <v>13149</v>
      </c>
      <c r="AP1492" s="1"/>
      <c r="AQ1492" s="6" t="s">
        <v>13150</v>
      </c>
      <c r="AR1492" s="1" t="s">
        <v>13145</v>
      </c>
      <c r="AS1492" s="1" t="s">
        <v>9961</v>
      </c>
      <c r="AT1492" s="1" t="s">
        <v>516</v>
      </c>
      <c r="AU1492" s="1">
        <v>70443.0</v>
      </c>
      <c r="AV1492" s="1" t="s">
        <v>12433</v>
      </c>
      <c r="AW1492" s="1">
        <v>1.9852698483E10</v>
      </c>
      <c r="AX1492" s="1">
        <v>1.6623934241E10</v>
      </c>
      <c r="AY1492" s="1">
        <v>12.0</v>
      </c>
      <c r="AZ1492" s="7">
        <v>44072.04652777778</v>
      </c>
      <c r="BA1492" s="1"/>
    </row>
    <row r="1493" ht="15.75" customHeight="1">
      <c r="A1493" s="1" t="s">
        <v>13151</v>
      </c>
      <c r="B1493" s="2" t="str">
        <f t="shared" ref="B1493:B1494" si="110">if(left(A1493,5)="H-300","H-2A",if(left(A1493,5)="H-400","H-2B",""))</f>
        <v>H-2A</v>
      </c>
      <c r="C1493" s="1" t="s">
        <v>13152</v>
      </c>
      <c r="D1493" s="1"/>
      <c r="E1493" s="1" t="s">
        <v>56</v>
      </c>
      <c r="F1493" s="2">
        <f t="shared" ref="F1493:F1494" si="111">if(Y1493&lt;&gt;"",Y1493,W1493)</f>
        <v>3</v>
      </c>
      <c r="G1493" s="1">
        <v>11.71</v>
      </c>
      <c r="H1493" s="1"/>
      <c r="I1493" s="5">
        <v>44105.0</v>
      </c>
      <c r="J1493" s="5">
        <v>44347.0</v>
      </c>
      <c r="K1493" s="1" t="s">
        <v>13153</v>
      </c>
      <c r="L1493" s="1" t="s">
        <v>56</v>
      </c>
      <c r="M1493" s="1">
        <v>33430.0</v>
      </c>
      <c r="N1493" s="5">
        <v>44049.0</v>
      </c>
      <c r="O1493" s="1" t="b">
        <v>1</v>
      </c>
      <c r="P1493" s="6" t="s">
        <v>13154</v>
      </c>
      <c r="Q1493" s="1"/>
      <c r="R1493" s="6" t="s">
        <v>13155</v>
      </c>
      <c r="S1493" s="1" t="s">
        <v>13156</v>
      </c>
      <c r="T1493" s="1" t="s">
        <v>11008</v>
      </c>
      <c r="U1493" s="1">
        <v>3.0</v>
      </c>
      <c r="V1493" s="1" t="b">
        <v>0</v>
      </c>
      <c r="W1493" s="1"/>
      <c r="X1493" s="1">
        <v>36.0</v>
      </c>
      <c r="Y1493" s="1">
        <v>3.0</v>
      </c>
      <c r="Z1493" s="1">
        <v>6.0</v>
      </c>
      <c r="AA1493" s="1" t="s">
        <v>13157</v>
      </c>
      <c r="AB1493" s="1" t="s">
        <v>10872</v>
      </c>
      <c r="AC1493" s="1" t="s">
        <v>10871</v>
      </c>
      <c r="AD1493" s="1">
        <v>33034.0</v>
      </c>
      <c r="AE1493" s="1" t="s">
        <v>10450</v>
      </c>
      <c r="AF1493" s="1" t="s">
        <v>10872</v>
      </c>
      <c r="AG1493" s="1" t="s">
        <v>10871</v>
      </c>
      <c r="AH1493" s="1" t="s">
        <v>13158</v>
      </c>
      <c r="AI1493" s="1" t="s">
        <v>10826</v>
      </c>
      <c r="AJ1493" s="1">
        <v>33030.0</v>
      </c>
      <c r="AK1493" s="1" t="s">
        <v>10450</v>
      </c>
      <c r="AL1493" s="1">
        <v>3.0</v>
      </c>
      <c r="AM1493" s="1">
        <v>1.0</v>
      </c>
      <c r="AN1493" s="2" t="str">
        <f t="shared" ref="AN1493:AN1494" si="112">if(B1493="H-2A",if(if(Y1493&lt;&gt;"",Y1493-AL1493,"")&gt;0,"W&gt;H",if(if(Y1493&lt;&gt;"",Y1493-AL1493,"")&lt;0,"W&lt;H",if(if(Y1493&lt;&gt;"",Y1493-AL1493,"")=0,"W=H","NA"))),"")</f>
        <v>W=H</v>
      </c>
      <c r="AO1493" s="1" t="s">
        <v>13159</v>
      </c>
      <c r="AP1493" s="1"/>
      <c r="AQ1493" s="6" t="s">
        <v>10383</v>
      </c>
      <c r="AR1493" s="1" t="s">
        <v>13160</v>
      </c>
      <c r="AS1493" s="1" t="s">
        <v>10872</v>
      </c>
      <c r="AT1493" s="1" t="s">
        <v>56</v>
      </c>
      <c r="AU1493" s="1">
        <v>33034.0</v>
      </c>
      <c r="AV1493" s="1" t="s">
        <v>65</v>
      </c>
      <c r="AW1493" s="1">
        <v>1.5619961148E10</v>
      </c>
      <c r="AX1493" s="1">
        <v>1.5619961148E10</v>
      </c>
      <c r="AY1493" s="1">
        <v>19.0</v>
      </c>
      <c r="AZ1493" s="7">
        <v>44051.04652777778</v>
      </c>
      <c r="BA1493" s="1"/>
    </row>
    <row r="1494" ht="15.75" customHeight="1">
      <c r="A1494" s="1" t="s">
        <v>13161</v>
      </c>
      <c r="B1494" s="2" t="str">
        <f t="shared" si="110"/>
        <v>H-2A</v>
      </c>
      <c r="C1494" s="1" t="s">
        <v>13162</v>
      </c>
      <c r="D1494" s="1"/>
      <c r="E1494" s="1" t="s">
        <v>1807</v>
      </c>
      <c r="F1494" s="2">
        <f t="shared" si="111"/>
        <v>36</v>
      </c>
      <c r="G1494" s="1">
        <v>14.4</v>
      </c>
      <c r="H1494" s="1" t="s">
        <v>13163</v>
      </c>
      <c r="I1494" s="5">
        <v>44088.0</v>
      </c>
      <c r="J1494" s="5">
        <v>44136.0</v>
      </c>
      <c r="K1494" s="1" t="s">
        <v>11691</v>
      </c>
      <c r="L1494" s="1" t="s">
        <v>1807</v>
      </c>
      <c r="M1494" s="1">
        <v>49093.0</v>
      </c>
      <c r="N1494" s="5">
        <v>44047.0</v>
      </c>
      <c r="O1494" s="1" t="b">
        <v>1</v>
      </c>
      <c r="P1494" s="6" t="s">
        <v>13164</v>
      </c>
      <c r="Q1494" s="1"/>
      <c r="R1494" s="6" t="s">
        <v>13165</v>
      </c>
      <c r="S1494" s="1" t="s">
        <v>13166</v>
      </c>
      <c r="T1494" s="1" t="s">
        <v>10538</v>
      </c>
      <c r="U1494" s="1">
        <v>24.0</v>
      </c>
      <c r="V1494" s="1" t="b">
        <v>0</v>
      </c>
      <c r="W1494" s="1"/>
      <c r="X1494" s="1">
        <v>45.0</v>
      </c>
      <c r="Y1494" s="1">
        <v>36.0</v>
      </c>
      <c r="Z1494" s="1">
        <v>36.0</v>
      </c>
      <c r="AA1494" s="1" t="s">
        <v>13167</v>
      </c>
      <c r="AB1494" s="1" t="s">
        <v>11691</v>
      </c>
      <c r="AC1494" s="1" t="s">
        <v>13168</v>
      </c>
      <c r="AD1494" s="1">
        <v>49093.0</v>
      </c>
      <c r="AE1494" s="1" t="s">
        <v>13169</v>
      </c>
      <c r="AF1494" s="1" t="s">
        <v>11691</v>
      </c>
      <c r="AG1494" s="1" t="s">
        <v>13168</v>
      </c>
      <c r="AH1494" s="1" t="s">
        <v>13170</v>
      </c>
      <c r="AI1494" s="1" t="s">
        <v>13171</v>
      </c>
      <c r="AJ1494" s="1">
        <v>49093.0</v>
      </c>
      <c r="AK1494" s="1" t="s">
        <v>13169</v>
      </c>
      <c r="AL1494" s="1">
        <v>10.0</v>
      </c>
      <c r="AM1494" s="1">
        <v>5.0</v>
      </c>
      <c r="AN1494" s="2" t="str">
        <f t="shared" si="112"/>
        <v>W&gt;H</v>
      </c>
      <c r="AO1494" s="1" t="s">
        <v>13172</v>
      </c>
      <c r="AP1494" s="1"/>
      <c r="AQ1494" s="6" t="s">
        <v>7783</v>
      </c>
      <c r="AR1494" s="1" t="s">
        <v>13167</v>
      </c>
      <c r="AS1494" s="1" t="s">
        <v>11691</v>
      </c>
      <c r="AT1494" s="1" t="s">
        <v>1807</v>
      </c>
      <c r="AU1494" s="1">
        <v>49093.0</v>
      </c>
      <c r="AV1494" s="1" t="s">
        <v>10366</v>
      </c>
      <c r="AW1494" s="1">
        <v>1.2692782389E10</v>
      </c>
      <c r="AX1494" s="1" t="s">
        <v>65</v>
      </c>
      <c r="AY1494" s="1">
        <v>15.0</v>
      </c>
      <c r="AZ1494" s="7">
        <v>44049.65251157407</v>
      </c>
      <c r="BA1494" s="1"/>
    </row>
    <row r="1495" ht="15.75" customHeight="1">
      <c r="A1495" s="1" t="s">
        <v>13173</v>
      </c>
      <c r="B1495" s="2"/>
      <c r="C1495" s="1" t="s">
        <v>13174</v>
      </c>
      <c r="D1495" s="1"/>
      <c r="E1495" s="1" t="s">
        <v>69</v>
      </c>
      <c r="F1495" s="2"/>
      <c r="G1495" s="1">
        <v>1682.33</v>
      </c>
      <c r="H1495" s="1" t="s">
        <v>65</v>
      </c>
      <c r="I1495" s="5">
        <v>44102.0</v>
      </c>
      <c r="J1495" s="5">
        <v>44373.0</v>
      </c>
      <c r="K1495" s="1" t="s">
        <v>13175</v>
      </c>
      <c r="L1495" s="1" t="s">
        <v>69</v>
      </c>
      <c r="M1495" s="1">
        <v>81525.0</v>
      </c>
      <c r="N1495" s="5">
        <v>44071.0</v>
      </c>
      <c r="O1495" s="1" t="b">
        <v>1</v>
      </c>
      <c r="P1495" s="6" t="s">
        <v>13176</v>
      </c>
      <c r="Q1495" s="1"/>
      <c r="R1495" s="6" t="s">
        <v>13177</v>
      </c>
      <c r="S1495" s="1" t="s">
        <v>13178</v>
      </c>
      <c r="T1495" s="1" t="s">
        <v>13179</v>
      </c>
      <c r="U1495" s="1">
        <v>3.0</v>
      </c>
      <c r="V1495" s="1" t="b">
        <v>0</v>
      </c>
      <c r="W1495" s="1"/>
      <c r="X1495" s="1">
        <v>48.0</v>
      </c>
      <c r="Y1495" s="1">
        <v>2.0</v>
      </c>
      <c r="Z1495" s="1">
        <v>2.0</v>
      </c>
      <c r="AA1495" s="1" t="s">
        <v>13180</v>
      </c>
      <c r="AB1495" s="1" t="s">
        <v>13175</v>
      </c>
      <c r="AC1495" s="1" t="s">
        <v>13181</v>
      </c>
      <c r="AD1495" s="1">
        <v>81525.0</v>
      </c>
      <c r="AE1495" s="1" t="s">
        <v>10661</v>
      </c>
      <c r="AF1495" s="1" t="s">
        <v>13175</v>
      </c>
      <c r="AG1495" s="1" t="s">
        <v>13181</v>
      </c>
      <c r="AH1495" s="1" t="s">
        <v>13180</v>
      </c>
      <c r="AI1495" s="1" t="s">
        <v>13182</v>
      </c>
      <c r="AJ1495" s="1">
        <v>81525.0</v>
      </c>
      <c r="AK1495" s="1" t="s">
        <v>10661</v>
      </c>
      <c r="AL1495" s="1">
        <v>4.0</v>
      </c>
      <c r="AM1495" s="1">
        <v>1.0</v>
      </c>
      <c r="AN1495" s="2"/>
      <c r="AO1495" s="1" t="s">
        <v>13183</v>
      </c>
      <c r="AP1495" s="1"/>
      <c r="AQ1495" s="1" t="s">
        <v>65</v>
      </c>
      <c r="AR1495" s="1" t="s">
        <v>13180</v>
      </c>
      <c r="AS1495" s="1" t="s">
        <v>13175</v>
      </c>
      <c r="AT1495" s="1" t="s">
        <v>69</v>
      </c>
      <c r="AU1495" s="1">
        <v>81525.0</v>
      </c>
      <c r="AV1495" s="1" t="s">
        <v>13184</v>
      </c>
      <c r="AW1495" s="1">
        <v>1.9708583888E10</v>
      </c>
      <c r="AX1495" s="1">
        <v>1.9702480871E10</v>
      </c>
      <c r="AY1495" s="1">
        <v>10.0</v>
      </c>
      <c r="AZ1495" s="7">
        <v>44075.04652777778</v>
      </c>
      <c r="BA1495" s="1"/>
    </row>
    <row r="1496" ht="15.75" customHeight="1">
      <c r="A1496" s="1" t="s">
        <v>13185</v>
      </c>
      <c r="B1496" s="2"/>
      <c r="C1496" s="1" t="s">
        <v>13186</v>
      </c>
      <c r="D1496" s="1"/>
      <c r="E1496" s="1" t="s">
        <v>91</v>
      </c>
      <c r="F1496" s="2"/>
      <c r="G1496" s="1">
        <v>11.71</v>
      </c>
      <c r="H1496" s="1" t="s">
        <v>153</v>
      </c>
      <c r="I1496" s="5">
        <v>44105.0</v>
      </c>
      <c r="J1496" s="5">
        <v>44378.0</v>
      </c>
      <c r="K1496" s="1" t="s">
        <v>13187</v>
      </c>
      <c r="L1496" s="1" t="s">
        <v>91</v>
      </c>
      <c r="M1496" s="1">
        <v>30420.0</v>
      </c>
      <c r="N1496" s="5">
        <v>44064.0</v>
      </c>
      <c r="O1496" s="1" t="b">
        <v>1</v>
      </c>
      <c r="P1496" s="6" t="s">
        <v>13188</v>
      </c>
      <c r="Q1496" s="1"/>
      <c r="R1496" s="6" t="s">
        <v>13189</v>
      </c>
      <c r="S1496" s="1" t="s">
        <v>13190</v>
      </c>
      <c r="T1496" s="1" t="s">
        <v>13068</v>
      </c>
      <c r="U1496" s="1">
        <v>2.0</v>
      </c>
      <c r="V1496" s="1" t="b">
        <v>0</v>
      </c>
      <c r="W1496" s="1"/>
      <c r="X1496" s="1">
        <v>35.0</v>
      </c>
      <c r="Y1496" s="1">
        <v>50.0</v>
      </c>
      <c r="Z1496" s="1">
        <v>50.0</v>
      </c>
      <c r="AA1496" s="1" t="s">
        <v>13191</v>
      </c>
      <c r="AB1496" s="1" t="s">
        <v>13192</v>
      </c>
      <c r="AC1496" s="1" t="s">
        <v>13193</v>
      </c>
      <c r="AD1496" s="1">
        <v>31634.0</v>
      </c>
      <c r="AE1496" s="1" t="s">
        <v>10361</v>
      </c>
      <c r="AF1496" s="1" t="s">
        <v>13194</v>
      </c>
      <c r="AG1496" s="1" t="s">
        <v>13193</v>
      </c>
      <c r="AH1496" s="1" t="s">
        <v>13195</v>
      </c>
      <c r="AI1496" s="1" t="s">
        <v>13196</v>
      </c>
      <c r="AJ1496" s="1">
        <v>31634.0</v>
      </c>
      <c r="AK1496" s="1" t="s">
        <v>10361</v>
      </c>
      <c r="AL1496" s="1">
        <v>50.0</v>
      </c>
      <c r="AM1496" s="1">
        <v>1.0</v>
      </c>
      <c r="AN1496" s="2"/>
      <c r="AO1496" s="1" t="s">
        <v>13086</v>
      </c>
      <c r="AP1496" s="1"/>
      <c r="AQ1496" s="6" t="s">
        <v>13197</v>
      </c>
      <c r="AR1496" s="1" t="s">
        <v>13191</v>
      </c>
      <c r="AS1496" s="1" t="s">
        <v>13192</v>
      </c>
      <c r="AT1496" s="1" t="s">
        <v>91</v>
      </c>
      <c r="AU1496" s="1">
        <v>31634.0</v>
      </c>
      <c r="AV1496" s="1" t="s">
        <v>13198</v>
      </c>
      <c r="AW1496" s="1">
        <v>1.9128054641E10</v>
      </c>
      <c r="AX1496" s="1">
        <v>1.9128054641E10</v>
      </c>
      <c r="AY1496" s="1">
        <v>10.0</v>
      </c>
      <c r="AZ1496" s="7">
        <v>44072.04652777778</v>
      </c>
      <c r="BA1496" s="1"/>
    </row>
    <row r="1497" ht="15.75" customHeight="1">
      <c r="A1497" s="1" t="s">
        <v>13199</v>
      </c>
      <c r="B1497" s="2" t="str">
        <f t="shared" ref="B1497:B1498" si="113">if(left(A1497,5)="H-300","H-2A",if(left(A1497,5)="H-400","H-2B",""))</f>
        <v>H-2A</v>
      </c>
      <c r="C1497" s="1" t="s">
        <v>13200</v>
      </c>
      <c r="D1497" s="1"/>
      <c r="E1497" s="1" t="s">
        <v>591</v>
      </c>
      <c r="F1497" s="2">
        <f t="shared" ref="F1497:F1498" si="114">if(Y1497&lt;&gt;"",Y1497,W1497)</f>
        <v>1</v>
      </c>
      <c r="G1497" s="1">
        <v>13.62</v>
      </c>
      <c r="H1497" s="1" t="s">
        <v>11947</v>
      </c>
      <c r="I1497" s="5">
        <v>44101.0</v>
      </c>
      <c r="J1497" s="4">
        <v>44196.0</v>
      </c>
      <c r="K1497" s="1" t="s">
        <v>13201</v>
      </c>
      <c r="L1497" s="1" t="s">
        <v>591</v>
      </c>
      <c r="M1497" s="1">
        <v>59601.0</v>
      </c>
      <c r="N1497" s="5">
        <v>44054.0</v>
      </c>
      <c r="O1497" s="1" t="b">
        <v>1</v>
      </c>
      <c r="P1497" s="6" t="s">
        <v>13202</v>
      </c>
      <c r="Q1497" s="1"/>
      <c r="R1497" s="6" t="s">
        <v>13203</v>
      </c>
      <c r="S1497" s="1" t="s">
        <v>13204</v>
      </c>
      <c r="T1497" s="1" t="s">
        <v>13205</v>
      </c>
      <c r="U1497" s="1">
        <v>12.0</v>
      </c>
      <c r="V1497" s="1" t="b">
        <v>0</v>
      </c>
      <c r="W1497" s="1"/>
      <c r="X1497" s="1">
        <v>45.0</v>
      </c>
      <c r="Y1497" s="1">
        <v>1.0</v>
      </c>
      <c r="Z1497" s="1">
        <v>1.0</v>
      </c>
      <c r="AA1497" s="1" t="s">
        <v>13206</v>
      </c>
      <c r="AB1497" s="1" t="s">
        <v>13207</v>
      </c>
      <c r="AC1497" s="1" t="s">
        <v>13207</v>
      </c>
      <c r="AD1497" s="1">
        <v>59421.0</v>
      </c>
      <c r="AE1497" s="1" t="s">
        <v>11124</v>
      </c>
      <c r="AF1497" s="1" t="s">
        <v>13207</v>
      </c>
      <c r="AG1497" s="1" t="s">
        <v>13207</v>
      </c>
      <c r="AH1497" s="1" t="s">
        <v>13206</v>
      </c>
      <c r="AI1497" s="1" t="s">
        <v>13208</v>
      </c>
      <c r="AJ1497" s="1">
        <v>59421.0</v>
      </c>
      <c r="AK1497" s="1" t="s">
        <v>11124</v>
      </c>
      <c r="AL1497" s="1">
        <v>10.0</v>
      </c>
      <c r="AM1497" s="1">
        <v>1.0</v>
      </c>
      <c r="AN1497" s="2" t="str">
        <f t="shared" ref="AN1497:AN1498" si="115">if(B1497="H-2A",if(if(Y1497&lt;&gt;"",Y1497-AL1497,"")&gt;0,"W&gt;H",if(if(Y1497&lt;&gt;"",Y1497-AL1497,"")&lt;0,"W&lt;H",if(if(Y1497&lt;&gt;"",Y1497-AL1497,"")=0,"W=H","NA"))),"")</f>
        <v>W&lt;H</v>
      </c>
      <c r="AO1497" s="1" t="s">
        <v>13209</v>
      </c>
      <c r="AP1497" s="1"/>
      <c r="AQ1497" s="6" t="s">
        <v>13210</v>
      </c>
      <c r="AR1497" s="1" t="s">
        <v>13206</v>
      </c>
      <c r="AS1497" s="1" t="s">
        <v>13207</v>
      </c>
      <c r="AT1497" s="1" t="s">
        <v>591</v>
      </c>
      <c r="AU1497" s="1">
        <v>59421.0</v>
      </c>
      <c r="AV1497" s="1" t="s">
        <v>11960</v>
      </c>
      <c r="AW1497" s="1">
        <v>1.4064421803E10</v>
      </c>
      <c r="AX1497" s="1" t="s">
        <v>65</v>
      </c>
      <c r="AY1497" s="1">
        <v>13.0</v>
      </c>
      <c r="AZ1497" s="7">
        <v>44058.04652777778</v>
      </c>
      <c r="BA1497" s="1"/>
    </row>
    <row r="1498" ht="15.75" customHeight="1">
      <c r="A1498" s="1" t="s">
        <v>13211</v>
      </c>
      <c r="B1498" s="2" t="str">
        <f t="shared" si="113"/>
        <v>H-2A</v>
      </c>
      <c r="C1498" s="1" t="s">
        <v>13212</v>
      </c>
      <c r="D1498" s="1"/>
      <c r="E1498" s="1" t="s">
        <v>185</v>
      </c>
      <c r="F1498" s="2">
        <f t="shared" si="114"/>
        <v>2</v>
      </c>
      <c r="G1498" s="1">
        <v>14.77</v>
      </c>
      <c r="H1498" s="1"/>
      <c r="I1498" s="5">
        <v>44053.0</v>
      </c>
      <c r="J1498" s="4">
        <v>44148.0</v>
      </c>
      <c r="K1498" s="1" t="s">
        <v>13213</v>
      </c>
      <c r="L1498" s="1" t="s">
        <v>185</v>
      </c>
      <c r="M1498" s="1">
        <v>93637.0</v>
      </c>
      <c r="N1498" s="5">
        <v>44050.0</v>
      </c>
      <c r="O1498" s="1" t="b">
        <v>1</v>
      </c>
      <c r="P1498" s="6" t="s">
        <v>13214</v>
      </c>
      <c r="Q1498" s="1"/>
      <c r="R1498" s="6" t="s">
        <v>13215</v>
      </c>
      <c r="S1498" s="1" t="s">
        <v>13216</v>
      </c>
      <c r="T1498" s="1" t="s">
        <v>11031</v>
      </c>
      <c r="U1498" s="1">
        <v>3.0</v>
      </c>
      <c r="V1498" s="1" t="b">
        <v>0</v>
      </c>
      <c r="W1498" s="1"/>
      <c r="X1498" s="1">
        <v>45.0</v>
      </c>
      <c r="Y1498" s="1">
        <v>2.0</v>
      </c>
      <c r="Z1498" s="1">
        <v>4.0</v>
      </c>
      <c r="AA1498" s="1" t="s">
        <v>13217</v>
      </c>
      <c r="AB1498" s="1" t="s">
        <v>13213</v>
      </c>
      <c r="AC1498" s="1" t="s">
        <v>13213</v>
      </c>
      <c r="AD1498" s="1">
        <v>93638.0</v>
      </c>
      <c r="AE1498" s="1" t="s">
        <v>10606</v>
      </c>
      <c r="AF1498" s="1" t="s">
        <v>13213</v>
      </c>
      <c r="AG1498" s="1" t="s">
        <v>13213</v>
      </c>
      <c r="AH1498" s="1" t="s">
        <v>13218</v>
      </c>
      <c r="AI1498" s="1" t="s">
        <v>13219</v>
      </c>
      <c r="AJ1498" s="1">
        <v>93638.0</v>
      </c>
      <c r="AK1498" s="1" t="s">
        <v>10606</v>
      </c>
      <c r="AL1498" s="1">
        <v>2.0</v>
      </c>
      <c r="AM1498" s="1">
        <v>1.0</v>
      </c>
      <c r="AN1498" s="2" t="str">
        <f t="shared" si="115"/>
        <v>W=H</v>
      </c>
      <c r="AO1498" s="1" t="s">
        <v>13220</v>
      </c>
      <c r="AP1498" s="1"/>
      <c r="AQ1498" s="1" t="s">
        <v>65</v>
      </c>
      <c r="AR1498" s="1" t="s">
        <v>13217</v>
      </c>
      <c r="AS1498" s="1" t="s">
        <v>13213</v>
      </c>
      <c r="AT1498" s="1" t="s">
        <v>185</v>
      </c>
      <c r="AU1498" s="1">
        <v>93638.0</v>
      </c>
      <c r="AV1498" s="1" t="s">
        <v>13221</v>
      </c>
      <c r="AW1498" s="1">
        <v>1.5592603762E10</v>
      </c>
      <c r="AX1498" s="1">
        <v>1.5592603762E10</v>
      </c>
      <c r="AY1498" s="1">
        <v>12.0</v>
      </c>
      <c r="AZ1498" s="7">
        <v>44058.04652777778</v>
      </c>
      <c r="BA1498" s="1"/>
    </row>
    <row r="1499" ht="15.75" customHeight="1">
      <c r="A1499" s="1" t="s">
        <v>13222</v>
      </c>
      <c r="B1499" s="2"/>
      <c r="C1499" s="1" t="s">
        <v>13223</v>
      </c>
      <c r="D1499" s="1"/>
      <c r="E1499" s="1" t="s">
        <v>91</v>
      </c>
      <c r="F1499" s="2"/>
      <c r="G1499" s="1">
        <v>11.71</v>
      </c>
      <c r="H1499" s="1" t="s">
        <v>13224</v>
      </c>
      <c r="I1499" s="5">
        <v>44101.0</v>
      </c>
      <c r="J1499" s="4">
        <v>44196.0</v>
      </c>
      <c r="K1499" s="1" t="s">
        <v>13225</v>
      </c>
      <c r="L1499" s="1" t="s">
        <v>91</v>
      </c>
      <c r="M1499" s="1">
        <v>31775.0</v>
      </c>
      <c r="N1499" s="5">
        <v>44069.0</v>
      </c>
      <c r="O1499" s="1" t="b">
        <v>1</v>
      </c>
      <c r="P1499" s="6" t="s">
        <v>13226</v>
      </c>
      <c r="Q1499" s="1"/>
      <c r="R1499" s="6" t="s">
        <v>13227</v>
      </c>
      <c r="S1499" s="1" t="s">
        <v>13228</v>
      </c>
      <c r="T1499" s="1" t="s">
        <v>11478</v>
      </c>
      <c r="U1499" s="1">
        <v>3.0</v>
      </c>
      <c r="V1499" s="1" t="b">
        <v>0</v>
      </c>
      <c r="W1499" s="1"/>
      <c r="X1499" s="1">
        <v>40.0</v>
      </c>
      <c r="Y1499" s="1">
        <v>40.0</v>
      </c>
      <c r="Z1499" s="1">
        <v>40.0</v>
      </c>
      <c r="AA1499" s="1" t="s">
        <v>13229</v>
      </c>
      <c r="AB1499" s="1" t="s">
        <v>13091</v>
      </c>
      <c r="AC1499" s="1" t="s">
        <v>13230</v>
      </c>
      <c r="AD1499" s="1">
        <v>31768.0</v>
      </c>
      <c r="AE1499" s="1" t="s">
        <v>10361</v>
      </c>
      <c r="AF1499" s="1" t="s">
        <v>13091</v>
      </c>
      <c r="AG1499" s="1" t="s">
        <v>13230</v>
      </c>
      <c r="AH1499" s="1" t="s">
        <v>13231</v>
      </c>
      <c r="AI1499" s="1" t="s">
        <v>13232</v>
      </c>
      <c r="AJ1499" s="1">
        <v>31768.0</v>
      </c>
      <c r="AK1499" s="1" t="s">
        <v>10361</v>
      </c>
      <c r="AL1499" s="1">
        <v>20.0</v>
      </c>
      <c r="AM1499" s="1">
        <v>1.0</v>
      </c>
      <c r="AN1499" s="2"/>
      <c r="AO1499" s="1" t="s">
        <v>13233</v>
      </c>
      <c r="AP1499" s="1"/>
      <c r="AQ1499" s="1" t="s">
        <v>65</v>
      </c>
      <c r="AR1499" s="1" t="s">
        <v>13234</v>
      </c>
      <c r="AS1499" s="1" t="s">
        <v>13091</v>
      </c>
      <c r="AT1499" s="1" t="s">
        <v>91</v>
      </c>
      <c r="AU1499" s="1">
        <v>31768.0</v>
      </c>
      <c r="AV1499" s="1" t="s">
        <v>13235</v>
      </c>
      <c r="AW1499" s="1">
        <v>1.2295283022E10</v>
      </c>
      <c r="AX1499" s="1">
        <v>1.2295283022E10</v>
      </c>
      <c r="AY1499" s="1">
        <v>21.0</v>
      </c>
      <c r="AZ1499" s="7">
        <v>44072.04652777778</v>
      </c>
      <c r="BA1499" s="1"/>
    </row>
    <row r="1500" ht="15.75" customHeight="1">
      <c r="A1500" s="1" t="s">
        <v>13236</v>
      </c>
      <c r="B1500" s="2" t="str">
        <f t="shared" ref="B1500:B1502" si="116">if(left(A1500,5)="H-300","H-2A",if(left(A1500,5)="H-400","H-2B",""))</f>
        <v>H-2A</v>
      </c>
      <c r="C1500" s="1" t="s">
        <v>13237</v>
      </c>
      <c r="D1500" s="1" t="s">
        <v>13237</v>
      </c>
      <c r="E1500" s="1" t="s">
        <v>241</v>
      </c>
      <c r="F1500" s="2">
        <f t="shared" ref="F1500:F1502" si="117">if(Y1500&lt;&gt;"",Y1500,W1500)</f>
        <v>15</v>
      </c>
      <c r="G1500" s="1">
        <v>13.5</v>
      </c>
      <c r="H1500" s="1"/>
      <c r="I1500" s="4">
        <v>44116.0</v>
      </c>
      <c r="J1500" s="5">
        <v>44290.0</v>
      </c>
      <c r="K1500" s="1" t="s">
        <v>11691</v>
      </c>
      <c r="L1500" s="1" t="s">
        <v>1807</v>
      </c>
      <c r="M1500" s="1">
        <v>49093.0</v>
      </c>
      <c r="N1500" s="5">
        <v>44061.0</v>
      </c>
      <c r="O1500" s="1" t="b">
        <v>1</v>
      </c>
      <c r="P1500" s="6" t="s">
        <v>13238</v>
      </c>
      <c r="Q1500" s="1"/>
      <c r="R1500" s="6" t="s">
        <v>13239</v>
      </c>
      <c r="S1500" s="1" t="s">
        <v>13240</v>
      </c>
      <c r="T1500" s="1" t="s">
        <v>10446</v>
      </c>
      <c r="U1500" s="1">
        <v>1.0</v>
      </c>
      <c r="V1500" s="1" t="b">
        <v>0</v>
      </c>
      <c r="W1500" s="1"/>
      <c r="X1500" s="1">
        <v>36.0</v>
      </c>
      <c r="Y1500" s="1">
        <v>15.0</v>
      </c>
      <c r="Z1500" s="1">
        <v>45.0</v>
      </c>
      <c r="AA1500" s="1" t="s">
        <v>13241</v>
      </c>
      <c r="AB1500" s="1" t="s">
        <v>5754</v>
      </c>
      <c r="AC1500" s="1" t="s">
        <v>5754</v>
      </c>
      <c r="AD1500" s="1">
        <v>79403.0</v>
      </c>
      <c r="AE1500" s="1" t="s">
        <v>10886</v>
      </c>
      <c r="AF1500" s="1" t="s">
        <v>5754</v>
      </c>
      <c r="AG1500" s="1" t="s">
        <v>5754</v>
      </c>
      <c r="AH1500" s="1" t="s">
        <v>13242</v>
      </c>
      <c r="AI1500" s="1" t="s">
        <v>11434</v>
      </c>
      <c r="AJ1500" s="1">
        <v>79424.0</v>
      </c>
      <c r="AK1500" s="1" t="s">
        <v>10886</v>
      </c>
      <c r="AL1500" s="1">
        <v>50.0</v>
      </c>
      <c r="AM1500" s="1">
        <v>25.0</v>
      </c>
      <c r="AN1500" s="2" t="str">
        <f t="shared" ref="AN1500:AN1502" si="118">if(B1500="H-2A",if(if(Y1500&lt;&gt;"",Y1500-AL1500,"")&gt;0,"W&gt;H",if(if(Y1500&lt;&gt;"",Y1500-AL1500,"")&lt;0,"W&lt;H",if(if(Y1500&lt;&gt;"",Y1500-AL1500,"")=0,"W=H","NA"))),"")</f>
        <v>W&lt;H</v>
      </c>
      <c r="AO1500" s="1" t="s">
        <v>13243</v>
      </c>
      <c r="AP1500" s="1"/>
      <c r="AQ1500" s="1" t="s">
        <v>65</v>
      </c>
      <c r="AR1500" s="1" t="s">
        <v>13241</v>
      </c>
      <c r="AS1500" s="1" t="s">
        <v>5754</v>
      </c>
      <c r="AT1500" s="1" t="s">
        <v>241</v>
      </c>
      <c r="AU1500" s="1">
        <v>79403.0</v>
      </c>
      <c r="AV1500" s="1" t="s">
        <v>13244</v>
      </c>
      <c r="AW1500" s="1">
        <v>1.2392258645E10</v>
      </c>
      <c r="AX1500" s="1">
        <v>1.2698588487E10</v>
      </c>
      <c r="AY1500" s="1">
        <v>15.0</v>
      </c>
      <c r="AZ1500" s="7">
        <v>44064.04653935185</v>
      </c>
      <c r="BA1500" s="1"/>
    </row>
    <row r="1501" ht="15.75" customHeight="1">
      <c r="A1501" s="1" t="s">
        <v>13245</v>
      </c>
      <c r="B1501" s="2" t="str">
        <f t="shared" si="116"/>
        <v>H-2A</v>
      </c>
      <c r="C1501" s="1" t="s">
        <v>13246</v>
      </c>
      <c r="D1501" s="1"/>
      <c r="E1501" s="1" t="s">
        <v>91</v>
      </c>
      <c r="F1501" s="2">
        <f t="shared" si="117"/>
        <v>2</v>
      </c>
      <c r="G1501" s="1">
        <v>11.71</v>
      </c>
      <c r="H1501" s="1"/>
      <c r="I1501" s="5">
        <v>44111.0</v>
      </c>
      <c r="J1501" s="5">
        <v>44197.0</v>
      </c>
      <c r="K1501" s="1" t="s">
        <v>13247</v>
      </c>
      <c r="L1501" s="1" t="s">
        <v>91</v>
      </c>
      <c r="M1501" s="1">
        <v>39826.0</v>
      </c>
      <c r="N1501" s="5">
        <v>44049.0</v>
      </c>
      <c r="O1501" s="1" t="b">
        <v>1</v>
      </c>
      <c r="P1501" s="6" t="s">
        <v>13248</v>
      </c>
      <c r="Q1501" s="1"/>
      <c r="R1501" s="6" t="s">
        <v>13249</v>
      </c>
      <c r="S1501" s="1" t="s">
        <v>13250</v>
      </c>
      <c r="T1501" s="1" t="s">
        <v>13251</v>
      </c>
      <c r="U1501" s="1">
        <v>3.0</v>
      </c>
      <c r="V1501" s="1" t="b">
        <v>0</v>
      </c>
      <c r="W1501" s="1"/>
      <c r="X1501" s="1">
        <v>40.0</v>
      </c>
      <c r="Y1501" s="1">
        <v>2.0</v>
      </c>
      <c r="Z1501" s="1">
        <v>2.0</v>
      </c>
      <c r="AA1501" s="1" t="s">
        <v>13252</v>
      </c>
      <c r="AB1501" s="1" t="s">
        <v>13253</v>
      </c>
      <c r="AC1501" s="1" t="s">
        <v>10885</v>
      </c>
      <c r="AD1501" s="1">
        <v>39842.0</v>
      </c>
      <c r="AE1501" s="1" t="s">
        <v>10361</v>
      </c>
      <c r="AF1501" s="1" t="s">
        <v>13253</v>
      </c>
      <c r="AG1501" s="1" t="s">
        <v>10885</v>
      </c>
      <c r="AH1501" s="1" t="s">
        <v>13254</v>
      </c>
      <c r="AI1501" s="1" t="s">
        <v>10453</v>
      </c>
      <c r="AJ1501" s="1">
        <v>39842.0</v>
      </c>
      <c r="AK1501" s="1" t="s">
        <v>10361</v>
      </c>
      <c r="AL1501" s="1">
        <v>4.0</v>
      </c>
      <c r="AM1501" s="1">
        <v>1.0</v>
      </c>
      <c r="AN1501" s="2" t="str">
        <f t="shared" si="118"/>
        <v>W&lt;H</v>
      </c>
      <c r="AO1501" s="1" t="s">
        <v>13255</v>
      </c>
      <c r="AP1501" s="1"/>
      <c r="AQ1501" s="6" t="s">
        <v>10543</v>
      </c>
      <c r="AR1501" s="1" t="s">
        <v>13252</v>
      </c>
      <c r="AS1501" s="1" t="s">
        <v>13253</v>
      </c>
      <c r="AT1501" s="1" t="s">
        <v>91</v>
      </c>
      <c r="AU1501" s="1">
        <v>39842.0</v>
      </c>
      <c r="AV1501" s="1" t="s">
        <v>13256</v>
      </c>
      <c r="AW1501" s="1">
        <v>1.2299952616E10</v>
      </c>
      <c r="AX1501" s="1">
        <v>1.2299952616E10</v>
      </c>
      <c r="AY1501" s="1">
        <v>10.0</v>
      </c>
      <c r="AZ1501" s="7">
        <v>44051.04652777778</v>
      </c>
      <c r="BA1501" s="1"/>
    </row>
    <row r="1502" ht="15.75" customHeight="1">
      <c r="A1502" s="1" t="s">
        <v>13257</v>
      </c>
      <c r="B1502" s="2" t="str">
        <f t="shared" si="116"/>
        <v>H-2A</v>
      </c>
      <c r="C1502" s="1" t="s">
        <v>13258</v>
      </c>
      <c r="D1502" s="1"/>
      <c r="E1502" s="1" t="s">
        <v>4380</v>
      </c>
      <c r="F1502" s="2">
        <f t="shared" si="117"/>
        <v>3</v>
      </c>
      <c r="G1502" s="1">
        <v>14.99</v>
      </c>
      <c r="H1502" s="1"/>
      <c r="I1502" s="5">
        <v>44105.0</v>
      </c>
      <c r="J1502" s="4">
        <v>44180.0</v>
      </c>
      <c r="K1502" s="1" t="s">
        <v>6491</v>
      </c>
      <c r="L1502" s="1" t="s">
        <v>4380</v>
      </c>
      <c r="M1502" s="1">
        <v>68627.0</v>
      </c>
      <c r="N1502" s="5">
        <v>44050.0</v>
      </c>
      <c r="O1502" s="1" t="b">
        <v>1</v>
      </c>
      <c r="P1502" s="6" t="s">
        <v>13259</v>
      </c>
      <c r="Q1502" s="1"/>
      <c r="R1502" s="6" t="s">
        <v>13260</v>
      </c>
      <c r="S1502" s="1" t="s">
        <v>13261</v>
      </c>
      <c r="T1502" s="1" t="s">
        <v>11008</v>
      </c>
      <c r="U1502" s="1">
        <v>3.0</v>
      </c>
      <c r="V1502" s="1" t="b">
        <v>0</v>
      </c>
      <c r="W1502" s="1"/>
      <c r="X1502" s="1">
        <v>40.0</v>
      </c>
      <c r="Y1502" s="1">
        <v>3.0</v>
      </c>
      <c r="Z1502" s="1">
        <v>3.0</v>
      </c>
      <c r="AA1502" s="1" t="s">
        <v>13262</v>
      </c>
      <c r="AB1502" s="1" t="s">
        <v>13263</v>
      </c>
      <c r="AC1502" s="1" t="s">
        <v>13264</v>
      </c>
      <c r="AD1502" s="1">
        <v>68655.0</v>
      </c>
      <c r="AE1502" s="1" t="s">
        <v>10582</v>
      </c>
      <c r="AF1502" s="1" t="s">
        <v>13263</v>
      </c>
      <c r="AG1502" s="1" t="s">
        <v>13264</v>
      </c>
      <c r="AH1502" s="1" t="s">
        <v>13265</v>
      </c>
      <c r="AI1502" s="1" t="s">
        <v>10453</v>
      </c>
      <c r="AJ1502" s="1">
        <v>68655.0</v>
      </c>
      <c r="AK1502" s="1" t="s">
        <v>10582</v>
      </c>
      <c r="AL1502" s="1">
        <v>5.0</v>
      </c>
      <c r="AM1502" s="1">
        <v>1.0</v>
      </c>
      <c r="AN1502" s="2" t="str">
        <f t="shared" si="118"/>
        <v>W&lt;H</v>
      </c>
      <c r="AO1502" s="1" t="s">
        <v>13266</v>
      </c>
      <c r="AP1502" s="1"/>
      <c r="AQ1502" s="6" t="s">
        <v>13267</v>
      </c>
      <c r="AR1502" s="1" t="s">
        <v>13262</v>
      </c>
      <c r="AS1502" s="1" t="s">
        <v>13263</v>
      </c>
      <c r="AT1502" s="1" t="s">
        <v>4380</v>
      </c>
      <c r="AU1502" s="1">
        <v>68655.0</v>
      </c>
      <c r="AV1502" s="1" t="s">
        <v>13268</v>
      </c>
      <c r="AW1502" s="1">
        <v>1.3083580409E10</v>
      </c>
      <c r="AX1502" s="1">
        <v>1.3085501651E10</v>
      </c>
      <c r="AY1502" s="1">
        <v>11.0</v>
      </c>
      <c r="AZ1502" s="7">
        <v>44058.04652777778</v>
      </c>
      <c r="BA1502" s="1"/>
    </row>
    <row r="1503" ht="15.75" customHeight="1">
      <c r="A1503" s="1" t="s">
        <v>13269</v>
      </c>
      <c r="B1503" s="2"/>
      <c r="C1503" s="1" t="s">
        <v>13270</v>
      </c>
      <c r="D1503" s="1" t="s">
        <v>13271</v>
      </c>
      <c r="E1503" s="1" t="s">
        <v>241</v>
      </c>
      <c r="F1503" s="2"/>
      <c r="G1503" s="1">
        <v>12.67</v>
      </c>
      <c r="H1503" s="1"/>
      <c r="I1503" s="5">
        <v>44105.0</v>
      </c>
      <c r="J1503" s="5">
        <v>44317.0</v>
      </c>
      <c r="K1503" s="1" t="s">
        <v>4160</v>
      </c>
      <c r="L1503" s="1" t="s">
        <v>241</v>
      </c>
      <c r="M1503" s="1">
        <v>77492.0</v>
      </c>
      <c r="N1503" s="5">
        <v>44071.0</v>
      </c>
      <c r="O1503" s="1" t="b">
        <v>1</v>
      </c>
      <c r="P1503" s="6" t="s">
        <v>13272</v>
      </c>
      <c r="Q1503" s="1"/>
      <c r="R1503" s="6" t="s">
        <v>13273</v>
      </c>
      <c r="S1503" s="1" t="s">
        <v>13274</v>
      </c>
      <c r="T1503" s="1" t="s">
        <v>13275</v>
      </c>
      <c r="U1503" s="1">
        <v>3.0</v>
      </c>
      <c r="V1503" s="1" t="b">
        <v>0</v>
      </c>
      <c r="W1503" s="1"/>
      <c r="X1503" s="1">
        <v>48.0</v>
      </c>
      <c r="Y1503" s="1">
        <v>3.0</v>
      </c>
      <c r="Z1503" s="1">
        <v>3.0</v>
      </c>
      <c r="AA1503" s="1" t="s">
        <v>13276</v>
      </c>
      <c r="AB1503" s="1" t="s">
        <v>4160</v>
      </c>
      <c r="AC1503" s="1" t="s">
        <v>13277</v>
      </c>
      <c r="AD1503" s="1">
        <v>77493.0</v>
      </c>
      <c r="AE1503" s="1" t="s">
        <v>10886</v>
      </c>
      <c r="AF1503" s="1" t="s">
        <v>4160</v>
      </c>
      <c r="AG1503" s="1" t="s">
        <v>13277</v>
      </c>
      <c r="AH1503" s="1" t="s">
        <v>13278</v>
      </c>
      <c r="AI1503" s="1" t="s">
        <v>10453</v>
      </c>
      <c r="AJ1503" s="1">
        <v>77493.0</v>
      </c>
      <c r="AK1503" s="1" t="s">
        <v>10886</v>
      </c>
      <c r="AL1503" s="1">
        <v>3.0</v>
      </c>
      <c r="AM1503" s="1">
        <v>1.0</v>
      </c>
      <c r="AN1503" s="2"/>
      <c r="AO1503" s="1" t="s">
        <v>11048</v>
      </c>
      <c r="AP1503" s="1"/>
      <c r="AQ1503" s="1" t="s">
        <v>65</v>
      </c>
      <c r="AR1503" s="1" t="s">
        <v>13278</v>
      </c>
      <c r="AS1503" s="1" t="s">
        <v>4160</v>
      </c>
      <c r="AT1503" s="1" t="s">
        <v>241</v>
      </c>
      <c r="AU1503" s="1">
        <v>77493.0</v>
      </c>
      <c r="AV1503" s="1" t="s">
        <v>13279</v>
      </c>
      <c r="AW1503" s="1">
        <v>1.2813918151E10</v>
      </c>
      <c r="AX1503" s="1">
        <v>1.2813918151E10</v>
      </c>
      <c r="AY1503" s="1">
        <v>14.0</v>
      </c>
      <c r="AZ1503" s="7">
        <v>44075.04652777778</v>
      </c>
      <c r="BA1503" s="1"/>
    </row>
    <row r="1504" ht="15.75" customHeight="1">
      <c r="A1504" s="1" t="s">
        <v>13280</v>
      </c>
      <c r="B1504" s="2" t="str">
        <f t="shared" ref="B1504:B1513" si="119">if(left(A1504,5)="H-300","H-2A",if(left(A1504,5)="H-400","H-2B",""))</f>
        <v>H-2A</v>
      </c>
      <c r="C1504" s="1" t="s">
        <v>13281</v>
      </c>
      <c r="D1504" s="1"/>
      <c r="E1504" s="1" t="s">
        <v>801</v>
      </c>
      <c r="F1504" s="2">
        <f t="shared" ref="F1504:F1513" si="120">if(Y1504&lt;&gt;"",Y1504,W1504)</f>
        <v>1</v>
      </c>
      <c r="G1504" s="1">
        <v>14.52</v>
      </c>
      <c r="H1504" s="1"/>
      <c r="I1504" s="5">
        <v>44087.0</v>
      </c>
      <c r="J1504" s="5">
        <v>44166.0</v>
      </c>
      <c r="K1504" s="1" t="s">
        <v>13282</v>
      </c>
      <c r="L1504" s="1" t="s">
        <v>801</v>
      </c>
      <c r="M1504" s="1">
        <v>46052.0</v>
      </c>
      <c r="N1504" s="5">
        <v>44048.0</v>
      </c>
      <c r="O1504" s="1" t="b">
        <v>1</v>
      </c>
      <c r="P1504" s="6" t="s">
        <v>13283</v>
      </c>
      <c r="Q1504" s="1"/>
      <c r="R1504" s="6" t="s">
        <v>13284</v>
      </c>
      <c r="S1504" s="1" t="s">
        <v>13285</v>
      </c>
      <c r="T1504" s="1" t="s">
        <v>10538</v>
      </c>
      <c r="U1504" s="1">
        <v>3.0</v>
      </c>
      <c r="V1504" s="1" t="b">
        <v>0</v>
      </c>
      <c r="W1504" s="1"/>
      <c r="X1504" s="1">
        <v>55.0</v>
      </c>
      <c r="Y1504" s="1">
        <v>1.0</v>
      </c>
      <c r="Z1504" s="1">
        <v>1.0</v>
      </c>
      <c r="AA1504" s="1" t="s">
        <v>13286</v>
      </c>
      <c r="AB1504" s="1" t="s">
        <v>13287</v>
      </c>
      <c r="AC1504" s="1" t="s">
        <v>13264</v>
      </c>
      <c r="AD1504" s="1">
        <v>46052.0</v>
      </c>
      <c r="AE1504" s="1" t="s">
        <v>11572</v>
      </c>
      <c r="AF1504" s="1" t="s">
        <v>13287</v>
      </c>
      <c r="AG1504" s="1" t="s">
        <v>13264</v>
      </c>
      <c r="AH1504" s="1" t="s">
        <v>13286</v>
      </c>
      <c r="AI1504" s="1" t="s">
        <v>13288</v>
      </c>
      <c r="AJ1504" s="1">
        <v>46052.0</v>
      </c>
      <c r="AK1504" s="1" t="s">
        <v>11572</v>
      </c>
      <c r="AL1504" s="1">
        <v>4.0</v>
      </c>
      <c r="AM1504" s="1">
        <v>1.0</v>
      </c>
      <c r="AN1504" s="2" t="str">
        <f t="shared" ref="AN1504:AN1513" si="121">if(B1504="H-2A",if(if(Y1504&lt;&gt;"",Y1504-AL1504,"")&gt;0,"W&gt;H",if(if(Y1504&lt;&gt;"",Y1504-AL1504,"")&lt;0,"W&lt;H",if(if(Y1504&lt;&gt;"",Y1504-AL1504,"")=0,"W=H","NA"))),"")</f>
        <v>W&lt;H</v>
      </c>
      <c r="AO1504" s="1" t="s">
        <v>13289</v>
      </c>
      <c r="AP1504" s="1"/>
      <c r="AQ1504" s="6" t="s">
        <v>13290</v>
      </c>
      <c r="AR1504" s="1" t="s">
        <v>13286</v>
      </c>
      <c r="AS1504" s="1" t="s">
        <v>13287</v>
      </c>
      <c r="AT1504" s="1" t="s">
        <v>801</v>
      </c>
      <c r="AU1504" s="1">
        <v>46052.0</v>
      </c>
      <c r="AV1504" s="1" t="s">
        <v>13291</v>
      </c>
      <c r="AW1504" s="1">
        <v>1.317373869E10</v>
      </c>
      <c r="AX1504" s="1">
        <v>1.317373869E10</v>
      </c>
      <c r="AY1504" s="1">
        <v>10.0</v>
      </c>
      <c r="AZ1504" s="7">
        <v>44049.65251157407</v>
      </c>
      <c r="BA1504" s="1"/>
    </row>
    <row r="1505" ht="15.75" customHeight="1">
      <c r="A1505" s="1" t="s">
        <v>13292</v>
      </c>
      <c r="B1505" s="2" t="str">
        <f t="shared" si="119"/>
        <v>H-2A</v>
      </c>
      <c r="C1505" s="1" t="s">
        <v>13293</v>
      </c>
      <c r="D1505" s="1"/>
      <c r="E1505" s="1" t="s">
        <v>135</v>
      </c>
      <c r="F1505" s="2">
        <f t="shared" si="120"/>
        <v>2</v>
      </c>
      <c r="G1505" s="1">
        <v>14.4</v>
      </c>
      <c r="H1505" s="1"/>
      <c r="I1505" s="5">
        <v>44073.0</v>
      </c>
      <c r="J1505" s="4">
        <v>44196.0</v>
      </c>
      <c r="K1505" s="1" t="s">
        <v>2391</v>
      </c>
      <c r="L1505" s="1" t="s">
        <v>135</v>
      </c>
      <c r="M1505" s="1">
        <v>56368.0</v>
      </c>
      <c r="N1505" s="5">
        <v>44057.0</v>
      </c>
      <c r="O1505" s="1" t="b">
        <v>1</v>
      </c>
      <c r="P1505" s="6" t="s">
        <v>13294</v>
      </c>
      <c r="Q1505" s="1"/>
      <c r="R1505" s="6" t="s">
        <v>13295</v>
      </c>
      <c r="S1505" s="1" t="s">
        <v>13296</v>
      </c>
      <c r="T1505" s="1" t="s">
        <v>12140</v>
      </c>
      <c r="U1505" s="1">
        <v>3.0</v>
      </c>
      <c r="V1505" s="1" t="b">
        <v>0</v>
      </c>
      <c r="W1505" s="1"/>
      <c r="X1505" s="1">
        <v>45.0</v>
      </c>
      <c r="Y1505" s="1">
        <v>2.0</v>
      </c>
      <c r="Z1505" s="1">
        <v>2.0</v>
      </c>
      <c r="AA1505" s="1" t="s">
        <v>13297</v>
      </c>
      <c r="AB1505" s="1" t="s">
        <v>2391</v>
      </c>
      <c r="AC1505" s="1" t="s">
        <v>13298</v>
      </c>
      <c r="AD1505" s="1">
        <v>56368.0</v>
      </c>
      <c r="AE1505" s="1" t="s">
        <v>10567</v>
      </c>
      <c r="AF1505" s="1" t="s">
        <v>13299</v>
      </c>
      <c r="AG1505" s="1" t="s">
        <v>13300</v>
      </c>
      <c r="AH1505" s="1" t="s">
        <v>13301</v>
      </c>
      <c r="AI1505" s="1" t="s">
        <v>10485</v>
      </c>
      <c r="AJ1505" s="1">
        <v>55329.0</v>
      </c>
      <c r="AK1505" s="1" t="s">
        <v>10567</v>
      </c>
      <c r="AL1505" s="1">
        <v>2.0</v>
      </c>
      <c r="AM1505" s="1">
        <v>1.0</v>
      </c>
      <c r="AN1505" s="2" t="str">
        <f t="shared" si="121"/>
        <v>W=H</v>
      </c>
      <c r="AO1505" s="1" t="s">
        <v>13302</v>
      </c>
      <c r="AP1505" s="1"/>
      <c r="AQ1505" s="6" t="s">
        <v>13303</v>
      </c>
      <c r="AR1505" s="1" t="s">
        <v>13297</v>
      </c>
      <c r="AS1505" s="1" t="s">
        <v>2391</v>
      </c>
      <c r="AT1505" s="1" t="s">
        <v>135</v>
      </c>
      <c r="AU1505" s="1">
        <v>56368.0</v>
      </c>
      <c r="AV1505" s="1" t="s">
        <v>65</v>
      </c>
      <c r="AW1505" s="1">
        <v>1.3204537322E10</v>
      </c>
      <c r="AX1505" s="1">
        <v>1.3204537322E10</v>
      </c>
      <c r="AY1505" s="1">
        <v>12.0</v>
      </c>
      <c r="AZ1505" s="7">
        <v>44058.04652777778</v>
      </c>
      <c r="BA1505" s="1"/>
    </row>
    <row r="1506" ht="15.75" customHeight="1">
      <c r="A1506" s="1" t="s">
        <v>13304</v>
      </c>
      <c r="B1506" s="2" t="str">
        <f t="shared" si="119"/>
        <v>H-2A</v>
      </c>
      <c r="C1506" s="1" t="s">
        <v>13305</v>
      </c>
      <c r="D1506" s="1"/>
      <c r="E1506" s="1" t="s">
        <v>1899</v>
      </c>
      <c r="F1506" s="2">
        <f t="shared" si="120"/>
        <v>5</v>
      </c>
      <c r="G1506" s="1">
        <v>14.4</v>
      </c>
      <c r="H1506" s="1"/>
      <c r="I1506" s="5">
        <v>44109.0</v>
      </c>
      <c r="J1506" s="5">
        <v>44256.0</v>
      </c>
      <c r="K1506" s="1" t="s">
        <v>1637</v>
      </c>
      <c r="L1506" s="1" t="s">
        <v>56</v>
      </c>
      <c r="M1506" s="1">
        <v>32960.0</v>
      </c>
      <c r="N1506" s="5">
        <v>44049.0</v>
      </c>
      <c r="O1506" s="1" t="b">
        <v>1</v>
      </c>
      <c r="P1506" s="6" t="s">
        <v>13306</v>
      </c>
      <c r="Q1506" s="1"/>
      <c r="R1506" s="6" t="s">
        <v>13307</v>
      </c>
      <c r="S1506" s="1" t="s">
        <v>13308</v>
      </c>
      <c r="T1506" s="1" t="s">
        <v>13309</v>
      </c>
      <c r="U1506" s="1">
        <v>1.0</v>
      </c>
      <c r="V1506" s="1" t="b">
        <v>0</v>
      </c>
      <c r="W1506" s="1"/>
      <c r="X1506" s="1">
        <v>36.0</v>
      </c>
      <c r="Y1506" s="1">
        <v>5.0</v>
      </c>
      <c r="Z1506" s="1">
        <v>5.0</v>
      </c>
      <c r="AA1506" s="1" t="s">
        <v>13310</v>
      </c>
      <c r="AB1506" s="1" t="s">
        <v>5814</v>
      </c>
      <c r="AC1506" s="1" t="s">
        <v>13311</v>
      </c>
      <c r="AD1506" s="1">
        <v>53711.0</v>
      </c>
      <c r="AE1506" s="1" t="s">
        <v>10629</v>
      </c>
      <c r="AF1506" s="1" t="s">
        <v>5814</v>
      </c>
      <c r="AG1506" s="1" t="s">
        <v>13311</v>
      </c>
      <c r="AH1506" s="1" t="s">
        <v>13312</v>
      </c>
      <c r="AI1506" s="1" t="s">
        <v>10715</v>
      </c>
      <c r="AJ1506" s="1">
        <v>53713.0</v>
      </c>
      <c r="AK1506" s="1" t="s">
        <v>10629</v>
      </c>
      <c r="AL1506" s="1">
        <v>5.0</v>
      </c>
      <c r="AM1506" s="1">
        <v>3.0</v>
      </c>
      <c r="AN1506" s="2" t="str">
        <f t="shared" si="121"/>
        <v>W=H</v>
      </c>
      <c r="AO1506" s="1" t="s">
        <v>10454</v>
      </c>
      <c r="AP1506" s="1"/>
      <c r="AQ1506" s="1" t="s">
        <v>65</v>
      </c>
      <c r="AR1506" s="1" t="s">
        <v>13310</v>
      </c>
      <c r="AS1506" s="1" t="s">
        <v>5814</v>
      </c>
      <c r="AT1506" s="1" t="s">
        <v>1899</v>
      </c>
      <c r="AU1506" s="1">
        <v>53711.0</v>
      </c>
      <c r="AV1506" s="1" t="s">
        <v>13313</v>
      </c>
      <c r="AW1506" s="1">
        <v>1.7726338158E10</v>
      </c>
      <c r="AX1506" s="1">
        <v>1.7726338158E10</v>
      </c>
      <c r="AY1506" s="1">
        <v>16.0</v>
      </c>
      <c r="AZ1506" s="7">
        <v>44051.04652777778</v>
      </c>
      <c r="BA1506" s="1"/>
    </row>
    <row r="1507" ht="15.75" customHeight="1">
      <c r="A1507" s="1" t="s">
        <v>13314</v>
      </c>
      <c r="B1507" s="2" t="str">
        <f t="shared" si="119"/>
        <v>H-2A</v>
      </c>
      <c r="C1507" s="1" t="s">
        <v>13315</v>
      </c>
      <c r="D1507" s="1"/>
      <c r="E1507" s="1" t="s">
        <v>196</v>
      </c>
      <c r="F1507" s="2">
        <f t="shared" si="120"/>
        <v>3</v>
      </c>
      <c r="G1507" s="1">
        <v>14.26</v>
      </c>
      <c r="H1507" s="1" t="s">
        <v>11947</v>
      </c>
      <c r="I1507" s="5">
        <v>44105.0</v>
      </c>
      <c r="J1507" s="5">
        <v>44331.0</v>
      </c>
      <c r="K1507" s="1" t="s">
        <v>13316</v>
      </c>
      <c r="L1507" s="1" t="s">
        <v>196</v>
      </c>
      <c r="M1507" s="1">
        <v>84307.0</v>
      </c>
      <c r="N1507" s="5">
        <v>44048.0</v>
      </c>
      <c r="O1507" s="1" t="b">
        <v>1</v>
      </c>
      <c r="P1507" s="6" t="s">
        <v>13317</v>
      </c>
      <c r="Q1507" s="1"/>
      <c r="R1507" s="6" t="s">
        <v>13318</v>
      </c>
      <c r="S1507" s="1" t="s">
        <v>13319</v>
      </c>
      <c r="T1507" s="1" t="s">
        <v>13275</v>
      </c>
      <c r="U1507" s="1">
        <v>1.0</v>
      </c>
      <c r="V1507" s="1" t="b">
        <v>0</v>
      </c>
      <c r="W1507" s="1"/>
      <c r="X1507" s="1">
        <v>48.0</v>
      </c>
      <c r="Y1507" s="1">
        <v>3.0</v>
      </c>
      <c r="Z1507" s="1">
        <v>4.0</v>
      </c>
      <c r="AA1507" s="1" t="s">
        <v>13320</v>
      </c>
      <c r="AB1507" s="1" t="s">
        <v>13316</v>
      </c>
      <c r="AC1507" s="1" t="s">
        <v>10990</v>
      </c>
      <c r="AD1507" s="1">
        <v>84307.0</v>
      </c>
      <c r="AE1507" s="1" t="s">
        <v>10513</v>
      </c>
      <c r="AF1507" s="1" t="s">
        <v>13316</v>
      </c>
      <c r="AG1507" s="1" t="s">
        <v>10990</v>
      </c>
      <c r="AH1507" s="1" t="s">
        <v>13321</v>
      </c>
      <c r="AI1507" s="1" t="s">
        <v>13322</v>
      </c>
      <c r="AJ1507" s="1">
        <v>84307.0</v>
      </c>
      <c r="AK1507" s="1" t="s">
        <v>10513</v>
      </c>
      <c r="AL1507" s="1">
        <v>6.0</v>
      </c>
      <c r="AM1507" s="1">
        <v>1.0</v>
      </c>
      <c r="AN1507" s="2" t="str">
        <f t="shared" si="121"/>
        <v>W&lt;H</v>
      </c>
      <c r="AO1507" s="1" t="s">
        <v>13323</v>
      </c>
      <c r="AP1507" s="1"/>
      <c r="AQ1507" s="6" t="s">
        <v>13324</v>
      </c>
      <c r="AR1507" s="1" t="s">
        <v>13320</v>
      </c>
      <c r="AS1507" s="1" t="s">
        <v>13316</v>
      </c>
      <c r="AT1507" s="1" t="s">
        <v>196</v>
      </c>
      <c r="AU1507" s="1">
        <v>84307.0</v>
      </c>
      <c r="AV1507" s="1" t="s">
        <v>11960</v>
      </c>
      <c r="AW1507" s="1">
        <v>1.8017264032E10</v>
      </c>
      <c r="AX1507" s="1" t="s">
        <v>65</v>
      </c>
      <c r="AY1507" s="1">
        <v>13.0</v>
      </c>
      <c r="AZ1507" s="7">
        <v>44049.65251157407</v>
      </c>
      <c r="BA1507" s="1"/>
    </row>
    <row r="1508" ht="15.75" customHeight="1">
      <c r="A1508" s="1" t="s">
        <v>13325</v>
      </c>
      <c r="B1508" s="2" t="str">
        <f t="shared" si="119"/>
        <v>H-2A</v>
      </c>
      <c r="C1508" s="1" t="s">
        <v>13326</v>
      </c>
      <c r="D1508" s="1"/>
      <c r="E1508" s="1" t="s">
        <v>185</v>
      </c>
      <c r="F1508" s="2">
        <f t="shared" si="120"/>
        <v>1</v>
      </c>
      <c r="G1508" s="1">
        <v>2133.52</v>
      </c>
      <c r="H1508" s="1"/>
      <c r="I1508" s="5">
        <v>44105.0</v>
      </c>
      <c r="J1508" s="5">
        <v>44286.0</v>
      </c>
      <c r="K1508" s="1" t="s">
        <v>13327</v>
      </c>
      <c r="L1508" s="1" t="s">
        <v>185</v>
      </c>
      <c r="M1508" s="1">
        <v>93656.0</v>
      </c>
      <c r="N1508" s="5">
        <v>44053.0</v>
      </c>
      <c r="O1508" s="1" t="b">
        <v>1</v>
      </c>
      <c r="P1508" s="6" t="s">
        <v>13328</v>
      </c>
      <c r="Q1508" s="1"/>
      <c r="R1508" s="6" t="s">
        <v>13329</v>
      </c>
      <c r="S1508" s="1" t="s">
        <v>13330</v>
      </c>
      <c r="T1508" s="1" t="s">
        <v>13331</v>
      </c>
      <c r="U1508" s="1">
        <v>6.0</v>
      </c>
      <c r="V1508" s="1" t="b">
        <v>0</v>
      </c>
      <c r="W1508" s="1"/>
      <c r="X1508" s="1"/>
      <c r="Y1508" s="1">
        <v>1.0</v>
      </c>
      <c r="Z1508" s="1">
        <v>1.0</v>
      </c>
      <c r="AA1508" s="1" t="s">
        <v>13332</v>
      </c>
      <c r="AB1508" s="1" t="s">
        <v>13327</v>
      </c>
      <c r="AC1508" s="1" t="s">
        <v>10728</v>
      </c>
      <c r="AD1508" s="1">
        <v>93656.0</v>
      </c>
      <c r="AE1508" s="1" t="s">
        <v>10606</v>
      </c>
      <c r="AF1508" s="1" t="s">
        <v>13327</v>
      </c>
      <c r="AG1508" s="1" t="s">
        <v>10728</v>
      </c>
      <c r="AH1508" s="1" t="s">
        <v>13332</v>
      </c>
      <c r="AI1508" s="1" t="s">
        <v>11480</v>
      </c>
      <c r="AJ1508" s="1">
        <v>93656.0</v>
      </c>
      <c r="AK1508" s="1" t="s">
        <v>10606</v>
      </c>
      <c r="AL1508" s="1">
        <v>6.0</v>
      </c>
      <c r="AM1508" s="1">
        <v>6.0</v>
      </c>
      <c r="AN1508" s="2" t="str">
        <f t="shared" si="121"/>
        <v>W&lt;H</v>
      </c>
      <c r="AO1508" s="1" t="s">
        <v>81</v>
      </c>
      <c r="AP1508" s="1"/>
      <c r="AQ1508" s="1" t="s">
        <v>65</v>
      </c>
      <c r="AR1508" s="1" t="s">
        <v>13332</v>
      </c>
      <c r="AS1508" s="1" t="s">
        <v>13327</v>
      </c>
      <c r="AT1508" s="1" t="s">
        <v>185</v>
      </c>
      <c r="AU1508" s="1">
        <v>93656.0</v>
      </c>
      <c r="AV1508" s="1" t="s">
        <v>13333</v>
      </c>
      <c r="AW1508" s="1">
        <v>1.5599220435E10</v>
      </c>
      <c r="AX1508" s="1">
        <v>1.5599220435E10</v>
      </c>
      <c r="AY1508" s="1">
        <v>12.0</v>
      </c>
      <c r="AZ1508" s="7">
        <v>44058.04652777778</v>
      </c>
      <c r="BA1508" s="1"/>
    </row>
    <row r="1509" ht="15.75" customHeight="1">
      <c r="A1509" s="1" t="s">
        <v>13334</v>
      </c>
      <c r="B1509" s="2" t="str">
        <f t="shared" si="119"/>
        <v>H-2A</v>
      </c>
      <c r="C1509" s="1" t="s">
        <v>13335</v>
      </c>
      <c r="D1509" s="1" t="s">
        <v>13336</v>
      </c>
      <c r="E1509" s="1" t="s">
        <v>80</v>
      </c>
      <c r="F1509" s="2">
        <f t="shared" si="120"/>
        <v>20</v>
      </c>
      <c r="G1509" s="1">
        <v>12.91</v>
      </c>
      <c r="H1509" s="1" t="s">
        <v>153</v>
      </c>
      <c r="I1509" s="5">
        <v>44105.0</v>
      </c>
      <c r="J1509" s="5">
        <v>44347.0</v>
      </c>
      <c r="K1509" s="1" t="s">
        <v>5040</v>
      </c>
      <c r="L1509" s="1" t="s">
        <v>80</v>
      </c>
      <c r="M1509" s="1" t="s">
        <v>13337</v>
      </c>
      <c r="N1509" s="5">
        <v>44054.0</v>
      </c>
      <c r="O1509" s="1" t="b">
        <v>1</v>
      </c>
      <c r="P1509" s="6" t="s">
        <v>13338</v>
      </c>
      <c r="Q1509" s="1"/>
      <c r="R1509" s="6" t="s">
        <v>13339</v>
      </c>
      <c r="S1509" s="1" t="s">
        <v>13340</v>
      </c>
      <c r="T1509" s="1" t="s">
        <v>13341</v>
      </c>
      <c r="U1509" s="1">
        <v>3.0</v>
      </c>
      <c r="V1509" s="1" t="b">
        <v>0</v>
      </c>
      <c r="W1509" s="1"/>
      <c r="X1509" s="1">
        <v>51.0</v>
      </c>
      <c r="Y1509" s="1">
        <v>20.0</v>
      </c>
      <c r="Z1509" s="1">
        <v>20.0</v>
      </c>
      <c r="AA1509" s="1" t="s">
        <v>13342</v>
      </c>
      <c r="AB1509" s="1" t="s">
        <v>11927</v>
      </c>
      <c r="AC1509" s="1" t="s">
        <v>11926</v>
      </c>
      <c r="AD1509" s="1">
        <v>85333.0</v>
      </c>
      <c r="AE1509" s="1" t="s">
        <v>10378</v>
      </c>
      <c r="AF1509" s="1" t="s">
        <v>11927</v>
      </c>
      <c r="AG1509" s="1" t="s">
        <v>11926</v>
      </c>
      <c r="AH1509" s="1" t="s">
        <v>13343</v>
      </c>
      <c r="AI1509" s="1" t="s">
        <v>13344</v>
      </c>
      <c r="AJ1509" s="1">
        <v>85333.0</v>
      </c>
      <c r="AK1509" s="1" t="s">
        <v>10378</v>
      </c>
      <c r="AL1509" s="1">
        <v>20.0</v>
      </c>
      <c r="AM1509" s="1">
        <v>1.0</v>
      </c>
      <c r="AN1509" s="2" t="str">
        <f t="shared" si="121"/>
        <v>W=H</v>
      </c>
      <c r="AO1509" s="1" t="s">
        <v>153</v>
      </c>
      <c r="AP1509" s="1"/>
      <c r="AQ1509" s="1" t="s">
        <v>65</v>
      </c>
      <c r="AR1509" s="1" t="s">
        <v>13342</v>
      </c>
      <c r="AS1509" s="1" t="s">
        <v>11927</v>
      </c>
      <c r="AT1509" s="1" t="s">
        <v>80</v>
      </c>
      <c r="AU1509" s="1">
        <v>85333.0</v>
      </c>
      <c r="AV1509" s="1" t="s">
        <v>13345</v>
      </c>
      <c r="AW1509" s="1">
        <v>1.6022689466E10</v>
      </c>
      <c r="AX1509" s="1">
        <v>1.6022689466E10</v>
      </c>
      <c r="AY1509" s="1">
        <v>8.0</v>
      </c>
      <c r="AZ1509" s="7">
        <v>44058.04652777778</v>
      </c>
      <c r="BA1509" s="1"/>
    </row>
    <row r="1510" ht="15.75" customHeight="1">
      <c r="A1510" s="1" t="s">
        <v>13346</v>
      </c>
      <c r="B1510" s="2" t="str">
        <f t="shared" si="119"/>
        <v>H-2A</v>
      </c>
      <c r="C1510" s="1" t="s">
        <v>5621</v>
      </c>
      <c r="D1510" s="1"/>
      <c r="E1510" s="1" t="s">
        <v>382</v>
      </c>
      <c r="F1510" s="2">
        <f t="shared" si="120"/>
        <v>6</v>
      </c>
      <c r="G1510" s="1">
        <v>11.83</v>
      </c>
      <c r="H1510" s="1"/>
      <c r="I1510" s="5">
        <v>44109.0</v>
      </c>
      <c r="J1510" s="5">
        <v>44286.0</v>
      </c>
      <c r="K1510" s="1" t="s">
        <v>5623</v>
      </c>
      <c r="L1510" s="1" t="s">
        <v>382</v>
      </c>
      <c r="M1510" s="1">
        <v>71647.0</v>
      </c>
      <c r="N1510" s="5">
        <v>44049.0</v>
      </c>
      <c r="O1510" s="1" t="b">
        <v>1</v>
      </c>
      <c r="P1510" s="6" t="s">
        <v>13347</v>
      </c>
      <c r="Q1510" s="1"/>
      <c r="R1510" s="6" t="s">
        <v>13348</v>
      </c>
      <c r="S1510" s="1" t="s">
        <v>13349</v>
      </c>
      <c r="T1510" s="1" t="s">
        <v>13350</v>
      </c>
      <c r="U1510" s="1">
        <v>3.0</v>
      </c>
      <c r="V1510" s="1" t="b">
        <v>0</v>
      </c>
      <c r="W1510" s="1"/>
      <c r="X1510" s="1">
        <v>35.0</v>
      </c>
      <c r="Y1510" s="1">
        <v>6.0</v>
      </c>
      <c r="Z1510" s="1">
        <v>9.0</v>
      </c>
      <c r="AA1510" s="1" t="s">
        <v>5627</v>
      </c>
      <c r="AB1510" s="1" t="s">
        <v>5623</v>
      </c>
      <c r="AC1510" s="1" t="s">
        <v>13351</v>
      </c>
      <c r="AD1510" s="1">
        <v>71647.0</v>
      </c>
      <c r="AE1510" s="1" t="s">
        <v>12673</v>
      </c>
      <c r="AF1510" s="1" t="s">
        <v>5623</v>
      </c>
      <c r="AG1510" s="1" t="s">
        <v>13351</v>
      </c>
      <c r="AH1510" s="1" t="s">
        <v>13352</v>
      </c>
      <c r="AI1510" s="1" t="s">
        <v>13353</v>
      </c>
      <c r="AJ1510" s="1">
        <v>71647.0</v>
      </c>
      <c r="AK1510" s="1" t="s">
        <v>12673</v>
      </c>
      <c r="AL1510" s="1">
        <v>5.0</v>
      </c>
      <c r="AM1510" s="1">
        <v>1.0</v>
      </c>
      <c r="AN1510" s="2" t="str">
        <f t="shared" si="121"/>
        <v>W&gt;H</v>
      </c>
      <c r="AO1510" s="1" t="s">
        <v>153</v>
      </c>
      <c r="AP1510" s="1"/>
      <c r="AQ1510" s="1" t="s">
        <v>65</v>
      </c>
      <c r="AR1510" s="1" t="s">
        <v>5627</v>
      </c>
      <c r="AS1510" s="1" t="s">
        <v>5623</v>
      </c>
      <c r="AT1510" s="1" t="s">
        <v>382</v>
      </c>
      <c r="AU1510" s="1">
        <v>71647.0</v>
      </c>
      <c r="AV1510" s="1" t="s">
        <v>5628</v>
      </c>
      <c r="AW1510" s="1">
        <v>1.8704638909E10</v>
      </c>
      <c r="AX1510" s="1">
        <v>1.8704638909E10</v>
      </c>
      <c r="AY1510" s="1">
        <v>10.0</v>
      </c>
      <c r="AZ1510" s="7">
        <v>44051.04652777778</v>
      </c>
      <c r="BA1510" s="1"/>
    </row>
    <row r="1511" ht="15.75" customHeight="1">
      <c r="A1511" s="1" t="s">
        <v>13354</v>
      </c>
      <c r="B1511" s="2" t="str">
        <f t="shared" si="119"/>
        <v>H-2A</v>
      </c>
      <c r="C1511" s="1" t="s">
        <v>13355</v>
      </c>
      <c r="D1511" s="1"/>
      <c r="E1511" s="1" t="s">
        <v>2329</v>
      </c>
      <c r="F1511" s="2">
        <f t="shared" si="120"/>
        <v>5</v>
      </c>
      <c r="G1511" s="1">
        <v>12.4</v>
      </c>
      <c r="H1511" s="1"/>
      <c r="I1511" s="4">
        <v>44116.0</v>
      </c>
      <c r="J1511" s="5">
        <v>44409.0</v>
      </c>
      <c r="K1511" s="1" t="s">
        <v>11110</v>
      </c>
      <c r="L1511" s="1" t="s">
        <v>2329</v>
      </c>
      <c r="M1511" s="1">
        <v>37110.0</v>
      </c>
      <c r="N1511" s="5">
        <v>44046.0</v>
      </c>
      <c r="O1511" s="1" t="b">
        <v>0</v>
      </c>
      <c r="P1511" s="6" t="s">
        <v>13356</v>
      </c>
      <c r="Q1511" s="1"/>
      <c r="R1511" s="6" t="s">
        <v>13357</v>
      </c>
      <c r="S1511" s="1" t="s">
        <v>13358</v>
      </c>
      <c r="T1511" s="1" t="s">
        <v>10446</v>
      </c>
      <c r="U1511" s="1">
        <v>0.0</v>
      </c>
      <c r="V1511" s="1" t="b">
        <v>0</v>
      </c>
      <c r="W1511" s="1"/>
      <c r="X1511" s="1">
        <v>40.0</v>
      </c>
      <c r="Y1511" s="1">
        <v>5.0</v>
      </c>
      <c r="Z1511" s="1">
        <v>5.0</v>
      </c>
      <c r="AA1511" s="1" t="s">
        <v>13359</v>
      </c>
      <c r="AB1511" s="1" t="s">
        <v>11110</v>
      </c>
      <c r="AC1511" s="1" t="s">
        <v>658</v>
      </c>
      <c r="AD1511" s="1">
        <v>37110.0</v>
      </c>
      <c r="AE1511" s="1" t="s">
        <v>10824</v>
      </c>
      <c r="AF1511" s="1" t="s">
        <v>11110</v>
      </c>
      <c r="AG1511" s="1" t="s">
        <v>658</v>
      </c>
      <c r="AH1511" s="1" t="s">
        <v>13360</v>
      </c>
      <c r="AI1511" s="1" t="s">
        <v>10826</v>
      </c>
      <c r="AJ1511" s="1">
        <v>37110.0</v>
      </c>
      <c r="AK1511" s="1" t="s">
        <v>10824</v>
      </c>
      <c r="AL1511" s="1">
        <v>5.0</v>
      </c>
      <c r="AM1511" s="1">
        <v>1.0</v>
      </c>
      <c r="AN1511" s="2" t="str">
        <f t="shared" si="121"/>
        <v>W=H</v>
      </c>
      <c r="AO1511" s="1" t="s">
        <v>10827</v>
      </c>
      <c r="AP1511" s="1"/>
      <c r="AQ1511" s="6" t="s">
        <v>10828</v>
      </c>
      <c r="AR1511" s="1" t="s">
        <v>13359</v>
      </c>
      <c r="AS1511" s="1" t="s">
        <v>11110</v>
      </c>
      <c r="AT1511" s="1" t="s">
        <v>2329</v>
      </c>
      <c r="AU1511" s="1">
        <v>37110.0</v>
      </c>
      <c r="AV1511" s="1" t="s">
        <v>65</v>
      </c>
      <c r="AW1511" s="1">
        <v>1.9316688477E10</v>
      </c>
      <c r="AX1511" s="1">
        <v>1.9316688477E10</v>
      </c>
      <c r="AY1511" s="1">
        <v>12.0</v>
      </c>
      <c r="AZ1511" s="7">
        <v>44049.65251157407</v>
      </c>
      <c r="BA1511" s="1"/>
    </row>
    <row r="1512" ht="15.75" customHeight="1">
      <c r="A1512" s="1" t="s">
        <v>13361</v>
      </c>
      <c r="B1512" s="2" t="str">
        <f t="shared" si="119"/>
        <v>H-2A</v>
      </c>
      <c r="C1512" s="1" t="s">
        <v>13362</v>
      </c>
      <c r="D1512" s="1"/>
      <c r="E1512" s="1" t="s">
        <v>3592</v>
      </c>
      <c r="F1512" s="2">
        <f t="shared" si="120"/>
        <v>1</v>
      </c>
      <c r="G1512" s="1">
        <v>14.29</v>
      </c>
      <c r="H1512" s="1"/>
      <c r="I1512" s="5">
        <v>44075.0</v>
      </c>
      <c r="J1512" s="4">
        <v>44182.0</v>
      </c>
      <c r="K1512" s="1" t="s">
        <v>13363</v>
      </c>
      <c r="L1512" s="1" t="s">
        <v>3592</v>
      </c>
      <c r="M1512" s="1">
        <v>1764.0</v>
      </c>
      <c r="N1512" s="5">
        <v>44043.0</v>
      </c>
      <c r="O1512" s="1" t="b">
        <v>1</v>
      </c>
      <c r="P1512" s="6" t="s">
        <v>13364</v>
      </c>
      <c r="Q1512" s="1"/>
      <c r="R1512" s="6" t="s">
        <v>13365</v>
      </c>
      <c r="S1512" s="1" t="s">
        <v>13366</v>
      </c>
      <c r="T1512" s="1" t="s">
        <v>13367</v>
      </c>
      <c r="U1512" s="1">
        <v>1.0</v>
      </c>
      <c r="V1512" s="1" t="b">
        <v>0</v>
      </c>
      <c r="W1512" s="1"/>
      <c r="X1512" s="1">
        <v>40.0</v>
      </c>
      <c r="Y1512" s="1">
        <v>1.0</v>
      </c>
      <c r="Z1512" s="1">
        <v>1.0</v>
      </c>
      <c r="AA1512" s="1" t="s">
        <v>13368</v>
      </c>
      <c r="AB1512" s="1" t="s">
        <v>13369</v>
      </c>
      <c r="AC1512" s="1" t="s">
        <v>13370</v>
      </c>
      <c r="AD1512" s="1">
        <v>1746.0</v>
      </c>
      <c r="AE1512" s="1" t="s">
        <v>13371</v>
      </c>
      <c r="AF1512" s="1" t="s">
        <v>13369</v>
      </c>
      <c r="AG1512" s="1" t="s">
        <v>13370</v>
      </c>
      <c r="AH1512" s="1" t="s">
        <v>13368</v>
      </c>
      <c r="AI1512" s="1" t="s">
        <v>13372</v>
      </c>
      <c r="AJ1512" s="1">
        <v>1746.0</v>
      </c>
      <c r="AK1512" s="1" t="s">
        <v>13371</v>
      </c>
      <c r="AL1512" s="1">
        <v>6.0</v>
      </c>
      <c r="AM1512" s="1">
        <v>1.0</v>
      </c>
      <c r="AN1512" s="2" t="str">
        <f t="shared" si="121"/>
        <v>W&lt;H</v>
      </c>
      <c r="AO1512" s="1" t="s">
        <v>13373</v>
      </c>
      <c r="AP1512" s="1"/>
      <c r="AQ1512" s="1" t="s">
        <v>65</v>
      </c>
      <c r="AR1512" s="1" t="s">
        <v>13368</v>
      </c>
      <c r="AS1512" s="1" t="s">
        <v>13369</v>
      </c>
      <c r="AT1512" s="1" t="s">
        <v>3592</v>
      </c>
      <c r="AU1512" s="1">
        <v>1746.0</v>
      </c>
      <c r="AV1512" s="1" t="s">
        <v>13374</v>
      </c>
      <c r="AW1512" s="1">
        <v>1.5084295244E10</v>
      </c>
      <c r="AX1512" s="1">
        <v>1.5084295244E10</v>
      </c>
      <c r="AY1512" s="1">
        <v>9.0</v>
      </c>
      <c r="AZ1512" s="7">
        <v>44046.87478009259</v>
      </c>
      <c r="BA1512" s="1"/>
    </row>
    <row r="1513" ht="15.75" customHeight="1">
      <c r="A1513" s="1" t="s">
        <v>13375</v>
      </c>
      <c r="B1513" s="2" t="str">
        <f t="shared" si="119"/>
        <v>H-2A</v>
      </c>
      <c r="C1513" s="1" t="s">
        <v>13376</v>
      </c>
      <c r="D1513" s="1"/>
      <c r="E1513" s="1" t="s">
        <v>171</v>
      </c>
      <c r="F1513" s="2">
        <f t="shared" si="120"/>
        <v>9</v>
      </c>
      <c r="G1513" s="1">
        <v>14.58</v>
      </c>
      <c r="H1513" s="1" t="s">
        <v>11366</v>
      </c>
      <c r="I1513" s="5">
        <v>44137.0</v>
      </c>
      <c r="J1513" s="5">
        <v>44167.0</v>
      </c>
      <c r="K1513" s="1" t="s">
        <v>13377</v>
      </c>
      <c r="L1513" s="1" t="s">
        <v>171</v>
      </c>
      <c r="M1513" s="1">
        <v>63552.0</v>
      </c>
      <c r="N1513" s="5">
        <v>44060.0</v>
      </c>
      <c r="O1513" s="1" t="b">
        <v>1</v>
      </c>
      <c r="P1513" s="6" t="s">
        <v>13378</v>
      </c>
      <c r="Q1513" s="1"/>
      <c r="R1513" s="6" t="s">
        <v>13379</v>
      </c>
      <c r="S1513" s="1" t="s">
        <v>13380</v>
      </c>
      <c r="T1513" s="1" t="s">
        <v>13381</v>
      </c>
      <c r="U1513" s="1">
        <v>3.0</v>
      </c>
      <c r="V1513" s="1" t="b">
        <v>0</v>
      </c>
      <c r="W1513" s="1"/>
      <c r="X1513" s="1">
        <v>40.0</v>
      </c>
      <c r="Y1513" s="1">
        <v>9.0</v>
      </c>
      <c r="Z1513" s="1">
        <v>9.0</v>
      </c>
      <c r="AA1513" s="1" t="s">
        <v>13382</v>
      </c>
      <c r="AB1513" s="1" t="s">
        <v>13383</v>
      </c>
      <c r="AC1513" s="1" t="s">
        <v>13264</v>
      </c>
      <c r="AD1513" s="1">
        <v>65240.0</v>
      </c>
      <c r="AE1513" s="1" t="s">
        <v>10684</v>
      </c>
      <c r="AF1513" s="1" t="s">
        <v>13377</v>
      </c>
      <c r="AG1513" s="1" t="s">
        <v>13377</v>
      </c>
      <c r="AH1513" s="1" t="s">
        <v>13384</v>
      </c>
      <c r="AI1513" s="1" t="s">
        <v>13385</v>
      </c>
      <c r="AJ1513" s="1">
        <v>63552.0</v>
      </c>
      <c r="AK1513" s="1" t="s">
        <v>10684</v>
      </c>
      <c r="AL1513" s="1">
        <v>9.0</v>
      </c>
      <c r="AM1513" s="1">
        <v>1.0</v>
      </c>
      <c r="AN1513" s="2" t="str">
        <f t="shared" si="121"/>
        <v>W=H</v>
      </c>
      <c r="AO1513" s="1" t="s">
        <v>13386</v>
      </c>
      <c r="AP1513" s="1"/>
      <c r="AQ1513" s="1" t="s">
        <v>65</v>
      </c>
      <c r="AR1513" s="1" t="s">
        <v>13382</v>
      </c>
      <c r="AS1513" s="1" t="s">
        <v>13383</v>
      </c>
      <c r="AT1513" s="1" t="s">
        <v>171</v>
      </c>
      <c r="AU1513" s="1">
        <v>65240.0</v>
      </c>
      <c r="AV1513" s="1" t="s">
        <v>13387</v>
      </c>
      <c r="AW1513" s="1">
        <v>1.6603952467E10</v>
      </c>
      <c r="AX1513" s="1">
        <v>1.6603952467E10</v>
      </c>
      <c r="AY1513" s="1">
        <v>11.0</v>
      </c>
      <c r="AZ1513" s="7">
        <v>44061.04652777778</v>
      </c>
      <c r="BA1513" s="1"/>
    </row>
    <row r="1514" ht="15.75" customHeight="1">
      <c r="A1514" s="1" t="s">
        <v>13388</v>
      </c>
      <c r="B1514" s="2"/>
      <c r="C1514" s="1" t="s">
        <v>13389</v>
      </c>
      <c r="D1514" s="1"/>
      <c r="E1514" s="1" t="s">
        <v>4380</v>
      </c>
      <c r="F1514" s="2"/>
      <c r="G1514" s="1">
        <v>14.99</v>
      </c>
      <c r="H1514" s="1" t="s">
        <v>13390</v>
      </c>
      <c r="I1514" s="5">
        <v>44105.0</v>
      </c>
      <c r="J1514" s="4">
        <v>44187.0</v>
      </c>
      <c r="K1514" s="1" t="s">
        <v>13391</v>
      </c>
      <c r="L1514" s="1" t="s">
        <v>241</v>
      </c>
      <c r="M1514" s="1">
        <v>77479.0</v>
      </c>
      <c r="N1514" s="5">
        <v>44069.0</v>
      </c>
      <c r="O1514" s="1" t="b">
        <v>1</v>
      </c>
      <c r="P1514" s="6" t="s">
        <v>13392</v>
      </c>
      <c r="Q1514" s="1"/>
      <c r="R1514" s="6" t="s">
        <v>13393</v>
      </c>
      <c r="S1514" s="1" t="s">
        <v>13394</v>
      </c>
      <c r="T1514" s="1" t="s">
        <v>10357</v>
      </c>
      <c r="U1514" s="1">
        <v>1.0</v>
      </c>
      <c r="V1514" s="1" t="b">
        <v>0</v>
      </c>
      <c r="W1514" s="1"/>
      <c r="X1514" s="1">
        <v>40.0</v>
      </c>
      <c r="Y1514" s="1">
        <v>36.0</v>
      </c>
      <c r="Z1514" s="1">
        <v>36.0</v>
      </c>
      <c r="AA1514" s="1" t="s">
        <v>13395</v>
      </c>
      <c r="AB1514" s="1" t="s">
        <v>13396</v>
      </c>
      <c r="AC1514" s="1" t="s">
        <v>11624</v>
      </c>
      <c r="AD1514" s="1">
        <v>68718.0</v>
      </c>
      <c r="AE1514" s="1" t="s">
        <v>10582</v>
      </c>
      <c r="AF1514" s="1" t="s">
        <v>13397</v>
      </c>
      <c r="AG1514" s="1" t="s">
        <v>11624</v>
      </c>
      <c r="AH1514" s="1" t="s">
        <v>13398</v>
      </c>
      <c r="AI1514" s="1" t="s">
        <v>11069</v>
      </c>
      <c r="AJ1514" s="1">
        <v>68730.0</v>
      </c>
      <c r="AK1514" s="1" t="s">
        <v>10582</v>
      </c>
      <c r="AL1514" s="1">
        <v>12.0</v>
      </c>
      <c r="AM1514" s="1">
        <v>1.0</v>
      </c>
      <c r="AN1514" s="2"/>
      <c r="AO1514" s="1" t="s">
        <v>153</v>
      </c>
      <c r="AP1514" s="1"/>
      <c r="AQ1514" s="1" t="s">
        <v>65</v>
      </c>
      <c r="AR1514" s="1" t="s">
        <v>13395</v>
      </c>
      <c r="AS1514" s="1" t="s">
        <v>13396</v>
      </c>
      <c r="AT1514" s="1" t="s">
        <v>4380</v>
      </c>
      <c r="AU1514" s="1">
        <v>68718.0</v>
      </c>
      <c r="AV1514" s="1" t="s">
        <v>13399</v>
      </c>
      <c r="AW1514" s="1">
        <v>1.9795782228E10</v>
      </c>
      <c r="AX1514" s="1">
        <v>1.9795782228E10</v>
      </c>
      <c r="AY1514" s="1">
        <v>12.0</v>
      </c>
      <c r="AZ1514" s="7">
        <v>44072.04652777778</v>
      </c>
      <c r="BA1514" s="1"/>
    </row>
    <row r="1515" ht="15.75" customHeight="1">
      <c r="A1515" s="1" t="s">
        <v>13400</v>
      </c>
      <c r="B1515" s="2" t="str">
        <f t="shared" ref="B1515:B1517" si="122">if(left(A1515,5)="H-300","H-2A",if(left(A1515,5)="H-400","H-2B",""))</f>
        <v>H-2A</v>
      </c>
      <c r="C1515" s="1" t="s">
        <v>13401</v>
      </c>
      <c r="D1515" s="1"/>
      <c r="E1515" s="1" t="s">
        <v>618</v>
      </c>
      <c r="F1515" s="2">
        <f t="shared" ref="F1515:F1517" si="123">if(Y1515&lt;&gt;"",Y1515,W1515)</f>
        <v>70</v>
      </c>
      <c r="G1515" s="1">
        <v>11.71</v>
      </c>
      <c r="H1515" s="1" t="s">
        <v>13402</v>
      </c>
      <c r="I1515" s="5">
        <v>44105.0</v>
      </c>
      <c r="J1515" s="4">
        <v>44160.0</v>
      </c>
      <c r="K1515" s="1" t="s">
        <v>11424</v>
      </c>
      <c r="L1515" s="1" t="s">
        <v>56</v>
      </c>
      <c r="M1515" s="1">
        <v>33935.0</v>
      </c>
      <c r="N1515" s="5">
        <v>44047.0</v>
      </c>
      <c r="O1515" s="1" t="b">
        <v>1</v>
      </c>
      <c r="P1515" s="6" t="s">
        <v>13403</v>
      </c>
      <c r="Q1515" s="1"/>
      <c r="R1515" s="6" t="s">
        <v>13404</v>
      </c>
      <c r="S1515" s="1" t="s">
        <v>13405</v>
      </c>
      <c r="T1515" s="1" t="s">
        <v>13406</v>
      </c>
      <c r="U1515" s="1">
        <v>1.0</v>
      </c>
      <c r="V1515" s="1" t="b">
        <v>0</v>
      </c>
      <c r="W1515" s="1"/>
      <c r="X1515" s="1">
        <v>40.0</v>
      </c>
      <c r="Y1515" s="1">
        <v>70.0</v>
      </c>
      <c r="Z1515" s="1">
        <v>70.0</v>
      </c>
      <c r="AA1515" s="1" t="s">
        <v>13407</v>
      </c>
      <c r="AB1515" s="1" t="s">
        <v>13408</v>
      </c>
      <c r="AC1515" s="1" t="s">
        <v>13409</v>
      </c>
      <c r="AD1515" s="1">
        <v>29929.0</v>
      </c>
      <c r="AE1515" s="1" t="s">
        <v>10529</v>
      </c>
      <c r="AF1515" s="1" t="s">
        <v>13408</v>
      </c>
      <c r="AG1515" s="1" t="s">
        <v>13409</v>
      </c>
      <c r="AH1515" s="1" t="s">
        <v>13410</v>
      </c>
      <c r="AI1515" s="1" t="s">
        <v>13411</v>
      </c>
      <c r="AJ1515" s="1">
        <v>29929.0</v>
      </c>
      <c r="AK1515" s="1" t="s">
        <v>10529</v>
      </c>
      <c r="AL1515" s="1">
        <v>121.0</v>
      </c>
      <c r="AM1515" s="1">
        <v>2.0</v>
      </c>
      <c r="AN1515" s="2" t="str">
        <f t="shared" ref="AN1515:AN1517" si="124">if(B1515="H-2A",if(if(Y1515&lt;&gt;"",Y1515-AL1515,"")&gt;0,"W&gt;H",if(if(Y1515&lt;&gt;"",Y1515-AL1515,"")&lt;0,"W&lt;H",if(if(Y1515&lt;&gt;"",Y1515-AL1515,"")=0,"W=H","NA"))),"")</f>
        <v>W&lt;H</v>
      </c>
      <c r="AO1515" s="1" t="s">
        <v>13243</v>
      </c>
      <c r="AP1515" s="1"/>
      <c r="AQ1515" s="1" t="s">
        <v>65</v>
      </c>
      <c r="AR1515" s="1" t="s">
        <v>13407</v>
      </c>
      <c r="AS1515" s="1" t="s">
        <v>13408</v>
      </c>
      <c r="AT1515" s="1" t="s">
        <v>618</v>
      </c>
      <c r="AU1515" s="1">
        <v>29929.0</v>
      </c>
      <c r="AV1515" s="1" t="s">
        <v>13412</v>
      </c>
      <c r="AW1515" s="1">
        <v>1.8636731797E10</v>
      </c>
      <c r="AX1515" s="1">
        <v>1.8636731797E10</v>
      </c>
      <c r="AY1515" s="1">
        <v>18.0</v>
      </c>
      <c r="AZ1515" s="7">
        <v>44049.65251157407</v>
      </c>
      <c r="BA1515" s="1"/>
    </row>
    <row r="1516" ht="15.75" customHeight="1">
      <c r="A1516" s="1" t="s">
        <v>13413</v>
      </c>
      <c r="B1516" s="2" t="str">
        <f t="shared" si="122"/>
        <v>H-2A</v>
      </c>
      <c r="C1516" s="1" t="s">
        <v>13401</v>
      </c>
      <c r="D1516" s="1"/>
      <c r="E1516" s="1" t="s">
        <v>91</v>
      </c>
      <c r="F1516" s="2">
        <f t="shared" si="123"/>
        <v>75</v>
      </c>
      <c r="G1516" s="1">
        <v>11.71</v>
      </c>
      <c r="H1516" s="1" t="s">
        <v>13414</v>
      </c>
      <c r="I1516" s="5">
        <v>44105.0</v>
      </c>
      <c r="J1516" s="4">
        <v>44135.0</v>
      </c>
      <c r="K1516" s="1" t="s">
        <v>11424</v>
      </c>
      <c r="L1516" s="1" t="s">
        <v>56</v>
      </c>
      <c r="M1516" s="1">
        <v>33935.0</v>
      </c>
      <c r="N1516" s="5">
        <v>44056.0</v>
      </c>
      <c r="O1516" s="1" t="b">
        <v>1</v>
      </c>
      <c r="P1516" s="6" t="s">
        <v>13415</v>
      </c>
      <c r="Q1516" s="1"/>
      <c r="R1516" s="6" t="s">
        <v>13416</v>
      </c>
      <c r="S1516" s="1" t="s">
        <v>13417</v>
      </c>
      <c r="T1516" s="1" t="s">
        <v>13418</v>
      </c>
      <c r="U1516" s="1">
        <v>1.0</v>
      </c>
      <c r="V1516" s="1" t="b">
        <v>0</v>
      </c>
      <c r="W1516" s="1"/>
      <c r="X1516" s="1">
        <v>40.0</v>
      </c>
      <c r="Y1516" s="1">
        <v>75.0</v>
      </c>
      <c r="Z1516" s="1">
        <v>75.0</v>
      </c>
      <c r="AA1516" s="1" t="s">
        <v>13419</v>
      </c>
      <c r="AB1516" s="1" t="s">
        <v>13420</v>
      </c>
      <c r="AC1516" s="1" t="s">
        <v>12159</v>
      </c>
      <c r="AD1516" s="1">
        <v>39819.0</v>
      </c>
      <c r="AE1516" s="1" t="s">
        <v>10361</v>
      </c>
      <c r="AF1516" s="1" t="s">
        <v>12158</v>
      </c>
      <c r="AG1516" s="1" t="s">
        <v>12159</v>
      </c>
      <c r="AH1516" s="1" t="s">
        <v>13421</v>
      </c>
      <c r="AI1516" s="1" t="s">
        <v>13422</v>
      </c>
      <c r="AJ1516" s="1">
        <v>39819.0</v>
      </c>
      <c r="AK1516" s="1" t="s">
        <v>10361</v>
      </c>
      <c r="AL1516" s="1">
        <v>120.0</v>
      </c>
      <c r="AM1516" s="1">
        <v>24.0</v>
      </c>
      <c r="AN1516" s="2" t="str">
        <f t="shared" si="124"/>
        <v>W&lt;H</v>
      </c>
      <c r="AO1516" s="1" t="s">
        <v>13423</v>
      </c>
      <c r="AP1516" s="1"/>
      <c r="AQ1516" s="1" t="s">
        <v>65</v>
      </c>
      <c r="AR1516" s="1" t="s">
        <v>13419</v>
      </c>
      <c r="AS1516" s="1" t="s">
        <v>13420</v>
      </c>
      <c r="AT1516" s="1" t="s">
        <v>91</v>
      </c>
      <c r="AU1516" s="1">
        <v>39819.0</v>
      </c>
      <c r="AV1516" s="1" t="s">
        <v>13412</v>
      </c>
      <c r="AW1516" s="1">
        <v>1.8636731797E10</v>
      </c>
      <c r="AX1516" s="1">
        <v>1.8636731797E10</v>
      </c>
      <c r="AY1516" s="1">
        <v>17.0</v>
      </c>
      <c r="AZ1516" s="7">
        <v>44060.04652777778</v>
      </c>
      <c r="BA1516" s="1"/>
    </row>
    <row r="1517" ht="15.75" customHeight="1">
      <c r="A1517" s="1" t="s">
        <v>13424</v>
      </c>
      <c r="B1517" s="2" t="str">
        <f t="shared" si="122"/>
        <v>H-2A</v>
      </c>
      <c r="C1517" s="1" t="s">
        <v>1851</v>
      </c>
      <c r="D1517" s="1"/>
      <c r="E1517" s="1" t="s">
        <v>196</v>
      </c>
      <c r="F1517" s="2">
        <f t="shared" si="123"/>
        <v>5</v>
      </c>
      <c r="G1517" s="1">
        <v>14.26</v>
      </c>
      <c r="H1517" s="1"/>
      <c r="I1517" s="5">
        <v>44100.0</v>
      </c>
      <c r="J1517" s="4">
        <v>44134.0</v>
      </c>
      <c r="K1517" s="1" t="s">
        <v>1852</v>
      </c>
      <c r="L1517" s="1" t="s">
        <v>196</v>
      </c>
      <c r="M1517" s="1">
        <v>84337.0</v>
      </c>
      <c r="N1517" s="5">
        <v>44054.0</v>
      </c>
      <c r="O1517" s="1" t="b">
        <v>0</v>
      </c>
      <c r="P1517" s="6" t="s">
        <v>13425</v>
      </c>
      <c r="Q1517" s="1"/>
      <c r="R1517" s="6" t="s">
        <v>13426</v>
      </c>
      <c r="S1517" s="1" t="s">
        <v>13427</v>
      </c>
      <c r="T1517" s="1" t="s">
        <v>12229</v>
      </c>
      <c r="U1517" s="1">
        <v>0.0</v>
      </c>
      <c r="V1517" s="1" t="b">
        <v>0</v>
      </c>
      <c r="W1517" s="1"/>
      <c r="X1517" s="1">
        <v>40.0</v>
      </c>
      <c r="Y1517" s="1">
        <v>5.0</v>
      </c>
      <c r="Z1517" s="1">
        <v>5.0</v>
      </c>
      <c r="AA1517" s="1" t="s">
        <v>13428</v>
      </c>
      <c r="AB1517" s="1" t="s">
        <v>1852</v>
      </c>
      <c r="AC1517" s="1" t="s">
        <v>10990</v>
      </c>
      <c r="AD1517" s="1">
        <v>84337.0</v>
      </c>
      <c r="AE1517" s="1" t="s">
        <v>10513</v>
      </c>
      <c r="AF1517" s="1" t="s">
        <v>13429</v>
      </c>
      <c r="AG1517" s="1" t="s">
        <v>10990</v>
      </c>
      <c r="AH1517" s="1" t="s">
        <v>13430</v>
      </c>
      <c r="AI1517" s="1" t="s">
        <v>10453</v>
      </c>
      <c r="AJ1517" s="1">
        <v>84337.0</v>
      </c>
      <c r="AK1517" s="1" t="s">
        <v>10513</v>
      </c>
      <c r="AL1517" s="1">
        <v>7.0</v>
      </c>
      <c r="AM1517" s="1">
        <v>1.0</v>
      </c>
      <c r="AN1517" s="2" t="str">
        <f t="shared" si="124"/>
        <v>W&lt;H</v>
      </c>
      <c r="AO1517" s="1" t="s">
        <v>13431</v>
      </c>
      <c r="AP1517" s="1"/>
      <c r="AQ1517" s="1" t="s">
        <v>65</v>
      </c>
      <c r="AR1517" s="1" t="s">
        <v>13432</v>
      </c>
      <c r="AS1517" s="1" t="s">
        <v>1852</v>
      </c>
      <c r="AT1517" s="1" t="s">
        <v>196</v>
      </c>
      <c r="AU1517" s="1">
        <v>84337.0</v>
      </c>
      <c r="AV1517" s="1" t="s">
        <v>1859</v>
      </c>
      <c r="AW1517" s="1">
        <v>1.4352300003E10</v>
      </c>
      <c r="AX1517" s="1">
        <v>1.4352308003E10</v>
      </c>
      <c r="AY1517" s="1">
        <v>11.0</v>
      </c>
      <c r="AZ1517" s="7">
        <v>44058.04652777778</v>
      </c>
      <c r="BA1517" s="1"/>
    </row>
    <row r="1518" ht="15.75" customHeight="1">
      <c r="A1518" s="1" t="s">
        <v>13433</v>
      </c>
      <c r="B1518" s="2"/>
      <c r="C1518" s="1" t="s">
        <v>13434</v>
      </c>
      <c r="D1518" s="1"/>
      <c r="E1518" s="1" t="s">
        <v>185</v>
      </c>
      <c r="F1518" s="2"/>
      <c r="G1518" s="1">
        <v>14.77</v>
      </c>
      <c r="H1518" s="1" t="s">
        <v>13435</v>
      </c>
      <c r="I1518" s="5">
        <v>44102.0</v>
      </c>
      <c r="J1518" s="5">
        <v>44142.0</v>
      </c>
      <c r="K1518" s="1" t="s">
        <v>13436</v>
      </c>
      <c r="L1518" s="1" t="s">
        <v>185</v>
      </c>
      <c r="M1518" s="1">
        <v>93444.0</v>
      </c>
      <c r="N1518" s="5">
        <v>44074.0</v>
      </c>
      <c r="O1518" s="1" t="b">
        <v>1</v>
      </c>
      <c r="P1518" s="6" t="s">
        <v>13437</v>
      </c>
      <c r="Q1518" s="1"/>
      <c r="R1518" s="6" t="s">
        <v>13438</v>
      </c>
      <c r="S1518" s="1" t="s">
        <v>13439</v>
      </c>
      <c r="T1518" s="1" t="s">
        <v>10494</v>
      </c>
      <c r="U1518" s="1">
        <v>1.0</v>
      </c>
      <c r="V1518" s="1" t="b">
        <v>0</v>
      </c>
      <c r="W1518" s="1"/>
      <c r="X1518" s="1">
        <v>40.0</v>
      </c>
      <c r="Y1518" s="1">
        <v>144.0</v>
      </c>
      <c r="Z1518" s="1">
        <v>144.0</v>
      </c>
      <c r="AA1518" s="1" t="s">
        <v>13440</v>
      </c>
      <c r="AB1518" s="1" t="s">
        <v>13441</v>
      </c>
      <c r="AC1518" s="1" t="s">
        <v>13442</v>
      </c>
      <c r="AD1518" s="1">
        <v>95963.0</v>
      </c>
      <c r="AE1518" s="1" t="s">
        <v>10606</v>
      </c>
      <c r="AF1518" s="1" t="s">
        <v>13443</v>
      </c>
      <c r="AG1518" s="1" t="s">
        <v>13442</v>
      </c>
      <c r="AH1518" s="1" t="s">
        <v>13444</v>
      </c>
      <c r="AI1518" s="1" t="s">
        <v>10453</v>
      </c>
      <c r="AJ1518" s="1">
        <v>96080.0</v>
      </c>
      <c r="AK1518" s="1" t="s">
        <v>10606</v>
      </c>
      <c r="AL1518" s="1">
        <v>144.0</v>
      </c>
      <c r="AM1518" s="1">
        <v>1.0</v>
      </c>
      <c r="AN1518" s="2"/>
      <c r="AO1518" s="1" t="s">
        <v>13445</v>
      </c>
      <c r="AP1518" s="1"/>
      <c r="AQ1518" s="1" t="s">
        <v>65</v>
      </c>
      <c r="AR1518" s="1" t="s">
        <v>13440</v>
      </c>
      <c r="AS1518" s="1" t="s">
        <v>13441</v>
      </c>
      <c r="AT1518" s="1" t="s">
        <v>185</v>
      </c>
      <c r="AU1518" s="1">
        <v>95963.0</v>
      </c>
      <c r="AV1518" s="1" t="s">
        <v>13446</v>
      </c>
      <c r="AW1518" s="1">
        <v>1.8053052623E10</v>
      </c>
      <c r="AX1518" s="1">
        <v>1.8053052623E10</v>
      </c>
      <c r="AY1518" s="1">
        <v>19.0</v>
      </c>
      <c r="AZ1518" s="7">
        <v>44075.04652777778</v>
      </c>
      <c r="BA1518" s="1"/>
    </row>
    <row r="1519" ht="15.75" customHeight="1">
      <c r="A1519" s="1" t="s">
        <v>13447</v>
      </c>
      <c r="B1519" s="2" t="str">
        <f t="shared" ref="B1519:B1538" si="125">if(left(A1519,5)="H-300","H-2A",if(left(A1519,5)="H-400","H-2B",""))</f>
        <v>H-2A</v>
      </c>
      <c r="C1519" s="1" t="s">
        <v>13448</v>
      </c>
      <c r="D1519" s="1"/>
      <c r="E1519" s="1" t="s">
        <v>4380</v>
      </c>
      <c r="F1519" s="2">
        <f t="shared" ref="F1519:F1538" si="126">if(Y1519&lt;&gt;"",Y1519,W1519)</f>
        <v>4</v>
      </c>
      <c r="G1519" s="1">
        <v>14.99</v>
      </c>
      <c r="H1519" s="1"/>
      <c r="I1519" s="5">
        <v>44100.0</v>
      </c>
      <c r="J1519" s="4">
        <v>44135.0</v>
      </c>
      <c r="K1519" s="1" t="s">
        <v>9978</v>
      </c>
      <c r="L1519" s="1" t="s">
        <v>4380</v>
      </c>
      <c r="M1519" s="1">
        <v>68701.0</v>
      </c>
      <c r="N1519" s="5">
        <v>44054.0</v>
      </c>
      <c r="O1519" s="1" t="b">
        <v>1</v>
      </c>
      <c r="P1519" s="6" t="s">
        <v>13449</v>
      </c>
      <c r="Q1519" s="1"/>
      <c r="R1519" s="6" t="s">
        <v>13450</v>
      </c>
      <c r="S1519" s="1" t="s">
        <v>13451</v>
      </c>
      <c r="T1519" s="1" t="s">
        <v>13452</v>
      </c>
      <c r="U1519" s="1">
        <v>3.0</v>
      </c>
      <c r="V1519" s="1" t="b">
        <v>0</v>
      </c>
      <c r="W1519" s="1"/>
      <c r="X1519" s="1">
        <v>40.0</v>
      </c>
      <c r="Y1519" s="1">
        <v>4.0</v>
      </c>
      <c r="Z1519" s="1">
        <v>4.0</v>
      </c>
      <c r="AA1519" s="1" t="s">
        <v>13453</v>
      </c>
      <c r="AB1519" s="1" t="s">
        <v>9978</v>
      </c>
      <c r="AC1519" s="1" t="s">
        <v>5814</v>
      </c>
      <c r="AD1519" s="1">
        <v>68701.0</v>
      </c>
      <c r="AE1519" s="1" t="s">
        <v>10582</v>
      </c>
      <c r="AF1519" s="1" t="s">
        <v>9978</v>
      </c>
      <c r="AG1519" s="1" t="s">
        <v>5814</v>
      </c>
      <c r="AH1519" s="1" t="s">
        <v>13454</v>
      </c>
      <c r="AI1519" s="1" t="s">
        <v>13455</v>
      </c>
      <c r="AJ1519" s="1">
        <v>68701.0</v>
      </c>
      <c r="AK1519" s="1" t="s">
        <v>10582</v>
      </c>
      <c r="AL1519" s="1">
        <v>4.0</v>
      </c>
      <c r="AM1519" s="1">
        <v>1.0</v>
      </c>
      <c r="AN1519" s="2" t="str">
        <f t="shared" ref="AN1519:AN1538" si="127">if(B1519="H-2A",if(if(Y1519&lt;&gt;"",Y1519-AL1519,"")&gt;0,"W&gt;H",if(if(Y1519&lt;&gt;"",Y1519-AL1519,"")&lt;0,"W&lt;H",if(if(Y1519&lt;&gt;"",Y1519-AL1519,"")=0,"W=H","NA"))),"")</f>
        <v>W=H</v>
      </c>
      <c r="AO1519" s="1" t="s">
        <v>153</v>
      </c>
      <c r="AP1519" s="1"/>
      <c r="AQ1519" s="1" t="s">
        <v>65</v>
      </c>
      <c r="AR1519" s="1" t="s">
        <v>13453</v>
      </c>
      <c r="AS1519" s="1" t="s">
        <v>9978</v>
      </c>
      <c r="AT1519" s="1" t="s">
        <v>4380</v>
      </c>
      <c r="AU1519" s="1">
        <v>68701.0</v>
      </c>
      <c r="AV1519" s="1" t="s">
        <v>13456</v>
      </c>
      <c r="AW1519" s="1">
        <v>1.4023164272E10</v>
      </c>
      <c r="AX1519" s="1">
        <v>1.4023164272E10</v>
      </c>
      <c r="AY1519" s="1">
        <v>9.0</v>
      </c>
      <c r="AZ1519" s="7">
        <v>44058.04652777778</v>
      </c>
      <c r="BA1519" s="1"/>
    </row>
    <row r="1520" ht="15.75" customHeight="1">
      <c r="A1520" s="1" t="s">
        <v>13457</v>
      </c>
      <c r="B1520" s="2" t="str">
        <f t="shared" si="125"/>
        <v>H-2A</v>
      </c>
      <c r="C1520" s="1" t="s">
        <v>13458</v>
      </c>
      <c r="D1520" s="1"/>
      <c r="E1520" s="1" t="s">
        <v>56</v>
      </c>
      <c r="F1520" s="2">
        <f t="shared" si="126"/>
        <v>90</v>
      </c>
      <c r="G1520" s="1">
        <v>11.71</v>
      </c>
      <c r="H1520" s="1"/>
      <c r="I1520" s="5">
        <v>44109.0</v>
      </c>
      <c r="J1520" s="4">
        <v>44180.0</v>
      </c>
      <c r="K1520" s="1" t="s">
        <v>13459</v>
      </c>
      <c r="L1520" s="1" t="s">
        <v>56</v>
      </c>
      <c r="M1520" s="1">
        <v>34219.0</v>
      </c>
      <c r="N1520" s="5">
        <v>44049.0</v>
      </c>
      <c r="O1520" s="1" t="b">
        <v>1</v>
      </c>
      <c r="P1520" s="6" t="s">
        <v>13460</v>
      </c>
      <c r="Q1520" s="1"/>
      <c r="R1520" s="6" t="s">
        <v>13461</v>
      </c>
      <c r="S1520" s="1" t="s">
        <v>13462</v>
      </c>
      <c r="T1520" s="1" t="s">
        <v>10550</v>
      </c>
      <c r="U1520" s="1">
        <v>3.0</v>
      </c>
      <c r="V1520" s="1" t="b">
        <v>0</v>
      </c>
      <c r="W1520" s="1"/>
      <c r="X1520" s="1">
        <v>40.0</v>
      </c>
      <c r="Y1520" s="1">
        <v>90.0</v>
      </c>
      <c r="Z1520" s="1">
        <v>90.0</v>
      </c>
      <c r="AA1520" s="1" t="s">
        <v>13463</v>
      </c>
      <c r="AB1520" s="1" t="s">
        <v>13464</v>
      </c>
      <c r="AC1520" s="1" t="s">
        <v>13465</v>
      </c>
      <c r="AD1520" s="1">
        <v>34251.0</v>
      </c>
      <c r="AE1520" s="1" t="s">
        <v>10450</v>
      </c>
      <c r="AF1520" s="1" t="s">
        <v>13466</v>
      </c>
      <c r="AG1520" s="1" t="s">
        <v>13465</v>
      </c>
      <c r="AH1520" s="1" t="s">
        <v>13467</v>
      </c>
      <c r="AI1520" s="1" t="s">
        <v>11434</v>
      </c>
      <c r="AJ1520" s="1">
        <v>34208.0</v>
      </c>
      <c r="AK1520" s="1" t="s">
        <v>10450</v>
      </c>
      <c r="AL1520" s="1">
        <v>90.0</v>
      </c>
      <c r="AM1520" s="1">
        <v>24.0</v>
      </c>
      <c r="AN1520" s="2" t="str">
        <f t="shared" si="127"/>
        <v>W=H</v>
      </c>
      <c r="AO1520" s="1" t="s">
        <v>13468</v>
      </c>
      <c r="AP1520" s="1"/>
      <c r="AQ1520" s="1" t="s">
        <v>65</v>
      </c>
      <c r="AR1520" s="1" t="s">
        <v>13463</v>
      </c>
      <c r="AS1520" s="1" t="s">
        <v>13464</v>
      </c>
      <c r="AT1520" s="1" t="s">
        <v>56</v>
      </c>
      <c r="AU1520" s="1">
        <v>34251.0</v>
      </c>
      <c r="AV1520" s="1" t="s">
        <v>13469</v>
      </c>
      <c r="AW1520" s="1">
        <v>1.9417375544E10</v>
      </c>
      <c r="AX1520" s="1">
        <v>1.9417375544E10</v>
      </c>
      <c r="AY1520" s="1">
        <v>33.0</v>
      </c>
      <c r="AZ1520" s="7">
        <v>44051.04652777778</v>
      </c>
      <c r="BA1520" s="1"/>
    </row>
    <row r="1521" ht="15.75" customHeight="1">
      <c r="A1521" s="1" t="s">
        <v>13470</v>
      </c>
      <c r="B1521" s="2" t="str">
        <f t="shared" si="125"/>
        <v>H-2A</v>
      </c>
      <c r="C1521" s="1" t="s">
        <v>13471</v>
      </c>
      <c r="D1521" s="1"/>
      <c r="E1521" s="1" t="s">
        <v>80</v>
      </c>
      <c r="F1521" s="2">
        <f t="shared" si="126"/>
        <v>13</v>
      </c>
      <c r="G1521" s="1">
        <v>1682.33</v>
      </c>
      <c r="H1521" s="1" t="s">
        <v>10325</v>
      </c>
      <c r="I1521" s="5">
        <v>44105.0</v>
      </c>
      <c r="J1521" s="5">
        <v>44408.0</v>
      </c>
      <c r="K1521" s="1" t="s">
        <v>11383</v>
      </c>
      <c r="L1521" s="1" t="s">
        <v>80</v>
      </c>
      <c r="M1521" s="1">
        <v>85122.0</v>
      </c>
      <c r="N1521" s="5">
        <v>44047.0</v>
      </c>
      <c r="O1521" s="1" t="b">
        <v>1</v>
      </c>
      <c r="P1521" s="6" t="s">
        <v>13472</v>
      </c>
      <c r="Q1521" s="1"/>
      <c r="R1521" s="6" t="s">
        <v>13473</v>
      </c>
      <c r="S1521" s="1" t="s">
        <v>10640</v>
      </c>
      <c r="T1521" s="1" t="s">
        <v>10641</v>
      </c>
      <c r="U1521" s="1">
        <v>6.0</v>
      </c>
      <c r="V1521" s="1" t="b">
        <v>0</v>
      </c>
      <c r="W1521" s="1"/>
      <c r="X1521" s="1"/>
      <c r="Y1521" s="1">
        <v>13.0</v>
      </c>
      <c r="Z1521" s="1">
        <v>13.0</v>
      </c>
      <c r="AA1521" s="1" t="s">
        <v>13474</v>
      </c>
      <c r="AB1521" s="1" t="s">
        <v>11383</v>
      </c>
      <c r="AC1521" s="1" t="s">
        <v>11382</v>
      </c>
      <c r="AD1521" s="1">
        <v>85293.0</v>
      </c>
      <c r="AE1521" s="1" t="s">
        <v>10378</v>
      </c>
      <c r="AF1521" s="1" t="s">
        <v>11383</v>
      </c>
      <c r="AG1521" s="1" t="s">
        <v>11382</v>
      </c>
      <c r="AH1521" s="1" t="s">
        <v>13474</v>
      </c>
      <c r="AI1521" s="1" t="s">
        <v>10335</v>
      </c>
      <c r="AJ1521" s="1">
        <v>85293.0</v>
      </c>
      <c r="AK1521" s="1" t="s">
        <v>10378</v>
      </c>
      <c r="AL1521" s="1">
        <v>4.0</v>
      </c>
      <c r="AM1521" s="1">
        <v>1.0</v>
      </c>
      <c r="AN1521" s="2" t="str">
        <f t="shared" si="127"/>
        <v>W&gt;H</v>
      </c>
      <c r="AO1521" s="1" t="s">
        <v>10514</v>
      </c>
      <c r="AP1521" s="1"/>
      <c r="AQ1521" s="1" t="s">
        <v>65</v>
      </c>
      <c r="AR1521" s="1" t="s">
        <v>13474</v>
      </c>
      <c r="AS1521" s="1" t="s">
        <v>11383</v>
      </c>
      <c r="AT1521" s="1" t="s">
        <v>80</v>
      </c>
      <c r="AU1521" s="1">
        <v>85293.0</v>
      </c>
      <c r="AV1521" s="1" t="s">
        <v>10337</v>
      </c>
      <c r="AW1521" s="1">
        <v>1.5204269313E10</v>
      </c>
      <c r="AX1521" s="1">
        <v>1.3074722105E10</v>
      </c>
      <c r="AY1521" s="1">
        <v>13.0</v>
      </c>
      <c r="AZ1521" s="7">
        <v>44049.65251157407</v>
      </c>
      <c r="BA1521" s="1"/>
    </row>
    <row r="1522" ht="15.75" customHeight="1">
      <c r="A1522" s="1" t="s">
        <v>13475</v>
      </c>
      <c r="B1522" s="2" t="str">
        <f t="shared" si="125"/>
        <v>H-2A</v>
      </c>
      <c r="C1522" s="1" t="s">
        <v>13476</v>
      </c>
      <c r="D1522" s="1"/>
      <c r="E1522" s="1" t="s">
        <v>56</v>
      </c>
      <c r="F1522" s="2">
        <f t="shared" si="126"/>
        <v>90</v>
      </c>
      <c r="G1522" s="1">
        <v>11.71</v>
      </c>
      <c r="H1522" s="1"/>
      <c r="I1522" s="5">
        <v>44109.0</v>
      </c>
      <c r="J1522" s="5">
        <v>44227.0</v>
      </c>
      <c r="K1522" s="1" t="s">
        <v>13459</v>
      </c>
      <c r="L1522" s="1" t="s">
        <v>56</v>
      </c>
      <c r="M1522" s="1">
        <v>34219.0</v>
      </c>
      <c r="N1522" s="5">
        <v>44049.0</v>
      </c>
      <c r="O1522" s="1" t="b">
        <v>1</v>
      </c>
      <c r="P1522" s="6" t="s">
        <v>13477</v>
      </c>
      <c r="Q1522" s="1"/>
      <c r="R1522" s="6" t="s">
        <v>13478</v>
      </c>
      <c r="S1522" s="1" t="s">
        <v>13479</v>
      </c>
      <c r="T1522" s="1" t="s">
        <v>10550</v>
      </c>
      <c r="U1522" s="1">
        <v>3.0</v>
      </c>
      <c r="V1522" s="1" t="b">
        <v>0</v>
      </c>
      <c r="W1522" s="1"/>
      <c r="X1522" s="1">
        <v>40.0</v>
      </c>
      <c r="Y1522" s="1">
        <v>90.0</v>
      </c>
      <c r="Z1522" s="1">
        <v>90.0</v>
      </c>
      <c r="AA1522" s="1" t="s">
        <v>13480</v>
      </c>
      <c r="AB1522" s="1" t="s">
        <v>13464</v>
      </c>
      <c r="AC1522" s="1" t="s">
        <v>10449</v>
      </c>
      <c r="AD1522" s="1">
        <v>34251.0</v>
      </c>
      <c r="AE1522" s="1" t="s">
        <v>10450</v>
      </c>
      <c r="AF1522" s="1" t="s">
        <v>13466</v>
      </c>
      <c r="AG1522" s="1" t="s">
        <v>10449</v>
      </c>
      <c r="AH1522" s="1" t="s">
        <v>13467</v>
      </c>
      <c r="AI1522" s="1" t="s">
        <v>11434</v>
      </c>
      <c r="AJ1522" s="1">
        <v>34251.0</v>
      </c>
      <c r="AK1522" s="1" t="s">
        <v>10450</v>
      </c>
      <c r="AL1522" s="1">
        <v>90.0</v>
      </c>
      <c r="AM1522" s="1">
        <v>24.0</v>
      </c>
      <c r="AN1522" s="2" t="str">
        <f t="shared" si="127"/>
        <v>W=H</v>
      </c>
      <c r="AO1522" s="1" t="s">
        <v>13468</v>
      </c>
      <c r="AP1522" s="1"/>
      <c r="AQ1522" s="1" t="s">
        <v>65</v>
      </c>
      <c r="AR1522" s="1" t="s">
        <v>13480</v>
      </c>
      <c r="AS1522" s="1" t="s">
        <v>13464</v>
      </c>
      <c r="AT1522" s="1" t="s">
        <v>56</v>
      </c>
      <c r="AU1522" s="1">
        <v>34251.0</v>
      </c>
      <c r="AV1522" s="1" t="s">
        <v>13481</v>
      </c>
      <c r="AW1522" s="1">
        <v>1.9417372706E10</v>
      </c>
      <c r="AX1522" s="1">
        <v>1.9417372706E10</v>
      </c>
      <c r="AY1522" s="1">
        <v>33.0</v>
      </c>
      <c r="AZ1522" s="7">
        <v>44051.04652777778</v>
      </c>
      <c r="BA1522" s="1"/>
    </row>
    <row r="1523" ht="15.75" customHeight="1">
      <c r="A1523" s="1" t="s">
        <v>13482</v>
      </c>
      <c r="B1523" s="2" t="str">
        <f t="shared" si="125"/>
        <v>H-2A</v>
      </c>
      <c r="C1523" s="1" t="s">
        <v>13483</v>
      </c>
      <c r="D1523" s="1"/>
      <c r="E1523" s="1" t="s">
        <v>241</v>
      </c>
      <c r="F1523" s="2">
        <f t="shared" si="126"/>
        <v>2</v>
      </c>
      <c r="G1523" s="1">
        <v>1682.33</v>
      </c>
      <c r="H1523" s="1" t="s">
        <v>10325</v>
      </c>
      <c r="I1523" s="5">
        <v>44101.0</v>
      </c>
      <c r="J1523" s="5">
        <v>44227.0</v>
      </c>
      <c r="K1523" s="1" t="s">
        <v>13484</v>
      </c>
      <c r="L1523" s="1" t="s">
        <v>241</v>
      </c>
      <c r="M1523" s="1">
        <v>76836.0</v>
      </c>
      <c r="N1523" s="5">
        <v>44047.0</v>
      </c>
      <c r="O1523" s="1" t="b">
        <v>1</v>
      </c>
      <c r="P1523" s="6" t="s">
        <v>13485</v>
      </c>
      <c r="Q1523" s="1"/>
      <c r="R1523" s="6" t="s">
        <v>13486</v>
      </c>
      <c r="S1523" s="1" t="s">
        <v>13487</v>
      </c>
      <c r="T1523" s="1" t="s">
        <v>13488</v>
      </c>
      <c r="U1523" s="1">
        <v>6.0</v>
      </c>
      <c r="V1523" s="1" t="b">
        <v>0</v>
      </c>
      <c r="W1523" s="1"/>
      <c r="X1523" s="1"/>
      <c r="Y1523" s="1">
        <v>2.0</v>
      </c>
      <c r="Z1523" s="1">
        <v>2.0</v>
      </c>
      <c r="AA1523" s="1" t="s">
        <v>13489</v>
      </c>
      <c r="AB1523" s="1" t="s">
        <v>13484</v>
      </c>
      <c r="AC1523" s="1" t="s">
        <v>13490</v>
      </c>
      <c r="AD1523" s="1">
        <v>76836.0</v>
      </c>
      <c r="AE1523" s="1" t="s">
        <v>10886</v>
      </c>
      <c r="AF1523" s="1" t="s">
        <v>13484</v>
      </c>
      <c r="AG1523" s="1" t="s">
        <v>13490</v>
      </c>
      <c r="AH1523" s="1" t="s">
        <v>13491</v>
      </c>
      <c r="AI1523" s="1" t="s">
        <v>10349</v>
      </c>
      <c r="AJ1523" s="1">
        <v>76836.0</v>
      </c>
      <c r="AK1523" s="1" t="s">
        <v>10886</v>
      </c>
      <c r="AL1523" s="1">
        <v>2.0</v>
      </c>
      <c r="AM1523" s="1">
        <v>1.0</v>
      </c>
      <c r="AN1523" s="2" t="str">
        <f t="shared" si="127"/>
        <v>W=H</v>
      </c>
      <c r="AO1523" s="1" t="s">
        <v>10514</v>
      </c>
      <c r="AP1523" s="1"/>
      <c r="AQ1523" s="1" t="s">
        <v>65</v>
      </c>
      <c r="AR1523" s="1" t="s">
        <v>13489</v>
      </c>
      <c r="AS1523" s="1" t="s">
        <v>13484</v>
      </c>
      <c r="AT1523" s="1" t="s">
        <v>241</v>
      </c>
      <c r="AU1523" s="1">
        <v>76836.0</v>
      </c>
      <c r="AV1523" s="1" t="s">
        <v>10337</v>
      </c>
      <c r="AW1523" s="1">
        <v>1.3252260026E10</v>
      </c>
      <c r="AX1523" s="1">
        <v>1.3074722105E10</v>
      </c>
      <c r="AY1523" s="1">
        <v>13.0</v>
      </c>
      <c r="AZ1523" s="7">
        <v>44049.65251157407</v>
      </c>
      <c r="BA1523" s="1"/>
    </row>
    <row r="1524" ht="15.75" customHeight="1">
      <c r="A1524" s="1" t="s">
        <v>13492</v>
      </c>
      <c r="B1524" s="2" t="str">
        <f t="shared" si="125"/>
        <v>H-2A</v>
      </c>
      <c r="C1524" s="1" t="s">
        <v>13493</v>
      </c>
      <c r="D1524" s="1"/>
      <c r="E1524" s="1" t="s">
        <v>530</v>
      </c>
      <c r="F1524" s="2">
        <f t="shared" si="126"/>
        <v>9</v>
      </c>
      <c r="G1524" s="1">
        <v>14.29</v>
      </c>
      <c r="H1524" s="1"/>
      <c r="I1524" s="5">
        <v>44053.0</v>
      </c>
      <c r="J1524" s="4">
        <v>44165.0</v>
      </c>
      <c r="K1524" s="1" t="s">
        <v>12867</v>
      </c>
      <c r="L1524" s="1" t="s">
        <v>530</v>
      </c>
      <c r="M1524" s="1">
        <v>14477.0</v>
      </c>
      <c r="N1524" s="5">
        <v>44047.0</v>
      </c>
      <c r="O1524" s="1" t="b">
        <v>1</v>
      </c>
      <c r="P1524" s="6" t="s">
        <v>13494</v>
      </c>
      <c r="Q1524" s="1"/>
      <c r="R1524" s="6" t="s">
        <v>13495</v>
      </c>
      <c r="S1524" s="1" t="s">
        <v>13496</v>
      </c>
      <c r="T1524" s="1" t="s">
        <v>10374</v>
      </c>
      <c r="U1524" s="1">
        <v>3.0</v>
      </c>
      <c r="V1524" s="1" t="b">
        <v>0</v>
      </c>
      <c r="W1524" s="1"/>
      <c r="X1524" s="1">
        <v>40.0</v>
      </c>
      <c r="Y1524" s="1">
        <v>9.0</v>
      </c>
      <c r="Z1524" s="1">
        <v>18.0</v>
      </c>
      <c r="AA1524" s="1" t="s">
        <v>13497</v>
      </c>
      <c r="AB1524" s="1" t="s">
        <v>13498</v>
      </c>
      <c r="AC1524" s="1" t="s">
        <v>11847</v>
      </c>
      <c r="AD1524" s="1">
        <v>14411.0</v>
      </c>
      <c r="AE1524" s="1" t="s">
        <v>5452</v>
      </c>
      <c r="AF1524" s="1" t="s">
        <v>13499</v>
      </c>
      <c r="AG1524" s="1" t="s">
        <v>11847</v>
      </c>
      <c r="AH1524" s="1" t="s">
        <v>13500</v>
      </c>
      <c r="AI1524" s="1" t="s">
        <v>10826</v>
      </c>
      <c r="AJ1524" s="1">
        <v>14411.0</v>
      </c>
      <c r="AK1524" s="1" t="s">
        <v>5452</v>
      </c>
      <c r="AL1524" s="1">
        <v>9.0</v>
      </c>
      <c r="AM1524" s="1">
        <v>1.0</v>
      </c>
      <c r="AN1524" s="2" t="str">
        <f t="shared" si="127"/>
        <v>W=H</v>
      </c>
      <c r="AO1524" s="1" t="s">
        <v>13501</v>
      </c>
      <c r="AP1524" s="1"/>
      <c r="AQ1524" s="6" t="s">
        <v>11850</v>
      </c>
      <c r="AR1524" s="1" t="s">
        <v>13497</v>
      </c>
      <c r="AS1524" s="1" t="s">
        <v>13498</v>
      </c>
      <c r="AT1524" s="1" t="s">
        <v>530</v>
      </c>
      <c r="AU1524" s="1">
        <v>14411.0</v>
      </c>
      <c r="AV1524" s="1" t="s">
        <v>65</v>
      </c>
      <c r="AW1524" s="1">
        <v>1.5852831746E10</v>
      </c>
      <c r="AX1524" s="1">
        <v>1.8774669757E10</v>
      </c>
      <c r="AY1524" s="1">
        <v>20.0</v>
      </c>
      <c r="AZ1524" s="7">
        <v>44049.65251157407</v>
      </c>
      <c r="BA1524" s="1"/>
    </row>
    <row r="1525" ht="15.75" customHeight="1">
      <c r="A1525" s="1" t="s">
        <v>13502</v>
      </c>
      <c r="B1525" s="2" t="str">
        <f t="shared" si="125"/>
        <v>H-2A</v>
      </c>
      <c r="C1525" s="1" t="s">
        <v>13503</v>
      </c>
      <c r="D1525" s="1"/>
      <c r="E1525" s="1" t="s">
        <v>56</v>
      </c>
      <c r="F1525" s="2">
        <f t="shared" si="126"/>
        <v>80</v>
      </c>
      <c r="G1525" s="1">
        <v>11.71</v>
      </c>
      <c r="H1525" s="1"/>
      <c r="I1525" s="5">
        <v>44109.0</v>
      </c>
      <c r="J1525" s="5">
        <v>44330.0</v>
      </c>
      <c r="K1525" s="1" t="s">
        <v>13504</v>
      </c>
      <c r="L1525" s="1" t="s">
        <v>56</v>
      </c>
      <c r="M1525" s="1">
        <v>34945.0</v>
      </c>
      <c r="N1525" s="5">
        <v>44053.0</v>
      </c>
      <c r="O1525" s="1" t="b">
        <v>0</v>
      </c>
      <c r="P1525" s="6" t="s">
        <v>13505</v>
      </c>
      <c r="Q1525" s="1"/>
      <c r="R1525" s="6" t="s">
        <v>13506</v>
      </c>
      <c r="S1525" s="1" t="s">
        <v>13507</v>
      </c>
      <c r="T1525" s="1" t="s">
        <v>11313</v>
      </c>
      <c r="U1525" s="1">
        <v>0.0</v>
      </c>
      <c r="V1525" s="1" t="b">
        <v>0</v>
      </c>
      <c r="W1525" s="1"/>
      <c r="X1525" s="1">
        <v>36.0</v>
      </c>
      <c r="Y1525" s="1">
        <v>80.0</v>
      </c>
      <c r="Z1525" s="1">
        <v>80.0</v>
      </c>
      <c r="AA1525" s="1" t="s">
        <v>13508</v>
      </c>
      <c r="AB1525" s="1" t="s">
        <v>10243</v>
      </c>
      <c r="AC1525" s="1" t="s">
        <v>10243</v>
      </c>
      <c r="AD1525" s="1">
        <v>34972.0</v>
      </c>
      <c r="AE1525" s="1" t="s">
        <v>10450</v>
      </c>
      <c r="AF1525" s="1" t="s">
        <v>4368</v>
      </c>
      <c r="AG1525" s="1" t="s">
        <v>10898</v>
      </c>
      <c r="AH1525" s="1" t="s">
        <v>13509</v>
      </c>
      <c r="AI1525" s="1" t="s">
        <v>10815</v>
      </c>
      <c r="AJ1525" s="1">
        <v>33890.0</v>
      </c>
      <c r="AK1525" s="1" t="s">
        <v>10450</v>
      </c>
      <c r="AL1525" s="1">
        <v>169.0</v>
      </c>
      <c r="AM1525" s="1">
        <v>10.0</v>
      </c>
      <c r="AN1525" s="2" t="str">
        <f t="shared" si="127"/>
        <v>W&lt;H</v>
      </c>
      <c r="AO1525" s="1" t="s">
        <v>13510</v>
      </c>
      <c r="AP1525" s="1"/>
      <c r="AQ1525" s="6" t="s">
        <v>1452</v>
      </c>
      <c r="AR1525" s="1" t="s">
        <v>13508</v>
      </c>
      <c r="AS1525" s="1" t="s">
        <v>10243</v>
      </c>
      <c r="AT1525" s="1" t="s">
        <v>56</v>
      </c>
      <c r="AU1525" s="1">
        <v>34972.0</v>
      </c>
      <c r="AV1525" s="1" t="s">
        <v>65</v>
      </c>
      <c r="AW1525" s="1">
        <v>1.7724618868E10</v>
      </c>
      <c r="AX1525" s="1">
        <v>1.7724618868E10</v>
      </c>
      <c r="AY1525" s="1">
        <v>23.0</v>
      </c>
      <c r="AZ1525" s="7">
        <v>44058.04652777778</v>
      </c>
      <c r="BA1525" s="1"/>
    </row>
    <row r="1526" ht="15.75" customHeight="1">
      <c r="A1526" s="1" t="s">
        <v>13511</v>
      </c>
      <c r="B1526" s="2" t="str">
        <f t="shared" si="125"/>
        <v>H-2A</v>
      </c>
      <c r="C1526" s="1" t="s">
        <v>13512</v>
      </c>
      <c r="D1526" s="1"/>
      <c r="E1526" s="1" t="s">
        <v>69</v>
      </c>
      <c r="F1526" s="2">
        <f t="shared" si="126"/>
        <v>6</v>
      </c>
      <c r="G1526" s="1">
        <v>1682.33</v>
      </c>
      <c r="H1526" s="1" t="s">
        <v>10325</v>
      </c>
      <c r="I1526" s="5">
        <v>44101.0</v>
      </c>
      <c r="J1526" s="5">
        <v>44227.0</v>
      </c>
      <c r="K1526" s="1" t="s">
        <v>13513</v>
      </c>
      <c r="L1526" s="1" t="s">
        <v>69</v>
      </c>
      <c r="M1526" s="1">
        <v>81144.0</v>
      </c>
      <c r="N1526" s="5">
        <v>44047.0</v>
      </c>
      <c r="O1526" s="1" t="b">
        <v>1</v>
      </c>
      <c r="P1526" s="6" t="s">
        <v>13514</v>
      </c>
      <c r="Q1526" s="1"/>
      <c r="R1526" s="6" t="s">
        <v>13515</v>
      </c>
      <c r="S1526" s="1" t="s">
        <v>10882</v>
      </c>
      <c r="T1526" s="1" t="s">
        <v>10883</v>
      </c>
      <c r="U1526" s="1">
        <v>6.0</v>
      </c>
      <c r="V1526" s="1" t="b">
        <v>0</v>
      </c>
      <c r="W1526" s="1"/>
      <c r="X1526" s="1"/>
      <c r="Y1526" s="1">
        <v>6.0</v>
      </c>
      <c r="Z1526" s="1">
        <v>6.0</v>
      </c>
      <c r="AA1526" s="1" t="s">
        <v>13516</v>
      </c>
      <c r="AB1526" s="1" t="s">
        <v>13513</v>
      </c>
      <c r="AC1526" s="1" t="s">
        <v>13517</v>
      </c>
      <c r="AD1526" s="1">
        <v>81114.0</v>
      </c>
      <c r="AE1526" s="1" t="s">
        <v>10661</v>
      </c>
      <c r="AF1526" s="1" t="s">
        <v>13513</v>
      </c>
      <c r="AG1526" s="1" t="s">
        <v>13517</v>
      </c>
      <c r="AH1526" s="1" t="s">
        <v>13518</v>
      </c>
      <c r="AI1526" s="1" t="s">
        <v>10349</v>
      </c>
      <c r="AJ1526" s="1">
        <v>81144.0</v>
      </c>
      <c r="AK1526" s="1" t="s">
        <v>10661</v>
      </c>
      <c r="AL1526" s="1">
        <v>6.0</v>
      </c>
      <c r="AM1526" s="1">
        <v>6.0</v>
      </c>
      <c r="AN1526" s="2" t="str">
        <f t="shared" si="127"/>
        <v>W=H</v>
      </c>
      <c r="AO1526" s="1" t="s">
        <v>10514</v>
      </c>
      <c r="AP1526" s="1"/>
      <c r="AQ1526" s="1" t="s">
        <v>65</v>
      </c>
      <c r="AR1526" s="1" t="s">
        <v>13516</v>
      </c>
      <c r="AS1526" s="1" t="s">
        <v>13513</v>
      </c>
      <c r="AT1526" s="1" t="s">
        <v>69</v>
      </c>
      <c r="AU1526" s="1">
        <v>81114.0</v>
      </c>
      <c r="AV1526" s="1" t="s">
        <v>10337</v>
      </c>
      <c r="AW1526" s="1">
        <v>1.7198522236E10</v>
      </c>
      <c r="AX1526" s="1">
        <v>1.3074722105E10</v>
      </c>
      <c r="AY1526" s="1">
        <v>12.0</v>
      </c>
      <c r="AZ1526" s="7">
        <v>44049.65251157407</v>
      </c>
      <c r="BA1526" s="1"/>
    </row>
    <row r="1527" ht="15.75" customHeight="1">
      <c r="A1527" s="1" t="s">
        <v>13519</v>
      </c>
      <c r="B1527" s="2" t="str">
        <f t="shared" si="125"/>
        <v>H-2A</v>
      </c>
      <c r="C1527" s="1" t="s">
        <v>13520</v>
      </c>
      <c r="D1527" s="1"/>
      <c r="E1527" s="1" t="s">
        <v>91</v>
      </c>
      <c r="F1527" s="2">
        <f t="shared" si="126"/>
        <v>30</v>
      </c>
      <c r="G1527" s="1">
        <v>11.71</v>
      </c>
      <c r="H1527" s="1"/>
      <c r="I1527" s="5">
        <v>44109.0</v>
      </c>
      <c r="J1527" s="5">
        <v>44407.0</v>
      </c>
      <c r="K1527" s="1" t="s">
        <v>13521</v>
      </c>
      <c r="L1527" s="1" t="s">
        <v>91</v>
      </c>
      <c r="M1527" s="1">
        <v>31069.0</v>
      </c>
      <c r="N1527" s="5">
        <v>44048.0</v>
      </c>
      <c r="O1527" s="1" t="b">
        <v>1</v>
      </c>
      <c r="P1527" s="6" t="s">
        <v>13522</v>
      </c>
      <c r="Q1527" s="1"/>
      <c r="R1527" s="6" t="s">
        <v>13523</v>
      </c>
      <c r="S1527" s="1" t="s">
        <v>13524</v>
      </c>
      <c r="T1527" s="1" t="s">
        <v>13525</v>
      </c>
      <c r="U1527" s="1">
        <v>2.0</v>
      </c>
      <c r="V1527" s="1" t="b">
        <v>0</v>
      </c>
      <c r="W1527" s="1"/>
      <c r="X1527" s="1">
        <v>35.0</v>
      </c>
      <c r="Y1527" s="1">
        <v>30.0</v>
      </c>
      <c r="Z1527" s="1">
        <v>30.0</v>
      </c>
      <c r="AA1527" s="1" t="s">
        <v>13526</v>
      </c>
      <c r="AB1527" s="1" t="s">
        <v>13527</v>
      </c>
      <c r="AC1527" s="1" t="s">
        <v>13528</v>
      </c>
      <c r="AD1527" s="1">
        <v>31055.0</v>
      </c>
      <c r="AE1527" s="1" t="s">
        <v>10361</v>
      </c>
      <c r="AF1527" s="1" t="s">
        <v>13527</v>
      </c>
      <c r="AG1527" s="1" t="s">
        <v>13528</v>
      </c>
      <c r="AH1527" s="1" t="s">
        <v>13529</v>
      </c>
      <c r="AI1527" s="1" t="s">
        <v>13530</v>
      </c>
      <c r="AJ1527" s="1">
        <v>31015.0</v>
      </c>
      <c r="AK1527" s="1" t="s">
        <v>10361</v>
      </c>
      <c r="AL1527" s="1">
        <v>30.0</v>
      </c>
      <c r="AM1527" s="1">
        <v>2.0</v>
      </c>
      <c r="AN1527" s="2" t="str">
        <f t="shared" si="127"/>
        <v>W=H</v>
      </c>
      <c r="AO1527" s="1" t="s">
        <v>10913</v>
      </c>
      <c r="AP1527" s="1"/>
      <c r="AQ1527" s="1" t="s">
        <v>65</v>
      </c>
      <c r="AR1527" s="1" t="s">
        <v>13526</v>
      </c>
      <c r="AS1527" s="1" t="s">
        <v>13527</v>
      </c>
      <c r="AT1527" s="1" t="s">
        <v>91</v>
      </c>
      <c r="AU1527" s="1">
        <v>31055.0</v>
      </c>
      <c r="AV1527" s="1" t="s">
        <v>13531</v>
      </c>
      <c r="AW1527" s="1">
        <v>1.4789572316E10</v>
      </c>
      <c r="AX1527" s="1">
        <v>1.4789572316E10</v>
      </c>
      <c r="AY1527" s="1">
        <v>9.0</v>
      </c>
      <c r="AZ1527" s="7">
        <v>44049.65251157407</v>
      </c>
      <c r="BA1527" s="1"/>
    </row>
    <row r="1528" ht="15.75" customHeight="1">
      <c r="A1528" s="1" t="s">
        <v>13532</v>
      </c>
      <c r="B1528" s="2" t="str">
        <f t="shared" si="125"/>
        <v>H-2A</v>
      </c>
      <c r="C1528" s="1" t="s">
        <v>13533</v>
      </c>
      <c r="D1528" s="1"/>
      <c r="E1528" s="1" t="s">
        <v>591</v>
      </c>
      <c r="F1528" s="2">
        <f t="shared" si="126"/>
        <v>1</v>
      </c>
      <c r="G1528" s="1">
        <v>1682.33</v>
      </c>
      <c r="H1528" s="1" t="s">
        <v>10340</v>
      </c>
      <c r="I1528" s="5">
        <v>44101.0</v>
      </c>
      <c r="J1528" s="4">
        <v>44165.0</v>
      </c>
      <c r="K1528" s="1" t="s">
        <v>13534</v>
      </c>
      <c r="L1528" s="1" t="s">
        <v>591</v>
      </c>
      <c r="M1528" s="1">
        <v>59301.0</v>
      </c>
      <c r="N1528" s="5">
        <v>44047.0</v>
      </c>
      <c r="O1528" s="1" t="b">
        <v>1</v>
      </c>
      <c r="P1528" s="6" t="s">
        <v>13535</v>
      </c>
      <c r="Q1528" s="1"/>
      <c r="R1528" s="6" t="s">
        <v>13536</v>
      </c>
      <c r="S1528" s="1" t="s">
        <v>10640</v>
      </c>
      <c r="T1528" s="1" t="s">
        <v>10641</v>
      </c>
      <c r="U1528" s="1">
        <v>6.0</v>
      </c>
      <c r="V1528" s="1" t="b">
        <v>0</v>
      </c>
      <c r="W1528" s="1"/>
      <c r="X1528" s="1"/>
      <c r="Y1528" s="1">
        <v>1.0</v>
      </c>
      <c r="Z1528" s="1">
        <v>1.0</v>
      </c>
      <c r="AA1528" s="1" t="s">
        <v>13537</v>
      </c>
      <c r="AB1528" s="1" t="s">
        <v>13534</v>
      </c>
      <c r="AC1528" s="1" t="s">
        <v>12881</v>
      </c>
      <c r="AD1528" s="1">
        <v>56301.0</v>
      </c>
      <c r="AE1528" s="1" t="s">
        <v>11124</v>
      </c>
      <c r="AF1528" s="1" t="s">
        <v>13534</v>
      </c>
      <c r="AG1528" s="1" t="s">
        <v>12881</v>
      </c>
      <c r="AH1528" s="1" t="s">
        <v>13538</v>
      </c>
      <c r="AI1528" s="1" t="s">
        <v>10349</v>
      </c>
      <c r="AJ1528" s="1">
        <v>59301.0</v>
      </c>
      <c r="AK1528" s="1" t="s">
        <v>11124</v>
      </c>
      <c r="AL1528" s="1">
        <v>1.0</v>
      </c>
      <c r="AM1528" s="1">
        <v>1.0</v>
      </c>
      <c r="AN1528" s="2" t="str">
        <f t="shared" si="127"/>
        <v>W=H</v>
      </c>
      <c r="AO1528" s="1" t="s">
        <v>10514</v>
      </c>
      <c r="AP1528" s="1"/>
      <c r="AQ1528" s="1" t="s">
        <v>65</v>
      </c>
      <c r="AR1528" s="1" t="s">
        <v>13537</v>
      </c>
      <c r="AS1528" s="1" t="s">
        <v>13534</v>
      </c>
      <c r="AT1528" s="1" t="s">
        <v>591</v>
      </c>
      <c r="AU1528" s="1">
        <v>56301.0</v>
      </c>
      <c r="AV1528" s="1" t="s">
        <v>10337</v>
      </c>
      <c r="AW1528" s="1">
        <v>1.4065543474E10</v>
      </c>
      <c r="AX1528" s="1">
        <v>1.3074722105E10</v>
      </c>
      <c r="AY1528" s="1">
        <v>12.0</v>
      </c>
      <c r="AZ1528" s="7">
        <v>44049.65251157407</v>
      </c>
      <c r="BA1528" s="1"/>
    </row>
    <row r="1529" ht="15.75" customHeight="1">
      <c r="A1529" s="1" t="s">
        <v>13539</v>
      </c>
      <c r="B1529" s="2" t="str">
        <f t="shared" si="125"/>
        <v>H-2A</v>
      </c>
      <c r="C1529" s="1" t="s">
        <v>13540</v>
      </c>
      <c r="D1529" s="1"/>
      <c r="E1529" s="1" t="s">
        <v>877</v>
      </c>
      <c r="F1529" s="2">
        <f t="shared" si="126"/>
        <v>1</v>
      </c>
      <c r="G1529" s="1">
        <v>12.67</v>
      </c>
      <c r="H1529" s="1" t="s">
        <v>13541</v>
      </c>
      <c r="I1529" s="5">
        <v>44100.0</v>
      </c>
      <c r="J1529" s="4">
        <v>44150.0</v>
      </c>
      <c r="K1529" s="1" t="s">
        <v>13542</v>
      </c>
      <c r="L1529" s="1" t="s">
        <v>877</v>
      </c>
      <c r="M1529" s="1">
        <v>28369.0</v>
      </c>
      <c r="N1529" s="5">
        <v>44049.0</v>
      </c>
      <c r="O1529" s="1" t="b">
        <v>1</v>
      </c>
      <c r="P1529" s="6" t="s">
        <v>13543</v>
      </c>
      <c r="Q1529" s="1"/>
      <c r="R1529" s="6" t="s">
        <v>13544</v>
      </c>
      <c r="S1529" s="1" t="s">
        <v>13545</v>
      </c>
      <c r="T1529" s="1" t="s">
        <v>12140</v>
      </c>
      <c r="U1529" s="1">
        <v>3.0</v>
      </c>
      <c r="V1529" s="1" t="b">
        <v>0</v>
      </c>
      <c r="W1529" s="1"/>
      <c r="X1529" s="1">
        <v>35.0</v>
      </c>
      <c r="Y1529" s="1">
        <v>1.0</v>
      </c>
      <c r="Z1529" s="1">
        <v>1.0</v>
      </c>
      <c r="AA1529" s="1" t="s">
        <v>13546</v>
      </c>
      <c r="AB1529" s="1" t="s">
        <v>13542</v>
      </c>
      <c r="AC1529" s="1" t="s">
        <v>13547</v>
      </c>
      <c r="AD1529" s="1">
        <v>28369.0</v>
      </c>
      <c r="AE1529" s="1" t="s">
        <v>11205</v>
      </c>
      <c r="AF1529" s="1" t="s">
        <v>13542</v>
      </c>
      <c r="AG1529" s="1" t="s">
        <v>13547</v>
      </c>
      <c r="AH1529" s="1" t="s">
        <v>13546</v>
      </c>
      <c r="AI1529" s="1" t="s">
        <v>10381</v>
      </c>
      <c r="AJ1529" s="1">
        <v>28369.0</v>
      </c>
      <c r="AK1529" s="1" t="s">
        <v>11205</v>
      </c>
      <c r="AL1529" s="1">
        <v>4.0</v>
      </c>
      <c r="AM1529" s="1">
        <v>1.0</v>
      </c>
      <c r="AN1529" s="2" t="str">
        <f t="shared" si="127"/>
        <v>W&lt;H</v>
      </c>
      <c r="AO1529" s="1" t="s">
        <v>13548</v>
      </c>
      <c r="AP1529" s="1"/>
      <c r="AQ1529" s="6" t="s">
        <v>7804</v>
      </c>
      <c r="AR1529" s="1" t="s">
        <v>13546</v>
      </c>
      <c r="AS1529" s="1" t="s">
        <v>13542</v>
      </c>
      <c r="AT1529" s="1" t="s">
        <v>877</v>
      </c>
      <c r="AU1529" s="1">
        <v>28369.0</v>
      </c>
      <c r="AV1529" s="1" t="s">
        <v>13549</v>
      </c>
      <c r="AW1529" s="1">
        <v>1.9102581616E10</v>
      </c>
      <c r="AX1529" s="1">
        <v>1.9102581616E10</v>
      </c>
      <c r="AY1529" s="1">
        <v>10.0</v>
      </c>
      <c r="AZ1529" s="7">
        <v>44051.04652777778</v>
      </c>
      <c r="BA1529" s="1"/>
    </row>
    <row r="1530" ht="15.75" customHeight="1">
      <c r="A1530" s="1" t="s">
        <v>13550</v>
      </c>
      <c r="B1530" s="2" t="str">
        <f t="shared" si="125"/>
        <v>H-2A</v>
      </c>
      <c r="C1530" s="1" t="s">
        <v>13305</v>
      </c>
      <c r="D1530" s="1"/>
      <c r="E1530" s="1" t="s">
        <v>1899</v>
      </c>
      <c r="F1530" s="2">
        <f t="shared" si="126"/>
        <v>15</v>
      </c>
      <c r="G1530" s="1">
        <v>14.4</v>
      </c>
      <c r="H1530" s="1"/>
      <c r="I1530" s="5">
        <v>44108.0</v>
      </c>
      <c r="J1530" s="4">
        <v>44156.0</v>
      </c>
      <c r="K1530" s="1" t="s">
        <v>1637</v>
      </c>
      <c r="L1530" s="1" t="s">
        <v>56</v>
      </c>
      <c r="M1530" s="1">
        <v>32960.0</v>
      </c>
      <c r="N1530" s="5">
        <v>44048.0</v>
      </c>
      <c r="O1530" s="1" t="b">
        <v>1</v>
      </c>
      <c r="P1530" s="6" t="s">
        <v>13551</v>
      </c>
      <c r="Q1530" s="1"/>
      <c r="R1530" s="6" t="s">
        <v>13552</v>
      </c>
      <c r="S1530" s="1" t="s">
        <v>13553</v>
      </c>
      <c r="T1530" s="1" t="s">
        <v>13309</v>
      </c>
      <c r="U1530" s="1">
        <v>1.0</v>
      </c>
      <c r="V1530" s="1" t="b">
        <v>0</v>
      </c>
      <c r="W1530" s="1"/>
      <c r="X1530" s="1">
        <v>36.0</v>
      </c>
      <c r="Y1530" s="1">
        <v>15.0</v>
      </c>
      <c r="Z1530" s="1">
        <v>15.0</v>
      </c>
      <c r="AA1530" s="1" t="s">
        <v>13554</v>
      </c>
      <c r="AB1530" s="1" t="s">
        <v>13555</v>
      </c>
      <c r="AC1530" s="1" t="s">
        <v>13556</v>
      </c>
      <c r="AD1530" s="1">
        <v>53913.0</v>
      </c>
      <c r="AE1530" s="1" t="s">
        <v>10629</v>
      </c>
      <c r="AF1530" s="1" t="s">
        <v>13557</v>
      </c>
      <c r="AG1530" s="1" t="s">
        <v>13556</v>
      </c>
      <c r="AH1530" s="1" t="s">
        <v>13558</v>
      </c>
      <c r="AI1530" s="1" t="s">
        <v>10632</v>
      </c>
      <c r="AJ1530" s="1">
        <v>53930.0</v>
      </c>
      <c r="AK1530" s="1" t="s">
        <v>10629</v>
      </c>
      <c r="AL1530" s="1">
        <v>30.0</v>
      </c>
      <c r="AM1530" s="1">
        <v>5.0</v>
      </c>
      <c r="AN1530" s="2" t="str">
        <f t="shared" si="127"/>
        <v>W&lt;H</v>
      </c>
      <c r="AO1530" s="1" t="s">
        <v>10454</v>
      </c>
      <c r="AP1530" s="1"/>
      <c r="AQ1530" s="1" t="s">
        <v>65</v>
      </c>
      <c r="AR1530" s="1" t="s">
        <v>13559</v>
      </c>
      <c r="AS1530" s="1" t="s">
        <v>13555</v>
      </c>
      <c r="AT1530" s="1" t="s">
        <v>1899</v>
      </c>
      <c r="AU1530" s="1">
        <v>53913.0</v>
      </c>
      <c r="AV1530" s="1" t="s">
        <v>13313</v>
      </c>
      <c r="AW1530" s="1">
        <v>1.7726338158E10</v>
      </c>
      <c r="AX1530" s="1">
        <v>1.7726338158E10</v>
      </c>
      <c r="AY1530" s="1">
        <v>15.0</v>
      </c>
      <c r="AZ1530" s="7">
        <v>44049.65251157407</v>
      </c>
      <c r="BA1530" s="1"/>
    </row>
    <row r="1531" ht="15.75" customHeight="1">
      <c r="A1531" s="1" t="s">
        <v>13560</v>
      </c>
      <c r="B1531" s="2" t="str">
        <f t="shared" si="125"/>
        <v>H-2A</v>
      </c>
      <c r="C1531" s="1" t="s">
        <v>13561</v>
      </c>
      <c r="D1531" s="1"/>
      <c r="E1531" s="1" t="s">
        <v>205</v>
      </c>
      <c r="F1531" s="2">
        <f t="shared" si="126"/>
        <v>24</v>
      </c>
      <c r="G1531" s="1">
        <v>12.67</v>
      </c>
      <c r="H1531" s="1"/>
      <c r="I1531" s="5">
        <v>44109.0</v>
      </c>
      <c r="J1531" s="5">
        <v>44377.0</v>
      </c>
      <c r="K1531" s="1" t="s">
        <v>13562</v>
      </c>
      <c r="L1531" s="1" t="s">
        <v>618</v>
      </c>
      <c r="M1531" s="1">
        <v>29108.0</v>
      </c>
      <c r="N1531" s="5">
        <v>44055.0</v>
      </c>
      <c r="O1531" s="1" t="b">
        <v>1</v>
      </c>
      <c r="P1531" s="6" t="s">
        <v>13563</v>
      </c>
      <c r="Q1531" s="1"/>
      <c r="R1531" s="6" t="s">
        <v>13564</v>
      </c>
      <c r="S1531" s="1" t="s">
        <v>13565</v>
      </c>
      <c r="T1531" s="1" t="s">
        <v>10538</v>
      </c>
      <c r="U1531" s="1">
        <v>3.0</v>
      </c>
      <c r="V1531" s="1" t="b">
        <v>0</v>
      </c>
      <c r="W1531" s="1"/>
      <c r="X1531" s="1">
        <v>36.0</v>
      </c>
      <c r="Y1531" s="1">
        <v>24.0</v>
      </c>
      <c r="Z1531" s="1">
        <v>24.0</v>
      </c>
      <c r="AA1531" s="1" t="s">
        <v>13566</v>
      </c>
      <c r="AB1531" s="1" t="s">
        <v>13567</v>
      </c>
      <c r="AC1531" s="1" t="s">
        <v>13568</v>
      </c>
      <c r="AD1531" s="1">
        <v>74451.0</v>
      </c>
      <c r="AE1531" s="1" t="s">
        <v>10939</v>
      </c>
      <c r="AF1531" s="1" t="s">
        <v>9269</v>
      </c>
      <c r="AG1531" s="1" t="s">
        <v>13569</v>
      </c>
      <c r="AH1531" s="1" t="s">
        <v>13570</v>
      </c>
      <c r="AI1531" s="1" t="s">
        <v>11306</v>
      </c>
      <c r="AJ1531" s="1">
        <v>74960.0</v>
      </c>
      <c r="AK1531" s="1" t="s">
        <v>10939</v>
      </c>
      <c r="AL1531" s="1">
        <v>44.0</v>
      </c>
      <c r="AM1531" s="1">
        <v>11.0</v>
      </c>
      <c r="AN1531" s="2" t="str">
        <f t="shared" si="127"/>
        <v>W&lt;H</v>
      </c>
      <c r="AO1531" s="1" t="s">
        <v>10556</v>
      </c>
      <c r="AP1531" s="1"/>
      <c r="AQ1531" s="1" t="s">
        <v>65</v>
      </c>
      <c r="AR1531" s="1" t="s">
        <v>13566</v>
      </c>
      <c r="AS1531" s="1" t="s">
        <v>13567</v>
      </c>
      <c r="AT1531" s="1" t="s">
        <v>205</v>
      </c>
      <c r="AU1531" s="1">
        <v>74451.0</v>
      </c>
      <c r="AV1531" s="1" t="s">
        <v>13571</v>
      </c>
      <c r="AW1531" s="1">
        <v>1.8632439136E10</v>
      </c>
      <c r="AX1531" s="1">
        <v>1.8033178058E10</v>
      </c>
      <c r="AY1531" s="1">
        <v>33.0</v>
      </c>
      <c r="AZ1531" s="7">
        <v>44058.04652777778</v>
      </c>
      <c r="BA1531" s="1"/>
    </row>
    <row r="1532" ht="15.75" customHeight="1">
      <c r="A1532" s="1" t="s">
        <v>13572</v>
      </c>
      <c r="B1532" s="2" t="str">
        <f t="shared" si="125"/>
        <v>H-2A</v>
      </c>
      <c r="C1532" s="1" t="s">
        <v>13573</v>
      </c>
      <c r="D1532" s="1" t="s">
        <v>13574</v>
      </c>
      <c r="E1532" s="1" t="s">
        <v>241</v>
      </c>
      <c r="F1532" s="2">
        <f t="shared" si="126"/>
        <v>1</v>
      </c>
      <c r="G1532" s="1">
        <v>12.67</v>
      </c>
      <c r="H1532" s="1" t="s">
        <v>13575</v>
      </c>
      <c r="I1532" s="5">
        <v>44112.0</v>
      </c>
      <c r="J1532" s="5">
        <v>44415.0</v>
      </c>
      <c r="K1532" s="1" t="s">
        <v>13576</v>
      </c>
      <c r="L1532" s="1" t="s">
        <v>241</v>
      </c>
      <c r="M1532" s="1">
        <v>76273.0</v>
      </c>
      <c r="N1532" s="5">
        <v>44050.0</v>
      </c>
      <c r="O1532" s="1" t="b">
        <v>1</v>
      </c>
      <c r="P1532" s="6" t="s">
        <v>13577</v>
      </c>
      <c r="Q1532" s="1"/>
      <c r="R1532" s="6" t="s">
        <v>13578</v>
      </c>
      <c r="S1532" s="1" t="s">
        <v>13579</v>
      </c>
      <c r="T1532" s="1" t="s">
        <v>4929</v>
      </c>
      <c r="U1532" s="1">
        <v>3.0</v>
      </c>
      <c r="V1532" s="1" t="b">
        <v>0</v>
      </c>
      <c r="W1532" s="1"/>
      <c r="X1532" s="1">
        <v>40.0</v>
      </c>
      <c r="Y1532" s="1">
        <v>1.0</v>
      </c>
      <c r="Z1532" s="1">
        <v>2.0</v>
      </c>
      <c r="AA1532" s="1" t="s">
        <v>13580</v>
      </c>
      <c r="AB1532" s="1" t="s">
        <v>13576</v>
      </c>
      <c r="AC1532" s="1" t="s">
        <v>6105</v>
      </c>
      <c r="AD1532" s="1">
        <v>76273.0</v>
      </c>
      <c r="AE1532" s="1" t="s">
        <v>10886</v>
      </c>
      <c r="AF1532" s="1" t="s">
        <v>13576</v>
      </c>
      <c r="AG1532" s="1" t="s">
        <v>6105</v>
      </c>
      <c r="AH1532" s="1" t="s">
        <v>13580</v>
      </c>
      <c r="AI1532" s="1" t="s">
        <v>13581</v>
      </c>
      <c r="AJ1532" s="1">
        <v>76273.0</v>
      </c>
      <c r="AK1532" s="1" t="s">
        <v>10886</v>
      </c>
      <c r="AL1532" s="1">
        <v>1.0</v>
      </c>
      <c r="AM1532" s="1">
        <v>1.0</v>
      </c>
      <c r="AN1532" s="2" t="str">
        <f t="shared" si="127"/>
        <v>W=H</v>
      </c>
      <c r="AO1532" s="1" t="s">
        <v>153</v>
      </c>
      <c r="AP1532" s="1"/>
      <c r="AQ1532" s="6" t="s">
        <v>247</v>
      </c>
      <c r="AR1532" s="1" t="s">
        <v>13580</v>
      </c>
      <c r="AS1532" s="1" t="s">
        <v>13576</v>
      </c>
      <c r="AT1532" s="1" t="s">
        <v>241</v>
      </c>
      <c r="AU1532" s="1">
        <v>76273.0</v>
      </c>
      <c r="AV1532" s="1" t="s">
        <v>65</v>
      </c>
      <c r="AW1532" s="1">
        <v>1.9403903364E10</v>
      </c>
      <c r="AX1532" s="1">
        <v>1.9403903364E10</v>
      </c>
      <c r="AY1532" s="1">
        <v>12.0</v>
      </c>
      <c r="AZ1532" s="7">
        <v>44058.04652777778</v>
      </c>
      <c r="BA1532" s="1"/>
    </row>
    <row r="1533" ht="15.75" customHeight="1">
      <c r="A1533" s="1" t="s">
        <v>13582</v>
      </c>
      <c r="B1533" s="2" t="str">
        <f t="shared" si="125"/>
        <v>H-2A</v>
      </c>
      <c r="C1533" s="1" t="s">
        <v>13583</v>
      </c>
      <c r="D1533" s="1"/>
      <c r="E1533" s="1" t="s">
        <v>241</v>
      </c>
      <c r="F1533" s="2">
        <f t="shared" si="126"/>
        <v>5</v>
      </c>
      <c r="G1533" s="1">
        <v>1682.33</v>
      </c>
      <c r="H1533" s="1" t="s">
        <v>13575</v>
      </c>
      <c r="I1533" s="5">
        <v>44105.0</v>
      </c>
      <c r="J1533" s="5">
        <v>44400.0</v>
      </c>
      <c r="K1533" s="1" t="s">
        <v>13584</v>
      </c>
      <c r="L1533" s="1" t="s">
        <v>241</v>
      </c>
      <c r="M1533" s="1">
        <v>78801.0</v>
      </c>
      <c r="N1533" s="5">
        <v>44046.0</v>
      </c>
      <c r="O1533" s="1" t="b">
        <v>1</v>
      </c>
      <c r="P1533" s="6" t="s">
        <v>13585</v>
      </c>
      <c r="Q1533" s="1"/>
      <c r="R1533" s="6" t="s">
        <v>13586</v>
      </c>
      <c r="S1533" s="1" t="s">
        <v>13587</v>
      </c>
      <c r="T1533" s="1" t="s">
        <v>13588</v>
      </c>
      <c r="U1533" s="1">
        <v>6.0</v>
      </c>
      <c r="V1533" s="1" t="b">
        <v>0</v>
      </c>
      <c r="W1533" s="1"/>
      <c r="X1533" s="1"/>
      <c r="Y1533" s="1">
        <v>5.0</v>
      </c>
      <c r="Z1533" s="1">
        <v>5.0</v>
      </c>
      <c r="AA1533" s="1" t="s">
        <v>13589</v>
      </c>
      <c r="AB1533" s="1" t="s">
        <v>12117</v>
      </c>
      <c r="AC1533" s="1" t="s">
        <v>12118</v>
      </c>
      <c r="AD1533" s="1">
        <v>78829.0</v>
      </c>
      <c r="AE1533" s="1" t="s">
        <v>10886</v>
      </c>
      <c r="AF1533" s="1" t="s">
        <v>2409</v>
      </c>
      <c r="AG1533" s="1" t="s">
        <v>12118</v>
      </c>
      <c r="AH1533" s="1" t="s">
        <v>13590</v>
      </c>
      <c r="AI1533" s="1" t="s">
        <v>13591</v>
      </c>
      <c r="AJ1533" s="1">
        <v>78829.0</v>
      </c>
      <c r="AK1533" s="1" t="s">
        <v>10886</v>
      </c>
      <c r="AL1533" s="1">
        <v>5.0</v>
      </c>
      <c r="AM1533" s="1">
        <v>2.0</v>
      </c>
      <c r="AN1533" s="2" t="str">
        <f t="shared" si="127"/>
        <v>W=H</v>
      </c>
      <c r="AO1533" s="1" t="s">
        <v>108</v>
      </c>
      <c r="AP1533" s="1"/>
      <c r="AQ1533" s="6" t="s">
        <v>247</v>
      </c>
      <c r="AR1533" s="1" t="s">
        <v>13589</v>
      </c>
      <c r="AS1533" s="1" t="s">
        <v>2409</v>
      </c>
      <c r="AT1533" s="1" t="s">
        <v>241</v>
      </c>
      <c r="AU1533" s="1">
        <v>78829.0</v>
      </c>
      <c r="AV1533" s="1" t="s">
        <v>65</v>
      </c>
      <c r="AW1533" s="1">
        <v>1.8305916162E10</v>
      </c>
      <c r="AX1533" s="1">
        <v>1.8305916162E10</v>
      </c>
      <c r="AY1533" s="1">
        <v>13.0</v>
      </c>
      <c r="AZ1533" s="7">
        <v>44049.65251157407</v>
      </c>
      <c r="BA1533" s="1"/>
    </row>
    <row r="1534" ht="15.75" customHeight="1">
      <c r="A1534" s="1" t="s">
        <v>13582</v>
      </c>
      <c r="B1534" s="2" t="str">
        <f t="shared" si="125"/>
        <v>H-2A</v>
      </c>
      <c r="C1534" s="1" t="s">
        <v>13583</v>
      </c>
      <c r="D1534" s="1"/>
      <c r="E1534" s="1" t="s">
        <v>241</v>
      </c>
      <c r="F1534" s="2">
        <f t="shared" si="126"/>
        <v>5</v>
      </c>
      <c r="G1534" s="1">
        <v>1682.33</v>
      </c>
      <c r="H1534" s="1" t="s">
        <v>13575</v>
      </c>
      <c r="I1534" s="5">
        <v>44105.0</v>
      </c>
      <c r="J1534" s="5">
        <v>44400.0</v>
      </c>
      <c r="K1534" s="1" t="s">
        <v>13584</v>
      </c>
      <c r="L1534" s="1" t="s">
        <v>241</v>
      </c>
      <c r="M1534" s="1">
        <v>78801.0</v>
      </c>
      <c r="N1534" s="5">
        <v>44046.0</v>
      </c>
      <c r="O1534" s="1" t="b">
        <v>1</v>
      </c>
      <c r="P1534" s="6" t="s">
        <v>13585</v>
      </c>
      <c r="Q1534" s="1"/>
      <c r="R1534" s="6" t="s">
        <v>13586</v>
      </c>
      <c r="S1534" s="1" t="s">
        <v>13587</v>
      </c>
      <c r="T1534" s="1" t="s">
        <v>13588</v>
      </c>
      <c r="U1534" s="1">
        <v>6.0</v>
      </c>
      <c r="V1534" s="1" t="b">
        <v>0</v>
      </c>
      <c r="W1534" s="1"/>
      <c r="X1534" s="1"/>
      <c r="Y1534" s="1">
        <v>5.0</v>
      </c>
      <c r="Z1534" s="1">
        <v>5.0</v>
      </c>
      <c r="AA1534" s="1" t="s">
        <v>13589</v>
      </c>
      <c r="AB1534" s="1" t="s">
        <v>12117</v>
      </c>
      <c r="AC1534" s="1" t="s">
        <v>12118</v>
      </c>
      <c r="AD1534" s="1">
        <v>78829.0</v>
      </c>
      <c r="AE1534" s="1" t="s">
        <v>10886</v>
      </c>
      <c r="AF1534" s="1" t="s">
        <v>2409</v>
      </c>
      <c r="AG1534" s="1" t="s">
        <v>12118</v>
      </c>
      <c r="AH1534" s="1" t="s">
        <v>13590</v>
      </c>
      <c r="AI1534" s="1" t="s">
        <v>13591</v>
      </c>
      <c r="AJ1534" s="1">
        <v>78829.0</v>
      </c>
      <c r="AK1534" s="1" t="s">
        <v>10886</v>
      </c>
      <c r="AL1534" s="1">
        <v>5.0</v>
      </c>
      <c r="AM1534" s="1">
        <v>2.0</v>
      </c>
      <c r="AN1534" s="2" t="str">
        <f t="shared" si="127"/>
        <v>W=H</v>
      </c>
      <c r="AO1534" s="1" t="s">
        <v>108</v>
      </c>
      <c r="AP1534" s="1"/>
      <c r="AQ1534" s="6" t="s">
        <v>247</v>
      </c>
      <c r="AR1534" s="1" t="s">
        <v>13589</v>
      </c>
      <c r="AS1534" s="1" t="s">
        <v>2409</v>
      </c>
      <c r="AT1534" s="1" t="s">
        <v>241</v>
      </c>
      <c r="AU1534" s="1">
        <v>78829.0</v>
      </c>
      <c r="AV1534" s="1" t="s">
        <v>65</v>
      </c>
      <c r="AW1534" s="1">
        <v>1.8305916162E10</v>
      </c>
      <c r="AX1534" s="1">
        <v>1.8305916162E10</v>
      </c>
      <c r="AY1534" s="1">
        <v>13.0</v>
      </c>
      <c r="AZ1534" s="7">
        <v>44049.65251157407</v>
      </c>
      <c r="BA1534" s="1"/>
    </row>
    <row r="1535" ht="15.75" customHeight="1">
      <c r="A1535" s="1" t="s">
        <v>13592</v>
      </c>
      <c r="B1535" s="2" t="str">
        <f t="shared" si="125"/>
        <v>H-2A</v>
      </c>
      <c r="C1535" s="1" t="s">
        <v>13561</v>
      </c>
      <c r="D1535" s="1"/>
      <c r="E1535" s="1" t="s">
        <v>205</v>
      </c>
      <c r="F1535" s="2">
        <f t="shared" si="126"/>
        <v>36</v>
      </c>
      <c r="G1535" s="1">
        <v>12.67</v>
      </c>
      <c r="H1535" s="1"/>
      <c r="I1535" s="5">
        <v>44109.0</v>
      </c>
      <c r="J1535" s="5">
        <v>44377.0</v>
      </c>
      <c r="K1535" s="1" t="s">
        <v>13562</v>
      </c>
      <c r="L1535" s="1" t="s">
        <v>618</v>
      </c>
      <c r="M1535" s="1">
        <v>29108.0</v>
      </c>
      <c r="N1535" s="5">
        <v>44053.0</v>
      </c>
      <c r="O1535" s="1" t="b">
        <v>1</v>
      </c>
      <c r="P1535" s="6" t="s">
        <v>13593</v>
      </c>
      <c r="Q1535" s="1"/>
      <c r="R1535" s="6" t="s">
        <v>13594</v>
      </c>
      <c r="S1535" s="1" t="s">
        <v>13595</v>
      </c>
      <c r="T1535" s="1" t="s">
        <v>12694</v>
      </c>
      <c r="U1535" s="1">
        <v>3.0</v>
      </c>
      <c r="V1535" s="1" t="b">
        <v>0</v>
      </c>
      <c r="W1535" s="1"/>
      <c r="X1535" s="1">
        <v>36.0</v>
      </c>
      <c r="Y1535" s="1">
        <v>36.0</v>
      </c>
      <c r="Z1535" s="1">
        <v>36.0</v>
      </c>
      <c r="AA1535" s="1" t="s">
        <v>13566</v>
      </c>
      <c r="AB1535" s="1" t="s">
        <v>13567</v>
      </c>
      <c r="AC1535" s="1" t="s">
        <v>13568</v>
      </c>
      <c r="AD1535" s="1">
        <v>74451.0</v>
      </c>
      <c r="AE1535" s="1" t="s">
        <v>10939</v>
      </c>
      <c r="AF1535" s="1" t="s">
        <v>9269</v>
      </c>
      <c r="AG1535" s="1" t="s">
        <v>13569</v>
      </c>
      <c r="AH1535" s="1" t="s">
        <v>13570</v>
      </c>
      <c r="AI1535" s="1" t="s">
        <v>11306</v>
      </c>
      <c r="AJ1535" s="1">
        <v>74960.0</v>
      </c>
      <c r="AK1535" s="1" t="s">
        <v>10939</v>
      </c>
      <c r="AL1535" s="1">
        <v>44.0</v>
      </c>
      <c r="AM1535" s="1">
        <v>11.0</v>
      </c>
      <c r="AN1535" s="2" t="str">
        <f t="shared" si="127"/>
        <v>W&lt;H</v>
      </c>
      <c r="AO1535" s="1" t="s">
        <v>10556</v>
      </c>
      <c r="AP1535" s="1"/>
      <c r="AQ1535" s="1" t="s">
        <v>65</v>
      </c>
      <c r="AR1535" s="1" t="s">
        <v>13566</v>
      </c>
      <c r="AS1535" s="1" t="s">
        <v>13567</v>
      </c>
      <c r="AT1535" s="1" t="s">
        <v>205</v>
      </c>
      <c r="AU1535" s="1">
        <v>74451.0</v>
      </c>
      <c r="AV1535" s="1" t="s">
        <v>13571</v>
      </c>
      <c r="AW1535" s="1">
        <v>1.8632439136E10</v>
      </c>
      <c r="AX1535" s="1">
        <v>1.8033178058E10</v>
      </c>
      <c r="AY1535" s="1">
        <v>44.0</v>
      </c>
      <c r="AZ1535" s="7">
        <v>44058.04652777778</v>
      </c>
      <c r="BA1535" s="1"/>
    </row>
    <row r="1536" ht="15.75" customHeight="1">
      <c r="A1536" s="1" t="s">
        <v>13596</v>
      </c>
      <c r="B1536" s="2" t="str">
        <f t="shared" si="125"/>
        <v>H-2A</v>
      </c>
      <c r="C1536" s="1" t="s">
        <v>13597</v>
      </c>
      <c r="D1536" s="1"/>
      <c r="E1536" s="1" t="s">
        <v>241</v>
      </c>
      <c r="F1536" s="2">
        <f t="shared" si="126"/>
        <v>6</v>
      </c>
      <c r="G1536" s="1">
        <v>12.67</v>
      </c>
      <c r="H1536" s="1" t="s">
        <v>13575</v>
      </c>
      <c r="I1536" s="5">
        <v>44105.0</v>
      </c>
      <c r="J1536" s="5">
        <v>44409.0</v>
      </c>
      <c r="K1536" s="1" t="s">
        <v>13598</v>
      </c>
      <c r="L1536" s="1" t="s">
        <v>241</v>
      </c>
      <c r="M1536" s="1">
        <v>78061.0</v>
      </c>
      <c r="N1536" s="5">
        <v>44049.0</v>
      </c>
      <c r="O1536" s="1" t="b">
        <v>0</v>
      </c>
      <c r="P1536" s="6" t="s">
        <v>13599</v>
      </c>
      <c r="Q1536" s="1"/>
      <c r="R1536" s="6" t="s">
        <v>13600</v>
      </c>
      <c r="S1536" s="1" t="s">
        <v>13601</v>
      </c>
      <c r="T1536" s="1" t="s">
        <v>10494</v>
      </c>
      <c r="U1536" s="1">
        <v>0.0</v>
      </c>
      <c r="V1536" s="1" t="b">
        <v>0</v>
      </c>
      <c r="W1536" s="1"/>
      <c r="X1536" s="1">
        <v>40.0</v>
      </c>
      <c r="Y1536" s="1">
        <v>6.0</v>
      </c>
      <c r="Z1536" s="1">
        <v>10.0</v>
      </c>
      <c r="AA1536" s="1" t="s">
        <v>13602</v>
      </c>
      <c r="AB1536" s="1" t="s">
        <v>13598</v>
      </c>
      <c r="AC1536" s="1" t="s">
        <v>13034</v>
      </c>
      <c r="AD1536" s="1">
        <v>78061.0</v>
      </c>
      <c r="AE1536" s="1" t="s">
        <v>10886</v>
      </c>
      <c r="AF1536" s="1" t="s">
        <v>13598</v>
      </c>
      <c r="AG1536" s="1" t="s">
        <v>13034</v>
      </c>
      <c r="AH1536" s="1" t="s">
        <v>13602</v>
      </c>
      <c r="AI1536" s="1" t="s">
        <v>13603</v>
      </c>
      <c r="AJ1536" s="1">
        <v>78061.0</v>
      </c>
      <c r="AK1536" s="1" t="s">
        <v>10886</v>
      </c>
      <c r="AL1536" s="1">
        <v>6.0</v>
      </c>
      <c r="AM1536" s="1">
        <v>3.0</v>
      </c>
      <c r="AN1536" s="2" t="str">
        <f t="shared" si="127"/>
        <v>W=H</v>
      </c>
      <c r="AO1536" s="1" t="s">
        <v>153</v>
      </c>
      <c r="AP1536" s="1"/>
      <c r="AQ1536" s="6" t="s">
        <v>247</v>
      </c>
      <c r="AR1536" s="1" t="s">
        <v>13604</v>
      </c>
      <c r="AS1536" s="1" t="s">
        <v>13598</v>
      </c>
      <c r="AT1536" s="1" t="s">
        <v>241</v>
      </c>
      <c r="AU1536" s="1">
        <v>78061.0</v>
      </c>
      <c r="AV1536" s="1" t="s">
        <v>65</v>
      </c>
      <c r="AW1536" s="1">
        <v>1.8303348227E10</v>
      </c>
      <c r="AX1536" s="1">
        <v>1.8303348227E10</v>
      </c>
      <c r="AY1536" s="1">
        <v>12.0</v>
      </c>
      <c r="AZ1536" s="7">
        <v>44051.04652777778</v>
      </c>
      <c r="BA1536" s="1"/>
    </row>
    <row r="1537" ht="15.75" customHeight="1">
      <c r="A1537" s="1" t="s">
        <v>13605</v>
      </c>
      <c r="B1537" s="2" t="str">
        <f t="shared" si="125"/>
        <v>H-2A</v>
      </c>
      <c r="C1537" s="1" t="s">
        <v>13606</v>
      </c>
      <c r="D1537" s="1" t="s">
        <v>13607</v>
      </c>
      <c r="E1537" s="1" t="s">
        <v>877</v>
      </c>
      <c r="F1537" s="2">
        <f t="shared" si="126"/>
        <v>34</v>
      </c>
      <c r="G1537" s="1">
        <v>12.67</v>
      </c>
      <c r="H1537" s="1"/>
      <c r="I1537" s="5">
        <v>44107.0</v>
      </c>
      <c r="J1537" s="4">
        <v>44180.0</v>
      </c>
      <c r="K1537" s="1" t="s">
        <v>11198</v>
      </c>
      <c r="L1537" s="1" t="s">
        <v>877</v>
      </c>
      <c r="M1537" s="1">
        <v>28644.0</v>
      </c>
      <c r="N1537" s="5">
        <v>44056.0</v>
      </c>
      <c r="O1537" s="1" t="b">
        <v>1</v>
      </c>
      <c r="P1537" s="6" t="s">
        <v>13608</v>
      </c>
      <c r="Q1537" s="1"/>
      <c r="R1537" s="6" t="s">
        <v>13609</v>
      </c>
      <c r="S1537" s="1" t="s">
        <v>13610</v>
      </c>
      <c r="T1537" s="1" t="s">
        <v>11202</v>
      </c>
      <c r="U1537" s="1">
        <v>1.0</v>
      </c>
      <c r="V1537" s="1" t="b">
        <v>0</v>
      </c>
      <c r="W1537" s="1"/>
      <c r="X1537" s="1">
        <v>35.0</v>
      </c>
      <c r="Y1537" s="1">
        <v>34.0</v>
      </c>
      <c r="Z1537" s="1">
        <v>34.0</v>
      </c>
      <c r="AA1537" s="1" t="s">
        <v>13611</v>
      </c>
      <c r="AB1537" s="1" t="s">
        <v>11198</v>
      </c>
      <c r="AC1537" s="1" t="s">
        <v>11204</v>
      </c>
      <c r="AD1537" s="1">
        <v>28644.0</v>
      </c>
      <c r="AE1537" s="1" t="s">
        <v>11205</v>
      </c>
      <c r="AF1537" s="1" t="s">
        <v>11198</v>
      </c>
      <c r="AG1537" s="1" t="s">
        <v>11204</v>
      </c>
      <c r="AH1537" s="1" t="s">
        <v>13612</v>
      </c>
      <c r="AI1537" s="1" t="s">
        <v>13613</v>
      </c>
      <c r="AJ1537" s="1">
        <v>28644.0</v>
      </c>
      <c r="AK1537" s="1" t="s">
        <v>11205</v>
      </c>
      <c r="AL1537" s="1">
        <v>15.0</v>
      </c>
      <c r="AM1537" s="1">
        <v>1.0</v>
      </c>
      <c r="AN1537" s="2" t="str">
        <f t="shared" si="127"/>
        <v>W&gt;H</v>
      </c>
      <c r="AO1537" s="1" t="s">
        <v>13614</v>
      </c>
      <c r="AP1537" s="1"/>
      <c r="AQ1537" s="6" t="s">
        <v>884</v>
      </c>
      <c r="AR1537" s="1" t="s">
        <v>13611</v>
      </c>
      <c r="AS1537" s="1" t="s">
        <v>11198</v>
      </c>
      <c r="AT1537" s="1" t="s">
        <v>877</v>
      </c>
      <c r="AU1537" s="1">
        <v>28644.0</v>
      </c>
      <c r="AV1537" s="1" t="s">
        <v>13615</v>
      </c>
      <c r="AW1537" s="1">
        <v>1.3369829754E10</v>
      </c>
      <c r="AX1537" s="1">
        <v>1.3369829754E10</v>
      </c>
      <c r="AY1537" s="1">
        <v>20.0</v>
      </c>
      <c r="AZ1537" s="7">
        <v>44058.04652777778</v>
      </c>
      <c r="BA1537" s="1"/>
    </row>
    <row r="1538" ht="15.75" customHeight="1">
      <c r="A1538" s="1" t="s">
        <v>13616</v>
      </c>
      <c r="B1538" s="2" t="str">
        <f t="shared" si="125"/>
        <v>H-2A</v>
      </c>
      <c r="C1538" s="1" t="s">
        <v>13617</v>
      </c>
      <c r="D1538" s="1"/>
      <c r="E1538" s="1" t="s">
        <v>530</v>
      </c>
      <c r="F1538" s="2">
        <f t="shared" si="126"/>
        <v>7</v>
      </c>
      <c r="G1538" s="1">
        <v>14.29</v>
      </c>
      <c r="H1538" s="1"/>
      <c r="I1538" s="5">
        <v>44113.0</v>
      </c>
      <c r="J1538" s="5">
        <v>44171.0</v>
      </c>
      <c r="K1538" s="1" t="s">
        <v>13618</v>
      </c>
      <c r="L1538" s="1" t="s">
        <v>530</v>
      </c>
      <c r="M1538" s="1" t="s">
        <v>13619</v>
      </c>
      <c r="N1538" s="5">
        <v>44049.0</v>
      </c>
      <c r="O1538" s="1" t="b">
        <v>1</v>
      </c>
      <c r="P1538" s="6" t="s">
        <v>13620</v>
      </c>
      <c r="Q1538" s="1"/>
      <c r="R1538" s="6" t="s">
        <v>13621</v>
      </c>
      <c r="S1538" s="1" t="s">
        <v>13622</v>
      </c>
      <c r="T1538" s="1" t="s">
        <v>10374</v>
      </c>
      <c r="U1538" s="1">
        <v>3.0</v>
      </c>
      <c r="V1538" s="1" t="b">
        <v>0</v>
      </c>
      <c r="W1538" s="1"/>
      <c r="X1538" s="1">
        <v>35.0</v>
      </c>
      <c r="Y1538" s="1">
        <v>7.0</v>
      </c>
      <c r="Z1538" s="1">
        <v>40.0</v>
      </c>
      <c r="AA1538" s="1" t="s">
        <v>13623</v>
      </c>
      <c r="AB1538" s="1" t="s">
        <v>13618</v>
      </c>
      <c r="AC1538" s="1" t="s">
        <v>11845</v>
      </c>
      <c r="AD1538" s="1">
        <v>14464.0</v>
      </c>
      <c r="AE1538" s="1" t="s">
        <v>5452</v>
      </c>
      <c r="AF1538" s="1" t="s">
        <v>13618</v>
      </c>
      <c r="AG1538" s="1" t="s">
        <v>11845</v>
      </c>
      <c r="AH1538" s="1" t="s">
        <v>13624</v>
      </c>
      <c r="AI1538" s="1" t="s">
        <v>13625</v>
      </c>
      <c r="AJ1538" s="1">
        <v>14464.0</v>
      </c>
      <c r="AK1538" s="1" t="s">
        <v>5452</v>
      </c>
      <c r="AL1538" s="1">
        <v>16.0</v>
      </c>
      <c r="AM1538" s="1">
        <v>1.0</v>
      </c>
      <c r="AN1538" s="2" t="str">
        <f t="shared" si="127"/>
        <v>W&lt;H</v>
      </c>
      <c r="AO1538" s="1" t="s">
        <v>13626</v>
      </c>
      <c r="AP1538" s="1"/>
      <c r="AQ1538" s="6" t="s">
        <v>11850</v>
      </c>
      <c r="AR1538" s="1" t="s">
        <v>13623</v>
      </c>
      <c r="AS1538" s="1" t="s">
        <v>13618</v>
      </c>
      <c r="AT1538" s="1" t="s">
        <v>530</v>
      </c>
      <c r="AU1538" s="1">
        <v>14464.0</v>
      </c>
      <c r="AV1538" s="1" t="s">
        <v>65</v>
      </c>
      <c r="AW1538" s="1">
        <v>1.5859643264E10</v>
      </c>
      <c r="AX1538" s="1">
        <v>1.8774669757E10</v>
      </c>
      <c r="AY1538" s="1">
        <v>22.0</v>
      </c>
      <c r="AZ1538" s="7">
        <v>44051.04652777778</v>
      </c>
      <c r="BA1538" s="1"/>
    </row>
    <row r="1539" ht="15.75" customHeight="1">
      <c r="A1539" s="1" t="s">
        <v>13627</v>
      </c>
      <c r="B1539" s="2"/>
      <c r="C1539" s="1" t="s">
        <v>13628</v>
      </c>
      <c r="D1539" s="1" t="s">
        <v>13629</v>
      </c>
      <c r="E1539" s="1" t="s">
        <v>80</v>
      </c>
      <c r="F1539" s="2"/>
      <c r="G1539" s="1">
        <v>12.91</v>
      </c>
      <c r="H1539" s="1" t="s">
        <v>13630</v>
      </c>
      <c r="I1539" s="5">
        <v>44136.0</v>
      </c>
      <c r="J1539" s="5">
        <v>44303.0</v>
      </c>
      <c r="K1539" s="1" t="s">
        <v>13631</v>
      </c>
      <c r="L1539" s="1" t="s">
        <v>185</v>
      </c>
      <c r="M1539" s="1">
        <v>93960.0</v>
      </c>
      <c r="N1539" s="5">
        <v>44068.0</v>
      </c>
      <c r="O1539" s="1" t="b">
        <v>1</v>
      </c>
      <c r="P1539" s="6" t="s">
        <v>13632</v>
      </c>
      <c r="Q1539" s="1"/>
      <c r="R1539" s="6" t="s">
        <v>13633</v>
      </c>
      <c r="S1539" s="1" t="s">
        <v>13634</v>
      </c>
      <c r="T1539" s="1" t="s">
        <v>12229</v>
      </c>
      <c r="U1539" s="1">
        <v>1.0</v>
      </c>
      <c r="V1539" s="1" t="b">
        <v>0</v>
      </c>
      <c r="W1539" s="1"/>
      <c r="X1539" s="1">
        <v>36.0</v>
      </c>
      <c r="Y1539" s="1">
        <v>22.0</v>
      </c>
      <c r="Z1539" s="1">
        <v>22.0</v>
      </c>
      <c r="AA1539" s="1" t="s">
        <v>13635</v>
      </c>
      <c r="AB1539" s="1" t="s">
        <v>11926</v>
      </c>
      <c r="AC1539" s="1" t="s">
        <v>11926</v>
      </c>
      <c r="AD1539" s="1">
        <v>85365.0</v>
      </c>
      <c r="AE1539" s="1" t="s">
        <v>10378</v>
      </c>
      <c r="AF1539" s="1" t="s">
        <v>11926</v>
      </c>
      <c r="AG1539" s="1" t="s">
        <v>11926</v>
      </c>
      <c r="AH1539" s="1" t="s">
        <v>13636</v>
      </c>
      <c r="AI1539" s="1" t="s">
        <v>13637</v>
      </c>
      <c r="AJ1539" s="1">
        <v>85364.0</v>
      </c>
      <c r="AK1539" s="1" t="s">
        <v>10378</v>
      </c>
      <c r="AL1539" s="1">
        <v>22.0</v>
      </c>
      <c r="AM1539" s="1">
        <v>4.0</v>
      </c>
      <c r="AN1539" s="2"/>
      <c r="AO1539" s="1" t="s">
        <v>81</v>
      </c>
      <c r="AP1539" s="1"/>
      <c r="AQ1539" s="1" t="s">
        <v>65</v>
      </c>
      <c r="AR1539" s="1" t="s">
        <v>13635</v>
      </c>
      <c r="AS1539" s="1" t="s">
        <v>11926</v>
      </c>
      <c r="AT1539" s="1" t="s">
        <v>80</v>
      </c>
      <c r="AU1539" s="1">
        <v>85365.0</v>
      </c>
      <c r="AV1539" s="1" t="s">
        <v>13638</v>
      </c>
      <c r="AW1539" s="1">
        <v>1.8316782898E10</v>
      </c>
      <c r="AX1539" s="1">
        <v>1.8316782898E10</v>
      </c>
      <c r="AY1539" s="1">
        <v>18.0</v>
      </c>
      <c r="AZ1539" s="7">
        <v>44072.04652777778</v>
      </c>
      <c r="BA1539" s="1"/>
    </row>
    <row r="1540" ht="15.75" customHeight="1">
      <c r="A1540" s="1" t="s">
        <v>13639</v>
      </c>
      <c r="B1540" s="2" t="str">
        <f t="shared" ref="B1540:B1551" si="128">if(left(A1540,5)="H-300","H-2A",if(left(A1540,5)="H-400","H-2B",""))</f>
        <v>H-2A</v>
      </c>
      <c r="C1540" s="1" t="s">
        <v>12464</v>
      </c>
      <c r="D1540" s="1"/>
      <c r="E1540" s="1" t="s">
        <v>530</v>
      </c>
      <c r="F1540" s="2">
        <f t="shared" ref="F1540:F1551" si="129">if(Y1540&lt;&gt;"",Y1540,W1540)</f>
        <v>9</v>
      </c>
      <c r="G1540" s="1">
        <v>14.29</v>
      </c>
      <c r="H1540" s="1" t="s">
        <v>12465</v>
      </c>
      <c r="I1540" s="5">
        <v>44102.0</v>
      </c>
      <c r="J1540" s="4">
        <v>44146.0</v>
      </c>
      <c r="K1540" s="1" t="s">
        <v>12466</v>
      </c>
      <c r="L1540" s="1" t="s">
        <v>530</v>
      </c>
      <c r="M1540" s="1">
        <v>14590.0</v>
      </c>
      <c r="N1540" s="5">
        <v>44053.0</v>
      </c>
      <c r="O1540" s="1" t="b">
        <v>1</v>
      </c>
      <c r="P1540" s="6" t="s">
        <v>13640</v>
      </c>
      <c r="Q1540" s="1"/>
      <c r="R1540" s="6" t="s">
        <v>13641</v>
      </c>
      <c r="S1540" s="1" t="s">
        <v>13642</v>
      </c>
      <c r="T1540" s="1" t="s">
        <v>10494</v>
      </c>
      <c r="U1540" s="1">
        <v>3.0</v>
      </c>
      <c r="V1540" s="1" t="b">
        <v>0</v>
      </c>
      <c r="W1540" s="1"/>
      <c r="X1540" s="1">
        <v>36.0</v>
      </c>
      <c r="Y1540" s="1">
        <v>9.0</v>
      </c>
      <c r="Z1540" s="1">
        <v>9.0</v>
      </c>
      <c r="AA1540" s="1" t="s">
        <v>12470</v>
      </c>
      <c r="AB1540" s="1" t="s">
        <v>12466</v>
      </c>
      <c r="AC1540" s="1" t="s">
        <v>5743</v>
      </c>
      <c r="AD1540" s="1">
        <v>14590.0</v>
      </c>
      <c r="AE1540" s="1" t="s">
        <v>5452</v>
      </c>
      <c r="AF1540" s="1" t="s">
        <v>12466</v>
      </c>
      <c r="AG1540" s="1" t="s">
        <v>5743</v>
      </c>
      <c r="AH1540" s="1" t="s">
        <v>12471</v>
      </c>
      <c r="AI1540" s="1" t="s">
        <v>10632</v>
      </c>
      <c r="AJ1540" s="1">
        <v>14590.0</v>
      </c>
      <c r="AK1540" s="1" t="s">
        <v>5452</v>
      </c>
      <c r="AL1540" s="1">
        <v>10.0</v>
      </c>
      <c r="AM1540" s="1">
        <v>1.0</v>
      </c>
      <c r="AN1540" s="2" t="str">
        <f t="shared" ref="AN1540:AN1551" si="130">if(B1540="H-2A",if(if(Y1540&lt;&gt;"",Y1540-AL1540,"")&gt;0,"W&gt;H",if(if(Y1540&lt;&gt;"",Y1540-AL1540,"")&lt;0,"W&lt;H",if(if(Y1540&lt;&gt;"",Y1540-AL1540,"")=0,"W=H","NA"))),"")</f>
        <v>W&lt;H</v>
      </c>
      <c r="AO1540" s="1" t="s">
        <v>12472</v>
      </c>
      <c r="AP1540" s="1"/>
      <c r="AQ1540" s="6" t="s">
        <v>12473</v>
      </c>
      <c r="AR1540" s="1" t="s">
        <v>12470</v>
      </c>
      <c r="AS1540" s="1" t="s">
        <v>12466</v>
      </c>
      <c r="AT1540" s="1" t="s">
        <v>530</v>
      </c>
      <c r="AU1540" s="1">
        <v>14590.0</v>
      </c>
      <c r="AV1540" s="1" t="s">
        <v>12474</v>
      </c>
      <c r="AW1540" s="1">
        <v>1.3155949001E10</v>
      </c>
      <c r="AX1540" s="1">
        <v>1.3155949001E10</v>
      </c>
      <c r="AY1540" s="1">
        <v>12.0</v>
      </c>
      <c r="AZ1540" s="7">
        <v>44058.04652777778</v>
      </c>
      <c r="BA1540" s="1"/>
    </row>
    <row r="1541" ht="15.75" customHeight="1">
      <c r="A1541" s="1" t="s">
        <v>13643</v>
      </c>
      <c r="B1541" s="2" t="str">
        <f t="shared" si="128"/>
        <v>H-2A</v>
      </c>
      <c r="C1541" s="1" t="s">
        <v>13644</v>
      </c>
      <c r="D1541" s="1" t="s">
        <v>13644</v>
      </c>
      <c r="E1541" s="1" t="s">
        <v>241</v>
      </c>
      <c r="F1541" s="2">
        <f t="shared" si="129"/>
        <v>2</v>
      </c>
      <c r="G1541" s="1">
        <v>12.67</v>
      </c>
      <c r="H1541" s="1"/>
      <c r="I1541" s="5">
        <v>44105.0</v>
      </c>
      <c r="J1541" s="5">
        <v>44409.0</v>
      </c>
      <c r="K1541" s="1" t="s">
        <v>12148</v>
      </c>
      <c r="L1541" s="1" t="s">
        <v>241</v>
      </c>
      <c r="M1541" s="1">
        <v>79735.0</v>
      </c>
      <c r="N1541" s="5">
        <v>44049.0</v>
      </c>
      <c r="O1541" s="1" t="b">
        <v>1</v>
      </c>
      <c r="P1541" s="6" t="s">
        <v>13645</v>
      </c>
      <c r="Q1541" s="1"/>
      <c r="R1541" s="6" t="s">
        <v>13646</v>
      </c>
      <c r="S1541" s="1" t="s">
        <v>13647</v>
      </c>
      <c r="T1541" s="1" t="s">
        <v>13648</v>
      </c>
      <c r="U1541" s="1">
        <v>2.0</v>
      </c>
      <c r="V1541" s="1" t="b">
        <v>0</v>
      </c>
      <c r="W1541" s="1"/>
      <c r="X1541" s="1">
        <v>48.0</v>
      </c>
      <c r="Y1541" s="1">
        <v>2.0</v>
      </c>
      <c r="Z1541" s="1">
        <v>2.0</v>
      </c>
      <c r="AA1541" s="1" t="s">
        <v>13649</v>
      </c>
      <c r="AB1541" s="1" t="s">
        <v>12148</v>
      </c>
      <c r="AC1541" s="1" t="s">
        <v>13650</v>
      </c>
      <c r="AD1541" s="1">
        <v>79735.0</v>
      </c>
      <c r="AE1541" s="1" t="s">
        <v>10886</v>
      </c>
      <c r="AF1541" s="1" t="s">
        <v>12148</v>
      </c>
      <c r="AG1541" s="1" t="s">
        <v>13650</v>
      </c>
      <c r="AH1541" s="1" t="s">
        <v>13649</v>
      </c>
      <c r="AI1541" s="1" t="s">
        <v>13651</v>
      </c>
      <c r="AJ1541" s="1">
        <v>79735.0</v>
      </c>
      <c r="AK1541" s="1" t="s">
        <v>10886</v>
      </c>
      <c r="AL1541" s="1">
        <v>2.0</v>
      </c>
      <c r="AM1541" s="1">
        <v>2.0</v>
      </c>
      <c r="AN1541" s="2" t="str">
        <f t="shared" si="130"/>
        <v>W=H</v>
      </c>
      <c r="AO1541" s="1" t="s">
        <v>13652</v>
      </c>
      <c r="AP1541" s="1"/>
      <c r="AQ1541" s="1" t="s">
        <v>65</v>
      </c>
      <c r="AR1541" s="1" t="s">
        <v>13653</v>
      </c>
      <c r="AS1541" s="1" t="s">
        <v>12148</v>
      </c>
      <c r="AT1541" s="1" t="s">
        <v>241</v>
      </c>
      <c r="AU1541" s="1">
        <v>79735.0</v>
      </c>
      <c r="AV1541" s="1" t="s">
        <v>13654</v>
      </c>
      <c r="AW1541" s="1">
        <v>1.4323952454E10</v>
      </c>
      <c r="AX1541" s="1">
        <v>1.4323952454E10</v>
      </c>
      <c r="AY1541" s="1">
        <v>8.0</v>
      </c>
      <c r="AZ1541" s="7">
        <v>44051.04652777778</v>
      </c>
      <c r="BA1541" s="1"/>
    </row>
    <row r="1542" ht="15.75" customHeight="1">
      <c r="A1542" s="1" t="s">
        <v>13655</v>
      </c>
      <c r="B1542" s="2" t="str">
        <f t="shared" si="128"/>
        <v>H-2A</v>
      </c>
      <c r="C1542" s="1" t="s">
        <v>13656</v>
      </c>
      <c r="D1542" s="1"/>
      <c r="E1542" s="1" t="s">
        <v>606</v>
      </c>
      <c r="F1542" s="2">
        <f t="shared" si="129"/>
        <v>7</v>
      </c>
      <c r="G1542" s="1">
        <v>14.99</v>
      </c>
      <c r="H1542" s="1"/>
      <c r="I1542" s="5">
        <v>44099.0</v>
      </c>
      <c r="J1542" s="5">
        <v>44166.0</v>
      </c>
      <c r="K1542" s="1" t="s">
        <v>13657</v>
      </c>
      <c r="L1542" s="1"/>
      <c r="M1542" s="1" t="s">
        <v>13658</v>
      </c>
      <c r="N1542" s="5">
        <v>44061.0</v>
      </c>
      <c r="O1542" s="1" t="b">
        <v>1</v>
      </c>
      <c r="P1542" s="6" t="s">
        <v>13659</v>
      </c>
      <c r="Q1542" s="1"/>
      <c r="R1542" s="6" t="s">
        <v>13660</v>
      </c>
      <c r="S1542" s="1" t="s">
        <v>13661</v>
      </c>
      <c r="T1542" s="1" t="s">
        <v>12140</v>
      </c>
      <c r="U1542" s="1">
        <v>3.0</v>
      </c>
      <c r="V1542" s="1" t="b">
        <v>0</v>
      </c>
      <c r="W1542" s="1"/>
      <c r="X1542" s="1">
        <v>54.0</v>
      </c>
      <c r="Y1542" s="1">
        <v>7.0</v>
      </c>
      <c r="Z1542" s="1">
        <v>7.0</v>
      </c>
      <c r="AA1542" s="1" t="s">
        <v>13662</v>
      </c>
      <c r="AB1542" s="1" t="s">
        <v>13663</v>
      </c>
      <c r="AC1542" s="1" t="s">
        <v>13664</v>
      </c>
      <c r="AD1542" s="1">
        <v>58746.0</v>
      </c>
      <c r="AE1542" s="1" t="s">
        <v>10701</v>
      </c>
      <c r="AF1542" s="1" t="s">
        <v>13665</v>
      </c>
      <c r="AG1542" s="1" t="s">
        <v>13664</v>
      </c>
      <c r="AH1542" s="1" t="s">
        <v>13666</v>
      </c>
      <c r="AI1542" s="1" t="s">
        <v>13667</v>
      </c>
      <c r="AJ1542" s="1" t="s">
        <v>13658</v>
      </c>
      <c r="AK1542" s="1" t="s">
        <v>10701</v>
      </c>
      <c r="AL1542" s="1">
        <v>7.0</v>
      </c>
      <c r="AM1542" s="1">
        <v>2.0</v>
      </c>
      <c r="AN1542" s="2" t="str">
        <f t="shared" si="130"/>
        <v>W=H</v>
      </c>
      <c r="AO1542" s="1" t="s">
        <v>13668</v>
      </c>
      <c r="AP1542" s="1"/>
      <c r="AQ1542" s="6" t="s">
        <v>10703</v>
      </c>
      <c r="AR1542" s="1" t="s">
        <v>13662</v>
      </c>
      <c r="AS1542" s="1" t="s">
        <v>13663</v>
      </c>
      <c r="AT1542" s="1" t="s">
        <v>606</v>
      </c>
      <c r="AU1542" s="1">
        <v>58746.0</v>
      </c>
      <c r="AV1542" s="1" t="s">
        <v>13669</v>
      </c>
      <c r="AW1542" s="1">
        <v>1.3067342345E10</v>
      </c>
      <c r="AX1542" s="1">
        <v>1.9189065212E10</v>
      </c>
      <c r="AY1542" s="1">
        <v>13.0</v>
      </c>
      <c r="AZ1542" s="7">
        <v>44064.04653935185</v>
      </c>
      <c r="BA1542" s="1"/>
    </row>
    <row r="1543" ht="15.75" customHeight="1">
      <c r="A1543" s="1" t="s">
        <v>13670</v>
      </c>
      <c r="B1543" s="2" t="str">
        <f t="shared" si="128"/>
        <v>H-2A</v>
      </c>
      <c r="C1543" s="1" t="s">
        <v>13671</v>
      </c>
      <c r="D1543" s="1"/>
      <c r="E1543" s="1" t="s">
        <v>644</v>
      </c>
      <c r="F1543" s="2">
        <f t="shared" si="129"/>
        <v>80</v>
      </c>
      <c r="G1543" s="1">
        <v>11.71</v>
      </c>
      <c r="H1543" s="1" t="s">
        <v>153</v>
      </c>
      <c r="I1543" s="5">
        <v>44105.0</v>
      </c>
      <c r="J1543" s="4">
        <v>44180.0</v>
      </c>
      <c r="K1543" s="1" t="s">
        <v>13672</v>
      </c>
      <c r="L1543" s="1" t="s">
        <v>877</v>
      </c>
      <c r="M1543" s="1">
        <v>28328.0</v>
      </c>
      <c r="N1543" s="5">
        <v>44062.0</v>
      </c>
      <c r="O1543" s="1" t="b">
        <v>1</v>
      </c>
      <c r="P1543" s="6" t="s">
        <v>13673</v>
      </c>
      <c r="Q1543" s="1"/>
      <c r="R1543" s="6" t="s">
        <v>13674</v>
      </c>
      <c r="S1543" s="1" t="s">
        <v>13675</v>
      </c>
      <c r="T1543" s="1" t="s">
        <v>13068</v>
      </c>
      <c r="U1543" s="1">
        <v>2.0</v>
      </c>
      <c r="V1543" s="1" t="b">
        <v>0</v>
      </c>
      <c r="W1543" s="1"/>
      <c r="X1543" s="1">
        <v>35.0</v>
      </c>
      <c r="Y1543" s="1">
        <v>80.0</v>
      </c>
      <c r="Z1543" s="1">
        <v>80.0</v>
      </c>
      <c r="AA1543" s="1" t="s">
        <v>13676</v>
      </c>
      <c r="AB1543" s="1" t="s">
        <v>13677</v>
      </c>
      <c r="AC1543" s="1" t="s">
        <v>13678</v>
      </c>
      <c r="AD1543" s="1">
        <v>36502.0</v>
      </c>
      <c r="AE1543" s="1" t="s">
        <v>11481</v>
      </c>
      <c r="AF1543" s="1" t="s">
        <v>13677</v>
      </c>
      <c r="AG1543" s="1" t="s">
        <v>13678</v>
      </c>
      <c r="AH1543" s="1" t="s">
        <v>13679</v>
      </c>
      <c r="AI1543" s="1" t="s">
        <v>13085</v>
      </c>
      <c r="AJ1543" s="1">
        <v>36502.0</v>
      </c>
      <c r="AK1543" s="1" t="s">
        <v>11481</v>
      </c>
      <c r="AL1543" s="1">
        <v>80.0</v>
      </c>
      <c r="AM1543" s="1">
        <v>40.0</v>
      </c>
      <c r="AN1543" s="2" t="str">
        <f t="shared" si="130"/>
        <v>W=H</v>
      </c>
      <c r="AO1543" s="1" t="s">
        <v>13086</v>
      </c>
      <c r="AP1543" s="1"/>
      <c r="AQ1543" s="6" t="s">
        <v>13680</v>
      </c>
      <c r="AR1543" s="1" t="s">
        <v>13676</v>
      </c>
      <c r="AS1543" s="1" t="s">
        <v>13677</v>
      </c>
      <c r="AT1543" s="1" t="s">
        <v>644</v>
      </c>
      <c r="AU1543" s="1">
        <v>36502.0</v>
      </c>
      <c r="AV1543" s="1" t="s">
        <v>13681</v>
      </c>
      <c r="AW1543" s="1">
        <v>1.9103365698E10</v>
      </c>
      <c r="AX1543" s="1">
        <v>1.9103365698E10</v>
      </c>
      <c r="AY1543" s="1">
        <v>11.0</v>
      </c>
      <c r="AZ1543" s="7">
        <v>44064.04653935185</v>
      </c>
      <c r="BA1543" s="1"/>
    </row>
    <row r="1544" ht="15.75" customHeight="1">
      <c r="A1544" s="1" t="s">
        <v>13682</v>
      </c>
      <c r="B1544" s="2" t="str">
        <f t="shared" si="128"/>
        <v>H-2A</v>
      </c>
      <c r="C1544" s="1" t="s">
        <v>13683</v>
      </c>
      <c r="D1544" s="1"/>
      <c r="E1544" s="1" t="s">
        <v>606</v>
      </c>
      <c r="F1544" s="2">
        <f t="shared" si="129"/>
        <v>2</v>
      </c>
      <c r="G1544" s="1">
        <v>14.99</v>
      </c>
      <c r="H1544" s="1"/>
      <c r="I1544" s="5">
        <v>44084.0</v>
      </c>
      <c r="J1544" s="4">
        <v>44196.0</v>
      </c>
      <c r="K1544" s="1" t="s">
        <v>13684</v>
      </c>
      <c r="L1544" s="1" t="s">
        <v>606</v>
      </c>
      <c r="M1544" s="1">
        <v>58795.0</v>
      </c>
      <c r="N1544" s="5">
        <v>44043.0</v>
      </c>
      <c r="O1544" s="1" t="b">
        <v>1</v>
      </c>
      <c r="P1544" s="6" t="s">
        <v>13685</v>
      </c>
      <c r="Q1544" s="1"/>
      <c r="R1544" s="6" t="s">
        <v>13686</v>
      </c>
      <c r="S1544" s="1" t="s">
        <v>13687</v>
      </c>
      <c r="T1544" s="1" t="s">
        <v>12140</v>
      </c>
      <c r="U1544" s="1">
        <v>3.0</v>
      </c>
      <c r="V1544" s="1" t="b">
        <v>0</v>
      </c>
      <c r="W1544" s="1"/>
      <c r="X1544" s="1">
        <v>48.0</v>
      </c>
      <c r="Y1544" s="1">
        <v>2.0</v>
      </c>
      <c r="Z1544" s="1">
        <v>2.0</v>
      </c>
      <c r="AA1544" s="1" t="s">
        <v>13688</v>
      </c>
      <c r="AB1544" s="1" t="s">
        <v>13684</v>
      </c>
      <c r="AC1544" s="1" t="s">
        <v>13689</v>
      </c>
      <c r="AD1544" s="1">
        <v>58795.0</v>
      </c>
      <c r="AE1544" s="1" t="s">
        <v>10701</v>
      </c>
      <c r="AF1544" s="1" t="s">
        <v>13684</v>
      </c>
      <c r="AG1544" s="1" t="s">
        <v>13689</v>
      </c>
      <c r="AH1544" s="1" t="s">
        <v>13690</v>
      </c>
      <c r="AI1544" s="1" t="s">
        <v>10453</v>
      </c>
      <c r="AJ1544" s="1">
        <v>58795.0</v>
      </c>
      <c r="AK1544" s="1" t="s">
        <v>10701</v>
      </c>
      <c r="AL1544" s="1">
        <v>2.0</v>
      </c>
      <c r="AM1544" s="1">
        <v>1.0</v>
      </c>
      <c r="AN1544" s="2" t="str">
        <f t="shared" si="130"/>
        <v>W=H</v>
      </c>
      <c r="AO1544" s="1" t="s">
        <v>13691</v>
      </c>
      <c r="AP1544" s="1"/>
      <c r="AQ1544" s="6" t="s">
        <v>10703</v>
      </c>
      <c r="AR1544" s="1" t="s">
        <v>13692</v>
      </c>
      <c r="AS1544" s="1" t="s">
        <v>13684</v>
      </c>
      <c r="AT1544" s="1" t="s">
        <v>606</v>
      </c>
      <c r="AU1544" s="1">
        <v>58795.0</v>
      </c>
      <c r="AV1544" s="1" t="s">
        <v>13693</v>
      </c>
      <c r="AW1544" s="1">
        <v>1.7015702501E10</v>
      </c>
      <c r="AX1544" s="1">
        <v>1.7015702501E10</v>
      </c>
      <c r="AY1544" s="1">
        <v>9.0</v>
      </c>
      <c r="AZ1544" s="7">
        <v>44046.87478009259</v>
      </c>
      <c r="BA1544" s="1"/>
    </row>
    <row r="1545" ht="15.75" customHeight="1">
      <c r="A1545" s="1" t="s">
        <v>13694</v>
      </c>
      <c r="B1545" s="2" t="str">
        <f t="shared" si="128"/>
        <v>H-2A</v>
      </c>
      <c r="C1545" s="1" t="s">
        <v>13695</v>
      </c>
      <c r="D1545" s="1"/>
      <c r="E1545" s="1" t="s">
        <v>877</v>
      </c>
      <c r="F1545" s="2">
        <f t="shared" si="129"/>
        <v>74</v>
      </c>
      <c r="G1545" s="1">
        <v>12.67</v>
      </c>
      <c r="H1545" s="1" t="s">
        <v>13696</v>
      </c>
      <c r="I1545" s="5">
        <v>44094.0</v>
      </c>
      <c r="J1545" s="4">
        <v>44180.0</v>
      </c>
      <c r="K1545" s="1" t="s">
        <v>11360</v>
      </c>
      <c r="L1545" s="1" t="s">
        <v>877</v>
      </c>
      <c r="M1545" s="1">
        <v>28421.0</v>
      </c>
      <c r="N1545" s="5">
        <v>44047.0</v>
      </c>
      <c r="O1545" s="1" t="b">
        <v>1</v>
      </c>
      <c r="P1545" s="6" t="s">
        <v>13697</v>
      </c>
      <c r="Q1545" s="1"/>
      <c r="R1545" s="6" t="s">
        <v>13698</v>
      </c>
      <c r="S1545" s="1" t="s">
        <v>13699</v>
      </c>
      <c r="T1545" s="1" t="s">
        <v>10812</v>
      </c>
      <c r="U1545" s="1">
        <v>1.0</v>
      </c>
      <c r="V1545" s="1" t="b">
        <v>0</v>
      </c>
      <c r="W1545" s="1"/>
      <c r="X1545" s="1">
        <v>35.0</v>
      </c>
      <c r="Y1545" s="1">
        <v>74.0</v>
      </c>
      <c r="Z1545" s="1">
        <v>74.0</v>
      </c>
      <c r="AA1545" s="1" t="s">
        <v>13700</v>
      </c>
      <c r="AB1545" s="1" t="s">
        <v>13701</v>
      </c>
      <c r="AC1545" s="1" t="s">
        <v>13702</v>
      </c>
      <c r="AD1545" s="1">
        <v>27501.0</v>
      </c>
      <c r="AE1545" s="1" t="s">
        <v>11205</v>
      </c>
      <c r="AF1545" s="1" t="s">
        <v>13703</v>
      </c>
      <c r="AG1545" s="1" t="s">
        <v>13704</v>
      </c>
      <c r="AH1545" s="1" t="s">
        <v>13705</v>
      </c>
      <c r="AI1545" s="1" t="s">
        <v>13706</v>
      </c>
      <c r="AJ1545" s="1">
        <v>28444.0</v>
      </c>
      <c r="AK1545" s="1" t="s">
        <v>11205</v>
      </c>
      <c r="AL1545" s="1">
        <v>6.0</v>
      </c>
      <c r="AM1545" s="1">
        <v>1.0</v>
      </c>
      <c r="AN1545" s="2" t="str">
        <f t="shared" si="130"/>
        <v>W&gt;H</v>
      </c>
      <c r="AO1545" s="1" t="s">
        <v>13707</v>
      </c>
      <c r="AP1545" s="1"/>
      <c r="AQ1545" s="6" t="s">
        <v>884</v>
      </c>
      <c r="AR1545" s="1" t="s">
        <v>13700</v>
      </c>
      <c r="AS1545" s="1" t="s">
        <v>13701</v>
      </c>
      <c r="AT1545" s="1" t="s">
        <v>877</v>
      </c>
      <c r="AU1545" s="1">
        <v>27501.0</v>
      </c>
      <c r="AV1545" s="1" t="s">
        <v>13708</v>
      </c>
      <c r="AW1545" s="1">
        <v>1.9104702983E10</v>
      </c>
      <c r="AX1545" s="1">
        <v>1.9104702983E10</v>
      </c>
      <c r="AY1545" s="1">
        <v>20.0</v>
      </c>
      <c r="AZ1545" s="7">
        <v>44049.65251157407</v>
      </c>
      <c r="BA1545" s="1"/>
    </row>
    <row r="1546" ht="15.75" customHeight="1">
      <c r="A1546" s="1" t="s">
        <v>13709</v>
      </c>
      <c r="B1546" s="2" t="str">
        <f t="shared" si="128"/>
        <v>H-2A</v>
      </c>
      <c r="C1546" s="1" t="s">
        <v>13710</v>
      </c>
      <c r="D1546" s="1"/>
      <c r="E1546" s="1" t="s">
        <v>56</v>
      </c>
      <c r="F1546" s="2">
        <f t="shared" si="129"/>
        <v>3</v>
      </c>
      <c r="G1546" s="1">
        <v>11.71</v>
      </c>
      <c r="H1546" s="1"/>
      <c r="I1546" s="5">
        <v>44109.0</v>
      </c>
      <c r="J1546" s="5">
        <v>44347.0</v>
      </c>
      <c r="K1546" s="1" t="s">
        <v>13504</v>
      </c>
      <c r="L1546" s="1" t="s">
        <v>56</v>
      </c>
      <c r="M1546" s="1">
        <v>34945.0</v>
      </c>
      <c r="N1546" s="5">
        <v>44046.0</v>
      </c>
      <c r="O1546" s="1" t="b">
        <v>1</v>
      </c>
      <c r="P1546" s="6" t="s">
        <v>13711</v>
      </c>
      <c r="Q1546" s="1"/>
      <c r="R1546" s="6" t="s">
        <v>13712</v>
      </c>
      <c r="S1546" s="1" t="s">
        <v>13713</v>
      </c>
      <c r="T1546" s="1" t="s">
        <v>13714</v>
      </c>
      <c r="U1546" s="1">
        <v>12.0</v>
      </c>
      <c r="V1546" s="1" t="b">
        <v>0</v>
      </c>
      <c r="W1546" s="1"/>
      <c r="X1546" s="1">
        <v>36.0</v>
      </c>
      <c r="Y1546" s="1">
        <v>3.0</v>
      </c>
      <c r="Z1546" s="1">
        <v>3.0</v>
      </c>
      <c r="AA1546" s="1" t="s">
        <v>13715</v>
      </c>
      <c r="AB1546" s="1" t="s">
        <v>4368</v>
      </c>
      <c r="AC1546" s="1" t="s">
        <v>10898</v>
      </c>
      <c r="AD1546" s="1">
        <v>33890.0</v>
      </c>
      <c r="AE1546" s="1" t="s">
        <v>10450</v>
      </c>
      <c r="AF1546" s="1" t="s">
        <v>13716</v>
      </c>
      <c r="AG1546" s="1" t="s">
        <v>10898</v>
      </c>
      <c r="AH1546" s="1" t="s">
        <v>13717</v>
      </c>
      <c r="AI1546" s="1" t="s">
        <v>10815</v>
      </c>
      <c r="AJ1546" s="1">
        <v>33890.0</v>
      </c>
      <c r="AK1546" s="1" t="s">
        <v>10450</v>
      </c>
      <c r="AL1546" s="1">
        <v>4.0</v>
      </c>
      <c r="AM1546" s="1">
        <v>1.0</v>
      </c>
      <c r="AN1546" s="2" t="str">
        <f t="shared" si="130"/>
        <v>W&lt;H</v>
      </c>
      <c r="AO1546" s="1" t="s">
        <v>13718</v>
      </c>
      <c r="AP1546" s="1"/>
      <c r="AQ1546" s="6" t="s">
        <v>1452</v>
      </c>
      <c r="AR1546" s="1" t="s">
        <v>13715</v>
      </c>
      <c r="AS1546" s="1" t="s">
        <v>4368</v>
      </c>
      <c r="AT1546" s="1" t="s">
        <v>56</v>
      </c>
      <c r="AU1546" s="1">
        <v>33890.0</v>
      </c>
      <c r="AV1546" s="1" t="s">
        <v>65</v>
      </c>
      <c r="AW1546" s="1">
        <v>1.7724618868E10</v>
      </c>
      <c r="AX1546" s="1">
        <v>1.7724618868E10</v>
      </c>
      <c r="AY1546" s="1">
        <v>12.0</v>
      </c>
      <c r="AZ1546" s="7">
        <v>44049.65251157407</v>
      </c>
      <c r="BA1546" s="1"/>
    </row>
    <row r="1547" ht="15.75" customHeight="1">
      <c r="A1547" s="1" t="s">
        <v>13719</v>
      </c>
      <c r="B1547" s="2" t="str">
        <f t="shared" si="128"/>
        <v>H-2A</v>
      </c>
      <c r="C1547" s="1" t="s">
        <v>13720</v>
      </c>
      <c r="D1547" s="1"/>
      <c r="E1547" s="1" t="s">
        <v>56</v>
      </c>
      <c r="F1547" s="2">
        <f t="shared" si="129"/>
        <v>25</v>
      </c>
      <c r="G1547" s="1">
        <v>11.71</v>
      </c>
      <c r="H1547" s="1"/>
      <c r="I1547" s="5">
        <v>44099.0</v>
      </c>
      <c r="J1547" s="5">
        <v>44362.0</v>
      </c>
      <c r="K1547" s="1" t="s">
        <v>13721</v>
      </c>
      <c r="L1547" s="1" t="s">
        <v>56</v>
      </c>
      <c r="M1547" s="1">
        <v>33572.0</v>
      </c>
      <c r="N1547" s="5">
        <v>44046.0</v>
      </c>
      <c r="O1547" s="1" t="b">
        <v>1</v>
      </c>
      <c r="P1547" s="6" t="s">
        <v>13722</v>
      </c>
      <c r="Q1547" s="1"/>
      <c r="R1547" s="6" t="s">
        <v>13723</v>
      </c>
      <c r="S1547" s="1" t="s">
        <v>13724</v>
      </c>
      <c r="T1547" s="1" t="s">
        <v>13725</v>
      </c>
      <c r="U1547" s="1">
        <v>1.0</v>
      </c>
      <c r="V1547" s="1" t="b">
        <v>0</v>
      </c>
      <c r="W1547" s="1"/>
      <c r="X1547" s="1">
        <v>40.0</v>
      </c>
      <c r="Y1547" s="1">
        <v>25.0</v>
      </c>
      <c r="Z1547" s="1">
        <v>49.0</v>
      </c>
      <c r="AA1547" s="1" t="s">
        <v>13726</v>
      </c>
      <c r="AB1547" s="1" t="s">
        <v>1296</v>
      </c>
      <c r="AC1547" s="1" t="s">
        <v>13727</v>
      </c>
      <c r="AD1547" s="1">
        <v>32033.0</v>
      </c>
      <c r="AE1547" s="1" t="s">
        <v>10450</v>
      </c>
      <c r="AF1547" s="1" t="s">
        <v>1296</v>
      </c>
      <c r="AG1547" s="1" t="s">
        <v>13727</v>
      </c>
      <c r="AH1547" s="1" t="s">
        <v>13728</v>
      </c>
      <c r="AI1547" s="1" t="s">
        <v>13729</v>
      </c>
      <c r="AJ1547" s="1">
        <v>32033.0</v>
      </c>
      <c r="AK1547" s="1" t="s">
        <v>10450</v>
      </c>
      <c r="AL1547" s="1">
        <v>60.0</v>
      </c>
      <c r="AM1547" s="1">
        <v>1.0</v>
      </c>
      <c r="AN1547" s="2" t="str">
        <f t="shared" si="130"/>
        <v>W&lt;H</v>
      </c>
      <c r="AO1547" s="1" t="s">
        <v>81</v>
      </c>
      <c r="AP1547" s="1"/>
      <c r="AQ1547" s="1" t="s">
        <v>65</v>
      </c>
      <c r="AR1547" s="1" t="s">
        <v>13726</v>
      </c>
      <c r="AS1547" s="1" t="s">
        <v>1296</v>
      </c>
      <c r="AT1547" s="1" t="s">
        <v>56</v>
      </c>
      <c r="AU1547" s="1">
        <v>32033.0</v>
      </c>
      <c r="AV1547" s="1" t="s">
        <v>13730</v>
      </c>
      <c r="AW1547" s="1">
        <v>1.8137607853E10</v>
      </c>
      <c r="AX1547" s="1">
        <v>1.8137607853E10</v>
      </c>
      <c r="AY1547" s="1">
        <v>9.0</v>
      </c>
      <c r="AZ1547" s="7">
        <v>44049.65251157407</v>
      </c>
      <c r="BA1547" s="1"/>
    </row>
    <row r="1548" ht="15.75" customHeight="1">
      <c r="A1548" s="1" t="s">
        <v>13731</v>
      </c>
      <c r="B1548" s="2" t="str">
        <f t="shared" si="128"/>
        <v>H-2A</v>
      </c>
      <c r="C1548" s="1" t="s">
        <v>13732</v>
      </c>
      <c r="D1548" s="1"/>
      <c r="E1548" s="1" t="s">
        <v>530</v>
      </c>
      <c r="F1548" s="2">
        <f t="shared" si="129"/>
        <v>9</v>
      </c>
      <c r="G1548" s="1">
        <v>14.29</v>
      </c>
      <c r="H1548" s="1" t="s">
        <v>13733</v>
      </c>
      <c r="I1548" s="5">
        <v>44109.0</v>
      </c>
      <c r="J1548" s="4">
        <v>44157.0</v>
      </c>
      <c r="K1548" s="1" t="s">
        <v>13734</v>
      </c>
      <c r="L1548" s="1" t="s">
        <v>530</v>
      </c>
      <c r="M1548" s="1" t="s">
        <v>13735</v>
      </c>
      <c r="N1548" s="5">
        <v>44050.0</v>
      </c>
      <c r="O1548" s="1" t="b">
        <v>1</v>
      </c>
      <c r="P1548" s="6" t="s">
        <v>13736</v>
      </c>
      <c r="Q1548" s="1"/>
      <c r="R1548" s="6" t="s">
        <v>13737</v>
      </c>
      <c r="S1548" s="1" t="s">
        <v>13738</v>
      </c>
      <c r="T1548" s="1" t="s">
        <v>12694</v>
      </c>
      <c r="U1548" s="1">
        <v>3.0</v>
      </c>
      <c r="V1548" s="1" t="b">
        <v>0</v>
      </c>
      <c r="W1548" s="1"/>
      <c r="X1548" s="1">
        <v>35.0</v>
      </c>
      <c r="Y1548" s="1">
        <v>9.0</v>
      </c>
      <c r="Z1548" s="1">
        <v>9.0</v>
      </c>
      <c r="AA1548" s="1" t="s">
        <v>13739</v>
      </c>
      <c r="AB1548" s="1" t="s">
        <v>13740</v>
      </c>
      <c r="AC1548" s="1" t="s">
        <v>13741</v>
      </c>
      <c r="AD1548" s="1" t="s">
        <v>13735</v>
      </c>
      <c r="AE1548" s="1" t="s">
        <v>5452</v>
      </c>
      <c r="AF1548" s="1" t="s">
        <v>13734</v>
      </c>
      <c r="AG1548" s="1" t="s">
        <v>13742</v>
      </c>
      <c r="AH1548" s="1" t="s">
        <v>13743</v>
      </c>
      <c r="AI1548" s="1" t="s">
        <v>13744</v>
      </c>
      <c r="AJ1548" s="1">
        <v>14141.0</v>
      </c>
      <c r="AK1548" s="1" t="s">
        <v>5452</v>
      </c>
      <c r="AL1548" s="1">
        <v>57.0</v>
      </c>
      <c r="AM1548" s="1">
        <v>2.0</v>
      </c>
      <c r="AN1548" s="2" t="str">
        <f t="shared" si="130"/>
        <v>W&lt;H</v>
      </c>
      <c r="AO1548" s="1" t="s">
        <v>13745</v>
      </c>
      <c r="AP1548" s="1"/>
      <c r="AQ1548" s="1" t="s">
        <v>65</v>
      </c>
      <c r="AR1548" s="1" t="s">
        <v>13746</v>
      </c>
      <c r="AS1548" s="1" t="s">
        <v>13740</v>
      </c>
      <c r="AT1548" s="1" t="s">
        <v>530</v>
      </c>
      <c r="AU1548" s="1" t="s">
        <v>13735</v>
      </c>
      <c r="AV1548" s="1" t="s">
        <v>13747</v>
      </c>
      <c r="AW1548" s="1">
        <v>1.7167252061E10</v>
      </c>
      <c r="AX1548" s="1">
        <v>1.7167252061E10</v>
      </c>
      <c r="AY1548" s="1">
        <v>23.0</v>
      </c>
      <c r="AZ1548" s="7">
        <v>44058.04652777778</v>
      </c>
      <c r="BA1548" s="1"/>
    </row>
    <row r="1549" ht="15.75" customHeight="1">
      <c r="A1549" s="1" t="s">
        <v>13748</v>
      </c>
      <c r="B1549" s="2" t="str">
        <f t="shared" si="128"/>
        <v>H-2A</v>
      </c>
      <c r="C1549" s="1" t="s">
        <v>13749</v>
      </c>
      <c r="D1549" s="1"/>
      <c r="E1549" s="1" t="s">
        <v>56</v>
      </c>
      <c r="F1549" s="2">
        <f t="shared" si="129"/>
        <v>88</v>
      </c>
      <c r="G1549" s="1">
        <v>11.71</v>
      </c>
      <c r="H1549" s="1"/>
      <c r="I1549" s="5">
        <v>44109.0</v>
      </c>
      <c r="J1549" s="5">
        <v>44289.0</v>
      </c>
      <c r="K1549" s="1" t="s">
        <v>3782</v>
      </c>
      <c r="L1549" s="1" t="s">
        <v>56</v>
      </c>
      <c r="M1549" s="1">
        <v>33527.0</v>
      </c>
      <c r="N1549" s="5">
        <v>44046.0</v>
      </c>
      <c r="O1549" s="1" t="b">
        <v>1</v>
      </c>
      <c r="P1549" s="6" t="s">
        <v>13750</v>
      </c>
      <c r="Q1549" s="1"/>
      <c r="R1549" s="6" t="s">
        <v>13751</v>
      </c>
      <c r="S1549" s="1" t="s">
        <v>13752</v>
      </c>
      <c r="T1549" s="1" t="s">
        <v>11313</v>
      </c>
      <c r="U1549" s="1">
        <v>1.0</v>
      </c>
      <c r="V1549" s="1" t="b">
        <v>0</v>
      </c>
      <c r="W1549" s="1"/>
      <c r="X1549" s="1">
        <v>36.0</v>
      </c>
      <c r="Y1549" s="1">
        <v>88.0</v>
      </c>
      <c r="Z1549" s="1">
        <v>88.0</v>
      </c>
      <c r="AA1549" s="1" t="s">
        <v>13753</v>
      </c>
      <c r="AB1549" s="1" t="s">
        <v>13754</v>
      </c>
      <c r="AC1549" s="1" t="s">
        <v>13755</v>
      </c>
      <c r="AD1549" s="1">
        <v>33527.0</v>
      </c>
      <c r="AE1549" s="1" t="s">
        <v>10450</v>
      </c>
      <c r="AF1549" s="1" t="s">
        <v>3782</v>
      </c>
      <c r="AG1549" s="1" t="s">
        <v>13755</v>
      </c>
      <c r="AH1549" s="1" t="s">
        <v>13756</v>
      </c>
      <c r="AI1549" s="1" t="s">
        <v>10815</v>
      </c>
      <c r="AJ1549" s="1">
        <v>33527.0</v>
      </c>
      <c r="AK1549" s="1" t="s">
        <v>10450</v>
      </c>
      <c r="AL1549" s="1">
        <v>231.0</v>
      </c>
      <c r="AM1549" s="1">
        <v>21.0</v>
      </c>
      <c r="AN1549" s="2" t="str">
        <f t="shared" si="130"/>
        <v>W&lt;H</v>
      </c>
      <c r="AO1549" s="1" t="s">
        <v>13757</v>
      </c>
      <c r="AP1549" s="1"/>
      <c r="AQ1549" s="6" t="s">
        <v>1452</v>
      </c>
      <c r="AR1549" s="1" t="s">
        <v>13753</v>
      </c>
      <c r="AS1549" s="1" t="s">
        <v>3782</v>
      </c>
      <c r="AT1549" s="1" t="s">
        <v>56</v>
      </c>
      <c r="AU1549" s="1">
        <v>33527.0</v>
      </c>
      <c r="AV1549" s="1" t="s">
        <v>65</v>
      </c>
      <c r="AW1549" s="1">
        <v>1.8136599408E10</v>
      </c>
      <c r="AX1549" s="1">
        <v>1.8136599408E10</v>
      </c>
      <c r="AY1549" s="1">
        <v>19.0</v>
      </c>
      <c r="AZ1549" s="7">
        <v>44049.65251157407</v>
      </c>
      <c r="BA1549" s="1"/>
    </row>
    <row r="1550" ht="15.75" customHeight="1">
      <c r="A1550" s="1" t="s">
        <v>13758</v>
      </c>
      <c r="B1550" s="2" t="str">
        <f t="shared" si="128"/>
        <v>H-2A</v>
      </c>
      <c r="C1550" s="1" t="s">
        <v>13759</v>
      </c>
      <c r="D1550" s="1" t="s">
        <v>13760</v>
      </c>
      <c r="E1550" s="1" t="s">
        <v>530</v>
      </c>
      <c r="F1550" s="2">
        <f t="shared" si="129"/>
        <v>2</v>
      </c>
      <c r="G1550" s="1">
        <v>14.29</v>
      </c>
      <c r="H1550" s="1"/>
      <c r="I1550" s="5">
        <v>44086.0</v>
      </c>
      <c r="J1550" s="4">
        <v>44149.0</v>
      </c>
      <c r="K1550" s="1" t="s">
        <v>13761</v>
      </c>
      <c r="L1550" s="1" t="s">
        <v>530</v>
      </c>
      <c r="M1550" s="1">
        <v>12921.0</v>
      </c>
      <c r="N1550" s="5">
        <v>44046.0</v>
      </c>
      <c r="O1550" s="1" t="b">
        <v>1</v>
      </c>
      <c r="P1550" s="6" t="s">
        <v>13762</v>
      </c>
      <c r="Q1550" s="1"/>
      <c r="R1550" s="6" t="s">
        <v>13763</v>
      </c>
      <c r="S1550" s="1" t="s">
        <v>13764</v>
      </c>
      <c r="T1550" s="1" t="s">
        <v>13765</v>
      </c>
      <c r="U1550" s="1">
        <v>3.0</v>
      </c>
      <c r="V1550" s="1" t="b">
        <v>0</v>
      </c>
      <c r="W1550" s="1"/>
      <c r="X1550" s="1">
        <v>48.0</v>
      </c>
      <c r="Y1550" s="1">
        <v>2.0</v>
      </c>
      <c r="Z1550" s="1">
        <v>2.0</v>
      </c>
      <c r="AA1550" s="1" t="s">
        <v>13766</v>
      </c>
      <c r="AB1550" s="1" t="s">
        <v>13761</v>
      </c>
      <c r="AC1550" s="1" t="s">
        <v>4844</v>
      </c>
      <c r="AD1550" s="1">
        <v>12921.0</v>
      </c>
      <c r="AE1550" s="1" t="s">
        <v>5452</v>
      </c>
      <c r="AF1550" s="1" t="s">
        <v>13761</v>
      </c>
      <c r="AG1550" s="1" t="s">
        <v>4844</v>
      </c>
      <c r="AH1550" s="1" t="s">
        <v>13767</v>
      </c>
      <c r="AI1550" s="1" t="s">
        <v>13768</v>
      </c>
      <c r="AJ1550" s="1">
        <v>12921.0</v>
      </c>
      <c r="AK1550" s="1" t="s">
        <v>5452</v>
      </c>
      <c r="AL1550" s="1">
        <v>233.0</v>
      </c>
      <c r="AM1550" s="1">
        <v>5.0</v>
      </c>
      <c r="AN1550" s="2" t="str">
        <f t="shared" si="130"/>
        <v>W&lt;H</v>
      </c>
      <c r="AO1550" s="1" t="s">
        <v>81</v>
      </c>
      <c r="AP1550" s="1"/>
      <c r="AQ1550" s="1" t="s">
        <v>65</v>
      </c>
      <c r="AR1550" s="1" t="s">
        <v>13766</v>
      </c>
      <c r="AS1550" s="1" t="s">
        <v>13761</v>
      </c>
      <c r="AT1550" s="1" t="s">
        <v>530</v>
      </c>
      <c r="AU1550" s="1">
        <v>12921.0</v>
      </c>
      <c r="AV1550" s="1" t="s">
        <v>13769</v>
      </c>
      <c r="AW1550" s="1">
        <v>1.5188467171E10</v>
      </c>
      <c r="AX1550" s="1">
        <v>1.5188467171E10</v>
      </c>
      <c r="AY1550" s="1">
        <v>10.0</v>
      </c>
      <c r="AZ1550" s="7">
        <v>44049.65251157407</v>
      </c>
      <c r="BA1550" s="1"/>
    </row>
    <row r="1551" ht="15.75" customHeight="1">
      <c r="A1551" s="1" t="s">
        <v>13770</v>
      </c>
      <c r="B1551" s="2" t="str">
        <f t="shared" si="128"/>
        <v>H-2A</v>
      </c>
      <c r="C1551" s="1" t="s">
        <v>13771</v>
      </c>
      <c r="D1551" s="1"/>
      <c r="E1551" s="1" t="s">
        <v>241</v>
      </c>
      <c r="F1551" s="2">
        <f t="shared" si="129"/>
        <v>74</v>
      </c>
      <c r="G1551" s="1">
        <v>12.67</v>
      </c>
      <c r="H1551" s="1" t="s">
        <v>13772</v>
      </c>
      <c r="I1551" s="5">
        <v>44099.0</v>
      </c>
      <c r="J1551" s="5">
        <v>44397.0</v>
      </c>
      <c r="K1551" s="1" t="s">
        <v>13584</v>
      </c>
      <c r="L1551" s="1" t="s">
        <v>241</v>
      </c>
      <c r="M1551" s="1">
        <v>78801.0</v>
      </c>
      <c r="N1551" s="5">
        <v>44056.0</v>
      </c>
      <c r="O1551" s="1" t="b">
        <v>1</v>
      </c>
      <c r="P1551" s="6" t="s">
        <v>13773</v>
      </c>
      <c r="Q1551" s="1"/>
      <c r="R1551" s="6" t="s">
        <v>13774</v>
      </c>
      <c r="S1551" s="1" t="s">
        <v>13775</v>
      </c>
      <c r="T1551" s="1" t="s">
        <v>10357</v>
      </c>
      <c r="U1551" s="1">
        <v>3.0</v>
      </c>
      <c r="V1551" s="1" t="b">
        <v>0</v>
      </c>
      <c r="W1551" s="1"/>
      <c r="X1551" s="1">
        <v>35.0</v>
      </c>
      <c r="Y1551" s="1">
        <v>74.0</v>
      </c>
      <c r="Z1551" s="1">
        <v>74.0</v>
      </c>
      <c r="AA1551" s="1" t="s">
        <v>13776</v>
      </c>
      <c r="AB1551" s="1" t="s">
        <v>13777</v>
      </c>
      <c r="AC1551" s="1" t="s">
        <v>13584</v>
      </c>
      <c r="AD1551" s="1">
        <v>78870.0</v>
      </c>
      <c r="AE1551" s="1" t="s">
        <v>10886</v>
      </c>
      <c r="AF1551" s="1" t="s">
        <v>13584</v>
      </c>
      <c r="AG1551" s="1" t="s">
        <v>13584</v>
      </c>
      <c r="AH1551" s="1" t="s">
        <v>13778</v>
      </c>
      <c r="AI1551" s="1" t="s">
        <v>10715</v>
      </c>
      <c r="AJ1551" s="1">
        <v>78801.0</v>
      </c>
      <c r="AK1551" s="1" t="s">
        <v>10886</v>
      </c>
      <c r="AL1551" s="1">
        <v>75.0</v>
      </c>
      <c r="AM1551" s="1">
        <v>25.0</v>
      </c>
      <c r="AN1551" s="2" t="str">
        <f t="shared" si="130"/>
        <v>W&lt;H</v>
      </c>
      <c r="AO1551" s="1" t="s">
        <v>13779</v>
      </c>
      <c r="AP1551" s="1"/>
      <c r="AQ1551" s="1" t="s">
        <v>65</v>
      </c>
      <c r="AR1551" s="1" t="s">
        <v>13776</v>
      </c>
      <c r="AS1551" s="1" t="s">
        <v>13777</v>
      </c>
      <c r="AT1551" s="1" t="s">
        <v>241</v>
      </c>
      <c r="AU1551" s="1">
        <v>78870.0</v>
      </c>
      <c r="AV1551" s="1" t="s">
        <v>13780</v>
      </c>
      <c r="AW1551" s="1">
        <v>1.830275803E10</v>
      </c>
      <c r="AX1551" s="1">
        <v>1.830275803E10</v>
      </c>
      <c r="AY1551" s="1">
        <v>12.0</v>
      </c>
      <c r="AZ1551" s="7">
        <v>44058.04652777778</v>
      </c>
      <c r="BA1551" s="1"/>
    </row>
    <row r="1552" ht="15.75" customHeight="1">
      <c r="A1552" s="1" t="s">
        <v>13781</v>
      </c>
      <c r="B1552" s="2"/>
      <c r="C1552" s="1" t="s">
        <v>13782</v>
      </c>
      <c r="D1552" s="1"/>
      <c r="E1552" s="1" t="s">
        <v>576</v>
      </c>
      <c r="F1552" s="2"/>
      <c r="G1552" s="1">
        <v>14.52</v>
      </c>
      <c r="H1552" s="1" t="s">
        <v>13783</v>
      </c>
      <c r="I1552" s="5">
        <v>44105.0</v>
      </c>
      <c r="J1552" s="5">
        <v>44408.0</v>
      </c>
      <c r="K1552" s="1" t="s">
        <v>13784</v>
      </c>
      <c r="L1552" s="1" t="s">
        <v>576</v>
      </c>
      <c r="M1552" s="1">
        <v>44839.0</v>
      </c>
      <c r="N1552" s="5">
        <v>44074.0</v>
      </c>
      <c r="O1552" s="1" t="b">
        <v>1</v>
      </c>
      <c r="P1552" s="6" t="s">
        <v>13785</v>
      </c>
      <c r="Q1552" s="1"/>
      <c r="R1552" s="6" t="s">
        <v>13786</v>
      </c>
      <c r="S1552" s="1" t="s">
        <v>13787</v>
      </c>
      <c r="T1552" s="1" t="s">
        <v>10357</v>
      </c>
      <c r="U1552" s="1">
        <v>3.0</v>
      </c>
      <c r="V1552" s="1" t="b">
        <v>0</v>
      </c>
      <c r="W1552" s="1"/>
      <c r="X1552" s="1">
        <v>40.0</v>
      </c>
      <c r="Y1552" s="1">
        <v>135.0</v>
      </c>
      <c r="Z1552" s="1">
        <v>135.0</v>
      </c>
      <c r="AA1552" s="1" t="s">
        <v>13788</v>
      </c>
      <c r="AB1552" s="1" t="s">
        <v>13784</v>
      </c>
      <c r="AC1552" s="1" t="s">
        <v>13742</v>
      </c>
      <c r="AD1552" s="1">
        <v>44839.0</v>
      </c>
      <c r="AE1552" s="1" t="s">
        <v>10422</v>
      </c>
      <c r="AF1552" s="1" t="s">
        <v>13784</v>
      </c>
      <c r="AG1552" s="1" t="s">
        <v>13742</v>
      </c>
      <c r="AH1552" s="1" t="s">
        <v>13788</v>
      </c>
      <c r="AI1552" s="1" t="s">
        <v>13789</v>
      </c>
      <c r="AJ1552" s="1">
        <v>44839.0</v>
      </c>
      <c r="AK1552" s="1" t="s">
        <v>10422</v>
      </c>
      <c r="AL1552" s="1">
        <v>192.0</v>
      </c>
      <c r="AM1552" s="1">
        <v>1.0</v>
      </c>
      <c r="AN1552" s="2"/>
      <c r="AO1552" s="1" t="s">
        <v>13790</v>
      </c>
      <c r="AP1552" s="1"/>
      <c r="AQ1552" s="1" t="s">
        <v>65</v>
      </c>
      <c r="AR1552" s="1" t="s">
        <v>13788</v>
      </c>
      <c r="AS1552" s="1" t="s">
        <v>13784</v>
      </c>
      <c r="AT1552" s="1" t="s">
        <v>576</v>
      </c>
      <c r="AU1552" s="1">
        <v>44839.0</v>
      </c>
      <c r="AV1552" s="1" t="s">
        <v>13791</v>
      </c>
      <c r="AW1552" s="1">
        <v>1.4196165035E10</v>
      </c>
      <c r="AX1552" s="1">
        <v>1.4196165035E10</v>
      </c>
      <c r="AY1552" s="1">
        <v>11.0</v>
      </c>
      <c r="AZ1552" s="7">
        <v>44075.04652777778</v>
      </c>
      <c r="BA1552" s="1"/>
    </row>
    <row r="1553" ht="15.75" customHeight="1">
      <c r="A1553" s="1" t="s">
        <v>13792</v>
      </c>
      <c r="B1553" s="2" t="str">
        <f>if(left(A1553,5)="H-300","H-2A",if(left(A1553,5)="H-400","H-2B",""))</f>
        <v>H-2A</v>
      </c>
      <c r="C1553" s="1" t="s">
        <v>13793</v>
      </c>
      <c r="D1553" s="1"/>
      <c r="E1553" s="1" t="s">
        <v>56</v>
      </c>
      <c r="F1553" s="2">
        <f>if(Y1553&lt;&gt;"",Y1553,W1553)</f>
        <v>90</v>
      </c>
      <c r="G1553" s="1">
        <v>11.71</v>
      </c>
      <c r="H1553" s="1"/>
      <c r="I1553" s="5">
        <v>44099.0</v>
      </c>
      <c r="J1553" s="5">
        <v>44377.0</v>
      </c>
      <c r="K1553" s="1" t="s">
        <v>13464</v>
      </c>
      <c r="L1553" s="1" t="s">
        <v>56</v>
      </c>
      <c r="M1553" s="1">
        <v>34251.0</v>
      </c>
      <c r="N1553" s="5">
        <v>44046.0</v>
      </c>
      <c r="O1553" s="1" t="b">
        <v>1</v>
      </c>
      <c r="P1553" s="6" t="s">
        <v>13794</v>
      </c>
      <c r="Q1553" s="1"/>
      <c r="R1553" s="6" t="s">
        <v>13795</v>
      </c>
      <c r="S1553" s="1" t="s">
        <v>13796</v>
      </c>
      <c r="T1553" s="1" t="s">
        <v>10550</v>
      </c>
      <c r="U1553" s="1">
        <v>3.0</v>
      </c>
      <c r="V1553" s="1" t="b">
        <v>0</v>
      </c>
      <c r="W1553" s="1"/>
      <c r="X1553" s="1">
        <v>40.0</v>
      </c>
      <c r="Y1553" s="1">
        <v>90.0</v>
      </c>
      <c r="Z1553" s="1">
        <v>90.0</v>
      </c>
      <c r="AA1553" s="1" t="s">
        <v>13480</v>
      </c>
      <c r="AB1553" s="1" t="s">
        <v>13464</v>
      </c>
      <c r="AC1553" s="1" t="s">
        <v>10449</v>
      </c>
      <c r="AD1553" s="1">
        <v>34251.0</v>
      </c>
      <c r="AE1553" s="1" t="s">
        <v>10450</v>
      </c>
      <c r="AF1553" s="1" t="s">
        <v>9862</v>
      </c>
      <c r="AG1553" s="1" t="s">
        <v>10898</v>
      </c>
      <c r="AH1553" s="1" t="s">
        <v>13797</v>
      </c>
      <c r="AI1553" s="1" t="s">
        <v>10555</v>
      </c>
      <c r="AJ1553" s="1">
        <v>33865.0</v>
      </c>
      <c r="AK1553" s="1" t="s">
        <v>10450</v>
      </c>
      <c r="AL1553" s="1">
        <v>4.0</v>
      </c>
      <c r="AM1553" s="1">
        <v>1.0</v>
      </c>
      <c r="AN1553" s="2" t="str">
        <f>if(B1553="H-2A",if(if(Y1553&lt;&gt;"",Y1553-AL1553,"")&gt;0,"W&gt;H",if(if(Y1553&lt;&gt;"",Y1553-AL1553,"")&lt;0,"W&lt;H",if(if(Y1553&lt;&gt;"",Y1553-AL1553,"")=0,"W=H","NA"))),"")</f>
        <v>W&gt;H</v>
      </c>
      <c r="AO1553" s="1" t="s">
        <v>13798</v>
      </c>
      <c r="AP1553" s="1"/>
      <c r="AQ1553" s="1" t="s">
        <v>65</v>
      </c>
      <c r="AR1553" s="1" t="s">
        <v>13480</v>
      </c>
      <c r="AS1553" s="1" t="s">
        <v>13464</v>
      </c>
      <c r="AT1553" s="1" t="s">
        <v>56</v>
      </c>
      <c r="AU1553" s="1">
        <v>34251.0</v>
      </c>
      <c r="AV1553" s="1" t="s">
        <v>13799</v>
      </c>
      <c r="AW1553" s="1">
        <v>1.9413220435E10</v>
      </c>
      <c r="AX1553" s="1">
        <v>1.9413220435E10</v>
      </c>
      <c r="AY1553" s="1">
        <v>37.0</v>
      </c>
      <c r="AZ1553" s="7">
        <v>44049.65251157407</v>
      </c>
      <c r="BA1553" s="1"/>
    </row>
    <row r="1554" ht="15.75" customHeight="1">
      <c r="A1554" s="1" t="s">
        <v>13800</v>
      </c>
      <c r="B1554" s="2"/>
      <c r="C1554" s="1" t="s">
        <v>13801</v>
      </c>
      <c r="D1554" s="1" t="s">
        <v>13801</v>
      </c>
      <c r="E1554" s="1" t="s">
        <v>516</v>
      </c>
      <c r="F1554" s="2"/>
      <c r="G1554" s="1">
        <v>11.83</v>
      </c>
      <c r="H1554" s="1" t="s">
        <v>13802</v>
      </c>
      <c r="I1554" s="5">
        <v>44111.0</v>
      </c>
      <c r="J1554" s="5">
        <v>44362.0</v>
      </c>
      <c r="K1554" s="1" t="s">
        <v>13803</v>
      </c>
      <c r="L1554" s="1" t="s">
        <v>516</v>
      </c>
      <c r="M1554" s="1">
        <v>70525.0</v>
      </c>
      <c r="N1554" s="5">
        <v>44074.0</v>
      </c>
      <c r="O1554" s="1" t="b">
        <v>0</v>
      </c>
      <c r="P1554" s="6" t="s">
        <v>13804</v>
      </c>
      <c r="Q1554" s="1"/>
      <c r="R1554" s="6" t="s">
        <v>13805</v>
      </c>
      <c r="S1554" s="1" t="s">
        <v>13806</v>
      </c>
      <c r="T1554" s="1" t="s">
        <v>11229</v>
      </c>
      <c r="U1554" s="1">
        <v>0.0</v>
      </c>
      <c r="V1554" s="1" t="b">
        <v>0</v>
      </c>
      <c r="W1554" s="1"/>
      <c r="X1554" s="1">
        <v>35.0</v>
      </c>
      <c r="Y1554" s="1">
        <v>2.0</v>
      </c>
      <c r="Z1554" s="1">
        <v>2.0</v>
      </c>
      <c r="AA1554" s="1" t="s">
        <v>81</v>
      </c>
      <c r="AB1554" s="1" t="s">
        <v>13803</v>
      </c>
      <c r="AC1554" s="1" t="s">
        <v>11095</v>
      </c>
      <c r="AD1554" s="1">
        <v>70525.0</v>
      </c>
      <c r="AE1554" s="1" t="s">
        <v>10435</v>
      </c>
      <c r="AF1554" s="1" t="s">
        <v>13803</v>
      </c>
      <c r="AG1554" s="1" t="s">
        <v>11095</v>
      </c>
      <c r="AH1554" s="1" t="s">
        <v>13807</v>
      </c>
      <c r="AI1554" s="1" t="s">
        <v>13808</v>
      </c>
      <c r="AJ1554" s="1">
        <v>70525.0</v>
      </c>
      <c r="AK1554" s="1" t="s">
        <v>10435</v>
      </c>
      <c r="AL1554" s="1">
        <v>10.0</v>
      </c>
      <c r="AM1554" s="1">
        <v>1.0</v>
      </c>
      <c r="AN1554" s="2"/>
      <c r="AO1554" s="1" t="s">
        <v>81</v>
      </c>
      <c r="AP1554" s="1"/>
      <c r="AQ1554" s="1" t="s">
        <v>65</v>
      </c>
      <c r="AR1554" s="1" t="s">
        <v>81</v>
      </c>
      <c r="AS1554" s="1" t="s">
        <v>13803</v>
      </c>
      <c r="AT1554" s="1" t="s">
        <v>516</v>
      </c>
      <c r="AU1554" s="1">
        <v>70525.0</v>
      </c>
      <c r="AV1554" s="1" t="s">
        <v>13809</v>
      </c>
      <c r="AW1554" s="1">
        <v>1.3375801097E10</v>
      </c>
      <c r="AX1554" s="1">
        <v>1.3375801097E10</v>
      </c>
      <c r="AY1554" s="1">
        <v>9.0</v>
      </c>
      <c r="AZ1554" s="7">
        <v>44075.04652777778</v>
      </c>
      <c r="BA1554" s="1"/>
    </row>
    <row r="1555" ht="15.75" customHeight="1">
      <c r="A1555" s="1" t="s">
        <v>13810</v>
      </c>
      <c r="B1555" s="2" t="str">
        <f t="shared" ref="B1555:B1566" si="131">if(left(A1555,5)="H-300","H-2A",if(left(A1555,5)="H-400","H-2B",""))</f>
        <v>H-2A</v>
      </c>
      <c r="C1555" s="1" t="s">
        <v>13811</v>
      </c>
      <c r="D1555" s="1"/>
      <c r="E1555" s="1" t="s">
        <v>185</v>
      </c>
      <c r="F1555" s="2">
        <f t="shared" ref="F1555:F1566" si="132">if(Y1555&lt;&gt;"",Y1555,W1555)</f>
        <v>75</v>
      </c>
      <c r="G1555" s="1">
        <v>14.77</v>
      </c>
      <c r="H1555" s="1" t="s">
        <v>13812</v>
      </c>
      <c r="I1555" s="5">
        <v>44105.0</v>
      </c>
      <c r="J1555" s="4">
        <v>44165.0</v>
      </c>
      <c r="K1555" s="1" t="s">
        <v>12346</v>
      </c>
      <c r="L1555" s="1" t="s">
        <v>185</v>
      </c>
      <c r="M1555" s="1">
        <v>93454.0</v>
      </c>
      <c r="N1555" s="5">
        <v>44055.0</v>
      </c>
      <c r="O1555" s="1" t="b">
        <v>1</v>
      </c>
      <c r="P1555" s="6" t="s">
        <v>13813</v>
      </c>
      <c r="Q1555" s="1"/>
      <c r="R1555" s="6" t="s">
        <v>13814</v>
      </c>
      <c r="S1555" s="1" t="s">
        <v>13815</v>
      </c>
      <c r="T1555" s="1" t="s">
        <v>13816</v>
      </c>
      <c r="U1555" s="1">
        <v>3.0</v>
      </c>
      <c r="V1555" s="1" t="b">
        <v>0</v>
      </c>
      <c r="W1555" s="1"/>
      <c r="X1555" s="1">
        <v>40.0</v>
      </c>
      <c r="Y1555" s="1">
        <v>75.0</v>
      </c>
      <c r="Z1555" s="1">
        <v>90.0</v>
      </c>
      <c r="AA1555" s="1" t="s">
        <v>13817</v>
      </c>
      <c r="AB1555" s="1" t="s">
        <v>13818</v>
      </c>
      <c r="AC1555" s="1" t="s">
        <v>12172</v>
      </c>
      <c r="AD1555" s="1">
        <v>93004.0</v>
      </c>
      <c r="AE1555" s="1" t="s">
        <v>10606</v>
      </c>
      <c r="AF1555" s="1" t="s">
        <v>13819</v>
      </c>
      <c r="AG1555" s="1" t="s">
        <v>12172</v>
      </c>
      <c r="AH1555" s="1" t="s">
        <v>13820</v>
      </c>
      <c r="AI1555" s="1" t="s">
        <v>13821</v>
      </c>
      <c r="AJ1555" s="1">
        <v>93030.0</v>
      </c>
      <c r="AK1555" s="1" t="s">
        <v>10606</v>
      </c>
      <c r="AL1555" s="1">
        <v>168.0</v>
      </c>
      <c r="AM1555" s="1">
        <v>24.0</v>
      </c>
      <c r="AN1555" s="2" t="str">
        <f t="shared" ref="AN1555:AN1566" si="133">if(B1555="H-2A",if(if(Y1555&lt;&gt;"",Y1555-AL1555,"")&gt;0,"W&gt;H",if(if(Y1555&lt;&gt;"",Y1555-AL1555,"")&lt;0,"W&lt;H",if(if(Y1555&lt;&gt;"",Y1555-AL1555,"")=0,"W=H","NA"))),"")</f>
        <v>W&lt;H</v>
      </c>
      <c r="AO1555" s="1" t="s">
        <v>13822</v>
      </c>
      <c r="AP1555" s="1"/>
      <c r="AQ1555" s="1" t="s">
        <v>65</v>
      </c>
      <c r="AR1555" s="1" t="s">
        <v>13817</v>
      </c>
      <c r="AS1555" s="1" t="s">
        <v>12172</v>
      </c>
      <c r="AT1555" s="1" t="s">
        <v>185</v>
      </c>
      <c r="AU1555" s="1">
        <v>93004.0</v>
      </c>
      <c r="AV1555" s="1" t="s">
        <v>13823</v>
      </c>
      <c r="AW1555" s="1">
        <v>1.8058622102E10</v>
      </c>
      <c r="AX1555" s="1">
        <v>1.8058622102E10</v>
      </c>
      <c r="AY1555" s="1">
        <v>27.0</v>
      </c>
      <c r="AZ1555" s="7">
        <v>44058.04652777778</v>
      </c>
      <c r="BA1555" s="1"/>
    </row>
    <row r="1556" ht="15.75" customHeight="1">
      <c r="A1556" s="1" t="s">
        <v>13824</v>
      </c>
      <c r="B1556" s="2" t="str">
        <f t="shared" si="131"/>
        <v>H-2A</v>
      </c>
      <c r="C1556" s="1" t="s">
        <v>13811</v>
      </c>
      <c r="D1556" s="1"/>
      <c r="E1556" s="1" t="s">
        <v>185</v>
      </c>
      <c r="F1556" s="2">
        <f t="shared" si="132"/>
        <v>43</v>
      </c>
      <c r="G1556" s="1">
        <v>14.77</v>
      </c>
      <c r="H1556" s="1" t="s">
        <v>13825</v>
      </c>
      <c r="I1556" s="5">
        <v>44105.0</v>
      </c>
      <c r="J1556" s="4">
        <v>44165.0</v>
      </c>
      <c r="K1556" s="1" t="s">
        <v>12346</v>
      </c>
      <c r="L1556" s="1" t="s">
        <v>185</v>
      </c>
      <c r="M1556" s="1">
        <v>93454.0</v>
      </c>
      <c r="N1556" s="5">
        <v>44055.0</v>
      </c>
      <c r="O1556" s="1" t="b">
        <v>1</v>
      </c>
      <c r="P1556" s="6" t="s">
        <v>13826</v>
      </c>
      <c r="Q1556" s="1"/>
      <c r="R1556" s="6" t="s">
        <v>13827</v>
      </c>
      <c r="S1556" s="1" t="s">
        <v>13828</v>
      </c>
      <c r="T1556" s="1" t="s">
        <v>13829</v>
      </c>
      <c r="U1556" s="1">
        <v>3.0</v>
      </c>
      <c r="V1556" s="1" t="b">
        <v>0</v>
      </c>
      <c r="W1556" s="1"/>
      <c r="X1556" s="1">
        <v>40.0</v>
      </c>
      <c r="Y1556" s="1">
        <v>43.0</v>
      </c>
      <c r="Z1556" s="1">
        <v>60.0</v>
      </c>
      <c r="AA1556" s="1" t="s">
        <v>13830</v>
      </c>
      <c r="AB1556" s="1" t="s">
        <v>13819</v>
      </c>
      <c r="AC1556" s="1" t="s">
        <v>12172</v>
      </c>
      <c r="AD1556" s="1">
        <v>93033.0</v>
      </c>
      <c r="AE1556" s="1" t="s">
        <v>10606</v>
      </c>
      <c r="AF1556" s="1" t="s">
        <v>13819</v>
      </c>
      <c r="AG1556" s="1" t="s">
        <v>12172</v>
      </c>
      <c r="AH1556" s="1" t="s">
        <v>13820</v>
      </c>
      <c r="AI1556" s="1" t="s">
        <v>13831</v>
      </c>
      <c r="AJ1556" s="1">
        <v>93030.0</v>
      </c>
      <c r="AK1556" s="1" t="s">
        <v>10606</v>
      </c>
      <c r="AL1556" s="1">
        <v>168.0</v>
      </c>
      <c r="AM1556" s="1">
        <v>24.0</v>
      </c>
      <c r="AN1556" s="2" t="str">
        <f t="shared" si="133"/>
        <v>W&lt;H</v>
      </c>
      <c r="AO1556" s="1" t="s">
        <v>13832</v>
      </c>
      <c r="AP1556" s="1"/>
      <c r="AQ1556" s="1" t="s">
        <v>65</v>
      </c>
      <c r="AR1556" s="1" t="s">
        <v>13830</v>
      </c>
      <c r="AS1556" s="1" t="s">
        <v>12352</v>
      </c>
      <c r="AT1556" s="1" t="s">
        <v>185</v>
      </c>
      <c r="AU1556" s="1">
        <v>93033.0</v>
      </c>
      <c r="AV1556" s="1" t="s">
        <v>13823</v>
      </c>
      <c r="AW1556" s="1">
        <v>1.8058622102E10</v>
      </c>
      <c r="AX1556" s="1">
        <v>1.8058622102E10</v>
      </c>
      <c r="AY1556" s="1">
        <v>24.0</v>
      </c>
      <c r="AZ1556" s="7">
        <v>44058.04652777778</v>
      </c>
      <c r="BA1556" s="1"/>
    </row>
    <row r="1557" ht="15.75" customHeight="1">
      <c r="A1557" s="1" t="s">
        <v>13833</v>
      </c>
      <c r="B1557" s="2" t="str">
        <f t="shared" si="131"/>
        <v>H-2A</v>
      </c>
      <c r="C1557" s="1" t="s">
        <v>12344</v>
      </c>
      <c r="D1557" s="1"/>
      <c r="E1557" s="1" t="s">
        <v>185</v>
      </c>
      <c r="F1557" s="2">
        <f t="shared" si="132"/>
        <v>51</v>
      </c>
      <c r="G1557" s="1">
        <v>14.77</v>
      </c>
      <c r="H1557" s="1" t="s">
        <v>13834</v>
      </c>
      <c r="I1557" s="5">
        <v>44098.0</v>
      </c>
      <c r="J1557" s="4">
        <v>44156.0</v>
      </c>
      <c r="K1557" s="1" t="s">
        <v>12346</v>
      </c>
      <c r="L1557" s="1" t="s">
        <v>185</v>
      </c>
      <c r="M1557" s="1">
        <v>93458.0</v>
      </c>
      <c r="N1557" s="5">
        <v>44055.0</v>
      </c>
      <c r="O1557" s="1" t="b">
        <v>1</v>
      </c>
      <c r="P1557" s="6" t="s">
        <v>13835</v>
      </c>
      <c r="Q1557" s="1"/>
      <c r="R1557" s="6" t="s">
        <v>13836</v>
      </c>
      <c r="S1557" s="1" t="s">
        <v>13837</v>
      </c>
      <c r="T1557" s="1" t="s">
        <v>12335</v>
      </c>
      <c r="U1557" s="1">
        <v>1.0</v>
      </c>
      <c r="V1557" s="1" t="b">
        <v>0</v>
      </c>
      <c r="W1557" s="1"/>
      <c r="X1557" s="1">
        <v>35.0</v>
      </c>
      <c r="Y1557" s="1">
        <v>51.0</v>
      </c>
      <c r="Z1557" s="1">
        <v>56.0</v>
      </c>
      <c r="AA1557" s="1" t="s">
        <v>13838</v>
      </c>
      <c r="AB1557" s="1" t="s">
        <v>12172</v>
      </c>
      <c r="AC1557" s="1" t="s">
        <v>12172</v>
      </c>
      <c r="AD1557" s="1">
        <v>93003.0</v>
      </c>
      <c r="AE1557" s="1" t="s">
        <v>10606</v>
      </c>
      <c r="AF1557" s="1" t="s">
        <v>12172</v>
      </c>
      <c r="AG1557" s="1" t="s">
        <v>12172</v>
      </c>
      <c r="AH1557" s="1" t="s">
        <v>13839</v>
      </c>
      <c r="AI1557" s="1" t="s">
        <v>10715</v>
      </c>
      <c r="AJ1557" s="1">
        <v>93001.0</v>
      </c>
      <c r="AK1557" s="1" t="s">
        <v>10606</v>
      </c>
      <c r="AL1557" s="1">
        <v>51.0</v>
      </c>
      <c r="AM1557" s="1">
        <v>14.0</v>
      </c>
      <c r="AN1557" s="2" t="str">
        <f t="shared" si="133"/>
        <v>W=H</v>
      </c>
      <c r="AO1557" s="1" t="s">
        <v>13840</v>
      </c>
      <c r="AP1557" s="1"/>
      <c r="AQ1557" s="1" t="s">
        <v>65</v>
      </c>
      <c r="AR1557" s="1" t="s">
        <v>13841</v>
      </c>
      <c r="AS1557" s="1" t="s">
        <v>12172</v>
      </c>
      <c r="AT1557" s="1" t="s">
        <v>185</v>
      </c>
      <c r="AU1557" s="1">
        <v>93003.0</v>
      </c>
      <c r="AV1557" s="1" t="s">
        <v>12356</v>
      </c>
      <c r="AW1557" s="1">
        <v>1.805347137E10</v>
      </c>
      <c r="AX1557" s="1">
        <v>1.805347137E10</v>
      </c>
      <c r="AY1557" s="1">
        <v>23.0</v>
      </c>
      <c r="AZ1557" s="7">
        <v>44058.04652777778</v>
      </c>
      <c r="BA1557" s="1"/>
    </row>
    <row r="1558" ht="15.75" customHeight="1">
      <c r="A1558" s="1" t="s">
        <v>13833</v>
      </c>
      <c r="B1558" s="2" t="str">
        <f t="shared" si="131"/>
        <v>H-2A</v>
      </c>
      <c r="C1558" s="1" t="s">
        <v>12344</v>
      </c>
      <c r="D1558" s="1"/>
      <c r="E1558" s="1" t="s">
        <v>185</v>
      </c>
      <c r="F1558" s="2">
        <f t="shared" si="132"/>
        <v>51</v>
      </c>
      <c r="G1558" s="1">
        <v>14.77</v>
      </c>
      <c r="H1558" s="1" t="s">
        <v>13834</v>
      </c>
      <c r="I1558" s="5">
        <v>44098.0</v>
      </c>
      <c r="J1558" s="4">
        <v>44156.0</v>
      </c>
      <c r="K1558" s="1" t="s">
        <v>12346</v>
      </c>
      <c r="L1558" s="1" t="s">
        <v>185</v>
      </c>
      <c r="M1558" s="1">
        <v>93458.0</v>
      </c>
      <c r="N1558" s="5">
        <v>44055.0</v>
      </c>
      <c r="O1558" s="1" t="b">
        <v>1</v>
      </c>
      <c r="P1558" s="6" t="s">
        <v>13835</v>
      </c>
      <c r="Q1558" s="1"/>
      <c r="R1558" s="6" t="s">
        <v>13836</v>
      </c>
      <c r="S1558" s="1" t="s">
        <v>13837</v>
      </c>
      <c r="T1558" s="1" t="s">
        <v>12335</v>
      </c>
      <c r="U1558" s="1">
        <v>1.0</v>
      </c>
      <c r="V1558" s="1" t="b">
        <v>0</v>
      </c>
      <c r="W1558" s="1"/>
      <c r="X1558" s="1">
        <v>35.0</v>
      </c>
      <c r="Y1558" s="1">
        <v>51.0</v>
      </c>
      <c r="Z1558" s="1">
        <v>56.0</v>
      </c>
      <c r="AA1558" s="1" t="s">
        <v>13838</v>
      </c>
      <c r="AB1558" s="1" t="s">
        <v>12172</v>
      </c>
      <c r="AC1558" s="1" t="s">
        <v>12172</v>
      </c>
      <c r="AD1558" s="1">
        <v>93003.0</v>
      </c>
      <c r="AE1558" s="1" t="s">
        <v>10606</v>
      </c>
      <c r="AF1558" s="1" t="s">
        <v>12172</v>
      </c>
      <c r="AG1558" s="1" t="s">
        <v>12172</v>
      </c>
      <c r="AH1558" s="1" t="s">
        <v>13839</v>
      </c>
      <c r="AI1558" s="1" t="s">
        <v>10715</v>
      </c>
      <c r="AJ1558" s="1">
        <v>93001.0</v>
      </c>
      <c r="AK1558" s="1" t="s">
        <v>10606</v>
      </c>
      <c r="AL1558" s="1">
        <v>51.0</v>
      </c>
      <c r="AM1558" s="1">
        <v>14.0</v>
      </c>
      <c r="AN1558" s="2" t="str">
        <f t="shared" si="133"/>
        <v>W=H</v>
      </c>
      <c r="AO1558" s="1" t="s">
        <v>13840</v>
      </c>
      <c r="AP1558" s="1"/>
      <c r="AQ1558" s="1" t="s">
        <v>65</v>
      </c>
      <c r="AR1558" s="1" t="s">
        <v>13841</v>
      </c>
      <c r="AS1558" s="1" t="s">
        <v>12172</v>
      </c>
      <c r="AT1558" s="1" t="s">
        <v>185</v>
      </c>
      <c r="AU1558" s="1">
        <v>93003.0</v>
      </c>
      <c r="AV1558" s="1" t="s">
        <v>12356</v>
      </c>
      <c r="AW1558" s="1">
        <v>1.805347137E10</v>
      </c>
      <c r="AX1558" s="1">
        <v>1.805347137E10</v>
      </c>
      <c r="AY1558" s="1">
        <v>23.0</v>
      </c>
      <c r="AZ1558" s="7">
        <v>44058.04652777778</v>
      </c>
      <c r="BA1558" s="1"/>
    </row>
    <row r="1559" ht="15.75" customHeight="1">
      <c r="A1559" s="1" t="s">
        <v>13842</v>
      </c>
      <c r="B1559" s="2" t="str">
        <f t="shared" si="131"/>
        <v>H-2A</v>
      </c>
      <c r="C1559" s="1" t="s">
        <v>12344</v>
      </c>
      <c r="D1559" s="1"/>
      <c r="E1559" s="1" t="s">
        <v>185</v>
      </c>
      <c r="F1559" s="2">
        <f t="shared" si="132"/>
        <v>26</v>
      </c>
      <c r="G1559" s="1">
        <v>14.77</v>
      </c>
      <c r="H1559" s="1" t="s">
        <v>13843</v>
      </c>
      <c r="I1559" s="5">
        <v>44098.0</v>
      </c>
      <c r="J1559" s="4">
        <v>44156.0</v>
      </c>
      <c r="K1559" s="1" t="s">
        <v>12346</v>
      </c>
      <c r="L1559" s="1" t="s">
        <v>185</v>
      </c>
      <c r="M1559" s="1">
        <v>93458.0</v>
      </c>
      <c r="N1559" s="5">
        <v>44055.0</v>
      </c>
      <c r="O1559" s="1" t="b">
        <v>1</v>
      </c>
      <c r="P1559" s="6" t="s">
        <v>13844</v>
      </c>
      <c r="Q1559" s="1"/>
      <c r="R1559" s="6" t="s">
        <v>13845</v>
      </c>
      <c r="S1559" s="1" t="s">
        <v>13846</v>
      </c>
      <c r="T1559" s="1" t="s">
        <v>12335</v>
      </c>
      <c r="U1559" s="1">
        <v>1.0</v>
      </c>
      <c r="V1559" s="1" t="b">
        <v>0</v>
      </c>
      <c r="W1559" s="1"/>
      <c r="X1559" s="1">
        <v>35.0</v>
      </c>
      <c r="Y1559" s="1">
        <v>26.0</v>
      </c>
      <c r="Z1559" s="1">
        <v>31.0</v>
      </c>
      <c r="AA1559" s="1" t="s">
        <v>13847</v>
      </c>
      <c r="AB1559" s="1" t="s">
        <v>12172</v>
      </c>
      <c r="AC1559" s="1" t="s">
        <v>12172</v>
      </c>
      <c r="AD1559" s="1">
        <v>93003.0</v>
      </c>
      <c r="AE1559" s="1" t="s">
        <v>10606</v>
      </c>
      <c r="AF1559" s="1" t="s">
        <v>12172</v>
      </c>
      <c r="AG1559" s="1" t="s">
        <v>12172</v>
      </c>
      <c r="AH1559" s="1" t="s">
        <v>13848</v>
      </c>
      <c r="AI1559" s="1" t="s">
        <v>11434</v>
      </c>
      <c r="AJ1559" s="1">
        <v>93001.0</v>
      </c>
      <c r="AK1559" s="1" t="s">
        <v>10606</v>
      </c>
      <c r="AL1559" s="1">
        <v>13.0</v>
      </c>
      <c r="AM1559" s="1">
        <v>4.0</v>
      </c>
      <c r="AN1559" s="2" t="str">
        <f t="shared" si="133"/>
        <v>W&gt;H</v>
      </c>
      <c r="AO1559" s="1" t="s">
        <v>13849</v>
      </c>
      <c r="AP1559" s="1"/>
      <c r="AQ1559" s="1" t="s">
        <v>65</v>
      </c>
      <c r="AR1559" s="1" t="s">
        <v>13847</v>
      </c>
      <c r="AS1559" s="1" t="s">
        <v>12172</v>
      </c>
      <c r="AT1559" s="1" t="s">
        <v>185</v>
      </c>
      <c r="AU1559" s="1">
        <v>93003.0</v>
      </c>
      <c r="AV1559" s="1" t="s">
        <v>12356</v>
      </c>
      <c r="AW1559" s="1">
        <v>1.805347137E10</v>
      </c>
      <c r="AX1559" s="1">
        <v>1.805347137E10</v>
      </c>
      <c r="AY1559" s="1">
        <v>24.0</v>
      </c>
      <c r="AZ1559" s="7">
        <v>44058.04652777778</v>
      </c>
      <c r="BA1559" s="1"/>
    </row>
    <row r="1560" ht="15.75" customHeight="1">
      <c r="A1560" s="1" t="s">
        <v>13850</v>
      </c>
      <c r="B1560" s="2" t="str">
        <f t="shared" si="131"/>
        <v>H-2A</v>
      </c>
      <c r="C1560" s="1" t="s">
        <v>13851</v>
      </c>
      <c r="D1560" s="1"/>
      <c r="E1560" s="1" t="s">
        <v>218</v>
      </c>
      <c r="F1560" s="2">
        <f t="shared" si="132"/>
        <v>6</v>
      </c>
      <c r="G1560" s="1">
        <v>14.29</v>
      </c>
      <c r="H1560" s="1" t="s">
        <v>13852</v>
      </c>
      <c r="I1560" s="5">
        <v>44099.0</v>
      </c>
      <c r="J1560" s="4">
        <v>44129.0</v>
      </c>
      <c r="K1560" s="1" t="s">
        <v>13853</v>
      </c>
      <c r="L1560" s="1" t="s">
        <v>218</v>
      </c>
      <c r="M1560" s="1">
        <v>5753.0</v>
      </c>
      <c r="N1560" s="5">
        <v>44050.0</v>
      </c>
      <c r="O1560" s="1" t="b">
        <v>1</v>
      </c>
      <c r="P1560" s="6" t="s">
        <v>13854</v>
      </c>
      <c r="Q1560" s="1"/>
      <c r="R1560" s="6" t="s">
        <v>13855</v>
      </c>
      <c r="S1560" s="1" t="s">
        <v>13856</v>
      </c>
      <c r="T1560" s="1" t="s">
        <v>13857</v>
      </c>
      <c r="U1560" s="1">
        <v>1.0</v>
      </c>
      <c r="V1560" s="1" t="b">
        <v>0</v>
      </c>
      <c r="W1560" s="1"/>
      <c r="X1560" s="1">
        <v>42.0</v>
      </c>
      <c r="Y1560" s="1">
        <v>6.0</v>
      </c>
      <c r="Z1560" s="1">
        <v>6.0</v>
      </c>
      <c r="AA1560" s="1" t="s">
        <v>13858</v>
      </c>
      <c r="AB1560" s="1" t="s">
        <v>13853</v>
      </c>
      <c r="AC1560" s="1" t="s">
        <v>12548</v>
      </c>
      <c r="AD1560" s="1">
        <v>5753.0</v>
      </c>
      <c r="AE1560" s="1" t="s">
        <v>11460</v>
      </c>
      <c r="AF1560" s="1" t="s">
        <v>13853</v>
      </c>
      <c r="AG1560" s="1" t="s">
        <v>12548</v>
      </c>
      <c r="AH1560" s="1" t="s">
        <v>13859</v>
      </c>
      <c r="AI1560" s="1" t="s">
        <v>13789</v>
      </c>
      <c r="AJ1560" s="1">
        <v>5753.0</v>
      </c>
      <c r="AK1560" s="1" t="s">
        <v>11460</v>
      </c>
      <c r="AL1560" s="1">
        <v>35.0</v>
      </c>
      <c r="AM1560" s="1">
        <v>1.0</v>
      </c>
      <c r="AN1560" s="2" t="str">
        <f t="shared" si="133"/>
        <v>W&lt;H</v>
      </c>
      <c r="AO1560" s="1" t="s">
        <v>13860</v>
      </c>
      <c r="AP1560" s="1"/>
      <c r="AQ1560" s="1" t="s">
        <v>65</v>
      </c>
      <c r="AR1560" s="1" t="s">
        <v>13861</v>
      </c>
      <c r="AS1560" s="1" t="s">
        <v>13853</v>
      </c>
      <c r="AT1560" s="1" t="s">
        <v>218</v>
      </c>
      <c r="AU1560" s="1">
        <v>5753.0</v>
      </c>
      <c r="AV1560" s="1" t="s">
        <v>13862</v>
      </c>
      <c r="AW1560" s="1">
        <v>1.80246235E10</v>
      </c>
      <c r="AX1560" s="1">
        <v>1.80246235E10</v>
      </c>
      <c r="AY1560" s="1">
        <v>9.0</v>
      </c>
      <c r="AZ1560" s="7">
        <v>44058.04652777778</v>
      </c>
      <c r="BA1560" s="1"/>
    </row>
    <row r="1561" ht="15.75" customHeight="1">
      <c r="A1561" s="1" t="s">
        <v>13863</v>
      </c>
      <c r="B1561" s="2" t="str">
        <f t="shared" si="131"/>
        <v>H-2A</v>
      </c>
      <c r="C1561" s="1" t="s">
        <v>11250</v>
      </c>
      <c r="D1561" s="1" t="s">
        <v>11251</v>
      </c>
      <c r="E1561" s="1" t="s">
        <v>877</v>
      </c>
      <c r="F1561" s="2">
        <f t="shared" si="132"/>
        <v>24</v>
      </c>
      <c r="G1561" s="1">
        <v>12.67</v>
      </c>
      <c r="H1561" s="1"/>
      <c r="I1561" s="5">
        <v>44106.0</v>
      </c>
      <c r="J1561" s="4">
        <v>44175.0</v>
      </c>
      <c r="K1561" s="1" t="s">
        <v>11252</v>
      </c>
      <c r="L1561" s="1" t="s">
        <v>877</v>
      </c>
      <c r="M1561" s="1">
        <v>28394.0</v>
      </c>
      <c r="N1561" s="5">
        <v>44041.0</v>
      </c>
      <c r="O1561" s="1" t="b">
        <v>1</v>
      </c>
      <c r="P1561" s="6" t="s">
        <v>13864</v>
      </c>
      <c r="Q1561" s="1"/>
      <c r="R1561" s="6" t="s">
        <v>13865</v>
      </c>
      <c r="S1561" s="1" t="s">
        <v>11255</v>
      </c>
      <c r="T1561" s="1" t="s">
        <v>11256</v>
      </c>
      <c r="U1561" s="1">
        <v>1.0</v>
      </c>
      <c r="V1561" s="1" t="b">
        <v>0</v>
      </c>
      <c r="W1561" s="1"/>
      <c r="X1561" s="1">
        <v>40.0</v>
      </c>
      <c r="Y1561" s="1">
        <v>24.0</v>
      </c>
      <c r="Z1561" s="1">
        <v>24.0</v>
      </c>
      <c r="AA1561" s="1" t="s">
        <v>11257</v>
      </c>
      <c r="AB1561" s="1" t="s">
        <v>11252</v>
      </c>
      <c r="AC1561" s="1" t="s">
        <v>11022</v>
      </c>
      <c r="AD1561" s="1">
        <v>28394.0</v>
      </c>
      <c r="AE1561" s="1" t="s">
        <v>11205</v>
      </c>
      <c r="AF1561" s="1" t="s">
        <v>11252</v>
      </c>
      <c r="AG1561" s="1" t="s">
        <v>11022</v>
      </c>
      <c r="AH1561" s="1" t="s">
        <v>11258</v>
      </c>
      <c r="AI1561" s="1" t="s">
        <v>11259</v>
      </c>
      <c r="AJ1561" s="1">
        <v>28394.0</v>
      </c>
      <c r="AK1561" s="1" t="s">
        <v>11205</v>
      </c>
      <c r="AL1561" s="1">
        <v>39.0</v>
      </c>
      <c r="AM1561" s="1">
        <v>2.0</v>
      </c>
      <c r="AN1561" s="2" t="str">
        <f t="shared" si="133"/>
        <v>W&lt;H</v>
      </c>
      <c r="AO1561" s="1" t="s">
        <v>11260</v>
      </c>
      <c r="AP1561" s="1"/>
      <c r="AQ1561" s="1" t="s">
        <v>65</v>
      </c>
      <c r="AR1561" s="1" t="s">
        <v>11257</v>
      </c>
      <c r="AS1561" s="1" t="s">
        <v>11252</v>
      </c>
      <c r="AT1561" s="1" t="s">
        <v>877</v>
      </c>
      <c r="AU1561" s="1">
        <v>28394.0</v>
      </c>
      <c r="AV1561" s="1" t="s">
        <v>11261</v>
      </c>
      <c r="AW1561" s="1">
        <v>1.9102452969E10</v>
      </c>
      <c r="AX1561" s="1">
        <v>1.2525270567E10</v>
      </c>
      <c r="AY1561" s="1">
        <v>26.0</v>
      </c>
      <c r="AZ1561" s="7">
        <v>44046.87478009259</v>
      </c>
      <c r="BA1561" s="1"/>
    </row>
    <row r="1562" ht="15.75" customHeight="1">
      <c r="A1562" s="1" t="s">
        <v>13866</v>
      </c>
      <c r="B1562" s="2" t="str">
        <f t="shared" si="131"/>
        <v>H-2A</v>
      </c>
      <c r="C1562" s="1" t="s">
        <v>13867</v>
      </c>
      <c r="D1562" s="1"/>
      <c r="E1562" s="1" t="s">
        <v>91</v>
      </c>
      <c r="F1562" s="2">
        <f t="shared" si="132"/>
        <v>128</v>
      </c>
      <c r="G1562" s="1">
        <v>11.71</v>
      </c>
      <c r="H1562" s="1" t="s">
        <v>13868</v>
      </c>
      <c r="I1562" s="5">
        <v>44106.0</v>
      </c>
      <c r="J1562" s="4">
        <v>44196.0</v>
      </c>
      <c r="K1562" s="1" t="s">
        <v>13869</v>
      </c>
      <c r="L1562" s="1" t="s">
        <v>91</v>
      </c>
      <c r="M1562" s="1">
        <v>31771.0</v>
      </c>
      <c r="N1562" s="5">
        <v>44053.0</v>
      </c>
      <c r="O1562" s="1" t="b">
        <v>1</v>
      </c>
      <c r="P1562" s="6" t="s">
        <v>13870</v>
      </c>
      <c r="Q1562" s="1"/>
      <c r="R1562" s="6" t="s">
        <v>13871</v>
      </c>
      <c r="S1562" s="1" t="s">
        <v>13872</v>
      </c>
      <c r="T1562" s="1" t="s">
        <v>11478</v>
      </c>
      <c r="U1562" s="1">
        <v>3.0</v>
      </c>
      <c r="V1562" s="1" t="b">
        <v>0</v>
      </c>
      <c r="W1562" s="1"/>
      <c r="X1562" s="1">
        <v>40.0</v>
      </c>
      <c r="Y1562" s="1">
        <v>128.0</v>
      </c>
      <c r="Z1562" s="1">
        <v>128.0</v>
      </c>
      <c r="AA1562" s="1" t="s">
        <v>13873</v>
      </c>
      <c r="AB1562" s="1" t="s">
        <v>13869</v>
      </c>
      <c r="AC1562" s="1" t="s">
        <v>13230</v>
      </c>
      <c r="AD1562" s="1">
        <v>31771.0</v>
      </c>
      <c r="AE1562" s="1" t="s">
        <v>10361</v>
      </c>
      <c r="AF1562" s="1" t="s">
        <v>13869</v>
      </c>
      <c r="AG1562" s="1" t="s">
        <v>13230</v>
      </c>
      <c r="AH1562" s="1" t="s">
        <v>13874</v>
      </c>
      <c r="AI1562" s="1" t="s">
        <v>13875</v>
      </c>
      <c r="AJ1562" s="1">
        <v>31771.0</v>
      </c>
      <c r="AK1562" s="1" t="s">
        <v>10361</v>
      </c>
      <c r="AL1562" s="1">
        <v>32.0</v>
      </c>
      <c r="AM1562" s="1">
        <v>1.0</v>
      </c>
      <c r="AN1562" s="2" t="str">
        <f t="shared" si="133"/>
        <v>W&gt;H</v>
      </c>
      <c r="AO1562" s="1" t="s">
        <v>13876</v>
      </c>
      <c r="AP1562" s="1"/>
      <c r="AQ1562" s="1" t="s">
        <v>65</v>
      </c>
      <c r="AR1562" s="1" t="s">
        <v>13873</v>
      </c>
      <c r="AS1562" s="1" t="s">
        <v>13869</v>
      </c>
      <c r="AT1562" s="1" t="s">
        <v>91</v>
      </c>
      <c r="AU1562" s="1">
        <v>31771.0</v>
      </c>
      <c r="AV1562" s="1" t="s">
        <v>13877</v>
      </c>
      <c r="AW1562" s="1">
        <v>1.2297693676E10</v>
      </c>
      <c r="AX1562" s="1">
        <v>1.2297693676E10</v>
      </c>
      <c r="AY1562" s="1">
        <v>33.0</v>
      </c>
      <c r="AZ1562" s="7">
        <v>44058.04652777778</v>
      </c>
      <c r="BA1562" s="1"/>
    </row>
    <row r="1563" ht="15.75" customHeight="1">
      <c r="A1563" s="1" t="s">
        <v>13878</v>
      </c>
      <c r="B1563" s="2" t="str">
        <f t="shared" si="131"/>
        <v>H-2A</v>
      </c>
      <c r="C1563" s="1" t="s">
        <v>13879</v>
      </c>
      <c r="D1563" s="1"/>
      <c r="E1563" s="1" t="s">
        <v>801</v>
      </c>
      <c r="F1563" s="2">
        <f t="shared" si="132"/>
        <v>3</v>
      </c>
      <c r="G1563" s="1">
        <v>14.52</v>
      </c>
      <c r="H1563" s="1"/>
      <c r="I1563" s="5">
        <v>44096.0</v>
      </c>
      <c r="J1563" s="4">
        <v>44165.0</v>
      </c>
      <c r="K1563" s="1" t="s">
        <v>13880</v>
      </c>
      <c r="L1563" s="1" t="s">
        <v>801</v>
      </c>
      <c r="M1563" s="1">
        <v>47240.0</v>
      </c>
      <c r="N1563" s="5">
        <v>44054.0</v>
      </c>
      <c r="O1563" s="1" t="b">
        <v>1</v>
      </c>
      <c r="P1563" s="6" t="s">
        <v>13881</v>
      </c>
      <c r="Q1563" s="1"/>
      <c r="R1563" s="6" t="s">
        <v>13882</v>
      </c>
      <c r="S1563" s="1" t="s">
        <v>13883</v>
      </c>
      <c r="T1563" s="1" t="s">
        <v>9800</v>
      </c>
      <c r="U1563" s="1">
        <v>3.0</v>
      </c>
      <c r="V1563" s="1" t="b">
        <v>0</v>
      </c>
      <c r="W1563" s="1"/>
      <c r="X1563" s="1">
        <v>40.0</v>
      </c>
      <c r="Y1563" s="1">
        <v>3.0</v>
      </c>
      <c r="Z1563" s="1">
        <v>3.0</v>
      </c>
      <c r="AA1563" s="1" t="s">
        <v>13884</v>
      </c>
      <c r="AB1563" s="1" t="s">
        <v>13880</v>
      </c>
      <c r="AC1563" s="1" t="s">
        <v>12159</v>
      </c>
      <c r="AD1563" s="1">
        <v>47240.0</v>
      </c>
      <c r="AE1563" s="1" t="s">
        <v>11572</v>
      </c>
      <c r="AF1563" s="1" t="s">
        <v>13880</v>
      </c>
      <c r="AG1563" s="1" t="s">
        <v>12159</v>
      </c>
      <c r="AH1563" s="1" t="s">
        <v>13885</v>
      </c>
      <c r="AI1563" s="1" t="s">
        <v>13886</v>
      </c>
      <c r="AJ1563" s="1">
        <v>47240.0</v>
      </c>
      <c r="AK1563" s="1" t="s">
        <v>11572</v>
      </c>
      <c r="AL1563" s="1">
        <v>3.0</v>
      </c>
      <c r="AM1563" s="1">
        <v>1.0</v>
      </c>
      <c r="AN1563" s="2" t="str">
        <f t="shared" si="133"/>
        <v>W=H</v>
      </c>
      <c r="AO1563" s="1" t="s">
        <v>153</v>
      </c>
      <c r="AP1563" s="1"/>
      <c r="AQ1563" s="1" t="s">
        <v>65</v>
      </c>
      <c r="AR1563" s="1" t="s">
        <v>13884</v>
      </c>
      <c r="AS1563" s="1" t="s">
        <v>13880</v>
      </c>
      <c r="AT1563" s="1" t="s">
        <v>801</v>
      </c>
      <c r="AU1563" s="1">
        <v>47240.0</v>
      </c>
      <c r="AV1563" s="1" t="s">
        <v>13887</v>
      </c>
      <c r="AW1563" s="1">
        <v>1.8125272975E10</v>
      </c>
      <c r="AX1563" s="1">
        <v>1.8125272975E10</v>
      </c>
      <c r="AY1563" s="1">
        <v>9.0</v>
      </c>
      <c r="AZ1563" s="7">
        <v>44058.04652777778</v>
      </c>
      <c r="BA1563" s="1"/>
    </row>
    <row r="1564" ht="15.75" customHeight="1">
      <c r="A1564" s="1" t="s">
        <v>13888</v>
      </c>
      <c r="B1564" s="2" t="str">
        <f t="shared" si="131"/>
        <v>H-2A</v>
      </c>
      <c r="C1564" s="1" t="s">
        <v>13889</v>
      </c>
      <c r="D1564" s="1"/>
      <c r="E1564" s="1" t="s">
        <v>1910</v>
      </c>
      <c r="F1564" s="2">
        <f t="shared" si="132"/>
        <v>15</v>
      </c>
      <c r="G1564" s="1">
        <v>14.52</v>
      </c>
      <c r="H1564" s="1" t="s">
        <v>13890</v>
      </c>
      <c r="I1564" s="5">
        <v>44109.0</v>
      </c>
      <c r="J1564" s="5">
        <v>44253.0</v>
      </c>
      <c r="K1564" s="1" t="s">
        <v>13891</v>
      </c>
      <c r="L1564" s="1" t="s">
        <v>1910</v>
      </c>
      <c r="M1564" s="1">
        <v>60033.0</v>
      </c>
      <c r="N1564" s="5">
        <v>44047.0</v>
      </c>
      <c r="O1564" s="1" t="b">
        <v>1</v>
      </c>
      <c r="P1564" s="6" t="s">
        <v>13892</v>
      </c>
      <c r="Q1564" s="1"/>
      <c r="R1564" s="6" t="s">
        <v>13893</v>
      </c>
      <c r="S1564" s="1" t="s">
        <v>13894</v>
      </c>
      <c r="T1564" s="1" t="s">
        <v>10374</v>
      </c>
      <c r="U1564" s="1">
        <v>3.0</v>
      </c>
      <c r="V1564" s="1" t="b">
        <v>0</v>
      </c>
      <c r="W1564" s="1"/>
      <c r="X1564" s="1">
        <v>40.0</v>
      </c>
      <c r="Y1564" s="1">
        <v>15.0</v>
      </c>
      <c r="Z1564" s="1">
        <v>100.0</v>
      </c>
      <c r="AA1564" s="1" t="s">
        <v>13895</v>
      </c>
      <c r="AB1564" s="1" t="s">
        <v>13896</v>
      </c>
      <c r="AC1564" s="1" t="s">
        <v>13897</v>
      </c>
      <c r="AD1564" s="1">
        <v>60033.0</v>
      </c>
      <c r="AE1564" s="1" t="s">
        <v>8726</v>
      </c>
      <c r="AF1564" s="1" t="s">
        <v>13898</v>
      </c>
      <c r="AG1564" s="1" t="s">
        <v>13897</v>
      </c>
      <c r="AH1564" s="1" t="s">
        <v>13899</v>
      </c>
      <c r="AI1564" s="1" t="s">
        <v>13071</v>
      </c>
      <c r="AJ1564" s="1">
        <v>60098.0</v>
      </c>
      <c r="AK1564" s="1" t="s">
        <v>8726</v>
      </c>
      <c r="AL1564" s="1">
        <v>74.0</v>
      </c>
      <c r="AM1564" s="1">
        <v>3.0</v>
      </c>
      <c r="AN1564" s="2" t="str">
        <f t="shared" si="133"/>
        <v>W&lt;H</v>
      </c>
      <c r="AO1564" s="1" t="s">
        <v>13900</v>
      </c>
      <c r="AP1564" s="1"/>
      <c r="AQ1564" s="6" t="s">
        <v>10383</v>
      </c>
      <c r="AR1564" s="1" t="s">
        <v>13895</v>
      </c>
      <c r="AS1564" s="1" t="s">
        <v>13891</v>
      </c>
      <c r="AT1564" s="1" t="s">
        <v>1910</v>
      </c>
      <c r="AU1564" s="1">
        <v>60033.0</v>
      </c>
      <c r="AV1564" s="1" t="s">
        <v>65</v>
      </c>
      <c r="AW1564" s="1">
        <v>1.8159437448E10</v>
      </c>
      <c r="AX1564" s="1">
        <v>1.8154514856E10</v>
      </c>
      <c r="AY1564" s="1">
        <v>22.0</v>
      </c>
      <c r="AZ1564" s="7">
        <v>44049.65251157407</v>
      </c>
      <c r="BA1564" s="1"/>
    </row>
    <row r="1565" ht="15.75" customHeight="1">
      <c r="A1565" s="1" t="s">
        <v>13901</v>
      </c>
      <c r="B1565" s="2" t="str">
        <f t="shared" si="131"/>
        <v>H-2A</v>
      </c>
      <c r="C1565" s="1" t="s">
        <v>13902</v>
      </c>
      <c r="D1565" s="1" t="s">
        <v>13903</v>
      </c>
      <c r="E1565" s="1" t="s">
        <v>3996</v>
      </c>
      <c r="F1565" s="2">
        <f t="shared" si="132"/>
        <v>6</v>
      </c>
      <c r="G1565" s="1">
        <v>14.58</v>
      </c>
      <c r="H1565" s="1"/>
      <c r="I1565" s="5">
        <v>44097.0</v>
      </c>
      <c r="J1565" s="4">
        <v>44163.0</v>
      </c>
      <c r="K1565" s="1" t="s">
        <v>13904</v>
      </c>
      <c r="L1565" s="1" t="s">
        <v>3996</v>
      </c>
      <c r="M1565" s="1">
        <v>52627.0</v>
      </c>
      <c r="N1565" s="5">
        <v>44049.0</v>
      </c>
      <c r="O1565" s="1" t="b">
        <v>1</v>
      </c>
      <c r="P1565" s="6" t="s">
        <v>13905</v>
      </c>
      <c r="Q1565" s="1"/>
      <c r="R1565" s="6" t="s">
        <v>13906</v>
      </c>
      <c r="S1565" s="1" t="s">
        <v>13907</v>
      </c>
      <c r="T1565" s="1" t="s">
        <v>13908</v>
      </c>
      <c r="U1565" s="1">
        <v>3.0</v>
      </c>
      <c r="V1565" s="1" t="b">
        <v>0</v>
      </c>
      <c r="W1565" s="1"/>
      <c r="X1565" s="1">
        <v>50.0</v>
      </c>
      <c r="Y1565" s="1">
        <v>6.0</v>
      </c>
      <c r="Z1565" s="1">
        <v>7.0</v>
      </c>
      <c r="AA1565" s="1" t="s">
        <v>13909</v>
      </c>
      <c r="AB1565" s="1" t="s">
        <v>13904</v>
      </c>
      <c r="AC1565" s="1" t="s">
        <v>10686</v>
      </c>
      <c r="AD1565" s="1">
        <v>52627.0</v>
      </c>
      <c r="AE1565" s="1" t="s">
        <v>10689</v>
      </c>
      <c r="AF1565" s="1" t="s">
        <v>13904</v>
      </c>
      <c r="AG1565" s="1" t="s">
        <v>10686</v>
      </c>
      <c r="AH1565" s="1" t="s">
        <v>13910</v>
      </c>
      <c r="AI1565" s="1" t="s">
        <v>13911</v>
      </c>
      <c r="AJ1565" s="1">
        <v>52627.0</v>
      </c>
      <c r="AK1565" s="1" t="s">
        <v>10689</v>
      </c>
      <c r="AL1565" s="1">
        <v>16.0</v>
      </c>
      <c r="AM1565" s="1">
        <v>4.0</v>
      </c>
      <c r="AN1565" s="2" t="str">
        <f t="shared" si="133"/>
        <v>W&lt;H</v>
      </c>
      <c r="AO1565" s="1" t="s">
        <v>13912</v>
      </c>
      <c r="AP1565" s="1"/>
      <c r="AQ1565" s="6" t="s">
        <v>12259</v>
      </c>
      <c r="AR1565" s="1" t="s">
        <v>13909</v>
      </c>
      <c r="AS1565" s="1" t="s">
        <v>13904</v>
      </c>
      <c r="AT1565" s="1" t="s">
        <v>3996</v>
      </c>
      <c r="AU1565" s="1">
        <v>52627.0</v>
      </c>
      <c r="AV1565" s="1" t="s">
        <v>13913</v>
      </c>
      <c r="AW1565" s="1">
        <v>1.3193723819E10</v>
      </c>
      <c r="AX1565" s="1" t="s">
        <v>65</v>
      </c>
      <c r="AY1565" s="1">
        <v>12.0</v>
      </c>
      <c r="AZ1565" s="7">
        <v>44051.04652777778</v>
      </c>
      <c r="BA1565" s="1"/>
    </row>
    <row r="1566" ht="15.75" customHeight="1">
      <c r="A1566" s="1" t="s">
        <v>13914</v>
      </c>
      <c r="B1566" s="2" t="str">
        <f t="shared" si="131"/>
        <v>H-2A</v>
      </c>
      <c r="C1566" s="1" t="s">
        <v>13915</v>
      </c>
      <c r="D1566" s="1"/>
      <c r="E1566" s="1" t="s">
        <v>56</v>
      </c>
      <c r="F1566" s="2">
        <f t="shared" si="132"/>
        <v>4</v>
      </c>
      <c r="G1566" s="1">
        <v>12.71</v>
      </c>
      <c r="H1566" s="1"/>
      <c r="I1566" s="5">
        <v>44111.0</v>
      </c>
      <c r="J1566" s="5">
        <v>44341.0</v>
      </c>
      <c r="K1566" s="1" t="s">
        <v>13916</v>
      </c>
      <c r="L1566" s="1" t="s">
        <v>56</v>
      </c>
      <c r="M1566" s="1">
        <v>33852.0</v>
      </c>
      <c r="N1566" s="5">
        <v>44046.0</v>
      </c>
      <c r="O1566" s="1" t="b">
        <v>1</v>
      </c>
      <c r="P1566" s="6" t="s">
        <v>13917</v>
      </c>
      <c r="Q1566" s="1"/>
      <c r="R1566" s="6" t="s">
        <v>13918</v>
      </c>
      <c r="S1566" s="1" t="s">
        <v>13919</v>
      </c>
      <c r="T1566" s="1" t="s">
        <v>13920</v>
      </c>
      <c r="U1566" s="1">
        <v>12.0</v>
      </c>
      <c r="V1566" s="1" t="b">
        <v>0</v>
      </c>
      <c r="W1566" s="1"/>
      <c r="X1566" s="1">
        <v>42.0</v>
      </c>
      <c r="Y1566" s="1">
        <v>4.0</v>
      </c>
      <c r="Z1566" s="1">
        <v>4.0</v>
      </c>
      <c r="AA1566" s="1" t="s">
        <v>13921</v>
      </c>
      <c r="AB1566" s="1" t="s">
        <v>13916</v>
      </c>
      <c r="AC1566" s="1" t="s">
        <v>13922</v>
      </c>
      <c r="AD1566" s="1">
        <v>33852.0</v>
      </c>
      <c r="AE1566" s="1" t="s">
        <v>10450</v>
      </c>
      <c r="AF1566" s="1" t="s">
        <v>13916</v>
      </c>
      <c r="AG1566" s="1" t="s">
        <v>13922</v>
      </c>
      <c r="AH1566" s="1" t="s">
        <v>13923</v>
      </c>
      <c r="AI1566" s="1" t="s">
        <v>10815</v>
      </c>
      <c r="AJ1566" s="1">
        <v>33852.0</v>
      </c>
      <c r="AK1566" s="1" t="s">
        <v>10450</v>
      </c>
      <c r="AL1566" s="1">
        <v>6.0</v>
      </c>
      <c r="AM1566" s="1">
        <v>1.0</v>
      </c>
      <c r="AN1566" s="2" t="str">
        <f t="shared" si="133"/>
        <v>W&lt;H</v>
      </c>
      <c r="AO1566" s="1" t="s">
        <v>13924</v>
      </c>
      <c r="AP1566" s="1"/>
      <c r="AQ1566" s="6" t="s">
        <v>13925</v>
      </c>
      <c r="AR1566" s="1" t="s">
        <v>13921</v>
      </c>
      <c r="AS1566" s="1" t="s">
        <v>13916</v>
      </c>
      <c r="AT1566" s="1" t="s">
        <v>56</v>
      </c>
      <c r="AU1566" s="1">
        <v>33852.0</v>
      </c>
      <c r="AV1566" s="1" t="s">
        <v>65</v>
      </c>
      <c r="AW1566" s="1">
        <v>1.8634652901E10</v>
      </c>
      <c r="AX1566" s="1">
        <v>1.8634652901E10</v>
      </c>
      <c r="AY1566" s="1">
        <v>14.0</v>
      </c>
      <c r="AZ1566" s="7">
        <v>44049.65251157407</v>
      </c>
      <c r="BA1566" s="1"/>
    </row>
    <row r="1567" ht="15.75" customHeight="1">
      <c r="A1567" s="1" t="s">
        <v>13926</v>
      </c>
      <c r="B1567" s="2"/>
      <c r="C1567" s="1" t="s">
        <v>13927</v>
      </c>
      <c r="D1567" s="1"/>
      <c r="E1567" s="1" t="s">
        <v>516</v>
      </c>
      <c r="F1567" s="2"/>
      <c r="G1567" s="1">
        <v>11.83</v>
      </c>
      <c r="H1567" s="1"/>
      <c r="I1567" s="5">
        <v>44096.0</v>
      </c>
      <c r="J1567" s="4">
        <v>44196.0</v>
      </c>
      <c r="K1567" s="1" t="s">
        <v>7460</v>
      </c>
      <c r="L1567" s="1" t="s">
        <v>516</v>
      </c>
      <c r="M1567" s="1">
        <v>70788.0</v>
      </c>
      <c r="N1567" s="5">
        <v>44070.0</v>
      </c>
      <c r="O1567" s="1" t="b">
        <v>1</v>
      </c>
      <c r="P1567" s="6" t="s">
        <v>13928</v>
      </c>
      <c r="Q1567" s="1"/>
      <c r="R1567" s="6" t="s">
        <v>13929</v>
      </c>
      <c r="S1567" s="1" t="s">
        <v>13930</v>
      </c>
      <c r="T1567" s="1" t="s">
        <v>13931</v>
      </c>
      <c r="U1567" s="1">
        <v>12.0</v>
      </c>
      <c r="V1567" s="1" t="b">
        <v>0</v>
      </c>
      <c r="W1567" s="1"/>
      <c r="X1567" s="1">
        <v>40.0</v>
      </c>
      <c r="Y1567" s="1">
        <v>47.0</v>
      </c>
      <c r="Z1567" s="1">
        <v>47.0</v>
      </c>
      <c r="AA1567" s="1" t="s">
        <v>13932</v>
      </c>
      <c r="AB1567" s="1" t="s">
        <v>7460</v>
      </c>
      <c r="AC1567" s="1" t="s">
        <v>13933</v>
      </c>
      <c r="AD1567" s="1">
        <v>70788.0</v>
      </c>
      <c r="AE1567" s="1" t="s">
        <v>10435</v>
      </c>
      <c r="AF1567" s="1" t="s">
        <v>7460</v>
      </c>
      <c r="AG1567" s="1" t="s">
        <v>13933</v>
      </c>
      <c r="AH1567" s="1" t="s">
        <v>13934</v>
      </c>
      <c r="AI1567" s="1" t="s">
        <v>10436</v>
      </c>
      <c r="AJ1567" s="1">
        <v>70788.0</v>
      </c>
      <c r="AK1567" s="1" t="s">
        <v>10435</v>
      </c>
      <c r="AL1567" s="1">
        <v>10.0</v>
      </c>
      <c r="AM1567" s="1">
        <v>1.0</v>
      </c>
      <c r="AN1567" s="2"/>
      <c r="AO1567" s="1" t="s">
        <v>13935</v>
      </c>
      <c r="AP1567" s="1"/>
      <c r="AQ1567" s="1" t="s">
        <v>65</v>
      </c>
      <c r="AR1567" s="1" t="s">
        <v>13932</v>
      </c>
      <c r="AS1567" s="1" t="s">
        <v>7460</v>
      </c>
      <c r="AT1567" s="1" t="s">
        <v>516</v>
      </c>
      <c r="AU1567" s="1">
        <v>70788.0</v>
      </c>
      <c r="AV1567" s="1" t="s">
        <v>13936</v>
      </c>
      <c r="AW1567" s="1">
        <v>1.2259375813E10</v>
      </c>
      <c r="AX1567" s="1">
        <v>1.2257165272E10</v>
      </c>
      <c r="AY1567" s="1">
        <v>18.0</v>
      </c>
      <c r="AZ1567" s="7">
        <v>44072.04652777778</v>
      </c>
      <c r="BA1567" s="1"/>
    </row>
    <row r="1568" ht="15.75" customHeight="1">
      <c r="A1568" s="1" t="s">
        <v>13937</v>
      </c>
      <c r="B1568" s="2" t="str">
        <f t="shared" ref="B1568:B1605" si="134">if(left(A1568,5)="H-300","H-2A",if(left(A1568,5)="H-400","H-2B",""))</f>
        <v>H-2A</v>
      </c>
      <c r="C1568" s="1" t="s">
        <v>13938</v>
      </c>
      <c r="D1568" s="1"/>
      <c r="E1568" s="1" t="s">
        <v>205</v>
      </c>
      <c r="F1568" s="2">
        <f t="shared" ref="F1568:F1605" si="135">if(Y1568&lt;&gt;"",Y1568,W1568)</f>
        <v>18</v>
      </c>
      <c r="G1568" s="1">
        <v>12.67</v>
      </c>
      <c r="H1568" s="1"/>
      <c r="I1568" s="5">
        <v>44111.0</v>
      </c>
      <c r="J1568" s="5">
        <v>44228.0</v>
      </c>
      <c r="K1568" s="1" t="s">
        <v>13939</v>
      </c>
      <c r="L1568" s="1" t="s">
        <v>205</v>
      </c>
      <c r="M1568" s="1">
        <v>73521.0</v>
      </c>
      <c r="N1568" s="5">
        <v>44050.0</v>
      </c>
      <c r="O1568" s="1" t="b">
        <v>1</v>
      </c>
      <c r="P1568" s="6" t="s">
        <v>13940</v>
      </c>
      <c r="Q1568" s="1"/>
      <c r="R1568" s="6" t="s">
        <v>13941</v>
      </c>
      <c r="S1568" s="1" t="s">
        <v>13942</v>
      </c>
      <c r="T1568" s="1" t="s">
        <v>11866</v>
      </c>
      <c r="U1568" s="1">
        <v>3.0</v>
      </c>
      <c r="V1568" s="1" t="b">
        <v>0</v>
      </c>
      <c r="W1568" s="1"/>
      <c r="X1568" s="1">
        <v>48.0</v>
      </c>
      <c r="Y1568" s="1">
        <v>18.0</v>
      </c>
      <c r="Z1568" s="1">
        <v>18.0</v>
      </c>
      <c r="AA1568" s="1" t="s">
        <v>13943</v>
      </c>
      <c r="AB1568" s="1" t="s">
        <v>13939</v>
      </c>
      <c r="AC1568" s="1" t="s">
        <v>924</v>
      </c>
      <c r="AD1568" s="1">
        <v>73521.0</v>
      </c>
      <c r="AE1568" s="1" t="s">
        <v>10939</v>
      </c>
      <c r="AF1568" s="1" t="s">
        <v>13939</v>
      </c>
      <c r="AG1568" s="1" t="s">
        <v>924</v>
      </c>
      <c r="AH1568" s="1" t="s">
        <v>13944</v>
      </c>
      <c r="AI1568" s="1" t="s">
        <v>10453</v>
      </c>
      <c r="AJ1568" s="1">
        <v>73521.0</v>
      </c>
      <c r="AK1568" s="1" t="s">
        <v>10939</v>
      </c>
      <c r="AL1568" s="1">
        <v>10.0</v>
      </c>
      <c r="AM1568" s="1">
        <v>1.0</v>
      </c>
      <c r="AN1568" s="2" t="str">
        <f t="shared" ref="AN1568:AN1605" si="136">if(B1568="H-2A",if(if(Y1568&lt;&gt;"",Y1568-AL1568,"")&gt;0,"W&gt;H",if(if(Y1568&lt;&gt;"",Y1568-AL1568,"")&lt;0,"W&lt;H",if(if(Y1568&lt;&gt;"",Y1568-AL1568,"")=0,"W=H","NA"))),"")</f>
        <v>W&gt;H</v>
      </c>
      <c r="AO1568" s="1" t="s">
        <v>11048</v>
      </c>
      <c r="AP1568" s="1"/>
      <c r="AQ1568" s="1" t="s">
        <v>65</v>
      </c>
      <c r="AR1568" s="1" t="s">
        <v>13943</v>
      </c>
      <c r="AS1568" s="1" t="s">
        <v>13939</v>
      </c>
      <c r="AT1568" s="1" t="s">
        <v>205</v>
      </c>
      <c r="AU1568" s="1">
        <v>73521.0</v>
      </c>
      <c r="AV1568" s="1" t="s">
        <v>13945</v>
      </c>
      <c r="AW1568" s="1">
        <v>1.5804818581E10</v>
      </c>
      <c r="AX1568" s="1">
        <v>1.5804818581E10</v>
      </c>
      <c r="AY1568" s="1">
        <v>14.0</v>
      </c>
      <c r="AZ1568" s="7">
        <v>44058.04652777778</v>
      </c>
      <c r="BA1568" s="1"/>
    </row>
    <row r="1569" ht="15.75" customHeight="1">
      <c r="A1569" s="1" t="s">
        <v>13946</v>
      </c>
      <c r="B1569" s="2" t="str">
        <f t="shared" si="134"/>
        <v>H-2A</v>
      </c>
      <c r="C1569" s="1" t="s">
        <v>13915</v>
      </c>
      <c r="D1569" s="1"/>
      <c r="E1569" s="1" t="s">
        <v>56</v>
      </c>
      <c r="F1569" s="2">
        <f t="shared" si="135"/>
        <v>53</v>
      </c>
      <c r="G1569" s="1">
        <v>11.71</v>
      </c>
      <c r="H1569" s="1"/>
      <c r="I1569" s="5">
        <v>44111.0</v>
      </c>
      <c r="J1569" s="5">
        <v>44341.0</v>
      </c>
      <c r="K1569" s="1" t="s">
        <v>13916</v>
      </c>
      <c r="L1569" s="1" t="s">
        <v>56</v>
      </c>
      <c r="M1569" s="1">
        <v>33852.0</v>
      </c>
      <c r="N1569" s="5">
        <v>44046.0</v>
      </c>
      <c r="O1569" s="1" t="b">
        <v>1</v>
      </c>
      <c r="P1569" s="6" t="s">
        <v>13947</v>
      </c>
      <c r="Q1569" s="1"/>
      <c r="R1569" s="6" t="s">
        <v>13948</v>
      </c>
      <c r="S1569" s="1" t="s">
        <v>13949</v>
      </c>
      <c r="T1569" s="1" t="s">
        <v>13950</v>
      </c>
      <c r="U1569" s="1">
        <v>3.0</v>
      </c>
      <c r="V1569" s="1" t="b">
        <v>0</v>
      </c>
      <c r="W1569" s="1"/>
      <c r="X1569" s="1">
        <v>42.0</v>
      </c>
      <c r="Y1569" s="1">
        <v>53.0</v>
      </c>
      <c r="Z1569" s="1">
        <v>53.0</v>
      </c>
      <c r="AA1569" s="1" t="s">
        <v>13951</v>
      </c>
      <c r="AB1569" s="1" t="s">
        <v>13916</v>
      </c>
      <c r="AC1569" s="1" t="s">
        <v>13922</v>
      </c>
      <c r="AD1569" s="1">
        <v>33852.0</v>
      </c>
      <c r="AE1569" s="1" t="s">
        <v>10450</v>
      </c>
      <c r="AF1569" s="1" t="s">
        <v>13916</v>
      </c>
      <c r="AG1569" s="1" t="s">
        <v>13922</v>
      </c>
      <c r="AH1569" s="1" t="s">
        <v>13952</v>
      </c>
      <c r="AI1569" s="1" t="s">
        <v>10815</v>
      </c>
      <c r="AJ1569" s="1">
        <v>33852.0</v>
      </c>
      <c r="AK1569" s="1" t="s">
        <v>10450</v>
      </c>
      <c r="AL1569" s="1">
        <v>6.0</v>
      </c>
      <c r="AM1569" s="1">
        <v>1.0</v>
      </c>
      <c r="AN1569" s="2" t="str">
        <f t="shared" si="136"/>
        <v>W&gt;H</v>
      </c>
      <c r="AO1569" s="1" t="s">
        <v>13953</v>
      </c>
      <c r="AP1569" s="1"/>
      <c r="AQ1569" s="6" t="s">
        <v>13925</v>
      </c>
      <c r="AR1569" s="1" t="s">
        <v>13951</v>
      </c>
      <c r="AS1569" s="1" t="s">
        <v>13916</v>
      </c>
      <c r="AT1569" s="1" t="s">
        <v>56</v>
      </c>
      <c r="AU1569" s="1">
        <v>33852.0</v>
      </c>
      <c r="AV1569" s="1" t="s">
        <v>65</v>
      </c>
      <c r="AW1569" s="1">
        <v>1.8634652901E10</v>
      </c>
      <c r="AX1569" s="1">
        <v>1.8634652901E10</v>
      </c>
      <c r="AY1569" s="1">
        <v>16.0</v>
      </c>
      <c r="AZ1569" s="7">
        <v>44049.65251157407</v>
      </c>
      <c r="BA1569" s="1"/>
    </row>
    <row r="1570" ht="15.75" customHeight="1">
      <c r="A1570" s="1" t="s">
        <v>13954</v>
      </c>
      <c r="B1570" s="2" t="str">
        <f t="shared" si="134"/>
        <v>H-2A</v>
      </c>
      <c r="C1570" s="1" t="s">
        <v>13938</v>
      </c>
      <c r="D1570" s="1"/>
      <c r="E1570" s="1" t="s">
        <v>205</v>
      </c>
      <c r="F1570" s="2">
        <f t="shared" si="135"/>
        <v>1</v>
      </c>
      <c r="G1570" s="1">
        <v>12.67</v>
      </c>
      <c r="H1570" s="1"/>
      <c r="I1570" s="5">
        <v>44111.0</v>
      </c>
      <c r="J1570" s="5">
        <v>44287.0</v>
      </c>
      <c r="K1570" s="1" t="s">
        <v>13939</v>
      </c>
      <c r="L1570" s="1" t="s">
        <v>205</v>
      </c>
      <c r="M1570" s="1">
        <v>73521.0</v>
      </c>
      <c r="N1570" s="5">
        <v>44049.0</v>
      </c>
      <c r="O1570" s="1" t="b">
        <v>1</v>
      </c>
      <c r="P1570" s="6" t="s">
        <v>13955</v>
      </c>
      <c r="Q1570" s="1"/>
      <c r="R1570" s="6" t="s">
        <v>13956</v>
      </c>
      <c r="S1570" s="1" t="s">
        <v>13957</v>
      </c>
      <c r="T1570" s="1" t="s">
        <v>11866</v>
      </c>
      <c r="U1570" s="1">
        <v>3.0</v>
      </c>
      <c r="V1570" s="1" t="b">
        <v>0</v>
      </c>
      <c r="W1570" s="1"/>
      <c r="X1570" s="1">
        <v>48.0</v>
      </c>
      <c r="Y1570" s="1">
        <v>1.0</v>
      </c>
      <c r="Z1570" s="1">
        <v>1.0</v>
      </c>
      <c r="AA1570" s="1" t="s">
        <v>13943</v>
      </c>
      <c r="AB1570" s="1" t="s">
        <v>13939</v>
      </c>
      <c r="AC1570" s="1" t="s">
        <v>924</v>
      </c>
      <c r="AD1570" s="1">
        <v>73521.0</v>
      </c>
      <c r="AE1570" s="1" t="s">
        <v>10939</v>
      </c>
      <c r="AF1570" s="1" t="s">
        <v>13958</v>
      </c>
      <c r="AG1570" s="1" t="s">
        <v>924</v>
      </c>
      <c r="AH1570" s="1" t="s">
        <v>13944</v>
      </c>
      <c r="AI1570" s="1" t="s">
        <v>10453</v>
      </c>
      <c r="AJ1570" s="1">
        <v>73521.0</v>
      </c>
      <c r="AK1570" s="1" t="s">
        <v>10939</v>
      </c>
      <c r="AL1570" s="1">
        <v>10.0</v>
      </c>
      <c r="AM1570" s="1">
        <v>1.0</v>
      </c>
      <c r="AN1570" s="2" t="str">
        <f t="shared" si="136"/>
        <v>W&lt;H</v>
      </c>
      <c r="AO1570" s="1" t="s">
        <v>11048</v>
      </c>
      <c r="AP1570" s="1"/>
      <c r="AQ1570" s="1" t="s">
        <v>65</v>
      </c>
      <c r="AR1570" s="1" t="s">
        <v>13943</v>
      </c>
      <c r="AS1570" s="1" t="s">
        <v>13939</v>
      </c>
      <c r="AT1570" s="1" t="s">
        <v>205</v>
      </c>
      <c r="AU1570" s="1">
        <v>73521.0</v>
      </c>
      <c r="AV1570" s="1" t="s">
        <v>13945</v>
      </c>
      <c r="AW1570" s="1">
        <v>1.5804818581E10</v>
      </c>
      <c r="AX1570" s="1">
        <v>1.5804818581E10</v>
      </c>
      <c r="AY1570" s="1">
        <v>14.0</v>
      </c>
      <c r="AZ1570" s="7">
        <v>44051.04652777778</v>
      </c>
      <c r="BA1570" s="1"/>
    </row>
    <row r="1571" ht="15.75" customHeight="1">
      <c r="A1571" s="1" t="s">
        <v>13959</v>
      </c>
      <c r="B1571" s="2" t="str">
        <f t="shared" si="134"/>
        <v>H-2A</v>
      </c>
      <c r="C1571" s="1" t="s">
        <v>13960</v>
      </c>
      <c r="D1571" s="1" t="s">
        <v>13961</v>
      </c>
      <c r="E1571" s="1" t="s">
        <v>801</v>
      </c>
      <c r="F1571" s="2">
        <f t="shared" si="135"/>
        <v>8</v>
      </c>
      <c r="G1571" s="1">
        <v>14.52</v>
      </c>
      <c r="H1571" s="1"/>
      <c r="I1571" s="5">
        <v>44096.0</v>
      </c>
      <c r="J1571" s="4">
        <v>44195.0</v>
      </c>
      <c r="K1571" s="1" t="s">
        <v>13962</v>
      </c>
      <c r="L1571" s="1" t="s">
        <v>801</v>
      </c>
      <c r="M1571" s="1">
        <v>46516.0</v>
      </c>
      <c r="N1571" s="5">
        <v>44043.0</v>
      </c>
      <c r="O1571" s="1" t="b">
        <v>1</v>
      </c>
      <c r="P1571" s="6" t="s">
        <v>13963</v>
      </c>
      <c r="Q1571" s="1"/>
      <c r="R1571" s="6" t="s">
        <v>13964</v>
      </c>
      <c r="S1571" s="1" t="s">
        <v>13965</v>
      </c>
      <c r="T1571" s="1" t="s">
        <v>13966</v>
      </c>
      <c r="U1571" s="1">
        <v>3.0</v>
      </c>
      <c r="V1571" s="1" t="b">
        <v>0</v>
      </c>
      <c r="W1571" s="1"/>
      <c r="X1571" s="1">
        <v>40.0</v>
      </c>
      <c r="Y1571" s="1">
        <v>8.0</v>
      </c>
      <c r="Z1571" s="1">
        <v>8.0</v>
      </c>
      <c r="AA1571" s="1" t="s">
        <v>13967</v>
      </c>
      <c r="AB1571" s="1" t="s">
        <v>13962</v>
      </c>
      <c r="AC1571" s="1" t="s">
        <v>13962</v>
      </c>
      <c r="AD1571" s="1">
        <v>46516.0</v>
      </c>
      <c r="AE1571" s="1" t="s">
        <v>11572</v>
      </c>
      <c r="AF1571" s="1" t="s">
        <v>13968</v>
      </c>
      <c r="AG1571" s="1" t="s">
        <v>13962</v>
      </c>
      <c r="AH1571" s="1" t="s">
        <v>13969</v>
      </c>
      <c r="AI1571" s="1" t="s">
        <v>11306</v>
      </c>
      <c r="AJ1571" s="1">
        <v>46517.0</v>
      </c>
      <c r="AK1571" s="1" t="s">
        <v>11572</v>
      </c>
      <c r="AL1571" s="1">
        <v>8.0</v>
      </c>
      <c r="AM1571" s="1">
        <v>2.0</v>
      </c>
      <c r="AN1571" s="2" t="str">
        <f t="shared" si="136"/>
        <v>W=H</v>
      </c>
      <c r="AO1571" s="1" t="s">
        <v>81</v>
      </c>
      <c r="AP1571" s="1"/>
      <c r="AQ1571" s="1" t="s">
        <v>65</v>
      </c>
      <c r="AR1571" s="1" t="s">
        <v>13967</v>
      </c>
      <c r="AS1571" s="1" t="s">
        <v>13962</v>
      </c>
      <c r="AT1571" s="1" t="s">
        <v>801</v>
      </c>
      <c r="AU1571" s="1">
        <v>46516.0</v>
      </c>
      <c r="AV1571" s="1" t="s">
        <v>13970</v>
      </c>
      <c r="AW1571" s="1">
        <v>1.570522673E10</v>
      </c>
      <c r="AX1571" s="1">
        <v>1.574522673E10</v>
      </c>
      <c r="AY1571" s="1">
        <v>10.0</v>
      </c>
      <c r="AZ1571" s="7">
        <v>44046.87478009259</v>
      </c>
      <c r="BA1571" s="1"/>
    </row>
    <row r="1572" ht="15.75" customHeight="1">
      <c r="A1572" s="1" t="s">
        <v>13971</v>
      </c>
      <c r="B1572" s="2" t="str">
        <f t="shared" si="134"/>
        <v>H-2A</v>
      </c>
      <c r="C1572" s="1" t="s">
        <v>12846</v>
      </c>
      <c r="D1572" s="1"/>
      <c r="E1572" s="1" t="s">
        <v>241</v>
      </c>
      <c r="F1572" s="2">
        <f t="shared" si="135"/>
        <v>70</v>
      </c>
      <c r="G1572" s="1">
        <v>12.67</v>
      </c>
      <c r="H1572" s="1" t="s">
        <v>12587</v>
      </c>
      <c r="I1572" s="5">
        <v>44095.0</v>
      </c>
      <c r="J1572" s="5">
        <v>44381.0</v>
      </c>
      <c r="K1572" s="1" t="s">
        <v>12588</v>
      </c>
      <c r="L1572" s="1" t="s">
        <v>185</v>
      </c>
      <c r="M1572" s="1">
        <v>92249.0</v>
      </c>
      <c r="N1572" s="5">
        <v>44054.0</v>
      </c>
      <c r="O1572" s="1" t="b">
        <v>1</v>
      </c>
      <c r="P1572" s="6" t="s">
        <v>13972</v>
      </c>
      <c r="Q1572" s="1"/>
      <c r="R1572" s="6" t="s">
        <v>13973</v>
      </c>
      <c r="S1572" s="1" t="s">
        <v>13974</v>
      </c>
      <c r="T1572" s="1" t="s">
        <v>13975</v>
      </c>
      <c r="U1572" s="1">
        <v>2.0</v>
      </c>
      <c r="V1572" s="1" t="b">
        <v>0</v>
      </c>
      <c r="W1572" s="1"/>
      <c r="X1572" s="1">
        <v>35.0</v>
      </c>
      <c r="Y1572" s="1">
        <v>70.0</v>
      </c>
      <c r="Z1572" s="1">
        <v>70.0</v>
      </c>
      <c r="AA1572" s="1" t="s">
        <v>13976</v>
      </c>
      <c r="AB1572" s="1" t="s">
        <v>13977</v>
      </c>
      <c r="AC1572" s="1" t="s">
        <v>13664</v>
      </c>
      <c r="AD1572" s="1">
        <v>79756.0</v>
      </c>
      <c r="AE1572" s="1" t="s">
        <v>10886</v>
      </c>
      <c r="AF1572" s="1" t="s">
        <v>13977</v>
      </c>
      <c r="AG1572" s="1" t="s">
        <v>13664</v>
      </c>
      <c r="AH1572" s="1" t="s">
        <v>13978</v>
      </c>
      <c r="AI1572" s="1" t="s">
        <v>13979</v>
      </c>
      <c r="AJ1572" s="1">
        <v>79756.0</v>
      </c>
      <c r="AK1572" s="1" t="s">
        <v>10886</v>
      </c>
      <c r="AL1572" s="1">
        <v>70.0</v>
      </c>
      <c r="AM1572" s="1">
        <v>14.0</v>
      </c>
      <c r="AN1572" s="2" t="str">
        <f t="shared" si="136"/>
        <v>W=H</v>
      </c>
      <c r="AO1572" s="1" t="s">
        <v>13980</v>
      </c>
      <c r="AP1572" s="1"/>
      <c r="AQ1572" s="1" t="s">
        <v>65</v>
      </c>
      <c r="AR1572" s="1" t="s">
        <v>13976</v>
      </c>
      <c r="AS1572" s="1" t="s">
        <v>13977</v>
      </c>
      <c r="AT1572" s="1" t="s">
        <v>241</v>
      </c>
      <c r="AU1572" s="1">
        <v>79756.0</v>
      </c>
      <c r="AV1572" s="1" t="s">
        <v>12596</v>
      </c>
      <c r="AW1572" s="1">
        <v>1.7603525212E10</v>
      </c>
      <c r="AX1572" s="1">
        <v>1.7603525212E10</v>
      </c>
      <c r="AY1572" s="1">
        <v>21.0</v>
      </c>
      <c r="AZ1572" s="7">
        <v>44058.04652777778</v>
      </c>
      <c r="BA1572" s="1"/>
    </row>
    <row r="1573" ht="15.75" customHeight="1">
      <c r="A1573" s="1" t="s">
        <v>13981</v>
      </c>
      <c r="B1573" s="2" t="str">
        <f t="shared" si="134"/>
        <v>H-2A</v>
      </c>
      <c r="C1573" s="1" t="s">
        <v>13982</v>
      </c>
      <c r="D1573" s="1" t="s">
        <v>13982</v>
      </c>
      <c r="E1573" s="1" t="s">
        <v>496</v>
      </c>
      <c r="F1573" s="2">
        <f t="shared" si="135"/>
        <v>29</v>
      </c>
      <c r="G1573" s="1">
        <v>12.4</v>
      </c>
      <c r="H1573" s="1" t="s">
        <v>65</v>
      </c>
      <c r="I1573" s="5">
        <v>44090.0</v>
      </c>
      <c r="J1573" s="5">
        <v>44211.0</v>
      </c>
      <c r="K1573" s="1" t="s">
        <v>11152</v>
      </c>
      <c r="L1573" s="1" t="s">
        <v>496</v>
      </c>
      <c r="M1573" s="1">
        <v>42743.0</v>
      </c>
      <c r="N1573" s="5">
        <v>44056.0</v>
      </c>
      <c r="O1573" s="1" t="b">
        <v>1</v>
      </c>
      <c r="P1573" s="6" t="s">
        <v>13983</v>
      </c>
      <c r="Q1573" s="1"/>
      <c r="R1573" s="6" t="s">
        <v>13984</v>
      </c>
      <c r="S1573" s="1" t="s">
        <v>13985</v>
      </c>
      <c r="T1573" s="1" t="s">
        <v>11313</v>
      </c>
      <c r="U1573" s="1">
        <v>3.0</v>
      </c>
      <c r="V1573" s="1" t="b">
        <v>0</v>
      </c>
      <c r="W1573" s="1"/>
      <c r="X1573" s="1">
        <v>40.0</v>
      </c>
      <c r="Y1573" s="1">
        <v>29.0</v>
      </c>
      <c r="Z1573" s="1">
        <v>29.0</v>
      </c>
      <c r="AA1573" s="1" t="s">
        <v>13986</v>
      </c>
      <c r="AB1573" s="1" t="s">
        <v>13987</v>
      </c>
      <c r="AC1573" s="1" t="s">
        <v>13988</v>
      </c>
      <c r="AD1573" s="1">
        <v>42782.0</v>
      </c>
      <c r="AE1573" s="1" t="s">
        <v>1268</v>
      </c>
      <c r="AF1573" s="1" t="s">
        <v>11152</v>
      </c>
      <c r="AG1573" s="1" t="s">
        <v>13988</v>
      </c>
      <c r="AH1573" s="1" t="s">
        <v>13989</v>
      </c>
      <c r="AI1573" s="1" t="s">
        <v>13990</v>
      </c>
      <c r="AJ1573" s="1">
        <v>42743.0</v>
      </c>
      <c r="AK1573" s="1" t="s">
        <v>1268</v>
      </c>
      <c r="AL1573" s="1">
        <v>15.0</v>
      </c>
      <c r="AM1573" s="1">
        <v>1.0</v>
      </c>
      <c r="AN1573" s="2" t="str">
        <f t="shared" si="136"/>
        <v>W&gt;H</v>
      </c>
      <c r="AO1573" s="1" t="s">
        <v>13991</v>
      </c>
      <c r="AP1573" s="1"/>
      <c r="AQ1573" s="1" t="s">
        <v>65</v>
      </c>
      <c r="AR1573" s="1" t="s">
        <v>13986</v>
      </c>
      <c r="AS1573" s="1" t="s">
        <v>13987</v>
      </c>
      <c r="AT1573" s="1" t="s">
        <v>496</v>
      </c>
      <c r="AU1573" s="1">
        <v>42782.0</v>
      </c>
      <c r="AV1573" s="1" t="s">
        <v>13992</v>
      </c>
      <c r="AW1573" s="1">
        <v>1.2702995571E10</v>
      </c>
      <c r="AX1573" s="1">
        <v>1.2702995571E10</v>
      </c>
      <c r="AY1573" s="1">
        <v>11.0</v>
      </c>
      <c r="AZ1573" s="7">
        <v>44058.04652777778</v>
      </c>
      <c r="BA1573" s="1"/>
    </row>
    <row r="1574" ht="15.75" customHeight="1">
      <c r="A1574" s="1" t="s">
        <v>13993</v>
      </c>
      <c r="B1574" s="2" t="str">
        <f t="shared" si="134"/>
        <v>H-2A</v>
      </c>
      <c r="C1574" s="1" t="s">
        <v>13994</v>
      </c>
      <c r="D1574" s="1"/>
      <c r="E1574" s="1" t="s">
        <v>644</v>
      </c>
      <c r="F1574" s="2">
        <f t="shared" si="135"/>
        <v>9</v>
      </c>
      <c r="G1574" s="1">
        <v>11.71</v>
      </c>
      <c r="H1574" s="1"/>
      <c r="I1574" s="5">
        <v>44105.0</v>
      </c>
      <c r="J1574" s="5">
        <v>44255.0</v>
      </c>
      <c r="K1574" s="1" t="s">
        <v>10993</v>
      </c>
      <c r="L1574" s="1" t="s">
        <v>644</v>
      </c>
      <c r="M1574" s="1">
        <v>36310.0</v>
      </c>
      <c r="N1574" s="5">
        <v>44054.0</v>
      </c>
      <c r="O1574" s="1" t="b">
        <v>1</v>
      </c>
      <c r="P1574" s="6" t="s">
        <v>13995</v>
      </c>
      <c r="Q1574" s="1"/>
      <c r="R1574" s="6" t="s">
        <v>13996</v>
      </c>
      <c r="S1574" s="1" t="s">
        <v>13997</v>
      </c>
      <c r="T1574" s="1" t="s">
        <v>10538</v>
      </c>
      <c r="U1574" s="1">
        <v>3.0</v>
      </c>
      <c r="V1574" s="1" t="b">
        <v>0</v>
      </c>
      <c r="W1574" s="1"/>
      <c r="X1574" s="1">
        <v>48.0</v>
      </c>
      <c r="Y1574" s="1">
        <v>9.0</v>
      </c>
      <c r="Z1574" s="1">
        <v>9.0</v>
      </c>
      <c r="AA1574" s="1" t="s">
        <v>13998</v>
      </c>
      <c r="AB1574" s="1" t="s">
        <v>10993</v>
      </c>
      <c r="AC1574" s="1" t="s">
        <v>11993</v>
      </c>
      <c r="AD1574" s="1">
        <v>36310.0</v>
      </c>
      <c r="AE1574" s="1" t="s">
        <v>11481</v>
      </c>
      <c r="AF1574" s="1" t="s">
        <v>10993</v>
      </c>
      <c r="AG1574" s="1" t="s">
        <v>11993</v>
      </c>
      <c r="AH1574" s="1" t="s">
        <v>13999</v>
      </c>
      <c r="AI1574" s="1" t="s">
        <v>14000</v>
      </c>
      <c r="AJ1574" s="1">
        <v>36310.0</v>
      </c>
      <c r="AK1574" s="1" t="s">
        <v>11481</v>
      </c>
      <c r="AL1574" s="1">
        <v>16.0</v>
      </c>
      <c r="AM1574" s="1">
        <v>3.0</v>
      </c>
      <c r="AN1574" s="2" t="str">
        <f t="shared" si="136"/>
        <v>W&lt;H</v>
      </c>
      <c r="AO1574" s="1" t="s">
        <v>14001</v>
      </c>
      <c r="AP1574" s="1"/>
      <c r="AQ1574" s="1" t="s">
        <v>65</v>
      </c>
      <c r="AR1574" s="1" t="s">
        <v>13998</v>
      </c>
      <c r="AS1574" s="1" t="s">
        <v>10993</v>
      </c>
      <c r="AT1574" s="1" t="s">
        <v>644</v>
      </c>
      <c r="AU1574" s="1">
        <v>36310.0</v>
      </c>
      <c r="AV1574" s="1" t="s">
        <v>14002</v>
      </c>
      <c r="AW1574" s="1">
        <v>1.3345852345E10</v>
      </c>
      <c r="AX1574" s="1">
        <v>1.3345852345E10</v>
      </c>
      <c r="AY1574" s="1">
        <v>15.0</v>
      </c>
      <c r="AZ1574" s="7">
        <v>44058.04652777778</v>
      </c>
      <c r="BA1574" s="1"/>
    </row>
    <row r="1575" ht="15.75" customHeight="1">
      <c r="A1575" s="1" t="s">
        <v>14003</v>
      </c>
      <c r="B1575" s="2" t="str">
        <f t="shared" si="134"/>
        <v>H-2A</v>
      </c>
      <c r="C1575" s="1" t="s">
        <v>14004</v>
      </c>
      <c r="D1575" s="1"/>
      <c r="E1575" s="1" t="s">
        <v>618</v>
      </c>
      <c r="F1575" s="2">
        <f t="shared" si="135"/>
        <v>7</v>
      </c>
      <c r="G1575" s="1">
        <v>11.71</v>
      </c>
      <c r="H1575" s="1"/>
      <c r="I1575" s="5">
        <v>44095.0</v>
      </c>
      <c r="J1575" s="4">
        <v>44135.0</v>
      </c>
      <c r="K1575" s="1" t="s">
        <v>14005</v>
      </c>
      <c r="L1575" s="1" t="s">
        <v>618</v>
      </c>
      <c r="M1575" s="1">
        <v>29101.0</v>
      </c>
      <c r="N1575" s="5">
        <v>44043.0</v>
      </c>
      <c r="O1575" s="1" t="b">
        <v>1</v>
      </c>
      <c r="P1575" s="6" t="s">
        <v>14006</v>
      </c>
      <c r="Q1575" s="1"/>
      <c r="R1575" s="6" t="s">
        <v>14007</v>
      </c>
      <c r="S1575" s="1" t="s">
        <v>14008</v>
      </c>
      <c r="T1575" s="1" t="s">
        <v>14009</v>
      </c>
      <c r="U1575" s="1">
        <v>3.0</v>
      </c>
      <c r="V1575" s="1" t="b">
        <v>0</v>
      </c>
      <c r="W1575" s="1"/>
      <c r="X1575" s="1">
        <v>40.0</v>
      </c>
      <c r="Y1575" s="1">
        <v>7.0</v>
      </c>
      <c r="Z1575" s="1">
        <v>7.0</v>
      </c>
      <c r="AA1575" s="1" t="s">
        <v>14010</v>
      </c>
      <c r="AB1575" s="1" t="s">
        <v>14005</v>
      </c>
      <c r="AC1575" s="1" t="s">
        <v>4781</v>
      </c>
      <c r="AD1575" s="1">
        <v>29101.0</v>
      </c>
      <c r="AE1575" s="1" t="s">
        <v>10529</v>
      </c>
      <c r="AF1575" s="1" t="s">
        <v>14005</v>
      </c>
      <c r="AG1575" s="1" t="s">
        <v>4781</v>
      </c>
      <c r="AH1575" s="1" t="s">
        <v>14010</v>
      </c>
      <c r="AI1575" s="1" t="s">
        <v>14011</v>
      </c>
      <c r="AJ1575" s="1">
        <v>29101.0</v>
      </c>
      <c r="AK1575" s="1" t="s">
        <v>10529</v>
      </c>
      <c r="AL1575" s="1">
        <v>7.0</v>
      </c>
      <c r="AM1575" s="1">
        <v>1.0</v>
      </c>
      <c r="AN1575" s="2" t="str">
        <f t="shared" si="136"/>
        <v>W=H</v>
      </c>
      <c r="AO1575" s="1" t="s">
        <v>81</v>
      </c>
      <c r="AP1575" s="1"/>
      <c r="AQ1575" s="1" t="s">
        <v>65</v>
      </c>
      <c r="AR1575" s="1" t="s">
        <v>14010</v>
      </c>
      <c r="AS1575" s="1" t="s">
        <v>14005</v>
      </c>
      <c r="AT1575" s="1" t="s">
        <v>618</v>
      </c>
      <c r="AU1575" s="1">
        <v>29101.0</v>
      </c>
      <c r="AV1575" s="1" t="s">
        <v>2877</v>
      </c>
      <c r="AW1575" s="1">
        <v>1.8037302352E10</v>
      </c>
      <c r="AX1575" s="1">
        <v>1.803518013E10</v>
      </c>
      <c r="AY1575" s="1">
        <v>9.0</v>
      </c>
      <c r="AZ1575" s="7">
        <v>44046.87478009259</v>
      </c>
      <c r="BA1575" s="1"/>
    </row>
    <row r="1576" ht="15.75" customHeight="1">
      <c r="A1576" s="1" t="s">
        <v>14012</v>
      </c>
      <c r="B1576" s="2" t="str">
        <f t="shared" si="134"/>
        <v>H-2A</v>
      </c>
      <c r="C1576" s="1" t="s">
        <v>14013</v>
      </c>
      <c r="D1576" s="1"/>
      <c r="E1576" s="1" t="s">
        <v>877</v>
      </c>
      <c r="F1576" s="2">
        <f t="shared" si="135"/>
        <v>4</v>
      </c>
      <c r="G1576" s="1">
        <v>12.67</v>
      </c>
      <c r="H1576" s="1"/>
      <c r="I1576" s="5">
        <v>44105.0</v>
      </c>
      <c r="J1576" s="4">
        <v>44181.0</v>
      </c>
      <c r="K1576" s="1" t="s">
        <v>14014</v>
      </c>
      <c r="L1576" s="1" t="s">
        <v>877</v>
      </c>
      <c r="M1576" s="1">
        <v>28501.0</v>
      </c>
      <c r="N1576" s="5">
        <v>44040.0</v>
      </c>
      <c r="O1576" s="1" t="b">
        <v>1</v>
      </c>
      <c r="P1576" s="6" t="s">
        <v>14015</v>
      </c>
      <c r="Q1576" s="1"/>
      <c r="R1576" s="6" t="s">
        <v>14016</v>
      </c>
      <c r="S1576" s="1" t="s">
        <v>14017</v>
      </c>
      <c r="T1576" s="1" t="s">
        <v>12140</v>
      </c>
      <c r="U1576" s="1">
        <v>3.0</v>
      </c>
      <c r="V1576" s="1" t="b">
        <v>0</v>
      </c>
      <c r="W1576" s="1"/>
      <c r="X1576" s="1">
        <v>35.0</v>
      </c>
      <c r="Y1576" s="1">
        <v>4.0</v>
      </c>
      <c r="Z1576" s="1">
        <v>4.0</v>
      </c>
      <c r="AA1576" s="1" t="s">
        <v>14018</v>
      </c>
      <c r="AB1576" s="1" t="s">
        <v>14014</v>
      </c>
      <c r="AC1576" s="1" t="s">
        <v>14019</v>
      </c>
      <c r="AD1576" s="1">
        <v>28501.0</v>
      </c>
      <c r="AE1576" s="1" t="s">
        <v>11205</v>
      </c>
      <c r="AF1576" s="1" t="s">
        <v>14014</v>
      </c>
      <c r="AG1576" s="1" t="s">
        <v>14019</v>
      </c>
      <c r="AH1576" s="1" t="s">
        <v>14020</v>
      </c>
      <c r="AI1576" s="1" t="s">
        <v>14021</v>
      </c>
      <c r="AJ1576" s="1">
        <v>28501.0</v>
      </c>
      <c r="AK1576" s="1" t="s">
        <v>11205</v>
      </c>
      <c r="AL1576" s="1">
        <v>5.0</v>
      </c>
      <c r="AM1576" s="1">
        <v>1.0</v>
      </c>
      <c r="AN1576" s="2" t="str">
        <f t="shared" si="136"/>
        <v>W&lt;H</v>
      </c>
      <c r="AO1576" s="1" t="s">
        <v>14022</v>
      </c>
      <c r="AP1576" s="1"/>
      <c r="AQ1576" s="6" t="s">
        <v>884</v>
      </c>
      <c r="AR1576" s="1" t="s">
        <v>14018</v>
      </c>
      <c r="AS1576" s="1" t="s">
        <v>14014</v>
      </c>
      <c r="AT1576" s="1" t="s">
        <v>877</v>
      </c>
      <c r="AU1576" s="1">
        <v>28501.0</v>
      </c>
      <c r="AV1576" s="1" t="s">
        <v>14023</v>
      </c>
      <c r="AW1576" s="1">
        <v>1.2525262945E10</v>
      </c>
      <c r="AX1576" s="1">
        <v>1.2525262945E10</v>
      </c>
      <c r="AY1576" s="1">
        <v>18.0</v>
      </c>
      <c r="AZ1576" s="7">
        <v>44040.80100694444</v>
      </c>
      <c r="BA1576" s="1"/>
    </row>
    <row r="1577" ht="15.75" customHeight="1">
      <c r="A1577" s="1" t="s">
        <v>14024</v>
      </c>
      <c r="B1577" s="2" t="str">
        <f t="shared" si="134"/>
        <v>H-2A</v>
      </c>
      <c r="C1577" s="1" t="s">
        <v>14025</v>
      </c>
      <c r="D1577" s="1"/>
      <c r="E1577" s="1" t="s">
        <v>56</v>
      </c>
      <c r="F1577" s="2">
        <f t="shared" si="135"/>
        <v>24</v>
      </c>
      <c r="G1577" s="1">
        <v>11.71</v>
      </c>
      <c r="H1577" s="1" t="s">
        <v>10734</v>
      </c>
      <c r="I1577" s="5">
        <v>44109.0</v>
      </c>
      <c r="J1577" s="5">
        <v>44274.0</v>
      </c>
      <c r="K1577" s="1" t="s">
        <v>1637</v>
      </c>
      <c r="L1577" s="1" t="s">
        <v>56</v>
      </c>
      <c r="M1577" s="1">
        <v>32967.0</v>
      </c>
      <c r="N1577" s="5">
        <v>44047.0</v>
      </c>
      <c r="O1577" s="1" t="b">
        <v>1</v>
      </c>
      <c r="P1577" s="6" t="s">
        <v>14026</v>
      </c>
      <c r="Q1577" s="1"/>
      <c r="R1577" s="6" t="s">
        <v>14027</v>
      </c>
      <c r="S1577" s="1" t="s">
        <v>14028</v>
      </c>
      <c r="T1577" s="1" t="s">
        <v>14029</v>
      </c>
      <c r="U1577" s="1">
        <v>3.0</v>
      </c>
      <c r="V1577" s="1" t="b">
        <v>0</v>
      </c>
      <c r="W1577" s="1"/>
      <c r="X1577" s="1">
        <v>35.0</v>
      </c>
      <c r="Y1577" s="1">
        <v>24.0</v>
      </c>
      <c r="Z1577" s="1">
        <v>44.0</v>
      </c>
      <c r="AA1577" s="1" t="s">
        <v>14030</v>
      </c>
      <c r="AB1577" s="1" t="s">
        <v>1637</v>
      </c>
      <c r="AC1577" s="1" t="s">
        <v>12429</v>
      </c>
      <c r="AD1577" s="1">
        <v>32967.0</v>
      </c>
      <c r="AE1577" s="1" t="s">
        <v>10450</v>
      </c>
      <c r="AF1577" s="1" t="s">
        <v>1637</v>
      </c>
      <c r="AG1577" s="1" t="s">
        <v>12429</v>
      </c>
      <c r="AH1577" s="1" t="s">
        <v>14031</v>
      </c>
      <c r="AI1577" s="1" t="s">
        <v>14032</v>
      </c>
      <c r="AJ1577" s="1">
        <v>32967.0</v>
      </c>
      <c r="AK1577" s="1" t="s">
        <v>10450</v>
      </c>
      <c r="AL1577" s="1">
        <v>8.0</v>
      </c>
      <c r="AM1577" s="1">
        <v>1.0</v>
      </c>
      <c r="AN1577" s="2" t="str">
        <f t="shared" si="136"/>
        <v>W&gt;H</v>
      </c>
      <c r="AO1577" s="1" t="s">
        <v>14033</v>
      </c>
      <c r="AP1577" s="1"/>
      <c r="AQ1577" s="6" t="s">
        <v>1452</v>
      </c>
      <c r="AR1577" s="1" t="s">
        <v>14030</v>
      </c>
      <c r="AS1577" s="1" t="s">
        <v>1637</v>
      </c>
      <c r="AT1577" s="1" t="s">
        <v>56</v>
      </c>
      <c r="AU1577" s="1">
        <v>32967.0</v>
      </c>
      <c r="AV1577" s="1" t="s">
        <v>14034</v>
      </c>
      <c r="AW1577" s="1">
        <v>1.3524296947E10</v>
      </c>
      <c r="AX1577" s="1" t="s">
        <v>65</v>
      </c>
      <c r="AY1577" s="1">
        <v>17.0</v>
      </c>
      <c r="AZ1577" s="7">
        <v>44049.65251157407</v>
      </c>
      <c r="BA1577" s="1"/>
    </row>
    <row r="1578" ht="15.75" customHeight="1">
      <c r="A1578" s="1" t="s">
        <v>14035</v>
      </c>
      <c r="B1578" s="2" t="str">
        <f t="shared" si="134"/>
        <v>H-2A</v>
      </c>
      <c r="C1578" s="1" t="s">
        <v>14036</v>
      </c>
      <c r="D1578" s="1"/>
      <c r="E1578" s="1" t="s">
        <v>606</v>
      </c>
      <c r="F1578" s="2">
        <f t="shared" si="135"/>
        <v>2</v>
      </c>
      <c r="G1578" s="1">
        <v>14.99</v>
      </c>
      <c r="H1578" s="1"/>
      <c r="I1578" s="5">
        <v>44080.0</v>
      </c>
      <c r="J1578" s="4">
        <v>44196.0</v>
      </c>
      <c r="K1578" s="1" t="s">
        <v>14037</v>
      </c>
      <c r="L1578" s="1" t="s">
        <v>606</v>
      </c>
      <c r="M1578" s="1">
        <v>58368.0</v>
      </c>
      <c r="N1578" s="5">
        <v>44046.0</v>
      </c>
      <c r="O1578" s="1" t="b">
        <v>1</v>
      </c>
      <c r="P1578" s="6" t="s">
        <v>14038</v>
      </c>
      <c r="Q1578" s="1"/>
      <c r="R1578" s="6" t="s">
        <v>14039</v>
      </c>
      <c r="S1578" s="1" t="s">
        <v>14040</v>
      </c>
      <c r="T1578" s="1" t="s">
        <v>12140</v>
      </c>
      <c r="U1578" s="1">
        <v>3.0</v>
      </c>
      <c r="V1578" s="1" t="b">
        <v>0</v>
      </c>
      <c r="W1578" s="1"/>
      <c r="X1578" s="1">
        <v>48.0</v>
      </c>
      <c r="Y1578" s="1">
        <v>2.0</v>
      </c>
      <c r="Z1578" s="1">
        <v>2.0</v>
      </c>
      <c r="AA1578" s="1" t="s">
        <v>14041</v>
      </c>
      <c r="AB1578" s="1" t="s">
        <v>14037</v>
      </c>
      <c r="AC1578" s="1" t="s">
        <v>14042</v>
      </c>
      <c r="AD1578" s="1">
        <v>58368.0</v>
      </c>
      <c r="AE1578" s="1" t="s">
        <v>10701</v>
      </c>
      <c r="AF1578" s="1" t="s">
        <v>14037</v>
      </c>
      <c r="AG1578" s="1" t="s">
        <v>14042</v>
      </c>
      <c r="AH1578" s="1" t="s">
        <v>14043</v>
      </c>
      <c r="AI1578" s="1" t="s">
        <v>10453</v>
      </c>
      <c r="AJ1578" s="1">
        <v>58368.0</v>
      </c>
      <c r="AK1578" s="1" t="s">
        <v>10701</v>
      </c>
      <c r="AL1578" s="1">
        <v>1.0</v>
      </c>
      <c r="AM1578" s="1">
        <v>1.0</v>
      </c>
      <c r="AN1578" s="2" t="str">
        <f t="shared" si="136"/>
        <v>W&gt;H</v>
      </c>
      <c r="AO1578" s="1" t="s">
        <v>14044</v>
      </c>
      <c r="AP1578" s="1"/>
      <c r="AQ1578" s="6" t="s">
        <v>10703</v>
      </c>
      <c r="AR1578" s="1" t="s">
        <v>14045</v>
      </c>
      <c r="AS1578" s="1" t="s">
        <v>14037</v>
      </c>
      <c r="AT1578" s="1" t="s">
        <v>606</v>
      </c>
      <c r="AU1578" s="1">
        <v>58368.0</v>
      </c>
      <c r="AV1578" s="1" t="s">
        <v>14046</v>
      </c>
      <c r="AW1578" s="1">
        <v>1.7012080547E10</v>
      </c>
      <c r="AX1578" s="1">
        <v>1.7012080547E10</v>
      </c>
      <c r="AY1578" s="1">
        <v>9.0</v>
      </c>
      <c r="AZ1578" s="7">
        <v>44049.65251157407</v>
      </c>
      <c r="BA1578" s="1"/>
    </row>
    <row r="1579" ht="15.75" customHeight="1">
      <c r="A1579" s="1" t="s">
        <v>14047</v>
      </c>
      <c r="B1579" s="2" t="str">
        <f t="shared" si="134"/>
        <v>H-2A</v>
      </c>
      <c r="C1579" s="1" t="s">
        <v>14048</v>
      </c>
      <c r="D1579" s="1"/>
      <c r="E1579" s="1" t="s">
        <v>3996</v>
      </c>
      <c r="F1579" s="2">
        <f t="shared" si="135"/>
        <v>5</v>
      </c>
      <c r="G1579" s="1">
        <v>14.58</v>
      </c>
      <c r="H1579" s="1"/>
      <c r="I1579" s="5">
        <v>44095.0</v>
      </c>
      <c r="J1579" s="5">
        <v>44331.0</v>
      </c>
      <c r="K1579" s="1" t="s">
        <v>14049</v>
      </c>
      <c r="L1579" s="1" t="s">
        <v>3996</v>
      </c>
      <c r="M1579" s="1">
        <v>51520.0</v>
      </c>
      <c r="N1579" s="5">
        <v>44047.0</v>
      </c>
      <c r="O1579" s="1" t="b">
        <v>1</v>
      </c>
      <c r="P1579" s="6" t="s">
        <v>14050</v>
      </c>
      <c r="Q1579" s="1"/>
      <c r="R1579" s="6" t="s">
        <v>14051</v>
      </c>
      <c r="S1579" s="1" t="s">
        <v>14052</v>
      </c>
      <c r="T1579" s="1" t="s">
        <v>10751</v>
      </c>
      <c r="U1579" s="1">
        <v>3.0</v>
      </c>
      <c r="V1579" s="1" t="b">
        <v>0</v>
      </c>
      <c r="W1579" s="1"/>
      <c r="X1579" s="1">
        <v>50.0</v>
      </c>
      <c r="Y1579" s="1">
        <v>5.0</v>
      </c>
      <c r="Z1579" s="1">
        <v>5.0</v>
      </c>
      <c r="AA1579" s="1" t="s">
        <v>14053</v>
      </c>
      <c r="AB1579" s="1" t="s">
        <v>14049</v>
      </c>
      <c r="AC1579" s="1" t="s">
        <v>12005</v>
      </c>
      <c r="AD1579" s="1">
        <v>51520.0</v>
      </c>
      <c r="AE1579" s="1" t="s">
        <v>10689</v>
      </c>
      <c r="AF1579" s="1" t="s">
        <v>14054</v>
      </c>
      <c r="AG1579" s="1" t="s">
        <v>12005</v>
      </c>
      <c r="AH1579" s="1" t="s">
        <v>14055</v>
      </c>
      <c r="AI1579" s="1" t="s">
        <v>10771</v>
      </c>
      <c r="AJ1579" s="1">
        <v>51520.0</v>
      </c>
      <c r="AK1579" s="1" t="s">
        <v>10689</v>
      </c>
      <c r="AL1579" s="1">
        <v>3.0</v>
      </c>
      <c r="AM1579" s="1">
        <v>1.0</v>
      </c>
      <c r="AN1579" s="2" t="str">
        <f t="shared" si="136"/>
        <v>W&gt;H</v>
      </c>
      <c r="AO1579" s="1" t="s">
        <v>14056</v>
      </c>
      <c r="AP1579" s="1"/>
      <c r="AQ1579" s="1" t="s">
        <v>65</v>
      </c>
      <c r="AR1579" s="1" t="s">
        <v>14053</v>
      </c>
      <c r="AS1579" s="1" t="s">
        <v>14049</v>
      </c>
      <c r="AT1579" s="1" t="s">
        <v>3996</v>
      </c>
      <c r="AU1579" s="1">
        <v>51520.0</v>
      </c>
      <c r="AV1579" s="1" t="s">
        <v>14057</v>
      </c>
      <c r="AW1579" s="1">
        <v>1.4028808425E10</v>
      </c>
      <c r="AX1579" s="1">
        <v>1.4028808425E10</v>
      </c>
      <c r="AY1579" s="1">
        <v>11.0</v>
      </c>
      <c r="AZ1579" s="7">
        <v>44049.65251157407</v>
      </c>
      <c r="BA1579" s="1"/>
    </row>
    <row r="1580" ht="15.75" customHeight="1">
      <c r="A1580" s="1" t="s">
        <v>14058</v>
      </c>
      <c r="B1580" s="2" t="str">
        <f t="shared" si="134"/>
        <v>H-2A</v>
      </c>
      <c r="C1580" s="1" t="s">
        <v>14059</v>
      </c>
      <c r="D1580" s="1"/>
      <c r="E1580" s="1" t="s">
        <v>516</v>
      </c>
      <c r="F1580" s="2">
        <f t="shared" si="135"/>
        <v>5</v>
      </c>
      <c r="G1580" s="1">
        <v>11.83</v>
      </c>
      <c r="H1580" s="1" t="s">
        <v>14060</v>
      </c>
      <c r="I1580" s="5">
        <v>44105.0</v>
      </c>
      <c r="J1580" s="5">
        <v>44408.0</v>
      </c>
      <c r="K1580" s="1" t="s">
        <v>14061</v>
      </c>
      <c r="L1580" s="1" t="s">
        <v>516</v>
      </c>
      <c r="M1580" s="1">
        <v>70454.0</v>
      </c>
      <c r="N1580" s="5">
        <v>44043.0</v>
      </c>
      <c r="O1580" s="1" t="b">
        <v>0</v>
      </c>
      <c r="P1580" s="6" t="s">
        <v>14062</v>
      </c>
      <c r="Q1580" s="1"/>
      <c r="R1580" s="6" t="s">
        <v>14063</v>
      </c>
      <c r="S1580" s="1" t="s">
        <v>14064</v>
      </c>
      <c r="T1580" s="1" t="s">
        <v>10357</v>
      </c>
      <c r="U1580" s="1">
        <v>0.0</v>
      </c>
      <c r="V1580" s="1" t="b">
        <v>0</v>
      </c>
      <c r="W1580" s="1"/>
      <c r="X1580" s="1">
        <v>35.0</v>
      </c>
      <c r="Y1580" s="1">
        <v>5.0</v>
      </c>
      <c r="Z1580" s="1">
        <v>5.0</v>
      </c>
      <c r="AA1580" s="1" t="s">
        <v>14065</v>
      </c>
      <c r="AB1580" s="1" t="s">
        <v>14061</v>
      </c>
      <c r="AC1580" s="1" t="s">
        <v>13146</v>
      </c>
      <c r="AD1580" s="1">
        <v>70454.0</v>
      </c>
      <c r="AE1580" s="1" t="s">
        <v>10435</v>
      </c>
      <c r="AF1580" s="1" t="s">
        <v>14061</v>
      </c>
      <c r="AG1580" s="1" t="s">
        <v>13146</v>
      </c>
      <c r="AH1580" s="1" t="s">
        <v>14065</v>
      </c>
      <c r="AI1580" s="1" t="s">
        <v>14066</v>
      </c>
      <c r="AJ1580" s="1">
        <v>70454.0</v>
      </c>
      <c r="AK1580" s="1" t="s">
        <v>10435</v>
      </c>
      <c r="AL1580" s="1">
        <v>40.0</v>
      </c>
      <c r="AM1580" s="1">
        <v>1.0</v>
      </c>
      <c r="AN1580" s="2" t="str">
        <f t="shared" si="136"/>
        <v>W&lt;H</v>
      </c>
      <c r="AO1580" s="1" t="s">
        <v>14067</v>
      </c>
      <c r="AP1580" s="1"/>
      <c r="AQ1580" s="6" t="s">
        <v>5012</v>
      </c>
      <c r="AR1580" s="1" t="s">
        <v>14065</v>
      </c>
      <c r="AS1580" s="1" t="s">
        <v>14061</v>
      </c>
      <c r="AT1580" s="1" t="s">
        <v>516</v>
      </c>
      <c r="AU1580" s="1">
        <v>70454.0</v>
      </c>
      <c r="AV1580" s="1" t="s">
        <v>14068</v>
      </c>
      <c r="AW1580" s="1">
        <v>1.9859748333E10</v>
      </c>
      <c r="AX1580" s="1">
        <v>1.9859748333E10</v>
      </c>
      <c r="AY1580" s="1">
        <v>12.0</v>
      </c>
      <c r="AZ1580" s="7">
        <v>44046.87478009259</v>
      </c>
      <c r="BA1580" s="1"/>
    </row>
    <row r="1581" ht="15.75" customHeight="1">
      <c r="A1581" s="1" t="s">
        <v>14069</v>
      </c>
      <c r="B1581" s="2" t="str">
        <f t="shared" si="134"/>
        <v>H-2A</v>
      </c>
      <c r="C1581" s="1" t="s">
        <v>14070</v>
      </c>
      <c r="D1581" s="1"/>
      <c r="E1581" s="1" t="s">
        <v>185</v>
      </c>
      <c r="F1581" s="2">
        <f t="shared" si="135"/>
        <v>13</v>
      </c>
      <c r="G1581" s="1">
        <v>14.77</v>
      </c>
      <c r="H1581" s="1" t="s">
        <v>14071</v>
      </c>
      <c r="I1581" s="5">
        <v>44105.0</v>
      </c>
      <c r="J1581" s="4">
        <v>44150.0</v>
      </c>
      <c r="K1581" s="1" t="s">
        <v>12437</v>
      </c>
      <c r="L1581" s="1" t="s">
        <v>160</v>
      </c>
      <c r="M1581" s="1">
        <v>89447.0</v>
      </c>
      <c r="N1581" s="5">
        <v>44049.0</v>
      </c>
      <c r="O1581" s="1" t="b">
        <v>1</v>
      </c>
      <c r="P1581" s="6" t="s">
        <v>14072</v>
      </c>
      <c r="Q1581" s="1"/>
      <c r="R1581" s="6" t="s">
        <v>14073</v>
      </c>
      <c r="S1581" s="1" t="s">
        <v>14074</v>
      </c>
      <c r="T1581" s="1" t="s">
        <v>10550</v>
      </c>
      <c r="U1581" s="1">
        <v>1.0</v>
      </c>
      <c r="V1581" s="1" t="b">
        <v>0</v>
      </c>
      <c r="W1581" s="1"/>
      <c r="X1581" s="1">
        <v>40.0</v>
      </c>
      <c r="Y1581" s="1">
        <v>13.0</v>
      </c>
      <c r="Z1581" s="1">
        <v>13.0</v>
      </c>
      <c r="AA1581" s="1" t="s">
        <v>14075</v>
      </c>
      <c r="AB1581" s="1" t="s">
        <v>11941</v>
      </c>
      <c r="AC1581" s="1" t="s">
        <v>10728</v>
      </c>
      <c r="AD1581" s="1">
        <v>93622.0</v>
      </c>
      <c r="AE1581" s="1" t="s">
        <v>10606</v>
      </c>
      <c r="AF1581" s="1" t="s">
        <v>11941</v>
      </c>
      <c r="AG1581" s="1" t="s">
        <v>10728</v>
      </c>
      <c r="AH1581" s="1" t="s">
        <v>14076</v>
      </c>
      <c r="AI1581" s="1" t="s">
        <v>11306</v>
      </c>
      <c r="AJ1581" s="1">
        <v>93622.0</v>
      </c>
      <c r="AK1581" s="1" t="s">
        <v>10606</v>
      </c>
      <c r="AL1581" s="1">
        <v>236.0</v>
      </c>
      <c r="AM1581" s="1">
        <v>42.0</v>
      </c>
      <c r="AN1581" s="2" t="str">
        <f t="shared" si="136"/>
        <v>W&lt;H</v>
      </c>
      <c r="AO1581" s="1" t="s">
        <v>14077</v>
      </c>
      <c r="AP1581" s="1"/>
      <c r="AQ1581" s="1" t="s">
        <v>65</v>
      </c>
      <c r="AR1581" s="1" t="s">
        <v>14075</v>
      </c>
      <c r="AS1581" s="1" t="s">
        <v>11941</v>
      </c>
      <c r="AT1581" s="1" t="s">
        <v>185</v>
      </c>
      <c r="AU1581" s="1">
        <v>93622.0</v>
      </c>
      <c r="AV1581" s="1" t="s">
        <v>12447</v>
      </c>
      <c r="AW1581" s="1">
        <v>1.7754639934E10</v>
      </c>
      <c r="AX1581" s="1">
        <v>1.7754639928E10</v>
      </c>
      <c r="AY1581" s="1">
        <v>17.0</v>
      </c>
      <c r="AZ1581" s="7">
        <v>44051.04652777778</v>
      </c>
      <c r="BA1581" s="1"/>
    </row>
    <row r="1582" ht="15.75" customHeight="1">
      <c r="A1582" s="1" t="s">
        <v>14078</v>
      </c>
      <c r="B1582" s="2" t="str">
        <f t="shared" si="134"/>
        <v>H-2A</v>
      </c>
      <c r="C1582" s="1" t="s">
        <v>14079</v>
      </c>
      <c r="D1582" s="1" t="s">
        <v>14080</v>
      </c>
      <c r="E1582" s="1" t="s">
        <v>135</v>
      </c>
      <c r="F1582" s="2">
        <f t="shared" si="135"/>
        <v>20</v>
      </c>
      <c r="G1582" s="1">
        <v>14.4</v>
      </c>
      <c r="H1582" s="1" t="s">
        <v>14081</v>
      </c>
      <c r="I1582" s="5">
        <v>44105.0</v>
      </c>
      <c r="J1582" s="5">
        <v>44347.0</v>
      </c>
      <c r="K1582" s="1" t="s">
        <v>14082</v>
      </c>
      <c r="L1582" s="1" t="s">
        <v>135</v>
      </c>
      <c r="M1582" s="1">
        <v>55446.0</v>
      </c>
      <c r="N1582" s="5">
        <v>44062.0</v>
      </c>
      <c r="O1582" s="1" t="b">
        <v>0</v>
      </c>
      <c r="P1582" s="6" t="s">
        <v>14083</v>
      </c>
      <c r="Q1582" s="1"/>
      <c r="R1582" s="6" t="s">
        <v>14084</v>
      </c>
      <c r="S1582" s="1" t="s">
        <v>14085</v>
      </c>
      <c r="T1582" s="1" t="s">
        <v>14086</v>
      </c>
      <c r="U1582" s="1">
        <v>0.0</v>
      </c>
      <c r="V1582" s="1" t="b">
        <v>0</v>
      </c>
      <c r="W1582" s="1"/>
      <c r="X1582" s="1">
        <v>40.0</v>
      </c>
      <c r="Y1582" s="1">
        <v>20.0</v>
      </c>
      <c r="Z1582" s="1">
        <v>38.0</v>
      </c>
      <c r="AA1582" s="1" t="s">
        <v>14087</v>
      </c>
      <c r="AB1582" s="1" t="s">
        <v>14082</v>
      </c>
      <c r="AC1582" s="1" t="s">
        <v>14088</v>
      </c>
      <c r="AD1582" s="1">
        <v>55446.0</v>
      </c>
      <c r="AE1582" s="1" t="s">
        <v>10567</v>
      </c>
      <c r="AF1582" s="1" t="s">
        <v>14082</v>
      </c>
      <c r="AG1582" s="1" t="s">
        <v>14088</v>
      </c>
      <c r="AH1582" s="1" t="s">
        <v>14089</v>
      </c>
      <c r="AI1582" s="1" t="s">
        <v>14090</v>
      </c>
      <c r="AJ1582" s="1">
        <v>55446.0</v>
      </c>
      <c r="AK1582" s="1" t="s">
        <v>10567</v>
      </c>
      <c r="AL1582" s="1">
        <v>20.0</v>
      </c>
      <c r="AM1582" s="1">
        <v>5.0</v>
      </c>
      <c r="AN1582" s="2" t="str">
        <f t="shared" si="136"/>
        <v>W=H</v>
      </c>
      <c r="AO1582" s="1" t="s">
        <v>14091</v>
      </c>
      <c r="AP1582" s="1"/>
      <c r="AQ1582" s="6" t="s">
        <v>14092</v>
      </c>
      <c r="AR1582" s="1" t="s">
        <v>14087</v>
      </c>
      <c r="AS1582" s="1" t="s">
        <v>14082</v>
      </c>
      <c r="AT1582" s="1" t="s">
        <v>135</v>
      </c>
      <c r="AU1582" s="1">
        <v>55446.0</v>
      </c>
      <c r="AV1582" s="1" t="s">
        <v>14093</v>
      </c>
      <c r="AW1582" s="1">
        <v>1.7634789303E10</v>
      </c>
      <c r="AX1582" s="1">
        <v>1.7634789303E10</v>
      </c>
      <c r="AY1582" s="1">
        <v>14.0</v>
      </c>
      <c r="AZ1582" s="7">
        <v>44064.04653935185</v>
      </c>
      <c r="BA1582" s="1"/>
    </row>
    <row r="1583" ht="15.75" customHeight="1">
      <c r="A1583" s="1" t="s">
        <v>14094</v>
      </c>
      <c r="B1583" s="2" t="str">
        <f t="shared" si="134"/>
        <v>H-2A</v>
      </c>
      <c r="C1583" s="1" t="s">
        <v>14095</v>
      </c>
      <c r="D1583" s="1"/>
      <c r="E1583" s="1" t="s">
        <v>56</v>
      </c>
      <c r="F1583" s="2">
        <f t="shared" si="135"/>
        <v>18</v>
      </c>
      <c r="G1583" s="1">
        <v>11.71</v>
      </c>
      <c r="H1583" s="1"/>
      <c r="I1583" s="5">
        <v>44102.0</v>
      </c>
      <c r="J1583" s="5">
        <v>44343.0</v>
      </c>
      <c r="K1583" s="1" t="s">
        <v>13153</v>
      </c>
      <c r="L1583" s="1" t="s">
        <v>56</v>
      </c>
      <c r="M1583" s="1">
        <v>33430.0</v>
      </c>
      <c r="N1583" s="5">
        <v>44043.0</v>
      </c>
      <c r="O1583" s="1" t="b">
        <v>1</v>
      </c>
      <c r="P1583" s="6" t="s">
        <v>14096</v>
      </c>
      <c r="Q1583" s="1"/>
      <c r="R1583" s="6" t="s">
        <v>14097</v>
      </c>
      <c r="S1583" s="1" t="s">
        <v>14098</v>
      </c>
      <c r="T1583" s="1" t="s">
        <v>10538</v>
      </c>
      <c r="U1583" s="1">
        <v>12.0</v>
      </c>
      <c r="V1583" s="1" t="b">
        <v>0</v>
      </c>
      <c r="W1583" s="1"/>
      <c r="X1583" s="1">
        <v>36.0</v>
      </c>
      <c r="Y1583" s="1">
        <v>18.0</v>
      </c>
      <c r="Z1583" s="1">
        <v>18.0</v>
      </c>
      <c r="AA1583" s="1" t="s">
        <v>14099</v>
      </c>
      <c r="AB1583" s="1" t="s">
        <v>13153</v>
      </c>
      <c r="AC1583" s="1" t="s">
        <v>971</v>
      </c>
      <c r="AD1583" s="1">
        <v>33430.0</v>
      </c>
      <c r="AE1583" s="1" t="s">
        <v>10450</v>
      </c>
      <c r="AF1583" s="1" t="s">
        <v>14100</v>
      </c>
      <c r="AG1583" s="1" t="s">
        <v>971</v>
      </c>
      <c r="AH1583" s="1" t="s">
        <v>14101</v>
      </c>
      <c r="AI1583" s="1" t="s">
        <v>10815</v>
      </c>
      <c r="AJ1583" s="1">
        <v>33493.0</v>
      </c>
      <c r="AK1583" s="1" t="s">
        <v>10450</v>
      </c>
      <c r="AL1583" s="1">
        <v>4.0</v>
      </c>
      <c r="AM1583" s="1">
        <v>1.0</v>
      </c>
      <c r="AN1583" s="2" t="str">
        <f t="shared" si="136"/>
        <v>W&gt;H</v>
      </c>
      <c r="AO1583" s="1" t="s">
        <v>14102</v>
      </c>
      <c r="AP1583" s="1"/>
      <c r="AQ1583" s="6" t="s">
        <v>1452</v>
      </c>
      <c r="AR1583" s="1" t="s">
        <v>14099</v>
      </c>
      <c r="AS1583" s="1" t="s">
        <v>13153</v>
      </c>
      <c r="AT1583" s="1" t="s">
        <v>56</v>
      </c>
      <c r="AU1583" s="1">
        <v>33430.0</v>
      </c>
      <c r="AV1583" s="1" t="s">
        <v>65</v>
      </c>
      <c r="AW1583" s="1">
        <v>1.5619930252E10</v>
      </c>
      <c r="AX1583" s="1">
        <v>1.5619930252E10</v>
      </c>
      <c r="AY1583" s="1">
        <v>11.0</v>
      </c>
      <c r="AZ1583" s="7">
        <v>44046.87478009259</v>
      </c>
      <c r="BA1583" s="1"/>
    </row>
    <row r="1584" ht="15.75" customHeight="1">
      <c r="A1584" s="1" t="s">
        <v>14103</v>
      </c>
      <c r="B1584" s="2" t="str">
        <f t="shared" si="134"/>
        <v>H-2A</v>
      </c>
      <c r="C1584" s="1" t="s">
        <v>14104</v>
      </c>
      <c r="D1584" s="1"/>
      <c r="E1584" s="1" t="s">
        <v>1807</v>
      </c>
      <c r="F1584" s="2">
        <f t="shared" si="135"/>
        <v>3</v>
      </c>
      <c r="G1584" s="1">
        <v>14.4</v>
      </c>
      <c r="H1584" s="1"/>
      <c r="I1584" s="5">
        <v>44080.0</v>
      </c>
      <c r="J1584" s="4">
        <v>44196.0</v>
      </c>
      <c r="K1584" s="1" t="s">
        <v>14105</v>
      </c>
      <c r="L1584" s="1" t="s">
        <v>1807</v>
      </c>
      <c r="M1584" s="1">
        <v>48767.0</v>
      </c>
      <c r="N1584" s="5">
        <v>44042.0</v>
      </c>
      <c r="O1584" s="1" t="b">
        <v>1</v>
      </c>
      <c r="P1584" s="6" t="s">
        <v>14106</v>
      </c>
      <c r="Q1584" s="1"/>
      <c r="R1584" s="6" t="s">
        <v>14107</v>
      </c>
      <c r="S1584" s="1" t="s">
        <v>14108</v>
      </c>
      <c r="T1584" s="1" t="s">
        <v>12140</v>
      </c>
      <c r="U1584" s="1">
        <v>3.0</v>
      </c>
      <c r="V1584" s="1" t="b">
        <v>0</v>
      </c>
      <c r="W1584" s="1"/>
      <c r="X1584" s="1">
        <v>48.0</v>
      </c>
      <c r="Y1584" s="1">
        <v>3.0</v>
      </c>
      <c r="Z1584" s="1">
        <v>3.0</v>
      </c>
      <c r="AA1584" s="1" t="s">
        <v>14109</v>
      </c>
      <c r="AB1584" s="1" t="s">
        <v>14105</v>
      </c>
      <c r="AC1584" s="1" t="s">
        <v>14110</v>
      </c>
      <c r="AD1584" s="1">
        <v>48767.0</v>
      </c>
      <c r="AE1584" s="1" t="s">
        <v>13169</v>
      </c>
      <c r="AF1584" s="1" t="s">
        <v>14105</v>
      </c>
      <c r="AG1584" s="1" t="s">
        <v>14110</v>
      </c>
      <c r="AH1584" s="1" t="s">
        <v>14111</v>
      </c>
      <c r="AI1584" s="1" t="s">
        <v>10453</v>
      </c>
      <c r="AJ1584" s="1">
        <v>48767.0</v>
      </c>
      <c r="AK1584" s="1" t="s">
        <v>13169</v>
      </c>
      <c r="AL1584" s="1">
        <v>4.0</v>
      </c>
      <c r="AM1584" s="1">
        <v>1.0</v>
      </c>
      <c r="AN1584" s="2" t="str">
        <f t="shared" si="136"/>
        <v>W&lt;H</v>
      </c>
      <c r="AO1584" s="1" t="s">
        <v>14112</v>
      </c>
      <c r="AP1584" s="1"/>
      <c r="AQ1584" s="1" t="s">
        <v>65</v>
      </c>
      <c r="AR1584" s="1" t="s">
        <v>14109</v>
      </c>
      <c r="AS1584" s="1" t="s">
        <v>14105</v>
      </c>
      <c r="AT1584" s="1" t="s">
        <v>1807</v>
      </c>
      <c r="AU1584" s="1">
        <v>48767.0</v>
      </c>
      <c r="AV1584" s="1" t="s">
        <v>14113</v>
      </c>
      <c r="AW1584" s="1">
        <v>1.9896748429E10</v>
      </c>
      <c r="AX1584" s="1">
        <v>1.9896748429E10</v>
      </c>
      <c r="AY1584" s="1">
        <v>9.0</v>
      </c>
      <c r="AZ1584" s="7">
        <v>44046.87478009259</v>
      </c>
      <c r="BA1584" s="1"/>
    </row>
    <row r="1585" ht="15.75" customHeight="1">
      <c r="A1585" s="1" t="s">
        <v>14114</v>
      </c>
      <c r="B1585" s="2" t="str">
        <f t="shared" si="134"/>
        <v>H-2A</v>
      </c>
      <c r="C1585" s="1" t="s">
        <v>13434</v>
      </c>
      <c r="D1585" s="1"/>
      <c r="E1585" s="1" t="s">
        <v>588</v>
      </c>
      <c r="F1585" s="2">
        <f t="shared" si="135"/>
        <v>94</v>
      </c>
      <c r="G1585" s="1">
        <v>13.62</v>
      </c>
      <c r="H1585" s="1" t="s">
        <v>14115</v>
      </c>
      <c r="I1585" s="5">
        <v>44095.0</v>
      </c>
      <c r="J1585" s="4">
        <v>44130.0</v>
      </c>
      <c r="K1585" s="1" t="s">
        <v>13436</v>
      </c>
      <c r="L1585" s="1" t="s">
        <v>185</v>
      </c>
      <c r="M1585" s="1">
        <v>93444.0</v>
      </c>
      <c r="N1585" s="5">
        <v>44055.0</v>
      </c>
      <c r="O1585" s="1" t="b">
        <v>1</v>
      </c>
      <c r="P1585" s="6" t="s">
        <v>14116</v>
      </c>
      <c r="Q1585" s="1"/>
      <c r="R1585" s="6" t="s">
        <v>14117</v>
      </c>
      <c r="S1585" s="1" t="s">
        <v>14118</v>
      </c>
      <c r="T1585" s="1" t="s">
        <v>10494</v>
      </c>
      <c r="U1585" s="1">
        <v>3.0</v>
      </c>
      <c r="V1585" s="1" t="b">
        <v>0</v>
      </c>
      <c r="W1585" s="1"/>
      <c r="X1585" s="1">
        <v>40.0</v>
      </c>
      <c r="Y1585" s="1">
        <v>94.0</v>
      </c>
      <c r="Z1585" s="1">
        <v>94.0</v>
      </c>
      <c r="AA1585" s="1" t="s">
        <v>14119</v>
      </c>
      <c r="AB1585" s="1" t="s">
        <v>14120</v>
      </c>
      <c r="AC1585" s="1" t="s">
        <v>14121</v>
      </c>
      <c r="AD1585" s="1">
        <v>83856.0</v>
      </c>
      <c r="AE1585" s="1" t="s">
        <v>10348</v>
      </c>
      <c r="AF1585" s="1" t="s">
        <v>14120</v>
      </c>
      <c r="AG1585" s="1" t="s">
        <v>14121</v>
      </c>
      <c r="AH1585" s="1" t="s">
        <v>14122</v>
      </c>
      <c r="AI1585" s="1" t="s">
        <v>14123</v>
      </c>
      <c r="AJ1585" s="1">
        <v>83856.0</v>
      </c>
      <c r="AK1585" s="1" t="s">
        <v>10348</v>
      </c>
      <c r="AL1585" s="1">
        <v>100.0</v>
      </c>
      <c r="AM1585" s="1">
        <v>13.0</v>
      </c>
      <c r="AN1585" s="2" t="str">
        <f t="shared" si="136"/>
        <v>W&lt;H</v>
      </c>
      <c r="AO1585" s="1" t="s">
        <v>14124</v>
      </c>
      <c r="AP1585" s="1"/>
      <c r="AQ1585" s="1" t="s">
        <v>65</v>
      </c>
      <c r="AR1585" s="1" t="s">
        <v>14119</v>
      </c>
      <c r="AS1585" s="1" t="s">
        <v>14120</v>
      </c>
      <c r="AT1585" s="1" t="s">
        <v>588</v>
      </c>
      <c r="AU1585" s="1">
        <v>83856.0</v>
      </c>
      <c r="AV1585" s="1" t="s">
        <v>13446</v>
      </c>
      <c r="AW1585" s="1">
        <v>1.8053052623E10</v>
      </c>
      <c r="AX1585" s="1">
        <v>1.8053052623E10</v>
      </c>
      <c r="AY1585" s="1">
        <v>19.0</v>
      </c>
      <c r="AZ1585" s="7">
        <v>44058.04652777778</v>
      </c>
      <c r="BA1585" s="1"/>
    </row>
    <row r="1586" ht="15.75" customHeight="1">
      <c r="A1586" s="1" t="s">
        <v>14125</v>
      </c>
      <c r="B1586" s="2" t="str">
        <f t="shared" si="134"/>
        <v>H-2A</v>
      </c>
      <c r="C1586" s="1" t="s">
        <v>14126</v>
      </c>
      <c r="D1586" s="1"/>
      <c r="E1586" s="1" t="s">
        <v>588</v>
      </c>
      <c r="F1586" s="2">
        <f t="shared" si="135"/>
        <v>3</v>
      </c>
      <c r="G1586" s="1">
        <v>13.62</v>
      </c>
      <c r="H1586" s="1" t="s">
        <v>11947</v>
      </c>
      <c r="I1586" s="5">
        <v>44105.0</v>
      </c>
      <c r="J1586" s="4">
        <v>44150.0</v>
      </c>
      <c r="K1586" s="1" t="s">
        <v>14127</v>
      </c>
      <c r="L1586" s="1" t="s">
        <v>588</v>
      </c>
      <c r="M1586" s="1">
        <v>83347.0</v>
      </c>
      <c r="N1586" s="5">
        <v>44043.0</v>
      </c>
      <c r="O1586" s="1" t="b">
        <v>0</v>
      </c>
      <c r="P1586" s="6" t="s">
        <v>14128</v>
      </c>
      <c r="Q1586" s="1"/>
      <c r="R1586" s="6" t="s">
        <v>14129</v>
      </c>
      <c r="S1586" s="1" t="s">
        <v>14130</v>
      </c>
      <c r="T1586" s="1" t="s">
        <v>14131</v>
      </c>
      <c r="U1586" s="1">
        <v>0.0</v>
      </c>
      <c r="V1586" s="1" t="b">
        <v>0</v>
      </c>
      <c r="W1586" s="1"/>
      <c r="X1586" s="1">
        <v>48.0</v>
      </c>
      <c r="Y1586" s="1">
        <v>3.0</v>
      </c>
      <c r="Z1586" s="1">
        <v>3.0</v>
      </c>
      <c r="AA1586" s="1" t="s">
        <v>14132</v>
      </c>
      <c r="AB1586" s="1" t="s">
        <v>14127</v>
      </c>
      <c r="AC1586" s="1" t="s">
        <v>14133</v>
      </c>
      <c r="AD1586" s="1">
        <v>83347.0</v>
      </c>
      <c r="AE1586" s="1" t="s">
        <v>10348</v>
      </c>
      <c r="AF1586" s="1" t="s">
        <v>14127</v>
      </c>
      <c r="AG1586" s="1" t="s">
        <v>14133</v>
      </c>
      <c r="AH1586" s="1" t="s">
        <v>14134</v>
      </c>
      <c r="AI1586" s="1" t="s">
        <v>14135</v>
      </c>
      <c r="AJ1586" s="1">
        <v>83347.0</v>
      </c>
      <c r="AK1586" s="1" t="s">
        <v>10348</v>
      </c>
      <c r="AL1586" s="1">
        <v>8.0</v>
      </c>
      <c r="AM1586" s="1">
        <v>2.0</v>
      </c>
      <c r="AN1586" s="2" t="str">
        <f t="shared" si="136"/>
        <v>W&lt;H</v>
      </c>
      <c r="AO1586" s="1" t="s">
        <v>14136</v>
      </c>
      <c r="AP1586" s="1"/>
      <c r="AQ1586" s="6" t="s">
        <v>14137</v>
      </c>
      <c r="AR1586" s="1" t="s">
        <v>14132</v>
      </c>
      <c r="AS1586" s="1" t="s">
        <v>14127</v>
      </c>
      <c r="AT1586" s="1" t="s">
        <v>588</v>
      </c>
      <c r="AU1586" s="1">
        <v>83347.0</v>
      </c>
      <c r="AV1586" s="1" t="s">
        <v>11960</v>
      </c>
      <c r="AW1586" s="1">
        <v>1.20843848E10</v>
      </c>
      <c r="AX1586" s="1" t="s">
        <v>65</v>
      </c>
      <c r="AY1586" s="1">
        <v>14.0</v>
      </c>
      <c r="AZ1586" s="7">
        <v>44046.87478009259</v>
      </c>
      <c r="BA1586" s="1"/>
    </row>
    <row r="1587" ht="15.75" customHeight="1">
      <c r="A1587" s="1" t="s">
        <v>14138</v>
      </c>
      <c r="B1587" s="2" t="str">
        <f t="shared" si="134"/>
        <v>H-2A</v>
      </c>
      <c r="C1587" s="1" t="s">
        <v>14025</v>
      </c>
      <c r="D1587" s="1"/>
      <c r="E1587" s="1" t="s">
        <v>56</v>
      </c>
      <c r="F1587" s="2">
        <f t="shared" si="135"/>
        <v>28</v>
      </c>
      <c r="G1587" s="1">
        <v>11.71</v>
      </c>
      <c r="H1587" s="1" t="s">
        <v>10734</v>
      </c>
      <c r="I1587" s="5">
        <v>44109.0</v>
      </c>
      <c r="J1587" s="5">
        <v>44330.0</v>
      </c>
      <c r="K1587" s="1" t="s">
        <v>14139</v>
      </c>
      <c r="L1587" s="1" t="s">
        <v>56</v>
      </c>
      <c r="M1587" s="1">
        <v>34736.0</v>
      </c>
      <c r="N1587" s="5">
        <v>44046.0</v>
      </c>
      <c r="O1587" s="1" t="b">
        <v>1</v>
      </c>
      <c r="P1587" s="6" t="s">
        <v>14140</v>
      </c>
      <c r="Q1587" s="1"/>
      <c r="R1587" s="6" t="s">
        <v>14141</v>
      </c>
      <c r="S1587" s="1" t="s">
        <v>14142</v>
      </c>
      <c r="T1587" s="1" t="s">
        <v>14143</v>
      </c>
      <c r="U1587" s="1">
        <v>3.0</v>
      </c>
      <c r="V1587" s="1" t="b">
        <v>0</v>
      </c>
      <c r="W1587" s="1"/>
      <c r="X1587" s="1">
        <v>40.0</v>
      </c>
      <c r="Y1587" s="1">
        <v>28.0</v>
      </c>
      <c r="Z1587" s="1">
        <v>28.0</v>
      </c>
      <c r="AA1587" s="1" t="s">
        <v>14144</v>
      </c>
      <c r="AB1587" s="1" t="s">
        <v>14145</v>
      </c>
      <c r="AC1587" s="1" t="s">
        <v>14146</v>
      </c>
      <c r="AD1587" s="1">
        <v>34945.0</v>
      </c>
      <c r="AE1587" s="1" t="s">
        <v>10450</v>
      </c>
      <c r="AF1587" s="1" t="s">
        <v>10243</v>
      </c>
      <c r="AG1587" s="1" t="s">
        <v>10243</v>
      </c>
      <c r="AH1587" s="1" t="s">
        <v>14147</v>
      </c>
      <c r="AI1587" s="1" t="s">
        <v>14148</v>
      </c>
      <c r="AJ1587" s="1">
        <v>34972.0</v>
      </c>
      <c r="AK1587" s="1" t="s">
        <v>10450</v>
      </c>
      <c r="AL1587" s="1">
        <v>20.0</v>
      </c>
      <c r="AM1587" s="1">
        <v>2.0</v>
      </c>
      <c r="AN1587" s="2" t="str">
        <f t="shared" si="136"/>
        <v>W&gt;H</v>
      </c>
      <c r="AO1587" s="1" t="s">
        <v>14149</v>
      </c>
      <c r="AP1587" s="1"/>
      <c r="AQ1587" s="6" t="s">
        <v>1452</v>
      </c>
      <c r="AR1587" s="1" t="s">
        <v>14144</v>
      </c>
      <c r="AS1587" s="1" t="s">
        <v>14145</v>
      </c>
      <c r="AT1587" s="1" t="s">
        <v>56</v>
      </c>
      <c r="AU1587" s="1">
        <v>34945.0</v>
      </c>
      <c r="AV1587" s="1" t="s">
        <v>14034</v>
      </c>
      <c r="AW1587" s="1">
        <v>1.3524296947E10</v>
      </c>
      <c r="AX1587" s="1" t="s">
        <v>65</v>
      </c>
      <c r="AY1587" s="1">
        <v>18.0</v>
      </c>
      <c r="AZ1587" s="7">
        <v>44049.65251157407</v>
      </c>
      <c r="BA1587" s="1"/>
    </row>
    <row r="1588" ht="15.75" customHeight="1">
      <c r="A1588" s="1" t="s">
        <v>14150</v>
      </c>
      <c r="B1588" s="2" t="str">
        <f t="shared" si="134"/>
        <v>H-2A</v>
      </c>
      <c r="C1588" s="1" t="s">
        <v>14151</v>
      </c>
      <c r="D1588" s="1"/>
      <c r="E1588" s="1" t="s">
        <v>482</v>
      </c>
      <c r="F1588" s="2">
        <f t="shared" si="135"/>
        <v>5</v>
      </c>
      <c r="G1588" s="1">
        <v>12.67</v>
      </c>
      <c r="H1588" s="1"/>
      <c r="I1588" s="5">
        <v>44109.0</v>
      </c>
      <c r="J1588" s="4">
        <v>44183.0</v>
      </c>
      <c r="K1588" s="1" t="s">
        <v>2011</v>
      </c>
      <c r="L1588" s="1" t="s">
        <v>482</v>
      </c>
      <c r="M1588" s="1">
        <v>22980.0</v>
      </c>
      <c r="N1588" s="5">
        <v>44040.0</v>
      </c>
      <c r="O1588" s="1" t="b">
        <v>0</v>
      </c>
      <c r="P1588" s="6" t="s">
        <v>14152</v>
      </c>
      <c r="Q1588" s="1"/>
      <c r="R1588" s="6" t="s">
        <v>14153</v>
      </c>
      <c r="S1588" s="1" t="s">
        <v>14154</v>
      </c>
      <c r="T1588" s="1" t="s">
        <v>386</v>
      </c>
      <c r="U1588" s="1">
        <v>0.0</v>
      </c>
      <c r="V1588" s="1" t="b">
        <v>0</v>
      </c>
      <c r="W1588" s="1"/>
      <c r="X1588" s="1">
        <v>40.0</v>
      </c>
      <c r="Y1588" s="1">
        <v>5.0</v>
      </c>
      <c r="Z1588" s="1">
        <v>6.0</v>
      </c>
      <c r="AA1588" s="1" t="s">
        <v>14155</v>
      </c>
      <c r="AB1588" s="1" t="s">
        <v>2011</v>
      </c>
      <c r="AC1588" s="1" t="s">
        <v>10614</v>
      </c>
      <c r="AD1588" s="1">
        <v>22980.0</v>
      </c>
      <c r="AE1588" s="1" t="s">
        <v>10615</v>
      </c>
      <c r="AF1588" s="1" t="s">
        <v>14156</v>
      </c>
      <c r="AG1588" s="1" t="s">
        <v>10614</v>
      </c>
      <c r="AH1588" s="1" t="s">
        <v>14157</v>
      </c>
      <c r="AI1588" s="1" t="s">
        <v>11575</v>
      </c>
      <c r="AJ1588" s="1">
        <v>24477.0</v>
      </c>
      <c r="AK1588" s="1" t="s">
        <v>10615</v>
      </c>
      <c r="AL1588" s="1">
        <v>22.0</v>
      </c>
      <c r="AM1588" s="1">
        <v>1.0</v>
      </c>
      <c r="AN1588" s="2" t="str">
        <f t="shared" si="136"/>
        <v>W&lt;H</v>
      </c>
      <c r="AO1588" s="1" t="s">
        <v>14158</v>
      </c>
      <c r="AP1588" s="1"/>
      <c r="AQ1588" s="6" t="s">
        <v>490</v>
      </c>
      <c r="AR1588" s="1" t="s">
        <v>14155</v>
      </c>
      <c r="AS1588" s="1" t="s">
        <v>2011</v>
      </c>
      <c r="AT1588" s="1" t="s">
        <v>482</v>
      </c>
      <c r="AU1588" s="1">
        <v>22980.0</v>
      </c>
      <c r="AV1588" s="1" t="s">
        <v>10366</v>
      </c>
      <c r="AW1588" s="1">
        <v>1.54094638E10</v>
      </c>
      <c r="AX1588" s="1" t="s">
        <v>65</v>
      </c>
      <c r="AY1588" s="1">
        <v>12.0</v>
      </c>
      <c r="AZ1588" s="7">
        <v>44046.87478009259</v>
      </c>
      <c r="BA1588" s="1"/>
    </row>
    <row r="1589" ht="15.75" customHeight="1">
      <c r="A1589" s="1" t="s">
        <v>14159</v>
      </c>
      <c r="B1589" s="2" t="str">
        <f t="shared" si="134"/>
        <v>H-2A</v>
      </c>
      <c r="C1589" s="1" t="s">
        <v>14160</v>
      </c>
      <c r="D1589" s="1"/>
      <c r="E1589" s="1" t="s">
        <v>56</v>
      </c>
      <c r="F1589" s="2">
        <f t="shared" si="135"/>
        <v>45</v>
      </c>
      <c r="G1589" s="1">
        <v>11.71</v>
      </c>
      <c r="H1589" s="1" t="s">
        <v>14161</v>
      </c>
      <c r="I1589" s="5">
        <v>44094.0</v>
      </c>
      <c r="J1589" s="5">
        <v>44362.0</v>
      </c>
      <c r="K1589" s="1" t="s">
        <v>10892</v>
      </c>
      <c r="L1589" s="1" t="s">
        <v>56</v>
      </c>
      <c r="M1589" s="1">
        <v>33825.0</v>
      </c>
      <c r="N1589" s="5">
        <v>44047.0</v>
      </c>
      <c r="O1589" s="1" t="b">
        <v>0</v>
      </c>
      <c r="P1589" s="6" t="s">
        <v>14162</v>
      </c>
      <c r="Q1589" s="1"/>
      <c r="R1589" s="6" t="s">
        <v>14163</v>
      </c>
      <c r="S1589" s="1" t="s">
        <v>14164</v>
      </c>
      <c r="T1589" s="1" t="s">
        <v>13068</v>
      </c>
      <c r="U1589" s="1">
        <v>0.0</v>
      </c>
      <c r="V1589" s="1" t="b">
        <v>0</v>
      </c>
      <c r="W1589" s="1"/>
      <c r="X1589" s="1">
        <v>36.0</v>
      </c>
      <c r="Y1589" s="1">
        <v>45.0</v>
      </c>
      <c r="Z1589" s="1">
        <v>45.0</v>
      </c>
      <c r="AA1589" s="1" t="s">
        <v>14165</v>
      </c>
      <c r="AB1589" s="1" t="s">
        <v>12052</v>
      </c>
      <c r="AC1589" s="1" t="s">
        <v>10898</v>
      </c>
      <c r="AD1589" s="1">
        <v>33834.0</v>
      </c>
      <c r="AE1589" s="1" t="s">
        <v>10450</v>
      </c>
      <c r="AF1589" s="1" t="s">
        <v>14166</v>
      </c>
      <c r="AG1589" s="1" t="s">
        <v>13922</v>
      </c>
      <c r="AH1589" s="1" t="s">
        <v>14167</v>
      </c>
      <c r="AI1589" s="1" t="s">
        <v>10453</v>
      </c>
      <c r="AJ1589" s="1">
        <v>33825.0</v>
      </c>
      <c r="AK1589" s="1" t="s">
        <v>10450</v>
      </c>
      <c r="AL1589" s="1">
        <v>8.0</v>
      </c>
      <c r="AM1589" s="1">
        <v>2.0</v>
      </c>
      <c r="AN1589" s="2" t="str">
        <f t="shared" si="136"/>
        <v>W&gt;H</v>
      </c>
      <c r="AO1589" s="1" t="s">
        <v>10454</v>
      </c>
      <c r="AP1589" s="1"/>
      <c r="AQ1589" s="1" t="s">
        <v>65</v>
      </c>
      <c r="AR1589" s="1" t="s">
        <v>14168</v>
      </c>
      <c r="AS1589" s="1" t="s">
        <v>12052</v>
      </c>
      <c r="AT1589" s="1" t="s">
        <v>56</v>
      </c>
      <c r="AU1589" s="1">
        <v>33834.0</v>
      </c>
      <c r="AV1589" s="1" t="s">
        <v>14169</v>
      </c>
      <c r="AW1589" s="1">
        <v>1.8638735224E10</v>
      </c>
      <c r="AX1589" s="1">
        <v>1.8638735224E10</v>
      </c>
      <c r="AY1589" s="1">
        <v>23.0</v>
      </c>
      <c r="AZ1589" s="7">
        <v>44049.65251157407</v>
      </c>
      <c r="BA1589" s="1"/>
    </row>
    <row r="1590" ht="15.75" customHeight="1">
      <c r="A1590" s="1" t="s">
        <v>14170</v>
      </c>
      <c r="B1590" s="2" t="str">
        <f t="shared" si="134"/>
        <v>H-2A</v>
      </c>
      <c r="C1590" s="1" t="s">
        <v>14171</v>
      </c>
      <c r="D1590" s="1"/>
      <c r="E1590" s="1" t="s">
        <v>56</v>
      </c>
      <c r="F1590" s="2">
        <f t="shared" si="135"/>
        <v>300</v>
      </c>
      <c r="G1590" s="1">
        <v>11.71</v>
      </c>
      <c r="H1590" s="1"/>
      <c r="I1590" s="5">
        <v>44095.0</v>
      </c>
      <c r="J1590" s="5">
        <v>44353.0</v>
      </c>
      <c r="K1590" s="1" t="s">
        <v>11424</v>
      </c>
      <c r="L1590" s="1" t="s">
        <v>56</v>
      </c>
      <c r="M1590" s="1">
        <v>33935.0</v>
      </c>
      <c r="N1590" s="5">
        <v>44046.0</v>
      </c>
      <c r="O1590" s="1" t="b">
        <v>0</v>
      </c>
      <c r="P1590" s="6" t="s">
        <v>14172</v>
      </c>
      <c r="Q1590" s="1"/>
      <c r="R1590" s="6" t="s">
        <v>14173</v>
      </c>
      <c r="S1590" s="1" t="s">
        <v>14174</v>
      </c>
      <c r="T1590" s="1" t="s">
        <v>14175</v>
      </c>
      <c r="U1590" s="1">
        <v>0.0</v>
      </c>
      <c r="V1590" s="1" t="b">
        <v>0</v>
      </c>
      <c r="W1590" s="1"/>
      <c r="X1590" s="1">
        <v>36.0</v>
      </c>
      <c r="Y1590" s="1">
        <v>300.0</v>
      </c>
      <c r="Z1590" s="1">
        <v>300.0</v>
      </c>
      <c r="AA1590" s="1" t="s">
        <v>14176</v>
      </c>
      <c r="AB1590" s="1" t="s">
        <v>10552</v>
      </c>
      <c r="AC1590" s="1" t="s">
        <v>10553</v>
      </c>
      <c r="AD1590" s="1">
        <v>34142.0</v>
      </c>
      <c r="AE1590" s="1" t="s">
        <v>10450</v>
      </c>
      <c r="AF1590" s="1" t="s">
        <v>11424</v>
      </c>
      <c r="AG1590" s="1" t="s">
        <v>10467</v>
      </c>
      <c r="AH1590" s="1" t="s">
        <v>14177</v>
      </c>
      <c r="AI1590" s="1" t="s">
        <v>10815</v>
      </c>
      <c r="AJ1590" s="1">
        <v>33935.0</v>
      </c>
      <c r="AK1590" s="1" t="s">
        <v>10450</v>
      </c>
      <c r="AL1590" s="1">
        <v>70.0</v>
      </c>
      <c r="AM1590" s="1">
        <v>12.0</v>
      </c>
      <c r="AN1590" s="2" t="str">
        <f t="shared" si="136"/>
        <v>W&gt;H</v>
      </c>
      <c r="AO1590" s="1" t="s">
        <v>14178</v>
      </c>
      <c r="AP1590" s="1"/>
      <c r="AQ1590" s="6" t="s">
        <v>1452</v>
      </c>
      <c r="AR1590" s="1" t="s">
        <v>14176</v>
      </c>
      <c r="AS1590" s="1" t="s">
        <v>10552</v>
      </c>
      <c r="AT1590" s="1" t="s">
        <v>56</v>
      </c>
      <c r="AU1590" s="1">
        <v>34142.0</v>
      </c>
      <c r="AV1590" s="1" t="s">
        <v>65</v>
      </c>
      <c r="AW1590" s="1">
        <v>1.86367585E10</v>
      </c>
      <c r="AX1590" s="1">
        <v>1.86367585E10</v>
      </c>
      <c r="AY1590" s="1">
        <v>34.0</v>
      </c>
      <c r="AZ1590" s="7">
        <v>44049.65251157407</v>
      </c>
      <c r="BA1590" s="1"/>
    </row>
    <row r="1591" ht="15.75" customHeight="1">
      <c r="A1591" s="1" t="s">
        <v>14179</v>
      </c>
      <c r="B1591" s="2" t="str">
        <f t="shared" si="134"/>
        <v>H-2A</v>
      </c>
      <c r="C1591" s="1" t="s">
        <v>11616</v>
      </c>
      <c r="D1591" s="1"/>
      <c r="E1591" s="1" t="s">
        <v>56</v>
      </c>
      <c r="F1591" s="2">
        <f t="shared" si="135"/>
        <v>73</v>
      </c>
      <c r="G1591" s="1">
        <v>11.71</v>
      </c>
      <c r="H1591" s="1"/>
      <c r="I1591" s="5">
        <v>44095.0</v>
      </c>
      <c r="J1591" s="4">
        <v>44160.0</v>
      </c>
      <c r="K1591" s="1" t="s">
        <v>11618</v>
      </c>
      <c r="L1591" s="1" t="s">
        <v>56</v>
      </c>
      <c r="M1591" s="1">
        <v>33440.0</v>
      </c>
      <c r="N1591" s="5">
        <v>44049.0</v>
      </c>
      <c r="O1591" s="1" t="b">
        <v>1</v>
      </c>
      <c r="P1591" s="6" t="s">
        <v>14180</v>
      </c>
      <c r="Q1591" s="1"/>
      <c r="R1591" s="6" t="s">
        <v>14181</v>
      </c>
      <c r="S1591" s="1" t="s">
        <v>14182</v>
      </c>
      <c r="T1591" s="1" t="s">
        <v>10550</v>
      </c>
      <c r="U1591" s="1">
        <v>3.0</v>
      </c>
      <c r="V1591" s="1" t="b">
        <v>0</v>
      </c>
      <c r="W1591" s="1"/>
      <c r="X1591" s="1">
        <v>36.0</v>
      </c>
      <c r="Y1591" s="1">
        <v>73.0</v>
      </c>
      <c r="Z1591" s="1">
        <v>73.0</v>
      </c>
      <c r="AA1591" s="1" t="s">
        <v>14183</v>
      </c>
      <c r="AB1591" s="1" t="s">
        <v>14184</v>
      </c>
      <c r="AC1591" s="1" t="s">
        <v>14185</v>
      </c>
      <c r="AD1591" s="1">
        <v>32071.0</v>
      </c>
      <c r="AE1591" s="1" t="s">
        <v>10450</v>
      </c>
      <c r="AF1591" s="1" t="s">
        <v>11498</v>
      </c>
      <c r="AG1591" s="1" t="s">
        <v>11432</v>
      </c>
      <c r="AH1591" s="1" t="s">
        <v>14186</v>
      </c>
      <c r="AI1591" s="1" t="s">
        <v>11434</v>
      </c>
      <c r="AJ1591" s="1">
        <v>32053.0</v>
      </c>
      <c r="AK1591" s="1" t="s">
        <v>10450</v>
      </c>
      <c r="AL1591" s="1">
        <v>73.0</v>
      </c>
      <c r="AM1591" s="1">
        <v>19.0</v>
      </c>
      <c r="AN1591" s="2" t="str">
        <f t="shared" si="136"/>
        <v>W=H</v>
      </c>
      <c r="AO1591" s="1" t="s">
        <v>14187</v>
      </c>
      <c r="AP1591" s="1"/>
      <c r="AQ1591" s="1" t="s">
        <v>65</v>
      </c>
      <c r="AR1591" s="1" t="s">
        <v>14183</v>
      </c>
      <c r="AS1591" s="1" t="s">
        <v>14184</v>
      </c>
      <c r="AT1591" s="1" t="s">
        <v>56</v>
      </c>
      <c r="AU1591" s="1">
        <v>32071.0</v>
      </c>
      <c r="AV1591" s="1" t="s">
        <v>11627</v>
      </c>
      <c r="AW1591" s="1">
        <v>1.5612614026E10</v>
      </c>
      <c r="AX1591" s="1">
        <v>1.5612614026E10</v>
      </c>
      <c r="AY1591" s="1">
        <v>33.0</v>
      </c>
      <c r="AZ1591" s="7">
        <v>44051.04652777778</v>
      </c>
      <c r="BA1591" s="1"/>
    </row>
    <row r="1592" ht="15.75" customHeight="1">
      <c r="A1592" s="1" t="s">
        <v>14188</v>
      </c>
      <c r="B1592" s="2" t="str">
        <f t="shared" si="134"/>
        <v>H-2A</v>
      </c>
      <c r="C1592" s="1" t="s">
        <v>14189</v>
      </c>
      <c r="D1592" s="1"/>
      <c r="E1592" s="1" t="s">
        <v>69</v>
      </c>
      <c r="F1592" s="2">
        <f t="shared" si="135"/>
        <v>2</v>
      </c>
      <c r="G1592" s="1">
        <v>1682.33</v>
      </c>
      <c r="H1592" s="1" t="s">
        <v>10325</v>
      </c>
      <c r="I1592" s="5">
        <v>44105.0</v>
      </c>
      <c r="J1592" s="4">
        <v>44196.0</v>
      </c>
      <c r="K1592" s="1" t="s">
        <v>14190</v>
      </c>
      <c r="L1592" s="1" t="s">
        <v>69</v>
      </c>
      <c r="M1592" s="1">
        <v>81149.0</v>
      </c>
      <c r="N1592" s="5">
        <v>44039.0</v>
      </c>
      <c r="O1592" s="1" t="b">
        <v>1</v>
      </c>
      <c r="P1592" s="6" t="s">
        <v>14191</v>
      </c>
      <c r="Q1592" s="1"/>
      <c r="R1592" s="6" t="s">
        <v>14192</v>
      </c>
      <c r="S1592" s="1" t="s">
        <v>12397</v>
      </c>
      <c r="T1592" s="1" t="s">
        <v>10330</v>
      </c>
      <c r="U1592" s="1">
        <v>6.0</v>
      </c>
      <c r="V1592" s="1" t="b">
        <v>0</v>
      </c>
      <c r="W1592" s="1"/>
      <c r="X1592" s="1"/>
      <c r="Y1592" s="1">
        <v>2.0</v>
      </c>
      <c r="Z1592" s="1">
        <v>2.0</v>
      </c>
      <c r="AA1592" s="1" t="s">
        <v>14193</v>
      </c>
      <c r="AB1592" s="1" t="s">
        <v>14190</v>
      </c>
      <c r="AC1592" s="1" t="s">
        <v>14190</v>
      </c>
      <c r="AD1592" s="1">
        <v>81149.0</v>
      </c>
      <c r="AE1592" s="1" t="s">
        <v>10661</v>
      </c>
      <c r="AF1592" s="1" t="s">
        <v>14190</v>
      </c>
      <c r="AG1592" s="1" t="s">
        <v>14190</v>
      </c>
      <c r="AH1592" s="1" t="s">
        <v>14194</v>
      </c>
      <c r="AI1592" s="1" t="s">
        <v>10335</v>
      </c>
      <c r="AJ1592" s="1">
        <v>81149.0</v>
      </c>
      <c r="AK1592" s="1" t="s">
        <v>10661</v>
      </c>
      <c r="AL1592" s="1">
        <v>5.0</v>
      </c>
      <c r="AM1592" s="1">
        <v>1.0</v>
      </c>
      <c r="AN1592" s="2" t="str">
        <f t="shared" si="136"/>
        <v>W&lt;H</v>
      </c>
      <c r="AO1592" s="1" t="s">
        <v>10514</v>
      </c>
      <c r="AP1592" s="1"/>
      <c r="AQ1592" s="1" t="s">
        <v>65</v>
      </c>
      <c r="AR1592" s="1" t="s">
        <v>14193</v>
      </c>
      <c r="AS1592" s="1" t="s">
        <v>14190</v>
      </c>
      <c r="AT1592" s="1" t="s">
        <v>69</v>
      </c>
      <c r="AU1592" s="1">
        <v>81149.0</v>
      </c>
      <c r="AV1592" s="1" t="s">
        <v>10337</v>
      </c>
      <c r="AW1592" s="1">
        <v>1.7196552661E10</v>
      </c>
      <c r="AX1592" s="1">
        <v>1.3074722105E10</v>
      </c>
      <c r="AY1592" s="1">
        <v>13.0</v>
      </c>
      <c r="AZ1592" s="7">
        <v>44040.80100694444</v>
      </c>
      <c r="BA1592" s="1"/>
    </row>
    <row r="1593" ht="15.75" customHeight="1">
      <c r="A1593" s="1" t="s">
        <v>14195</v>
      </c>
      <c r="B1593" s="2" t="str">
        <f t="shared" si="134"/>
        <v>H-2A</v>
      </c>
      <c r="C1593" s="1" t="s">
        <v>7819</v>
      </c>
      <c r="D1593" s="1"/>
      <c r="E1593" s="1" t="s">
        <v>1807</v>
      </c>
      <c r="F1593" s="2">
        <f t="shared" si="135"/>
        <v>7</v>
      </c>
      <c r="G1593" s="1">
        <v>15.0</v>
      </c>
      <c r="H1593" s="1"/>
      <c r="I1593" s="5">
        <v>44095.0</v>
      </c>
      <c r="J1593" s="4">
        <v>44165.0</v>
      </c>
      <c r="K1593" s="1" t="s">
        <v>7826</v>
      </c>
      <c r="L1593" s="1" t="s">
        <v>1807</v>
      </c>
      <c r="M1593" s="1">
        <v>49740.0</v>
      </c>
      <c r="N1593" s="5">
        <v>44042.0</v>
      </c>
      <c r="O1593" s="1" t="b">
        <v>1</v>
      </c>
      <c r="P1593" s="6" t="s">
        <v>14196</v>
      </c>
      <c r="Q1593" s="1"/>
      <c r="R1593" s="6" t="s">
        <v>14197</v>
      </c>
      <c r="S1593" s="1" t="s">
        <v>14198</v>
      </c>
      <c r="T1593" s="1" t="s">
        <v>386</v>
      </c>
      <c r="U1593" s="1">
        <v>3.0</v>
      </c>
      <c r="V1593" s="1" t="b">
        <v>0</v>
      </c>
      <c r="W1593" s="1"/>
      <c r="X1593" s="1">
        <v>40.0</v>
      </c>
      <c r="Y1593" s="1">
        <v>7.0</v>
      </c>
      <c r="Z1593" s="1">
        <v>17.0</v>
      </c>
      <c r="AA1593" s="1" t="s">
        <v>14199</v>
      </c>
      <c r="AB1593" s="1" t="s">
        <v>14200</v>
      </c>
      <c r="AC1593" s="1" t="s">
        <v>14201</v>
      </c>
      <c r="AD1593" s="1">
        <v>49740.0</v>
      </c>
      <c r="AE1593" s="1" t="s">
        <v>13169</v>
      </c>
      <c r="AF1593" s="1" t="s">
        <v>14200</v>
      </c>
      <c r="AG1593" s="1" t="s">
        <v>14201</v>
      </c>
      <c r="AH1593" s="1" t="s">
        <v>14199</v>
      </c>
      <c r="AI1593" s="1" t="s">
        <v>14202</v>
      </c>
      <c r="AJ1593" s="1">
        <v>49740.0</v>
      </c>
      <c r="AK1593" s="1" t="s">
        <v>13169</v>
      </c>
      <c r="AL1593" s="1">
        <v>23.0</v>
      </c>
      <c r="AM1593" s="1">
        <v>3.0</v>
      </c>
      <c r="AN1593" s="2" t="str">
        <f t="shared" si="136"/>
        <v>W&lt;H</v>
      </c>
      <c r="AO1593" s="1" t="s">
        <v>14203</v>
      </c>
      <c r="AP1593" s="1"/>
      <c r="AQ1593" s="6" t="s">
        <v>7783</v>
      </c>
      <c r="AR1593" s="1" t="s">
        <v>14199</v>
      </c>
      <c r="AS1593" s="1" t="s">
        <v>14200</v>
      </c>
      <c r="AT1593" s="1" t="s">
        <v>1807</v>
      </c>
      <c r="AU1593" s="1">
        <v>49740.0</v>
      </c>
      <c r="AV1593" s="1" t="s">
        <v>14204</v>
      </c>
      <c r="AW1593" s="1">
        <v>1.2318389524E10</v>
      </c>
      <c r="AX1593" s="1" t="s">
        <v>65</v>
      </c>
      <c r="AY1593" s="1">
        <v>14.0</v>
      </c>
      <c r="AZ1593" s="7">
        <v>44046.87478009259</v>
      </c>
      <c r="BA1593" s="1"/>
    </row>
    <row r="1594" ht="15.75" customHeight="1">
      <c r="A1594" s="1" t="s">
        <v>14205</v>
      </c>
      <c r="B1594" s="2" t="str">
        <f t="shared" si="134"/>
        <v>H-2A</v>
      </c>
      <c r="C1594" s="1" t="s">
        <v>10719</v>
      </c>
      <c r="D1594" s="1"/>
      <c r="E1594" s="1" t="s">
        <v>160</v>
      </c>
      <c r="F1594" s="2">
        <f t="shared" si="135"/>
        <v>1</v>
      </c>
      <c r="G1594" s="1">
        <v>1682.33</v>
      </c>
      <c r="H1594" s="1" t="s">
        <v>11744</v>
      </c>
      <c r="I1594" s="5">
        <v>44080.0</v>
      </c>
      <c r="J1594" s="4">
        <v>44165.0</v>
      </c>
      <c r="K1594" s="1" t="s">
        <v>10721</v>
      </c>
      <c r="L1594" s="1" t="s">
        <v>588</v>
      </c>
      <c r="M1594" s="1">
        <v>83301.0</v>
      </c>
      <c r="N1594" s="5">
        <v>44039.0</v>
      </c>
      <c r="O1594" s="1" t="b">
        <v>1</v>
      </c>
      <c r="P1594" s="6" t="s">
        <v>14206</v>
      </c>
      <c r="Q1594" s="1"/>
      <c r="R1594" s="6" t="s">
        <v>14207</v>
      </c>
      <c r="S1594" s="1" t="s">
        <v>11762</v>
      </c>
      <c r="T1594" s="1" t="s">
        <v>10725</v>
      </c>
      <c r="U1594" s="1">
        <v>3.0</v>
      </c>
      <c r="V1594" s="1" t="b">
        <v>0</v>
      </c>
      <c r="W1594" s="1"/>
      <c r="X1594" s="1"/>
      <c r="Y1594" s="1">
        <v>1.0</v>
      </c>
      <c r="Z1594" s="1">
        <v>1.0</v>
      </c>
      <c r="AA1594" s="1" t="s">
        <v>11763</v>
      </c>
      <c r="AB1594" s="1" t="s">
        <v>11764</v>
      </c>
      <c r="AC1594" s="1" t="s">
        <v>11543</v>
      </c>
      <c r="AD1594" s="1">
        <v>89316.0</v>
      </c>
      <c r="AE1594" s="1" t="s">
        <v>10594</v>
      </c>
      <c r="AF1594" s="1" t="s">
        <v>11764</v>
      </c>
      <c r="AG1594" s="1" t="s">
        <v>11543</v>
      </c>
      <c r="AH1594" s="1" t="s">
        <v>11763</v>
      </c>
      <c r="AI1594" s="1" t="s">
        <v>11471</v>
      </c>
      <c r="AJ1594" s="1">
        <v>89316.0</v>
      </c>
      <c r="AK1594" s="1" t="s">
        <v>10594</v>
      </c>
      <c r="AL1594" s="1">
        <v>29.0</v>
      </c>
      <c r="AM1594" s="1">
        <v>14.0</v>
      </c>
      <c r="AN1594" s="2" t="str">
        <f t="shared" si="136"/>
        <v>W&lt;H</v>
      </c>
      <c r="AO1594" s="1" t="s">
        <v>153</v>
      </c>
      <c r="AP1594" s="1"/>
      <c r="AQ1594" s="1" t="s">
        <v>65</v>
      </c>
      <c r="AR1594" s="1" t="s">
        <v>11763</v>
      </c>
      <c r="AS1594" s="1" t="s">
        <v>11764</v>
      </c>
      <c r="AT1594" s="1" t="s">
        <v>160</v>
      </c>
      <c r="AU1594" s="1">
        <v>89316.0</v>
      </c>
      <c r="AV1594" s="1" t="s">
        <v>10731</v>
      </c>
      <c r="AW1594" s="1">
        <v>1.2085952226E10</v>
      </c>
      <c r="AX1594" s="1">
        <v>1.2085952226E10</v>
      </c>
      <c r="AY1594" s="1">
        <v>12.0</v>
      </c>
      <c r="AZ1594" s="7">
        <v>44040.80100694444</v>
      </c>
      <c r="BA1594" s="1"/>
    </row>
    <row r="1595" ht="15.75" customHeight="1">
      <c r="A1595" s="1" t="s">
        <v>14208</v>
      </c>
      <c r="B1595" s="2" t="str">
        <f t="shared" si="134"/>
        <v>H-2A</v>
      </c>
      <c r="C1595" s="1" t="s">
        <v>14209</v>
      </c>
      <c r="D1595" s="1"/>
      <c r="E1595" s="1" t="s">
        <v>1910</v>
      </c>
      <c r="F1595" s="2">
        <f t="shared" si="135"/>
        <v>1</v>
      </c>
      <c r="G1595" s="1">
        <v>14.52</v>
      </c>
      <c r="H1595" s="1"/>
      <c r="I1595" s="5">
        <v>44094.0</v>
      </c>
      <c r="J1595" s="4">
        <v>44179.0</v>
      </c>
      <c r="K1595" s="1" t="s">
        <v>14210</v>
      </c>
      <c r="L1595" s="1" t="s">
        <v>1910</v>
      </c>
      <c r="M1595" s="1">
        <v>62539.0</v>
      </c>
      <c r="N1595" s="5">
        <v>44054.0</v>
      </c>
      <c r="O1595" s="1" t="b">
        <v>0</v>
      </c>
      <c r="P1595" s="6" t="s">
        <v>14211</v>
      </c>
      <c r="Q1595" s="1"/>
      <c r="R1595" s="6" t="s">
        <v>14212</v>
      </c>
      <c r="S1595" s="1" t="s">
        <v>14213</v>
      </c>
      <c r="T1595" s="1" t="s">
        <v>12140</v>
      </c>
      <c r="U1595" s="1">
        <v>0.0</v>
      </c>
      <c r="V1595" s="1" t="b">
        <v>0</v>
      </c>
      <c r="W1595" s="1"/>
      <c r="X1595" s="1">
        <v>49.0</v>
      </c>
      <c r="Y1595" s="1">
        <v>1.0</v>
      </c>
      <c r="Z1595" s="1">
        <v>1.0</v>
      </c>
      <c r="AA1595" s="1" t="s">
        <v>14214</v>
      </c>
      <c r="AB1595" s="1" t="s">
        <v>14210</v>
      </c>
      <c r="AC1595" s="1" t="s">
        <v>13264</v>
      </c>
      <c r="AD1595" s="1">
        <v>62539.0</v>
      </c>
      <c r="AE1595" s="1" t="s">
        <v>8726</v>
      </c>
      <c r="AF1595" s="1" t="s">
        <v>14215</v>
      </c>
      <c r="AG1595" s="1" t="s">
        <v>13264</v>
      </c>
      <c r="AH1595" s="1" t="s">
        <v>14216</v>
      </c>
      <c r="AI1595" s="1" t="s">
        <v>10381</v>
      </c>
      <c r="AJ1595" s="1">
        <v>62548.0</v>
      </c>
      <c r="AK1595" s="1" t="s">
        <v>8726</v>
      </c>
      <c r="AL1595" s="1">
        <v>1.0</v>
      </c>
      <c r="AM1595" s="1">
        <v>1.0</v>
      </c>
      <c r="AN1595" s="2" t="str">
        <f t="shared" si="136"/>
        <v>W=H</v>
      </c>
      <c r="AO1595" s="1" t="s">
        <v>14217</v>
      </c>
      <c r="AP1595" s="1"/>
      <c r="AQ1595" s="6" t="s">
        <v>14218</v>
      </c>
      <c r="AR1595" s="1" t="s">
        <v>14214</v>
      </c>
      <c r="AS1595" s="1" t="s">
        <v>14210</v>
      </c>
      <c r="AT1595" s="1" t="s">
        <v>1910</v>
      </c>
      <c r="AU1595" s="1">
        <v>62539.0</v>
      </c>
      <c r="AV1595" s="1" t="s">
        <v>65</v>
      </c>
      <c r="AW1595" s="1">
        <v>1.2175217633E10</v>
      </c>
      <c r="AX1595" s="1">
        <v>1.2175217633E10</v>
      </c>
      <c r="AY1595" s="1">
        <v>11.0</v>
      </c>
      <c r="AZ1595" s="7">
        <v>44058.04652777778</v>
      </c>
      <c r="BA1595" s="1"/>
    </row>
    <row r="1596" ht="15.75" customHeight="1">
      <c r="A1596" s="1" t="s">
        <v>14219</v>
      </c>
      <c r="B1596" s="2" t="str">
        <f t="shared" si="134"/>
        <v>H-2A</v>
      </c>
      <c r="C1596" s="1" t="s">
        <v>14220</v>
      </c>
      <c r="D1596" s="1"/>
      <c r="E1596" s="1" t="s">
        <v>588</v>
      </c>
      <c r="F1596" s="2">
        <f t="shared" si="135"/>
        <v>1</v>
      </c>
      <c r="G1596" s="1">
        <v>1682.33</v>
      </c>
      <c r="H1596" s="1" t="s">
        <v>10325</v>
      </c>
      <c r="I1596" s="4">
        <v>44119.0</v>
      </c>
      <c r="J1596" s="5">
        <v>44321.0</v>
      </c>
      <c r="K1596" s="1" t="s">
        <v>14221</v>
      </c>
      <c r="L1596" s="1" t="s">
        <v>588</v>
      </c>
      <c r="M1596" s="1">
        <v>83333.0</v>
      </c>
      <c r="N1596" s="5">
        <v>44047.0</v>
      </c>
      <c r="O1596" s="1" t="b">
        <v>1</v>
      </c>
      <c r="P1596" s="6" t="s">
        <v>14222</v>
      </c>
      <c r="Q1596" s="1"/>
      <c r="R1596" s="6" t="s">
        <v>14223</v>
      </c>
      <c r="S1596" s="1" t="s">
        <v>10640</v>
      </c>
      <c r="T1596" s="1" t="s">
        <v>10641</v>
      </c>
      <c r="U1596" s="1">
        <v>6.0</v>
      </c>
      <c r="V1596" s="1" t="b">
        <v>0</v>
      </c>
      <c r="W1596" s="1"/>
      <c r="X1596" s="1"/>
      <c r="Y1596" s="1">
        <v>1.0</v>
      </c>
      <c r="Z1596" s="1">
        <v>1.0</v>
      </c>
      <c r="AA1596" s="1" t="s">
        <v>14224</v>
      </c>
      <c r="AB1596" s="1" t="s">
        <v>14225</v>
      </c>
      <c r="AC1596" s="1" t="s">
        <v>11742</v>
      </c>
      <c r="AD1596" s="1">
        <v>83320.0</v>
      </c>
      <c r="AE1596" s="1" t="s">
        <v>10348</v>
      </c>
      <c r="AF1596" s="1" t="s">
        <v>14225</v>
      </c>
      <c r="AG1596" s="1" t="s">
        <v>11742</v>
      </c>
      <c r="AH1596" s="1" t="s">
        <v>14226</v>
      </c>
      <c r="AI1596" s="1" t="s">
        <v>10335</v>
      </c>
      <c r="AJ1596" s="1">
        <v>83320.0</v>
      </c>
      <c r="AK1596" s="1" t="s">
        <v>10348</v>
      </c>
      <c r="AL1596" s="1">
        <v>6.0</v>
      </c>
      <c r="AM1596" s="1">
        <v>2.0</v>
      </c>
      <c r="AN1596" s="2" t="str">
        <f t="shared" si="136"/>
        <v>W&lt;H</v>
      </c>
      <c r="AO1596" s="1" t="s">
        <v>10514</v>
      </c>
      <c r="AP1596" s="1"/>
      <c r="AQ1596" s="1" t="s">
        <v>65</v>
      </c>
      <c r="AR1596" s="1" t="s">
        <v>14224</v>
      </c>
      <c r="AS1596" s="1" t="s">
        <v>14225</v>
      </c>
      <c r="AT1596" s="1" t="s">
        <v>588</v>
      </c>
      <c r="AU1596" s="1">
        <v>83320.0</v>
      </c>
      <c r="AV1596" s="1" t="s">
        <v>10337</v>
      </c>
      <c r="AW1596" s="1">
        <v>1.4158283672E10</v>
      </c>
      <c r="AX1596" s="1">
        <v>1.3074722105E10</v>
      </c>
      <c r="AY1596" s="1">
        <v>13.0</v>
      </c>
      <c r="AZ1596" s="7">
        <v>44049.65251157407</v>
      </c>
      <c r="BA1596" s="1"/>
    </row>
    <row r="1597" ht="15.75" customHeight="1">
      <c r="A1597" s="1" t="s">
        <v>14227</v>
      </c>
      <c r="B1597" s="2" t="str">
        <f t="shared" si="134"/>
        <v>H-2A</v>
      </c>
      <c r="C1597" s="1" t="s">
        <v>14228</v>
      </c>
      <c r="D1597" s="1"/>
      <c r="E1597" s="1" t="s">
        <v>241</v>
      </c>
      <c r="F1597" s="2">
        <f t="shared" si="135"/>
        <v>3</v>
      </c>
      <c r="G1597" s="1">
        <v>1682.33</v>
      </c>
      <c r="H1597" s="1" t="s">
        <v>10325</v>
      </c>
      <c r="I1597" s="5">
        <v>44101.0</v>
      </c>
      <c r="J1597" s="4">
        <v>44196.0</v>
      </c>
      <c r="K1597" s="1" t="s">
        <v>14229</v>
      </c>
      <c r="L1597" s="1" t="s">
        <v>241</v>
      </c>
      <c r="M1597" s="1">
        <v>75844.0</v>
      </c>
      <c r="N1597" s="5">
        <v>44039.0</v>
      </c>
      <c r="O1597" s="1" t="b">
        <v>1</v>
      </c>
      <c r="P1597" s="6" t="s">
        <v>14230</v>
      </c>
      <c r="Q1597" s="1"/>
      <c r="R1597" s="6" t="s">
        <v>14231</v>
      </c>
      <c r="S1597" s="1" t="s">
        <v>10668</v>
      </c>
      <c r="T1597" s="1" t="s">
        <v>10669</v>
      </c>
      <c r="U1597" s="1">
        <v>6.0</v>
      </c>
      <c r="V1597" s="1" t="b">
        <v>0</v>
      </c>
      <c r="W1597" s="1"/>
      <c r="X1597" s="1"/>
      <c r="Y1597" s="1">
        <v>3.0</v>
      </c>
      <c r="Z1597" s="1">
        <v>3.0</v>
      </c>
      <c r="AA1597" s="1" t="s">
        <v>14232</v>
      </c>
      <c r="AB1597" s="1" t="s">
        <v>14229</v>
      </c>
      <c r="AC1597" s="1" t="s">
        <v>4613</v>
      </c>
      <c r="AD1597" s="1">
        <v>75844.0</v>
      </c>
      <c r="AE1597" s="1" t="s">
        <v>10886</v>
      </c>
      <c r="AF1597" s="1" t="s">
        <v>14229</v>
      </c>
      <c r="AG1597" s="1" t="s">
        <v>4613</v>
      </c>
      <c r="AH1597" s="1" t="s">
        <v>14233</v>
      </c>
      <c r="AI1597" s="1" t="s">
        <v>10335</v>
      </c>
      <c r="AJ1597" s="1">
        <v>75844.0</v>
      </c>
      <c r="AK1597" s="1" t="s">
        <v>10886</v>
      </c>
      <c r="AL1597" s="1">
        <v>3.0</v>
      </c>
      <c r="AM1597" s="1">
        <v>1.0</v>
      </c>
      <c r="AN1597" s="2" t="str">
        <f t="shared" si="136"/>
        <v>W=H</v>
      </c>
      <c r="AO1597" s="1" t="s">
        <v>10514</v>
      </c>
      <c r="AP1597" s="1"/>
      <c r="AQ1597" s="1" t="s">
        <v>65</v>
      </c>
      <c r="AR1597" s="1" t="s">
        <v>14232</v>
      </c>
      <c r="AS1597" s="1" t="s">
        <v>14229</v>
      </c>
      <c r="AT1597" s="1" t="s">
        <v>241</v>
      </c>
      <c r="AU1597" s="1">
        <v>75844.0</v>
      </c>
      <c r="AV1597" s="1" t="s">
        <v>10337</v>
      </c>
      <c r="AW1597" s="1">
        <v>1.9037641061E10</v>
      </c>
      <c r="AX1597" s="1">
        <v>1.3074722105E10</v>
      </c>
      <c r="AY1597" s="1">
        <v>12.0</v>
      </c>
      <c r="AZ1597" s="7">
        <v>44040.80100694444</v>
      </c>
      <c r="BA1597" s="1"/>
    </row>
    <row r="1598" ht="15.75" customHeight="1">
      <c r="A1598" s="1" t="s">
        <v>14234</v>
      </c>
      <c r="B1598" s="2" t="str">
        <f t="shared" si="134"/>
        <v>H-2A</v>
      </c>
      <c r="C1598" s="1" t="s">
        <v>14235</v>
      </c>
      <c r="D1598" s="1" t="s">
        <v>14235</v>
      </c>
      <c r="E1598" s="1" t="s">
        <v>196</v>
      </c>
      <c r="F1598" s="2">
        <f t="shared" si="135"/>
        <v>5</v>
      </c>
      <c r="G1598" s="1">
        <v>1682.33</v>
      </c>
      <c r="H1598" s="1" t="s">
        <v>10325</v>
      </c>
      <c r="I1598" s="5">
        <v>44101.0</v>
      </c>
      <c r="J1598" s="5">
        <v>44408.0</v>
      </c>
      <c r="K1598" s="1" t="s">
        <v>14236</v>
      </c>
      <c r="L1598" s="1" t="s">
        <v>196</v>
      </c>
      <c r="M1598" s="1">
        <v>84314.0</v>
      </c>
      <c r="N1598" s="5">
        <v>44041.0</v>
      </c>
      <c r="O1598" s="1" t="b">
        <v>1</v>
      </c>
      <c r="P1598" s="6" t="s">
        <v>14237</v>
      </c>
      <c r="Q1598" s="1"/>
      <c r="R1598" s="6" t="s">
        <v>14238</v>
      </c>
      <c r="S1598" s="1" t="s">
        <v>10668</v>
      </c>
      <c r="T1598" s="1" t="s">
        <v>10669</v>
      </c>
      <c r="U1598" s="1">
        <v>6.0</v>
      </c>
      <c r="V1598" s="1" t="b">
        <v>0</v>
      </c>
      <c r="W1598" s="1"/>
      <c r="X1598" s="1"/>
      <c r="Y1598" s="1">
        <v>5.0</v>
      </c>
      <c r="Z1598" s="1">
        <v>5.0</v>
      </c>
      <c r="AA1598" s="1" t="s">
        <v>14239</v>
      </c>
      <c r="AB1598" s="1" t="s">
        <v>14236</v>
      </c>
      <c r="AC1598" s="1" t="s">
        <v>10990</v>
      </c>
      <c r="AD1598" s="1">
        <v>84314.0</v>
      </c>
      <c r="AE1598" s="1" t="s">
        <v>10513</v>
      </c>
      <c r="AF1598" s="1" t="s">
        <v>14236</v>
      </c>
      <c r="AG1598" s="1" t="s">
        <v>10990</v>
      </c>
      <c r="AH1598" s="1" t="s">
        <v>14239</v>
      </c>
      <c r="AI1598" s="1" t="s">
        <v>10349</v>
      </c>
      <c r="AJ1598" s="1">
        <v>84314.0</v>
      </c>
      <c r="AK1598" s="1" t="s">
        <v>10513</v>
      </c>
      <c r="AL1598" s="1">
        <v>15.0</v>
      </c>
      <c r="AM1598" s="1">
        <v>8.0</v>
      </c>
      <c r="AN1598" s="2" t="str">
        <f t="shared" si="136"/>
        <v>W&lt;H</v>
      </c>
      <c r="AO1598" s="1" t="s">
        <v>10514</v>
      </c>
      <c r="AP1598" s="1"/>
      <c r="AQ1598" s="1" t="s">
        <v>65</v>
      </c>
      <c r="AR1598" s="1" t="s">
        <v>14239</v>
      </c>
      <c r="AS1598" s="1" t="s">
        <v>14236</v>
      </c>
      <c r="AT1598" s="1" t="s">
        <v>196</v>
      </c>
      <c r="AU1598" s="1">
        <v>84314.0</v>
      </c>
      <c r="AV1598" s="1" t="s">
        <v>10337</v>
      </c>
      <c r="AW1598" s="1">
        <v>1.4352798374E10</v>
      </c>
      <c r="AX1598" s="1">
        <v>1.3074722105E10</v>
      </c>
      <c r="AY1598" s="1">
        <v>13.0</v>
      </c>
      <c r="AZ1598" s="7">
        <v>44046.87478009259</v>
      </c>
      <c r="BA1598" s="1"/>
    </row>
    <row r="1599" ht="15.75" customHeight="1">
      <c r="A1599" s="1" t="s">
        <v>14240</v>
      </c>
      <c r="B1599" s="2" t="str">
        <f t="shared" si="134"/>
        <v>H-2A</v>
      </c>
      <c r="C1599" s="1" t="s">
        <v>14241</v>
      </c>
      <c r="D1599" s="1"/>
      <c r="E1599" s="1" t="s">
        <v>69</v>
      </c>
      <c r="F1599" s="2">
        <f t="shared" si="135"/>
        <v>4</v>
      </c>
      <c r="G1599" s="1">
        <v>1682.33</v>
      </c>
      <c r="H1599" s="1" t="s">
        <v>10325</v>
      </c>
      <c r="I1599" s="5">
        <v>44101.0</v>
      </c>
      <c r="J1599" s="4">
        <v>44165.0</v>
      </c>
      <c r="K1599" s="1" t="s">
        <v>10655</v>
      </c>
      <c r="L1599" s="1" t="s">
        <v>69</v>
      </c>
      <c r="M1599" s="1">
        <v>81419.0</v>
      </c>
      <c r="N1599" s="5">
        <v>44040.0</v>
      </c>
      <c r="O1599" s="1" t="b">
        <v>1</v>
      </c>
      <c r="P1599" s="6" t="s">
        <v>14242</v>
      </c>
      <c r="Q1599" s="1"/>
      <c r="R1599" s="6" t="s">
        <v>14243</v>
      </c>
      <c r="S1599" s="1" t="s">
        <v>10668</v>
      </c>
      <c r="T1599" s="1" t="s">
        <v>10669</v>
      </c>
      <c r="U1599" s="1">
        <v>6.0</v>
      </c>
      <c r="V1599" s="1" t="b">
        <v>0</v>
      </c>
      <c r="W1599" s="1"/>
      <c r="X1599" s="1"/>
      <c r="Y1599" s="1">
        <v>4.0</v>
      </c>
      <c r="Z1599" s="1">
        <v>4.0</v>
      </c>
      <c r="AA1599" s="1" t="s">
        <v>14244</v>
      </c>
      <c r="AB1599" s="1" t="s">
        <v>10655</v>
      </c>
      <c r="AC1599" s="1" t="s">
        <v>10660</v>
      </c>
      <c r="AD1599" s="1">
        <v>81419.0</v>
      </c>
      <c r="AE1599" s="1" t="s">
        <v>10661</v>
      </c>
      <c r="AF1599" s="1" t="s">
        <v>10655</v>
      </c>
      <c r="AG1599" s="1" t="s">
        <v>10660</v>
      </c>
      <c r="AH1599" s="1" t="s">
        <v>14244</v>
      </c>
      <c r="AI1599" s="1" t="s">
        <v>14245</v>
      </c>
      <c r="AJ1599" s="1">
        <v>81419.0</v>
      </c>
      <c r="AK1599" s="1" t="s">
        <v>10661</v>
      </c>
      <c r="AL1599" s="1">
        <v>4.0</v>
      </c>
      <c r="AM1599" s="1">
        <v>1.0</v>
      </c>
      <c r="AN1599" s="2" t="str">
        <f t="shared" si="136"/>
        <v>W=H</v>
      </c>
      <c r="AO1599" s="1" t="s">
        <v>10514</v>
      </c>
      <c r="AP1599" s="1"/>
      <c r="AQ1599" s="1" t="s">
        <v>65</v>
      </c>
      <c r="AR1599" s="1" t="s">
        <v>14244</v>
      </c>
      <c r="AS1599" s="1" t="s">
        <v>10655</v>
      </c>
      <c r="AT1599" s="1" t="s">
        <v>69</v>
      </c>
      <c r="AU1599" s="1">
        <v>81419.0</v>
      </c>
      <c r="AV1599" s="1" t="s">
        <v>10337</v>
      </c>
      <c r="AW1599" s="1">
        <v>1.9708723044E10</v>
      </c>
      <c r="AX1599" s="1">
        <v>1.3074722105E10</v>
      </c>
      <c r="AY1599" s="1">
        <v>12.0</v>
      </c>
      <c r="AZ1599" s="7">
        <v>44046.87478009259</v>
      </c>
      <c r="BA1599" s="1"/>
    </row>
    <row r="1600" ht="15.75" customHeight="1">
      <c r="A1600" s="1" t="s">
        <v>14246</v>
      </c>
      <c r="B1600" s="2" t="str">
        <f t="shared" si="134"/>
        <v>H-2A</v>
      </c>
      <c r="C1600" s="1" t="s">
        <v>14247</v>
      </c>
      <c r="D1600" s="1"/>
      <c r="E1600" s="1" t="s">
        <v>538</v>
      </c>
      <c r="F1600" s="2">
        <f t="shared" si="135"/>
        <v>4</v>
      </c>
      <c r="G1600" s="1">
        <v>14.29</v>
      </c>
      <c r="H1600" s="1"/>
      <c r="I1600" s="5">
        <v>44094.0</v>
      </c>
      <c r="J1600" s="5">
        <v>44362.0</v>
      </c>
      <c r="K1600" s="1" t="s">
        <v>14248</v>
      </c>
      <c r="L1600" s="1" t="s">
        <v>538</v>
      </c>
      <c r="M1600" s="1">
        <v>4757.0</v>
      </c>
      <c r="N1600" s="5">
        <v>44054.0</v>
      </c>
      <c r="O1600" s="1" t="b">
        <v>1</v>
      </c>
      <c r="P1600" s="6" t="s">
        <v>14249</v>
      </c>
      <c r="Q1600" s="1"/>
      <c r="R1600" s="6" t="s">
        <v>14250</v>
      </c>
      <c r="S1600" s="1" t="s">
        <v>14251</v>
      </c>
      <c r="T1600" s="1" t="s">
        <v>13367</v>
      </c>
      <c r="U1600" s="1">
        <v>1.0</v>
      </c>
      <c r="V1600" s="1" t="b">
        <v>0</v>
      </c>
      <c r="W1600" s="1"/>
      <c r="X1600" s="1">
        <v>40.0</v>
      </c>
      <c r="Y1600" s="1">
        <v>4.0</v>
      </c>
      <c r="Z1600" s="1">
        <v>4.0</v>
      </c>
      <c r="AA1600" s="1" t="s">
        <v>14252</v>
      </c>
      <c r="AB1600" s="1" t="s">
        <v>14253</v>
      </c>
      <c r="AC1600" s="1" t="s">
        <v>14254</v>
      </c>
      <c r="AD1600" s="1">
        <v>4757.0</v>
      </c>
      <c r="AE1600" s="1" t="s">
        <v>14255</v>
      </c>
      <c r="AF1600" s="1" t="s">
        <v>14256</v>
      </c>
      <c r="AG1600" s="1" t="s">
        <v>14257</v>
      </c>
      <c r="AH1600" s="1" t="s">
        <v>14258</v>
      </c>
      <c r="AI1600" s="1" t="s">
        <v>13455</v>
      </c>
      <c r="AJ1600" s="1">
        <v>4757.0</v>
      </c>
      <c r="AK1600" s="1" t="s">
        <v>14255</v>
      </c>
      <c r="AL1600" s="1">
        <v>4.0</v>
      </c>
      <c r="AM1600" s="1">
        <v>1.0</v>
      </c>
      <c r="AN1600" s="2" t="str">
        <f t="shared" si="136"/>
        <v>W=H</v>
      </c>
      <c r="AO1600" s="1" t="s">
        <v>14259</v>
      </c>
      <c r="AP1600" s="1"/>
      <c r="AQ1600" s="1" t="s">
        <v>65</v>
      </c>
      <c r="AR1600" s="1" t="s">
        <v>14252</v>
      </c>
      <c r="AS1600" s="1" t="s">
        <v>14253</v>
      </c>
      <c r="AT1600" s="1" t="s">
        <v>538</v>
      </c>
      <c r="AU1600" s="1">
        <v>4757.0</v>
      </c>
      <c r="AV1600" s="1" t="s">
        <v>13374</v>
      </c>
      <c r="AW1600" s="1">
        <v>1.20776017E10</v>
      </c>
      <c r="AX1600" s="1">
        <v>1.20776017E10</v>
      </c>
      <c r="AY1600" s="1">
        <v>9.0</v>
      </c>
      <c r="AZ1600" s="7">
        <v>44058.04652777778</v>
      </c>
      <c r="BA1600" s="1"/>
    </row>
    <row r="1601" ht="15.75" customHeight="1">
      <c r="A1601" s="1" t="s">
        <v>14260</v>
      </c>
      <c r="B1601" s="2" t="str">
        <f t="shared" si="134"/>
        <v>H-2A</v>
      </c>
      <c r="C1601" s="1" t="s">
        <v>14261</v>
      </c>
      <c r="D1601" s="1"/>
      <c r="E1601" s="1" t="s">
        <v>1899</v>
      </c>
      <c r="F1601" s="2">
        <f t="shared" si="135"/>
        <v>23</v>
      </c>
      <c r="G1601" s="1">
        <v>14.4</v>
      </c>
      <c r="H1601" s="1"/>
      <c r="I1601" s="5">
        <v>44109.0</v>
      </c>
      <c r="J1601" s="5">
        <v>44166.0</v>
      </c>
      <c r="K1601" s="1" t="s">
        <v>14262</v>
      </c>
      <c r="L1601" s="1" t="s">
        <v>1899</v>
      </c>
      <c r="M1601" s="1">
        <v>54166.0</v>
      </c>
      <c r="N1601" s="5">
        <v>44042.0</v>
      </c>
      <c r="O1601" s="1" t="b">
        <v>1</v>
      </c>
      <c r="P1601" s="6" t="s">
        <v>14263</v>
      </c>
      <c r="Q1601" s="1"/>
      <c r="R1601" s="6" t="s">
        <v>14264</v>
      </c>
      <c r="S1601" s="1" t="s">
        <v>14265</v>
      </c>
      <c r="T1601" s="1" t="s">
        <v>10751</v>
      </c>
      <c r="U1601" s="1">
        <v>3.0</v>
      </c>
      <c r="V1601" s="1" t="b">
        <v>0</v>
      </c>
      <c r="W1601" s="1"/>
      <c r="X1601" s="1">
        <v>44.0</v>
      </c>
      <c r="Y1601" s="1">
        <v>23.0</v>
      </c>
      <c r="Z1601" s="1">
        <v>23.0</v>
      </c>
      <c r="AA1601" s="1" t="s">
        <v>14266</v>
      </c>
      <c r="AB1601" s="1" t="s">
        <v>14262</v>
      </c>
      <c r="AC1601" s="1" t="s">
        <v>14262</v>
      </c>
      <c r="AD1601" s="1">
        <v>54166.0</v>
      </c>
      <c r="AE1601" s="1" t="s">
        <v>10629</v>
      </c>
      <c r="AF1601" s="1" t="s">
        <v>14267</v>
      </c>
      <c r="AG1601" s="1" t="s">
        <v>14262</v>
      </c>
      <c r="AH1601" s="1" t="s">
        <v>14268</v>
      </c>
      <c r="AI1601" s="1" t="s">
        <v>14269</v>
      </c>
      <c r="AJ1601" s="1">
        <v>54166.0</v>
      </c>
      <c r="AK1601" s="1" t="s">
        <v>10629</v>
      </c>
      <c r="AL1601" s="1">
        <v>64.0</v>
      </c>
      <c r="AM1601" s="1">
        <v>8.0</v>
      </c>
      <c r="AN1601" s="2" t="str">
        <f t="shared" si="136"/>
        <v>W&lt;H</v>
      </c>
      <c r="AO1601" s="1" t="s">
        <v>14270</v>
      </c>
      <c r="AP1601" s="1"/>
      <c r="AQ1601" s="6" t="s">
        <v>14271</v>
      </c>
      <c r="AR1601" s="1" t="s">
        <v>14266</v>
      </c>
      <c r="AS1601" s="1" t="s">
        <v>14262</v>
      </c>
      <c r="AT1601" s="1" t="s">
        <v>1899</v>
      </c>
      <c r="AU1601" s="1">
        <v>54166.0</v>
      </c>
      <c r="AV1601" s="1" t="s">
        <v>65</v>
      </c>
      <c r="AW1601" s="1">
        <v>1.7155266523E10</v>
      </c>
      <c r="AX1601" s="1">
        <v>1.7155266523E10</v>
      </c>
      <c r="AY1601" s="1">
        <v>15.0</v>
      </c>
      <c r="AZ1601" s="7">
        <v>44046.87478009259</v>
      </c>
      <c r="BA1601" s="1"/>
    </row>
    <row r="1602" ht="15.75" customHeight="1">
      <c r="A1602" s="1" t="s">
        <v>14272</v>
      </c>
      <c r="B1602" s="2" t="str">
        <f t="shared" si="134"/>
        <v>H-2A</v>
      </c>
      <c r="C1602" s="1" t="s">
        <v>14273</v>
      </c>
      <c r="D1602" s="1"/>
      <c r="E1602" s="1" t="s">
        <v>91</v>
      </c>
      <c r="F1602" s="2">
        <f t="shared" si="135"/>
        <v>228</v>
      </c>
      <c r="G1602" s="1">
        <v>11.71</v>
      </c>
      <c r="H1602" s="1" t="s">
        <v>14274</v>
      </c>
      <c r="I1602" s="5">
        <v>44098.0</v>
      </c>
      <c r="J1602" s="5">
        <v>44387.0</v>
      </c>
      <c r="K1602" s="1" t="s">
        <v>13225</v>
      </c>
      <c r="L1602" s="1" t="s">
        <v>91</v>
      </c>
      <c r="M1602" s="1">
        <v>31775.0</v>
      </c>
      <c r="N1602" s="5">
        <v>44048.0</v>
      </c>
      <c r="O1602" s="1" t="b">
        <v>1</v>
      </c>
      <c r="P1602" s="6" t="s">
        <v>14275</v>
      </c>
      <c r="Q1602" s="1"/>
      <c r="R1602" s="6" t="s">
        <v>14276</v>
      </c>
      <c r="S1602" s="1" t="s">
        <v>14277</v>
      </c>
      <c r="T1602" s="1" t="s">
        <v>11478</v>
      </c>
      <c r="U1602" s="1">
        <v>1.0</v>
      </c>
      <c r="V1602" s="1" t="b">
        <v>0</v>
      </c>
      <c r="W1602" s="1"/>
      <c r="X1602" s="1">
        <v>40.0</v>
      </c>
      <c r="Y1602" s="1">
        <v>228.0</v>
      </c>
      <c r="Z1602" s="1">
        <v>260.0</v>
      </c>
      <c r="AA1602" s="1" t="s">
        <v>14278</v>
      </c>
      <c r="AB1602" s="1" t="s">
        <v>13225</v>
      </c>
      <c r="AC1602" s="1" t="s">
        <v>14279</v>
      </c>
      <c r="AD1602" s="1">
        <v>31775.0</v>
      </c>
      <c r="AE1602" s="1" t="s">
        <v>10361</v>
      </c>
      <c r="AF1602" s="1" t="s">
        <v>13225</v>
      </c>
      <c r="AG1602" s="1" t="s">
        <v>13230</v>
      </c>
      <c r="AH1602" s="1" t="s">
        <v>14280</v>
      </c>
      <c r="AI1602" s="1" t="s">
        <v>14281</v>
      </c>
      <c r="AJ1602" s="1">
        <v>31775.0</v>
      </c>
      <c r="AK1602" s="1" t="s">
        <v>10361</v>
      </c>
      <c r="AL1602" s="1">
        <v>100.0</v>
      </c>
      <c r="AM1602" s="1">
        <v>2.0</v>
      </c>
      <c r="AN1602" s="2" t="str">
        <f t="shared" si="136"/>
        <v>W&gt;H</v>
      </c>
      <c r="AO1602" s="1" t="s">
        <v>14282</v>
      </c>
      <c r="AP1602" s="1"/>
      <c r="AQ1602" s="1" t="s">
        <v>65</v>
      </c>
      <c r="AR1602" s="1" t="s">
        <v>14278</v>
      </c>
      <c r="AS1602" s="1" t="s">
        <v>13225</v>
      </c>
      <c r="AT1602" s="1" t="s">
        <v>91</v>
      </c>
      <c r="AU1602" s="1">
        <v>31775.0</v>
      </c>
      <c r="AV1602" s="1" t="s">
        <v>14283</v>
      </c>
      <c r="AW1602" s="1">
        <v>1.2295284252E10</v>
      </c>
      <c r="AX1602" s="1">
        <v>1.2295284252E10</v>
      </c>
      <c r="AY1602" s="1">
        <v>18.0</v>
      </c>
      <c r="AZ1602" s="7">
        <v>44049.65251157407</v>
      </c>
      <c r="BA1602" s="1"/>
    </row>
    <row r="1603" ht="15.75" customHeight="1">
      <c r="A1603" s="1" t="s">
        <v>14284</v>
      </c>
      <c r="B1603" s="2" t="str">
        <f t="shared" si="134"/>
        <v>H-2A</v>
      </c>
      <c r="C1603" s="1" t="s">
        <v>14285</v>
      </c>
      <c r="D1603" s="1"/>
      <c r="E1603" s="1" t="s">
        <v>576</v>
      </c>
      <c r="F1603" s="2">
        <f t="shared" si="135"/>
        <v>18</v>
      </c>
      <c r="G1603" s="1">
        <v>14.52</v>
      </c>
      <c r="H1603" s="1" t="s">
        <v>11366</v>
      </c>
      <c r="I1603" s="5">
        <v>44093.0</v>
      </c>
      <c r="J1603" s="5">
        <v>44215.0</v>
      </c>
      <c r="K1603" s="1" t="s">
        <v>14286</v>
      </c>
      <c r="L1603" s="1" t="s">
        <v>1910</v>
      </c>
      <c r="M1603" s="1">
        <v>61068.0</v>
      </c>
      <c r="N1603" s="5">
        <v>44049.0</v>
      </c>
      <c r="O1603" s="1" t="b">
        <v>1</v>
      </c>
      <c r="P1603" s="6" t="s">
        <v>14287</v>
      </c>
      <c r="Q1603" s="1"/>
      <c r="R1603" s="6" t="s">
        <v>14288</v>
      </c>
      <c r="S1603" s="1" t="s">
        <v>14289</v>
      </c>
      <c r="T1603" s="1" t="s">
        <v>14290</v>
      </c>
      <c r="U1603" s="1">
        <v>3.0</v>
      </c>
      <c r="V1603" s="1" t="b">
        <v>0</v>
      </c>
      <c r="W1603" s="1"/>
      <c r="X1603" s="1">
        <v>45.0</v>
      </c>
      <c r="Y1603" s="1">
        <v>18.0</v>
      </c>
      <c r="Z1603" s="1">
        <v>18.0</v>
      </c>
      <c r="AA1603" s="1" t="s">
        <v>14291</v>
      </c>
      <c r="AB1603" s="1" t="s">
        <v>14292</v>
      </c>
      <c r="AC1603" s="1" t="s">
        <v>12005</v>
      </c>
      <c r="AD1603" s="1">
        <v>44905.0</v>
      </c>
      <c r="AE1603" s="1" t="s">
        <v>10422</v>
      </c>
      <c r="AF1603" s="1" t="s">
        <v>14293</v>
      </c>
      <c r="AG1603" s="1" t="s">
        <v>14294</v>
      </c>
      <c r="AH1603" s="1" t="s">
        <v>14295</v>
      </c>
      <c r="AI1603" s="1" t="s">
        <v>14296</v>
      </c>
      <c r="AJ1603" s="1">
        <v>44905.0</v>
      </c>
      <c r="AK1603" s="1" t="s">
        <v>10422</v>
      </c>
      <c r="AL1603" s="1">
        <v>18.0</v>
      </c>
      <c r="AM1603" s="1">
        <v>6.0</v>
      </c>
      <c r="AN1603" s="2" t="str">
        <f t="shared" si="136"/>
        <v>W=H</v>
      </c>
      <c r="AO1603" s="1" t="s">
        <v>14297</v>
      </c>
      <c r="AP1603" s="1"/>
      <c r="AQ1603" s="1" t="s">
        <v>65</v>
      </c>
      <c r="AR1603" s="1" t="s">
        <v>14291</v>
      </c>
      <c r="AS1603" s="1" t="s">
        <v>14292</v>
      </c>
      <c r="AT1603" s="1" t="s">
        <v>576</v>
      </c>
      <c r="AU1603" s="1">
        <v>44905.0</v>
      </c>
      <c r="AV1603" s="1" t="s">
        <v>14298</v>
      </c>
      <c r="AW1603" s="1">
        <v>1.5126443378E10</v>
      </c>
      <c r="AX1603" s="1">
        <v>1.5126553378E10</v>
      </c>
      <c r="AY1603" s="1">
        <v>11.0</v>
      </c>
      <c r="AZ1603" s="7">
        <v>44051.04652777778</v>
      </c>
      <c r="BA1603" s="1"/>
    </row>
    <row r="1604" ht="15.75" customHeight="1">
      <c r="A1604" s="1" t="s">
        <v>14299</v>
      </c>
      <c r="B1604" s="2" t="str">
        <f t="shared" si="134"/>
        <v>H-2A</v>
      </c>
      <c r="C1604" s="1" t="s">
        <v>14300</v>
      </c>
      <c r="D1604" s="1" t="s">
        <v>14300</v>
      </c>
      <c r="E1604" s="1" t="s">
        <v>12316</v>
      </c>
      <c r="F1604" s="2">
        <f t="shared" si="135"/>
        <v>15</v>
      </c>
      <c r="G1604" s="1">
        <v>14.9</v>
      </c>
      <c r="H1604" s="1" t="s">
        <v>14301</v>
      </c>
      <c r="I1604" s="5">
        <v>44095.0</v>
      </c>
      <c r="J1604" s="5">
        <v>44274.0</v>
      </c>
      <c r="K1604" s="1" t="s">
        <v>14302</v>
      </c>
      <c r="L1604" s="1" t="s">
        <v>12316</v>
      </c>
      <c r="M1604" s="1">
        <v>96750.0</v>
      </c>
      <c r="N1604" s="5">
        <v>44050.0</v>
      </c>
      <c r="O1604" s="1" t="b">
        <v>0</v>
      </c>
      <c r="P1604" s="6" t="s">
        <v>14303</v>
      </c>
      <c r="Q1604" s="1"/>
      <c r="R1604" s="6" t="s">
        <v>14304</v>
      </c>
      <c r="S1604" s="1" t="s">
        <v>14305</v>
      </c>
      <c r="T1604" s="1" t="s">
        <v>14306</v>
      </c>
      <c r="U1604" s="1">
        <v>0.0</v>
      </c>
      <c r="V1604" s="1" t="b">
        <v>0</v>
      </c>
      <c r="W1604" s="1"/>
      <c r="X1604" s="1">
        <v>48.0</v>
      </c>
      <c r="Y1604" s="1">
        <v>15.0</v>
      </c>
      <c r="Z1604" s="1">
        <v>25.0</v>
      </c>
      <c r="AA1604" s="1" t="s">
        <v>14307</v>
      </c>
      <c r="AB1604" s="1" t="s">
        <v>14302</v>
      </c>
      <c r="AC1604" s="1" t="s">
        <v>12322</v>
      </c>
      <c r="AD1604" s="1">
        <v>96750.0</v>
      </c>
      <c r="AE1604" s="1" t="s">
        <v>12322</v>
      </c>
      <c r="AF1604" s="1" t="s">
        <v>14302</v>
      </c>
      <c r="AG1604" s="1" t="s">
        <v>12322</v>
      </c>
      <c r="AH1604" s="1" t="s">
        <v>14307</v>
      </c>
      <c r="AI1604" s="1" t="s">
        <v>14308</v>
      </c>
      <c r="AJ1604" s="1">
        <v>96750.0</v>
      </c>
      <c r="AK1604" s="1" t="s">
        <v>12322</v>
      </c>
      <c r="AL1604" s="1">
        <v>13.0</v>
      </c>
      <c r="AM1604" s="1">
        <v>4.0</v>
      </c>
      <c r="AN1604" s="2" t="str">
        <f t="shared" si="136"/>
        <v>W&gt;H</v>
      </c>
      <c r="AO1604" s="1" t="s">
        <v>153</v>
      </c>
      <c r="AP1604" s="1"/>
      <c r="AQ1604" s="1" t="s">
        <v>65</v>
      </c>
      <c r="AR1604" s="1" t="s">
        <v>14307</v>
      </c>
      <c r="AS1604" s="1" t="s">
        <v>14302</v>
      </c>
      <c r="AT1604" s="1" t="s">
        <v>12316</v>
      </c>
      <c r="AU1604" s="1">
        <v>96750.0</v>
      </c>
      <c r="AV1604" s="1" t="s">
        <v>14309</v>
      </c>
      <c r="AW1604" s="1">
        <v>1.8083232862E10</v>
      </c>
      <c r="AX1604" s="1">
        <v>1.8083232862E10</v>
      </c>
      <c r="AY1604" s="1">
        <v>12.0</v>
      </c>
      <c r="AZ1604" s="7">
        <v>44059.04652777778</v>
      </c>
      <c r="BA1604" s="1"/>
    </row>
    <row r="1605" ht="15.75" customHeight="1">
      <c r="A1605" s="1" t="s">
        <v>14310</v>
      </c>
      <c r="B1605" s="2" t="str">
        <f t="shared" si="134"/>
        <v>H-2A</v>
      </c>
      <c r="C1605" s="1" t="s">
        <v>14311</v>
      </c>
      <c r="D1605" s="1"/>
      <c r="E1605" s="1" t="s">
        <v>588</v>
      </c>
      <c r="F1605" s="2">
        <f t="shared" si="135"/>
        <v>3</v>
      </c>
      <c r="G1605" s="1">
        <v>13.62</v>
      </c>
      <c r="H1605" s="1" t="s">
        <v>11947</v>
      </c>
      <c r="I1605" s="5">
        <v>44093.0</v>
      </c>
      <c r="J1605" s="5">
        <v>44136.0</v>
      </c>
      <c r="K1605" s="1" t="s">
        <v>14312</v>
      </c>
      <c r="L1605" s="1" t="s">
        <v>588</v>
      </c>
      <c r="M1605" s="1">
        <v>83341.0</v>
      </c>
      <c r="N1605" s="5">
        <v>44047.0</v>
      </c>
      <c r="O1605" s="1" t="b">
        <v>0</v>
      </c>
      <c r="P1605" s="6" t="s">
        <v>14313</v>
      </c>
      <c r="Q1605" s="1"/>
      <c r="R1605" s="6" t="s">
        <v>14314</v>
      </c>
      <c r="S1605" s="1" t="s">
        <v>14315</v>
      </c>
      <c r="T1605" s="1" t="s">
        <v>14316</v>
      </c>
      <c r="U1605" s="1">
        <v>0.0</v>
      </c>
      <c r="V1605" s="1" t="b">
        <v>0</v>
      </c>
      <c r="W1605" s="1"/>
      <c r="X1605" s="1">
        <v>48.0</v>
      </c>
      <c r="Y1605" s="1">
        <v>3.0</v>
      </c>
      <c r="Z1605" s="1">
        <v>3.0</v>
      </c>
      <c r="AA1605" s="1" t="s">
        <v>14317</v>
      </c>
      <c r="AB1605" s="1" t="s">
        <v>14318</v>
      </c>
      <c r="AC1605" s="1" t="s">
        <v>14319</v>
      </c>
      <c r="AD1605" s="1">
        <v>83647.0</v>
      </c>
      <c r="AE1605" s="1" t="s">
        <v>10348</v>
      </c>
      <c r="AF1605" s="1" t="s">
        <v>14318</v>
      </c>
      <c r="AG1605" s="1" t="s">
        <v>14319</v>
      </c>
      <c r="AH1605" s="1" t="s">
        <v>14317</v>
      </c>
      <c r="AI1605" s="1" t="s">
        <v>14320</v>
      </c>
      <c r="AJ1605" s="1">
        <v>83647.0</v>
      </c>
      <c r="AK1605" s="1" t="s">
        <v>10348</v>
      </c>
      <c r="AL1605" s="1">
        <v>7.0</v>
      </c>
      <c r="AM1605" s="1">
        <v>1.0</v>
      </c>
      <c r="AN1605" s="2" t="str">
        <f t="shared" si="136"/>
        <v>W&lt;H</v>
      </c>
      <c r="AO1605" s="1" t="s">
        <v>14321</v>
      </c>
      <c r="AP1605" s="1"/>
      <c r="AQ1605" s="6" t="s">
        <v>14137</v>
      </c>
      <c r="AR1605" s="1" t="s">
        <v>14317</v>
      </c>
      <c r="AS1605" s="1" t="s">
        <v>14318</v>
      </c>
      <c r="AT1605" s="1" t="s">
        <v>588</v>
      </c>
      <c r="AU1605" s="1">
        <v>83647.0</v>
      </c>
      <c r="AV1605" s="1" t="s">
        <v>11960</v>
      </c>
      <c r="AW1605" s="1">
        <v>1.2087340004E10</v>
      </c>
      <c r="AX1605" s="1" t="s">
        <v>65</v>
      </c>
      <c r="AY1605" s="1">
        <v>15.0</v>
      </c>
      <c r="AZ1605" s="7">
        <v>44049.65251157407</v>
      </c>
      <c r="BA1605" s="1"/>
    </row>
    <row r="1606" ht="15.75" customHeight="1">
      <c r="A1606" s="1" t="s">
        <v>14322</v>
      </c>
      <c r="B1606" s="2"/>
      <c r="C1606" s="1" t="s">
        <v>14323</v>
      </c>
      <c r="D1606" s="1"/>
      <c r="E1606" s="1" t="s">
        <v>56</v>
      </c>
      <c r="F1606" s="2"/>
      <c r="G1606" s="1">
        <v>11.71</v>
      </c>
      <c r="H1606" s="1"/>
      <c r="I1606" s="5">
        <v>44095.0</v>
      </c>
      <c r="J1606" s="4">
        <v>44177.0</v>
      </c>
      <c r="K1606" s="1" t="s">
        <v>14324</v>
      </c>
      <c r="L1606" s="1" t="s">
        <v>56</v>
      </c>
      <c r="M1606" s="1">
        <v>33438.0</v>
      </c>
      <c r="N1606" s="5">
        <v>44064.0</v>
      </c>
      <c r="O1606" s="1" t="b">
        <v>1</v>
      </c>
      <c r="P1606" s="6" t="s">
        <v>14325</v>
      </c>
      <c r="Q1606" s="1"/>
      <c r="R1606" s="6" t="s">
        <v>14326</v>
      </c>
      <c r="S1606" s="1" t="s">
        <v>14327</v>
      </c>
      <c r="T1606" s="1" t="s">
        <v>10550</v>
      </c>
      <c r="U1606" s="1">
        <v>2.0</v>
      </c>
      <c r="V1606" s="1" t="b">
        <v>0</v>
      </c>
      <c r="W1606" s="1"/>
      <c r="X1606" s="1">
        <v>36.0</v>
      </c>
      <c r="Y1606" s="1">
        <v>117.0</v>
      </c>
      <c r="Z1606" s="1">
        <v>117.0</v>
      </c>
      <c r="AA1606" s="1" t="s">
        <v>14328</v>
      </c>
      <c r="AB1606" s="1" t="s">
        <v>14329</v>
      </c>
      <c r="AC1606" s="1" t="s">
        <v>971</v>
      </c>
      <c r="AD1606" s="1">
        <v>33412.0</v>
      </c>
      <c r="AE1606" s="1" t="s">
        <v>10450</v>
      </c>
      <c r="AF1606" s="1" t="s">
        <v>14330</v>
      </c>
      <c r="AG1606" s="1" t="s">
        <v>971</v>
      </c>
      <c r="AH1606" s="1" t="s">
        <v>14331</v>
      </c>
      <c r="AI1606" s="1" t="s">
        <v>10555</v>
      </c>
      <c r="AJ1606" s="1">
        <v>33476.0</v>
      </c>
      <c r="AK1606" s="1" t="s">
        <v>10450</v>
      </c>
      <c r="AL1606" s="1">
        <v>136.0</v>
      </c>
      <c r="AM1606" s="1">
        <v>1.0</v>
      </c>
      <c r="AN1606" s="2"/>
      <c r="AO1606" s="1" t="s">
        <v>10556</v>
      </c>
      <c r="AP1606" s="1"/>
      <c r="AQ1606" s="1" t="s">
        <v>65</v>
      </c>
      <c r="AR1606" s="1" t="s">
        <v>14328</v>
      </c>
      <c r="AS1606" s="1" t="s">
        <v>14329</v>
      </c>
      <c r="AT1606" s="1" t="s">
        <v>56</v>
      </c>
      <c r="AU1606" s="1">
        <v>33412.0</v>
      </c>
      <c r="AV1606" s="1" t="s">
        <v>14332</v>
      </c>
      <c r="AW1606" s="1">
        <v>1.5619854582E10</v>
      </c>
      <c r="AX1606" s="1">
        <v>1.5619854582E10</v>
      </c>
      <c r="AY1606" s="1">
        <v>37.0</v>
      </c>
      <c r="AZ1606" s="7">
        <v>44072.04652777778</v>
      </c>
      <c r="BA1606" s="1"/>
    </row>
    <row r="1607" ht="15.75" customHeight="1">
      <c r="A1607" s="1" t="s">
        <v>14333</v>
      </c>
      <c r="B1607" s="2" t="str">
        <f t="shared" ref="B1607:B1635" si="137">if(left(A1607,5)="H-300","H-2A",if(left(A1607,5)="H-400","H-2B",""))</f>
        <v>H-2A</v>
      </c>
      <c r="C1607" s="1" t="s">
        <v>14171</v>
      </c>
      <c r="D1607" s="1"/>
      <c r="E1607" s="1" t="s">
        <v>56</v>
      </c>
      <c r="F1607" s="2">
        <f t="shared" ref="F1607:F1635" si="138">if(Y1607&lt;&gt;"",Y1607,W1607)</f>
        <v>12</v>
      </c>
      <c r="G1607" s="1">
        <v>11.71</v>
      </c>
      <c r="H1607" s="1"/>
      <c r="I1607" s="5">
        <v>44095.0</v>
      </c>
      <c r="J1607" s="5">
        <v>44353.0</v>
      </c>
      <c r="K1607" s="1" t="s">
        <v>11424</v>
      </c>
      <c r="L1607" s="1" t="s">
        <v>56</v>
      </c>
      <c r="M1607" s="1">
        <v>33935.0</v>
      </c>
      <c r="N1607" s="5">
        <v>44043.0</v>
      </c>
      <c r="O1607" s="1" t="b">
        <v>1</v>
      </c>
      <c r="P1607" s="6" t="s">
        <v>14334</v>
      </c>
      <c r="Q1607" s="1"/>
      <c r="R1607" s="6" t="s">
        <v>14335</v>
      </c>
      <c r="S1607" s="1" t="s">
        <v>14336</v>
      </c>
      <c r="T1607" s="1" t="s">
        <v>13920</v>
      </c>
      <c r="U1607" s="1">
        <v>24.0</v>
      </c>
      <c r="V1607" s="1" t="b">
        <v>0</v>
      </c>
      <c r="W1607" s="1"/>
      <c r="X1607" s="1">
        <v>42.0</v>
      </c>
      <c r="Y1607" s="1">
        <v>12.0</v>
      </c>
      <c r="Z1607" s="1">
        <v>12.0</v>
      </c>
      <c r="AA1607" s="1" t="s">
        <v>14176</v>
      </c>
      <c r="AB1607" s="1" t="s">
        <v>10552</v>
      </c>
      <c r="AC1607" s="1" t="s">
        <v>10553</v>
      </c>
      <c r="AD1607" s="1">
        <v>34142.0</v>
      </c>
      <c r="AE1607" s="1" t="s">
        <v>10450</v>
      </c>
      <c r="AF1607" s="1" t="s">
        <v>11424</v>
      </c>
      <c r="AG1607" s="1" t="s">
        <v>10467</v>
      </c>
      <c r="AH1607" s="1" t="s">
        <v>14177</v>
      </c>
      <c r="AI1607" s="1" t="s">
        <v>10815</v>
      </c>
      <c r="AJ1607" s="1">
        <v>33935.0</v>
      </c>
      <c r="AK1607" s="1" t="s">
        <v>10450</v>
      </c>
      <c r="AL1607" s="1">
        <v>70.0</v>
      </c>
      <c r="AM1607" s="1">
        <v>12.0</v>
      </c>
      <c r="AN1607" s="2" t="str">
        <f t="shared" ref="AN1607:AN1635" si="139">if(B1607="H-2A",if(if(Y1607&lt;&gt;"",Y1607-AL1607,"")&gt;0,"W&gt;H",if(if(Y1607&lt;&gt;"",Y1607-AL1607,"")&lt;0,"W&lt;H",if(if(Y1607&lt;&gt;"",Y1607-AL1607,"")=0,"W=H","NA"))),"")</f>
        <v>W&lt;H</v>
      </c>
      <c r="AO1607" s="1" t="s">
        <v>14337</v>
      </c>
      <c r="AP1607" s="1"/>
      <c r="AQ1607" s="6" t="s">
        <v>1452</v>
      </c>
      <c r="AR1607" s="1" t="s">
        <v>14176</v>
      </c>
      <c r="AS1607" s="1" t="s">
        <v>10552</v>
      </c>
      <c r="AT1607" s="1" t="s">
        <v>56</v>
      </c>
      <c r="AU1607" s="1">
        <v>34142.0</v>
      </c>
      <c r="AV1607" s="1" t="s">
        <v>65</v>
      </c>
      <c r="AW1607" s="1">
        <v>1.86367585E10</v>
      </c>
      <c r="AX1607" s="1">
        <v>1.86367585E10</v>
      </c>
      <c r="AY1607" s="1">
        <v>33.0</v>
      </c>
      <c r="AZ1607" s="7">
        <v>44046.87478009259</v>
      </c>
      <c r="BA1607" s="1"/>
    </row>
    <row r="1608" ht="15.75" customHeight="1">
      <c r="A1608" s="1" t="s">
        <v>14338</v>
      </c>
      <c r="B1608" s="2" t="str">
        <f t="shared" si="137"/>
        <v>H-2A</v>
      </c>
      <c r="C1608" s="1" t="s">
        <v>14339</v>
      </c>
      <c r="D1608" s="1" t="s">
        <v>14340</v>
      </c>
      <c r="E1608" s="1" t="s">
        <v>516</v>
      </c>
      <c r="F1608" s="2">
        <f t="shared" si="138"/>
        <v>2</v>
      </c>
      <c r="G1608" s="1">
        <v>11.83</v>
      </c>
      <c r="H1608" s="1" t="s">
        <v>14341</v>
      </c>
      <c r="I1608" s="5">
        <v>44094.0</v>
      </c>
      <c r="J1608" s="5">
        <v>44348.0</v>
      </c>
      <c r="K1608" s="1" t="s">
        <v>5148</v>
      </c>
      <c r="L1608" s="1" t="s">
        <v>516</v>
      </c>
      <c r="M1608" s="1">
        <v>70462.0</v>
      </c>
      <c r="N1608" s="5">
        <v>44050.0</v>
      </c>
      <c r="O1608" s="1" t="b">
        <v>0</v>
      </c>
      <c r="P1608" s="6" t="s">
        <v>14342</v>
      </c>
      <c r="Q1608" s="1"/>
      <c r="R1608" s="6" t="s">
        <v>14343</v>
      </c>
      <c r="S1608" s="1" t="s">
        <v>14344</v>
      </c>
      <c r="T1608" s="1" t="s">
        <v>14345</v>
      </c>
      <c r="U1608" s="1">
        <v>0.0</v>
      </c>
      <c r="V1608" s="1" t="b">
        <v>0</v>
      </c>
      <c r="W1608" s="1"/>
      <c r="X1608" s="1">
        <v>35.0</v>
      </c>
      <c r="Y1608" s="1">
        <v>2.0</v>
      </c>
      <c r="Z1608" s="1">
        <v>2.0</v>
      </c>
      <c r="AA1608" s="1" t="s">
        <v>14346</v>
      </c>
      <c r="AB1608" s="1" t="s">
        <v>5148</v>
      </c>
      <c r="AC1608" s="1" t="s">
        <v>11062</v>
      </c>
      <c r="AD1608" s="1">
        <v>70462.0</v>
      </c>
      <c r="AE1608" s="1" t="s">
        <v>10435</v>
      </c>
      <c r="AF1608" s="1" t="s">
        <v>5148</v>
      </c>
      <c r="AG1608" s="1" t="s">
        <v>11062</v>
      </c>
      <c r="AH1608" s="1" t="s">
        <v>14347</v>
      </c>
      <c r="AI1608" s="1" t="s">
        <v>10436</v>
      </c>
      <c r="AJ1608" s="1">
        <v>70462.0</v>
      </c>
      <c r="AK1608" s="1" t="s">
        <v>10435</v>
      </c>
      <c r="AL1608" s="1">
        <v>10.0</v>
      </c>
      <c r="AM1608" s="1">
        <v>1.0</v>
      </c>
      <c r="AN1608" s="2" t="str">
        <f t="shared" si="139"/>
        <v>W&lt;H</v>
      </c>
      <c r="AO1608" s="1" t="s">
        <v>14348</v>
      </c>
      <c r="AP1608" s="1"/>
      <c r="AQ1608" s="6" t="s">
        <v>5012</v>
      </c>
      <c r="AR1608" s="1" t="s">
        <v>14346</v>
      </c>
      <c r="AS1608" s="1" t="s">
        <v>5148</v>
      </c>
      <c r="AT1608" s="1" t="s">
        <v>516</v>
      </c>
      <c r="AU1608" s="1">
        <v>70462.0</v>
      </c>
      <c r="AV1608" s="1" t="s">
        <v>14349</v>
      </c>
      <c r="AW1608" s="1">
        <v>1.2252783149E10</v>
      </c>
      <c r="AX1608" s="1">
        <v>1.2252783149E10</v>
      </c>
      <c r="AY1608" s="1">
        <v>12.0</v>
      </c>
      <c r="AZ1608" s="7">
        <v>44058.04652777778</v>
      </c>
      <c r="BA1608" s="1"/>
    </row>
    <row r="1609" ht="15.75" customHeight="1">
      <c r="A1609" s="1" t="s">
        <v>14350</v>
      </c>
      <c r="B1609" s="2" t="str">
        <f t="shared" si="137"/>
        <v>H-2A</v>
      </c>
      <c r="C1609" s="1" t="s">
        <v>14351</v>
      </c>
      <c r="D1609" s="1"/>
      <c r="E1609" s="1" t="s">
        <v>382</v>
      </c>
      <c r="F1609" s="2">
        <f t="shared" si="138"/>
        <v>1</v>
      </c>
      <c r="G1609" s="1">
        <v>11.83</v>
      </c>
      <c r="H1609" s="1"/>
      <c r="I1609" s="5">
        <v>44105.0</v>
      </c>
      <c r="J1609" s="5">
        <v>44409.0</v>
      </c>
      <c r="K1609" s="1" t="s">
        <v>14352</v>
      </c>
      <c r="L1609" s="1" t="s">
        <v>382</v>
      </c>
      <c r="M1609" s="1">
        <v>72324.0</v>
      </c>
      <c r="N1609" s="5">
        <v>44040.0</v>
      </c>
      <c r="O1609" s="1" t="b">
        <v>1</v>
      </c>
      <c r="P1609" s="6" t="s">
        <v>14353</v>
      </c>
      <c r="Q1609" s="1"/>
      <c r="R1609" s="6" t="s">
        <v>14354</v>
      </c>
      <c r="S1609" s="1" t="s">
        <v>14355</v>
      </c>
      <c r="T1609" s="1" t="s">
        <v>11045</v>
      </c>
      <c r="U1609" s="1">
        <v>3.0</v>
      </c>
      <c r="V1609" s="1" t="b">
        <v>0</v>
      </c>
      <c r="W1609" s="1"/>
      <c r="X1609" s="1">
        <v>40.0</v>
      </c>
      <c r="Y1609" s="1">
        <v>1.0</v>
      </c>
      <c r="Z1609" s="1">
        <v>1.0</v>
      </c>
      <c r="AA1609" s="1" t="s">
        <v>14356</v>
      </c>
      <c r="AB1609" s="1" t="s">
        <v>14352</v>
      </c>
      <c r="AC1609" s="1" t="s">
        <v>14357</v>
      </c>
      <c r="AD1609" s="1">
        <v>72324.0</v>
      </c>
      <c r="AE1609" s="1" t="s">
        <v>12673</v>
      </c>
      <c r="AF1609" s="1" t="s">
        <v>14352</v>
      </c>
      <c r="AG1609" s="1" t="s">
        <v>14357</v>
      </c>
      <c r="AH1609" s="1" t="s">
        <v>14358</v>
      </c>
      <c r="AI1609" s="1" t="s">
        <v>11069</v>
      </c>
      <c r="AJ1609" s="1">
        <v>72324.0</v>
      </c>
      <c r="AK1609" s="1" t="s">
        <v>12673</v>
      </c>
      <c r="AL1609" s="1">
        <v>6.0</v>
      </c>
      <c r="AM1609" s="1">
        <v>1.0</v>
      </c>
      <c r="AN1609" s="2" t="str">
        <f t="shared" si="139"/>
        <v>W&lt;H</v>
      </c>
      <c r="AO1609" s="1" t="s">
        <v>11048</v>
      </c>
      <c r="AP1609" s="1"/>
      <c r="AQ1609" s="1" t="s">
        <v>65</v>
      </c>
      <c r="AR1609" s="1" t="s">
        <v>14356</v>
      </c>
      <c r="AS1609" s="1" t="s">
        <v>14352</v>
      </c>
      <c r="AT1609" s="1" t="s">
        <v>382</v>
      </c>
      <c r="AU1609" s="1">
        <v>72324.0</v>
      </c>
      <c r="AV1609" s="1" t="s">
        <v>14359</v>
      </c>
      <c r="AW1609" s="1">
        <v>1.8705884205E10</v>
      </c>
      <c r="AX1609" s="1">
        <v>1.8705884205E10</v>
      </c>
      <c r="AY1609" s="1">
        <v>13.0</v>
      </c>
      <c r="AZ1609" s="7">
        <v>44040.80100694444</v>
      </c>
      <c r="BA1609" s="1"/>
    </row>
    <row r="1610" ht="15.75" customHeight="1">
      <c r="A1610" s="1" t="s">
        <v>14360</v>
      </c>
      <c r="B1610" s="2" t="str">
        <f t="shared" si="137"/>
        <v>H-2A</v>
      </c>
      <c r="C1610" s="1" t="s">
        <v>14361</v>
      </c>
      <c r="D1610" s="1"/>
      <c r="E1610" s="1" t="s">
        <v>516</v>
      </c>
      <c r="F1610" s="2">
        <f t="shared" si="138"/>
        <v>1</v>
      </c>
      <c r="G1610" s="1">
        <v>11.83</v>
      </c>
      <c r="H1610" s="1" t="s">
        <v>10428</v>
      </c>
      <c r="I1610" s="5">
        <v>44105.0</v>
      </c>
      <c r="J1610" s="5">
        <v>44408.0</v>
      </c>
      <c r="K1610" s="1" t="s">
        <v>9465</v>
      </c>
      <c r="L1610" s="1" t="s">
        <v>516</v>
      </c>
      <c r="M1610" s="1">
        <v>70501.0</v>
      </c>
      <c r="N1610" s="5">
        <v>44036.0</v>
      </c>
      <c r="O1610" s="1" t="b">
        <v>0</v>
      </c>
      <c r="P1610" s="6" t="s">
        <v>14362</v>
      </c>
      <c r="Q1610" s="1"/>
      <c r="R1610" s="6" t="s">
        <v>14363</v>
      </c>
      <c r="S1610" s="1" t="s">
        <v>14364</v>
      </c>
      <c r="T1610" s="1" t="s">
        <v>10357</v>
      </c>
      <c r="U1610" s="1">
        <v>0.0</v>
      </c>
      <c r="V1610" s="1" t="b">
        <v>0</v>
      </c>
      <c r="W1610" s="1"/>
      <c r="X1610" s="1">
        <v>35.0</v>
      </c>
      <c r="Y1610" s="1">
        <v>1.0</v>
      </c>
      <c r="Z1610" s="1">
        <v>1.0</v>
      </c>
      <c r="AA1610" s="1" t="s">
        <v>14365</v>
      </c>
      <c r="AB1610" s="1" t="s">
        <v>14366</v>
      </c>
      <c r="AC1610" s="1" t="s">
        <v>10999</v>
      </c>
      <c r="AD1610" s="1">
        <v>70542.0</v>
      </c>
      <c r="AE1610" s="1" t="s">
        <v>10435</v>
      </c>
      <c r="AF1610" s="1" t="s">
        <v>14366</v>
      </c>
      <c r="AG1610" s="1" t="s">
        <v>10999</v>
      </c>
      <c r="AH1610" s="1" t="s">
        <v>14367</v>
      </c>
      <c r="AI1610" s="1" t="s">
        <v>14368</v>
      </c>
      <c r="AJ1610" s="1">
        <v>70542.0</v>
      </c>
      <c r="AK1610" s="1" t="s">
        <v>10435</v>
      </c>
      <c r="AL1610" s="1">
        <v>6.0</v>
      </c>
      <c r="AM1610" s="1">
        <v>1.0</v>
      </c>
      <c r="AN1610" s="2" t="str">
        <f t="shared" si="139"/>
        <v>W&lt;H</v>
      </c>
      <c r="AO1610" s="1" t="s">
        <v>10437</v>
      </c>
      <c r="AP1610" s="1"/>
      <c r="AQ1610" s="6" t="s">
        <v>14369</v>
      </c>
      <c r="AR1610" s="1" t="s">
        <v>14365</v>
      </c>
      <c r="AS1610" s="1" t="s">
        <v>14366</v>
      </c>
      <c r="AT1610" s="1" t="s">
        <v>516</v>
      </c>
      <c r="AU1610" s="1">
        <v>70542.0</v>
      </c>
      <c r="AV1610" s="1" t="s">
        <v>14370</v>
      </c>
      <c r="AW1610" s="1">
        <v>1.337232846E10</v>
      </c>
      <c r="AX1610" s="1">
        <v>1.337232846E10</v>
      </c>
      <c r="AY1610" s="1">
        <v>11.0</v>
      </c>
      <c r="AZ1610" s="7">
        <v>44040.80100694444</v>
      </c>
      <c r="BA1610" s="1"/>
    </row>
    <row r="1611" ht="15.75" customHeight="1">
      <c r="A1611" s="1" t="s">
        <v>14371</v>
      </c>
      <c r="B1611" s="2" t="str">
        <f t="shared" si="137"/>
        <v>H-2A</v>
      </c>
      <c r="C1611" s="1" t="s">
        <v>14372</v>
      </c>
      <c r="D1611" s="1"/>
      <c r="E1611" s="1" t="s">
        <v>516</v>
      </c>
      <c r="F1611" s="2">
        <f t="shared" si="138"/>
        <v>35</v>
      </c>
      <c r="G1611" s="1">
        <v>11.83</v>
      </c>
      <c r="H1611" s="1" t="s">
        <v>14373</v>
      </c>
      <c r="I1611" s="5">
        <v>44104.0</v>
      </c>
      <c r="J1611" s="5">
        <v>44407.0</v>
      </c>
      <c r="K1611" s="1" t="s">
        <v>8510</v>
      </c>
      <c r="L1611" s="1" t="s">
        <v>516</v>
      </c>
      <c r="M1611" s="1">
        <v>71430.0</v>
      </c>
      <c r="N1611" s="5">
        <v>44039.0</v>
      </c>
      <c r="O1611" s="1" t="b">
        <v>0</v>
      </c>
      <c r="P1611" s="6" t="s">
        <v>14374</v>
      </c>
      <c r="Q1611" s="1"/>
      <c r="R1611" s="6" t="s">
        <v>14375</v>
      </c>
      <c r="S1611" s="1" t="s">
        <v>14376</v>
      </c>
      <c r="T1611" s="1" t="s">
        <v>386</v>
      </c>
      <c r="U1611" s="1">
        <v>0.0</v>
      </c>
      <c r="V1611" s="1" t="b">
        <v>0</v>
      </c>
      <c r="W1611" s="1"/>
      <c r="X1611" s="1">
        <v>35.0</v>
      </c>
      <c r="Y1611" s="1">
        <v>35.0</v>
      </c>
      <c r="Z1611" s="1">
        <v>35.0</v>
      </c>
      <c r="AA1611" s="1" t="s">
        <v>14377</v>
      </c>
      <c r="AB1611" s="1" t="s">
        <v>8510</v>
      </c>
      <c r="AC1611" s="1" t="s">
        <v>11034</v>
      </c>
      <c r="AD1611" s="1">
        <v>71430.0</v>
      </c>
      <c r="AE1611" s="1" t="s">
        <v>10435</v>
      </c>
      <c r="AF1611" s="1" t="s">
        <v>8510</v>
      </c>
      <c r="AG1611" s="1" t="s">
        <v>11034</v>
      </c>
      <c r="AH1611" s="1" t="s">
        <v>14377</v>
      </c>
      <c r="AI1611" s="1" t="s">
        <v>12220</v>
      </c>
      <c r="AJ1611" s="1">
        <v>71430.0</v>
      </c>
      <c r="AK1611" s="1" t="s">
        <v>10435</v>
      </c>
      <c r="AL1611" s="1">
        <v>50.0</v>
      </c>
      <c r="AM1611" s="1">
        <v>5.0</v>
      </c>
      <c r="AN1611" s="2" t="str">
        <f t="shared" si="139"/>
        <v>W&lt;H</v>
      </c>
      <c r="AO1611" s="1" t="s">
        <v>14378</v>
      </c>
      <c r="AP1611" s="1"/>
      <c r="AQ1611" s="6" t="s">
        <v>5012</v>
      </c>
      <c r="AR1611" s="1" t="s">
        <v>14377</v>
      </c>
      <c r="AS1611" s="1" t="s">
        <v>8510</v>
      </c>
      <c r="AT1611" s="1" t="s">
        <v>516</v>
      </c>
      <c r="AU1611" s="1">
        <v>71430.0</v>
      </c>
      <c r="AV1611" s="1" t="s">
        <v>14379</v>
      </c>
      <c r="AW1611" s="1">
        <v>1.3187295432E10</v>
      </c>
      <c r="AX1611" s="1">
        <v>1.3187295432E10</v>
      </c>
      <c r="AY1611" s="1">
        <v>10.0</v>
      </c>
      <c r="AZ1611" s="7">
        <v>44040.80100694444</v>
      </c>
      <c r="BA1611" s="1"/>
    </row>
    <row r="1612" ht="15.75" customHeight="1">
      <c r="A1612" s="1" t="s">
        <v>14380</v>
      </c>
      <c r="B1612" s="2" t="str">
        <f t="shared" si="137"/>
        <v>H-2A</v>
      </c>
      <c r="C1612" s="1" t="s">
        <v>14381</v>
      </c>
      <c r="D1612" s="1" t="s">
        <v>14382</v>
      </c>
      <c r="E1612" s="1" t="s">
        <v>56</v>
      </c>
      <c r="F1612" s="2">
        <f t="shared" si="138"/>
        <v>35</v>
      </c>
      <c r="G1612" s="1">
        <v>11.71</v>
      </c>
      <c r="H1612" s="1" t="s">
        <v>14161</v>
      </c>
      <c r="I1612" s="5">
        <v>44105.0</v>
      </c>
      <c r="J1612" s="5">
        <v>44362.0</v>
      </c>
      <c r="K1612" s="1" t="s">
        <v>13916</v>
      </c>
      <c r="L1612" s="1" t="s">
        <v>56</v>
      </c>
      <c r="M1612" s="1">
        <v>33852.0</v>
      </c>
      <c r="N1612" s="5">
        <v>44049.0</v>
      </c>
      <c r="O1612" s="1" t="b">
        <v>0</v>
      </c>
      <c r="P1612" s="6" t="s">
        <v>14383</v>
      </c>
      <c r="Q1612" s="1"/>
      <c r="R1612" s="6" t="s">
        <v>14384</v>
      </c>
      <c r="S1612" s="1" t="s">
        <v>14385</v>
      </c>
      <c r="T1612" s="1" t="s">
        <v>13309</v>
      </c>
      <c r="U1612" s="1">
        <v>0.0</v>
      </c>
      <c r="V1612" s="1" t="b">
        <v>0</v>
      </c>
      <c r="W1612" s="1"/>
      <c r="X1612" s="1">
        <v>36.0</v>
      </c>
      <c r="Y1612" s="1">
        <v>35.0</v>
      </c>
      <c r="Z1612" s="1">
        <v>35.0</v>
      </c>
      <c r="AA1612" s="1" t="s">
        <v>14386</v>
      </c>
      <c r="AB1612" s="1" t="s">
        <v>4360</v>
      </c>
      <c r="AC1612" s="1" t="s">
        <v>10898</v>
      </c>
      <c r="AD1612" s="1">
        <v>33873.0</v>
      </c>
      <c r="AE1612" s="1" t="s">
        <v>10450</v>
      </c>
      <c r="AF1612" s="1" t="s">
        <v>14387</v>
      </c>
      <c r="AG1612" s="1" t="s">
        <v>13922</v>
      </c>
      <c r="AH1612" s="1" t="s">
        <v>14388</v>
      </c>
      <c r="AI1612" s="1" t="s">
        <v>10485</v>
      </c>
      <c r="AJ1612" s="1">
        <v>33852.0</v>
      </c>
      <c r="AK1612" s="1" t="s">
        <v>10450</v>
      </c>
      <c r="AL1612" s="1">
        <v>18.0</v>
      </c>
      <c r="AM1612" s="1">
        <v>4.0</v>
      </c>
      <c r="AN1612" s="2" t="str">
        <f t="shared" si="139"/>
        <v>W&gt;H</v>
      </c>
      <c r="AO1612" s="1" t="s">
        <v>10454</v>
      </c>
      <c r="AP1612" s="1"/>
      <c r="AQ1612" s="1" t="s">
        <v>65</v>
      </c>
      <c r="AR1612" s="1" t="s">
        <v>14389</v>
      </c>
      <c r="AS1612" s="1" t="s">
        <v>4360</v>
      </c>
      <c r="AT1612" s="1" t="s">
        <v>56</v>
      </c>
      <c r="AU1612" s="1">
        <v>33873.0</v>
      </c>
      <c r="AV1612" s="1" t="s">
        <v>14390</v>
      </c>
      <c r="AW1612" s="1">
        <v>1.8638400091E10</v>
      </c>
      <c r="AX1612" s="1">
        <v>1.8638400091E10</v>
      </c>
      <c r="AY1612" s="1">
        <v>27.0</v>
      </c>
      <c r="AZ1612" s="7">
        <v>44051.04652777778</v>
      </c>
      <c r="BA1612" s="1"/>
    </row>
    <row r="1613" ht="15.75" customHeight="1">
      <c r="A1613" s="1" t="s">
        <v>14391</v>
      </c>
      <c r="B1613" s="2" t="str">
        <f t="shared" si="137"/>
        <v>H-2A</v>
      </c>
      <c r="C1613" s="1" t="s">
        <v>14392</v>
      </c>
      <c r="D1613" s="1" t="s">
        <v>14392</v>
      </c>
      <c r="E1613" s="1" t="s">
        <v>56</v>
      </c>
      <c r="F1613" s="2">
        <f t="shared" si="138"/>
        <v>11</v>
      </c>
      <c r="G1613" s="1">
        <v>11.71</v>
      </c>
      <c r="H1613" s="1" t="s">
        <v>14393</v>
      </c>
      <c r="I1613" s="5">
        <v>44093.0</v>
      </c>
      <c r="J1613" s="5">
        <v>44395.0</v>
      </c>
      <c r="K1613" s="1" t="s">
        <v>14394</v>
      </c>
      <c r="L1613" s="1" t="s">
        <v>56</v>
      </c>
      <c r="M1613" s="1" t="s">
        <v>14395</v>
      </c>
      <c r="N1613" s="5">
        <v>44055.0</v>
      </c>
      <c r="O1613" s="1" t="b">
        <v>0</v>
      </c>
      <c r="P1613" s="6" t="s">
        <v>14396</v>
      </c>
      <c r="Q1613" s="1"/>
      <c r="R1613" s="6" t="s">
        <v>14397</v>
      </c>
      <c r="S1613" s="1" t="s">
        <v>14398</v>
      </c>
      <c r="T1613" s="1" t="s">
        <v>14399</v>
      </c>
      <c r="U1613" s="1">
        <v>0.0</v>
      </c>
      <c r="V1613" s="1" t="b">
        <v>0</v>
      </c>
      <c r="W1613" s="1"/>
      <c r="X1613" s="1">
        <v>42.0</v>
      </c>
      <c r="Y1613" s="1">
        <v>11.0</v>
      </c>
      <c r="Z1613" s="1">
        <v>11.0</v>
      </c>
      <c r="AA1613" s="1" t="s">
        <v>14400</v>
      </c>
      <c r="AB1613" s="1" t="s">
        <v>14394</v>
      </c>
      <c r="AC1613" s="1" t="s">
        <v>11067</v>
      </c>
      <c r="AD1613" s="1" t="s">
        <v>14395</v>
      </c>
      <c r="AE1613" s="1" t="s">
        <v>10450</v>
      </c>
      <c r="AF1613" s="1" t="s">
        <v>14401</v>
      </c>
      <c r="AG1613" s="1" t="s">
        <v>11585</v>
      </c>
      <c r="AH1613" s="1" t="s">
        <v>14402</v>
      </c>
      <c r="AI1613" s="1" t="s">
        <v>14403</v>
      </c>
      <c r="AJ1613" s="1">
        <v>33825.0</v>
      </c>
      <c r="AK1613" s="1" t="s">
        <v>10450</v>
      </c>
      <c r="AL1613" s="1">
        <v>6.0</v>
      </c>
      <c r="AM1613" s="1">
        <v>1.0</v>
      </c>
      <c r="AN1613" s="2" t="str">
        <f t="shared" si="139"/>
        <v>W&gt;H</v>
      </c>
      <c r="AO1613" s="1" t="s">
        <v>14404</v>
      </c>
      <c r="AP1613" s="1"/>
      <c r="AQ1613" s="1" t="s">
        <v>65</v>
      </c>
      <c r="AR1613" s="1" t="s">
        <v>14400</v>
      </c>
      <c r="AS1613" s="1" t="s">
        <v>14394</v>
      </c>
      <c r="AT1613" s="1" t="s">
        <v>56</v>
      </c>
      <c r="AU1613" s="1" t="s">
        <v>14395</v>
      </c>
      <c r="AV1613" s="1" t="s">
        <v>14405</v>
      </c>
      <c r="AW1613" s="1">
        <v>1.8633244654E10</v>
      </c>
      <c r="AX1613" s="1">
        <v>1.8633244654E10</v>
      </c>
      <c r="AY1613" s="1">
        <v>25.0</v>
      </c>
      <c r="AZ1613" s="7">
        <v>44058.04652777778</v>
      </c>
      <c r="BA1613" s="1"/>
    </row>
    <row r="1614" ht="15.75" customHeight="1">
      <c r="A1614" s="1" t="s">
        <v>14406</v>
      </c>
      <c r="B1614" s="2" t="str">
        <f t="shared" si="137"/>
        <v>H-2A</v>
      </c>
      <c r="C1614" s="1" t="s">
        <v>14407</v>
      </c>
      <c r="D1614" s="1"/>
      <c r="E1614" s="1" t="s">
        <v>2329</v>
      </c>
      <c r="F1614" s="2">
        <f t="shared" si="138"/>
        <v>6</v>
      </c>
      <c r="G1614" s="1">
        <v>12.4</v>
      </c>
      <c r="H1614" s="1"/>
      <c r="I1614" s="5">
        <v>44105.0</v>
      </c>
      <c r="J1614" s="5">
        <v>44377.0</v>
      </c>
      <c r="K1614" s="1" t="s">
        <v>14408</v>
      </c>
      <c r="L1614" s="1" t="s">
        <v>2329</v>
      </c>
      <c r="M1614" s="1">
        <v>37357.0</v>
      </c>
      <c r="N1614" s="5">
        <v>44040.0</v>
      </c>
      <c r="O1614" s="1" t="b">
        <v>0</v>
      </c>
      <c r="P1614" s="6" t="s">
        <v>14409</v>
      </c>
      <c r="Q1614" s="1"/>
      <c r="R1614" s="6" t="s">
        <v>14410</v>
      </c>
      <c r="S1614" s="1" t="s">
        <v>14411</v>
      </c>
      <c r="T1614" s="1" t="s">
        <v>10446</v>
      </c>
      <c r="U1614" s="1">
        <v>0.0</v>
      </c>
      <c r="V1614" s="1" t="b">
        <v>0</v>
      </c>
      <c r="W1614" s="1"/>
      <c r="X1614" s="1">
        <v>40.0</v>
      </c>
      <c r="Y1614" s="1">
        <v>6.0</v>
      </c>
      <c r="Z1614" s="1">
        <v>6.0</v>
      </c>
      <c r="AA1614" s="1" t="s">
        <v>14412</v>
      </c>
      <c r="AB1614" s="1" t="s">
        <v>14408</v>
      </c>
      <c r="AC1614" s="1" t="s">
        <v>14413</v>
      </c>
      <c r="AD1614" s="1">
        <v>37357.0</v>
      </c>
      <c r="AE1614" s="1" t="s">
        <v>10824</v>
      </c>
      <c r="AF1614" s="1" t="s">
        <v>14408</v>
      </c>
      <c r="AG1614" s="1" t="s">
        <v>658</v>
      </c>
      <c r="AH1614" s="1" t="s">
        <v>14414</v>
      </c>
      <c r="AI1614" s="1" t="s">
        <v>10826</v>
      </c>
      <c r="AJ1614" s="1">
        <v>37357.0</v>
      </c>
      <c r="AK1614" s="1" t="s">
        <v>10824</v>
      </c>
      <c r="AL1614" s="1">
        <v>6.0</v>
      </c>
      <c r="AM1614" s="1">
        <v>1.0</v>
      </c>
      <c r="AN1614" s="2" t="str">
        <f t="shared" si="139"/>
        <v>W=H</v>
      </c>
      <c r="AO1614" s="1" t="s">
        <v>10827</v>
      </c>
      <c r="AP1614" s="1"/>
      <c r="AQ1614" s="6" t="s">
        <v>10828</v>
      </c>
      <c r="AR1614" s="1" t="s">
        <v>14412</v>
      </c>
      <c r="AS1614" s="1" t="s">
        <v>14408</v>
      </c>
      <c r="AT1614" s="1" t="s">
        <v>2329</v>
      </c>
      <c r="AU1614" s="1">
        <v>37357.0</v>
      </c>
      <c r="AV1614" s="1" t="s">
        <v>65</v>
      </c>
      <c r="AW1614" s="1">
        <v>1.9316355366E10</v>
      </c>
      <c r="AX1614" s="1">
        <v>1.9316355366E10</v>
      </c>
      <c r="AY1614" s="1">
        <v>12.0</v>
      </c>
      <c r="AZ1614" s="7">
        <v>44040.80100694444</v>
      </c>
      <c r="BA1614" s="1"/>
    </row>
    <row r="1615" ht="15.75" customHeight="1">
      <c r="A1615" s="1" t="s">
        <v>14415</v>
      </c>
      <c r="B1615" s="2" t="str">
        <f t="shared" si="137"/>
        <v>H-2A</v>
      </c>
      <c r="C1615" s="1" t="s">
        <v>14416</v>
      </c>
      <c r="D1615" s="1" t="s">
        <v>14417</v>
      </c>
      <c r="E1615" s="1" t="s">
        <v>2329</v>
      </c>
      <c r="F1615" s="2">
        <f t="shared" si="138"/>
        <v>8</v>
      </c>
      <c r="G1615" s="1">
        <v>12.4</v>
      </c>
      <c r="H1615" s="1"/>
      <c r="I1615" s="5">
        <v>44105.0</v>
      </c>
      <c r="J1615" s="5">
        <v>44409.0</v>
      </c>
      <c r="K1615" s="1" t="s">
        <v>11110</v>
      </c>
      <c r="L1615" s="1" t="s">
        <v>2329</v>
      </c>
      <c r="M1615" s="1">
        <v>37110.0</v>
      </c>
      <c r="N1615" s="5">
        <v>44034.0</v>
      </c>
      <c r="O1615" s="1" t="b">
        <v>0</v>
      </c>
      <c r="P1615" s="6" t="s">
        <v>14418</v>
      </c>
      <c r="Q1615" s="1"/>
      <c r="R1615" s="6" t="s">
        <v>14419</v>
      </c>
      <c r="S1615" s="1" t="s">
        <v>14420</v>
      </c>
      <c r="T1615" s="1" t="s">
        <v>10446</v>
      </c>
      <c r="U1615" s="1">
        <v>0.0</v>
      </c>
      <c r="V1615" s="1" t="b">
        <v>0</v>
      </c>
      <c r="W1615" s="1"/>
      <c r="X1615" s="1">
        <v>40.0</v>
      </c>
      <c r="Y1615" s="1">
        <v>8.0</v>
      </c>
      <c r="Z1615" s="1">
        <v>8.0</v>
      </c>
      <c r="AA1615" s="1" t="s">
        <v>14421</v>
      </c>
      <c r="AB1615" s="1" t="s">
        <v>11110</v>
      </c>
      <c r="AC1615" s="1" t="s">
        <v>658</v>
      </c>
      <c r="AD1615" s="1">
        <v>37110.0</v>
      </c>
      <c r="AE1615" s="1" t="s">
        <v>10824</v>
      </c>
      <c r="AF1615" s="1" t="s">
        <v>14408</v>
      </c>
      <c r="AG1615" s="1" t="s">
        <v>658</v>
      </c>
      <c r="AH1615" s="1" t="s">
        <v>14422</v>
      </c>
      <c r="AI1615" s="1" t="s">
        <v>10826</v>
      </c>
      <c r="AJ1615" s="1">
        <v>37357.0</v>
      </c>
      <c r="AK1615" s="1" t="s">
        <v>10824</v>
      </c>
      <c r="AL1615" s="1">
        <v>5.0</v>
      </c>
      <c r="AM1615" s="1">
        <v>1.0</v>
      </c>
      <c r="AN1615" s="2" t="str">
        <f t="shared" si="139"/>
        <v>W&gt;H</v>
      </c>
      <c r="AO1615" s="1" t="s">
        <v>10827</v>
      </c>
      <c r="AP1615" s="1"/>
      <c r="AQ1615" s="6" t="s">
        <v>10828</v>
      </c>
      <c r="AR1615" s="1" t="s">
        <v>14421</v>
      </c>
      <c r="AS1615" s="1" t="s">
        <v>11110</v>
      </c>
      <c r="AT1615" s="1" t="s">
        <v>2329</v>
      </c>
      <c r="AU1615" s="1">
        <v>37110.0</v>
      </c>
      <c r="AV1615" s="1" t="s">
        <v>65</v>
      </c>
      <c r="AW1615" s="1">
        <v>1.9316352946E10</v>
      </c>
      <c r="AX1615" s="1">
        <v>1.9316352946E10</v>
      </c>
      <c r="AY1615" s="1">
        <v>15.0</v>
      </c>
      <c r="AZ1615" s="7">
        <v>44040.80100694444</v>
      </c>
      <c r="BA1615" s="1"/>
    </row>
    <row r="1616" ht="15.75" customHeight="1">
      <c r="A1616" s="1" t="s">
        <v>14423</v>
      </c>
      <c r="B1616" s="2" t="str">
        <f t="shared" si="137"/>
        <v>H-2A</v>
      </c>
      <c r="C1616" s="1" t="s">
        <v>10788</v>
      </c>
      <c r="D1616" s="1"/>
      <c r="E1616" s="1" t="s">
        <v>56</v>
      </c>
      <c r="F1616" s="2">
        <f t="shared" si="138"/>
        <v>4</v>
      </c>
      <c r="G1616" s="1">
        <v>11.71</v>
      </c>
      <c r="H1616" s="1"/>
      <c r="I1616" s="5">
        <v>44094.0</v>
      </c>
      <c r="J1616" s="5">
        <v>44286.0</v>
      </c>
      <c r="K1616" s="1" t="s">
        <v>10790</v>
      </c>
      <c r="L1616" s="1" t="s">
        <v>56</v>
      </c>
      <c r="M1616" s="1">
        <v>33440.0</v>
      </c>
      <c r="N1616" s="5">
        <v>44041.0</v>
      </c>
      <c r="O1616" s="1" t="b">
        <v>1</v>
      </c>
      <c r="P1616" s="6" t="s">
        <v>14424</v>
      </c>
      <c r="Q1616" s="1"/>
      <c r="R1616" s="6" t="s">
        <v>14425</v>
      </c>
      <c r="S1616" s="1" t="s">
        <v>14426</v>
      </c>
      <c r="T1616" s="1" t="s">
        <v>10357</v>
      </c>
      <c r="U1616" s="1">
        <v>3.0</v>
      </c>
      <c r="V1616" s="1" t="b">
        <v>0</v>
      </c>
      <c r="W1616" s="1"/>
      <c r="X1616" s="1">
        <v>60.0</v>
      </c>
      <c r="Y1616" s="1">
        <v>4.0</v>
      </c>
      <c r="Z1616" s="1">
        <v>8.0</v>
      </c>
      <c r="AA1616" s="1" t="s">
        <v>14427</v>
      </c>
      <c r="AB1616" s="1" t="s">
        <v>231</v>
      </c>
      <c r="AC1616" s="1" t="s">
        <v>10553</v>
      </c>
      <c r="AD1616" s="1">
        <v>34114.0</v>
      </c>
      <c r="AE1616" s="1" t="s">
        <v>10450</v>
      </c>
      <c r="AF1616" s="1" t="s">
        <v>231</v>
      </c>
      <c r="AG1616" s="1" t="s">
        <v>10553</v>
      </c>
      <c r="AH1616" s="1" t="s">
        <v>14427</v>
      </c>
      <c r="AI1616" s="1" t="s">
        <v>10485</v>
      </c>
      <c r="AJ1616" s="1">
        <v>34114.0</v>
      </c>
      <c r="AK1616" s="1" t="s">
        <v>10450</v>
      </c>
      <c r="AL1616" s="1">
        <v>7.0</v>
      </c>
      <c r="AM1616" s="1">
        <v>1.0</v>
      </c>
      <c r="AN1616" s="2" t="str">
        <f t="shared" si="139"/>
        <v>W&lt;H</v>
      </c>
      <c r="AO1616" s="1" t="s">
        <v>14428</v>
      </c>
      <c r="AP1616" s="1"/>
      <c r="AQ1616" s="6" t="s">
        <v>1452</v>
      </c>
      <c r="AR1616" s="1" t="s">
        <v>14427</v>
      </c>
      <c r="AS1616" s="1" t="s">
        <v>231</v>
      </c>
      <c r="AT1616" s="1" t="s">
        <v>56</v>
      </c>
      <c r="AU1616" s="1">
        <v>34114.0</v>
      </c>
      <c r="AV1616" s="1" t="s">
        <v>10366</v>
      </c>
      <c r="AW1616" s="1">
        <v>1.8639832695E10</v>
      </c>
      <c r="AX1616" s="1" t="s">
        <v>65</v>
      </c>
      <c r="AY1616" s="1">
        <v>13.0</v>
      </c>
      <c r="AZ1616" s="7">
        <v>44046.87478009259</v>
      </c>
      <c r="BA1616" s="1"/>
    </row>
    <row r="1617" ht="15.75" customHeight="1">
      <c r="A1617" s="1" t="s">
        <v>14429</v>
      </c>
      <c r="B1617" s="2" t="str">
        <f t="shared" si="137"/>
        <v>H-2A</v>
      </c>
      <c r="C1617" s="1" t="s">
        <v>14430</v>
      </c>
      <c r="D1617" s="1"/>
      <c r="E1617" s="1" t="s">
        <v>3996</v>
      </c>
      <c r="F1617" s="2">
        <f t="shared" si="138"/>
        <v>8</v>
      </c>
      <c r="G1617" s="1">
        <v>14.58</v>
      </c>
      <c r="H1617" s="1" t="s">
        <v>65</v>
      </c>
      <c r="I1617" s="5">
        <v>44092.0</v>
      </c>
      <c r="J1617" s="4">
        <v>44195.0</v>
      </c>
      <c r="K1617" s="1" t="s">
        <v>983</v>
      </c>
      <c r="L1617" s="1" t="s">
        <v>3996</v>
      </c>
      <c r="M1617" s="1">
        <v>50107.0</v>
      </c>
      <c r="N1617" s="5">
        <v>44055.0</v>
      </c>
      <c r="O1617" s="1" t="b">
        <v>1</v>
      </c>
      <c r="P1617" s="6" t="s">
        <v>14431</v>
      </c>
      <c r="Q1617" s="1"/>
      <c r="R1617" s="6" t="s">
        <v>14432</v>
      </c>
      <c r="S1617" s="1" t="s">
        <v>14433</v>
      </c>
      <c r="T1617" s="1" t="s">
        <v>11008</v>
      </c>
      <c r="U1617" s="1">
        <v>3.0</v>
      </c>
      <c r="V1617" s="1" t="b">
        <v>0</v>
      </c>
      <c r="W1617" s="1"/>
      <c r="X1617" s="1">
        <v>40.0</v>
      </c>
      <c r="Y1617" s="1">
        <v>8.0</v>
      </c>
      <c r="Z1617" s="1">
        <v>8.0</v>
      </c>
      <c r="AA1617" s="1" t="s">
        <v>14434</v>
      </c>
      <c r="AB1617" s="1" t="s">
        <v>983</v>
      </c>
      <c r="AC1617" s="1" t="s">
        <v>14435</v>
      </c>
      <c r="AD1617" s="1">
        <v>50107.0</v>
      </c>
      <c r="AE1617" s="1" t="s">
        <v>10689</v>
      </c>
      <c r="AF1617" s="1" t="s">
        <v>983</v>
      </c>
      <c r="AG1617" s="1" t="s">
        <v>14435</v>
      </c>
      <c r="AH1617" s="1" t="s">
        <v>14436</v>
      </c>
      <c r="AI1617" s="1" t="s">
        <v>14437</v>
      </c>
      <c r="AJ1617" s="1">
        <v>50107.0</v>
      </c>
      <c r="AK1617" s="1" t="s">
        <v>10689</v>
      </c>
      <c r="AL1617" s="1">
        <v>8.0</v>
      </c>
      <c r="AM1617" s="1">
        <v>8.0</v>
      </c>
      <c r="AN1617" s="2" t="str">
        <f t="shared" si="139"/>
        <v>W=H</v>
      </c>
      <c r="AO1617" s="1" t="s">
        <v>14438</v>
      </c>
      <c r="AP1617" s="1"/>
      <c r="AQ1617" s="1" t="s">
        <v>65</v>
      </c>
      <c r="AR1617" s="1" t="s">
        <v>14434</v>
      </c>
      <c r="AS1617" s="1" t="s">
        <v>983</v>
      </c>
      <c r="AT1617" s="1" t="s">
        <v>3996</v>
      </c>
      <c r="AU1617" s="1">
        <v>50107.0</v>
      </c>
      <c r="AV1617" s="1" t="s">
        <v>14439</v>
      </c>
      <c r="AW1617" s="1">
        <v>1.5157382744E10</v>
      </c>
      <c r="AX1617" s="1">
        <v>1.5157382744E10</v>
      </c>
      <c r="AY1617" s="1">
        <v>17.0</v>
      </c>
      <c r="AZ1617" s="7">
        <v>44058.04652777778</v>
      </c>
      <c r="BA1617" s="1"/>
    </row>
    <row r="1618" ht="15.75" customHeight="1">
      <c r="A1618" s="1" t="s">
        <v>14440</v>
      </c>
      <c r="B1618" s="2" t="str">
        <f t="shared" si="137"/>
        <v>H-2A</v>
      </c>
      <c r="C1618" s="1" t="s">
        <v>14441</v>
      </c>
      <c r="D1618" s="1"/>
      <c r="E1618" s="1" t="s">
        <v>241</v>
      </c>
      <c r="F1618" s="2">
        <f t="shared" si="138"/>
        <v>6</v>
      </c>
      <c r="G1618" s="1">
        <v>12.67</v>
      </c>
      <c r="H1618" s="1" t="s">
        <v>846</v>
      </c>
      <c r="I1618" s="5">
        <v>44099.0</v>
      </c>
      <c r="J1618" s="5">
        <v>44402.0</v>
      </c>
      <c r="K1618" s="1" t="s">
        <v>14442</v>
      </c>
      <c r="L1618" s="1" t="s">
        <v>241</v>
      </c>
      <c r="M1618" s="1">
        <v>79359.0</v>
      </c>
      <c r="N1618" s="5">
        <v>44042.0</v>
      </c>
      <c r="O1618" s="1" t="b">
        <v>1</v>
      </c>
      <c r="P1618" s="6" t="s">
        <v>14443</v>
      </c>
      <c r="Q1618" s="1"/>
      <c r="R1618" s="6" t="s">
        <v>14444</v>
      </c>
      <c r="S1618" s="1" t="s">
        <v>14445</v>
      </c>
      <c r="T1618" s="1" t="s">
        <v>10494</v>
      </c>
      <c r="U1618" s="1">
        <v>6.0</v>
      </c>
      <c r="V1618" s="1" t="b">
        <v>0</v>
      </c>
      <c r="W1618" s="1"/>
      <c r="X1618" s="1">
        <v>48.0</v>
      </c>
      <c r="Y1618" s="1">
        <v>6.0</v>
      </c>
      <c r="Z1618" s="1">
        <v>6.0</v>
      </c>
      <c r="AA1618" s="1" t="s">
        <v>14446</v>
      </c>
      <c r="AB1618" s="1" t="s">
        <v>14442</v>
      </c>
      <c r="AC1618" s="1" t="s">
        <v>14447</v>
      </c>
      <c r="AD1618" s="1">
        <v>79359.0</v>
      </c>
      <c r="AE1618" s="1" t="s">
        <v>10886</v>
      </c>
      <c r="AF1618" s="1" t="s">
        <v>14442</v>
      </c>
      <c r="AG1618" s="1" t="s">
        <v>14448</v>
      </c>
      <c r="AH1618" s="1" t="s">
        <v>14449</v>
      </c>
      <c r="AI1618" s="1" t="s">
        <v>14450</v>
      </c>
      <c r="AJ1618" s="1">
        <v>79359.0</v>
      </c>
      <c r="AK1618" s="1" t="s">
        <v>10886</v>
      </c>
      <c r="AL1618" s="1">
        <v>6.0</v>
      </c>
      <c r="AM1618" s="1">
        <v>1.0</v>
      </c>
      <c r="AN1618" s="2" t="str">
        <f t="shared" si="139"/>
        <v>W=H</v>
      </c>
      <c r="AO1618" s="1" t="s">
        <v>81</v>
      </c>
      <c r="AP1618" s="1"/>
      <c r="AQ1618" s="1" t="s">
        <v>846</v>
      </c>
      <c r="AR1618" s="1" t="s">
        <v>14446</v>
      </c>
      <c r="AS1618" s="1" t="s">
        <v>14442</v>
      </c>
      <c r="AT1618" s="1" t="s">
        <v>241</v>
      </c>
      <c r="AU1618" s="1">
        <v>79359.0</v>
      </c>
      <c r="AV1618" s="1" t="s">
        <v>14451</v>
      </c>
      <c r="AW1618" s="1">
        <v>1.8065462618E10</v>
      </c>
      <c r="AX1618" s="1">
        <v>1.8065462618E10</v>
      </c>
      <c r="AY1618" s="1">
        <v>9.0</v>
      </c>
      <c r="AZ1618" s="7">
        <v>44046.87478009259</v>
      </c>
      <c r="BA1618" s="1"/>
    </row>
    <row r="1619" ht="15.75" customHeight="1">
      <c r="A1619" s="1" t="s">
        <v>14452</v>
      </c>
      <c r="B1619" s="2" t="str">
        <f t="shared" si="137"/>
        <v>H-2A</v>
      </c>
      <c r="C1619" s="1" t="s">
        <v>14453</v>
      </c>
      <c r="D1619" s="1"/>
      <c r="E1619" s="1" t="s">
        <v>382</v>
      </c>
      <c r="F1619" s="2">
        <f t="shared" si="138"/>
        <v>10</v>
      </c>
      <c r="G1619" s="1">
        <v>11.83</v>
      </c>
      <c r="H1619" s="1"/>
      <c r="I1619" s="5">
        <v>44105.0</v>
      </c>
      <c r="J1619" s="5">
        <v>44287.0</v>
      </c>
      <c r="K1619" s="1" t="s">
        <v>14454</v>
      </c>
      <c r="L1619" s="1" t="s">
        <v>382</v>
      </c>
      <c r="M1619" s="1">
        <v>72321.0</v>
      </c>
      <c r="N1619" s="5">
        <v>44039.0</v>
      </c>
      <c r="O1619" s="1" t="b">
        <v>1</v>
      </c>
      <c r="P1619" s="6" t="s">
        <v>14455</v>
      </c>
      <c r="Q1619" s="1"/>
      <c r="R1619" s="6" t="s">
        <v>14456</v>
      </c>
      <c r="S1619" s="1" t="s">
        <v>14457</v>
      </c>
      <c r="T1619" s="1" t="s">
        <v>12670</v>
      </c>
      <c r="U1619" s="1">
        <v>3.0</v>
      </c>
      <c r="V1619" s="1" t="b">
        <v>0</v>
      </c>
      <c r="W1619" s="1"/>
      <c r="X1619" s="1">
        <v>48.0</v>
      </c>
      <c r="Y1619" s="1">
        <v>10.0</v>
      </c>
      <c r="Z1619" s="1">
        <v>10.0</v>
      </c>
      <c r="AA1619" s="1" t="s">
        <v>14458</v>
      </c>
      <c r="AB1619" s="1" t="s">
        <v>14459</v>
      </c>
      <c r="AC1619" s="1" t="s">
        <v>10406</v>
      </c>
      <c r="AD1619" s="1">
        <v>72358.0</v>
      </c>
      <c r="AE1619" s="1" t="s">
        <v>12673</v>
      </c>
      <c r="AF1619" s="1" t="s">
        <v>14454</v>
      </c>
      <c r="AG1619" s="1" t="s">
        <v>10406</v>
      </c>
      <c r="AH1619" s="1" t="s">
        <v>14460</v>
      </c>
      <c r="AI1619" s="1" t="s">
        <v>10453</v>
      </c>
      <c r="AJ1619" s="1">
        <v>72321.0</v>
      </c>
      <c r="AK1619" s="1" t="s">
        <v>12673</v>
      </c>
      <c r="AL1619" s="1">
        <v>6.0</v>
      </c>
      <c r="AM1619" s="1">
        <v>2.0</v>
      </c>
      <c r="AN1619" s="2" t="str">
        <f t="shared" si="139"/>
        <v>W&gt;H</v>
      </c>
      <c r="AO1619" s="1" t="s">
        <v>11048</v>
      </c>
      <c r="AP1619" s="1"/>
      <c r="AQ1619" s="1" t="s">
        <v>65</v>
      </c>
      <c r="AR1619" s="1" t="s">
        <v>14458</v>
      </c>
      <c r="AS1619" s="1" t="s">
        <v>14459</v>
      </c>
      <c r="AT1619" s="1" t="s">
        <v>382</v>
      </c>
      <c r="AU1619" s="1">
        <v>72358.0</v>
      </c>
      <c r="AV1619" s="1" t="s">
        <v>14461</v>
      </c>
      <c r="AW1619" s="1">
        <v>1.8702783643E10</v>
      </c>
      <c r="AX1619" s="1">
        <v>1.8702783643E10</v>
      </c>
      <c r="AY1619" s="1">
        <v>14.0</v>
      </c>
      <c r="AZ1619" s="7">
        <v>44040.80100694444</v>
      </c>
      <c r="BA1619" s="1"/>
    </row>
    <row r="1620" ht="15.75" customHeight="1">
      <c r="A1620" s="1" t="s">
        <v>14462</v>
      </c>
      <c r="B1620" s="2" t="str">
        <f t="shared" si="137"/>
        <v>H-2A</v>
      </c>
      <c r="C1620" s="1" t="s">
        <v>10719</v>
      </c>
      <c r="D1620" s="1"/>
      <c r="E1620" s="1" t="s">
        <v>196</v>
      </c>
      <c r="F1620" s="2">
        <f t="shared" si="138"/>
        <v>1</v>
      </c>
      <c r="G1620" s="1">
        <v>1682.33</v>
      </c>
      <c r="H1620" s="1" t="s">
        <v>11715</v>
      </c>
      <c r="I1620" s="5">
        <v>44080.0</v>
      </c>
      <c r="J1620" s="4">
        <v>44165.0</v>
      </c>
      <c r="K1620" s="1" t="s">
        <v>10721</v>
      </c>
      <c r="L1620" s="1" t="s">
        <v>588</v>
      </c>
      <c r="M1620" s="1">
        <v>83301.0</v>
      </c>
      <c r="N1620" s="5">
        <v>44036.0</v>
      </c>
      <c r="O1620" s="1" t="b">
        <v>1</v>
      </c>
      <c r="P1620" s="6" t="s">
        <v>14463</v>
      </c>
      <c r="Q1620" s="1"/>
      <c r="R1620" s="6" t="s">
        <v>14464</v>
      </c>
      <c r="S1620" s="1" t="s">
        <v>14465</v>
      </c>
      <c r="T1620" s="1" t="s">
        <v>11182</v>
      </c>
      <c r="U1620" s="1">
        <v>3.0</v>
      </c>
      <c r="V1620" s="1" t="b">
        <v>0</v>
      </c>
      <c r="W1620" s="1"/>
      <c r="X1620" s="1"/>
      <c r="Y1620" s="1">
        <v>1.0</v>
      </c>
      <c r="Z1620" s="1">
        <v>1.0</v>
      </c>
      <c r="AA1620" s="1" t="s">
        <v>14466</v>
      </c>
      <c r="AB1620" s="1" t="s">
        <v>14467</v>
      </c>
      <c r="AC1620" s="1" t="s">
        <v>10512</v>
      </c>
      <c r="AD1620" s="1">
        <v>84632.0</v>
      </c>
      <c r="AE1620" s="1" t="s">
        <v>10513</v>
      </c>
      <c r="AF1620" s="1" t="s">
        <v>14468</v>
      </c>
      <c r="AG1620" s="1" t="s">
        <v>10512</v>
      </c>
      <c r="AH1620" s="1" t="s">
        <v>14466</v>
      </c>
      <c r="AI1620" s="1" t="s">
        <v>11637</v>
      </c>
      <c r="AJ1620" s="1">
        <v>84632.0</v>
      </c>
      <c r="AK1620" s="1" t="s">
        <v>10513</v>
      </c>
      <c r="AL1620" s="1">
        <v>4.0</v>
      </c>
      <c r="AM1620" s="1">
        <v>1.0</v>
      </c>
      <c r="AN1620" s="2" t="str">
        <f t="shared" si="139"/>
        <v>W&lt;H</v>
      </c>
      <c r="AO1620" s="1" t="s">
        <v>153</v>
      </c>
      <c r="AP1620" s="1"/>
      <c r="AQ1620" s="1" t="s">
        <v>65</v>
      </c>
      <c r="AR1620" s="1" t="s">
        <v>14466</v>
      </c>
      <c r="AS1620" s="1" t="s">
        <v>14467</v>
      </c>
      <c r="AT1620" s="1" t="s">
        <v>196</v>
      </c>
      <c r="AU1620" s="1">
        <v>84632.0</v>
      </c>
      <c r="AV1620" s="1" t="s">
        <v>10731</v>
      </c>
      <c r="AW1620" s="1">
        <v>1.2085952226E10</v>
      </c>
      <c r="AX1620" s="1">
        <v>1.2085952226E10</v>
      </c>
      <c r="AY1620" s="1">
        <v>12.0</v>
      </c>
      <c r="AZ1620" s="7">
        <v>44040.80100694444</v>
      </c>
      <c r="BA1620" s="1"/>
    </row>
    <row r="1621" ht="15.75" customHeight="1">
      <c r="A1621" s="1" t="s">
        <v>14469</v>
      </c>
      <c r="B1621" s="2" t="str">
        <f t="shared" si="137"/>
        <v>H-2A</v>
      </c>
      <c r="C1621" s="1" t="s">
        <v>14470</v>
      </c>
      <c r="D1621" s="1" t="s">
        <v>14471</v>
      </c>
      <c r="E1621" s="1" t="s">
        <v>69</v>
      </c>
      <c r="F1621" s="2">
        <f t="shared" si="138"/>
        <v>10</v>
      </c>
      <c r="G1621" s="1">
        <v>14.26</v>
      </c>
      <c r="H1621" s="1"/>
      <c r="I1621" s="5">
        <v>44039.0</v>
      </c>
      <c r="J1621" s="4">
        <v>44165.0</v>
      </c>
      <c r="K1621" s="1" t="s">
        <v>14472</v>
      </c>
      <c r="L1621" s="1" t="s">
        <v>69</v>
      </c>
      <c r="M1621" s="1">
        <v>81637.0</v>
      </c>
      <c r="N1621" s="5">
        <v>44041.0</v>
      </c>
      <c r="O1621" s="1" t="b">
        <v>0</v>
      </c>
      <c r="P1621" s="6" t="s">
        <v>14473</v>
      </c>
      <c r="Q1621" s="1"/>
      <c r="R1621" s="6" t="s">
        <v>14474</v>
      </c>
      <c r="S1621" s="1" t="s">
        <v>14475</v>
      </c>
      <c r="T1621" s="1" t="s">
        <v>14476</v>
      </c>
      <c r="U1621" s="1">
        <v>0.0</v>
      </c>
      <c r="V1621" s="1" t="b">
        <v>0</v>
      </c>
      <c r="W1621" s="1"/>
      <c r="X1621" s="1">
        <v>35.0</v>
      </c>
      <c r="Y1621" s="1">
        <v>10.0</v>
      </c>
      <c r="Z1621" s="1">
        <v>10.0</v>
      </c>
      <c r="AA1621" s="1" t="s">
        <v>14477</v>
      </c>
      <c r="AB1621" s="1" t="s">
        <v>14472</v>
      </c>
      <c r="AC1621" s="1" t="s">
        <v>14478</v>
      </c>
      <c r="AD1621" s="1">
        <v>81637.0</v>
      </c>
      <c r="AE1621" s="1" t="s">
        <v>10661</v>
      </c>
      <c r="AF1621" s="1" t="s">
        <v>14472</v>
      </c>
      <c r="AG1621" s="1" t="s">
        <v>14478</v>
      </c>
      <c r="AH1621" s="1" t="s">
        <v>14479</v>
      </c>
      <c r="AI1621" s="1" t="s">
        <v>14480</v>
      </c>
      <c r="AJ1621" s="1">
        <v>81637.0</v>
      </c>
      <c r="AK1621" s="1" t="s">
        <v>10661</v>
      </c>
      <c r="AL1621" s="1">
        <v>6.0</v>
      </c>
      <c r="AM1621" s="1">
        <v>2.0</v>
      </c>
      <c r="AN1621" s="2" t="str">
        <f t="shared" si="139"/>
        <v>W&gt;H</v>
      </c>
      <c r="AO1621" s="1" t="s">
        <v>14481</v>
      </c>
      <c r="AP1621" s="1"/>
      <c r="AQ1621" s="1" t="s">
        <v>65</v>
      </c>
      <c r="AR1621" s="1" t="s">
        <v>14477</v>
      </c>
      <c r="AS1621" s="1" t="s">
        <v>14472</v>
      </c>
      <c r="AT1621" s="1" t="s">
        <v>69</v>
      </c>
      <c r="AU1621" s="1">
        <v>81637.0</v>
      </c>
      <c r="AV1621" s="1" t="s">
        <v>14482</v>
      </c>
      <c r="AW1621" s="1">
        <v>1.9705240138E10</v>
      </c>
      <c r="AX1621" s="1">
        <v>1.9705240138E10</v>
      </c>
      <c r="AY1621" s="1">
        <v>12.0</v>
      </c>
      <c r="AZ1621" s="7">
        <v>44046.87478009259</v>
      </c>
      <c r="BA1621" s="1"/>
    </row>
    <row r="1622" ht="15.75" customHeight="1">
      <c r="A1622" s="1" t="s">
        <v>14483</v>
      </c>
      <c r="B1622" s="2" t="str">
        <f t="shared" si="137"/>
        <v>H-2A</v>
      </c>
      <c r="C1622" s="1" t="s">
        <v>14484</v>
      </c>
      <c r="D1622" s="1"/>
      <c r="E1622" s="1" t="s">
        <v>1910</v>
      </c>
      <c r="F1622" s="2">
        <f t="shared" si="138"/>
        <v>1</v>
      </c>
      <c r="G1622" s="1">
        <v>14.52</v>
      </c>
      <c r="H1622" s="1"/>
      <c r="I1622" s="5">
        <v>44092.0</v>
      </c>
      <c r="J1622" s="4">
        <v>44180.0</v>
      </c>
      <c r="K1622" s="1" t="s">
        <v>14485</v>
      </c>
      <c r="L1622" s="1" t="s">
        <v>1910</v>
      </c>
      <c r="M1622" s="1">
        <v>62231.0</v>
      </c>
      <c r="N1622" s="5">
        <v>44048.0</v>
      </c>
      <c r="O1622" s="1" t="b">
        <v>1</v>
      </c>
      <c r="P1622" s="6" t="s">
        <v>14486</v>
      </c>
      <c r="Q1622" s="1"/>
      <c r="R1622" s="6" t="s">
        <v>14487</v>
      </c>
      <c r="S1622" s="1" t="s">
        <v>14488</v>
      </c>
      <c r="T1622" s="1" t="s">
        <v>11008</v>
      </c>
      <c r="U1622" s="1">
        <v>3.0</v>
      </c>
      <c r="V1622" s="1" t="b">
        <v>0</v>
      </c>
      <c r="W1622" s="1"/>
      <c r="X1622" s="1">
        <v>40.0</v>
      </c>
      <c r="Y1622" s="1">
        <v>1.0</v>
      </c>
      <c r="Z1622" s="1">
        <v>1.0</v>
      </c>
      <c r="AA1622" s="1" t="s">
        <v>14489</v>
      </c>
      <c r="AB1622" s="1" t="s">
        <v>14485</v>
      </c>
      <c r="AC1622" s="1" t="s">
        <v>4844</v>
      </c>
      <c r="AD1622" s="1">
        <v>62231.0</v>
      </c>
      <c r="AE1622" s="1" t="s">
        <v>8726</v>
      </c>
      <c r="AF1622" s="1" t="s">
        <v>14490</v>
      </c>
      <c r="AG1622" s="1" t="s">
        <v>11218</v>
      </c>
      <c r="AH1622" s="1" t="s">
        <v>14491</v>
      </c>
      <c r="AI1622" s="1" t="s">
        <v>10453</v>
      </c>
      <c r="AJ1622" s="1">
        <v>62262.0</v>
      </c>
      <c r="AK1622" s="1" t="s">
        <v>8726</v>
      </c>
      <c r="AL1622" s="1">
        <v>2.0</v>
      </c>
      <c r="AM1622" s="1">
        <v>1.0</v>
      </c>
      <c r="AN1622" s="2" t="str">
        <f t="shared" si="139"/>
        <v>W&lt;H</v>
      </c>
      <c r="AO1622" s="1" t="s">
        <v>14492</v>
      </c>
      <c r="AP1622" s="1"/>
      <c r="AQ1622" s="6" t="s">
        <v>11985</v>
      </c>
      <c r="AR1622" s="1" t="s">
        <v>14489</v>
      </c>
      <c r="AS1622" s="1" t="s">
        <v>14485</v>
      </c>
      <c r="AT1622" s="1" t="s">
        <v>1910</v>
      </c>
      <c r="AU1622" s="1">
        <v>62231.0</v>
      </c>
      <c r="AV1622" s="1" t="s">
        <v>14493</v>
      </c>
      <c r="AW1622" s="1">
        <v>1.6186640833E10</v>
      </c>
      <c r="AX1622" s="1">
        <v>1.6186640833E10</v>
      </c>
      <c r="AY1622" s="1">
        <v>11.0</v>
      </c>
      <c r="AZ1622" s="7">
        <v>44049.65251157407</v>
      </c>
      <c r="BA1622" s="1"/>
    </row>
    <row r="1623" ht="15.75" customHeight="1">
      <c r="A1623" s="1" t="s">
        <v>14494</v>
      </c>
      <c r="B1623" s="2" t="str">
        <f t="shared" si="137"/>
        <v>H-2A</v>
      </c>
      <c r="C1623" s="1" t="s">
        <v>11933</v>
      </c>
      <c r="D1623" s="1"/>
      <c r="E1623" s="1" t="s">
        <v>185</v>
      </c>
      <c r="F1623" s="2">
        <f t="shared" si="138"/>
        <v>94</v>
      </c>
      <c r="G1623" s="1">
        <v>14.77</v>
      </c>
      <c r="H1623" s="1"/>
      <c r="I1623" s="5">
        <v>44102.0</v>
      </c>
      <c r="J1623" s="4">
        <v>44156.0</v>
      </c>
      <c r="K1623" s="1" t="s">
        <v>11934</v>
      </c>
      <c r="L1623" s="1" t="s">
        <v>80</v>
      </c>
      <c r="M1623" s="1">
        <v>85350.0</v>
      </c>
      <c r="N1623" s="5">
        <v>44054.0</v>
      </c>
      <c r="O1623" s="1" t="b">
        <v>1</v>
      </c>
      <c r="P1623" s="6" t="s">
        <v>14495</v>
      </c>
      <c r="Q1623" s="1"/>
      <c r="R1623" s="6" t="s">
        <v>14496</v>
      </c>
      <c r="S1623" s="1" t="s">
        <v>11937</v>
      </c>
      <c r="T1623" s="1" t="s">
        <v>14497</v>
      </c>
      <c r="U1623" s="1">
        <v>1.0</v>
      </c>
      <c r="V1623" s="1" t="b">
        <v>0</v>
      </c>
      <c r="W1623" s="1"/>
      <c r="X1623" s="1">
        <v>36.0</v>
      </c>
      <c r="Y1623" s="1">
        <v>94.0</v>
      </c>
      <c r="Z1623" s="1">
        <v>94.0</v>
      </c>
      <c r="AA1623" s="1" t="s">
        <v>14498</v>
      </c>
      <c r="AB1623" s="1" t="s">
        <v>14499</v>
      </c>
      <c r="AC1623" s="1" t="s">
        <v>12338</v>
      </c>
      <c r="AD1623" s="1">
        <v>93926.0</v>
      </c>
      <c r="AE1623" s="1" t="s">
        <v>10606</v>
      </c>
      <c r="AF1623" s="1" t="s">
        <v>12331</v>
      </c>
      <c r="AG1623" s="1" t="s">
        <v>12338</v>
      </c>
      <c r="AH1623" s="1" t="s">
        <v>14500</v>
      </c>
      <c r="AI1623" s="1" t="s">
        <v>14501</v>
      </c>
      <c r="AJ1623" s="1">
        <v>93907.0</v>
      </c>
      <c r="AK1623" s="1" t="s">
        <v>10606</v>
      </c>
      <c r="AL1623" s="1">
        <v>96.0</v>
      </c>
      <c r="AM1623" s="1">
        <v>12.0</v>
      </c>
      <c r="AN1623" s="2" t="str">
        <f t="shared" si="139"/>
        <v>W&lt;H</v>
      </c>
      <c r="AO1623" s="1" t="s">
        <v>81</v>
      </c>
      <c r="AP1623" s="1"/>
      <c r="AQ1623" s="1" t="s">
        <v>65</v>
      </c>
      <c r="AR1623" s="1" t="s">
        <v>14498</v>
      </c>
      <c r="AS1623" s="1" t="s">
        <v>14499</v>
      </c>
      <c r="AT1623" s="1" t="s">
        <v>185</v>
      </c>
      <c r="AU1623" s="1">
        <v>93926.0</v>
      </c>
      <c r="AV1623" s="1" t="s">
        <v>11944</v>
      </c>
      <c r="AW1623" s="1">
        <v>1.928627808E10</v>
      </c>
      <c r="AX1623" s="1">
        <v>1.928627808E10</v>
      </c>
      <c r="AY1623" s="1">
        <v>32.0</v>
      </c>
      <c r="AZ1623" s="7">
        <v>44058.04652777778</v>
      </c>
      <c r="BA1623" s="1"/>
    </row>
    <row r="1624" ht="15.75" customHeight="1">
      <c r="A1624" s="1" t="s">
        <v>14502</v>
      </c>
      <c r="B1624" s="2" t="str">
        <f t="shared" si="137"/>
        <v>H-2A</v>
      </c>
      <c r="C1624" s="1" t="s">
        <v>14503</v>
      </c>
      <c r="D1624" s="1"/>
      <c r="E1624" s="1" t="s">
        <v>56</v>
      </c>
      <c r="F1624" s="2">
        <f t="shared" si="138"/>
        <v>218</v>
      </c>
      <c r="G1624" s="1">
        <v>11.71</v>
      </c>
      <c r="H1624" s="1"/>
      <c r="I1624" s="5">
        <v>44105.0</v>
      </c>
      <c r="J1624" s="5">
        <v>44348.0</v>
      </c>
      <c r="K1624" s="1" t="s">
        <v>14504</v>
      </c>
      <c r="L1624" s="1" t="s">
        <v>56</v>
      </c>
      <c r="M1624" s="1">
        <v>34953.0</v>
      </c>
      <c r="N1624" s="5">
        <v>44046.0</v>
      </c>
      <c r="O1624" s="1" t="b">
        <v>1</v>
      </c>
      <c r="P1624" s="6" t="s">
        <v>14505</v>
      </c>
      <c r="Q1624" s="1"/>
      <c r="R1624" s="6" t="s">
        <v>14506</v>
      </c>
      <c r="S1624" s="1" t="s">
        <v>14507</v>
      </c>
      <c r="T1624" s="1" t="s">
        <v>10374</v>
      </c>
      <c r="U1624" s="1">
        <v>3.0</v>
      </c>
      <c r="V1624" s="1" t="b">
        <v>0</v>
      </c>
      <c r="W1624" s="1"/>
      <c r="X1624" s="1">
        <v>36.0</v>
      </c>
      <c r="Y1624" s="1">
        <v>218.0</v>
      </c>
      <c r="Z1624" s="1">
        <v>250.0</v>
      </c>
      <c r="AA1624" s="1" t="s">
        <v>14508</v>
      </c>
      <c r="AB1624" s="1" t="s">
        <v>14509</v>
      </c>
      <c r="AC1624" s="1" t="s">
        <v>14146</v>
      </c>
      <c r="AD1624" s="1">
        <v>34987.0</v>
      </c>
      <c r="AE1624" s="1" t="s">
        <v>10450</v>
      </c>
      <c r="AF1624" s="1" t="s">
        <v>13153</v>
      </c>
      <c r="AG1624" s="1" t="s">
        <v>971</v>
      </c>
      <c r="AH1624" s="1" t="s">
        <v>14510</v>
      </c>
      <c r="AI1624" s="1" t="s">
        <v>11434</v>
      </c>
      <c r="AJ1624" s="1">
        <v>33430.0</v>
      </c>
      <c r="AK1624" s="1" t="s">
        <v>10450</v>
      </c>
      <c r="AL1624" s="1">
        <v>82.0</v>
      </c>
      <c r="AM1624" s="1">
        <v>26.0</v>
      </c>
      <c r="AN1624" s="2" t="str">
        <f t="shared" si="139"/>
        <v>W&gt;H</v>
      </c>
      <c r="AO1624" s="1" t="s">
        <v>14511</v>
      </c>
      <c r="AP1624" s="1"/>
      <c r="AQ1624" s="6" t="s">
        <v>10383</v>
      </c>
      <c r="AR1624" s="1" t="s">
        <v>14508</v>
      </c>
      <c r="AS1624" s="1" t="s">
        <v>14512</v>
      </c>
      <c r="AT1624" s="1" t="s">
        <v>56</v>
      </c>
      <c r="AU1624" s="1">
        <v>34987.0</v>
      </c>
      <c r="AV1624" s="1" t="s">
        <v>65</v>
      </c>
      <c r="AW1624" s="1">
        <v>1.8632732686E10</v>
      </c>
      <c r="AX1624" s="1">
        <v>1.8632732686E10</v>
      </c>
      <c r="AY1624" s="1">
        <v>22.0</v>
      </c>
      <c r="AZ1624" s="7">
        <v>44049.65251157407</v>
      </c>
      <c r="BA1624" s="1"/>
    </row>
    <row r="1625" ht="15.75" customHeight="1">
      <c r="A1625" s="1" t="s">
        <v>14513</v>
      </c>
      <c r="B1625" s="2" t="str">
        <f t="shared" si="137"/>
        <v>H-2A</v>
      </c>
      <c r="C1625" s="1" t="s">
        <v>14514</v>
      </c>
      <c r="D1625" s="1"/>
      <c r="E1625" s="1" t="s">
        <v>1807</v>
      </c>
      <c r="F1625" s="2">
        <f t="shared" si="138"/>
        <v>5</v>
      </c>
      <c r="G1625" s="1">
        <v>14.4</v>
      </c>
      <c r="H1625" s="1"/>
      <c r="I1625" s="5">
        <v>44095.0</v>
      </c>
      <c r="J1625" s="4">
        <v>44185.0</v>
      </c>
      <c r="K1625" s="1" t="s">
        <v>14515</v>
      </c>
      <c r="L1625" s="1" t="s">
        <v>1807</v>
      </c>
      <c r="M1625" s="1">
        <v>48005.0</v>
      </c>
      <c r="N1625" s="5">
        <v>44042.0</v>
      </c>
      <c r="O1625" s="1" t="b">
        <v>1</v>
      </c>
      <c r="P1625" s="6" t="s">
        <v>14516</v>
      </c>
      <c r="Q1625" s="1"/>
      <c r="R1625" s="6" t="s">
        <v>14517</v>
      </c>
      <c r="S1625" s="1" t="s">
        <v>14518</v>
      </c>
      <c r="T1625" s="1" t="s">
        <v>14519</v>
      </c>
      <c r="U1625" s="1">
        <v>3.0</v>
      </c>
      <c r="V1625" s="1" t="b">
        <v>0</v>
      </c>
      <c r="W1625" s="1"/>
      <c r="X1625" s="1">
        <v>40.0</v>
      </c>
      <c r="Y1625" s="1">
        <v>5.0</v>
      </c>
      <c r="Z1625" s="1">
        <v>5.0</v>
      </c>
      <c r="AA1625" s="1" t="s">
        <v>14520</v>
      </c>
      <c r="AB1625" s="1" t="s">
        <v>14515</v>
      </c>
      <c r="AC1625" s="1" t="s">
        <v>14521</v>
      </c>
      <c r="AD1625" s="1">
        <v>48005.0</v>
      </c>
      <c r="AE1625" s="1" t="s">
        <v>13169</v>
      </c>
      <c r="AF1625" s="1" t="s">
        <v>14522</v>
      </c>
      <c r="AG1625" s="1" t="s">
        <v>14523</v>
      </c>
      <c r="AH1625" s="1" t="s">
        <v>14524</v>
      </c>
      <c r="AI1625" s="1" t="s">
        <v>11958</v>
      </c>
      <c r="AJ1625" s="1">
        <v>48003.0</v>
      </c>
      <c r="AK1625" s="1" t="s">
        <v>13169</v>
      </c>
      <c r="AL1625" s="1">
        <v>20.0</v>
      </c>
      <c r="AM1625" s="1">
        <v>1.0</v>
      </c>
      <c r="AN1625" s="2" t="str">
        <f t="shared" si="139"/>
        <v>W&lt;H</v>
      </c>
      <c r="AO1625" s="1" t="s">
        <v>14525</v>
      </c>
      <c r="AP1625" s="1"/>
      <c r="AQ1625" s="1" t="s">
        <v>846</v>
      </c>
      <c r="AR1625" s="1" t="s">
        <v>14526</v>
      </c>
      <c r="AS1625" s="1" t="s">
        <v>14515</v>
      </c>
      <c r="AT1625" s="1" t="s">
        <v>1807</v>
      </c>
      <c r="AU1625" s="1">
        <v>48005.0</v>
      </c>
      <c r="AV1625" s="1" t="s">
        <v>14527</v>
      </c>
      <c r="AW1625" s="1">
        <v>1.5867845343E10</v>
      </c>
      <c r="AX1625" s="1">
        <v>1.517391509E10</v>
      </c>
      <c r="AY1625" s="1">
        <v>30.0</v>
      </c>
      <c r="AZ1625" s="7">
        <v>44046.87478009259</v>
      </c>
      <c r="BA1625" s="1"/>
    </row>
    <row r="1626" ht="15.75" customHeight="1">
      <c r="A1626" s="1" t="s">
        <v>14528</v>
      </c>
      <c r="B1626" s="2" t="str">
        <f t="shared" si="137"/>
        <v>H-2A</v>
      </c>
      <c r="C1626" s="1" t="s">
        <v>13476</v>
      </c>
      <c r="D1626" s="1"/>
      <c r="E1626" s="1" t="s">
        <v>56</v>
      </c>
      <c r="F1626" s="2">
        <f t="shared" si="138"/>
        <v>90</v>
      </c>
      <c r="G1626" s="1">
        <v>11.71</v>
      </c>
      <c r="H1626" s="1"/>
      <c r="I1626" s="5">
        <v>44097.0</v>
      </c>
      <c r="J1626" s="5">
        <v>44211.0</v>
      </c>
      <c r="K1626" s="1" t="s">
        <v>13459</v>
      </c>
      <c r="L1626" s="1" t="s">
        <v>56</v>
      </c>
      <c r="M1626" s="1">
        <v>34219.0</v>
      </c>
      <c r="N1626" s="5">
        <v>44043.0</v>
      </c>
      <c r="O1626" s="1" t="b">
        <v>1</v>
      </c>
      <c r="P1626" s="6" t="s">
        <v>14529</v>
      </c>
      <c r="Q1626" s="1"/>
      <c r="R1626" s="6" t="s">
        <v>14530</v>
      </c>
      <c r="S1626" s="1" t="s">
        <v>13479</v>
      </c>
      <c r="T1626" s="1" t="s">
        <v>10550</v>
      </c>
      <c r="U1626" s="1">
        <v>3.0</v>
      </c>
      <c r="V1626" s="1" t="b">
        <v>0</v>
      </c>
      <c r="W1626" s="1"/>
      <c r="X1626" s="1">
        <v>40.0</v>
      </c>
      <c r="Y1626" s="1">
        <v>90.0</v>
      </c>
      <c r="Z1626" s="1">
        <v>90.0</v>
      </c>
      <c r="AA1626" s="1" t="s">
        <v>13480</v>
      </c>
      <c r="AB1626" s="1" t="s">
        <v>13464</v>
      </c>
      <c r="AC1626" s="1" t="s">
        <v>10449</v>
      </c>
      <c r="AD1626" s="1">
        <v>34251.0</v>
      </c>
      <c r="AE1626" s="1" t="s">
        <v>10450</v>
      </c>
      <c r="AF1626" s="1" t="s">
        <v>13464</v>
      </c>
      <c r="AG1626" s="1" t="s">
        <v>10449</v>
      </c>
      <c r="AH1626" s="1" t="s">
        <v>14531</v>
      </c>
      <c r="AI1626" s="1" t="s">
        <v>10555</v>
      </c>
      <c r="AJ1626" s="1">
        <v>34251.0</v>
      </c>
      <c r="AK1626" s="1" t="s">
        <v>10450</v>
      </c>
      <c r="AL1626" s="1">
        <v>360.0</v>
      </c>
      <c r="AM1626" s="1">
        <v>30.0</v>
      </c>
      <c r="AN1626" s="2" t="str">
        <f t="shared" si="139"/>
        <v>W&lt;H</v>
      </c>
      <c r="AO1626" s="1" t="s">
        <v>14532</v>
      </c>
      <c r="AP1626" s="1"/>
      <c r="AQ1626" s="1" t="s">
        <v>65</v>
      </c>
      <c r="AR1626" s="1" t="s">
        <v>13480</v>
      </c>
      <c r="AS1626" s="1" t="s">
        <v>13464</v>
      </c>
      <c r="AT1626" s="1" t="s">
        <v>56</v>
      </c>
      <c r="AU1626" s="1">
        <v>34251.0</v>
      </c>
      <c r="AV1626" s="1" t="s">
        <v>13481</v>
      </c>
      <c r="AW1626" s="1">
        <v>1.9417372706E10</v>
      </c>
      <c r="AX1626" s="1">
        <v>1.9417372706E10</v>
      </c>
      <c r="AY1626" s="1">
        <v>34.0</v>
      </c>
      <c r="AZ1626" s="7">
        <v>44046.87478009259</v>
      </c>
      <c r="BA1626" s="1"/>
    </row>
    <row r="1627" ht="15.75" customHeight="1">
      <c r="A1627" s="1" t="s">
        <v>14533</v>
      </c>
      <c r="B1627" s="2" t="str">
        <f t="shared" si="137"/>
        <v>H-2A</v>
      </c>
      <c r="C1627" s="1" t="s">
        <v>10706</v>
      </c>
      <c r="D1627" s="1"/>
      <c r="E1627" s="1" t="s">
        <v>56</v>
      </c>
      <c r="F1627" s="2">
        <f t="shared" si="138"/>
        <v>50</v>
      </c>
      <c r="G1627" s="1">
        <v>11.71</v>
      </c>
      <c r="H1627" s="1"/>
      <c r="I1627" s="5">
        <v>44105.0</v>
      </c>
      <c r="J1627" s="5">
        <v>44392.0</v>
      </c>
      <c r="K1627" s="1" t="s">
        <v>10707</v>
      </c>
      <c r="L1627" s="1" t="s">
        <v>866</v>
      </c>
      <c r="M1627" s="1">
        <v>17202.0</v>
      </c>
      <c r="N1627" s="5">
        <v>44046.0</v>
      </c>
      <c r="O1627" s="1" t="b">
        <v>1</v>
      </c>
      <c r="P1627" s="6" t="s">
        <v>14534</v>
      </c>
      <c r="Q1627" s="1"/>
      <c r="R1627" s="6" t="s">
        <v>14535</v>
      </c>
      <c r="S1627" s="1" t="s">
        <v>10710</v>
      </c>
      <c r="T1627" s="1" t="s">
        <v>10711</v>
      </c>
      <c r="U1627" s="1">
        <v>3.0</v>
      </c>
      <c r="V1627" s="1" t="b">
        <v>0</v>
      </c>
      <c r="W1627" s="1"/>
      <c r="X1627" s="1">
        <v>48.0</v>
      </c>
      <c r="Y1627" s="1">
        <v>50.0</v>
      </c>
      <c r="Z1627" s="1">
        <v>50.0</v>
      </c>
      <c r="AA1627" s="1" t="s">
        <v>10712</v>
      </c>
      <c r="AB1627" s="1" t="s">
        <v>10713</v>
      </c>
      <c r="AC1627" s="1" t="s">
        <v>7806</v>
      </c>
      <c r="AD1627" s="1">
        <v>33982.0</v>
      </c>
      <c r="AE1627" s="1" t="s">
        <v>10450</v>
      </c>
      <c r="AF1627" s="1" t="s">
        <v>10442</v>
      </c>
      <c r="AG1627" s="1" t="s">
        <v>10451</v>
      </c>
      <c r="AH1627" s="1" t="s">
        <v>14536</v>
      </c>
      <c r="AI1627" s="1" t="s">
        <v>14537</v>
      </c>
      <c r="AJ1627" s="1">
        <v>34266.0</v>
      </c>
      <c r="AK1627" s="1" t="s">
        <v>10450</v>
      </c>
      <c r="AL1627" s="1">
        <v>30.0</v>
      </c>
      <c r="AM1627" s="1">
        <v>6.0</v>
      </c>
      <c r="AN1627" s="2" t="str">
        <f t="shared" si="139"/>
        <v>W&gt;H</v>
      </c>
      <c r="AO1627" s="1" t="s">
        <v>10716</v>
      </c>
      <c r="AP1627" s="1"/>
      <c r="AQ1627" s="1" t="s">
        <v>65</v>
      </c>
      <c r="AR1627" s="1" t="s">
        <v>10712</v>
      </c>
      <c r="AS1627" s="1" t="s">
        <v>10466</v>
      </c>
      <c r="AT1627" s="1" t="s">
        <v>56</v>
      </c>
      <c r="AU1627" s="1">
        <v>33982.0</v>
      </c>
      <c r="AV1627" s="1" t="s">
        <v>10717</v>
      </c>
      <c r="AW1627" s="1">
        <v>1.7173692113E10</v>
      </c>
      <c r="AX1627" s="1">
        <v>1.7173692113E10</v>
      </c>
      <c r="AY1627" s="1">
        <v>12.0</v>
      </c>
      <c r="AZ1627" s="7">
        <v>44049.65251157407</v>
      </c>
      <c r="BA1627" s="1"/>
    </row>
    <row r="1628" ht="15.75" customHeight="1">
      <c r="A1628" s="1" t="s">
        <v>14538</v>
      </c>
      <c r="B1628" s="2" t="str">
        <f t="shared" si="137"/>
        <v>H-2A</v>
      </c>
      <c r="C1628" s="1" t="s">
        <v>14539</v>
      </c>
      <c r="D1628" s="1"/>
      <c r="E1628" s="1" t="s">
        <v>91</v>
      </c>
      <c r="F1628" s="2">
        <f t="shared" si="138"/>
        <v>87</v>
      </c>
      <c r="G1628" s="1">
        <v>11.71</v>
      </c>
      <c r="H1628" s="1" t="s">
        <v>14540</v>
      </c>
      <c r="I1628" s="5">
        <v>44093.0</v>
      </c>
      <c r="J1628" s="4">
        <v>44148.0</v>
      </c>
      <c r="K1628" s="1" t="s">
        <v>14541</v>
      </c>
      <c r="L1628" s="1" t="s">
        <v>56</v>
      </c>
      <c r="M1628" s="1">
        <v>33830.0</v>
      </c>
      <c r="N1628" s="5">
        <v>44057.0</v>
      </c>
      <c r="O1628" s="1" t="b">
        <v>0</v>
      </c>
      <c r="P1628" s="6" t="s">
        <v>14542</v>
      </c>
      <c r="Q1628" s="1"/>
      <c r="R1628" s="6" t="s">
        <v>14543</v>
      </c>
      <c r="S1628" s="1" t="s">
        <v>14544</v>
      </c>
      <c r="T1628" s="1" t="s">
        <v>14545</v>
      </c>
      <c r="U1628" s="1">
        <v>0.0</v>
      </c>
      <c r="V1628" s="1" t="b">
        <v>0</v>
      </c>
      <c r="W1628" s="1"/>
      <c r="X1628" s="1">
        <v>35.0</v>
      </c>
      <c r="Y1628" s="1">
        <v>87.0</v>
      </c>
      <c r="Z1628" s="1">
        <v>87.0</v>
      </c>
      <c r="AA1628" s="1" t="s">
        <v>14546</v>
      </c>
      <c r="AB1628" s="1" t="s">
        <v>12158</v>
      </c>
      <c r="AC1628" s="1" t="s">
        <v>12159</v>
      </c>
      <c r="AD1628" s="1">
        <v>39819.0</v>
      </c>
      <c r="AE1628" s="1" t="s">
        <v>10361</v>
      </c>
      <c r="AF1628" s="1" t="s">
        <v>12158</v>
      </c>
      <c r="AG1628" s="1" t="s">
        <v>12159</v>
      </c>
      <c r="AH1628" s="1" t="s">
        <v>14547</v>
      </c>
      <c r="AI1628" s="1" t="s">
        <v>10436</v>
      </c>
      <c r="AJ1628" s="1">
        <v>39819.0</v>
      </c>
      <c r="AK1628" s="1" t="s">
        <v>10361</v>
      </c>
      <c r="AL1628" s="1">
        <v>24.0</v>
      </c>
      <c r="AM1628" s="1">
        <v>12.0</v>
      </c>
      <c r="AN1628" s="2" t="str">
        <f t="shared" si="139"/>
        <v>W&gt;H</v>
      </c>
      <c r="AO1628" s="1" t="s">
        <v>153</v>
      </c>
      <c r="AP1628" s="1"/>
      <c r="AQ1628" s="6" t="s">
        <v>10383</v>
      </c>
      <c r="AR1628" s="1" t="s">
        <v>14548</v>
      </c>
      <c r="AS1628" s="1" t="s">
        <v>12158</v>
      </c>
      <c r="AT1628" s="1" t="s">
        <v>91</v>
      </c>
      <c r="AU1628" s="1">
        <v>39819.0</v>
      </c>
      <c r="AV1628" s="1" t="s">
        <v>14549</v>
      </c>
      <c r="AW1628" s="1">
        <v>1.9566488978E10</v>
      </c>
      <c r="AX1628" s="1">
        <v>1.9566488978E10</v>
      </c>
      <c r="AY1628" s="1">
        <v>10.0</v>
      </c>
      <c r="AZ1628" s="7">
        <v>44058.04652777778</v>
      </c>
      <c r="BA1628" s="1"/>
    </row>
    <row r="1629" ht="15.75" customHeight="1">
      <c r="A1629" s="1" t="s">
        <v>14550</v>
      </c>
      <c r="B1629" s="2" t="str">
        <f t="shared" si="137"/>
        <v>H-2A</v>
      </c>
      <c r="C1629" s="1" t="s">
        <v>14551</v>
      </c>
      <c r="D1629" s="1"/>
      <c r="E1629" s="1" t="s">
        <v>91</v>
      </c>
      <c r="F1629" s="2">
        <f t="shared" si="138"/>
        <v>24</v>
      </c>
      <c r="G1629" s="1">
        <v>11.71</v>
      </c>
      <c r="H1629" s="1"/>
      <c r="I1629" s="5">
        <v>44105.0</v>
      </c>
      <c r="J1629" s="4">
        <v>44150.0</v>
      </c>
      <c r="K1629" s="1" t="s">
        <v>13153</v>
      </c>
      <c r="L1629" s="1" t="s">
        <v>56</v>
      </c>
      <c r="M1629" s="1">
        <v>33430.0</v>
      </c>
      <c r="N1629" s="5">
        <v>44043.0</v>
      </c>
      <c r="O1629" s="1" t="b">
        <v>1</v>
      </c>
      <c r="P1629" s="6" t="s">
        <v>14552</v>
      </c>
      <c r="Q1629" s="1"/>
      <c r="R1629" s="6" t="s">
        <v>14553</v>
      </c>
      <c r="S1629" s="1" t="s">
        <v>14554</v>
      </c>
      <c r="T1629" s="1" t="s">
        <v>14555</v>
      </c>
      <c r="U1629" s="1">
        <v>3.0</v>
      </c>
      <c r="V1629" s="1" t="b">
        <v>0</v>
      </c>
      <c r="W1629" s="1"/>
      <c r="X1629" s="1">
        <v>36.0</v>
      </c>
      <c r="Y1629" s="1">
        <v>24.0</v>
      </c>
      <c r="Z1629" s="1">
        <v>29.0</v>
      </c>
      <c r="AA1629" s="1" t="s">
        <v>14556</v>
      </c>
      <c r="AB1629" s="1" t="s">
        <v>14557</v>
      </c>
      <c r="AC1629" s="1" t="s">
        <v>12159</v>
      </c>
      <c r="AD1629" s="1">
        <v>39817.0</v>
      </c>
      <c r="AE1629" s="1" t="s">
        <v>10361</v>
      </c>
      <c r="AF1629" s="1" t="s">
        <v>14558</v>
      </c>
      <c r="AG1629" s="1" t="s">
        <v>12159</v>
      </c>
      <c r="AH1629" s="1" t="s">
        <v>14559</v>
      </c>
      <c r="AI1629" s="1" t="s">
        <v>10826</v>
      </c>
      <c r="AJ1629" s="1">
        <v>39817.0</v>
      </c>
      <c r="AK1629" s="1" t="s">
        <v>10361</v>
      </c>
      <c r="AL1629" s="1">
        <v>76.0</v>
      </c>
      <c r="AM1629" s="1">
        <v>6.0</v>
      </c>
      <c r="AN1629" s="2" t="str">
        <f t="shared" si="139"/>
        <v>W&lt;H</v>
      </c>
      <c r="AO1629" s="1" t="s">
        <v>13159</v>
      </c>
      <c r="AP1629" s="1"/>
      <c r="AQ1629" s="6" t="s">
        <v>10383</v>
      </c>
      <c r="AR1629" s="1" t="s">
        <v>14556</v>
      </c>
      <c r="AS1629" s="1" t="s">
        <v>14560</v>
      </c>
      <c r="AT1629" s="1" t="s">
        <v>91</v>
      </c>
      <c r="AU1629" s="1">
        <v>39817.0</v>
      </c>
      <c r="AV1629" s="1" t="s">
        <v>65</v>
      </c>
      <c r="AW1629" s="1">
        <v>1.5619961148E10</v>
      </c>
      <c r="AX1629" s="1">
        <v>1.5619961148E10</v>
      </c>
      <c r="AY1629" s="1">
        <v>22.0</v>
      </c>
      <c r="AZ1629" s="7">
        <v>44046.87478009259</v>
      </c>
      <c r="BA1629" s="1"/>
    </row>
    <row r="1630" ht="15.75" customHeight="1">
      <c r="A1630" s="1" t="s">
        <v>14561</v>
      </c>
      <c r="B1630" s="2" t="str">
        <f t="shared" si="137"/>
        <v>H-2A</v>
      </c>
      <c r="C1630" s="1" t="s">
        <v>13458</v>
      </c>
      <c r="D1630" s="1"/>
      <c r="E1630" s="1" t="s">
        <v>56</v>
      </c>
      <c r="F1630" s="2">
        <f t="shared" si="138"/>
        <v>90</v>
      </c>
      <c r="G1630" s="1">
        <v>11.71</v>
      </c>
      <c r="H1630" s="1"/>
      <c r="I1630" s="5">
        <v>44096.0</v>
      </c>
      <c r="J1630" s="5">
        <v>44172.0</v>
      </c>
      <c r="K1630" s="1" t="s">
        <v>13459</v>
      </c>
      <c r="L1630" s="1" t="s">
        <v>56</v>
      </c>
      <c r="M1630" s="1">
        <v>34219.0</v>
      </c>
      <c r="N1630" s="5">
        <v>44042.0</v>
      </c>
      <c r="O1630" s="1" t="b">
        <v>1</v>
      </c>
      <c r="P1630" s="6" t="s">
        <v>14562</v>
      </c>
      <c r="Q1630" s="1"/>
      <c r="R1630" s="6" t="s">
        <v>14563</v>
      </c>
      <c r="S1630" s="1" t="s">
        <v>14564</v>
      </c>
      <c r="T1630" s="1" t="s">
        <v>10550</v>
      </c>
      <c r="U1630" s="1">
        <v>3.0</v>
      </c>
      <c r="V1630" s="1" t="b">
        <v>0</v>
      </c>
      <c r="W1630" s="1"/>
      <c r="X1630" s="1">
        <v>40.0</v>
      </c>
      <c r="Y1630" s="1">
        <v>90.0</v>
      </c>
      <c r="Z1630" s="1">
        <v>90.0</v>
      </c>
      <c r="AA1630" s="1" t="s">
        <v>13480</v>
      </c>
      <c r="AB1630" s="1" t="s">
        <v>13464</v>
      </c>
      <c r="AC1630" s="1" t="s">
        <v>10449</v>
      </c>
      <c r="AD1630" s="1">
        <v>34251.0</v>
      </c>
      <c r="AE1630" s="1" t="s">
        <v>10450</v>
      </c>
      <c r="AF1630" s="1" t="s">
        <v>13464</v>
      </c>
      <c r="AG1630" s="1" t="s">
        <v>10449</v>
      </c>
      <c r="AH1630" s="1" t="s">
        <v>14531</v>
      </c>
      <c r="AI1630" s="1" t="s">
        <v>10555</v>
      </c>
      <c r="AJ1630" s="1">
        <v>34251.0</v>
      </c>
      <c r="AK1630" s="1" t="s">
        <v>10450</v>
      </c>
      <c r="AL1630" s="1">
        <v>360.0</v>
      </c>
      <c r="AM1630" s="1">
        <v>30.0</v>
      </c>
      <c r="AN1630" s="2" t="str">
        <f t="shared" si="139"/>
        <v>W&lt;H</v>
      </c>
      <c r="AO1630" s="1" t="s">
        <v>14532</v>
      </c>
      <c r="AP1630" s="1"/>
      <c r="AQ1630" s="1" t="s">
        <v>65</v>
      </c>
      <c r="AR1630" s="1" t="s">
        <v>13480</v>
      </c>
      <c r="AS1630" s="1" t="s">
        <v>13464</v>
      </c>
      <c r="AT1630" s="1" t="s">
        <v>56</v>
      </c>
      <c r="AU1630" s="1">
        <v>34251.0</v>
      </c>
      <c r="AV1630" s="1" t="s">
        <v>13469</v>
      </c>
      <c r="AW1630" s="1">
        <v>1.9417375544E10</v>
      </c>
      <c r="AX1630" s="1">
        <v>1.9417375544E10</v>
      </c>
      <c r="AY1630" s="1">
        <v>34.0</v>
      </c>
      <c r="AZ1630" s="7">
        <v>44046.87478009259</v>
      </c>
      <c r="BA1630" s="1"/>
    </row>
    <row r="1631" ht="15.75" customHeight="1">
      <c r="A1631" s="1" t="s">
        <v>14565</v>
      </c>
      <c r="B1631" s="2" t="str">
        <f t="shared" si="137"/>
        <v>H-2A</v>
      </c>
      <c r="C1631" s="1" t="s">
        <v>14566</v>
      </c>
      <c r="D1631" s="1"/>
      <c r="E1631" s="1" t="s">
        <v>516</v>
      </c>
      <c r="F1631" s="2">
        <f t="shared" si="138"/>
        <v>8</v>
      </c>
      <c r="G1631" s="1">
        <v>11.83</v>
      </c>
      <c r="H1631" s="1"/>
      <c r="I1631" s="5">
        <v>44092.0</v>
      </c>
      <c r="J1631" s="4">
        <v>44180.0</v>
      </c>
      <c r="K1631" s="1" t="s">
        <v>14567</v>
      </c>
      <c r="L1631" s="1" t="s">
        <v>516</v>
      </c>
      <c r="M1631" s="1">
        <v>71266.0</v>
      </c>
      <c r="N1631" s="5">
        <v>44047.0</v>
      </c>
      <c r="O1631" s="1" t="b">
        <v>0</v>
      </c>
      <c r="P1631" s="6" t="s">
        <v>14568</v>
      </c>
      <c r="Q1631" s="1"/>
      <c r="R1631" s="6" t="s">
        <v>14569</v>
      </c>
      <c r="S1631" s="1" t="s">
        <v>14570</v>
      </c>
      <c r="T1631" s="1" t="s">
        <v>11866</v>
      </c>
      <c r="U1631" s="1">
        <v>0.0</v>
      </c>
      <c r="V1631" s="1" t="b">
        <v>0</v>
      </c>
      <c r="W1631" s="1"/>
      <c r="X1631" s="1">
        <v>66.0</v>
      </c>
      <c r="Y1631" s="1">
        <v>8.0</v>
      </c>
      <c r="Z1631" s="1">
        <v>8.0</v>
      </c>
      <c r="AA1631" s="1" t="s">
        <v>14571</v>
      </c>
      <c r="AB1631" s="1" t="s">
        <v>14572</v>
      </c>
      <c r="AC1631" s="1" t="s">
        <v>14573</v>
      </c>
      <c r="AD1631" s="1">
        <v>71254.0</v>
      </c>
      <c r="AE1631" s="1" t="s">
        <v>10435</v>
      </c>
      <c r="AF1631" s="1" t="s">
        <v>14572</v>
      </c>
      <c r="AG1631" s="1" t="s">
        <v>14573</v>
      </c>
      <c r="AH1631" s="1" t="s">
        <v>14574</v>
      </c>
      <c r="AI1631" s="1" t="s">
        <v>11069</v>
      </c>
      <c r="AJ1631" s="1">
        <v>71254.0</v>
      </c>
      <c r="AK1631" s="1" t="s">
        <v>10435</v>
      </c>
      <c r="AL1631" s="1">
        <v>20.0</v>
      </c>
      <c r="AM1631" s="1">
        <v>3.0</v>
      </c>
      <c r="AN1631" s="2" t="str">
        <f t="shared" si="139"/>
        <v>W&lt;H</v>
      </c>
      <c r="AO1631" s="1" t="s">
        <v>11048</v>
      </c>
      <c r="AP1631" s="1"/>
      <c r="AQ1631" s="1" t="s">
        <v>65</v>
      </c>
      <c r="AR1631" s="1" t="s">
        <v>14571</v>
      </c>
      <c r="AS1631" s="1" t="s">
        <v>14572</v>
      </c>
      <c r="AT1631" s="1" t="s">
        <v>516</v>
      </c>
      <c r="AU1631" s="1">
        <v>71254.0</v>
      </c>
      <c r="AV1631" s="1" t="s">
        <v>14575</v>
      </c>
      <c r="AW1631" s="1">
        <v>1.3189260272E10</v>
      </c>
      <c r="AX1631" s="1">
        <v>1.3189260272E10</v>
      </c>
      <c r="AY1631" s="1">
        <v>13.0</v>
      </c>
      <c r="AZ1631" s="7">
        <v>44049.65251157407</v>
      </c>
      <c r="BA1631" s="1"/>
    </row>
    <row r="1632" ht="15.75" customHeight="1">
      <c r="A1632" s="1" t="s">
        <v>14576</v>
      </c>
      <c r="B1632" s="2" t="str">
        <f t="shared" si="137"/>
        <v>H-2A</v>
      </c>
      <c r="C1632" s="1" t="s">
        <v>13458</v>
      </c>
      <c r="D1632" s="1"/>
      <c r="E1632" s="1" t="s">
        <v>56</v>
      </c>
      <c r="F1632" s="2">
        <f t="shared" si="138"/>
        <v>90</v>
      </c>
      <c r="G1632" s="1">
        <v>11.71</v>
      </c>
      <c r="H1632" s="1"/>
      <c r="I1632" s="5">
        <v>44094.0</v>
      </c>
      <c r="J1632" s="5">
        <v>44169.0</v>
      </c>
      <c r="K1632" s="1" t="s">
        <v>13459</v>
      </c>
      <c r="L1632" s="1" t="s">
        <v>56</v>
      </c>
      <c r="M1632" s="1">
        <v>34219.0</v>
      </c>
      <c r="N1632" s="5">
        <v>44041.0</v>
      </c>
      <c r="O1632" s="1" t="b">
        <v>1</v>
      </c>
      <c r="P1632" s="6" t="s">
        <v>14577</v>
      </c>
      <c r="Q1632" s="1"/>
      <c r="R1632" s="6" t="s">
        <v>14578</v>
      </c>
      <c r="S1632" s="1" t="s">
        <v>13462</v>
      </c>
      <c r="T1632" s="1" t="s">
        <v>10550</v>
      </c>
      <c r="U1632" s="1">
        <v>3.0</v>
      </c>
      <c r="V1632" s="1" t="b">
        <v>0</v>
      </c>
      <c r="W1632" s="1"/>
      <c r="X1632" s="1">
        <v>40.0</v>
      </c>
      <c r="Y1632" s="1">
        <v>90.0</v>
      </c>
      <c r="Z1632" s="1">
        <v>90.0</v>
      </c>
      <c r="AA1632" s="1" t="s">
        <v>13463</v>
      </c>
      <c r="AB1632" s="1" t="s">
        <v>13464</v>
      </c>
      <c r="AC1632" s="1" t="s">
        <v>10449</v>
      </c>
      <c r="AD1632" s="1">
        <v>34251.0</v>
      </c>
      <c r="AE1632" s="1" t="s">
        <v>10450</v>
      </c>
      <c r="AF1632" s="1" t="s">
        <v>13464</v>
      </c>
      <c r="AG1632" s="1" t="s">
        <v>10449</v>
      </c>
      <c r="AH1632" s="1" t="s">
        <v>14531</v>
      </c>
      <c r="AI1632" s="1" t="s">
        <v>10555</v>
      </c>
      <c r="AJ1632" s="1">
        <v>34251.0</v>
      </c>
      <c r="AK1632" s="1" t="s">
        <v>10450</v>
      </c>
      <c r="AL1632" s="1">
        <v>360.0</v>
      </c>
      <c r="AM1632" s="1">
        <v>30.0</v>
      </c>
      <c r="AN1632" s="2" t="str">
        <f t="shared" si="139"/>
        <v>W&lt;H</v>
      </c>
      <c r="AO1632" s="1" t="s">
        <v>14532</v>
      </c>
      <c r="AP1632" s="1"/>
      <c r="AQ1632" s="1" t="s">
        <v>65</v>
      </c>
      <c r="AR1632" s="1" t="s">
        <v>13463</v>
      </c>
      <c r="AS1632" s="1" t="s">
        <v>13464</v>
      </c>
      <c r="AT1632" s="1" t="s">
        <v>56</v>
      </c>
      <c r="AU1632" s="1">
        <v>34251.0</v>
      </c>
      <c r="AV1632" s="1" t="s">
        <v>13469</v>
      </c>
      <c r="AW1632" s="1">
        <v>1.9417375544E10</v>
      </c>
      <c r="AX1632" s="1">
        <v>1.9417375544E10</v>
      </c>
      <c r="AY1632" s="1">
        <v>34.0</v>
      </c>
      <c r="AZ1632" s="7">
        <v>44046.87478009259</v>
      </c>
      <c r="BA1632" s="1"/>
    </row>
    <row r="1633" ht="15.75" customHeight="1">
      <c r="A1633" s="1" t="s">
        <v>14579</v>
      </c>
      <c r="B1633" s="2" t="str">
        <f t="shared" si="137"/>
        <v>H-2A</v>
      </c>
      <c r="C1633" s="1" t="s">
        <v>14580</v>
      </c>
      <c r="D1633" s="1"/>
      <c r="E1633" s="1" t="s">
        <v>56</v>
      </c>
      <c r="F1633" s="2">
        <f t="shared" si="138"/>
        <v>8</v>
      </c>
      <c r="G1633" s="1">
        <v>11.71</v>
      </c>
      <c r="H1633" s="1"/>
      <c r="I1633" s="5">
        <v>44106.0</v>
      </c>
      <c r="J1633" s="5">
        <v>44402.0</v>
      </c>
      <c r="K1633" s="1" t="s">
        <v>14581</v>
      </c>
      <c r="L1633" s="1" t="s">
        <v>56</v>
      </c>
      <c r="M1633" s="1">
        <v>32643.0</v>
      </c>
      <c r="N1633" s="5">
        <v>44046.0</v>
      </c>
      <c r="O1633" s="1" t="b">
        <v>1</v>
      </c>
      <c r="P1633" s="6" t="s">
        <v>14582</v>
      </c>
      <c r="Q1633" s="1"/>
      <c r="R1633" s="6" t="s">
        <v>14583</v>
      </c>
      <c r="S1633" s="1" t="s">
        <v>14584</v>
      </c>
      <c r="T1633" s="1" t="s">
        <v>14585</v>
      </c>
      <c r="U1633" s="1">
        <v>3.0</v>
      </c>
      <c r="V1633" s="1" t="b">
        <v>0</v>
      </c>
      <c r="W1633" s="1"/>
      <c r="X1633" s="1">
        <v>40.0</v>
      </c>
      <c r="Y1633" s="1">
        <v>8.0</v>
      </c>
      <c r="Z1633" s="1">
        <v>8.0</v>
      </c>
      <c r="AA1633" s="1" t="s">
        <v>14586</v>
      </c>
      <c r="AB1633" s="1" t="s">
        <v>14581</v>
      </c>
      <c r="AC1633" s="1" t="s">
        <v>12933</v>
      </c>
      <c r="AD1633" s="1">
        <v>32643.0</v>
      </c>
      <c r="AE1633" s="1" t="s">
        <v>10450</v>
      </c>
      <c r="AF1633" s="1" t="s">
        <v>14581</v>
      </c>
      <c r="AG1633" s="1" t="s">
        <v>12933</v>
      </c>
      <c r="AH1633" s="1" t="s">
        <v>14587</v>
      </c>
      <c r="AI1633" s="1" t="s">
        <v>14588</v>
      </c>
      <c r="AJ1633" s="1">
        <v>32643.0</v>
      </c>
      <c r="AK1633" s="1" t="s">
        <v>10450</v>
      </c>
      <c r="AL1633" s="1">
        <v>3.0</v>
      </c>
      <c r="AM1633" s="1">
        <v>1.0</v>
      </c>
      <c r="AN1633" s="2" t="str">
        <f t="shared" si="139"/>
        <v>W&gt;H</v>
      </c>
      <c r="AO1633" s="1" t="s">
        <v>153</v>
      </c>
      <c r="AP1633" s="1"/>
      <c r="AQ1633" s="1" t="s">
        <v>65</v>
      </c>
      <c r="AR1633" s="1" t="s">
        <v>14586</v>
      </c>
      <c r="AS1633" s="1" t="s">
        <v>14581</v>
      </c>
      <c r="AT1633" s="1" t="s">
        <v>56</v>
      </c>
      <c r="AU1633" s="1">
        <v>32643.0</v>
      </c>
      <c r="AV1633" s="1" t="s">
        <v>14589</v>
      </c>
      <c r="AW1633" s="1">
        <v>1.3522810235E10</v>
      </c>
      <c r="AX1633" s="1">
        <v>1.3522810235E10</v>
      </c>
      <c r="AY1633" s="1">
        <v>10.0</v>
      </c>
      <c r="AZ1633" s="7">
        <v>44049.65251157407</v>
      </c>
      <c r="BA1633" s="1"/>
    </row>
    <row r="1634" ht="15.75" customHeight="1">
      <c r="A1634" s="1" t="s">
        <v>14590</v>
      </c>
      <c r="B1634" s="2" t="str">
        <f t="shared" si="137"/>
        <v>H-2A</v>
      </c>
      <c r="C1634" s="1" t="s">
        <v>14070</v>
      </c>
      <c r="D1634" s="1"/>
      <c r="E1634" s="1" t="s">
        <v>185</v>
      </c>
      <c r="F1634" s="2">
        <f t="shared" si="138"/>
        <v>7</v>
      </c>
      <c r="G1634" s="1">
        <v>14.77</v>
      </c>
      <c r="H1634" s="1" t="s">
        <v>14071</v>
      </c>
      <c r="I1634" s="5">
        <v>44099.0</v>
      </c>
      <c r="J1634" s="5">
        <v>44296.0</v>
      </c>
      <c r="K1634" s="1" t="s">
        <v>12437</v>
      </c>
      <c r="L1634" s="1" t="s">
        <v>160</v>
      </c>
      <c r="M1634" s="1">
        <v>89447.0</v>
      </c>
      <c r="N1634" s="5">
        <v>44050.0</v>
      </c>
      <c r="O1634" s="1" t="b">
        <v>1</v>
      </c>
      <c r="P1634" s="6" t="s">
        <v>14591</v>
      </c>
      <c r="Q1634" s="1"/>
      <c r="R1634" s="6" t="s">
        <v>14592</v>
      </c>
      <c r="S1634" s="1" t="s">
        <v>14593</v>
      </c>
      <c r="T1634" s="1" t="s">
        <v>10550</v>
      </c>
      <c r="U1634" s="1">
        <v>1.0</v>
      </c>
      <c r="V1634" s="1" t="b">
        <v>0</v>
      </c>
      <c r="W1634" s="1"/>
      <c r="X1634" s="1">
        <v>40.0</v>
      </c>
      <c r="Y1634" s="1">
        <v>7.0</v>
      </c>
      <c r="Z1634" s="1">
        <v>7.0</v>
      </c>
      <c r="AA1634" s="1" t="s">
        <v>14594</v>
      </c>
      <c r="AB1634" s="1" t="s">
        <v>14595</v>
      </c>
      <c r="AC1634" s="1" t="s">
        <v>8578</v>
      </c>
      <c r="AD1634" s="1">
        <v>92250.0</v>
      </c>
      <c r="AE1634" s="1" t="s">
        <v>10606</v>
      </c>
      <c r="AF1634" s="1" t="s">
        <v>14596</v>
      </c>
      <c r="AG1634" s="1" t="s">
        <v>8578</v>
      </c>
      <c r="AH1634" s="1" t="s">
        <v>14597</v>
      </c>
      <c r="AI1634" s="1" t="s">
        <v>11306</v>
      </c>
      <c r="AJ1634" s="1">
        <v>92243.0</v>
      </c>
      <c r="AK1634" s="1" t="s">
        <v>10606</v>
      </c>
      <c r="AL1634" s="1">
        <v>12.0</v>
      </c>
      <c r="AM1634" s="1">
        <v>2.0</v>
      </c>
      <c r="AN1634" s="2" t="str">
        <f t="shared" si="139"/>
        <v>W&lt;H</v>
      </c>
      <c r="AO1634" s="1" t="s">
        <v>14077</v>
      </c>
      <c r="AP1634" s="1"/>
      <c r="AQ1634" s="1" t="s">
        <v>65</v>
      </c>
      <c r="AR1634" s="1" t="s">
        <v>14594</v>
      </c>
      <c r="AS1634" s="1" t="s">
        <v>14595</v>
      </c>
      <c r="AT1634" s="1" t="s">
        <v>185</v>
      </c>
      <c r="AU1634" s="1">
        <v>92250.0</v>
      </c>
      <c r="AV1634" s="1" t="s">
        <v>12447</v>
      </c>
      <c r="AW1634" s="1">
        <v>1.7754639934E10</v>
      </c>
      <c r="AX1634" s="1">
        <v>1.7754639928E10</v>
      </c>
      <c r="AY1634" s="1">
        <v>17.0</v>
      </c>
      <c r="AZ1634" s="7">
        <v>44058.04652777778</v>
      </c>
      <c r="BA1634" s="1"/>
    </row>
    <row r="1635" ht="15.75" customHeight="1">
      <c r="A1635" s="1" t="s">
        <v>14598</v>
      </c>
      <c r="B1635" s="2" t="str">
        <f t="shared" si="137"/>
        <v>H-2A</v>
      </c>
      <c r="C1635" s="1" t="s">
        <v>12422</v>
      </c>
      <c r="D1635" s="1" t="s">
        <v>12422</v>
      </c>
      <c r="E1635" s="1" t="s">
        <v>56</v>
      </c>
      <c r="F1635" s="2">
        <f t="shared" si="138"/>
        <v>80</v>
      </c>
      <c r="G1635" s="1">
        <v>11.71</v>
      </c>
      <c r="H1635" s="1" t="s">
        <v>14599</v>
      </c>
      <c r="I1635" s="5">
        <v>44105.0</v>
      </c>
      <c r="J1635" s="5">
        <v>44357.0</v>
      </c>
      <c r="K1635" s="1" t="s">
        <v>12424</v>
      </c>
      <c r="L1635" s="1" t="s">
        <v>647</v>
      </c>
      <c r="M1635" s="1">
        <v>38671.0</v>
      </c>
      <c r="N1635" s="5">
        <v>44055.0</v>
      </c>
      <c r="O1635" s="1" t="b">
        <v>0</v>
      </c>
      <c r="P1635" s="6" t="s">
        <v>14600</v>
      </c>
      <c r="Q1635" s="1"/>
      <c r="R1635" s="6" t="s">
        <v>14601</v>
      </c>
      <c r="S1635" s="1" t="s">
        <v>14602</v>
      </c>
      <c r="T1635" s="1" t="s">
        <v>10868</v>
      </c>
      <c r="U1635" s="1">
        <v>0.0</v>
      </c>
      <c r="V1635" s="1" t="b">
        <v>0</v>
      </c>
      <c r="W1635" s="1"/>
      <c r="X1635" s="1">
        <v>35.0</v>
      </c>
      <c r="Y1635" s="1">
        <v>80.0</v>
      </c>
      <c r="Z1635" s="1">
        <v>80.0</v>
      </c>
      <c r="AA1635" s="1" t="s">
        <v>14603</v>
      </c>
      <c r="AB1635" s="1" t="s">
        <v>14604</v>
      </c>
      <c r="AC1635" s="1" t="s">
        <v>10553</v>
      </c>
      <c r="AD1635" s="1">
        <v>34120.0</v>
      </c>
      <c r="AE1635" s="1" t="s">
        <v>10450</v>
      </c>
      <c r="AF1635" s="1" t="s">
        <v>14605</v>
      </c>
      <c r="AG1635" s="1" t="s">
        <v>10553</v>
      </c>
      <c r="AH1635" s="1" t="s">
        <v>14606</v>
      </c>
      <c r="AI1635" s="1" t="s">
        <v>12220</v>
      </c>
      <c r="AJ1635" s="1">
        <v>34142.0</v>
      </c>
      <c r="AK1635" s="1" t="s">
        <v>10450</v>
      </c>
      <c r="AL1635" s="1">
        <v>27.0</v>
      </c>
      <c r="AM1635" s="1">
        <v>4.0</v>
      </c>
      <c r="AN1635" s="2" t="str">
        <f t="shared" si="139"/>
        <v>W&gt;H</v>
      </c>
      <c r="AO1635" s="1" t="s">
        <v>14607</v>
      </c>
      <c r="AP1635" s="1"/>
      <c r="AQ1635" s="6" t="s">
        <v>1430</v>
      </c>
      <c r="AR1635" s="1" t="s">
        <v>14608</v>
      </c>
      <c r="AS1635" s="1" t="s">
        <v>231</v>
      </c>
      <c r="AT1635" s="1" t="s">
        <v>56</v>
      </c>
      <c r="AU1635" s="1">
        <v>34120.0</v>
      </c>
      <c r="AV1635" s="1" t="s">
        <v>12433</v>
      </c>
      <c r="AW1635" s="1">
        <v>1.6623934241E10</v>
      </c>
      <c r="AX1635" s="1">
        <v>1.6623934241E10</v>
      </c>
      <c r="AY1635" s="1">
        <v>17.0</v>
      </c>
      <c r="AZ1635" s="7">
        <v>44058.04652777778</v>
      </c>
      <c r="BA1635" s="1"/>
    </row>
    <row r="1636" ht="15.75" customHeight="1">
      <c r="A1636" s="1" t="s">
        <v>14609</v>
      </c>
      <c r="B1636" s="2"/>
      <c r="C1636" s="1" t="s">
        <v>12046</v>
      </c>
      <c r="D1636" s="1"/>
      <c r="E1636" s="1" t="s">
        <v>91</v>
      </c>
      <c r="F1636" s="2"/>
      <c r="G1636" s="1">
        <v>11.71</v>
      </c>
      <c r="H1636" s="1"/>
      <c r="I1636" s="5">
        <v>44092.0</v>
      </c>
      <c r="J1636" s="5">
        <v>44136.0</v>
      </c>
      <c r="K1636" s="1" t="s">
        <v>4368</v>
      </c>
      <c r="L1636" s="1" t="s">
        <v>56</v>
      </c>
      <c r="M1636" s="1">
        <v>33890.0</v>
      </c>
      <c r="N1636" s="5">
        <v>44063.0</v>
      </c>
      <c r="O1636" s="1" t="b">
        <v>1</v>
      </c>
      <c r="P1636" s="6" t="s">
        <v>14610</v>
      </c>
      <c r="Q1636" s="1"/>
      <c r="R1636" s="6" t="s">
        <v>14611</v>
      </c>
      <c r="S1636" s="1" t="s">
        <v>14612</v>
      </c>
      <c r="T1636" s="1" t="s">
        <v>14613</v>
      </c>
      <c r="U1636" s="1">
        <v>3.0</v>
      </c>
      <c r="V1636" s="1" t="b">
        <v>0</v>
      </c>
      <c r="W1636" s="1"/>
      <c r="X1636" s="1">
        <v>36.0</v>
      </c>
      <c r="Y1636" s="1">
        <v>64.0</v>
      </c>
      <c r="Z1636" s="1">
        <v>68.0</v>
      </c>
      <c r="AA1636" s="1" t="s">
        <v>14614</v>
      </c>
      <c r="AB1636" s="1" t="s">
        <v>14615</v>
      </c>
      <c r="AC1636" s="1" t="s">
        <v>14616</v>
      </c>
      <c r="AD1636" s="1">
        <v>31764.0</v>
      </c>
      <c r="AE1636" s="1" t="s">
        <v>10361</v>
      </c>
      <c r="AF1636" s="1" t="s">
        <v>14617</v>
      </c>
      <c r="AG1636" s="1" t="s">
        <v>14616</v>
      </c>
      <c r="AH1636" s="1" t="s">
        <v>14618</v>
      </c>
      <c r="AI1636" s="1" t="s">
        <v>10436</v>
      </c>
      <c r="AJ1636" s="1">
        <v>31709.0</v>
      </c>
      <c r="AK1636" s="1" t="s">
        <v>10361</v>
      </c>
      <c r="AL1636" s="1">
        <v>9.0</v>
      </c>
      <c r="AM1636" s="1">
        <v>1.0</v>
      </c>
      <c r="AN1636" s="2"/>
      <c r="AO1636" s="1" t="s">
        <v>12054</v>
      </c>
      <c r="AP1636" s="1"/>
      <c r="AQ1636" s="6" t="s">
        <v>10383</v>
      </c>
      <c r="AR1636" s="1" t="s">
        <v>14614</v>
      </c>
      <c r="AS1636" s="1" t="s">
        <v>6950</v>
      </c>
      <c r="AT1636" s="1" t="s">
        <v>91</v>
      </c>
      <c r="AU1636" s="1">
        <v>31764.0</v>
      </c>
      <c r="AV1636" s="1" t="s">
        <v>65</v>
      </c>
      <c r="AW1636" s="1">
        <v>1.8637816323E10</v>
      </c>
      <c r="AX1636" s="1">
        <v>1.8637816323E10</v>
      </c>
      <c r="AY1636" s="1">
        <v>21.0</v>
      </c>
      <c r="AZ1636" s="7">
        <v>44072.04652777778</v>
      </c>
      <c r="BA1636" s="1"/>
    </row>
    <row r="1637" ht="15.75" customHeight="1">
      <c r="A1637" s="1" t="s">
        <v>14619</v>
      </c>
      <c r="B1637" s="2" t="str">
        <f t="shared" ref="B1637:B1643" si="140">if(left(A1637,5)="H-300","H-2A",if(left(A1637,5)="H-400","H-2B",""))</f>
        <v>H-2A</v>
      </c>
      <c r="C1637" s="1" t="s">
        <v>14620</v>
      </c>
      <c r="D1637" s="1" t="s">
        <v>14621</v>
      </c>
      <c r="E1637" s="1" t="s">
        <v>516</v>
      </c>
      <c r="F1637" s="2">
        <f t="shared" ref="F1637:F1643" si="141">if(Y1637&lt;&gt;"",Y1637,W1637)</f>
        <v>2</v>
      </c>
      <c r="G1637" s="1">
        <v>11.83</v>
      </c>
      <c r="H1637" s="1"/>
      <c r="I1637" s="5">
        <v>44105.0</v>
      </c>
      <c r="J1637" s="5">
        <v>44408.0</v>
      </c>
      <c r="K1637" s="1" t="s">
        <v>14622</v>
      </c>
      <c r="L1637" s="1" t="s">
        <v>516</v>
      </c>
      <c r="M1637" s="1">
        <v>70759.0</v>
      </c>
      <c r="N1637" s="5">
        <v>44056.0</v>
      </c>
      <c r="O1637" s="1" t="b">
        <v>1</v>
      </c>
      <c r="P1637" s="6" t="s">
        <v>14623</v>
      </c>
      <c r="Q1637" s="1"/>
      <c r="R1637" s="6" t="s">
        <v>14624</v>
      </c>
      <c r="S1637" s="1" t="s">
        <v>14625</v>
      </c>
      <c r="T1637" s="1" t="s">
        <v>12773</v>
      </c>
      <c r="U1637" s="1">
        <v>3.0</v>
      </c>
      <c r="V1637" s="1" t="b">
        <v>0</v>
      </c>
      <c r="W1637" s="1"/>
      <c r="X1637" s="1">
        <v>40.0</v>
      </c>
      <c r="Y1637" s="1">
        <v>2.0</v>
      </c>
      <c r="Z1637" s="1">
        <v>2.0</v>
      </c>
      <c r="AA1637" s="1" t="s">
        <v>14626</v>
      </c>
      <c r="AB1637" s="1" t="s">
        <v>14627</v>
      </c>
      <c r="AC1637" s="1" t="s">
        <v>14628</v>
      </c>
      <c r="AD1637" s="1">
        <v>70759.0</v>
      </c>
      <c r="AE1637" s="1" t="s">
        <v>10435</v>
      </c>
      <c r="AF1637" s="1" t="s">
        <v>14629</v>
      </c>
      <c r="AG1637" s="1" t="s">
        <v>14628</v>
      </c>
      <c r="AH1637" s="1" t="s">
        <v>14630</v>
      </c>
      <c r="AI1637" s="1" t="s">
        <v>14631</v>
      </c>
      <c r="AJ1637" s="1">
        <v>70759.0</v>
      </c>
      <c r="AK1637" s="1" t="s">
        <v>10435</v>
      </c>
      <c r="AL1637" s="1">
        <v>2.0</v>
      </c>
      <c r="AM1637" s="1">
        <v>1.0</v>
      </c>
      <c r="AN1637" s="2" t="str">
        <f t="shared" ref="AN1637:AN1643" si="142">if(B1637="H-2A",if(if(Y1637&lt;&gt;"",Y1637-AL1637,"")&gt;0,"W&gt;H",if(if(Y1637&lt;&gt;"",Y1637-AL1637,"")&lt;0,"W&lt;H",if(if(Y1637&lt;&gt;"",Y1637-AL1637,"")=0,"W=H","NA"))),"")</f>
        <v>W=H</v>
      </c>
      <c r="AO1637" s="1" t="s">
        <v>12778</v>
      </c>
      <c r="AP1637" s="1"/>
      <c r="AQ1637" s="6" t="s">
        <v>5012</v>
      </c>
      <c r="AR1637" s="1" t="s">
        <v>14632</v>
      </c>
      <c r="AS1637" s="1" t="s">
        <v>14622</v>
      </c>
      <c r="AT1637" s="1" t="s">
        <v>516</v>
      </c>
      <c r="AU1637" s="1">
        <v>70759.0</v>
      </c>
      <c r="AV1637" s="1" t="s">
        <v>65</v>
      </c>
      <c r="AW1637" s="1">
        <v>1.6016187514E10</v>
      </c>
      <c r="AX1637" s="1">
        <v>1.6016187514E10</v>
      </c>
      <c r="AY1637" s="1">
        <v>20.0</v>
      </c>
      <c r="AZ1637" s="7">
        <v>44058.04652777778</v>
      </c>
      <c r="BA1637" s="1"/>
    </row>
    <row r="1638" ht="15.75" customHeight="1">
      <c r="A1638" s="1" t="s">
        <v>14633</v>
      </c>
      <c r="B1638" s="2" t="str">
        <f t="shared" si="140"/>
        <v>H-2A</v>
      </c>
      <c r="C1638" s="1" t="s">
        <v>14634</v>
      </c>
      <c r="D1638" s="1"/>
      <c r="E1638" s="1" t="s">
        <v>91</v>
      </c>
      <c r="F1638" s="2">
        <f t="shared" si="141"/>
        <v>20</v>
      </c>
      <c r="G1638" s="1">
        <v>11.71</v>
      </c>
      <c r="H1638" s="1"/>
      <c r="I1638" s="5">
        <v>44105.0</v>
      </c>
      <c r="J1638" s="5">
        <v>44211.0</v>
      </c>
      <c r="K1638" s="1" t="s">
        <v>10552</v>
      </c>
      <c r="L1638" s="1" t="s">
        <v>56</v>
      </c>
      <c r="M1638" s="1">
        <v>34142.0</v>
      </c>
      <c r="N1638" s="5">
        <v>44054.0</v>
      </c>
      <c r="O1638" s="1" t="b">
        <v>0</v>
      </c>
      <c r="P1638" s="6" t="s">
        <v>14635</v>
      </c>
      <c r="Q1638" s="1"/>
      <c r="R1638" s="6" t="s">
        <v>14636</v>
      </c>
      <c r="S1638" s="1" t="s">
        <v>14637</v>
      </c>
      <c r="T1638" s="1" t="s">
        <v>10550</v>
      </c>
      <c r="U1638" s="1">
        <v>0.0</v>
      </c>
      <c r="V1638" s="1" t="b">
        <v>0</v>
      </c>
      <c r="W1638" s="1"/>
      <c r="X1638" s="1">
        <v>35.0</v>
      </c>
      <c r="Y1638" s="1">
        <v>20.0</v>
      </c>
      <c r="Z1638" s="1">
        <v>20.0</v>
      </c>
      <c r="AA1638" s="1" t="s">
        <v>14638</v>
      </c>
      <c r="AB1638" s="1" t="s">
        <v>13091</v>
      </c>
      <c r="AC1638" s="1" t="s">
        <v>13230</v>
      </c>
      <c r="AD1638" s="1">
        <v>31788.0</v>
      </c>
      <c r="AE1638" s="1" t="s">
        <v>10361</v>
      </c>
      <c r="AF1638" s="1" t="s">
        <v>13091</v>
      </c>
      <c r="AG1638" s="1" t="s">
        <v>13230</v>
      </c>
      <c r="AH1638" s="1" t="s">
        <v>14639</v>
      </c>
      <c r="AI1638" s="1" t="s">
        <v>10381</v>
      </c>
      <c r="AJ1638" s="1">
        <v>31788.0</v>
      </c>
      <c r="AK1638" s="1" t="s">
        <v>10361</v>
      </c>
      <c r="AL1638" s="1">
        <v>20.0</v>
      </c>
      <c r="AM1638" s="1">
        <v>3.0</v>
      </c>
      <c r="AN1638" s="2" t="str">
        <f t="shared" si="142"/>
        <v>W=H</v>
      </c>
      <c r="AO1638" s="1" t="s">
        <v>14640</v>
      </c>
      <c r="AP1638" s="1"/>
      <c r="AQ1638" s="1" t="s">
        <v>65</v>
      </c>
      <c r="AR1638" s="1" t="s">
        <v>14638</v>
      </c>
      <c r="AS1638" s="1" t="s">
        <v>13091</v>
      </c>
      <c r="AT1638" s="1" t="s">
        <v>91</v>
      </c>
      <c r="AU1638" s="1">
        <v>31788.0</v>
      </c>
      <c r="AV1638" s="1" t="s">
        <v>14641</v>
      </c>
      <c r="AW1638" s="1">
        <v>1.8505974508E10</v>
      </c>
      <c r="AX1638" s="1">
        <v>1.8505974508E10</v>
      </c>
      <c r="AY1638" s="1">
        <v>34.0</v>
      </c>
      <c r="AZ1638" s="7">
        <v>44058.04652777778</v>
      </c>
      <c r="BA1638" s="1"/>
    </row>
    <row r="1639" ht="15.75" customHeight="1">
      <c r="A1639" s="1" t="s">
        <v>14642</v>
      </c>
      <c r="B1639" s="2" t="str">
        <f t="shared" si="140"/>
        <v>H-2A</v>
      </c>
      <c r="C1639" s="1" t="s">
        <v>14643</v>
      </c>
      <c r="D1639" s="1"/>
      <c r="E1639" s="1" t="s">
        <v>91</v>
      </c>
      <c r="F1639" s="2">
        <f t="shared" si="141"/>
        <v>30</v>
      </c>
      <c r="G1639" s="1">
        <v>11.71</v>
      </c>
      <c r="H1639" s="1"/>
      <c r="I1639" s="5">
        <v>44105.0</v>
      </c>
      <c r="J1639" s="4">
        <v>44165.0</v>
      </c>
      <c r="K1639" s="1" t="s">
        <v>10552</v>
      </c>
      <c r="L1639" s="1" t="s">
        <v>56</v>
      </c>
      <c r="M1639" s="1">
        <v>34142.0</v>
      </c>
      <c r="N1639" s="5">
        <v>44043.0</v>
      </c>
      <c r="O1639" s="1" t="b">
        <v>1</v>
      </c>
      <c r="P1639" s="6" t="s">
        <v>14644</v>
      </c>
      <c r="Q1639" s="1"/>
      <c r="R1639" s="6" t="s">
        <v>14645</v>
      </c>
      <c r="S1639" s="1" t="s">
        <v>14646</v>
      </c>
      <c r="T1639" s="1" t="s">
        <v>10550</v>
      </c>
      <c r="U1639" s="1">
        <v>1.0</v>
      </c>
      <c r="V1639" s="1" t="b">
        <v>0</v>
      </c>
      <c r="W1639" s="1"/>
      <c r="X1639" s="1">
        <v>35.0</v>
      </c>
      <c r="Y1639" s="1">
        <v>30.0</v>
      </c>
      <c r="Z1639" s="1">
        <v>30.0</v>
      </c>
      <c r="AA1639" s="1" t="s">
        <v>14638</v>
      </c>
      <c r="AB1639" s="1" t="s">
        <v>13091</v>
      </c>
      <c r="AC1639" s="1" t="s">
        <v>13230</v>
      </c>
      <c r="AD1639" s="1">
        <v>31788.0</v>
      </c>
      <c r="AE1639" s="1" t="s">
        <v>10361</v>
      </c>
      <c r="AF1639" s="1" t="s">
        <v>13091</v>
      </c>
      <c r="AG1639" s="1" t="s">
        <v>13230</v>
      </c>
      <c r="AH1639" s="1" t="s">
        <v>14647</v>
      </c>
      <c r="AI1639" s="1" t="s">
        <v>10555</v>
      </c>
      <c r="AJ1639" s="1">
        <v>31788.0</v>
      </c>
      <c r="AK1639" s="1" t="s">
        <v>10361</v>
      </c>
      <c r="AL1639" s="1">
        <v>30.0</v>
      </c>
      <c r="AM1639" s="1">
        <v>7.0</v>
      </c>
      <c r="AN1639" s="2" t="str">
        <f t="shared" si="142"/>
        <v>W=H</v>
      </c>
      <c r="AO1639" s="1" t="s">
        <v>10556</v>
      </c>
      <c r="AP1639" s="1"/>
      <c r="AQ1639" s="1" t="s">
        <v>65</v>
      </c>
      <c r="AR1639" s="1" t="s">
        <v>14638</v>
      </c>
      <c r="AS1639" s="1" t="s">
        <v>13091</v>
      </c>
      <c r="AT1639" s="1" t="s">
        <v>91</v>
      </c>
      <c r="AU1639" s="1">
        <v>31788.0</v>
      </c>
      <c r="AV1639" s="1" t="s">
        <v>14648</v>
      </c>
      <c r="AW1639" s="1">
        <v>1.2395035212E10</v>
      </c>
      <c r="AX1639" s="1">
        <v>1.2395035212E10</v>
      </c>
      <c r="AY1639" s="1">
        <v>31.0</v>
      </c>
      <c r="AZ1639" s="7">
        <v>44046.87478009259</v>
      </c>
      <c r="BA1639" s="1"/>
    </row>
    <row r="1640" ht="15.75" customHeight="1">
      <c r="A1640" s="1" t="s">
        <v>14649</v>
      </c>
      <c r="B1640" s="2" t="str">
        <f t="shared" si="140"/>
        <v>H-2A</v>
      </c>
      <c r="C1640" s="1" t="s">
        <v>14650</v>
      </c>
      <c r="D1640" s="1"/>
      <c r="E1640" s="1" t="s">
        <v>56</v>
      </c>
      <c r="F1640" s="2">
        <f t="shared" si="141"/>
        <v>46</v>
      </c>
      <c r="G1640" s="1">
        <v>11.71</v>
      </c>
      <c r="H1640" s="1"/>
      <c r="I1640" s="5">
        <v>44105.0</v>
      </c>
      <c r="J1640" s="5">
        <v>44347.0</v>
      </c>
      <c r="K1640" s="1" t="s">
        <v>978</v>
      </c>
      <c r="L1640" s="1" t="s">
        <v>56</v>
      </c>
      <c r="M1640" s="1">
        <v>33414.0</v>
      </c>
      <c r="N1640" s="5">
        <v>44055.0</v>
      </c>
      <c r="O1640" s="1" t="b">
        <v>1</v>
      </c>
      <c r="P1640" s="6" t="s">
        <v>14651</v>
      </c>
      <c r="Q1640" s="1"/>
      <c r="R1640" s="6" t="s">
        <v>14652</v>
      </c>
      <c r="S1640" s="1" t="s">
        <v>14653</v>
      </c>
      <c r="T1640" s="1" t="s">
        <v>11008</v>
      </c>
      <c r="U1640" s="1">
        <v>3.0</v>
      </c>
      <c r="V1640" s="1" t="b">
        <v>0</v>
      </c>
      <c r="W1640" s="1"/>
      <c r="X1640" s="1">
        <v>72.0</v>
      </c>
      <c r="Y1640" s="1">
        <v>46.0</v>
      </c>
      <c r="Z1640" s="1">
        <v>48.0</v>
      </c>
      <c r="AA1640" s="1" t="s">
        <v>14654</v>
      </c>
      <c r="AB1640" s="1" t="s">
        <v>13153</v>
      </c>
      <c r="AC1640" s="1" t="s">
        <v>971</v>
      </c>
      <c r="AD1640" s="1">
        <v>33430.0</v>
      </c>
      <c r="AE1640" s="1" t="s">
        <v>10450</v>
      </c>
      <c r="AF1640" s="1" t="s">
        <v>14655</v>
      </c>
      <c r="AG1640" s="1" t="s">
        <v>10467</v>
      </c>
      <c r="AH1640" s="1" t="s">
        <v>14656</v>
      </c>
      <c r="AI1640" s="1" t="s">
        <v>10436</v>
      </c>
      <c r="AJ1640" s="1">
        <v>33440.0</v>
      </c>
      <c r="AK1640" s="1" t="s">
        <v>10450</v>
      </c>
      <c r="AL1640" s="1">
        <v>42.0</v>
      </c>
      <c r="AM1640" s="1">
        <v>6.0</v>
      </c>
      <c r="AN1640" s="2" t="str">
        <f t="shared" si="142"/>
        <v>W&gt;H</v>
      </c>
      <c r="AO1640" s="1" t="s">
        <v>14657</v>
      </c>
      <c r="AP1640" s="1"/>
      <c r="AQ1640" s="6" t="s">
        <v>10383</v>
      </c>
      <c r="AR1640" s="1" t="s">
        <v>14654</v>
      </c>
      <c r="AS1640" s="1" t="s">
        <v>13153</v>
      </c>
      <c r="AT1640" s="1" t="s">
        <v>56</v>
      </c>
      <c r="AU1640" s="1">
        <v>33430.0</v>
      </c>
      <c r="AV1640" s="1" t="s">
        <v>14658</v>
      </c>
      <c r="AW1640" s="1">
        <v>1.2254250016E10</v>
      </c>
      <c r="AX1640" s="1" t="s">
        <v>65</v>
      </c>
      <c r="AY1640" s="1">
        <v>26.0</v>
      </c>
      <c r="AZ1640" s="7">
        <v>44059.04652777778</v>
      </c>
      <c r="BA1640" s="1"/>
    </row>
    <row r="1641" ht="15.75" customHeight="1">
      <c r="A1641" s="1" t="s">
        <v>14659</v>
      </c>
      <c r="B1641" s="2" t="str">
        <f t="shared" si="140"/>
        <v>H-2A</v>
      </c>
      <c r="C1641" s="1" t="s">
        <v>14660</v>
      </c>
      <c r="D1641" s="1"/>
      <c r="E1641" s="1" t="s">
        <v>241</v>
      </c>
      <c r="F1641" s="2">
        <f t="shared" si="141"/>
        <v>1</v>
      </c>
      <c r="G1641" s="1">
        <v>12.67</v>
      </c>
      <c r="H1641" s="1"/>
      <c r="I1641" s="5">
        <v>44105.0</v>
      </c>
      <c r="J1641" s="5">
        <v>44378.0</v>
      </c>
      <c r="K1641" s="1" t="s">
        <v>7044</v>
      </c>
      <c r="L1641" s="1" t="s">
        <v>241</v>
      </c>
      <c r="M1641" s="1">
        <v>77713.0</v>
      </c>
      <c r="N1641" s="5">
        <v>44042.0</v>
      </c>
      <c r="O1641" s="1" t="b">
        <v>1</v>
      </c>
      <c r="P1641" s="6" t="s">
        <v>14661</v>
      </c>
      <c r="Q1641" s="1"/>
      <c r="R1641" s="6" t="s">
        <v>14662</v>
      </c>
      <c r="S1641" s="1" t="s">
        <v>14663</v>
      </c>
      <c r="T1641" s="1" t="s">
        <v>11045</v>
      </c>
      <c r="U1641" s="1">
        <v>3.0</v>
      </c>
      <c r="V1641" s="1" t="b">
        <v>0</v>
      </c>
      <c r="W1641" s="1"/>
      <c r="X1641" s="1">
        <v>48.0</v>
      </c>
      <c r="Y1641" s="1">
        <v>1.0</v>
      </c>
      <c r="Z1641" s="1">
        <v>1.0</v>
      </c>
      <c r="AA1641" s="1" t="s">
        <v>14664</v>
      </c>
      <c r="AB1641" s="1" t="s">
        <v>14665</v>
      </c>
      <c r="AC1641" s="1" t="s">
        <v>14666</v>
      </c>
      <c r="AD1641" s="1">
        <v>78113.0</v>
      </c>
      <c r="AE1641" s="1" t="s">
        <v>10886</v>
      </c>
      <c r="AF1641" s="1" t="s">
        <v>14667</v>
      </c>
      <c r="AG1641" s="1" t="s">
        <v>14666</v>
      </c>
      <c r="AH1641" s="1" t="s">
        <v>14664</v>
      </c>
      <c r="AI1641" s="1" t="s">
        <v>10453</v>
      </c>
      <c r="AJ1641" s="1">
        <v>78113.0</v>
      </c>
      <c r="AK1641" s="1" t="s">
        <v>10886</v>
      </c>
      <c r="AL1641" s="1">
        <v>1.0</v>
      </c>
      <c r="AM1641" s="1">
        <v>1.0</v>
      </c>
      <c r="AN1641" s="2" t="str">
        <f t="shared" si="142"/>
        <v>W=H</v>
      </c>
      <c r="AO1641" s="1" t="s">
        <v>14668</v>
      </c>
      <c r="AP1641" s="1"/>
      <c r="AQ1641" s="1" t="s">
        <v>65</v>
      </c>
      <c r="AR1641" s="1" t="s">
        <v>14664</v>
      </c>
      <c r="AS1641" s="1" t="s">
        <v>14665</v>
      </c>
      <c r="AT1641" s="1" t="s">
        <v>241</v>
      </c>
      <c r="AU1641" s="1">
        <v>78113.0</v>
      </c>
      <c r="AV1641" s="1" t="s">
        <v>14669</v>
      </c>
      <c r="AW1641" s="1">
        <v>1.4098668873E10</v>
      </c>
      <c r="AX1641" s="1">
        <v>1.4098668873E10</v>
      </c>
      <c r="AY1641" s="1">
        <v>13.0</v>
      </c>
      <c r="AZ1641" s="7">
        <v>44046.87478009259</v>
      </c>
      <c r="BA1641" s="1"/>
    </row>
    <row r="1642" ht="15.75" customHeight="1">
      <c r="A1642" s="1" t="s">
        <v>14670</v>
      </c>
      <c r="B1642" s="2" t="str">
        <f t="shared" si="140"/>
        <v>H-2A</v>
      </c>
      <c r="C1642" s="1" t="s">
        <v>14671</v>
      </c>
      <c r="D1642" s="1"/>
      <c r="E1642" s="1" t="s">
        <v>241</v>
      </c>
      <c r="F1642" s="2">
        <f t="shared" si="141"/>
        <v>2</v>
      </c>
      <c r="G1642" s="1">
        <v>1682.33</v>
      </c>
      <c r="H1642" s="1"/>
      <c r="I1642" s="5">
        <v>44105.0</v>
      </c>
      <c r="J1642" s="5">
        <v>44408.0</v>
      </c>
      <c r="K1642" s="1" t="s">
        <v>14672</v>
      </c>
      <c r="L1642" s="1" t="s">
        <v>241</v>
      </c>
      <c r="M1642" s="1">
        <v>78019.0</v>
      </c>
      <c r="N1642" s="5">
        <v>44041.0</v>
      </c>
      <c r="O1642" s="1" t="b">
        <v>1</v>
      </c>
      <c r="P1642" s="6" t="s">
        <v>14673</v>
      </c>
      <c r="Q1642" s="1"/>
      <c r="R1642" s="6" t="s">
        <v>14674</v>
      </c>
      <c r="S1642" s="1" t="s">
        <v>14675</v>
      </c>
      <c r="T1642" s="1" t="s">
        <v>14676</v>
      </c>
      <c r="U1642" s="1">
        <v>6.0</v>
      </c>
      <c r="V1642" s="1" t="b">
        <v>0</v>
      </c>
      <c r="W1642" s="1"/>
      <c r="X1642" s="1"/>
      <c r="Y1642" s="1">
        <v>2.0</v>
      </c>
      <c r="Z1642" s="1">
        <v>2.0</v>
      </c>
      <c r="AA1642" s="1" t="s">
        <v>14677</v>
      </c>
      <c r="AB1642" s="1" t="s">
        <v>14678</v>
      </c>
      <c r="AC1642" s="1" t="s">
        <v>14679</v>
      </c>
      <c r="AD1642" s="1">
        <v>78045.0</v>
      </c>
      <c r="AE1642" s="1" t="s">
        <v>10886</v>
      </c>
      <c r="AF1642" s="1" t="s">
        <v>14678</v>
      </c>
      <c r="AG1642" s="1" t="s">
        <v>14679</v>
      </c>
      <c r="AH1642" s="1" t="s">
        <v>14680</v>
      </c>
      <c r="AI1642" s="1" t="s">
        <v>10436</v>
      </c>
      <c r="AJ1642" s="1">
        <v>78045.0</v>
      </c>
      <c r="AK1642" s="1" t="s">
        <v>10886</v>
      </c>
      <c r="AL1642" s="1">
        <v>3.0</v>
      </c>
      <c r="AM1642" s="1">
        <v>1.0</v>
      </c>
      <c r="AN1642" s="2" t="str">
        <f t="shared" si="142"/>
        <v>W&lt;H</v>
      </c>
      <c r="AO1642" s="1" t="s">
        <v>14681</v>
      </c>
      <c r="AP1642" s="1"/>
      <c r="AQ1642" s="1" t="s">
        <v>65</v>
      </c>
      <c r="AR1642" s="1" t="s">
        <v>14677</v>
      </c>
      <c r="AS1642" s="1" t="s">
        <v>14678</v>
      </c>
      <c r="AT1642" s="1" t="s">
        <v>241</v>
      </c>
      <c r="AU1642" s="1">
        <v>78045.0</v>
      </c>
      <c r="AV1642" s="1" t="s">
        <v>14682</v>
      </c>
      <c r="AW1642" s="1">
        <v>1.95641747E10</v>
      </c>
      <c r="AX1642" s="1">
        <v>1.95641747E10</v>
      </c>
      <c r="AY1642" s="1">
        <v>10.0</v>
      </c>
      <c r="AZ1642" s="7">
        <v>44046.87478009259</v>
      </c>
      <c r="BA1642" s="1"/>
    </row>
    <row r="1643" ht="15.75" customHeight="1">
      <c r="A1643" s="1" t="s">
        <v>14683</v>
      </c>
      <c r="B1643" s="2" t="str">
        <f t="shared" si="140"/>
        <v>H-2A</v>
      </c>
      <c r="C1643" s="1" t="s">
        <v>14684</v>
      </c>
      <c r="D1643" s="1"/>
      <c r="E1643" s="1" t="s">
        <v>4380</v>
      </c>
      <c r="F1643" s="2">
        <f t="shared" si="141"/>
        <v>2</v>
      </c>
      <c r="G1643" s="1">
        <v>14.99</v>
      </c>
      <c r="H1643" s="1"/>
      <c r="I1643" s="5">
        <v>44105.0</v>
      </c>
      <c r="J1643" s="5">
        <v>44316.0</v>
      </c>
      <c r="K1643" s="1" t="s">
        <v>14685</v>
      </c>
      <c r="L1643" s="1" t="s">
        <v>4380</v>
      </c>
      <c r="M1643" s="1">
        <v>68862.0</v>
      </c>
      <c r="N1643" s="5">
        <v>44043.0</v>
      </c>
      <c r="O1643" s="1" t="b">
        <v>1</v>
      </c>
      <c r="P1643" s="6" t="s">
        <v>14686</v>
      </c>
      <c r="Q1643" s="1"/>
      <c r="R1643" s="6" t="s">
        <v>14687</v>
      </c>
      <c r="S1643" s="1" t="s">
        <v>14688</v>
      </c>
      <c r="T1643" s="1" t="s">
        <v>11008</v>
      </c>
      <c r="U1643" s="1">
        <v>3.0</v>
      </c>
      <c r="V1643" s="1" t="b">
        <v>0</v>
      </c>
      <c r="W1643" s="1"/>
      <c r="X1643" s="1">
        <v>40.0</v>
      </c>
      <c r="Y1643" s="1">
        <v>2.0</v>
      </c>
      <c r="Z1643" s="1">
        <v>4.0</v>
      </c>
      <c r="AA1643" s="1" t="s">
        <v>14689</v>
      </c>
      <c r="AB1643" s="1" t="s">
        <v>14685</v>
      </c>
      <c r="AC1643" s="1" t="s">
        <v>14690</v>
      </c>
      <c r="AD1643" s="1">
        <v>68862.0</v>
      </c>
      <c r="AE1643" s="1" t="s">
        <v>10582</v>
      </c>
      <c r="AF1643" s="1" t="s">
        <v>14685</v>
      </c>
      <c r="AG1643" s="1" t="s">
        <v>14690</v>
      </c>
      <c r="AH1643" s="1" t="s">
        <v>14691</v>
      </c>
      <c r="AI1643" s="1" t="s">
        <v>14692</v>
      </c>
      <c r="AJ1643" s="1">
        <v>68862.0</v>
      </c>
      <c r="AK1643" s="1" t="s">
        <v>10582</v>
      </c>
      <c r="AL1643" s="1">
        <v>3.0</v>
      </c>
      <c r="AM1643" s="1">
        <v>3.0</v>
      </c>
      <c r="AN1643" s="2" t="str">
        <f t="shared" si="142"/>
        <v>W&lt;H</v>
      </c>
      <c r="AO1643" s="1" t="s">
        <v>5294</v>
      </c>
      <c r="AP1643" s="1"/>
      <c r="AQ1643" s="1" t="s">
        <v>65</v>
      </c>
      <c r="AR1643" s="1" t="s">
        <v>14689</v>
      </c>
      <c r="AS1643" s="1" t="s">
        <v>14685</v>
      </c>
      <c r="AT1643" s="1" t="s">
        <v>4380</v>
      </c>
      <c r="AU1643" s="1">
        <v>68862.0</v>
      </c>
      <c r="AV1643" s="1" t="s">
        <v>14693</v>
      </c>
      <c r="AW1643" s="1">
        <v>1.308728604E10</v>
      </c>
      <c r="AX1643" s="1">
        <v>1.308728604E10</v>
      </c>
      <c r="AY1643" s="1">
        <v>9.0</v>
      </c>
      <c r="AZ1643" s="7">
        <v>44046.87478009259</v>
      </c>
      <c r="BA1643" s="1"/>
    </row>
    <row r="1644" ht="15.75" customHeight="1">
      <c r="A1644" s="1" t="s">
        <v>14694</v>
      </c>
      <c r="B1644" s="2"/>
      <c r="C1644" s="1" t="s">
        <v>14695</v>
      </c>
      <c r="D1644" s="1" t="s">
        <v>14696</v>
      </c>
      <c r="E1644" s="1" t="s">
        <v>135</v>
      </c>
      <c r="F1644" s="2"/>
      <c r="G1644" s="1">
        <v>14.4</v>
      </c>
      <c r="H1644" s="1"/>
      <c r="I1644" s="5">
        <v>44105.0</v>
      </c>
      <c r="J1644" s="5">
        <v>44317.0</v>
      </c>
      <c r="K1644" s="1" t="s">
        <v>14697</v>
      </c>
      <c r="L1644" s="1" t="s">
        <v>135</v>
      </c>
      <c r="M1644" s="1">
        <v>56729.0</v>
      </c>
      <c r="N1644" s="5">
        <v>44074.0</v>
      </c>
      <c r="O1644" s="1" t="b">
        <v>1</v>
      </c>
      <c r="P1644" s="6" t="s">
        <v>14698</v>
      </c>
      <c r="Q1644" s="1"/>
      <c r="R1644" s="6" t="s">
        <v>14699</v>
      </c>
      <c r="S1644" s="1" t="s">
        <v>14700</v>
      </c>
      <c r="T1644" s="1" t="s">
        <v>12105</v>
      </c>
      <c r="U1644" s="1">
        <v>3.0</v>
      </c>
      <c r="V1644" s="1" t="b">
        <v>0</v>
      </c>
      <c r="W1644" s="1"/>
      <c r="X1644" s="1">
        <v>48.0</v>
      </c>
      <c r="Y1644" s="1">
        <v>2.0</v>
      </c>
      <c r="Z1644" s="1">
        <v>2.0</v>
      </c>
      <c r="AA1644" s="1" t="s">
        <v>14701</v>
      </c>
      <c r="AB1644" s="1" t="s">
        <v>14697</v>
      </c>
      <c r="AC1644" s="1" t="s">
        <v>14702</v>
      </c>
      <c r="AD1644" s="1">
        <v>56729.0</v>
      </c>
      <c r="AE1644" s="1" t="s">
        <v>10567</v>
      </c>
      <c r="AF1644" s="1" t="s">
        <v>14697</v>
      </c>
      <c r="AG1644" s="1" t="s">
        <v>14702</v>
      </c>
      <c r="AH1644" s="1" t="s">
        <v>14703</v>
      </c>
      <c r="AI1644" s="1" t="s">
        <v>10453</v>
      </c>
      <c r="AJ1644" s="1">
        <v>56729.0</v>
      </c>
      <c r="AK1644" s="1" t="s">
        <v>10567</v>
      </c>
      <c r="AL1644" s="1">
        <v>4.0</v>
      </c>
      <c r="AM1644" s="1">
        <v>1.0</v>
      </c>
      <c r="AN1644" s="2"/>
      <c r="AO1644" s="1" t="s">
        <v>11048</v>
      </c>
      <c r="AP1644" s="1"/>
      <c r="AQ1644" s="1" t="s">
        <v>65</v>
      </c>
      <c r="AR1644" s="1" t="s">
        <v>14701</v>
      </c>
      <c r="AS1644" s="1" t="s">
        <v>14697</v>
      </c>
      <c r="AT1644" s="1" t="s">
        <v>135</v>
      </c>
      <c r="AU1644" s="1">
        <v>56729.0</v>
      </c>
      <c r="AV1644" s="1" t="s">
        <v>14704</v>
      </c>
      <c r="AW1644" s="1">
        <v>1.2182652412E10</v>
      </c>
      <c r="AX1644" s="1">
        <v>1.2182652412E10</v>
      </c>
      <c r="AY1644" s="1">
        <v>13.0</v>
      </c>
      <c r="AZ1644" s="7">
        <v>44075.04652777778</v>
      </c>
      <c r="BA1644" s="1"/>
    </row>
    <row r="1645" ht="15.75" customHeight="1">
      <c r="A1645" s="1" t="s">
        <v>14705</v>
      </c>
      <c r="B1645" s="2" t="str">
        <f t="shared" ref="B1645:B1662" si="143">if(left(A1645,5)="H-300","H-2A",if(left(A1645,5)="H-400","H-2B",""))</f>
        <v>H-2A</v>
      </c>
      <c r="C1645" s="1" t="s">
        <v>14706</v>
      </c>
      <c r="D1645" s="1"/>
      <c r="E1645" s="1" t="s">
        <v>91</v>
      </c>
      <c r="F1645" s="2">
        <f t="shared" ref="F1645:F1662" si="144">if(Y1645&lt;&gt;"",Y1645,W1645)</f>
        <v>20</v>
      </c>
      <c r="G1645" s="1">
        <v>11.71</v>
      </c>
      <c r="H1645" s="1" t="s">
        <v>14707</v>
      </c>
      <c r="I1645" s="5">
        <v>44094.0</v>
      </c>
      <c r="J1645" s="5">
        <v>44397.0</v>
      </c>
      <c r="K1645" s="1" t="s">
        <v>14708</v>
      </c>
      <c r="L1645" s="1" t="s">
        <v>91</v>
      </c>
      <c r="M1645" s="1">
        <v>31720.0</v>
      </c>
      <c r="N1645" s="5">
        <v>44048.0</v>
      </c>
      <c r="O1645" s="1" t="b">
        <v>1</v>
      </c>
      <c r="P1645" s="6" t="s">
        <v>14709</v>
      </c>
      <c r="Q1645" s="1"/>
      <c r="R1645" s="6" t="s">
        <v>14710</v>
      </c>
      <c r="S1645" s="1" t="s">
        <v>14711</v>
      </c>
      <c r="T1645" s="1" t="s">
        <v>13525</v>
      </c>
      <c r="U1645" s="1">
        <v>2.0</v>
      </c>
      <c r="V1645" s="1" t="b">
        <v>0</v>
      </c>
      <c r="W1645" s="1"/>
      <c r="X1645" s="1">
        <v>35.0</v>
      </c>
      <c r="Y1645" s="1">
        <v>20.0</v>
      </c>
      <c r="Z1645" s="1">
        <v>20.0</v>
      </c>
      <c r="AA1645" s="1" t="s">
        <v>14712</v>
      </c>
      <c r="AB1645" s="1" t="s">
        <v>14708</v>
      </c>
      <c r="AC1645" s="1" t="s">
        <v>11431</v>
      </c>
      <c r="AD1645" s="1">
        <v>31720.0</v>
      </c>
      <c r="AE1645" s="1" t="s">
        <v>10361</v>
      </c>
      <c r="AF1645" s="1" t="s">
        <v>14713</v>
      </c>
      <c r="AG1645" s="1" t="s">
        <v>11431</v>
      </c>
      <c r="AH1645" s="1" t="s">
        <v>14714</v>
      </c>
      <c r="AI1645" s="1" t="s">
        <v>14715</v>
      </c>
      <c r="AJ1645" s="1">
        <v>31629.0</v>
      </c>
      <c r="AK1645" s="1" t="s">
        <v>10361</v>
      </c>
      <c r="AL1645" s="1">
        <v>20.0</v>
      </c>
      <c r="AM1645" s="1">
        <v>2.0</v>
      </c>
      <c r="AN1645" s="2" t="str">
        <f t="shared" ref="AN1645:AN1662" si="145">if(B1645="H-2A",if(if(Y1645&lt;&gt;"",Y1645-AL1645,"")&gt;0,"W&gt;H",if(if(Y1645&lt;&gt;"",Y1645-AL1645,"")&lt;0,"W&lt;H",if(if(Y1645&lt;&gt;"",Y1645-AL1645,"")=0,"W=H","NA"))),"")</f>
        <v>W=H</v>
      </c>
      <c r="AO1645" s="1" t="s">
        <v>10913</v>
      </c>
      <c r="AP1645" s="1"/>
      <c r="AQ1645" s="1" t="s">
        <v>65</v>
      </c>
      <c r="AR1645" s="1" t="s">
        <v>14712</v>
      </c>
      <c r="AS1645" s="1" t="s">
        <v>14708</v>
      </c>
      <c r="AT1645" s="1" t="s">
        <v>91</v>
      </c>
      <c r="AU1645" s="1">
        <v>31720.0</v>
      </c>
      <c r="AV1645" s="1" t="s">
        <v>14716</v>
      </c>
      <c r="AW1645" s="1">
        <v>1.2293007362E10</v>
      </c>
      <c r="AX1645" s="1">
        <v>1.2293007362E10</v>
      </c>
      <c r="AY1645" s="1">
        <v>10.0</v>
      </c>
      <c r="AZ1645" s="7">
        <v>44049.65251157407</v>
      </c>
      <c r="BA1645" s="1"/>
    </row>
    <row r="1646" ht="15.75" customHeight="1">
      <c r="A1646" s="1" t="s">
        <v>14717</v>
      </c>
      <c r="B1646" s="2" t="str">
        <f t="shared" si="143"/>
        <v>H-2A</v>
      </c>
      <c r="C1646" s="1" t="s">
        <v>14718</v>
      </c>
      <c r="D1646" s="1"/>
      <c r="E1646" s="1" t="s">
        <v>241</v>
      </c>
      <c r="F1646" s="2">
        <f t="shared" si="144"/>
        <v>3</v>
      </c>
      <c r="G1646" s="1">
        <v>12.67</v>
      </c>
      <c r="H1646" s="1"/>
      <c r="I1646" s="5">
        <v>44105.0</v>
      </c>
      <c r="J1646" s="4">
        <v>44196.0</v>
      </c>
      <c r="K1646" s="1" t="s">
        <v>14719</v>
      </c>
      <c r="L1646" s="1" t="s">
        <v>241</v>
      </c>
      <c r="M1646" s="1">
        <v>79355.0</v>
      </c>
      <c r="N1646" s="5">
        <v>44036.0</v>
      </c>
      <c r="O1646" s="1" t="b">
        <v>1</v>
      </c>
      <c r="P1646" s="6" t="s">
        <v>14720</v>
      </c>
      <c r="Q1646" s="1"/>
      <c r="R1646" s="6" t="s">
        <v>14721</v>
      </c>
      <c r="S1646" s="1" t="s">
        <v>14722</v>
      </c>
      <c r="T1646" s="1" t="s">
        <v>11045</v>
      </c>
      <c r="U1646" s="1">
        <v>3.0</v>
      </c>
      <c r="V1646" s="1" t="b">
        <v>0</v>
      </c>
      <c r="W1646" s="1"/>
      <c r="X1646" s="1">
        <v>48.0</v>
      </c>
      <c r="Y1646" s="1">
        <v>3.0</v>
      </c>
      <c r="Z1646" s="1">
        <v>3.0</v>
      </c>
      <c r="AA1646" s="1" t="s">
        <v>14723</v>
      </c>
      <c r="AB1646" s="1" t="s">
        <v>14719</v>
      </c>
      <c r="AC1646" s="1" t="s">
        <v>14447</v>
      </c>
      <c r="AD1646" s="1">
        <v>79355.0</v>
      </c>
      <c r="AE1646" s="1" t="s">
        <v>10886</v>
      </c>
      <c r="AF1646" s="1" t="s">
        <v>14719</v>
      </c>
      <c r="AG1646" s="1" t="s">
        <v>14447</v>
      </c>
      <c r="AH1646" s="1" t="s">
        <v>14724</v>
      </c>
      <c r="AI1646" s="1" t="s">
        <v>10453</v>
      </c>
      <c r="AJ1646" s="1">
        <v>79355.0</v>
      </c>
      <c r="AK1646" s="1" t="s">
        <v>10886</v>
      </c>
      <c r="AL1646" s="1">
        <v>4.0</v>
      </c>
      <c r="AM1646" s="1">
        <v>1.0</v>
      </c>
      <c r="AN1646" s="2" t="str">
        <f t="shared" si="145"/>
        <v>W&lt;H</v>
      </c>
      <c r="AO1646" s="1" t="s">
        <v>11048</v>
      </c>
      <c r="AP1646" s="1"/>
      <c r="AQ1646" s="1" t="s">
        <v>65</v>
      </c>
      <c r="AR1646" s="1" t="s">
        <v>14723</v>
      </c>
      <c r="AS1646" s="1" t="s">
        <v>14719</v>
      </c>
      <c r="AT1646" s="1" t="s">
        <v>241</v>
      </c>
      <c r="AU1646" s="1">
        <v>79355.0</v>
      </c>
      <c r="AV1646" s="1" t="s">
        <v>14725</v>
      </c>
      <c r="AW1646" s="1">
        <v>1.806456756E10</v>
      </c>
      <c r="AX1646" s="1">
        <v>1.806456756E10</v>
      </c>
      <c r="AY1646" s="1">
        <v>13.0</v>
      </c>
      <c r="AZ1646" s="7">
        <v>44040.80100694444</v>
      </c>
      <c r="BA1646" s="1"/>
    </row>
    <row r="1647" ht="15.75" customHeight="1">
      <c r="A1647" s="1" t="s">
        <v>14726</v>
      </c>
      <c r="B1647" s="2" t="str">
        <f t="shared" si="143"/>
        <v>H-2A</v>
      </c>
      <c r="C1647" s="1" t="s">
        <v>14727</v>
      </c>
      <c r="D1647" s="1"/>
      <c r="E1647" s="1" t="s">
        <v>241</v>
      </c>
      <c r="F1647" s="2">
        <f t="shared" si="144"/>
        <v>10</v>
      </c>
      <c r="G1647" s="1">
        <v>12.67</v>
      </c>
      <c r="H1647" s="1"/>
      <c r="I1647" s="5">
        <v>44105.0</v>
      </c>
      <c r="J1647" s="5">
        <v>44378.0</v>
      </c>
      <c r="K1647" s="1" t="s">
        <v>14728</v>
      </c>
      <c r="L1647" s="1" t="s">
        <v>241</v>
      </c>
      <c r="M1647" s="1">
        <v>76357.0</v>
      </c>
      <c r="N1647" s="5">
        <v>44043.0</v>
      </c>
      <c r="O1647" s="1" t="b">
        <v>1</v>
      </c>
      <c r="P1647" s="6" t="s">
        <v>14729</v>
      </c>
      <c r="Q1647" s="1"/>
      <c r="R1647" s="6" t="s">
        <v>14730</v>
      </c>
      <c r="S1647" s="1" t="s">
        <v>14731</v>
      </c>
      <c r="T1647" s="1" t="s">
        <v>10357</v>
      </c>
      <c r="U1647" s="1">
        <v>3.0</v>
      </c>
      <c r="V1647" s="1" t="b">
        <v>0</v>
      </c>
      <c r="W1647" s="1"/>
      <c r="X1647" s="1">
        <v>48.0</v>
      </c>
      <c r="Y1647" s="1">
        <v>10.0</v>
      </c>
      <c r="Z1647" s="1">
        <v>10.0</v>
      </c>
      <c r="AA1647" s="1" t="s">
        <v>14732</v>
      </c>
      <c r="AB1647" s="1" t="s">
        <v>11955</v>
      </c>
      <c r="AC1647" s="1" t="s">
        <v>11332</v>
      </c>
      <c r="AD1647" s="1">
        <v>76357.0</v>
      </c>
      <c r="AE1647" s="1" t="s">
        <v>10886</v>
      </c>
      <c r="AF1647" s="1" t="s">
        <v>11955</v>
      </c>
      <c r="AG1647" s="1" t="s">
        <v>11332</v>
      </c>
      <c r="AH1647" s="1" t="s">
        <v>14733</v>
      </c>
      <c r="AI1647" s="1" t="s">
        <v>14734</v>
      </c>
      <c r="AJ1647" s="1">
        <v>76357.0</v>
      </c>
      <c r="AK1647" s="1" t="s">
        <v>10886</v>
      </c>
      <c r="AL1647" s="1">
        <v>10.0</v>
      </c>
      <c r="AM1647" s="1">
        <v>2.0</v>
      </c>
      <c r="AN1647" s="2" t="str">
        <f t="shared" si="145"/>
        <v>W=H</v>
      </c>
      <c r="AO1647" s="1" t="s">
        <v>14735</v>
      </c>
      <c r="AP1647" s="1"/>
      <c r="AQ1647" s="6" t="s">
        <v>8364</v>
      </c>
      <c r="AR1647" s="1" t="s">
        <v>14732</v>
      </c>
      <c r="AS1647" s="1" t="s">
        <v>11955</v>
      </c>
      <c r="AT1647" s="1" t="s">
        <v>241</v>
      </c>
      <c r="AU1647" s="1">
        <v>76357.0</v>
      </c>
      <c r="AV1647" s="1" t="s">
        <v>65</v>
      </c>
      <c r="AW1647" s="1">
        <v>1.9406329315E10</v>
      </c>
      <c r="AX1647" s="1">
        <v>1.9406329315E10</v>
      </c>
      <c r="AY1647" s="1">
        <v>12.0</v>
      </c>
      <c r="AZ1647" s="7">
        <v>44046.87478009259</v>
      </c>
      <c r="BA1647" s="1"/>
    </row>
    <row r="1648" ht="15.75" customHeight="1">
      <c r="A1648" s="1" t="s">
        <v>14736</v>
      </c>
      <c r="B1648" s="2" t="str">
        <f t="shared" si="143"/>
        <v>H-2A</v>
      </c>
      <c r="C1648" s="1" t="s">
        <v>14737</v>
      </c>
      <c r="D1648" s="1"/>
      <c r="E1648" s="1" t="s">
        <v>135</v>
      </c>
      <c r="F1648" s="2">
        <f t="shared" si="144"/>
        <v>1</v>
      </c>
      <c r="G1648" s="1">
        <v>15.0</v>
      </c>
      <c r="H1648" s="1"/>
      <c r="I1648" s="5">
        <v>44105.0</v>
      </c>
      <c r="J1648" s="5">
        <v>44301.0</v>
      </c>
      <c r="K1648" s="1" t="s">
        <v>14738</v>
      </c>
      <c r="L1648" s="1" t="s">
        <v>135</v>
      </c>
      <c r="M1648" s="1">
        <v>55066.0</v>
      </c>
      <c r="N1648" s="5">
        <v>44041.0</v>
      </c>
      <c r="O1648" s="1" t="b">
        <v>1</v>
      </c>
      <c r="P1648" s="6" t="s">
        <v>14739</v>
      </c>
      <c r="Q1648" s="1"/>
      <c r="R1648" s="6" t="s">
        <v>14740</v>
      </c>
      <c r="S1648" s="1" t="s">
        <v>14741</v>
      </c>
      <c r="T1648" s="1" t="s">
        <v>10357</v>
      </c>
      <c r="U1648" s="1">
        <v>3.0</v>
      </c>
      <c r="V1648" s="1" t="b">
        <v>0</v>
      </c>
      <c r="W1648" s="1"/>
      <c r="X1648" s="1">
        <v>45.0</v>
      </c>
      <c r="Y1648" s="1">
        <v>1.0</v>
      </c>
      <c r="Z1648" s="1">
        <v>1.0</v>
      </c>
      <c r="AA1648" s="1" t="s">
        <v>14742</v>
      </c>
      <c r="AB1648" s="1" t="s">
        <v>14738</v>
      </c>
      <c r="AC1648" s="1" t="s">
        <v>10566</v>
      </c>
      <c r="AD1648" s="1">
        <v>55066.0</v>
      </c>
      <c r="AE1648" s="1" t="s">
        <v>10567</v>
      </c>
      <c r="AF1648" s="1" t="s">
        <v>14738</v>
      </c>
      <c r="AG1648" s="1" t="s">
        <v>10566</v>
      </c>
      <c r="AH1648" s="1" t="s">
        <v>14742</v>
      </c>
      <c r="AI1648" s="1" t="s">
        <v>10436</v>
      </c>
      <c r="AJ1648" s="1">
        <v>55066.0</v>
      </c>
      <c r="AK1648" s="1" t="s">
        <v>10567</v>
      </c>
      <c r="AL1648" s="1">
        <v>1.0</v>
      </c>
      <c r="AM1648" s="1">
        <v>1.0</v>
      </c>
      <c r="AN1648" s="2" t="str">
        <f t="shared" si="145"/>
        <v>W=H</v>
      </c>
      <c r="AO1648" s="1" t="s">
        <v>14743</v>
      </c>
      <c r="AP1648" s="1"/>
      <c r="AQ1648" s="6" t="s">
        <v>14092</v>
      </c>
      <c r="AR1648" s="1" t="s">
        <v>14742</v>
      </c>
      <c r="AS1648" s="1" t="s">
        <v>14738</v>
      </c>
      <c r="AT1648" s="1" t="s">
        <v>135</v>
      </c>
      <c r="AU1648" s="1">
        <v>55066.0</v>
      </c>
      <c r="AV1648" s="1" t="s">
        <v>65</v>
      </c>
      <c r="AW1648" s="1">
        <v>1.6513806303E10</v>
      </c>
      <c r="AX1648" s="1">
        <v>1.6513806303E10</v>
      </c>
      <c r="AY1648" s="1">
        <v>12.0</v>
      </c>
      <c r="AZ1648" s="7">
        <v>44046.87478009259</v>
      </c>
      <c r="BA1648" s="1"/>
    </row>
    <row r="1649" ht="15.75" customHeight="1">
      <c r="A1649" s="1" t="s">
        <v>14744</v>
      </c>
      <c r="B1649" s="2" t="str">
        <f t="shared" si="143"/>
        <v>H-2A</v>
      </c>
      <c r="C1649" s="1" t="s">
        <v>14745</v>
      </c>
      <c r="D1649" s="1"/>
      <c r="E1649" s="1" t="s">
        <v>56</v>
      </c>
      <c r="F1649" s="2">
        <f t="shared" si="144"/>
        <v>48</v>
      </c>
      <c r="G1649" s="1">
        <v>11.71</v>
      </c>
      <c r="H1649" s="1" t="s">
        <v>14746</v>
      </c>
      <c r="I1649" s="5">
        <v>44105.0</v>
      </c>
      <c r="J1649" s="5">
        <v>44347.0</v>
      </c>
      <c r="K1649" s="1" t="s">
        <v>14747</v>
      </c>
      <c r="L1649" s="1" t="s">
        <v>56</v>
      </c>
      <c r="M1649" s="1">
        <v>34947.0</v>
      </c>
      <c r="N1649" s="5">
        <v>44050.0</v>
      </c>
      <c r="O1649" s="1" t="b">
        <v>0</v>
      </c>
      <c r="P1649" s="6" t="s">
        <v>14748</v>
      </c>
      <c r="Q1649" s="1"/>
      <c r="R1649" s="6" t="s">
        <v>14749</v>
      </c>
      <c r="S1649" s="1" t="s">
        <v>13036</v>
      </c>
      <c r="T1649" s="1" t="s">
        <v>13032</v>
      </c>
      <c r="U1649" s="1">
        <v>0.0</v>
      </c>
      <c r="V1649" s="1" t="b">
        <v>0</v>
      </c>
      <c r="W1649" s="1"/>
      <c r="X1649" s="1">
        <v>42.0</v>
      </c>
      <c r="Y1649" s="1">
        <v>48.0</v>
      </c>
      <c r="Z1649" s="1">
        <v>48.0</v>
      </c>
      <c r="AA1649" s="1" t="s">
        <v>14750</v>
      </c>
      <c r="AB1649" s="1" t="s">
        <v>1637</v>
      </c>
      <c r="AC1649" s="1" t="s">
        <v>12429</v>
      </c>
      <c r="AD1649" s="1">
        <v>32966.0</v>
      </c>
      <c r="AE1649" s="1" t="s">
        <v>10450</v>
      </c>
      <c r="AF1649" s="1" t="s">
        <v>10243</v>
      </c>
      <c r="AG1649" s="1" t="s">
        <v>12429</v>
      </c>
      <c r="AH1649" s="1" t="s">
        <v>14751</v>
      </c>
      <c r="AI1649" s="1" t="s">
        <v>14752</v>
      </c>
      <c r="AJ1649" s="1">
        <v>34972.0</v>
      </c>
      <c r="AK1649" s="1" t="s">
        <v>10450</v>
      </c>
      <c r="AL1649" s="1">
        <v>48.0</v>
      </c>
      <c r="AM1649" s="1">
        <v>4.0</v>
      </c>
      <c r="AN1649" s="2" t="str">
        <f t="shared" si="145"/>
        <v>W=H</v>
      </c>
      <c r="AO1649" s="1" t="s">
        <v>13036</v>
      </c>
      <c r="AP1649" s="1"/>
      <c r="AQ1649" s="6" t="s">
        <v>14753</v>
      </c>
      <c r="AR1649" s="1" t="s">
        <v>14754</v>
      </c>
      <c r="AS1649" s="1" t="s">
        <v>1637</v>
      </c>
      <c r="AT1649" s="1" t="s">
        <v>56</v>
      </c>
      <c r="AU1649" s="1">
        <v>32966.0</v>
      </c>
      <c r="AV1649" s="1" t="s">
        <v>14755</v>
      </c>
      <c r="AW1649" s="1">
        <v>1.772461101E10</v>
      </c>
      <c r="AX1649" s="1">
        <v>1.772461101E10</v>
      </c>
      <c r="AY1649" s="1">
        <v>15.0</v>
      </c>
      <c r="AZ1649" s="7">
        <v>44058.04652777778</v>
      </c>
      <c r="BA1649" s="1"/>
    </row>
    <row r="1650" ht="15.75" customHeight="1">
      <c r="A1650" s="1" t="s">
        <v>14756</v>
      </c>
      <c r="B1650" s="2" t="str">
        <f t="shared" si="143"/>
        <v>H-2A</v>
      </c>
      <c r="C1650" s="1" t="s">
        <v>14757</v>
      </c>
      <c r="D1650" s="1"/>
      <c r="E1650" s="1" t="s">
        <v>877</v>
      </c>
      <c r="F1650" s="2">
        <f t="shared" si="144"/>
        <v>37</v>
      </c>
      <c r="G1650" s="1">
        <v>12.67</v>
      </c>
      <c r="H1650" s="1" t="s">
        <v>14758</v>
      </c>
      <c r="I1650" s="5">
        <v>44092.0</v>
      </c>
      <c r="J1650" s="4">
        <v>44165.0</v>
      </c>
      <c r="K1650" s="1" t="s">
        <v>13916</v>
      </c>
      <c r="L1650" s="1" t="s">
        <v>56</v>
      </c>
      <c r="M1650" s="1">
        <v>33852.0</v>
      </c>
      <c r="N1650" s="5">
        <v>44035.0</v>
      </c>
      <c r="O1650" s="1" t="b">
        <v>1</v>
      </c>
      <c r="P1650" s="6" t="s">
        <v>14759</v>
      </c>
      <c r="Q1650" s="1"/>
      <c r="R1650" s="6" t="s">
        <v>14760</v>
      </c>
      <c r="S1650" s="1" t="s">
        <v>14761</v>
      </c>
      <c r="T1650" s="1" t="s">
        <v>10446</v>
      </c>
      <c r="U1650" s="1">
        <v>1.0</v>
      </c>
      <c r="V1650" s="1" t="b">
        <v>0</v>
      </c>
      <c r="W1650" s="1"/>
      <c r="X1650" s="1">
        <v>36.0</v>
      </c>
      <c r="Y1650" s="1">
        <v>37.0</v>
      </c>
      <c r="Z1650" s="1">
        <v>37.0</v>
      </c>
      <c r="AA1650" s="1" t="s">
        <v>14762</v>
      </c>
      <c r="AB1650" s="1" t="s">
        <v>14763</v>
      </c>
      <c r="AC1650" s="1" t="s">
        <v>14764</v>
      </c>
      <c r="AD1650" s="1">
        <v>27924.0</v>
      </c>
      <c r="AE1650" s="1" t="s">
        <v>11205</v>
      </c>
      <c r="AF1650" s="1" t="s">
        <v>14765</v>
      </c>
      <c r="AG1650" s="1" t="s">
        <v>14764</v>
      </c>
      <c r="AH1650" s="1" t="s">
        <v>14766</v>
      </c>
      <c r="AI1650" s="1" t="s">
        <v>10715</v>
      </c>
      <c r="AJ1650" s="1">
        <v>27892.0</v>
      </c>
      <c r="AK1650" s="1" t="s">
        <v>11205</v>
      </c>
      <c r="AL1650" s="1">
        <v>20.0</v>
      </c>
      <c r="AM1650" s="1">
        <v>10.0</v>
      </c>
      <c r="AN1650" s="2" t="str">
        <f t="shared" si="145"/>
        <v>W&gt;H</v>
      </c>
      <c r="AO1650" s="1" t="s">
        <v>10454</v>
      </c>
      <c r="AP1650" s="1"/>
      <c r="AQ1650" s="1" t="s">
        <v>65</v>
      </c>
      <c r="AR1650" s="1" t="s">
        <v>14762</v>
      </c>
      <c r="AS1650" s="1" t="s">
        <v>14763</v>
      </c>
      <c r="AT1650" s="1" t="s">
        <v>877</v>
      </c>
      <c r="AU1650" s="1">
        <v>27924.0</v>
      </c>
      <c r="AV1650" s="1" t="s">
        <v>14767</v>
      </c>
      <c r="AW1650" s="1">
        <v>1.8636338376E10</v>
      </c>
      <c r="AX1650" s="1">
        <v>1.8636338376E10</v>
      </c>
      <c r="AY1650" s="1">
        <v>17.0</v>
      </c>
      <c r="AZ1650" s="7">
        <v>44040.80100694444</v>
      </c>
      <c r="BA1650" s="1"/>
    </row>
    <row r="1651" ht="15.75" customHeight="1">
      <c r="A1651" s="1" t="s">
        <v>14768</v>
      </c>
      <c r="B1651" s="2" t="str">
        <f t="shared" si="143"/>
        <v>H-2A</v>
      </c>
      <c r="C1651" s="1" t="s">
        <v>14769</v>
      </c>
      <c r="D1651" s="1"/>
      <c r="E1651" s="1" t="s">
        <v>241</v>
      </c>
      <c r="F1651" s="2">
        <f t="shared" si="144"/>
        <v>2</v>
      </c>
      <c r="G1651" s="1">
        <v>12.67</v>
      </c>
      <c r="H1651" s="1"/>
      <c r="I1651" s="5">
        <v>44105.0</v>
      </c>
      <c r="J1651" s="5">
        <v>44227.0</v>
      </c>
      <c r="K1651" s="1" t="s">
        <v>14770</v>
      </c>
      <c r="L1651" s="1" t="s">
        <v>241</v>
      </c>
      <c r="M1651" s="1">
        <v>79342.0</v>
      </c>
      <c r="N1651" s="5">
        <v>44043.0</v>
      </c>
      <c r="O1651" s="1" t="b">
        <v>1</v>
      </c>
      <c r="P1651" s="6" t="s">
        <v>14771</v>
      </c>
      <c r="Q1651" s="1"/>
      <c r="R1651" s="6" t="s">
        <v>14772</v>
      </c>
      <c r="S1651" s="1" t="s">
        <v>14773</v>
      </c>
      <c r="T1651" s="1" t="s">
        <v>11866</v>
      </c>
      <c r="U1651" s="1">
        <v>3.0</v>
      </c>
      <c r="V1651" s="1" t="b">
        <v>0</v>
      </c>
      <c r="W1651" s="1"/>
      <c r="X1651" s="1">
        <v>48.0</v>
      </c>
      <c r="Y1651" s="1">
        <v>2.0</v>
      </c>
      <c r="Z1651" s="1">
        <v>2.0</v>
      </c>
      <c r="AA1651" s="1" t="s">
        <v>14774</v>
      </c>
      <c r="AB1651" s="1" t="s">
        <v>14770</v>
      </c>
      <c r="AC1651" s="1" t="s">
        <v>14448</v>
      </c>
      <c r="AD1651" s="1">
        <v>79342.0</v>
      </c>
      <c r="AE1651" s="1" t="s">
        <v>10886</v>
      </c>
      <c r="AF1651" s="1" t="s">
        <v>14775</v>
      </c>
      <c r="AG1651" s="1" t="s">
        <v>14448</v>
      </c>
      <c r="AH1651" s="1" t="s">
        <v>14776</v>
      </c>
      <c r="AI1651" s="1" t="s">
        <v>11069</v>
      </c>
      <c r="AJ1651" s="1">
        <v>79359.0</v>
      </c>
      <c r="AK1651" s="1" t="s">
        <v>10886</v>
      </c>
      <c r="AL1651" s="1">
        <v>4.0</v>
      </c>
      <c r="AM1651" s="1">
        <v>1.0</v>
      </c>
      <c r="AN1651" s="2" t="str">
        <f t="shared" si="145"/>
        <v>W&lt;H</v>
      </c>
      <c r="AO1651" s="1" t="s">
        <v>11048</v>
      </c>
      <c r="AP1651" s="1"/>
      <c r="AQ1651" s="1" t="s">
        <v>65</v>
      </c>
      <c r="AR1651" s="1" t="s">
        <v>14774</v>
      </c>
      <c r="AS1651" s="1" t="s">
        <v>14770</v>
      </c>
      <c r="AT1651" s="1" t="s">
        <v>241</v>
      </c>
      <c r="AU1651" s="1">
        <v>79342.0</v>
      </c>
      <c r="AV1651" s="1" t="s">
        <v>14777</v>
      </c>
      <c r="AW1651" s="1">
        <v>1.8064876426E10</v>
      </c>
      <c r="AX1651" s="1">
        <v>1.8064876426E10</v>
      </c>
      <c r="AY1651" s="1">
        <v>13.0</v>
      </c>
      <c r="AZ1651" s="7">
        <v>44046.87478009259</v>
      </c>
      <c r="BA1651" s="1"/>
    </row>
    <row r="1652" ht="15.75" customHeight="1">
      <c r="A1652" s="1" t="s">
        <v>14778</v>
      </c>
      <c r="B1652" s="2" t="str">
        <f t="shared" si="143"/>
        <v>H-2A</v>
      </c>
      <c r="C1652" s="1" t="s">
        <v>14779</v>
      </c>
      <c r="D1652" s="1"/>
      <c r="E1652" s="1" t="s">
        <v>241</v>
      </c>
      <c r="F1652" s="2">
        <f t="shared" si="144"/>
        <v>1</v>
      </c>
      <c r="G1652" s="1">
        <v>1682.33</v>
      </c>
      <c r="H1652" s="1" t="s">
        <v>13575</v>
      </c>
      <c r="I1652" s="5">
        <v>44105.0</v>
      </c>
      <c r="J1652" s="5">
        <v>44408.0</v>
      </c>
      <c r="K1652" s="1" t="s">
        <v>14780</v>
      </c>
      <c r="L1652" s="1" t="s">
        <v>241</v>
      </c>
      <c r="M1652" s="1">
        <v>78834.0</v>
      </c>
      <c r="N1652" s="5">
        <v>44039.0</v>
      </c>
      <c r="O1652" s="1" t="b">
        <v>1</v>
      </c>
      <c r="P1652" s="6" t="s">
        <v>14781</v>
      </c>
      <c r="Q1652" s="1"/>
      <c r="R1652" s="6" t="s">
        <v>14782</v>
      </c>
      <c r="S1652" s="1" t="s">
        <v>14783</v>
      </c>
      <c r="T1652" s="1" t="s">
        <v>13588</v>
      </c>
      <c r="U1652" s="1">
        <v>1.0</v>
      </c>
      <c r="V1652" s="1" t="b">
        <v>0</v>
      </c>
      <c r="W1652" s="1"/>
      <c r="X1652" s="1"/>
      <c r="Y1652" s="1">
        <v>1.0</v>
      </c>
      <c r="Z1652" s="1">
        <v>2.0</v>
      </c>
      <c r="AA1652" s="1" t="s">
        <v>14784</v>
      </c>
      <c r="AB1652" s="1" t="s">
        <v>14780</v>
      </c>
      <c r="AC1652" s="1" t="s">
        <v>14785</v>
      </c>
      <c r="AD1652" s="1">
        <v>78834.0</v>
      </c>
      <c r="AE1652" s="1" t="s">
        <v>10886</v>
      </c>
      <c r="AF1652" s="1" t="s">
        <v>14780</v>
      </c>
      <c r="AG1652" s="1" t="s">
        <v>14785</v>
      </c>
      <c r="AH1652" s="1" t="s">
        <v>14784</v>
      </c>
      <c r="AI1652" s="1" t="s">
        <v>14786</v>
      </c>
      <c r="AJ1652" s="1">
        <v>78834.0</v>
      </c>
      <c r="AK1652" s="1" t="s">
        <v>10886</v>
      </c>
      <c r="AL1652" s="1">
        <v>1.0</v>
      </c>
      <c r="AM1652" s="1">
        <v>1.0</v>
      </c>
      <c r="AN1652" s="2" t="str">
        <f t="shared" si="145"/>
        <v>W=H</v>
      </c>
      <c r="AO1652" s="1" t="s">
        <v>153</v>
      </c>
      <c r="AP1652" s="1"/>
      <c r="AQ1652" s="6" t="s">
        <v>247</v>
      </c>
      <c r="AR1652" s="1" t="s">
        <v>14784</v>
      </c>
      <c r="AS1652" s="1" t="s">
        <v>14780</v>
      </c>
      <c r="AT1652" s="1" t="s">
        <v>241</v>
      </c>
      <c r="AU1652" s="1">
        <v>78834.0</v>
      </c>
      <c r="AV1652" s="1" t="s">
        <v>65</v>
      </c>
      <c r="AW1652" s="1">
        <v>1.8308768601E10</v>
      </c>
      <c r="AX1652" s="1">
        <v>1.8308768601E10</v>
      </c>
      <c r="AY1652" s="1">
        <v>12.0</v>
      </c>
      <c r="AZ1652" s="7">
        <v>44040.80100694444</v>
      </c>
      <c r="BA1652" s="1"/>
    </row>
    <row r="1653" ht="15.75" customHeight="1">
      <c r="A1653" s="1" t="s">
        <v>14787</v>
      </c>
      <c r="B1653" s="2" t="str">
        <f t="shared" si="143"/>
        <v>H-2A</v>
      </c>
      <c r="C1653" s="1" t="s">
        <v>14788</v>
      </c>
      <c r="D1653" s="1"/>
      <c r="E1653" s="1" t="s">
        <v>205</v>
      </c>
      <c r="F1653" s="2">
        <f t="shared" si="144"/>
        <v>8</v>
      </c>
      <c r="G1653" s="1">
        <v>12.67</v>
      </c>
      <c r="H1653" s="1"/>
      <c r="I1653" s="5">
        <v>44105.0</v>
      </c>
      <c r="J1653" s="5">
        <v>44256.0</v>
      </c>
      <c r="K1653" s="1" t="s">
        <v>14789</v>
      </c>
      <c r="L1653" s="1" t="s">
        <v>205</v>
      </c>
      <c r="M1653" s="1">
        <v>73542.0</v>
      </c>
      <c r="N1653" s="5">
        <v>44050.0</v>
      </c>
      <c r="O1653" s="1" t="b">
        <v>1</v>
      </c>
      <c r="P1653" s="6" t="s">
        <v>14790</v>
      </c>
      <c r="Q1653" s="1"/>
      <c r="R1653" s="6" t="s">
        <v>14791</v>
      </c>
      <c r="S1653" s="1" t="s">
        <v>14792</v>
      </c>
      <c r="T1653" s="1" t="s">
        <v>11866</v>
      </c>
      <c r="U1653" s="1">
        <v>3.0</v>
      </c>
      <c r="V1653" s="1" t="b">
        <v>0</v>
      </c>
      <c r="W1653" s="1"/>
      <c r="X1653" s="1">
        <v>40.0</v>
      </c>
      <c r="Y1653" s="1">
        <v>8.0</v>
      </c>
      <c r="Z1653" s="1">
        <v>8.0</v>
      </c>
      <c r="AA1653" s="1" t="s">
        <v>14793</v>
      </c>
      <c r="AB1653" s="1" t="s">
        <v>14789</v>
      </c>
      <c r="AC1653" s="1" t="s">
        <v>14794</v>
      </c>
      <c r="AD1653" s="1">
        <v>73542.0</v>
      </c>
      <c r="AE1653" s="1" t="s">
        <v>10939</v>
      </c>
      <c r="AF1653" s="1" t="s">
        <v>14789</v>
      </c>
      <c r="AG1653" s="1" t="s">
        <v>14794</v>
      </c>
      <c r="AH1653" s="1" t="s">
        <v>14795</v>
      </c>
      <c r="AI1653" s="1" t="s">
        <v>10381</v>
      </c>
      <c r="AJ1653" s="1">
        <v>73542.0</v>
      </c>
      <c r="AK1653" s="1" t="s">
        <v>10939</v>
      </c>
      <c r="AL1653" s="1">
        <v>8.0</v>
      </c>
      <c r="AM1653" s="1">
        <v>2.0</v>
      </c>
      <c r="AN1653" s="2" t="str">
        <f t="shared" si="145"/>
        <v>W=H</v>
      </c>
      <c r="AO1653" s="1" t="s">
        <v>11048</v>
      </c>
      <c r="AP1653" s="1"/>
      <c r="AQ1653" s="1" t="s">
        <v>65</v>
      </c>
      <c r="AR1653" s="1" t="s">
        <v>14793</v>
      </c>
      <c r="AS1653" s="1" t="s">
        <v>14789</v>
      </c>
      <c r="AT1653" s="1" t="s">
        <v>205</v>
      </c>
      <c r="AU1653" s="1">
        <v>73542.0</v>
      </c>
      <c r="AV1653" s="1" t="s">
        <v>14796</v>
      </c>
      <c r="AW1653" s="1">
        <v>1.5803352107E10</v>
      </c>
      <c r="AX1653" s="1">
        <v>1.5803352107E10</v>
      </c>
      <c r="AY1653" s="1">
        <v>13.0</v>
      </c>
      <c r="AZ1653" s="7">
        <v>44058.04652777778</v>
      </c>
      <c r="BA1653" s="1"/>
    </row>
    <row r="1654" ht="15.75" customHeight="1">
      <c r="A1654" s="1" t="s">
        <v>14797</v>
      </c>
      <c r="B1654" s="2" t="str">
        <f t="shared" si="143"/>
        <v>H-2A</v>
      </c>
      <c r="C1654" s="1" t="s">
        <v>14798</v>
      </c>
      <c r="D1654" s="1" t="s">
        <v>14799</v>
      </c>
      <c r="E1654" s="1" t="s">
        <v>56</v>
      </c>
      <c r="F1654" s="2">
        <f t="shared" si="144"/>
        <v>120</v>
      </c>
      <c r="G1654" s="1">
        <v>11.71</v>
      </c>
      <c r="H1654" s="1" t="s">
        <v>14800</v>
      </c>
      <c r="I1654" s="5">
        <v>44102.0</v>
      </c>
      <c r="J1654" s="5">
        <v>44285.0</v>
      </c>
      <c r="K1654" s="1" t="s">
        <v>3782</v>
      </c>
      <c r="L1654" s="1" t="s">
        <v>56</v>
      </c>
      <c r="M1654" s="1">
        <v>33527.0</v>
      </c>
      <c r="N1654" s="5">
        <v>44053.0</v>
      </c>
      <c r="O1654" s="1" t="b">
        <v>1</v>
      </c>
      <c r="P1654" s="6" t="s">
        <v>14801</v>
      </c>
      <c r="Q1654" s="1"/>
      <c r="R1654" s="6" t="s">
        <v>14802</v>
      </c>
      <c r="S1654" s="1" t="s">
        <v>14803</v>
      </c>
      <c r="T1654" s="1" t="s">
        <v>13068</v>
      </c>
      <c r="U1654" s="1">
        <v>3.0</v>
      </c>
      <c r="V1654" s="1" t="b">
        <v>0</v>
      </c>
      <c r="W1654" s="1"/>
      <c r="X1654" s="1">
        <v>35.0</v>
      </c>
      <c r="Y1654" s="1">
        <v>120.0</v>
      </c>
      <c r="Z1654" s="1">
        <v>120.0</v>
      </c>
      <c r="AA1654" s="1" t="s">
        <v>14804</v>
      </c>
      <c r="AB1654" s="1" t="s">
        <v>3782</v>
      </c>
      <c r="AC1654" s="1" t="s">
        <v>13755</v>
      </c>
      <c r="AD1654" s="1">
        <v>33527.0</v>
      </c>
      <c r="AE1654" s="1" t="s">
        <v>10450</v>
      </c>
      <c r="AF1654" s="1" t="s">
        <v>3782</v>
      </c>
      <c r="AG1654" s="1" t="s">
        <v>13755</v>
      </c>
      <c r="AH1654" s="1" t="s">
        <v>14805</v>
      </c>
      <c r="AI1654" s="1" t="s">
        <v>14806</v>
      </c>
      <c r="AJ1654" s="1">
        <v>33527.0</v>
      </c>
      <c r="AK1654" s="1" t="s">
        <v>10450</v>
      </c>
      <c r="AL1654" s="1">
        <v>107.0</v>
      </c>
      <c r="AM1654" s="1">
        <v>24.0</v>
      </c>
      <c r="AN1654" s="2" t="str">
        <f t="shared" si="145"/>
        <v>W&gt;H</v>
      </c>
      <c r="AO1654" s="1" t="s">
        <v>14807</v>
      </c>
      <c r="AP1654" s="1"/>
      <c r="AQ1654" s="6" t="s">
        <v>1452</v>
      </c>
      <c r="AR1654" s="1" t="s">
        <v>14808</v>
      </c>
      <c r="AS1654" s="1" t="s">
        <v>3782</v>
      </c>
      <c r="AT1654" s="1" t="s">
        <v>56</v>
      </c>
      <c r="AU1654" s="1">
        <v>33527.0</v>
      </c>
      <c r="AV1654" s="1" t="s">
        <v>14809</v>
      </c>
      <c r="AW1654" s="1">
        <v>1.8134782993E10</v>
      </c>
      <c r="AX1654" s="1">
        <v>8.134782993E9</v>
      </c>
      <c r="AY1654" s="1">
        <v>15.0</v>
      </c>
      <c r="AZ1654" s="7">
        <v>44058.04652777778</v>
      </c>
      <c r="BA1654" s="1"/>
    </row>
    <row r="1655" ht="15.75" customHeight="1">
      <c r="A1655" s="1" t="s">
        <v>14810</v>
      </c>
      <c r="B1655" s="2" t="str">
        <f t="shared" si="143"/>
        <v>H-2A</v>
      </c>
      <c r="C1655" s="1" t="s">
        <v>14811</v>
      </c>
      <c r="D1655" s="1"/>
      <c r="E1655" s="1" t="s">
        <v>241</v>
      </c>
      <c r="F1655" s="2">
        <f t="shared" si="144"/>
        <v>7</v>
      </c>
      <c r="G1655" s="1">
        <v>1682.33</v>
      </c>
      <c r="H1655" s="1" t="s">
        <v>13575</v>
      </c>
      <c r="I1655" s="5">
        <v>44105.0</v>
      </c>
      <c r="J1655" s="5">
        <v>44408.0</v>
      </c>
      <c r="K1655" s="1" t="s">
        <v>12148</v>
      </c>
      <c r="L1655" s="1" t="s">
        <v>241</v>
      </c>
      <c r="M1655" s="1">
        <v>79735.0</v>
      </c>
      <c r="N1655" s="5">
        <v>44036.0</v>
      </c>
      <c r="O1655" s="1" t="b">
        <v>1</v>
      </c>
      <c r="P1655" s="6" t="s">
        <v>14812</v>
      </c>
      <c r="Q1655" s="1"/>
      <c r="R1655" s="6" t="s">
        <v>14813</v>
      </c>
      <c r="S1655" s="1" t="s">
        <v>14814</v>
      </c>
      <c r="T1655" s="1" t="s">
        <v>13588</v>
      </c>
      <c r="U1655" s="1">
        <v>2.0</v>
      </c>
      <c r="V1655" s="1" t="b">
        <v>0</v>
      </c>
      <c r="W1655" s="1"/>
      <c r="X1655" s="1"/>
      <c r="Y1655" s="1">
        <v>7.0</v>
      </c>
      <c r="Z1655" s="1">
        <v>10.0</v>
      </c>
      <c r="AA1655" s="1" t="s">
        <v>14815</v>
      </c>
      <c r="AB1655" s="1" t="s">
        <v>12148</v>
      </c>
      <c r="AC1655" s="1" t="s">
        <v>13650</v>
      </c>
      <c r="AD1655" s="1">
        <v>79735.0</v>
      </c>
      <c r="AE1655" s="1" t="s">
        <v>10886</v>
      </c>
      <c r="AF1655" s="1" t="s">
        <v>12148</v>
      </c>
      <c r="AG1655" s="1" t="s">
        <v>13650</v>
      </c>
      <c r="AH1655" s="1" t="s">
        <v>14816</v>
      </c>
      <c r="AI1655" s="1" t="s">
        <v>14817</v>
      </c>
      <c r="AJ1655" s="1">
        <v>79735.0</v>
      </c>
      <c r="AK1655" s="1" t="s">
        <v>10886</v>
      </c>
      <c r="AL1655" s="1">
        <v>7.0</v>
      </c>
      <c r="AM1655" s="1">
        <v>1.0</v>
      </c>
      <c r="AN1655" s="2" t="str">
        <f t="shared" si="145"/>
        <v>W=H</v>
      </c>
      <c r="AO1655" s="1" t="s">
        <v>153</v>
      </c>
      <c r="AP1655" s="1"/>
      <c r="AQ1655" s="6" t="s">
        <v>247</v>
      </c>
      <c r="AR1655" s="1" t="s">
        <v>14816</v>
      </c>
      <c r="AS1655" s="1" t="s">
        <v>12148</v>
      </c>
      <c r="AT1655" s="1" t="s">
        <v>241</v>
      </c>
      <c r="AU1655" s="1">
        <v>79735.0</v>
      </c>
      <c r="AV1655" s="1" t="s">
        <v>65</v>
      </c>
      <c r="AW1655" s="1">
        <v>1.4323952339E10</v>
      </c>
      <c r="AX1655" s="1">
        <v>1.4323952339E10</v>
      </c>
      <c r="AY1655" s="1">
        <v>12.0</v>
      </c>
      <c r="AZ1655" s="7">
        <v>44040.80100694444</v>
      </c>
      <c r="BA1655" s="1"/>
    </row>
    <row r="1656" ht="15.75" customHeight="1">
      <c r="A1656" s="1" t="s">
        <v>14818</v>
      </c>
      <c r="B1656" s="2" t="str">
        <f t="shared" si="143"/>
        <v>H-2A</v>
      </c>
      <c r="C1656" s="1" t="s">
        <v>14819</v>
      </c>
      <c r="D1656" s="1"/>
      <c r="E1656" s="1" t="s">
        <v>516</v>
      </c>
      <c r="F1656" s="2">
        <f t="shared" si="144"/>
        <v>3</v>
      </c>
      <c r="G1656" s="1">
        <v>11.83</v>
      </c>
      <c r="H1656" s="1"/>
      <c r="I1656" s="5">
        <v>44105.0</v>
      </c>
      <c r="J1656" s="5">
        <v>44408.0</v>
      </c>
      <c r="K1656" s="1" t="s">
        <v>12225</v>
      </c>
      <c r="L1656" s="1" t="s">
        <v>516</v>
      </c>
      <c r="M1656" s="1">
        <v>70037.0</v>
      </c>
      <c r="N1656" s="5">
        <v>44049.0</v>
      </c>
      <c r="O1656" s="1" t="b">
        <v>1</v>
      </c>
      <c r="P1656" s="6" t="s">
        <v>14820</v>
      </c>
      <c r="Q1656" s="1"/>
      <c r="R1656" s="6" t="s">
        <v>14821</v>
      </c>
      <c r="S1656" s="1" t="s">
        <v>14822</v>
      </c>
      <c r="T1656" s="1" t="s">
        <v>14823</v>
      </c>
      <c r="U1656" s="1">
        <v>3.0</v>
      </c>
      <c r="V1656" s="1" t="b">
        <v>0</v>
      </c>
      <c r="W1656" s="1"/>
      <c r="X1656" s="1">
        <v>35.0</v>
      </c>
      <c r="Y1656" s="1">
        <v>3.0</v>
      </c>
      <c r="Z1656" s="1">
        <v>3.0</v>
      </c>
      <c r="AA1656" s="1" t="s">
        <v>14824</v>
      </c>
      <c r="AB1656" s="1" t="s">
        <v>12225</v>
      </c>
      <c r="AC1656" s="1" t="s">
        <v>12231</v>
      </c>
      <c r="AD1656" s="1">
        <v>70037.0</v>
      </c>
      <c r="AE1656" s="1" t="s">
        <v>10435</v>
      </c>
      <c r="AF1656" s="1" t="s">
        <v>12225</v>
      </c>
      <c r="AG1656" s="1" t="s">
        <v>12231</v>
      </c>
      <c r="AH1656" s="1" t="s">
        <v>14824</v>
      </c>
      <c r="AI1656" s="1" t="s">
        <v>12233</v>
      </c>
      <c r="AJ1656" s="1">
        <v>70037.0</v>
      </c>
      <c r="AK1656" s="1" t="s">
        <v>10435</v>
      </c>
      <c r="AL1656" s="1">
        <v>3.0</v>
      </c>
      <c r="AM1656" s="1">
        <v>1.0</v>
      </c>
      <c r="AN1656" s="2" t="str">
        <f t="shared" si="145"/>
        <v>W=H</v>
      </c>
      <c r="AO1656" s="1" t="s">
        <v>14825</v>
      </c>
      <c r="AP1656" s="1"/>
      <c r="AQ1656" s="1" t="s">
        <v>65</v>
      </c>
      <c r="AR1656" s="1" t="s">
        <v>14826</v>
      </c>
      <c r="AS1656" s="1" t="s">
        <v>12225</v>
      </c>
      <c r="AT1656" s="1" t="s">
        <v>516</v>
      </c>
      <c r="AU1656" s="1">
        <v>70037.0</v>
      </c>
      <c r="AV1656" s="1" t="s">
        <v>2326</v>
      </c>
      <c r="AW1656" s="1">
        <v>1.504656734E10</v>
      </c>
      <c r="AX1656" s="1">
        <v>1.2295590241E10</v>
      </c>
      <c r="AY1656" s="1">
        <v>12.0</v>
      </c>
      <c r="AZ1656" s="7">
        <v>44051.04652777778</v>
      </c>
      <c r="BA1656" s="1"/>
    </row>
    <row r="1657" ht="15.75" customHeight="1">
      <c r="A1657" s="1" t="s">
        <v>14827</v>
      </c>
      <c r="B1657" s="2" t="str">
        <f t="shared" si="143"/>
        <v>H-2A</v>
      </c>
      <c r="C1657" s="1" t="s">
        <v>14828</v>
      </c>
      <c r="D1657" s="1" t="s">
        <v>14829</v>
      </c>
      <c r="E1657" s="1" t="s">
        <v>2329</v>
      </c>
      <c r="F1657" s="2">
        <f t="shared" si="144"/>
        <v>2</v>
      </c>
      <c r="G1657" s="1">
        <v>12.4</v>
      </c>
      <c r="H1657" s="1"/>
      <c r="I1657" s="5">
        <v>44105.0</v>
      </c>
      <c r="J1657" s="5">
        <v>44409.0</v>
      </c>
      <c r="K1657" s="1" t="s">
        <v>2330</v>
      </c>
      <c r="L1657" s="1" t="s">
        <v>2329</v>
      </c>
      <c r="M1657" s="1">
        <v>37357.0</v>
      </c>
      <c r="N1657" s="5">
        <v>44035.0</v>
      </c>
      <c r="O1657" s="1" t="b">
        <v>1</v>
      </c>
      <c r="P1657" s="6" t="s">
        <v>14830</v>
      </c>
      <c r="Q1657" s="1"/>
      <c r="R1657" s="6" t="s">
        <v>14831</v>
      </c>
      <c r="S1657" s="1" t="s">
        <v>14832</v>
      </c>
      <c r="T1657" s="1" t="s">
        <v>10855</v>
      </c>
      <c r="U1657" s="1">
        <v>3.0</v>
      </c>
      <c r="V1657" s="1" t="b">
        <v>0</v>
      </c>
      <c r="W1657" s="1"/>
      <c r="X1657" s="1">
        <v>40.0</v>
      </c>
      <c r="Y1657" s="1">
        <v>2.0</v>
      </c>
      <c r="Z1657" s="1">
        <v>2.0</v>
      </c>
      <c r="AA1657" s="1" t="s">
        <v>14833</v>
      </c>
      <c r="AB1657" s="1" t="s">
        <v>2330</v>
      </c>
      <c r="AC1657" s="1" t="s">
        <v>658</v>
      </c>
      <c r="AD1657" s="1">
        <v>37357.0</v>
      </c>
      <c r="AE1657" s="1" t="s">
        <v>10824</v>
      </c>
      <c r="AF1657" s="1" t="s">
        <v>2330</v>
      </c>
      <c r="AG1657" s="1" t="s">
        <v>658</v>
      </c>
      <c r="AH1657" s="1" t="s">
        <v>14834</v>
      </c>
      <c r="AI1657" s="1" t="s">
        <v>13886</v>
      </c>
      <c r="AJ1657" s="1">
        <v>37357.0</v>
      </c>
      <c r="AK1657" s="1" t="s">
        <v>10824</v>
      </c>
      <c r="AL1657" s="1">
        <v>3.0</v>
      </c>
      <c r="AM1657" s="1">
        <v>1.0</v>
      </c>
      <c r="AN1657" s="2" t="str">
        <f t="shared" si="145"/>
        <v>W&lt;H</v>
      </c>
      <c r="AO1657" s="1" t="s">
        <v>153</v>
      </c>
      <c r="AP1657" s="1"/>
      <c r="AQ1657" s="1" t="s">
        <v>65</v>
      </c>
      <c r="AR1657" s="1" t="s">
        <v>14833</v>
      </c>
      <c r="AS1657" s="1" t="s">
        <v>2330</v>
      </c>
      <c r="AT1657" s="1" t="s">
        <v>2329</v>
      </c>
      <c r="AU1657" s="1">
        <v>37357.0</v>
      </c>
      <c r="AV1657" s="1" t="s">
        <v>14835</v>
      </c>
      <c r="AW1657" s="1">
        <v>1.9312123119E10</v>
      </c>
      <c r="AX1657" s="1">
        <v>1.9312123119E10</v>
      </c>
      <c r="AY1657" s="1">
        <v>10.0</v>
      </c>
      <c r="AZ1657" s="7">
        <v>44040.80100694444</v>
      </c>
      <c r="BA1657" s="1"/>
    </row>
    <row r="1658" ht="15.75" customHeight="1">
      <c r="A1658" s="1" t="s">
        <v>14836</v>
      </c>
      <c r="B1658" s="2" t="str">
        <f t="shared" si="143"/>
        <v>H-2A</v>
      </c>
      <c r="C1658" s="1" t="s">
        <v>14837</v>
      </c>
      <c r="D1658" s="1"/>
      <c r="E1658" s="1" t="s">
        <v>205</v>
      </c>
      <c r="F1658" s="2">
        <f t="shared" si="144"/>
        <v>20</v>
      </c>
      <c r="G1658" s="1">
        <v>12.67</v>
      </c>
      <c r="H1658" s="1"/>
      <c r="I1658" s="5">
        <v>44105.0</v>
      </c>
      <c r="J1658" s="5">
        <v>44301.0</v>
      </c>
      <c r="K1658" s="1" t="s">
        <v>13939</v>
      </c>
      <c r="L1658" s="1" t="s">
        <v>205</v>
      </c>
      <c r="M1658" s="1">
        <v>73522.0</v>
      </c>
      <c r="N1658" s="5">
        <v>44055.0</v>
      </c>
      <c r="O1658" s="1" t="b">
        <v>1</v>
      </c>
      <c r="P1658" s="6" t="s">
        <v>14838</v>
      </c>
      <c r="Q1658" s="1"/>
      <c r="R1658" s="6" t="s">
        <v>14839</v>
      </c>
      <c r="S1658" s="1" t="s">
        <v>14840</v>
      </c>
      <c r="T1658" s="1" t="s">
        <v>11866</v>
      </c>
      <c r="U1658" s="1">
        <v>3.0</v>
      </c>
      <c r="V1658" s="1" t="b">
        <v>0</v>
      </c>
      <c r="W1658" s="1"/>
      <c r="X1658" s="1">
        <v>48.0</v>
      </c>
      <c r="Y1658" s="1">
        <v>20.0</v>
      </c>
      <c r="Z1658" s="1">
        <v>20.0</v>
      </c>
      <c r="AA1658" s="1" t="s">
        <v>14841</v>
      </c>
      <c r="AB1658" s="1" t="s">
        <v>13939</v>
      </c>
      <c r="AC1658" s="1" t="s">
        <v>924</v>
      </c>
      <c r="AD1658" s="1">
        <v>73522.0</v>
      </c>
      <c r="AE1658" s="1" t="s">
        <v>10939</v>
      </c>
      <c r="AF1658" s="1" t="s">
        <v>13939</v>
      </c>
      <c r="AG1658" s="1" t="s">
        <v>924</v>
      </c>
      <c r="AH1658" s="1" t="s">
        <v>14842</v>
      </c>
      <c r="AI1658" s="1" t="s">
        <v>10715</v>
      </c>
      <c r="AJ1658" s="1">
        <v>73522.0</v>
      </c>
      <c r="AK1658" s="1" t="s">
        <v>10939</v>
      </c>
      <c r="AL1658" s="1">
        <v>20.0</v>
      </c>
      <c r="AM1658" s="1">
        <v>1.0</v>
      </c>
      <c r="AN1658" s="2" t="str">
        <f t="shared" si="145"/>
        <v>W=H</v>
      </c>
      <c r="AO1658" s="1" t="s">
        <v>11048</v>
      </c>
      <c r="AP1658" s="1"/>
      <c r="AQ1658" s="1" t="s">
        <v>65</v>
      </c>
      <c r="AR1658" s="1" t="s">
        <v>14841</v>
      </c>
      <c r="AS1658" s="1" t="s">
        <v>13939</v>
      </c>
      <c r="AT1658" s="1" t="s">
        <v>205</v>
      </c>
      <c r="AU1658" s="1">
        <v>73522.0</v>
      </c>
      <c r="AV1658" s="1" t="s">
        <v>14843</v>
      </c>
      <c r="AW1658" s="1">
        <v>1.5803010244E10</v>
      </c>
      <c r="AX1658" s="1">
        <v>1.5803010244E10</v>
      </c>
      <c r="AY1658" s="1">
        <v>13.0</v>
      </c>
      <c r="AZ1658" s="7">
        <v>44058.04652777778</v>
      </c>
      <c r="BA1658" s="1"/>
    </row>
    <row r="1659" ht="15.75" customHeight="1">
      <c r="A1659" s="1" t="s">
        <v>14844</v>
      </c>
      <c r="B1659" s="2" t="str">
        <f t="shared" si="143"/>
        <v>H-2A</v>
      </c>
      <c r="C1659" s="1" t="s">
        <v>14845</v>
      </c>
      <c r="D1659" s="1"/>
      <c r="E1659" s="1" t="s">
        <v>516</v>
      </c>
      <c r="F1659" s="2">
        <f t="shared" si="144"/>
        <v>3</v>
      </c>
      <c r="G1659" s="1">
        <v>11.83</v>
      </c>
      <c r="H1659" s="1"/>
      <c r="I1659" s="5">
        <v>44105.0</v>
      </c>
      <c r="J1659" s="5">
        <v>44408.0</v>
      </c>
      <c r="K1659" s="1" t="s">
        <v>12225</v>
      </c>
      <c r="L1659" s="1" t="s">
        <v>516</v>
      </c>
      <c r="M1659" s="1">
        <v>70037.0</v>
      </c>
      <c r="N1659" s="5">
        <v>44049.0</v>
      </c>
      <c r="O1659" s="1" t="b">
        <v>1</v>
      </c>
      <c r="P1659" s="6" t="s">
        <v>14846</v>
      </c>
      <c r="Q1659" s="1"/>
      <c r="R1659" s="6" t="s">
        <v>14847</v>
      </c>
      <c r="S1659" s="1" t="s">
        <v>14848</v>
      </c>
      <c r="T1659" s="1" t="s">
        <v>12229</v>
      </c>
      <c r="U1659" s="1">
        <v>3.0</v>
      </c>
      <c r="V1659" s="1" t="b">
        <v>0</v>
      </c>
      <c r="W1659" s="1"/>
      <c r="X1659" s="1">
        <v>40.0</v>
      </c>
      <c r="Y1659" s="1">
        <v>3.0</v>
      </c>
      <c r="Z1659" s="1">
        <v>3.0</v>
      </c>
      <c r="AA1659" s="1" t="s">
        <v>14849</v>
      </c>
      <c r="AB1659" s="1" t="s">
        <v>12225</v>
      </c>
      <c r="AC1659" s="1" t="s">
        <v>12231</v>
      </c>
      <c r="AD1659" s="1">
        <v>70037.0</v>
      </c>
      <c r="AE1659" s="1" t="s">
        <v>10435</v>
      </c>
      <c r="AF1659" s="1" t="s">
        <v>12225</v>
      </c>
      <c r="AG1659" s="1" t="s">
        <v>12231</v>
      </c>
      <c r="AH1659" s="1" t="s">
        <v>14849</v>
      </c>
      <c r="AI1659" s="1" t="s">
        <v>12233</v>
      </c>
      <c r="AJ1659" s="1">
        <v>70037.0</v>
      </c>
      <c r="AK1659" s="1" t="s">
        <v>10435</v>
      </c>
      <c r="AL1659" s="1">
        <v>3.0</v>
      </c>
      <c r="AM1659" s="1">
        <v>1.0</v>
      </c>
      <c r="AN1659" s="2" t="str">
        <f t="shared" si="145"/>
        <v>W=H</v>
      </c>
      <c r="AO1659" s="1" t="s">
        <v>14850</v>
      </c>
      <c r="AP1659" s="1"/>
      <c r="AQ1659" s="1" t="s">
        <v>65</v>
      </c>
      <c r="AR1659" s="1" t="s">
        <v>14849</v>
      </c>
      <c r="AS1659" s="1" t="s">
        <v>12225</v>
      </c>
      <c r="AT1659" s="1" t="s">
        <v>516</v>
      </c>
      <c r="AU1659" s="1">
        <v>70037.0</v>
      </c>
      <c r="AV1659" s="1" t="s">
        <v>2326</v>
      </c>
      <c r="AW1659" s="1">
        <v>1.5046562072E10</v>
      </c>
      <c r="AX1659" s="1">
        <v>1.2295590241E10</v>
      </c>
      <c r="AY1659" s="1">
        <v>12.0</v>
      </c>
      <c r="AZ1659" s="7">
        <v>44051.04652777778</v>
      </c>
      <c r="BA1659" s="1"/>
    </row>
    <row r="1660" ht="15.75" customHeight="1">
      <c r="A1660" s="1" t="s">
        <v>14851</v>
      </c>
      <c r="B1660" s="2" t="str">
        <f t="shared" si="143"/>
        <v>H-2A</v>
      </c>
      <c r="C1660" s="1" t="s">
        <v>14852</v>
      </c>
      <c r="D1660" s="1"/>
      <c r="E1660" s="1" t="s">
        <v>516</v>
      </c>
      <c r="F1660" s="2">
        <f t="shared" si="144"/>
        <v>16</v>
      </c>
      <c r="G1660" s="1">
        <v>11.83</v>
      </c>
      <c r="H1660" s="1"/>
      <c r="I1660" s="5">
        <v>44105.0</v>
      </c>
      <c r="J1660" s="5">
        <v>44408.0</v>
      </c>
      <c r="K1660" s="1" t="s">
        <v>12225</v>
      </c>
      <c r="L1660" s="1" t="s">
        <v>516</v>
      </c>
      <c r="M1660" s="1">
        <v>70037.0</v>
      </c>
      <c r="N1660" s="5">
        <v>44050.0</v>
      </c>
      <c r="O1660" s="1" t="b">
        <v>1</v>
      </c>
      <c r="P1660" s="6" t="s">
        <v>14853</v>
      </c>
      <c r="Q1660" s="1"/>
      <c r="R1660" s="6" t="s">
        <v>14854</v>
      </c>
      <c r="S1660" s="1" t="s">
        <v>14855</v>
      </c>
      <c r="T1660" s="1" t="s">
        <v>12229</v>
      </c>
      <c r="U1660" s="1">
        <v>3.0</v>
      </c>
      <c r="V1660" s="1" t="b">
        <v>0</v>
      </c>
      <c r="W1660" s="1"/>
      <c r="X1660" s="1">
        <v>45.0</v>
      </c>
      <c r="Y1660" s="1">
        <v>16.0</v>
      </c>
      <c r="Z1660" s="1">
        <v>16.0</v>
      </c>
      <c r="AA1660" s="1" t="s">
        <v>14856</v>
      </c>
      <c r="AB1660" s="1" t="s">
        <v>12225</v>
      </c>
      <c r="AC1660" s="1" t="s">
        <v>12231</v>
      </c>
      <c r="AD1660" s="1">
        <v>70037.0</v>
      </c>
      <c r="AE1660" s="1" t="s">
        <v>10435</v>
      </c>
      <c r="AF1660" s="1" t="s">
        <v>12225</v>
      </c>
      <c r="AG1660" s="1" t="s">
        <v>12231</v>
      </c>
      <c r="AH1660" s="1" t="s">
        <v>14857</v>
      </c>
      <c r="AI1660" s="1" t="s">
        <v>12233</v>
      </c>
      <c r="AJ1660" s="1">
        <v>70037.0</v>
      </c>
      <c r="AK1660" s="1" t="s">
        <v>10435</v>
      </c>
      <c r="AL1660" s="1">
        <v>16.0</v>
      </c>
      <c r="AM1660" s="1">
        <v>2.0</v>
      </c>
      <c r="AN1660" s="2" t="str">
        <f t="shared" si="145"/>
        <v>W=H</v>
      </c>
      <c r="AO1660" s="1" t="s">
        <v>14858</v>
      </c>
      <c r="AP1660" s="1"/>
      <c r="AQ1660" s="1" t="s">
        <v>65</v>
      </c>
      <c r="AR1660" s="1" t="s">
        <v>14856</v>
      </c>
      <c r="AS1660" s="1" t="s">
        <v>12225</v>
      </c>
      <c r="AT1660" s="1" t="s">
        <v>516</v>
      </c>
      <c r="AU1660" s="1">
        <v>70037.0</v>
      </c>
      <c r="AV1660" s="1" t="s">
        <v>2326</v>
      </c>
      <c r="AW1660" s="1">
        <v>1.5046562346E10</v>
      </c>
      <c r="AX1660" s="1">
        <v>1.2295590241E10</v>
      </c>
      <c r="AY1660" s="1">
        <v>12.0</v>
      </c>
      <c r="AZ1660" s="7">
        <v>44058.04652777778</v>
      </c>
      <c r="BA1660" s="1"/>
    </row>
    <row r="1661" ht="15.75" customHeight="1">
      <c r="A1661" s="1" t="s">
        <v>14859</v>
      </c>
      <c r="B1661" s="2" t="str">
        <f t="shared" si="143"/>
        <v>H-2A</v>
      </c>
      <c r="C1661" s="1" t="s">
        <v>14860</v>
      </c>
      <c r="D1661" s="1"/>
      <c r="E1661" s="1" t="s">
        <v>1228</v>
      </c>
      <c r="F1661" s="2">
        <f t="shared" si="144"/>
        <v>6</v>
      </c>
      <c r="G1661" s="1">
        <v>14.99</v>
      </c>
      <c r="H1661" s="1"/>
      <c r="I1661" s="5">
        <v>44105.0</v>
      </c>
      <c r="J1661" s="5">
        <v>44407.0</v>
      </c>
      <c r="K1661" s="1" t="s">
        <v>14861</v>
      </c>
      <c r="L1661" s="1" t="s">
        <v>1228</v>
      </c>
      <c r="M1661" s="1">
        <v>57656.0</v>
      </c>
      <c r="N1661" s="5">
        <v>44041.0</v>
      </c>
      <c r="O1661" s="1" t="b">
        <v>1</v>
      </c>
      <c r="P1661" s="6" t="s">
        <v>14862</v>
      </c>
      <c r="Q1661" s="1"/>
      <c r="R1661" s="6" t="s">
        <v>14863</v>
      </c>
      <c r="S1661" s="1" t="s">
        <v>14864</v>
      </c>
      <c r="T1661" s="1" t="s">
        <v>11045</v>
      </c>
      <c r="U1661" s="1">
        <v>3.0</v>
      </c>
      <c r="V1661" s="1" t="b">
        <v>0</v>
      </c>
      <c r="W1661" s="1"/>
      <c r="X1661" s="1">
        <v>40.0</v>
      </c>
      <c r="Y1661" s="1">
        <v>6.0</v>
      </c>
      <c r="Z1661" s="1">
        <v>6.0</v>
      </c>
      <c r="AA1661" s="1" t="s">
        <v>14865</v>
      </c>
      <c r="AB1661" s="1" t="s">
        <v>14866</v>
      </c>
      <c r="AC1661" s="1" t="s">
        <v>14867</v>
      </c>
      <c r="AD1661" s="1">
        <v>57656.0</v>
      </c>
      <c r="AE1661" s="1" t="s">
        <v>10333</v>
      </c>
      <c r="AF1661" s="1" t="s">
        <v>10326</v>
      </c>
      <c r="AG1661" s="1" t="s">
        <v>14867</v>
      </c>
      <c r="AH1661" s="1" t="s">
        <v>14868</v>
      </c>
      <c r="AI1661" s="1" t="s">
        <v>11058</v>
      </c>
      <c r="AJ1661" s="1">
        <v>57633.0</v>
      </c>
      <c r="AK1661" s="1" t="s">
        <v>10333</v>
      </c>
      <c r="AL1661" s="1">
        <v>6.0</v>
      </c>
      <c r="AM1661" s="1">
        <v>1.0</v>
      </c>
      <c r="AN1661" s="2" t="str">
        <f t="shared" si="145"/>
        <v>W=H</v>
      </c>
      <c r="AO1661" s="1" t="s">
        <v>11048</v>
      </c>
      <c r="AP1661" s="1"/>
      <c r="AQ1661" s="1" t="s">
        <v>65</v>
      </c>
      <c r="AR1661" s="1" t="s">
        <v>14865</v>
      </c>
      <c r="AS1661" s="1" t="s">
        <v>14861</v>
      </c>
      <c r="AT1661" s="1" t="s">
        <v>1228</v>
      </c>
      <c r="AU1661" s="1">
        <v>57656.0</v>
      </c>
      <c r="AV1661" s="1" t="s">
        <v>14869</v>
      </c>
      <c r="AW1661" s="1">
        <v>1.6058480975E10</v>
      </c>
      <c r="AX1661" s="1">
        <v>1.6058480975E10</v>
      </c>
      <c r="AY1661" s="1">
        <v>13.0</v>
      </c>
      <c r="AZ1661" s="7">
        <v>44046.87478009259</v>
      </c>
      <c r="BA1661" s="1"/>
    </row>
    <row r="1662" ht="15.75" customHeight="1">
      <c r="A1662" s="1" t="s">
        <v>14870</v>
      </c>
      <c r="B1662" s="2" t="str">
        <f t="shared" si="143"/>
        <v>H-2A</v>
      </c>
      <c r="C1662" s="1" t="s">
        <v>14871</v>
      </c>
      <c r="D1662" s="1"/>
      <c r="E1662" s="1" t="s">
        <v>2703</v>
      </c>
      <c r="F1662" s="2">
        <f t="shared" si="144"/>
        <v>4</v>
      </c>
      <c r="G1662" s="1">
        <v>14.99</v>
      </c>
      <c r="H1662" s="1"/>
      <c r="I1662" s="5">
        <v>44105.0</v>
      </c>
      <c r="J1662" s="5">
        <v>44409.0</v>
      </c>
      <c r="K1662" s="1" t="s">
        <v>14872</v>
      </c>
      <c r="L1662" s="1" t="s">
        <v>2703</v>
      </c>
      <c r="M1662" s="1" t="s">
        <v>14873</v>
      </c>
      <c r="N1662" s="5">
        <v>44043.0</v>
      </c>
      <c r="O1662" s="1" t="b">
        <v>1</v>
      </c>
      <c r="P1662" s="6" t="s">
        <v>14874</v>
      </c>
      <c r="Q1662" s="1"/>
      <c r="R1662" s="6" t="s">
        <v>14875</v>
      </c>
      <c r="S1662" s="1" t="s">
        <v>14876</v>
      </c>
      <c r="T1662" s="1" t="s">
        <v>11045</v>
      </c>
      <c r="U1662" s="1">
        <v>3.0</v>
      </c>
      <c r="V1662" s="1" t="b">
        <v>0</v>
      </c>
      <c r="W1662" s="1"/>
      <c r="X1662" s="1">
        <v>48.0</v>
      </c>
      <c r="Y1662" s="1">
        <v>4.0</v>
      </c>
      <c r="Z1662" s="1">
        <v>4.0</v>
      </c>
      <c r="AA1662" s="1" t="s">
        <v>14877</v>
      </c>
      <c r="AB1662" s="1" t="s">
        <v>14872</v>
      </c>
      <c r="AC1662" s="1" t="s">
        <v>14878</v>
      </c>
      <c r="AD1662" s="1">
        <v>67576.0</v>
      </c>
      <c r="AE1662" s="1" t="s">
        <v>10498</v>
      </c>
      <c r="AF1662" s="1" t="s">
        <v>14872</v>
      </c>
      <c r="AG1662" s="1" t="s">
        <v>14878</v>
      </c>
      <c r="AH1662" s="1" t="s">
        <v>14879</v>
      </c>
      <c r="AI1662" s="1" t="s">
        <v>10453</v>
      </c>
      <c r="AJ1662" s="1">
        <v>67576.0</v>
      </c>
      <c r="AK1662" s="1" t="s">
        <v>10498</v>
      </c>
      <c r="AL1662" s="1">
        <v>4.0</v>
      </c>
      <c r="AM1662" s="1">
        <v>1.0</v>
      </c>
      <c r="AN1662" s="2" t="str">
        <f t="shared" si="145"/>
        <v>W=H</v>
      </c>
      <c r="AO1662" s="1" t="s">
        <v>11048</v>
      </c>
      <c r="AP1662" s="1"/>
      <c r="AQ1662" s="1" t="s">
        <v>65</v>
      </c>
      <c r="AR1662" s="1" t="s">
        <v>14880</v>
      </c>
      <c r="AS1662" s="1" t="s">
        <v>14872</v>
      </c>
      <c r="AT1662" s="1" t="s">
        <v>2703</v>
      </c>
      <c r="AU1662" s="1">
        <v>67576.0</v>
      </c>
      <c r="AV1662" s="1" t="s">
        <v>14881</v>
      </c>
      <c r="AW1662" s="1">
        <v>1.6203885022E10</v>
      </c>
      <c r="AX1662" s="1">
        <v>1.6203885022E10</v>
      </c>
      <c r="AY1662" s="1">
        <v>13.0</v>
      </c>
      <c r="AZ1662" s="7">
        <v>44046.87478009259</v>
      </c>
      <c r="BA1662" s="1"/>
    </row>
    <row r="1663" ht="15.75" customHeight="1">
      <c r="A1663" s="1" t="s">
        <v>14882</v>
      </c>
      <c r="B1663" s="2"/>
      <c r="C1663" s="1" t="s">
        <v>14883</v>
      </c>
      <c r="D1663" s="1"/>
      <c r="E1663" s="1" t="s">
        <v>516</v>
      </c>
      <c r="F1663" s="2"/>
      <c r="G1663" s="1">
        <v>11.83</v>
      </c>
      <c r="H1663" s="1"/>
      <c r="I1663" s="5">
        <v>44105.0</v>
      </c>
      <c r="J1663" s="5">
        <v>44255.0</v>
      </c>
      <c r="K1663" s="1" t="s">
        <v>14884</v>
      </c>
      <c r="L1663" s="1" t="s">
        <v>516</v>
      </c>
      <c r="M1663" s="1">
        <v>70437.0</v>
      </c>
      <c r="N1663" s="5">
        <v>44063.0</v>
      </c>
      <c r="O1663" s="1" t="b">
        <v>1</v>
      </c>
      <c r="P1663" s="6" t="s">
        <v>14885</v>
      </c>
      <c r="Q1663" s="1"/>
      <c r="R1663" s="6" t="s">
        <v>14886</v>
      </c>
      <c r="S1663" s="1" t="s">
        <v>14887</v>
      </c>
      <c r="T1663" s="1" t="s">
        <v>14888</v>
      </c>
      <c r="U1663" s="1">
        <v>3.0</v>
      </c>
      <c r="V1663" s="1" t="b">
        <v>0</v>
      </c>
      <c r="W1663" s="1"/>
      <c r="X1663" s="1">
        <v>55.0</v>
      </c>
      <c r="Y1663" s="1">
        <v>6.0</v>
      </c>
      <c r="Z1663" s="1">
        <v>6.0</v>
      </c>
      <c r="AA1663" s="1" t="s">
        <v>14889</v>
      </c>
      <c r="AB1663" s="1" t="s">
        <v>14884</v>
      </c>
      <c r="AC1663" s="1" t="s">
        <v>14890</v>
      </c>
      <c r="AD1663" s="1">
        <v>70437.0</v>
      </c>
      <c r="AE1663" s="1" t="s">
        <v>10435</v>
      </c>
      <c r="AF1663" s="1" t="s">
        <v>14884</v>
      </c>
      <c r="AG1663" s="1" t="s">
        <v>14890</v>
      </c>
      <c r="AH1663" s="1" t="s">
        <v>14889</v>
      </c>
      <c r="AI1663" s="1" t="s">
        <v>11306</v>
      </c>
      <c r="AJ1663" s="1">
        <v>70437.0</v>
      </c>
      <c r="AK1663" s="1" t="s">
        <v>10435</v>
      </c>
      <c r="AL1663" s="1">
        <v>16.0</v>
      </c>
      <c r="AM1663" s="1">
        <v>4.0</v>
      </c>
      <c r="AN1663" s="2"/>
      <c r="AO1663" s="1" t="s">
        <v>153</v>
      </c>
      <c r="AP1663" s="1"/>
      <c r="AQ1663" s="1" t="s">
        <v>65</v>
      </c>
      <c r="AR1663" s="1" t="s">
        <v>14889</v>
      </c>
      <c r="AS1663" s="1" t="s">
        <v>14884</v>
      </c>
      <c r="AT1663" s="1" t="s">
        <v>516</v>
      </c>
      <c r="AU1663" s="1">
        <v>70437.0</v>
      </c>
      <c r="AV1663" s="1" t="s">
        <v>14891</v>
      </c>
      <c r="AW1663" s="1">
        <v>1.9857965563E10</v>
      </c>
      <c r="AX1663" s="1">
        <v>1.9857965563E10</v>
      </c>
      <c r="AY1663" s="1">
        <v>13.0</v>
      </c>
      <c r="AZ1663" s="7">
        <v>44072.04652777778</v>
      </c>
      <c r="BA1663" s="1"/>
    </row>
    <row r="1664" ht="15.75" customHeight="1">
      <c r="A1664" s="1" t="s">
        <v>14892</v>
      </c>
      <c r="B1664" s="2" t="str">
        <f t="shared" ref="B1664:B1667" si="146">if(left(A1664,5)="H-300","H-2A",if(left(A1664,5)="H-400","H-2B",""))</f>
        <v>H-2A</v>
      </c>
      <c r="C1664" s="1" t="s">
        <v>14893</v>
      </c>
      <c r="D1664" s="1"/>
      <c r="E1664" s="1" t="s">
        <v>606</v>
      </c>
      <c r="F1664" s="2">
        <f t="shared" ref="F1664:F1667" si="147">if(Y1664&lt;&gt;"",Y1664,W1664)</f>
        <v>10</v>
      </c>
      <c r="G1664" s="1">
        <v>14.99</v>
      </c>
      <c r="H1664" s="1" t="s">
        <v>65</v>
      </c>
      <c r="I1664" s="5">
        <v>44094.0</v>
      </c>
      <c r="J1664" s="5">
        <v>44317.0</v>
      </c>
      <c r="K1664" s="1" t="s">
        <v>14894</v>
      </c>
      <c r="L1664" s="1" t="s">
        <v>606</v>
      </c>
      <c r="M1664" s="1">
        <v>58631.0</v>
      </c>
      <c r="N1664" s="5">
        <v>44035.0</v>
      </c>
      <c r="O1664" s="1" t="b">
        <v>1</v>
      </c>
      <c r="P1664" s="6" t="s">
        <v>14895</v>
      </c>
      <c r="Q1664" s="1"/>
      <c r="R1664" s="6" t="s">
        <v>14896</v>
      </c>
      <c r="S1664" s="1" t="s">
        <v>14897</v>
      </c>
      <c r="T1664" s="1" t="s">
        <v>10357</v>
      </c>
      <c r="U1664" s="1">
        <v>6.0</v>
      </c>
      <c r="V1664" s="1" t="b">
        <v>0</v>
      </c>
      <c r="W1664" s="1"/>
      <c r="X1664" s="1">
        <v>40.0</v>
      </c>
      <c r="Y1664" s="1">
        <v>10.0</v>
      </c>
      <c r="Z1664" s="1">
        <v>10.0</v>
      </c>
      <c r="AA1664" s="1" t="s">
        <v>14898</v>
      </c>
      <c r="AB1664" s="1" t="s">
        <v>14894</v>
      </c>
      <c r="AC1664" s="1" t="s">
        <v>5266</v>
      </c>
      <c r="AD1664" s="1">
        <v>58631.0</v>
      </c>
      <c r="AE1664" s="1" t="s">
        <v>10701</v>
      </c>
      <c r="AF1664" s="1" t="s">
        <v>14894</v>
      </c>
      <c r="AG1664" s="1" t="s">
        <v>5266</v>
      </c>
      <c r="AH1664" s="1" t="s">
        <v>14899</v>
      </c>
      <c r="AI1664" s="1" t="s">
        <v>14900</v>
      </c>
      <c r="AJ1664" s="1">
        <v>58631.0</v>
      </c>
      <c r="AK1664" s="1" t="s">
        <v>10701</v>
      </c>
      <c r="AL1664" s="1">
        <v>4.0</v>
      </c>
      <c r="AM1664" s="1">
        <v>1.0</v>
      </c>
      <c r="AN1664" s="2" t="str">
        <f t="shared" ref="AN1664:AN1667" si="148">if(B1664="H-2A",if(if(Y1664&lt;&gt;"",Y1664-AL1664,"")&gt;0,"W&gt;H",if(if(Y1664&lt;&gt;"",Y1664-AL1664,"")&lt;0,"W&lt;H",if(if(Y1664&lt;&gt;"",Y1664-AL1664,"")=0,"W=H","NA"))),"")</f>
        <v>W&gt;H</v>
      </c>
      <c r="AO1664" s="1" t="s">
        <v>14901</v>
      </c>
      <c r="AP1664" s="1"/>
      <c r="AQ1664" s="6" t="s">
        <v>14902</v>
      </c>
      <c r="AR1664" s="1" t="s">
        <v>14898</v>
      </c>
      <c r="AS1664" s="1" t="s">
        <v>14894</v>
      </c>
      <c r="AT1664" s="1" t="s">
        <v>606</v>
      </c>
      <c r="AU1664" s="1">
        <v>58631.0</v>
      </c>
      <c r="AV1664" s="1" t="s">
        <v>14903</v>
      </c>
      <c r="AW1664" s="1">
        <v>1.7013483654E10</v>
      </c>
      <c r="AX1664" s="1">
        <v>1.7013483654E10</v>
      </c>
      <c r="AY1664" s="1">
        <v>10.0</v>
      </c>
      <c r="AZ1664" s="7">
        <v>44040.80100694444</v>
      </c>
      <c r="BA1664" s="1"/>
    </row>
    <row r="1665" ht="15.75" customHeight="1">
      <c r="A1665" s="1" t="s">
        <v>14904</v>
      </c>
      <c r="B1665" s="2" t="str">
        <f t="shared" si="146"/>
        <v>H-2A</v>
      </c>
      <c r="C1665" s="1" t="s">
        <v>14905</v>
      </c>
      <c r="D1665" s="1"/>
      <c r="E1665" s="1" t="s">
        <v>1228</v>
      </c>
      <c r="F1665" s="2">
        <f t="shared" si="147"/>
        <v>2</v>
      </c>
      <c r="G1665" s="1">
        <v>14.99</v>
      </c>
      <c r="H1665" s="1" t="s">
        <v>65</v>
      </c>
      <c r="I1665" s="5">
        <v>44058.0</v>
      </c>
      <c r="J1665" s="5">
        <v>44361.0</v>
      </c>
      <c r="K1665" s="1" t="s">
        <v>14906</v>
      </c>
      <c r="L1665" s="1" t="s">
        <v>1228</v>
      </c>
      <c r="M1665" s="1">
        <v>57345.0</v>
      </c>
      <c r="N1665" s="5">
        <v>44036.0</v>
      </c>
      <c r="O1665" s="1" t="b">
        <v>1</v>
      </c>
      <c r="P1665" s="6" t="s">
        <v>14907</v>
      </c>
      <c r="Q1665" s="1"/>
      <c r="R1665" s="6" t="s">
        <v>14908</v>
      </c>
      <c r="S1665" s="1" t="s">
        <v>14909</v>
      </c>
      <c r="T1665" s="1" t="s">
        <v>11443</v>
      </c>
      <c r="U1665" s="1">
        <v>3.0</v>
      </c>
      <c r="V1665" s="1" t="b">
        <v>0</v>
      </c>
      <c r="W1665" s="1"/>
      <c r="X1665" s="1">
        <v>40.0</v>
      </c>
      <c r="Y1665" s="1">
        <v>2.0</v>
      </c>
      <c r="Z1665" s="1">
        <v>2.0</v>
      </c>
      <c r="AA1665" s="1" t="s">
        <v>14910</v>
      </c>
      <c r="AB1665" s="1" t="s">
        <v>14911</v>
      </c>
      <c r="AC1665" s="1" t="s">
        <v>14912</v>
      </c>
      <c r="AD1665" s="1">
        <v>57345.0</v>
      </c>
      <c r="AE1665" s="1" t="s">
        <v>10333</v>
      </c>
      <c r="AF1665" s="1" t="s">
        <v>14906</v>
      </c>
      <c r="AG1665" s="1" t="s">
        <v>14912</v>
      </c>
      <c r="AH1665" s="1" t="s">
        <v>14913</v>
      </c>
      <c r="AI1665" s="1" t="s">
        <v>14914</v>
      </c>
      <c r="AJ1665" s="1">
        <v>57345.0</v>
      </c>
      <c r="AK1665" s="1" t="s">
        <v>10333</v>
      </c>
      <c r="AL1665" s="1">
        <v>2.0</v>
      </c>
      <c r="AM1665" s="1">
        <v>1.0</v>
      </c>
      <c r="AN1665" s="2" t="str">
        <f t="shared" si="148"/>
        <v>W=H</v>
      </c>
      <c r="AO1665" s="1" t="s">
        <v>14915</v>
      </c>
      <c r="AP1665" s="1"/>
      <c r="AQ1665" s="1" t="s">
        <v>65</v>
      </c>
      <c r="AR1665" s="1" t="s">
        <v>14910</v>
      </c>
      <c r="AS1665" s="1" t="s">
        <v>14906</v>
      </c>
      <c r="AT1665" s="1" t="s">
        <v>1228</v>
      </c>
      <c r="AU1665" s="1">
        <v>57345.0</v>
      </c>
      <c r="AV1665" s="1" t="s">
        <v>14916</v>
      </c>
      <c r="AW1665" s="1">
        <v>1.6058700448E10</v>
      </c>
      <c r="AX1665" s="1">
        <v>1.6058700448E10</v>
      </c>
      <c r="AY1665" s="1">
        <v>9.0</v>
      </c>
      <c r="AZ1665" s="7">
        <v>44040.80100694444</v>
      </c>
      <c r="BA1665" s="1"/>
    </row>
    <row r="1666" ht="15.75" customHeight="1">
      <c r="A1666" s="1" t="s">
        <v>14917</v>
      </c>
      <c r="B1666" s="2" t="str">
        <f t="shared" si="146"/>
        <v>H-2A</v>
      </c>
      <c r="C1666" s="1" t="s">
        <v>14918</v>
      </c>
      <c r="D1666" s="1"/>
      <c r="E1666" s="1" t="s">
        <v>56</v>
      </c>
      <c r="F1666" s="2">
        <f t="shared" si="147"/>
        <v>9</v>
      </c>
      <c r="G1666" s="1">
        <v>11.71</v>
      </c>
      <c r="H1666" s="1"/>
      <c r="I1666" s="5">
        <v>44105.0</v>
      </c>
      <c r="J1666" s="5">
        <v>44367.0</v>
      </c>
      <c r="K1666" s="1" t="s">
        <v>1035</v>
      </c>
      <c r="L1666" s="1" t="s">
        <v>496</v>
      </c>
      <c r="M1666" s="1">
        <v>40510.0</v>
      </c>
      <c r="N1666" s="5">
        <v>44061.0</v>
      </c>
      <c r="O1666" s="1" t="b">
        <v>0</v>
      </c>
      <c r="P1666" s="6" t="s">
        <v>14919</v>
      </c>
      <c r="Q1666" s="1"/>
      <c r="R1666" s="6" t="s">
        <v>14920</v>
      </c>
      <c r="S1666" s="1" t="s">
        <v>14921</v>
      </c>
      <c r="T1666" s="1" t="s">
        <v>10357</v>
      </c>
      <c r="U1666" s="1">
        <v>0.0</v>
      </c>
      <c r="V1666" s="1" t="b">
        <v>0</v>
      </c>
      <c r="W1666" s="1"/>
      <c r="X1666" s="1">
        <v>45.0</v>
      </c>
      <c r="Y1666" s="1">
        <v>9.0</v>
      </c>
      <c r="Z1666" s="1">
        <v>9.0</v>
      </c>
      <c r="AA1666" s="1" t="s">
        <v>14922</v>
      </c>
      <c r="AB1666" s="1" t="s">
        <v>14923</v>
      </c>
      <c r="AC1666" s="1" t="s">
        <v>4217</v>
      </c>
      <c r="AD1666" s="1">
        <v>34491.0</v>
      </c>
      <c r="AE1666" s="1" t="s">
        <v>10450</v>
      </c>
      <c r="AF1666" s="1" t="s">
        <v>14923</v>
      </c>
      <c r="AG1666" s="1" t="s">
        <v>4217</v>
      </c>
      <c r="AH1666" s="1" t="s">
        <v>14924</v>
      </c>
      <c r="AI1666" s="1" t="s">
        <v>11958</v>
      </c>
      <c r="AJ1666" s="1">
        <v>34491.0</v>
      </c>
      <c r="AK1666" s="1" t="s">
        <v>10450</v>
      </c>
      <c r="AL1666" s="1">
        <v>18.0</v>
      </c>
      <c r="AM1666" s="1">
        <v>2.0</v>
      </c>
      <c r="AN1666" s="2" t="str">
        <f t="shared" si="148"/>
        <v>W&lt;H</v>
      </c>
      <c r="AO1666" s="1" t="s">
        <v>153</v>
      </c>
      <c r="AP1666" s="1"/>
      <c r="AQ1666" s="6" t="s">
        <v>1430</v>
      </c>
      <c r="AR1666" s="1" t="s">
        <v>14922</v>
      </c>
      <c r="AS1666" s="1" t="s">
        <v>14923</v>
      </c>
      <c r="AT1666" s="1" t="s">
        <v>56</v>
      </c>
      <c r="AU1666" s="1">
        <v>34491.0</v>
      </c>
      <c r="AV1666" s="1" t="s">
        <v>14925</v>
      </c>
      <c r="AW1666" s="1">
        <v>1.8592442313E10</v>
      </c>
      <c r="AX1666" s="1">
        <v>1.8592442313E10</v>
      </c>
      <c r="AY1666" s="1">
        <v>13.0</v>
      </c>
      <c r="AZ1666" s="7">
        <v>44064.04653935185</v>
      </c>
      <c r="BA1666" s="1"/>
    </row>
    <row r="1667" ht="15.75" customHeight="1">
      <c r="A1667" s="1" t="s">
        <v>14926</v>
      </c>
      <c r="B1667" s="2" t="str">
        <f t="shared" si="146"/>
        <v>H-2A</v>
      </c>
      <c r="C1667" s="1" t="s">
        <v>14927</v>
      </c>
      <c r="D1667" s="1"/>
      <c r="E1667" s="1" t="s">
        <v>91</v>
      </c>
      <c r="F1667" s="2">
        <f t="shared" si="147"/>
        <v>49</v>
      </c>
      <c r="G1667" s="1">
        <v>11.71</v>
      </c>
      <c r="H1667" s="1"/>
      <c r="I1667" s="5">
        <v>44090.0</v>
      </c>
      <c r="J1667" s="5">
        <v>44228.0</v>
      </c>
      <c r="K1667" s="1" t="s">
        <v>14928</v>
      </c>
      <c r="L1667" s="1" t="s">
        <v>91</v>
      </c>
      <c r="M1667" s="1">
        <v>31783.0</v>
      </c>
      <c r="N1667" s="5">
        <v>44048.0</v>
      </c>
      <c r="O1667" s="1" t="b">
        <v>1</v>
      </c>
      <c r="P1667" s="6" t="s">
        <v>14929</v>
      </c>
      <c r="Q1667" s="1"/>
      <c r="R1667" s="6" t="s">
        <v>14930</v>
      </c>
      <c r="S1667" s="1" t="s">
        <v>14931</v>
      </c>
      <c r="T1667" s="1" t="s">
        <v>13525</v>
      </c>
      <c r="U1667" s="1">
        <v>2.0</v>
      </c>
      <c r="V1667" s="1" t="b">
        <v>0</v>
      </c>
      <c r="W1667" s="1"/>
      <c r="X1667" s="1">
        <v>35.0</v>
      </c>
      <c r="Y1667" s="1">
        <v>49.0</v>
      </c>
      <c r="Z1667" s="1">
        <v>49.0</v>
      </c>
      <c r="AA1667" s="1" t="s">
        <v>14932</v>
      </c>
      <c r="AB1667" s="1" t="s">
        <v>14933</v>
      </c>
      <c r="AC1667" s="1" t="s">
        <v>14934</v>
      </c>
      <c r="AD1667" s="1">
        <v>31051.0</v>
      </c>
      <c r="AE1667" s="1" t="s">
        <v>10361</v>
      </c>
      <c r="AF1667" s="1" t="s">
        <v>14935</v>
      </c>
      <c r="AG1667" s="1" t="s">
        <v>14936</v>
      </c>
      <c r="AH1667" s="1" t="s">
        <v>14937</v>
      </c>
      <c r="AI1667" s="1" t="s">
        <v>10381</v>
      </c>
      <c r="AJ1667" s="1">
        <v>31714.0</v>
      </c>
      <c r="AK1667" s="1" t="s">
        <v>10361</v>
      </c>
      <c r="AL1667" s="1">
        <v>49.0</v>
      </c>
      <c r="AM1667" s="1">
        <v>9.0</v>
      </c>
      <c r="AN1667" s="2" t="str">
        <f t="shared" si="148"/>
        <v>W=H</v>
      </c>
      <c r="AO1667" s="1" t="s">
        <v>81</v>
      </c>
      <c r="AP1667" s="1"/>
      <c r="AQ1667" s="1" t="s">
        <v>65</v>
      </c>
      <c r="AR1667" s="1" t="s">
        <v>14932</v>
      </c>
      <c r="AS1667" s="1" t="s">
        <v>14933</v>
      </c>
      <c r="AT1667" s="1" t="s">
        <v>91</v>
      </c>
      <c r="AU1667" s="1">
        <v>31051.0</v>
      </c>
      <c r="AV1667" s="1" t="s">
        <v>14938</v>
      </c>
      <c r="AW1667" s="1">
        <v>1.8133476351E10</v>
      </c>
      <c r="AX1667" s="1">
        <v>1.8133476351E10</v>
      </c>
      <c r="AY1667" s="1">
        <v>12.0</v>
      </c>
      <c r="AZ1667" s="7">
        <v>44049.65251157407</v>
      </c>
      <c r="BA1667" s="1"/>
    </row>
    <row r="1668" ht="15.75" customHeight="1">
      <c r="A1668" s="1" t="s">
        <v>14939</v>
      </c>
      <c r="B1668" s="2"/>
      <c r="C1668" s="1" t="s">
        <v>12969</v>
      </c>
      <c r="D1668" s="1"/>
      <c r="E1668" s="1" t="s">
        <v>185</v>
      </c>
      <c r="F1668" s="2"/>
      <c r="G1668" s="1">
        <v>14.77</v>
      </c>
      <c r="H1668" s="1" t="s">
        <v>14940</v>
      </c>
      <c r="I1668" s="5">
        <v>44090.0</v>
      </c>
      <c r="J1668" s="5">
        <v>44227.0</v>
      </c>
      <c r="K1668" s="1" t="s">
        <v>12331</v>
      </c>
      <c r="L1668" s="1" t="s">
        <v>185</v>
      </c>
      <c r="M1668" s="1">
        <v>93905.0</v>
      </c>
      <c r="N1668" s="5">
        <v>44067.0</v>
      </c>
      <c r="O1668" s="1" t="b">
        <v>1</v>
      </c>
      <c r="P1668" s="6" t="s">
        <v>14941</v>
      </c>
      <c r="Q1668" s="1"/>
      <c r="R1668" s="6" t="s">
        <v>14942</v>
      </c>
      <c r="S1668" s="1" t="s">
        <v>14943</v>
      </c>
      <c r="T1668" s="1" t="s">
        <v>14944</v>
      </c>
      <c r="U1668" s="1">
        <v>3.0</v>
      </c>
      <c r="V1668" s="1" t="b">
        <v>0</v>
      </c>
      <c r="W1668" s="1"/>
      <c r="X1668" s="1">
        <v>36.0</v>
      </c>
      <c r="Y1668" s="1">
        <v>148.0</v>
      </c>
      <c r="Z1668" s="1">
        <v>148.0</v>
      </c>
      <c r="AA1668" s="1" t="s">
        <v>14945</v>
      </c>
      <c r="AB1668" s="1" t="s">
        <v>14946</v>
      </c>
      <c r="AC1668" s="1" t="s">
        <v>11818</v>
      </c>
      <c r="AD1668" s="1">
        <v>92274.0</v>
      </c>
      <c r="AE1668" s="1" t="s">
        <v>10606</v>
      </c>
      <c r="AF1668" s="1" t="s">
        <v>14947</v>
      </c>
      <c r="AG1668" s="1" t="s">
        <v>11818</v>
      </c>
      <c r="AH1668" s="1" t="s">
        <v>14948</v>
      </c>
      <c r="AI1668" s="1" t="s">
        <v>14949</v>
      </c>
      <c r="AJ1668" s="1">
        <v>92227.0</v>
      </c>
      <c r="AK1668" s="1" t="s">
        <v>10606</v>
      </c>
      <c r="AL1668" s="1">
        <v>102.0</v>
      </c>
      <c r="AM1668" s="1">
        <v>39.0</v>
      </c>
      <c r="AN1668" s="2"/>
      <c r="AO1668" s="1" t="s">
        <v>14950</v>
      </c>
      <c r="AP1668" s="1"/>
      <c r="AQ1668" s="1" t="s">
        <v>65</v>
      </c>
      <c r="AR1668" s="1" t="s">
        <v>14945</v>
      </c>
      <c r="AS1668" s="1" t="s">
        <v>14951</v>
      </c>
      <c r="AT1668" s="1" t="s">
        <v>185</v>
      </c>
      <c r="AU1668" s="1">
        <v>92274.0</v>
      </c>
      <c r="AV1668" s="1" t="s">
        <v>14952</v>
      </c>
      <c r="AW1668" s="1">
        <v>1.8317841453E10</v>
      </c>
      <c r="AX1668" s="1">
        <v>1.928627234E10</v>
      </c>
      <c r="AY1668" s="1">
        <v>28.0</v>
      </c>
      <c r="AZ1668" s="7">
        <v>44072.04652777778</v>
      </c>
      <c r="BA1668" s="1"/>
    </row>
    <row r="1669" ht="15.75" customHeight="1">
      <c r="A1669" s="1" t="s">
        <v>14953</v>
      </c>
      <c r="B1669" s="2" t="str">
        <f t="shared" ref="B1669:B1671" si="149">if(left(A1669,5)="H-300","H-2A",if(left(A1669,5)="H-400","H-2B",""))</f>
        <v>H-2A</v>
      </c>
      <c r="C1669" s="1" t="s">
        <v>14954</v>
      </c>
      <c r="D1669" s="1"/>
      <c r="E1669" s="1" t="s">
        <v>3996</v>
      </c>
      <c r="F1669" s="2">
        <f t="shared" ref="F1669:F1671" si="150">if(Y1669&lt;&gt;"",Y1669,W1669)</f>
        <v>40</v>
      </c>
      <c r="G1669" s="1">
        <v>14.58</v>
      </c>
      <c r="H1669" s="1"/>
      <c r="I1669" s="5">
        <v>44059.0</v>
      </c>
      <c r="J1669" s="4">
        <v>44115.0</v>
      </c>
      <c r="K1669" s="1" t="s">
        <v>14955</v>
      </c>
      <c r="L1669" s="1" t="s">
        <v>241</v>
      </c>
      <c r="M1669" s="1">
        <v>78542.0</v>
      </c>
      <c r="N1669" s="5">
        <v>44047.0</v>
      </c>
      <c r="O1669" s="1" t="b">
        <v>0</v>
      </c>
      <c r="P1669" s="6" t="s">
        <v>14956</v>
      </c>
      <c r="Q1669" s="1"/>
      <c r="R1669" s="6" t="s">
        <v>14957</v>
      </c>
      <c r="S1669" s="1" t="s">
        <v>14958</v>
      </c>
      <c r="T1669" s="1" t="s">
        <v>13725</v>
      </c>
      <c r="U1669" s="1">
        <v>0.0</v>
      </c>
      <c r="V1669" s="1" t="b">
        <v>0</v>
      </c>
      <c r="W1669" s="1"/>
      <c r="X1669" s="1">
        <v>48.0</v>
      </c>
      <c r="Y1669" s="1">
        <v>40.0</v>
      </c>
      <c r="Z1669" s="1">
        <v>42.0</v>
      </c>
      <c r="AA1669" s="1" t="s">
        <v>14959</v>
      </c>
      <c r="AB1669" s="1" t="s">
        <v>14960</v>
      </c>
      <c r="AC1669" s="1" t="s">
        <v>14961</v>
      </c>
      <c r="AD1669" s="1">
        <v>51063.0</v>
      </c>
      <c r="AE1669" s="1" t="s">
        <v>10689</v>
      </c>
      <c r="AF1669" s="1" t="s">
        <v>14962</v>
      </c>
      <c r="AG1669" s="1" t="s">
        <v>14961</v>
      </c>
      <c r="AH1669" s="1" t="s">
        <v>14963</v>
      </c>
      <c r="AI1669" s="1" t="s">
        <v>14964</v>
      </c>
      <c r="AJ1669" s="1">
        <v>51040.0</v>
      </c>
      <c r="AK1669" s="1" t="s">
        <v>10689</v>
      </c>
      <c r="AL1669" s="1">
        <v>80.0</v>
      </c>
      <c r="AM1669" s="1">
        <v>1.0</v>
      </c>
      <c r="AN1669" s="2" t="str">
        <f t="shared" ref="AN1669:AN1671" si="151">if(B1669="H-2A",if(if(Y1669&lt;&gt;"",Y1669-AL1669,"")&gt;0,"W&gt;H",if(if(Y1669&lt;&gt;"",Y1669-AL1669,"")&lt;0,"W&lt;H",if(if(Y1669&lt;&gt;"",Y1669-AL1669,"")=0,"W=H","NA"))),"")</f>
        <v>W&lt;H</v>
      </c>
      <c r="AO1669" s="1" t="s">
        <v>81</v>
      </c>
      <c r="AP1669" s="1"/>
      <c r="AQ1669" s="1" t="s">
        <v>65</v>
      </c>
      <c r="AR1669" s="1" t="s">
        <v>14959</v>
      </c>
      <c r="AS1669" s="1" t="s">
        <v>14960</v>
      </c>
      <c r="AT1669" s="1" t="s">
        <v>3996</v>
      </c>
      <c r="AU1669" s="1">
        <v>51063.0</v>
      </c>
      <c r="AV1669" s="1" t="s">
        <v>14965</v>
      </c>
      <c r="AW1669" s="1">
        <v>1.956358173E10</v>
      </c>
      <c r="AX1669" s="1">
        <v>1.9565660369E10</v>
      </c>
      <c r="AY1669" s="1">
        <v>10.0</v>
      </c>
      <c r="AZ1669" s="7">
        <v>44049.65251157407</v>
      </c>
      <c r="BA1669" s="1"/>
    </row>
    <row r="1670" ht="15.75" customHeight="1">
      <c r="A1670" s="1" t="s">
        <v>14966</v>
      </c>
      <c r="B1670" s="2" t="str">
        <f t="shared" si="149"/>
        <v>H-2A</v>
      </c>
      <c r="C1670" s="1" t="s">
        <v>14967</v>
      </c>
      <c r="D1670" s="1"/>
      <c r="E1670" s="1" t="s">
        <v>185</v>
      </c>
      <c r="F1670" s="2">
        <f t="shared" si="150"/>
        <v>88</v>
      </c>
      <c r="G1670" s="1">
        <v>14.77</v>
      </c>
      <c r="H1670" s="1" t="s">
        <v>14968</v>
      </c>
      <c r="I1670" s="5">
        <v>44098.0</v>
      </c>
      <c r="J1670" s="4">
        <v>44150.0</v>
      </c>
      <c r="K1670" s="1" t="s">
        <v>14969</v>
      </c>
      <c r="L1670" s="1" t="s">
        <v>185</v>
      </c>
      <c r="M1670" s="1">
        <v>96058.0</v>
      </c>
      <c r="N1670" s="5">
        <v>44047.0</v>
      </c>
      <c r="O1670" s="1" t="b">
        <v>1</v>
      </c>
      <c r="P1670" s="6" t="s">
        <v>14970</v>
      </c>
      <c r="Q1670" s="1"/>
      <c r="R1670" s="6" t="s">
        <v>14971</v>
      </c>
      <c r="S1670" s="1" t="s">
        <v>14972</v>
      </c>
      <c r="T1670" s="1" t="s">
        <v>10357</v>
      </c>
      <c r="U1670" s="1">
        <v>3.0</v>
      </c>
      <c r="V1670" s="1" t="b">
        <v>0</v>
      </c>
      <c r="W1670" s="1"/>
      <c r="X1670" s="1">
        <v>40.0</v>
      </c>
      <c r="Y1670" s="1">
        <v>88.0</v>
      </c>
      <c r="Z1670" s="1">
        <v>88.0</v>
      </c>
      <c r="AA1670" s="1" t="s">
        <v>14973</v>
      </c>
      <c r="AB1670" s="1" t="s">
        <v>14969</v>
      </c>
      <c r="AC1670" s="1" t="s">
        <v>11878</v>
      </c>
      <c r="AD1670" s="1">
        <v>96058.0</v>
      </c>
      <c r="AE1670" s="1" t="s">
        <v>10606</v>
      </c>
      <c r="AF1670" s="1" t="s">
        <v>14974</v>
      </c>
      <c r="AG1670" s="1" t="s">
        <v>11878</v>
      </c>
      <c r="AH1670" s="1" t="s">
        <v>14975</v>
      </c>
      <c r="AI1670" s="1" t="s">
        <v>14976</v>
      </c>
      <c r="AJ1670" s="1">
        <v>96058.0</v>
      </c>
      <c r="AK1670" s="1" t="s">
        <v>10606</v>
      </c>
      <c r="AL1670" s="1">
        <v>170.0</v>
      </c>
      <c r="AM1670" s="1">
        <v>17.0</v>
      </c>
      <c r="AN1670" s="2" t="str">
        <f t="shared" si="151"/>
        <v>W&lt;H</v>
      </c>
      <c r="AO1670" s="1" t="s">
        <v>14977</v>
      </c>
      <c r="AP1670" s="1"/>
      <c r="AQ1670" s="6" t="s">
        <v>14978</v>
      </c>
      <c r="AR1670" s="1" t="s">
        <v>14973</v>
      </c>
      <c r="AS1670" s="1" t="s">
        <v>14969</v>
      </c>
      <c r="AT1670" s="1" t="s">
        <v>185</v>
      </c>
      <c r="AU1670" s="1">
        <v>96058.0</v>
      </c>
      <c r="AV1670" s="1" t="s">
        <v>14979</v>
      </c>
      <c r="AW1670" s="1">
        <v>1.5307334042E10</v>
      </c>
      <c r="AX1670" s="1">
        <v>1.5307334042E10</v>
      </c>
      <c r="AY1670" s="1">
        <v>15.0</v>
      </c>
      <c r="AZ1670" s="7">
        <v>44049.6821875</v>
      </c>
      <c r="BA1670" s="1"/>
    </row>
    <row r="1671" ht="15.75" customHeight="1">
      <c r="A1671" s="1" t="s">
        <v>14980</v>
      </c>
      <c r="B1671" s="2" t="str">
        <f t="shared" si="149"/>
        <v>H-2A</v>
      </c>
      <c r="C1671" s="1" t="s">
        <v>14981</v>
      </c>
      <c r="D1671" s="1"/>
      <c r="E1671" s="1" t="s">
        <v>530</v>
      </c>
      <c r="F1671" s="2">
        <f t="shared" si="150"/>
        <v>4</v>
      </c>
      <c r="G1671" s="1">
        <v>14.29</v>
      </c>
      <c r="H1671" s="1" t="s">
        <v>14982</v>
      </c>
      <c r="I1671" s="5">
        <v>44081.0</v>
      </c>
      <c r="J1671" s="4">
        <v>44145.0</v>
      </c>
      <c r="K1671" s="1" t="s">
        <v>4217</v>
      </c>
      <c r="L1671" s="1" t="s">
        <v>530</v>
      </c>
      <c r="M1671" s="1">
        <v>14505.0</v>
      </c>
      <c r="N1671" s="5">
        <v>44036.0</v>
      </c>
      <c r="O1671" s="1" t="b">
        <v>1</v>
      </c>
      <c r="P1671" s="6" t="s">
        <v>14983</v>
      </c>
      <c r="Q1671" s="1"/>
      <c r="R1671" s="6" t="s">
        <v>14984</v>
      </c>
      <c r="S1671" s="1" t="s">
        <v>14985</v>
      </c>
      <c r="T1671" s="1" t="s">
        <v>13725</v>
      </c>
      <c r="U1671" s="1">
        <v>3.0</v>
      </c>
      <c r="V1671" s="1" t="b">
        <v>0</v>
      </c>
      <c r="W1671" s="1"/>
      <c r="X1671" s="1">
        <v>40.0</v>
      </c>
      <c r="Y1671" s="1">
        <v>4.0</v>
      </c>
      <c r="Z1671" s="1">
        <v>4.0</v>
      </c>
      <c r="AA1671" s="1" t="s">
        <v>14986</v>
      </c>
      <c r="AB1671" s="1" t="s">
        <v>4217</v>
      </c>
      <c r="AC1671" s="1" t="s">
        <v>5743</v>
      </c>
      <c r="AD1671" s="1">
        <v>14505.0</v>
      </c>
      <c r="AE1671" s="1" t="s">
        <v>5452</v>
      </c>
      <c r="AF1671" s="1" t="s">
        <v>4217</v>
      </c>
      <c r="AG1671" s="1" t="s">
        <v>5743</v>
      </c>
      <c r="AH1671" s="1" t="s">
        <v>14987</v>
      </c>
      <c r="AI1671" s="1" t="s">
        <v>14988</v>
      </c>
      <c r="AJ1671" s="1">
        <v>14505.0</v>
      </c>
      <c r="AK1671" s="1" t="s">
        <v>5452</v>
      </c>
      <c r="AL1671" s="1">
        <v>9.0</v>
      </c>
      <c r="AM1671" s="1">
        <v>1.0</v>
      </c>
      <c r="AN1671" s="2" t="str">
        <f t="shared" si="151"/>
        <v>W&lt;H</v>
      </c>
      <c r="AO1671" s="1" t="s">
        <v>81</v>
      </c>
      <c r="AP1671" s="1"/>
      <c r="AQ1671" s="1" t="s">
        <v>65</v>
      </c>
      <c r="AR1671" s="1" t="s">
        <v>14986</v>
      </c>
      <c r="AS1671" s="1" t="s">
        <v>4217</v>
      </c>
      <c r="AT1671" s="1" t="s">
        <v>530</v>
      </c>
      <c r="AU1671" s="1">
        <v>14505.0</v>
      </c>
      <c r="AV1671" s="1" t="s">
        <v>14989</v>
      </c>
      <c r="AW1671" s="1">
        <v>1.5858802628E10</v>
      </c>
      <c r="AX1671" s="1">
        <v>1.5858802628E10</v>
      </c>
      <c r="AY1671" s="1">
        <v>9.0</v>
      </c>
      <c r="AZ1671" s="7">
        <v>44040.80100694444</v>
      </c>
      <c r="BA1671" s="1"/>
    </row>
    <row r="1672" ht="15.75" customHeight="1">
      <c r="A1672" s="1" t="s">
        <v>14990</v>
      </c>
      <c r="B1672" s="2"/>
      <c r="C1672" s="1" t="s">
        <v>14991</v>
      </c>
      <c r="D1672" s="1" t="s">
        <v>14992</v>
      </c>
      <c r="E1672" s="1" t="s">
        <v>1807</v>
      </c>
      <c r="F1672" s="2"/>
      <c r="G1672" s="1">
        <v>14.4</v>
      </c>
      <c r="H1672" s="1"/>
      <c r="I1672" s="5">
        <v>44101.0</v>
      </c>
      <c r="J1672" s="4">
        <v>44135.0</v>
      </c>
      <c r="K1672" s="1" t="s">
        <v>14993</v>
      </c>
      <c r="L1672" s="1" t="s">
        <v>1807</v>
      </c>
      <c r="M1672" s="1">
        <v>48307.0</v>
      </c>
      <c r="N1672" s="5">
        <v>44074.0</v>
      </c>
      <c r="O1672" s="1" t="b">
        <v>1</v>
      </c>
      <c r="P1672" s="6" t="s">
        <v>14994</v>
      </c>
      <c r="Q1672" s="1"/>
      <c r="R1672" s="6" t="s">
        <v>14995</v>
      </c>
      <c r="S1672" s="1" t="s">
        <v>14996</v>
      </c>
      <c r="T1672" s="1" t="s">
        <v>10855</v>
      </c>
      <c r="U1672" s="1">
        <v>3.0</v>
      </c>
      <c r="V1672" s="1" t="b">
        <v>0</v>
      </c>
      <c r="W1672" s="1"/>
      <c r="X1672" s="1">
        <v>40.0</v>
      </c>
      <c r="Y1672" s="1">
        <v>78.0</v>
      </c>
      <c r="Z1672" s="1">
        <v>78.0</v>
      </c>
      <c r="AA1672" s="1" t="s">
        <v>14997</v>
      </c>
      <c r="AB1672" s="1" t="s">
        <v>14998</v>
      </c>
      <c r="AC1672" s="1" t="s">
        <v>14999</v>
      </c>
      <c r="AD1672" s="1">
        <v>48423.0</v>
      </c>
      <c r="AE1672" s="1" t="s">
        <v>13169</v>
      </c>
      <c r="AF1672" s="1" t="s">
        <v>15000</v>
      </c>
      <c r="AG1672" s="1" t="s">
        <v>14521</v>
      </c>
      <c r="AH1672" s="1" t="s">
        <v>15001</v>
      </c>
      <c r="AI1672" s="1" t="s">
        <v>15002</v>
      </c>
      <c r="AJ1672" s="1">
        <v>48317.0</v>
      </c>
      <c r="AK1672" s="1" t="s">
        <v>13169</v>
      </c>
      <c r="AL1672" s="1">
        <v>40.0</v>
      </c>
      <c r="AM1672" s="1">
        <v>10.0</v>
      </c>
      <c r="AN1672" s="2"/>
      <c r="AO1672" s="1" t="s">
        <v>15003</v>
      </c>
      <c r="AP1672" s="1"/>
      <c r="AQ1672" s="1" t="s">
        <v>65</v>
      </c>
      <c r="AR1672" s="1" t="s">
        <v>14997</v>
      </c>
      <c r="AS1672" s="1" t="s">
        <v>14998</v>
      </c>
      <c r="AT1672" s="1" t="s">
        <v>1807</v>
      </c>
      <c r="AU1672" s="1">
        <v>48423.0</v>
      </c>
      <c r="AV1672" s="1" t="s">
        <v>15004</v>
      </c>
      <c r="AW1672" s="1">
        <v>1.5867071499E10</v>
      </c>
      <c r="AX1672" s="1">
        <v>1.5867071499E10</v>
      </c>
      <c r="AY1672" s="1">
        <v>11.0</v>
      </c>
      <c r="AZ1672" s="7">
        <v>44075.04652777778</v>
      </c>
      <c r="BA1672" s="1"/>
    </row>
    <row r="1673" ht="15.75" customHeight="1">
      <c r="A1673" s="1" t="s">
        <v>15005</v>
      </c>
      <c r="B1673" s="2" t="str">
        <f t="shared" ref="B1673:B1682" si="152">if(left(A1673,5)="H-300","H-2A",if(left(A1673,5)="H-400","H-2B",""))</f>
        <v>H-2A</v>
      </c>
      <c r="C1673" s="1" t="s">
        <v>15006</v>
      </c>
      <c r="D1673" s="1" t="s">
        <v>15006</v>
      </c>
      <c r="E1673" s="1" t="s">
        <v>185</v>
      </c>
      <c r="F1673" s="2">
        <f t="shared" ref="F1673:F1682" si="153">if(Y1673&lt;&gt;"",Y1673,W1673)</f>
        <v>50</v>
      </c>
      <c r="G1673" s="1">
        <v>14.77</v>
      </c>
      <c r="H1673" s="1" t="s">
        <v>15007</v>
      </c>
      <c r="I1673" s="5">
        <v>44089.0</v>
      </c>
      <c r="J1673" s="5">
        <v>44227.0</v>
      </c>
      <c r="K1673" s="1" t="s">
        <v>11926</v>
      </c>
      <c r="L1673" s="1" t="s">
        <v>80</v>
      </c>
      <c r="M1673" s="1">
        <v>85365.0</v>
      </c>
      <c r="N1673" s="5">
        <v>44050.0</v>
      </c>
      <c r="O1673" s="1" t="b">
        <v>1</v>
      </c>
      <c r="P1673" s="6" t="s">
        <v>15008</v>
      </c>
      <c r="Q1673" s="1"/>
      <c r="R1673" s="6" t="s">
        <v>15009</v>
      </c>
      <c r="S1673" s="1" t="s">
        <v>15010</v>
      </c>
      <c r="T1673" s="1" t="s">
        <v>10357</v>
      </c>
      <c r="U1673" s="1">
        <v>1.0</v>
      </c>
      <c r="V1673" s="1" t="b">
        <v>0</v>
      </c>
      <c r="W1673" s="1"/>
      <c r="X1673" s="1">
        <v>36.0</v>
      </c>
      <c r="Y1673" s="1">
        <v>50.0</v>
      </c>
      <c r="Z1673" s="1">
        <v>50.0</v>
      </c>
      <c r="AA1673" s="1" t="s">
        <v>15011</v>
      </c>
      <c r="AB1673" s="1" t="s">
        <v>15012</v>
      </c>
      <c r="AC1673" s="1" t="s">
        <v>15013</v>
      </c>
      <c r="AD1673" s="1">
        <v>93436.0</v>
      </c>
      <c r="AE1673" s="1" t="s">
        <v>10606</v>
      </c>
      <c r="AF1673" s="1" t="s">
        <v>15014</v>
      </c>
      <c r="AG1673" s="1" t="s">
        <v>15013</v>
      </c>
      <c r="AH1673" s="1" t="s">
        <v>15015</v>
      </c>
      <c r="AI1673" s="1" t="s">
        <v>10715</v>
      </c>
      <c r="AJ1673" s="1">
        <v>93454.0</v>
      </c>
      <c r="AK1673" s="1" t="s">
        <v>10606</v>
      </c>
      <c r="AL1673" s="1">
        <v>50.0</v>
      </c>
      <c r="AM1673" s="1">
        <v>17.0</v>
      </c>
      <c r="AN1673" s="2" t="str">
        <f t="shared" ref="AN1673:AN1682" si="154">if(B1673="H-2A",if(if(Y1673&lt;&gt;"",Y1673-AL1673,"")&gt;0,"W&gt;H",if(if(Y1673&lt;&gt;"",Y1673-AL1673,"")&lt;0,"W&lt;H",if(if(Y1673&lt;&gt;"",Y1673-AL1673,"")=0,"W=H","NA"))),"")</f>
        <v>W=H</v>
      </c>
      <c r="AO1673" s="1" t="s">
        <v>81</v>
      </c>
      <c r="AP1673" s="1"/>
      <c r="AQ1673" s="1" t="s">
        <v>65</v>
      </c>
      <c r="AR1673" s="1" t="s">
        <v>15016</v>
      </c>
      <c r="AS1673" s="1" t="s">
        <v>15017</v>
      </c>
      <c r="AT1673" s="1" t="s">
        <v>185</v>
      </c>
      <c r="AU1673" s="1">
        <v>93436.0</v>
      </c>
      <c r="AV1673" s="1" t="s">
        <v>15018</v>
      </c>
      <c r="AW1673" s="1">
        <v>1.9283297548E10</v>
      </c>
      <c r="AX1673" s="1">
        <v>1.9283297548E10</v>
      </c>
      <c r="AY1673" s="1">
        <v>13.0</v>
      </c>
      <c r="AZ1673" s="7">
        <v>44058.04652777778</v>
      </c>
      <c r="BA1673" s="1"/>
    </row>
    <row r="1674" ht="15.75" customHeight="1">
      <c r="A1674" s="1" t="s">
        <v>15019</v>
      </c>
      <c r="B1674" s="2" t="str">
        <f t="shared" si="152"/>
        <v>H-2A</v>
      </c>
      <c r="C1674" s="1" t="s">
        <v>15020</v>
      </c>
      <c r="D1674" s="1" t="s">
        <v>15021</v>
      </c>
      <c r="E1674" s="1" t="s">
        <v>1807</v>
      </c>
      <c r="F1674" s="2">
        <f t="shared" si="153"/>
        <v>10</v>
      </c>
      <c r="G1674" s="1">
        <v>14.4</v>
      </c>
      <c r="H1674" s="1"/>
      <c r="I1674" s="5">
        <v>44089.0</v>
      </c>
      <c r="J1674" s="4">
        <v>44155.0</v>
      </c>
      <c r="K1674" s="1" t="s">
        <v>15022</v>
      </c>
      <c r="L1674" s="1" t="s">
        <v>1807</v>
      </c>
      <c r="M1674" s="1">
        <v>48453.0</v>
      </c>
      <c r="N1674" s="5">
        <v>44041.0</v>
      </c>
      <c r="O1674" s="1" t="b">
        <v>1</v>
      </c>
      <c r="P1674" s="6" t="s">
        <v>15023</v>
      </c>
      <c r="Q1674" s="1"/>
      <c r="R1674" s="6" t="s">
        <v>15024</v>
      </c>
      <c r="S1674" s="1" t="s">
        <v>15025</v>
      </c>
      <c r="T1674" s="1" t="s">
        <v>10357</v>
      </c>
      <c r="U1674" s="1">
        <v>3.0</v>
      </c>
      <c r="V1674" s="1" t="b">
        <v>0</v>
      </c>
      <c r="W1674" s="1"/>
      <c r="X1674" s="1">
        <v>44.0</v>
      </c>
      <c r="Y1674" s="1">
        <v>10.0</v>
      </c>
      <c r="Z1674" s="1">
        <v>20.0</v>
      </c>
      <c r="AA1674" s="1" t="s">
        <v>15026</v>
      </c>
      <c r="AB1674" s="1" t="s">
        <v>15027</v>
      </c>
      <c r="AC1674" s="1" t="s">
        <v>15027</v>
      </c>
      <c r="AD1674" s="1">
        <v>49721.0</v>
      </c>
      <c r="AE1674" s="1" t="s">
        <v>13169</v>
      </c>
      <c r="AF1674" s="1" t="s">
        <v>15027</v>
      </c>
      <c r="AG1674" s="1" t="s">
        <v>15027</v>
      </c>
      <c r="AH1674" s="1" t="s">
        <v>15026</v>
      </c>
      <c r="AI1674" s="1" t="s">
        <v>12707</v>
      </c>
      <c r="AJ1674" s="1">
        <v>49721.0</v>
      </c>
      <c r="AK1674" s="1" t="s">
        <v>13169</v>
      </c>
      <c r="AL1674" s="1">
        <v>20.0</v>
      </c>
      <c r="AM1674" s="1">
        <v>1.0</v>
      </c>
      <c r="AN1674" s="2" t="str">
        <f t="shared" si="154"/>
        <v>W&lt;H</v>
      </c>
      <c r="AO1674" s="1" t="s">
        <v>15028</v>
      </c>
      <c r="AP1674" s="1"/>
      <c r="AQ1674" s="6" t="s">
        <v>7783</v>
      </c>
      <c r="AR1674" s="1" t="s">
        <v>15026</v>
      </c>
      <c r="AS1674" s="1" t="s">
        <v>15027</v>
      </c>
      <c r="AT1674" s="1" t="s">
        <v>1807</v>
      </c>
      <c r="AU1674" s="1">
        <v>49721.0</v>
      </c>
      <c r="AV1674" s="1" t="s">
        <v>65</v>
      </c>
      <c r="AW1674" s="1">
        <v>1.9896357486E10</v>
      </c>
      <c r="AX1674" s="1">
        <v>1.23162527E10</v>
      </c>
      <c r="AY1674" s="1">
        <v>13.0</v>
      </c>
      <c r="AZ1674" s="7">
        <v>44046.87478009259</v>
      </c>
      <c r="BA1674" s="1"/>
    </row>
    <row r="1675" ht="15.75" customHeight="1">
      <c r="A1675" s="1" t="s">
        <v>15029</v>
      </c>
      <c r="B1675" s="2" t="str">
        <f t="shared" si="152"/>
        <v>H-2A</v>
      </c>
      <c r="C1675" s="1" t="s">
        <v>15030</v>
      </c>
      <c r="D1675" s="1"/>
      <c r="E1675" s="1" t="s">
        <v>530</v>
      </c>
      <c r="F1675" s="2">
        <f t="shared" si="153"/>
        <v>4</v>
      </c>
      <c r="G1675" s="1">
        <v>14.29</v>
      </c>
      <c r="H1675" s="1" t="s">
        <v>14982</v>
      </c>
      <c r="I1675" s="5">
        <v>44081.0</v>
      </c>
      <c r="J1675" s="4">
        <v>44145.0</v>
      </c>
      <c r="K1675" s="1" t="s">
        <v>4217</v>
      </c>
      <c r="L1675" s="1" t="s">
        <v>530</v>
      </c>
      <c r="M1675" s="1">
        <v>14505.0</v>
      </c>
      <c r="N1675" s="5">
        <v>44035.0</v>
      </c>
      <c r="O1675" s="1" t="b">
        <v>1</v>
      </c>
      <c r="P1675" s="6" t="s">
        <v>15031</v>
      </c>
      <c r="Q1675" s="1"/>
      <c r="R1675" s="6" t="s">
        <v>15032</v>
      </c>
      <c r="S1675" s="1" t="s">
        <v>14985</v>
      </c>
      <c r="T1675" s="1" t="s">
        <v>13725</v>
      </c>
      <c r="U1675" s="1">
        <v>3.0</v>
      </c>
      <c r="V1675" s="1" t="b">
        <v>0</v>
      </c>
      <c r="W1675" s="1"/>
      <c r="X1675" s="1">
        <v>40.0</v>
      </c>
      <c r="Y1675" s="1">
        <v>4.0</v>
      </c>
      <c r="Z1675" s="1">
        <v>4.0</v>
      </c>
      <c r="AA1675" s="1" t="s">
        <v>15033</v>
      </c>
      <c r="AB1675" s="1" t="s">
        <v>4217</v>
      </c>
      <c r="AC1675" s="1" t="s">
        <v>5743</v>
      </c>
      <c r="AD1675" s="1">
        <v>14505.0</v>
      </c>
      <c r="AE1675" s="1" t="s">
        <v>5452</v>
      </c>
      <c r="AF1675" s="1" t="s">
        <v>4217</v>
      </c>
      <c r="AG1675" s="1" t="s">
        <v>5743</v>
      </c>
      <c r="AH1675" s="1" t="s">
        <v>14987</v>
      </c>
      <c r="AI1675" s="1" t="s">
        <v>15034</v>
      </c>
      <c r="AJ1675" s="1">
        <v>14505.0</v>
      </c>
      <c r="AK1675" s="1" t="s">
        <v>5452</v>
      </c>
      <c r="AL1675" s="1">
        <v>6.0</v>
      </c>
      <c r="AM1675" s="1">
        <v>1.0</v>
      </c>
      <c r="AN1675" s="2" t="str">
        <f t="shared" si="154"/>
        <v>W&lt;H</v>
      </c>
      <c r="AO1675" s="1" t="s">
        <v>81</v>
      </c>
      <c r="AP1675" s="1"/>
      <c r="AQ1675" s="1" t="s">
        <v>65</v>
      </c>
      <c r="AR1675" s="1" t="s">
        <v>15033</v>
      </c>
      <c r="AS1675" s="1" t="s">
        <v>4217</v>
      </c>
      <c r="AT1675" s="1" t="s">
        <v>530</v>
      </c>
      <c r="AU1675" s="1">
        <v>14505.0</v>
      </c>
      <c r="AV1675" s="1" t="s">
        <v>14989</v>
      </c>
      <c r="AW1675" s="1">
        <v>1.5858803094E10</v>
      </c>
      <c r="AX1675" s="1">
        <v>1.5858803094E10</v>
      </c>
      <c r="AY1675" s="1">
        <v>9.0</v>
      </c>
      <c r="AZ1675" s="7">
        <v>44040.80100694444</v>
      </c>
      <c r="BA1675" s="1"/>
    </row>
    <row r="1676" ht="15.75" customHeight="1">
      <c r="A1676" s="1" t="s">
        <v>15035</v>
      </c>
      <c r="B1676" s="2" t="str">
        <f t="shared" si="152"/>
        <v>H-2A</v>
      </c>
      <c r="C1676" s="1" t="s">
        <v>15036</v>
      </c>
      <c r="D1676" s="1"/>
      <c r="E1676" s="1" t="s">
        <v>877</v>
      </c>
      <c r="F1676" s="2">
        <f t="shared" si="153"/>
        <v>14</v>
      </c>
      <c r="G1676" s="1">
        <v>12.67</v>
      </c>
      <c r="H1676" s="1"/>
      <c r="I1676" s="5">
        <v>44102.0</v>
      </c>
      <c r="J1676" s="4">
        <v>44189.0</v>
      </c>
      <c r="K1676" s="1" t="s">
        <v>4881</v>
      </c>
      <c r="L1676" s="1" t="s">
        <v>877</v>
      </c>
      <c r="M1676" s="1">
        <v>27849.0</v>
      </c>
      <c r="N1676" s="5">
        <v>44035.0</v>
      </c>
      <c r="O1676" s="1" t="b">
        <v>1</v>
      </c>
      <c r="P1676" s="6" t="s">
        <v>15037</v>
      </c>
      <c r="Q1676" s="1"/>
      <c r="R1676" s="6" t="s">
        <v>15038</v>
      </c>
      <c r="S1676" s="1" t="s">
        <v>15039</v>
      </c>
      <c r="T1676" s="1" t="s">
        <v>10812</v>
      </c>
      <c r="U1676" s="1">
        <v>1.0</v>
      </c>
      <c r="V1676" s="1" t="b">
        <v>0</v>
      </c>
      <c r="W1676" s="1"/>
      <c r="X1676" s="1">
        <v>35.0</v>
      </c>
      <c r="Y1676" s="1">
        <v>14.0</v>
      </c>
      <c r="Z1676" s="1">
        <v>14.0</v>
      </c>
      <c r="AA1676" s="1" t="s">
        <v>15040</v>
      </c>
      <c r="AB1676" s="1" t="s">
        <v>4881</v>
      </c>
      <c r="AC1676" s="1" t="s">
        <v>14764</v>
      </c>
      <c r="AD1676" s="1">
        <v>27849.0</v>
      </c>
      <c r="AE1676" s="1" t="s">
        <v>11205</v>
      </c>
      <c r="AF1676" s="1" t="s">
        <v>4881</v>
      </c>
      <c r="AG1676" s="1" t="s">
        <v>14764</v>
      </c>
      <c r="AH1676" s="1" t="s">
        <v>15041</v>
      </c>
      <c r="AI1676" s="1" t="s">
        <v>13613</v>
      </c>
      <c r="AJ1676" s="1">
        <v>27849.0</v>
      </c>
      <c r="AK1676" s="1" t="s">
        <v>11205</v>
      </c>
      <c r="AL1676" s="1">
        <v>3.0</v>
      </c>
      <c r="AM1676" s="1">
        <v>1.0</v>
      </c>
      <c r="AN1676" s="2" t="str">
        <f t="shared" si="154"/>
        <v>W&gt;H</v>
      </c>
      <c r="AO1676" s="1" t="s">
        <v>15042</v>
      </c>
      <c r="AP1676" s="1"/>
      <c r="AQ1676" s="6" t="s">
        <v>884</v>
      </c>
      <c r="AR1676" s="1" t="s">
        <v>15040</v>
      </c>
      <c r="AS1676" s="1" t="s">
        <v>4881</v>
      </c>
      <c r="AT1676" s="1" t="s">
        <v>877</v>
      </c>
      <c r="AU1676" s="1">
        <v>27849.0</v>
      </c>
      <c r="AV1676" s="1" t="s">
        <v>15043</v>
      </c>
      <c r="AW1676" s="1">
        <v>1.2523482565E10</v>
      </c>
      <c r="AX1676" s="1">
        <v>1.2523482565E10</v>
      </c>
      <c r="AY1676" s="1">
        <v>19.0</v>
      </c>
      <c r="AZ1676" s="7">
        <v>44040.80100694444</v>
      </c>
      <c r="BA1676" s="1"/>
    </row>
    <row r="1677" ht="15.75" customHeight="1">
      <c r="A1677" s="1" t="s">
        <v>15044</v>
      </c>
      <c r="B1677" s="2" t="str">
        <f t="shared" si="152"/>
        <v>H-2A</v>
      </c>
      <c r="C1677" s="1" t="s">
        <v>15045</v>
      </c>
      <c r="D1677" s="1"/>
      <c r="E1677" s="1" t="s">
        <v>135</v>
      </c>
      <c r="F1677" s="2">
        <f t="shared" si="153"/>
        <v>14</v>
      </c>
      <c r="G1677" s="1">
        <v>14.4</v>
      </c>
      <c r="H1677" s="1" t="s">
        <v>11366</v>
      </c>
      <c r="I1677" s="5">
        <v>44074.0</v>
      </c>
      <c r="J1677" s="4">
        <v>44150.0</v>
      </c>
      <c r="K1677" s="1" t="s">
        <v>15046</v>
      </c>
      <c r="L1677" s="1" t="s">
        <v>135</v>
      </c>
      <c r="M1677" s="1">
        <v>56342.0</v>
      </c>
      <c r="N1677" s="5">
        <v>44042.0</v>
      </c>
      <c r="O1677" s="1" t="b">
        <v>1</v>
      </c>
      <c r="P1677" s="6" t="s">
        <v>15047</v>
      </c>
      <c r="Q1677" s="1"/>
      <c r="R1677" s="6" t="s">
        <v>15048</v>
      </c>
      <c r="S1677" s="1" t="s">
        <v>15049</v>
      </c>
      <c r="T1677" s="1" t="s">
        <v>14290</v>
      </c>
      <c r="U1677" s="1">
        <v>1.0</v>
      </c>
      <c r="V1677" s="1" t="b">
        <v>0</v>
      </c>
      <c r="W1677" s="1"/>
      <c r="X1677" s="1">
        <v>45.0</v>
      </c>
      <c r="Y1677" s="1">
        <v>14.0</v>
      </c>
      <c r="Z1677" s="1">
        <v>14.0</v>
      </c>
      <c r="AA1677" s="1" t="s">
        <v>15050</v>
      </c>
      <c r="AB1677" s="1" t="s">
        <v>15051</v>
      </c>
      <c r="AC1677" s="1" t="s">
        <v>13300</v>
      </c>
      <c r="AD1677" s="1">
        <v>55355.0</v>
      </c>
      <c r="AE1677" s="1" t="s">
        <v>10567</v>
      </c>
      <c r="AF1677" s="1" t="s">
        <v>15051</v>
      </c>
      <c r="AG1677" s="1" t="s">
        <v>13300</v>
      </c>
      <c r="AH1677" s="1" t="s">
        <v>15052</v>
      </c>
      <c r="AI1677" s="1" t="s">
        <v>10381</v>
      </c>
      <c r="AJ1677" s="1">
        <v>55355.0</v>
      </c>
      <c r="AK1677" s="1" t="s">
        <v>10567</v>
      </c>
      <c r="AL1677" s="1">
        <v>14.0</v>
      </c>
      <c r="AM1677" s="1">
        <v>2.0</v>
      </c>
      <c r="AN1677" s="2" t="str">
        <f t="shared" si="154"/>
        <v>W=H</v>
      </c>
      <c r="AO1677" s="1" t="s">
        <v>15053</v>
      </c>
      <c r="AP1677" s="1"/>
      <c r="AQ1677" s="1" t="s">
        <v>65</v>
      </c>
      <c r="AR1677" s="1" t="s">
        <v>15050</v>
      </c>
      <c r="AS1677" s="1" t="s">
        <v>15051</v>
      </c>
      <c r="AT1677" s="1" t="s">
        <v>135</v>
      </c>
      <c r="AU1677" s="1">
        <v>55355.0</v>
      </c>
      <c r="AV1677" s="1" t="s">
        <v>15054</v>
      </c>
      <c r="AW1677" s="1">
        <v>1.6129409975E10</v>
      </c>
      <c r="AX1677" s="1">
        <v>1.6129409975E10</v>
      </c>
      <c r="AY1677" s="1">
        <v>11.0</v>
      </c>
      <c r="AZ1677" s="7">
        <v>44046.87478009259</v>
      </c>
      <c r="BA1677" s="1"/>
    </row>
    <row r="1678" ht="15.75" customHeight="1">
      <c r="A1678" s="1" t="s">
        <v>15055</v>
      </c>
      <c r="B1678" s="2" t="str">
        <f t="shared" si="152"/>
        <v>H-2A</v>
      </c>
      <c r="C1678" s="1" t="s">
        <v>15056</v>
      </c>
      <c r="D1678" s="1"/>
      <c r="E1678" s="1" t="s">
        <v>171</v>
      </c>
      <c r="F1678" s="2">
        <f t="shared" si="153"/>
        <v>8</v>
      </c>
      <c r="G1678" s="1">
        <v>14.58</v>
      </c>
      <c r="H1678" s="1"/>
      <c r="I1678" s="5">
        <v>44058.0</v>
      </c>
      <c r="J1678" s="5">
        <v>44348.0</v>
      </c>
      <c r="K1678" s="1" t="s">
        <v>15057</v>
      </c>
      <c r="L1678" s="1" t="s">
        <v>171</v>
      </c>
      <c r="M1678" s="1">
        <v>63851.0</v>
      </c>
      <c r="N1678" s="5">
        <v>44035.0</v>
      </c>
      <c r="O1678" s="1" t="b">
        <v>1</v>
      </c>
      <c r="P1678" s="6" t="s">
        <v>15058</v>
      </c>
      <c r="Q1678" s="1"/>
      <c r="R1678" s="6" t="s">
        <v>15059</v>
      </c>
      <c r="S1678" s="1" t="s">
        <v>15060</v>
      </c>
      <c r="T1678" s="1" t="s">
        <v>11045</v>
      </c>
      <c r="U1678" s="1">
        <v>3.0</v>
      </c>
      <c r="V1678" s="1" t="b">
        <v>0</v>
      </c>
      <c r="W1678" s="1"/>
      <c r="X1678" s="1">
        <v>48.0</v>
      </c>
      <c r="Y1678" s="1">
        <v>8.0</v>
      </c>
      <c r="Z1678" s="1">
        <v>8.0</v>
      </c>
      <c r="AA1678" s="1" t="s">
        <v>15061</v>
      </c>
      <c r="AB1678" s="1" t="s">
        <v>15062</v>
      </c>
      <c r="AC1678" s="1" t="s">
        <v>15063</v>
      </c>
      <c r="AD1678" s="1">
        <v>63830.0</v>
      </c>
      <c r="AE1678" s="1" t="s">
        <v>10684</v>
      </c>
      <c r="AF1678" s="1" t="s">
        <v>15062</v>
      </c>
      <c r="AG1678" s="1" t="s">
        <v>15063</v>
      </c>
      <c r="AH1678" s="1" t="s">
        <v>15064</v>
      </c>
      <c r="AI1678" s="1" t="s">
        <v>11058</v>
      </c>
      <c r="AJ1678" s="1">
        <v>63830.0</v>
      </c>
      <c r="AK1678" s="1" t="s">
        <v>10684</v>
      </c>
      <c r="AL1678" s="1">
        <v>4.0</v>
      </c>
      <c r="AM1678" s="1">
        <v>1.0</v>
      </c>
      <c r="AN1678" s="2" t="str">
        <f t="shared" si="154"/>
        <v>W&gt;H</v>
      </c>
      <c r="AO1678" s="1" t="s">
        <v>11048</v>
      </c>
      <c r="AP1678" s="1"/>
      <c r="AQ1678" s="1" t="s">
        <v>65</v>
      </c>
      <c r="AR1678" s="1" t="s">
        <v>15061</v>
      </c>
      <c r="AS1678" s="1" t="s">
        <v>15062</v>
      </c>
      <c r="AT1678" s="1" t="s">
        <v>171</v>
      </c>
      <c r="AU1678" s="1">
        <v>63830.0</v>
      </c>
      <c r="AV1678" s="1" t="s">
        <v>15065</v>
      </c>
      <c r="AW1678" s="1">
        <v>1.5737243887E10</v>
      </c>
      <c r="AX1678" s="1">
        <v>1.5737243887E10</v>
      </c>
      <c r="AY1678" s="1">
        <v>14.0</v>
      </c>
      <c r="AZ1678" s="7">
        <v>44040.80100694444</v>
      </c>
      <c r="BA1678" s="1"/>
    </row>
    <row r="1679" ht="15.75" customHeight="1">
      <c r="A1679" s="1" t="s">
        <v>15066</v>
      </c>
      <c r="B1679" s="2" t="str">
        <f t="shared" si="152"/>
        <v>H-2A</v>
      </c>
      <c r="C1679" s="1" t="s">
        <v>11250</v>
      </c>
      <c r="D1679" s="1" t="s">
        <v>11272</v>
      </c>
      <c r="E1679" s="1" t="s">
        <v>877</v>
      </c>
      <c r="F1679" s="2">
        <f t="shared" si="153"/>
        <v>31</v>
      </c>
      <c r="G1679" s="1">
        <v>12.67</v>
      </c>
      <c r="H1679" s="1" t="s">
        <v>12947</v>
      </c>
      <c r="I1679" s="5">
        <v>44095.0</v>
      </c>
      <c r="J1679" s="4">
        <v>44149.0</v>
      </c>
      <c r="K1679" s="1" t="s">
        <v>11252</v>
      </c>
      <c r="L1679" s="1" t="s">
        <v>877</v>
      </c>
      <c r="M1679" s="1">
        <v>28394.0</v>
      </c>
      <c r="N1679" s="5">
        <v>44036.0</v>
      </c>
      <c r="O1679" s="1" t="b">
        <v>1</v>
      </c>
      <c r="P1679" s="6" t="s">
        <v>15067</v>
      </c>
      <c r="Q1679" s="1"/>
      <c r="R1679" s="6" t="s">
        <v>15068</v>
      </c>
      <c r="S1679" s="1" t="s">
        <v>12950</v>
      </c>
      <c r="T1679" s="1" t="s">
        <v>11256</v>
      </c>
      <c r="U1679" s="1">
        <v>1.0</v>
      </c>
      <c r="V1679" s="1" t="b">
        <v>0</v>
      </c>
      <c r="W1679" s="1"/>
      <c r="X1679" s="1">
        <v>40.0</v>
      </c>
      <c r="Y1679" s="1">
        <v>31.0</v>
      </c>
      <c r="Z1679" s="1">
        <v>31.0</v>
      </c>
      <c r="AA1679" s="1" t="s">
        <v>12951</v>
      </c>
      <c r="AB1679" s="1" t="s">
        <v>11252</v>
      </c>
      <c r="AC1679" s="1" t="s">
        <v>11022</v>
      </c>
      <c r="AD1679" s="1">
        <v>28394.0</v>
      </c>
      <c r="AE1679" s="1" t="s">
        <v>11205</v>
      </c>
      <c r="AF1679" s="1" t="s">
        <v>11252</v>
      </c>
      <c r="AG1679" s="1" t="s">
        <v>11022</v>
      </c>
      <c r="AH1679" s="1" t="s">
        <v>12953</v>
      </c>
      <c r="AI1679" s="1" t="s">
        <v>11279</v>
      </c>
      <c r="AJ1679" s="1">
        <v>28394.0</v>
      </c>
      <c r="AK1679" s="1" t="s">
        <v>11205</v>
      </c>
      <c r="AL1679" s="1">
        <v>108.0</v>
      </c>
      <c r="AM1679" s="1">
        <v>9.0</v>
      </c>
      <c r="AN1679" s="2" t="str">
        <f t="shared" si="154"/>
        <v>W&lt;H</v>
      </c>
      <c r="AO1679" s="1" t="s">
        <v>12954</v>
      </c>
      <c r="AP1679" s="1"/>
      <c r="AQ1679" s="1" t="s">
        <v>65</v>
      </c>
      <c r="AR1679" s="1" t="s">
        <v>12951</v>
      </c>
      <c r="AS1679" s="1" t="s">
        <v>11252</v>
      </c>
      <c r="AT1679" s="1" t="s">
        <v>877</v>
      </c>
      <c r="AU1679" s="1">
        <v>28394.0</v>
      </c>
      <c r="AV1679" s="1" t="s">
        <v>11261</v>
      </c>
      <c r="AW1679" s="1">
        <v>1.9102452969E10</v>
      </c>
      <c r="AX1679" s="1">
        <v>1.2525270567E10</v>
      </c>
      <c r="AY1679" s="1">
        <v>33.0</v>
      </c>
      <c r="AZ1679" s="7">
        <v>44040.80100694444</v>
      </c>
      <c r="BA1679" s="1"/>
    </row>
    <row r="1680" ht="15.75" customHeight="1">
      <c r="A1680" s="1" t="s">
        <v>15069</v>
      </c>
      <c r="B1680" s="2" t="str">
        <f t="shared" si="152"/>
        <v>H-2A</v>
      </c>
      <c r="C1680" s="1" t="s">
        <v>11250</v>
      </c>
      <c r="D1680" s="1" t="s">
        <v>11251</v>
      </c>
      <c r="E1680" s="1" t="s">
        <v>877</v>
      </c>
      <c r="F1680" s="2">
        <f t="shared" si="153"/>
        <v>15</v>
      </c>
      <c r="G1680" s="1">
        <v>12.67</v>
      </c>
      <c r="H1680" s="1" t="s">
        <v>15070</v>
      </c>
      <c r="I1680" s="5">
        <v>44095.0</v>
      </c>
      <c r="J1680" s="4">
        <v>44175.0</v>
      </c>
      <c r="K1680" s="1" t="s">
        <v>11252</v>
      </c>
      <c r="L1680" s="1" t="s">
        <v>877</v>
      </c>
      <c r="M1680" s="1">
        <v>28394.0</v>
      </c>
      <c r="N1680" s="5">
        <v>44035.0</v>
      </c>
      <c r="O1680" s="1" t="b">
        <v>1</v>
      </c>
      <c r="P1680" s="6" t="s">
        <v>15071</v>
      </c>
      <c r="Q1680" s="1"/>
      <c r="R1680" s="6" t="s">
        <v>15072</v>
      </c>
      <c r="S1680" s="1" t="s">
        <v>11255</v>
      </c>
      <c r="T1680" s="1" t="s">
        <v>11256</v>
      </c>
      <c r="U1680" s="1">
        <v>1.0</v>
      </c>
      <c r="V1680" s="1" t="b">
        <v>0</v>
      </c>
      <c r="W1680" s="1"/>
      <c r="X1680" s="1">
        <v>40.0</v>
      </c>
      <c r="Y1680" s="1">
        <v>15.0</v>
      </c>
      <c r="Z1680" s="1">
        <v>15.0</v>
      </c>
      <c r="AA1680" s="1" t="s">
        <v>11257</v>
      </c>
      <c r="AB1680" s="1" t="s">
        <v>11252</v>
      </c>
      <c r="AC1680" s="1" t="s">
        <v>15073</v>
      </c>
      <c r="AD1680" s="1">
        <v>28394.0</v>
      </c>
      <c r="AE1680" s="1" t="s">
        <v>11205</v>
      </c>
      <c r="AF1680" s="1" t="s">
        <v>11252</v>
      </c>
      <c r="AG1680" s="1" t="s">
        <v>15073</v>
      </c>
      <c r="AH1680" s="1" t="s">
        <v>15074</v>
      </c>
      <c r="AI1680" s="1" t="s">
        <v>11259</v>
      </c>
      <c r="AJ1680" s="1">
        <v>28394.0</v>
      </c>
      <c r="AK1680" s="1" t="s">
        <v>11205</v>
      </c>
      <c r="AL1680" s="1">
        <v>181.0</v>
      </c>
      <c r="AM1680" s="1">
        <v>15.0</v>
      </c>
      <c r="AN1680" s="2" t="str">
        <f t="shared" si="154"/>
        <v>W&lt;H</v>
      </c>
      <c r="AO1680" s="1" t="s">
        <v>11260</v>
      </c>
      <c r="AP1680" s="1"/>
      <c r="AQ1680" s="1" t="s">
        <v>65</v>
      </c>
      <c r="AR1680" s="1" t="s">
        <v>11257</v>
      </c>
      <c r="AS1680" s="1" t="s">
        <v>11252</v>
      </c>
      <c r="AT1680" s="1" t="s">
        <v>877</v>
      </c>
      <c r="AU1680" s="1">
        <v>28394.0</v>
      </c>
      <c r="AV1680" s="1" t="s">
        <v>11261</v>
      </c>
      <c r="AW1680" s="1">
        <v>1.9102452969E10</v>
      </c>
      <c r="AX1680" s="1">
        <v>1.2525270567E10</v>
      </c>
      <c r="AY1680" s="1">
        <v>27.0</v>
      </c>
      <c r="AZ1680" s="7">
        <v>44040.80100694444</v>
      </c>
      <c r="BA1680" s="1"/>
    </row>
    <row r="1681" ht="15.75" customHeight="1">
      <c r="A1681" s="1" t="s">
        <v>15075</v>
      </c>
      <c r="B1681" s="2" t="str">
        <f t="shared" si="152"/>
        <v>H-2A</v>
      </c>
      <c r="C1681" s="1" t="s">
        <v>15076</v>
      </c>
      <c r="D1681" s="1"/>
      <c r="E1681" s="1" t="s">
        <v>1807</v>
      </c>
      <c r="F1681" s="2">
        <f t="shared" si="153"/>
        <v>8</v>
      </c>
      <c r="G1681" s="1">
        <v>14.4</v>
      </c>
      <c r="H1681" s="1" t="s">
        <v>15077</v>
      </c>
      <c r="I1681" s="5">
        <v>44102.0</v>
      </c>
      <c r="J1681" s="5">
        <v>44141.0</v>
      </c>
      <c r="K1681" s="1" t="s">
        <v>15078</v>
      </c>
      <c r="L1681" s="1" t="s">
        <v>1807</v>
      </c>
      <c r="M1681" s="1">
        <v>49686.0</v>
      </c>
      <c r="N1681" s="5">
        <v>44041.0</v>
      </c>
      <c r="O1681" s="1" t="b">
        <v>1</v>
      </c>
      <c r="P1681" s="6" t="s">
        <v>15079</v>
      </c>
      <c r="Q1681" s="1"/>
      <c r="R1681" s="6" t="s">
        <v>15080</v>
      </c>
      <c r="S1681" s="1" t="s">
        <v>15081</v>
      </c>
      <c r="T1681" s="1" t="s">
        <v>15082</v>
      </c>
      <c r="U1681" s="1">
        <v>2.0</v>
      </c>
      <c r="V1681" s="1" t="b">
        <v>0</v>
      </c>
      <c r="W1681" s="1"/>
      <c r="X1681" s="1">
        <v>40.0</v>
      </c>
      <c r="Y1681" s="1">
        <v>8.0</v>
      </c>
      <c r="Z1681" s="1">
        <v>8.0</v>
      </c>
      <c r="AA1681" s="1" t="s">
        <v>15083</v>
      </c>
      <c r="AB1681" s="1" t="s">
        <v>15078</v>
      </c>
      <c r="AC1681" s="1" t="s">
        <v>15084</v>
      </c>
      <c r="AD1681" s="1">
        <v>49686.0</v>
      </c>
      <c r="AE1681" s="1" t="s">
        <v>13169</v>
      </c>
      <c r="AF1681" s="1" t="s">
        <v>15085</v>
      </c>
      <c r="AG1681" s="1" t="s">
        <v>15084</v>
      </c>
      <c r="AH1681" s="1" t="s">
        <v>15086</v>
      </c>
      <c r="AI1681" s="1" t="s">
        <v>15087</v>
      </c>
      <c r="AJ1681" s="1">
        <v>49686.0</v>
      </c>
      <c r="AK1681" s="1" t="s">
        <v>13169</v>
      </c>
      <c r="AL1681" s="1">
        <v>10.0</v>
      </c>
      <c r="AM1681" s="1">
        <v>1.0</v>
      </c>
      <c r="AN1681" s="2" t="str">
        <f t="shared" si="154"/>
        <v>W&lt;H</v>
      </c>
      <c r="AO1681" s="1" t="s">
        <v>15088</v>
      </c>
      <c r="AP1681" s="1"/>
      <c r="AQ1681" s="1" t="s">
        <v>846</v>
      </c>
      <c r="AR1681" s="1" t="s">
        <v>15083</v>
      </c>
      <c r="AS1681" s="1" t="s">
        <v>15078</v>
      </c>
      <c r="AT1681" s="1" t="s">
        <v>1807</v>
      </c>
      <c r="AU1681" s="1">
        <v>49686.0</v>
      </c>
      <c r="AV1681" s="1" t="s">
        <v>14527</v>
      </c>
      <c r="AW1681" s="1">
        <v>1.23122374E10</v>
      </c>
      <c r="AX1681" s="1">
        <v>1.517391509E10</v>
      </c>
      <c r="AY1681" s="1">
        <v>28.0</v>
      </c>
      <c r="AZ1681" s="7">
        <v>44046.87478009259</v>
      </c>
      <c r="BA1681" s="1"/>
    </row>
    <row r="1682" ht="15.75" customHeight="1">
      <c r="A1682" s="1" t="s">
        <v>15089</v>
      </c>
      <c r="B1682" s="2" t="str">
        <f t="shared" si="152"/>
        <v>H-2A</v>
      </c>
      <c r="C1682" s="1" t="s">
        <v>15090</v>
      </c>
      <c r="D1682" s="1"/>
      <c r="E1682" s="1" t="s">
        <v>496</v>
      </c>
      <c r="F1682" s="2">
        <f t="shared" si="153"/>
        <v>8</v>
      </c>
      <c r="G1682" s="1">
        <v>12.4</v>
      </c>
      <c r="H1682" s="1" t="s">
        <v>15091</v>
      </c>
      <c r="I1682" s="5">
        <v>44095.0</v>
      </c>
      <c r="J1682" s="5">
        <v>44337.0</v>
      </c>
      <c r="K1682" s="1" t="s">
        <v>8606</v>
      </c>
      <c r="L1682" s="1" t="s">
        <v>496</v>
      </c>
      <c r="M1682" s="1">
        <v>40422.0</v>
      </c>
      <c r="N1682" s="5">
        <v>44039.0</v>
      </c>
      <c r="O1682" s="1" t="b">
        <v>0</v>
      </c>
      <c r="P1682" s="6" t="s">
        <v>15092</v>
      </c>
      <c r="Q1682" s="1"/>
      <c r="R1682" s="6" t="s">
        <v>15093</v>
      </c>
      <c r="S1682" s="1" t="s">
        <v>15094</v>
      </c>
      <c r="T1682" s="1" t="s">
        <v>11478</v>
      </c>
      <c r="U1682" s="1">
        <v>0.0</v>
      </c>
      <c r="V1682" s="1" t="b">
        <v>0</v>
      </c>
      <c r="W1682" s="1"/>
      <c r="X1682" s="1">
        <v>40.0</v>
      </c>
      <c r="Y1682" s="1">
        <v>8.0</v>
      </c>
      <c r="Z1682" s="1">
        <v>8.0</v>
      </c>
      <c r="AA1682" s="1" t="s">
        <v>15095</v>
      </c>
      <c r="AB1682" s="1" t="s">
        <v>8606</v>
      </c>
      <c r="AC1682" s="1" t="s">
        <v>15096</v>
      </c>
      <c r="AD1682" s="1">
        <v>40422.0</v>
      </c>
      <c r="AE1682" s="1" t="s">
        <v>1268</v>
      </c>
      <c r="AF1682" s="1" t="s">
        <v>15097</v>
      </c>
      <c r="AG1682" s="1" t="s">
        <v>15096</v>
      </c>
      <c r="AH1682" s="1" t="s">
        <v>15098</v>
      </c>
      <c r="AI1682" s="1" t="s">
        <v>10453</v>
      </c>
      <c r="AJ1682" s="1">
        <v>40422.0</v>
      </c>
      <c r="AK1682" s="1" t="s">
        <v>1268</v>
      </c>
      <c r="AL1682" s="1">
        <v>8.0</v>
      </c>
      <c r="AM1682" s="1">
        <v>1.0</v>
      </c>
      <c r="AN1682" s="2" t="str">
        <f t="shared" si="154"/>
        <v>W=H</v>
      </c>
      <c r="AO1682" s="1" t="s">
        <v>15099</v>
      </c>
      <c r="AP1682" s="1"/>
      <c r="AQ1682" s="1" t="s">
        <v>65</v>
      </c>
      <c r="AR1682" s="1" t="s">
        <v>15100</v>
      </c>
      <c r="AS1682" s="1" t="s">
        <v>8606</v>
      </c>
      <c r="AT1682" s="1" t="s">
        <v>496</v>
      </c>
      <c r="AU1682" s="1">
        <v>40422.0</v>
      </c>
      <c r="AV1682" s="1" t="s">
        <v>15101</v>
      </c>
      <c r="AW1682" s="1">
        <v>1.6063465815E10</v>
      </c>
      <c r="AX1682" s="1">
        <v>1.8593197646E10</v>
      </c>
      <c r="AY1682" s="1">
        <v>10.0</v>
      </c>
      <c r="AZ1682" s="7">
        <v>44040.80100694444</v>
      </c>
      <c r="BA1682" s="1"/>
    </row>
    <row r="1683" ht="15.75" customHeight="1">
      <c r="A1683" s="1" t="s">
        <v>15102</v>
      </c>
      <c r="B1683" s="2"/>
      <c r="C1683" s="1" t="s">
        <v>15103</v>
      </c>
      <c r="D1683" s="1"/>
      <c r="E1683" s="1" t="s">
        <v>1947</v>
      </c>
      <c r="F1683" s="2"/>
      <c r="G1683" s="1">
        <v>15.83</v>
      </c>
      <c r="H1683" s="1" t="s">
        <v>65</v>
      </c>
      <c r="I1683" s="5">
        <v>44102.0</v>
      </c>
      <c r="J1683" s="5">
        <v>44166.0</v>
      </c>
      <c r="K1683" s="1" t="s">
        <v>1946</v>
      </c>
      <c r="L1683" s="1" t="s">
        <v>1947</v>
      </c>
      <c r="M1683" s="1">
        <v>98121.0</v>
      </c>
      <c r="N1683" s="5">
        <v>44063.0</v>
      </c>
      <c r="O1683" s="1" t="b">
        <v>0</v>
      </c>
      <c r="P1683" s="6" t="s">
        <v>15104</v>
      </c>
      <c r="Q1683" s="1"/>
      <c r="R1683" s="6" t="s">
        <v>15105</v>
      </c>
      <c r="S1683" s="1" t="s">
        <v>15106</v>
      </c>
      <c r="T1683" s="1" t="s">
        <v>15107</v>
      </c>
      <c r="U1683" s="1">
        <v>0.0</v>
      </c>
      <c r="V1683" s="1" t="b">
        <v>0</v>
      </c>
      <c r="W1683" s="1"/>
      <c r="X1683" s="1">
        <v>35.0</v>
      </c>
      <c r="Y1683" s="1">
        <v>6.0</v>
      </c>
      <c r="Z1683" s="1">
        <v>7.0</v>
      </c>
      <c r="AA1683" s="1" t="s">
        <v>15108</v>
      </c>
      <c r="AB1683" s="1" t="s">
        <v>5266</v>
      </c>
      <c r="AC1683" s="1" t="s">
        <v>10683</v>
      </c>
      <c r="AD1683" s="1">
        <v>98356.0</v>
      </c>
      <c r="AE1683" s="1" t="s">
        <v>10434</v>
      </c>
      <c r="AF1683" s="1" t="s">
        <v>5266</v>
      </c>
      <c r="AG1683" s="1" t="s">
        <v>10683</v>
      </c>
      <c r="AH1683" s="1" t="s">
        <v>15108</v>
      </c>
      <c r="AI1683" s="1" t="s">
        <v>15109</v>
      </c>
      <c r="AJ1683" s="1">
        <v>98356.0</v>
      </c>
      <c r="AK1683" s="1" t="s">
        <v>10434</v>
      </c>
      <c r="AL1683" s="1">
        <v>9.0</v>
      </c>
      <c r="AM1683" s="1">
        <v>1.0</v>
      </c>
      <c r="AN1683" s="2"/>
      <c r="AO1683" s="1" t="s">
        <v>153</v>
      </c>
      <c r="AP1683" s="1"/>
      <c r="AQ1683" s="6" t="s">
        <v>15110</v>
      </c>
      <c r="AR1683" s="1" t="s">
        <v>15108</v>
      </c>
      <c r="AS1683" s="1" t="s">
        <v>5266</v>
      </c>
      <c r="AT1683" s="1" t="s">
        <v>1947</v>
      </c>
      <c r="AU1683" s="1">
        <v>98356.0</v>
      </c>
      <c r="AV1683" s="1" t="s">
        <v>15111</v>
      </c>
      <c r="AW1683" s="1">
        <v>1.2063005824E10</v>
      </c>
      <c r="AX1683" s="1">
        <v>1.20629297E10</v>
      </c>
      <c r="AY1683" s="1">
        <v>9.0</v>
      </c>
      <c r="AZ1683" s="7">
        <v>44072.04652777778</v>
      </c>
      <c r="BA1683" s="1"/>
    </row>
    <row r="1684" ht="15.75" customHeight="1">
      <c r="A1684" s="1" t="s">
        <v>15112</v>
      </c>
      <c r="B1684" s="2" t="str">
        <f t="shared" ref="B1684:B1713" si="155">if(left(A1684,5)="H-300","H-2A",if(left(A1684,5)="H-400","H-2B",""))</f>
        <v>H-2A</v>
      </c>
      <c r="C1684" s="1" t="s">
        <v>15113</v>
      </c>
      <c r="D1684" s="1"/>
      <c r="E1684" s="1" t="s">
        <v>80</v>
      </c>
      <c r="F1684" s="2">
        <f t="shared" ref="F1684:F1713" si="156">if(Y1684&lt;&gt;"",Y1684,W1684)</f>
        <v>8</v>
      </c>
      <c r="G1684" s="1">
        <v>16.0</v>
      </c>
      <c r="H1684" s="1"/>
      <c r="I1684" s="5">
        <v>44075.0</v>
      </c>
      <c r="J1684" s="5">
        <v>44378.0</v>
      </c>
      <c r="K1684" s="1" t="s">
        <v>5040</v>
      </c>
      <c r="L1684" s="1" t="s">
        <v>80</v>
      </c>
      <c r="M1684" s="1">
        <v>85041.0</v>
      </c>
      <c r="N1684" s="5">
        <v>44035.0</v>
      </c>
      <c r="O1684" s="1" t="b">
        <v>1</v>
      </c>
      <c r="P1684" s="6" t="s">
        <v>15114</v>
      </c>
      <c r="Q1684" s="1"/>
      <c r="R1684" s="6" t="s">
        <v>15115</v>
      </c>
      <c r="S1684" s="1" t="s">
        <v>15116</v>
      </c>
      <c r="T1684" s="1" t="s">
        <v>15117</v>
      </c>
      <c r="U1684" s="1">
        <v>3.0</v>
      </c>
      <c r="V1684" s="1" t="b">
        <v>0</v>
      </c>
      <c r="W1684" s="1"/>
      <c r="X1684" s="1">
        <v>50.0</v>
      </c>
      <c r="Y1684" s="1">
        <v>8.0</v>
      </c>
      <c r="Z1684" s="1">
        <v>8.0</v>
      </c>
      <c r="AA1684" s="1" t="s">
        <v>15118</v>
      </c>
      <c r="AB1684" s="1" t="s">
        <v>5040</v>
      </c>
      <c r="AC1684" s="1" t="s">
        <v>10377</v>
      </c>
      <c r="AD1684" s="1">
        <v>85041.0</v>
      </c>
      <c r="AE1684" s="1" t="s">
        <v>10378</v>
      </c>
      <c r="AF1684" s="1" t="s">
        <v>5040</v>
      </c>
      <c r="AG1684" s="1" t="s">
        <v>10377</v>
      </c>
      <c r="AH1684" s="1" t="s">
        <v>15119</v>
      </c>
      <c r="AI1684" s="1" t="s">
        <v>15120</v>
      </c>
      <c r="AJ1684" s="1">
        <v>85041.0</v>
      </c>
      <c r="AK1684" s="1" t="s">
        <v>10378</v>
      </c>
      <c r="AL1684" s="1">
        <v>8.0</v>
      </c>
      <c r="AM1684" s="1">
        <v>1.0</v>
      </c>
      <c r="AN1684" s="2" t="str">
        <f t="shared" ref="AN1684:AN1713" si="157">if(B1684="H-2A",if(if(Y1684&lt;&gt;"",Y1684-AL1684,"")&gt;0,"W&gt;H",if(if(Y1684&lt;&gt;"",Y1684-AL1684,"")&lt;0,"W&lt;H",if(if(Y1684&lt;&gt;"",Y1684-AL1684,"")=0,"W=H","NA"))),"")</f>
        <v>W=H</v>
      </c>
      <c r="AO1684" s="1" t="s">
        <v>15121</v>
      </c>
      <c r="AP1684" s="1"/>
      <c r="AQ1684" s="6" t="s">
        <v>15122</v>
      </c>
      <c r="AR1684" s="1" t="s">
        <v>15118</v>
      </c>
      <c r="AS1684" s="1" t="s">
        <v>5040</v>
      </c>
      <c r="AT1684" s="1" t="s">
        <v>80</v>
      </c>
      <c r="AU1684" s="1">
        <v>85041.0</v>
      </c>
      <c r="AV1684" s="1" t="s">
        <v>15123</v>
      </c>
      <c r="AW1684" s="1">
        <v>1.602243695E10</v>
      </c>
      <c r="AX1684" s="1">
        <v>1.602243695E10</v>
      </c>
      <c r="AY1684" s="1">
        <v>14.0</v>
      </c>
      <c r="AZ1684" s="7">
        <v>44040.80100694444</v>
      </c>
      <c r="BA1684" s="1"/>
    </row>
    <row r="1685" ht="15.75" customHeight="1">
      <c r="A1685" s="1" t="s">
        <v>15124</v>
      </c>
      <c r="B1685" s="2" t="str">
        <f t="shared" si="155"/>
        <v>H-2A</v>
      </c>
      <c r="C1685" s="1" t="s">
        <v>15125</v>
      </c>
      <c r="D1685" s="1" t="s">
        <v>15126</v>
      </c>
      <c r="E1685" s="1" t="s">
        <v>205</v>
      </c>
      <c r="F1685" s="2">
        <f t="shared" si="156"/>
        <v>2</v>
      </c>
      <c r="G1685" s="1">
        <v>12.67</v>
      </c>
      <c r="H1685" s="1"/>
      <c r="I1685" s="5">
        <v>44104.0</v>
      </c>
      <c r="J1685" s="5">
        <v>44352.0</v>
      </c>
      <c r="K1685" s="1" t="s">
        <v>15127</v>
      </c>
      <c r="L1685" s="1" t="s">
        <v>205</v>
      </c>
      <c r="M1685" s="1">
        <v>73949.0</v>
      </c>
      <c r="N1685" s="5">
        <v>44047.0</v>
      </c>
      <c r="O1685" s="1" t="b">
        <v>1</v>
      </c>
      <c r="P1685" s="6" t="s">
        <v>15128</v>
      </c>
      <c r="Q1685" s="1"/>
      <c r="R1685" s="6" t="s">
        <v>15129</v>
      </c>
      <c r="S1685" s="1" t="s">
        <v>15130</v>
      </c>
      <c r="T1685" s="1" t="s">
        <v>10357</v>
      </c>
      <c r="U1685" s="1">
        <v>3.0</v>
      </c>
      <c r="V1685" s="1" t="b">
        <v>0</v>
      </c>
      <c r="W1685" s="1"/>
      <c r="X1685" s="1">
        <v>55.0</v>
      </c>
      <c r="Y1685" s="1">
        <v>2.0</v>
      </c>
      <c r="Z1685" s="1">
        <v>2.0</v>
      </c>
      <c r="AA1685" s="1" t="s">
        <v>15131</v>
      </c>
      <c r="AB1685" s="1" t="s">
        <v>15127</v>
      </c>
      <c r="AC1685" s="1" t="s">
        <v>10886</v>
      </c>
      <c r="AD1685" s="1">
        <v>73949.0</v>
      </c>
      <c r="AE1685" s="1" t="s">
        <v>10939</v>
      </c>
      <c r="AF1685" s="1" t="s">
        <v>15127</v>
      </c>
      <c r="AG1685" s="1" t="s">
        <v>10886</v>
      </c>
      <c r="AH1685" s="1" t="s">
        <v>15132</v>
      </c>
      <c r="AI1685" s="1" t="s">
        <v>15133</v>
      </c>
      <c r="AJ1685" s="1">
        <v>73949.0</v>
      </c>
      <c r="AK1685" s="1" t="s">
        <v>10939</v>
      </c>
      <c r="AL1685" s="1">
        <v>2.0</v>
      </c>
      <c r="AM1685" s="1">
        <v>2.0</v>
      </c>
      <c r="AN1685" s="2" t="str">
        <f t="shared" si="157"/>
        <v>W=H</v>
      </c>
      <c r="AO1685" s="1" t="s">
        <v>15134</v>
      </c>
      <c r="AP1685" s="1"/>
      <c r="AQ1685" s="1" t="s">
        <v>65</v>
      </c>
      <c r="AR1685" s="1" t="s">
        <v>15131</v>
      </c>
      <c r="AS1685" s="1" t="s">
        <v>15127</v>
      </c>
      <c r="AT1685" s="1" t="s">
        <v>205</v>
      </c>
      <c r="AU1685" s="1">
        <v>73949.0</v>
      </c>
      <c r="AV1685" s="1" t="s">
        <v>15135</v>
      </c>
      <c r="AW1685" s="1">
        <v>1.3089911705E10</v>
      </c>
      <c r="AX1685" s="1">
        <v>1.3089911705E10</v>
      </c>
      <c r="AY1685" s="1">
        <v>9.0</v>
      </c>
      <c r="AZ1685" s="7">
        <v>44049.65251157407</v>
      </c>
      <c r="BA1685" s="1"/>
    </row>
    <row r="1686" ht="15.75" customHeight="1">
      <c r="A1686" s="1" t="s">
        <v>15136</v>
      </c>
      <c r="B1686" s="2" t="str">
        <f t="shared" si="155"/>
        <v>H-2A</v>
      </c>
      <c r="C1686" s="1" t="s">
        <v>15137</v>
      </c>
      <c r="D1686" s="1"/>
      <c r="E1686" s="1" t="s">
        <v>3339</v>
      </c>
      <c r="F1686" s="2">
        <f t="shared" si="156"/>
        <v>2</v>
      </c>
      <c r="G1686" s="1">
        <v>15.83</v>
      </c>
      <c r="H1686" s="1" t="s">
        <v>65</v>
      </c>
      <c r="I1686" s="5">
        <v>44074.0</v>
      </c>
      <c r="J1686" s="4">
        <v>44155.0</v>
      </c>
      <c r="K1686" s="1" t="s">
        <v>15138</v>
      </c>
      <c r="L1686" s="1" t="s">
        <v>3339</v>
      </c>
      <c r="M1686" s="1">
        <v>97211.0</v>
      </c>
      <c r="N1686" s="5">
        <v>44040.0</v>
      </c>
      <c r="O1686" s="1" t="b">
        <v>1</v>
      </c>
      <c r="P1686" s="6" t="s">
        <v>15139</v>
      </c>
      <c r="Q1686" s="1"/>
      <c r="R1686" s="6" t="s">
        <v>15140</v>
      </c>
      <c r="S1686" s="1" t="s">
        <v>15141</v>
      </c>
      <c r="T1686" s="1" t="s">
        <v>14519</v>
      </c>
      <c r="U1686" s="1">
        <v>1.0</v>
      </c>
      <c r="V1686" s="1" t="b">
        <v>0</v>
      </c>
      <c r="W1686" s="1"/>
      <c r="X1686" s="1">
        <v>40.0</v>
      </c>
      <c r="Y1686" s="1">
        <v>2.0</v>
      </c>
      <c r="Z1686" s="1">
        <v>2.0</v>
      </c>
      <c r="AA1686" s="1" t="s">
        <v>15142</v>
      </c>
      <c r="AB1686" s="1" t="s">
        <v>15138</v>
      </c>
      <c r="AC1686" s="1" t="s">
        <v>15143</v>
      </c>
      <c r="AD1686" s="1">
        <v>97211.0</v>
      </c>
      <c r="AE1686" s="1" t="s">
        <v>10981</v>
      </c>
      <c r="AF1686" s="1" t="s">
        <v>15138</v>
      </c>
      <c r="AG1686" s="1" t="s">
        <v>2870</v>
      </c>
      <c r="AH1686" s="1" t="s">
        <v>15144</v>
      </c>
      <c r="AI1686" s="1" t="s">
        <v>15145</v>
      </c>
      <c r="AJ1686" s="1">
        <v>97231.0</v>
      </c>
      <c r="AK1686" s="1" t="s">
        <v>10981</v>
      </c>
      <c r="AL1686" s="1">
        <v>3.0</v>
      </c>
      <c r="AM1686" s="1">
        <v>1.0</v>
      </c>
      <c r="AN1686" s="2" t="str">
        <f t="shared" si="157"/>
        <v>W&lt;H</v>
      </c>
      <c r="AO1686" s="1" t="s">
        <v>15146</v>
      </c>
      <c r="AP1686" s="1"/>
      <c r="AQ1686" s="1" t="s">
        <v>65</v>
      </c>
      <c r="AR1686" s="1" t="s">
        <v>15147</v>
      </c>
      <c r="AS1686" s="1" t="s">
        <v>15138</v>
      </c>
      <c r="AT1686" s="1" t="s">
        <v>3339</v>
      </c>
      <c r="AU1686" s="1">
        <v>97211.0</v>
      </c>
      <c r="AV1686" s="1" t="s">
        <v>15148</v>
      </c>
      <c r="AW1686" s="1">
        <v>1.503349354E10</v>
      </c>
      <c r="AX1686" s="1">
        <v>1.3607017661E10</v>
      </c>
      <c r="AY1686" s="1">
        <v>15.0</v>
      </c>
      <c r="AZ1686" s="7">
        <v>44046.87478009259</v>
      </c>
      <c r="BA1686" s="1"/>
    </row>
    <row r="1687" ht="15.75" customHeight="1">
      <c r="A1687" s="1" t="s">
        <v>15149</v>
      </c>
      <c r="B1687" s="2" t="str">
        <f t="shared" si="155"/>
        <v>H-2A</v>
      </c>
      <c r="C1687" s="1" t="s">
        <v>15150</v>
      </c>
      <c r="D1687" s="1"/>
      <c r="E1687" s="1" t="s">
        <v>5302</v>
      </c>
      <c r="F1687" s="2">
        <f t="shared" si="156"/>
        <v>20</v>
      </c>
      <c r="G1687" s="1">
        <v>14.29</v>
      </c>
      <c r="H1687" s="1" t="s">
        <v>15151</v>
      </c>
      <c r="I1687" s="5">
        <v>44074.0</v>
      </c>
      <c r="J1687" s="4">
        <v>44160.0</v>
      </c>
      <c r="K1687" s="1" t="s">
        <v>13287</v>
      </c>
      <c r="L1687" s="1" t="s">
        <v>5302</v>
      </c>
      <c r="M1687" s="1">
        <v>6249.0</v>
      </c>
      <c r="N1687" s="5">
        <v>44036.0</v>
      </c>
      <c r="O1687" s="1" t="b">
        <v>1</v>
      </c>
      <c r="P1687" s="6" t="s">
        <v>15152</v>
      </c>
      <c r="Q1687" s="1"/>
      <c r="R1687" s="6" t="s">
        <v>15153</v>
      </c>
      <c r="S1687" s="1" t="s">
        <v>15154</v>
      </c>
      <c r="T1687" s="1" t="s">
        <v>10419</v>
      </c>
      <c r="U1687" s="1">
        <v>3.0</v>
      </c>
      <c r="V1687" s="1" t="b">
        <v>0</v>
      </c>
      <c r="W1687" s="1"/>
      <c r="X1687" s="1">
        <v>44.0</v>
      </c>
      <c r="Y1687" s="1">
        <v>20.0</v>
      </c>
      <c r="Z1687" s="1">
        <v>25.0</v>
      </c>
      <c r="AA1687" s="1" t="s">
        <v>15155</v>
      </c>
      <c r="AB1687" s="1" t="s">
        <v>13287</v>
      </c>
      <c r="AC1687" s="1" t="s">
        <v>15156</v>
      </c>
      <c r="AD1687" s="1">
        <v>6249.0</v>
      </c>
      <c r="AE1687" s="1" t="s">
        <v>15157</v>
      </c>
      <c r="AF1687" s="1" t="s">
        <v>15158</v>
      </c>
      <c r="AG1687" s="1" t="s">
        <v>15159</v>
      </c>
      <c r="AH1687" s="1" t="s">
        <v>15160</v>
      </c>
      <c r="AI1687" s="1" t="s">
        <v>10784</v>
      </c>
      <c r="AJ1687" s="1">
        <v>6226.0</v>
      </c>
      <c r="AK1687" s="1" t="s">
        <v>15157</v>
      </c>
      <c r="AL1687" s="1">
        <v>10.0</v>
      </c>
      <c r="AM1687" s="1">
        <v>1.0</v>
      </c>
      <c r="AN1687" s="2" t="str">
        <f t="shared" si="157"/>
        <v>W&gt;H</v>
      </c>
      <c r="AO1687" s="1" t="s">
        <v>15161</v>
      </c>
      <c r="AP1687" s="1"/>
      <c r="AQ1687" s="6" t="s">
        <v>15162</v>
      </c>
      <c r="AR1687" s="1" t="s">
        <v>15155</v>
      </c>
      <c r="AS1687" s="1" t="s">
        <v>13287</v>
      </c>
      <c r="AT1687" s="1" t="s">
        <v>5302</v>
      </c>
      <c r="AU1687" s="1">
        <v>6249.0</v>
      </c>
      <c r="AV1687" s="1" t="s">
        <v>15163</v>
      </c>
      <c r="AW1687" s="1">
        <v>1.860468601E10</v>
      </c>
      <c r="AX1687" s="1" t="s">
        <v>65</v>
      </c>
      <c r="AY1687" s="1">
        <v>17.0</v>
      </c>
      <c r="AZ1687" s="7">
        <v>44040.80100694444</v>
      </c>
      <c r="BA1687" s="1"/>
    </row>
    <row r="1688" ht="15.75" customHeight="1">
      <c r="A1688" s="1" t="s">
        <v>15164</v>
      </c>
      <c r="B1688" s="2" t="str">
        <f t="shared" si="155"/>
        <v>H-2A</v>
      </c>
      <c r="C1688" s="1" t="s">
        <v>10368</v>
      </c>
      <c r="D1688" s="1"/>
      <c r="E1688" s="1" t="s">
        <v>80</v>
      </c>
      <c r="F1688" s="2">
        <f t="shared" si="156"/>
        <v>12</v>
      </c>
      <c r="G1688" s="1">
        <v>12.91</v>
      </c>
      <c r="H1688" s="1"/>
      <c r="I1688" s="5">
        <v>44053.0</v>
      </c>
      <c r="J1688" s="5">
        <v>44309.0</v>
      </c>
      <c r="K1688" s="1" t="s">
        <v>10370</v>
      </c>
      <c r="L1688" s="1" t="s">
        <v>80</v>
      </c>
      <c r="M1688" s="1">
        <v>85396.0</v>
      </c>
      <c r="N1688" s="5">
        <v>44036.0</v>
      </c>
      <c r="O1688" s="1" t="b">
        <v>1</v>
      </c>
      <c r="P1688" s="6" t="s">
        <v>15165</v>
      </c>
      <c r="Q1688" s="1"/>
      <c r="R1688" s="6" t="s">
        <v>15166</v>
      </c>
      <c r="S1688" s="1" t="s">
        <v>15167</v>
      </c>
      <c r="T1688" s="1" t="s">
        <v>11008</v>
      </c>
      <c r="U1688" s="1">
        <v>3.0</v>
      </c>
      <c r="V1688" s="1" t="b">
        <v>0</v>
      </c>
      <c r="W1688" s="1"/>
      <c r="X1688" s="1">
        <v>51.0</v>
      </c>
      <c r="Y1688" s="1">
        <v>12.0</v>
      </c>
      <c r="Z1688" s="1">
        <v>15.0</v>
      </c>
      <c r="AA1688" s="1" t="s">
        <v>15168</v>
      </c>
      <c r="AB1688" s="1" t="s">
        <v>15169</v>
      </c>
      <c r="AC1688" s="1" t="s">
        <v>10377</v>
      </c>
      <c r="AD1688" s="1">
        <v>85138.0</v>
      </c>
      <c r="AE1688" s="1" t="s">
        <v>10378</v>
      </c>
      <c r="AF1688" s="1" t="s">
        <v>15170</v>
      </c>
      <c r="AG1688" s="1" t="s">
        <v>11382</v>
      </c>
      <c r="AH1688" s="1" t="s">
        <v>15171</v>
      </c>
      <c r="AI1688" s="1" t="s">
        <v>11306</v>
      </c>
      <c r="AJ1688" s="1">
        <v>85122.0</v>
      </c>
      <c r="AK1688" s="1" t="s">
        <v>10378</v>
      </c>
      <c r="AL1688" s="1">
        <v>12.0</v>
      </c>
      <c r="AM1688" s="1">
        <v>2.0</v>
      </c>
      <c r="AN1688" s="2" t="str">
        <f t="shared" si="157"/>
        <v>W=H</v>
      </c>
      <c r="AO1688" s="1" t="s">
        <v>15172</v>
      </c>
      <c r="AP1688" s="1"/>
      <c r="AQ1688" s="6" t="s">
        <v>10383</v>
      </c>
      <c r="AR1688" s="1" t="s">
        <v>15168</v>
      </c>
      <c r="AS1688" s="1" t="s">
        <v>15173</v>
      </c>
      <c r="AT1688" s="1" t="s">
        <v>80</v>
      </c>
      <c r="AU1688" s="1">
        <v>85138.0</v>
      </c>
      <c r="AV1688" s="1" t="s">
        <v>65</v>
      </c>
      <c r="AW1688" s="1">
        <v>1.623853988E10</v>
      </c>
      <c r="AX1688" s="1">
        <v>1.6023506028E10</v>
      </c>
      <c r="AY1688" s="1">
        <v>19.0</v>
      </c>
      <c r="AZ1688" s="7">
        <v>44040.80100694444</v>
      </c>
      <c r="BA1688" s="1"/>
    </row>
    <row r="1689" ht="15.75" customHeight="1">
      <c r="A1689" s="1" t="s">
        <v>15174</v>
      </c>
      <c r="B1689" s="2" t="str">
        <f t="shared" si="155"/>
        <v>H-2A</v>
      </c>
      <c r="C1689" s="1" t="s">
        <v>15175</v>
      </c>
      <c r="D1689" s="1"/>
      <c r="E1689" s="1" t="s">
        <v>205</v>
      </c>
      <c r="F1689" s="2">
        <f t="shared" si="156"/>
        <v>5</v>
      </c>
      <c r="G1689" s="1">
        <v>12.67</v>
      </c>
      <c r="H1689" s="1"/>
      <c r="I1689" s="5">
        <v>44104.0</v>
      </c>
      <c r="J1689" s="5">
        <v>44286.0</v>
      </c>
      <c r="K1689" s="1" t="s">
        <v>15176</v>
      </c>
      <c r="L1689" s="1" t="s">
        <v>205</v>
      </c>
      <c r="M1689" s="1">
        <v>73669.0</v>
      </c>
      <c r="N1689" s="5">
        <v>44040.0</v>
      </c>
      <c r="O1689" s="1" t="b">
        <v>1</v>
      </c>
      <c r="P1689" s="6" t="s">
        <v>15177</v>
      </c>
      <c r="Q1689" s="1"/>
      <c r="R1689" s="6" t="s">
        <v>15178</v>
      </c>
      <c r="S1689" s="1" t="s">
        <v>15179</v>
      </c>
      <c r="T1689" s="1" t="s">
        <v>12140</v>
      </c>
      <c r="U1689" s="1">
        <v>3.0</v>
      </c>
      <c r="V1689" s="1" t="b">
        <v>0</v>
      </c>
      <c r="W1689" s="1"/>
      <c r="X1689" s="1">
        <v>48.0</v>
      </c>
      <c r="Y1689" s="1">
        <v>5.0</v>
      </c>
      <c r="Z1689" s="1">
        <v>5.0</v>
      </c>
      <c r="AA1689" s="1" t="s">
        <v>15180</v>
      </c>
      <c r="AB1689" s="1" t="s">
        <v>15176</v>
      </c>
      <c r="AC1689" s="1" t="s">
        <v>12881</v>
      </c>
      <c r="AD1689" s="1">
        <v>73669.0</v>
      </c>
      <c r="AE1689" s="1" t="s">
        <v>10939</v>
      </c>
      <c r="AF1689" s="1" t="s">
        <v>15176</v>
      </c>
      <c r="AG1689" s="1" t="s">
        <v>12881</v>
      </c>
      <c r="AH1689" s="1" t="s">
        <v>15181</v>
      </c>
      <c r="AI1689" s="1" t="s">
        <v>10453</v>
      </c>
      <c r="AJ1689" s="1">
        <v>73669.0</v>
      </c>
      <c r="AK1689" s="1" t="s">
        <v>10939</v>
      </c>
      <c r="AL1689" s="1">
        <v>4.0</v>
      </c>
      <c r="AM1689" s="1">
        <v>1.0</v>
      </c>
      <c r="AN1689" s="2" t="str">
        <f t="shared" si="157"/>
        <v>W&gt;H</v>
      </c>
      <c r="AO1689" s="1" t="s">
        <v>15182</v>
      </c>
      <c r="AP1689" s="1"/>
      <c r="AQ1689" s="1" t="s">
        <v>65</v>
      </c>
      <c r="AR1689" s="1" t="s">
        <v>15180</v>
      </c>
      <c r="AS1689" s="1" t="s">
        <v>15176</v>
      </c>
      <c r="AT1689" s="1" t="s">
        <v>205</v>
      </c>
      <c r="AU1689" s="1">
        <v>73669.0</v>
      </c>
      <c r="AV1689" s="1" t="s">
        <v>15183</v>
      </c>
      <c r="AW1689" s="1">
        <v>1.580614175E10</v>
      </c>
      <c r="AX1689" s="1">
        <v>1.580614175E10</v>
      </c>
      <c r="AY1689" s="1">
        <v>9.0</v>
      </c>
      <c r="AZ1689" s="7">
        <v>44046.87478009259</v>
      </c>
      <c r="BA1689" s="1"/>
    </row>
    <row r="1690" ht="15.75" customHeight="1">
      <c r="A1690" s="1" t="s">
        <v>15184</v>
      </c>
      <c r="B1690" s="2" t="str">
        <f t="shared" si="155"/>
        <v>H-2A</v>
      </c>
      <c r="C1690" s="1" t="s">
        <v>15185</v>
      </c>
      <c r="D1690" s="1"/>
      <c r="E1690" s="1" t="s">
        <v>1910</v>
      </c>
      <c r="F1690" s="2">
        <f t="shared" si="156"/>
        <v>2</v>
      </c>
      <c r="G1690" s="1">
        <v>14.52</v>
      </c>
      <c r="H1690" s="1"/>
      <c r="I1690" s="5">
        <v>44089.0</v>
      </c>
      <c r="J1690" s="4">
        <v>44185.0</v>
      </c>
      <c r="K1690" s="1" t="s">
        <v>15186</v>
      </c>
      <c r="L1690" s="1" t="s">
        <v>1910</v>
      </c>
      <c r="M1690" s="1">
        <v>61841.0</v>
      </c>
      <c r="N1690" s="5">
        <v>44040.0</v>
      </c>
      <c r="O1690" s="1" t="b">
        <v>1</v>
      </c>
      <c r="P1690" s="6" t="s">
        <v>15187</v>
      </c>
      <c r="Q1690" s="1"/>
      <c r="R1690" s="6" t="s">
        <v>15188</v>
      </c>
      <c r="S1690" s="1" t="s">
        <v>15189</v>
      </c>
      <c r="T1690" s="1" t="s">
        <v>12140</v>
      </c>
      <c r="U1690" s="1">
        <v>3.0</v>
      </c>
      <c r="V1690" s="1" t="b">
        <v>0</v>
      </c>
      <c r="W1690" s="1"/>
      <c r="X1690" s="1">
        <v>48.0</v>
      </c>
      <c r="Y1690" s="1">
        <v>2.0</v>
      </c>
      <c r="Z1690" s="1">
        <v>2.0</v>
      </c>
      <c r="AA1690" s="1" t="s">
        <v>15190</v>
      </c>
      <c r="AB1690" s="1" t="s">
        <v>15186</v>
      </c>
      <c r="AC1690" s="1" t="s">
        <v>10999</v>
      </c>
      <c r="AD1690" s="1">
        <v>61841.0</v>
      </c>
      <c r="AE1690" s="1" t="s">
        <v>8726</v>
      </c>
      <c r="AF1690" s="1" t="s">
        <v>15191</v>
      </c>
      <c r="AG1690" s="1" t="s">
        <v>15192</v>
      </c>
      <c r="AH1690" s="1" t="s">
        <v>15193</v>
      </c>
      <c r="AI1690" s="1" t="s">
        <v>15194</v>
      </c>
      <c r="AJ1690" s="1">
        <v>61849.0</v>
      </c>
      <c r="AK1690" s="1" t="s">
        <v>8726</v>
      </c>
      <c r="AL1690" s="1">
        <v>4.0</v>
      </c>
      <c r="AM1690" s="1">
        <v>2.0</v>
      </c>
      <c r="AN1690" s="2" t="str">
        <f t="shared" si="157"/>
        <v>W&lt;H</v>
      </c>
      <c r="AO1690" s="1" t="s">
        <v>15195</v>
      </c>
      <c r="AP1690" s="1"/>
      <c r="AQ1690" s="1" t="s">
        <v>65</v>
      </c>
      <c r="AR1690" s="1" t="s">
        <v>15190</v>
      </c>
      <c r="AS1690" s="1" t="s">
        <v>15186</v>
      </c>
      <c r="AT1690" s="1" t="s">
        <v>1910</v>
      </c>
      <c r="AU1690" s="1">
        <v>61841.0</v>
      </c>
      <c r="AV1690" s="1" t="s">
        <v>15196</v>
      </c>
      <c r="AW1690" s="1">
        <v>1.217896204E10</v>
      </c>
      <c r="AX1690" s="1">
        <v>1.217896204E10</v>
      </c>
      <c r="AY1690" s="1">
        <v>8.0</v>
      </c>
      <c r="AZ1690" s="7">
        <v>44040.80100694444</v>
      </c>
      <c r="BA1690" s="1"/>
    </row>
    <row r="1691" ht="15.75" customHeight="1">
      <c r="A1691" s="1" t="s">
        <v>15197</v>
      </c>
      <c r="B1691" s="2" t="str">
        <f t="shared" si="155"/>
        <v>H-2A</v>
      </c>
      <c r="C1691" s="1" t="s">
        <v>15198</v>
      </c>
      <c r="D1691" s="1"/>
      <c r="E1691" s="1" t="s">
        <v>5302</v>
      </c>
      <c r="F1691" s="2">
        <f t="shared" si="156"/>
        <v>1</v>
      </c>
      <c r="G1691" s="1">
        <v>14.29</v>
      </c>
      <c r="H1691" s="1"/>
      <c r="I1691" s="5">
        <v>44089.0</v>
      </c>
      <c r="J1691" s="5">
        <v>44166.0</v>
      </c>
      <c r="K1691" s="1" t="s">
        <v>15199</v>
      </c>
      <c r="L1691" s="1" t="s">
        <v>5302</v>
      </c>
      <c r="M1691" s="1">
        <v>6035.0</v>
      </c>
      <c r="N1691" s="5">
        <v>44041.0</v>
      </c>
      <c r="O1691" s="1" t="b">
        <v>1</v>
      </c>
      <c r="P1691" s="6" t="s">
        <v>15200</v>
      </c>
      <c r="Q1691" s="1"/>
      <c r="R1691" s="6" t="s">
        <v>15201</v>
      </c>
      <c r="S1691" s="1" t="s">
        <v>15202</v>
      </c>
      <c r="T1691" s="1" t="s">
        <v>13367</v>
      </c>
      <c r="U1691" s="1">
        <v>1.0</v>
      </c>
      <c r="V1691" s="1" t="b">
        <v>0</v>
      </c>
      <c r="W1691" s="1"/>
      <c r="X1691" s="1">
        <v>48.0</v>
      </c>
      <c r="Y1691" s="1">
        <v>1.0</v>
      </c>
      <c r="Z1691" s="1">
        <v>1.0</v>
      </c>
      <c r="AA1691" s="1" t="s">
        <v>15203</v>
      </c>
      <c r="AB1691" s="1" t="s">
        <v>15204</v>
      </c>
      <c r="AC1691" s="1" t="s">
        <v>15205</v>
      </c>
      <c r="AD1691" s="1">
        <v>6035.0</v>
      </c>
      <c r="AE1691" s="1" t="s">
        <v>15157</v>
      </c>
      <c r="AF1691" s="1" t="s">
        <v>15204</v>
      </c>
      <c r="AG1691" s="1" t="s">
        <v>15205</v>
      </c>
      <c r="AH1691" s="1" t="s">
        <v>15206</v>
      </c>
      <c r="AI1691" s="1" t="s">
        <v>15207</v>
      </c>
      <c r="AJ1691" s="1">
        <v>6035.0</v>
      </c>
      <c r="AK1691" s="1" t="s">
        <v>15157</v>
      </c>
      <c r="AL1691" s="1">
        <v>2.0</v>
      </c>
      <c r="AM1691" s="1">
        <v>1.0</v>
      </c>
      <c r="AN1691" s="2" t="str">
        <f t="shared" si="157"/>
        <v>W&lt;H</v>
      </c>
      <c r="AO1691" s="1" t="s">
        <v>13373</v>
      </c>
      <c r="AP1691" s="1"/>
      <c r="AQ1691" s="1" t="s">
        <v>65</v>
      </c>
      <c r="AR1691" s="1" t="s">
        <v>15203</v>
      </c>
      <c r="AS1691" s="1" t="s">
        <v>15204</v>
      </c>
      <c r="AT1691" s="1" t="s">
        <v>5302</v>
      </c>
      <c r="AU1691" s="1">
        <v>6035.0</v>
      </c>
      <c r="AV1691" s="1" t="s">
        <v>13374</v>
      </c>
      <c r="AW1691" s="1">
        <v>1.8606534022E10</v>
      </c>
      <c r="AX1691" s="1">
        <v>1.8606534022E10</v>
      </c>
      <c r="AY1691" s="1">
        <v>10.0</v>
      </c>
      <c r="AZ1691" s="7">
        <v>44046.87478009259</v>
      </c>
      <c r="BA1691" s="1"/>
    </row>
    <row r="1692" ht="15.75" customHeight="1">
      <c r="A1692" s="1" t="s">
        <v>15197</v>
      </c>
      <c r="B1692" s="2" t="str">
        <f t="shared" si="155"/>
        <v>H-2A</v>
      </c>
      <c r="C1692" s="1" t="s">
        <v>15198</v>
      </c>
      <c r="D1692" s="1"/>
      <c r="E1692" s="1" t="s">
        <v>5302</v>
      </c>
      <c r="F1692" s="2">
        <f t="shared" si="156"/>
        <v>1</v>
      </c>
      <c r="G1692" s="1">
        <v>14.29</v>
      </c>
      <c r="H1692" s="1"/>
      <c r="I1692" s="5">
        <v>44089.0</v>
      </c>
      <c r="J1692" s="5">
        <v>44166.0</v>
      </c>
      <c r="K1692" s="1" t="s">
        <v>15199</v>
      </c>
      <c r="L1692" s="1" t="s">
        <v>5302</v>
      </c>
      <c r="M1692" s="1">
        <v>6035.0</v>
      </c>
      <c r="N1692" s="5">
        <v>44041.0</v>
      </c>
      <c r="O1692" s="1" t="b">
        <v>1</v>
      </c>
      <c r="P1692" s="6" t="s">
        <v>15200</v>
      </c>
      <c r="Q1692" s="1"/>
      <c r="R1692" s="6" t="s">
        <v>15201</v>
      </c>
      <c r="S1692" s="1" t="s">
        <v>15202</v>
      </c>
      <c r="T1692" s="1" t="s">
        <v>13367</v>
      </c>
      <c r="U1692" s="1">
        <v>1.0</v>
      </c>
      <c r="V1692" s="1" t="b">
        <v>0</v>
      </c>
      <c r="W1692" s="1"/>
      <c r="X1692" s="1">
        <v>48.0</v>
      </c>
      <c r="Y1692" s="1">
        <v>1.0</v>
      </c>
      <c r="Z1692" s="1">
        <v>1.0</v>
      </c>
      <c r="AA1692" s="1" t="s">
        <v>15203</v>
      </c>
      <c r="AB1692" s="1" t="s">
        <v>15204</v>
      </c>
      <c r="AC1692" s="1" t="s">
        <v>15205</v>
      </c>
      <c r="AD1692" s="1">
        <v>6035.0</v>
      </c>
      <c r="AE1692" s="1" t="s">
        <v>15157</v>
      </c>
      <c r="AF1692" s="1" t="s">
        <v>15204</v>
      </c>
      <c r="AG1692" s="1" t="s">
        <v>15205</v>
      </c>
      <c r="AH1692" s="1" t="s">
        <v>15206</v>
      </c>
      <c r="AI1692" s="1" t="s">
        <v>15207</v>
      </c>
      <c r="AJ1692" s="1">
        <v>6035.0</v>
      </c>
      <c r="AK1692" s="1" t="s">
        <v>15157</v>
      </c>
      <c r="AL1692" s="1">
        <v>2.0</v>
      </c>
      <c r="AM1692" s="1">
        <v>1.0</v>
      </c>
      <c r="AN1692" s="2" t="str">
        <f t="shared" si="157"/>
        <v>W&lt;H</v>
      </c>
      <c r="AO1692" s="1" t="s">
        <v>13373</v>
      </c>
      <c r="AP1692" s="1"/>
      <c r="AQ1692" s="1" t="s">
        <v>65</v>
      </c>
      <c r="AR1692" s="1" t="s">
        <v>15203</v>
      </c>
      <c r="AS1692" s="1" t="s">
        <v>15204</v>
      </c>
      <c r="AT1692" s="1" t="s">
        <v>5302</v>
      </c>
      <c r="AU1692" s="1">
        <v>6035.0</v>
      </c>
      <c r="AV1692" s="1" t="s">
        <v>13374</v>
      </c>
      <c r="AW1692" s="1">
        <v>1.8606534022E10</v>
      </c>
      <c r="AX1692" s="1">
        <v>1.8606534022E10</v>
      </c>
      <c r="AY1692" s="1">
        <v>10.0</v>
      </c>
      <c r="AZ1692" s="7">
        <v>44046.87478009259</v>
      </c>
      <c r="BA1692" s="1"/>
    </row>
    <row r="1693" ht="15.75" customHeight="1">
      <c r="A1693" s="1" t="s">
        <v>15208</v>
      </c>
      <c r="B1693" s="2" t="str">
        <f t="shared" si="155"/>
        <v>H-2A</v>
      </c>
      <c r="C1693" s="1" t="s">
        <v>15209</v>
      </c>
      <c r="D1693" s="1"/>
      <c r="E1693" s="1" t="s">
        <v>2329</v>
      </c>
      <c r="F1693" s="2">
        <f t="shared" si="156"/>
        <v>6</v>
      </c>
      <c r="G1693" s="1">
        <v>12.4</v>
      </c>
      <c r="H1693" s="1"/>
      <c r="I1693" s="5">
        <v>44104.0</v>
      </c>
      <c r="J1693" s="5">
        <v>44408.0</v>
      </c>
      <c r="K1693" s="1" t="s">
        <v>11110</v>
      </c>
      <c r="L1693" s="1" t="s">
        <v>2329</v>
      </c>
      <c r="M1693" s="1">
        <v>37110.0</v>
      </c>
      <c r="N1693" s="5">
        <v>44034.0</v>
      </c>
      <c r="O1693" s="1" t="b">
        <v>0</v>
      </c>
      <c r="P1693" s="6" t="s">
        <v>15210</v>
      </c>
      <c r="Q1693" s="1"/>
      <c r="R1693" s="6" t="s">
        <v>15211</v>
      </c>
      <c r="S1693" s="1" t="s">
        <v>15212</v>
      </c>
      <c r="T1693" s="1" t="s">
        <v>10446</v>
      </c>
      <c r="U1693" s="1">
        <v>0.0</v>
      </c>
      <c r="V1693" s="1" t="b">
        <v>0</v>
      </c>
      <c r="W1693" s="1"/>
      <c r="X1693" s="1">
        <v>40.0</v>
      </c>
      <c r="Y1693" s="1">
        <v>6.0</v>
      </c>
      <c r="Z1693" s="1">
        <v>6.0</v>
      </c>
      <c r="AA1693" s="1" t="s">
        <v>15213</v>
      </c>
      <c r="AB1693" s="1" t="s">
        <v>11110</v>
      </c>
      <c r="AC1693" s="1" t="s">
        <v>658</v>
      </c>
      <c r="AD1693" s="1">
        <v>37110.0</v>
      </c>
      <c r="AE1693" s="1" t="s">
        <v>10824</v>
      </c>
      <c r="AF1693" s="1" t="s">
        <v>11110</v>
      </c>
      <c r="AG1693" s="1" t="s">
        <v>658</v>
      </c>
      <c r="AH1693" s="1" t="s">
        <v>15214</v>
      </c>
      <c r="AI1693" s="1" t="s">
        <v>10826</v>
      </c>
      <c r="AJ1693" s="1">
        <v>37110.0</v>
      </c>
      <c r="AK1693" s="1" t="s">
        <v>10824</v>
      </c>
      <c r="AL1693" s="1">
        <v>6.0</v>
      </c>
      <c r="AM1693" s="1">
        <v>1.0</v>
      </c>
      <c r="AN1693" s="2" t="str">
        <f t="shared" si="157"/>
        <v>W=H</v>
      </c>
      <c r="AO1693" s="1" t="s">
        <v>10827</v>
      </c>
      <c r="AP1693" s="1"/>
      <c r="AQ1693" s="6" t="s">
        <v>10828</v>
      </c>
      <c r="AR1693" s="1" t="s">
        <v>15213</v>
      </c>
      <c r="AS1693" s="1" t="s">
        <v>11110</v>
      </c>
      <c r="AT1693" s="1" t="s">
        <v>2329</v>
      </c>
      <c r="AU1693" s="1">
        <v>37110.0</v>
      </c>
      <c r="AV1693" s="1" t="s">
        <v>65</v>
      </c>
      <c r="AW1693" s="1">
        <v>1.9319395062E10</v>
      </c>
      <c r="AX1693" s="1">
        <v>1.9319395062E10</v>
      </c>
      <c r="AY1693" s="1">
        <v>14.0</v>
      </c>
      <c r="AZ1693" s="7">
        <v>44040.80100694444</v>
      </c>
      <c r="BA1693" s="1"/>
    </row>
    <row r="1694" ht="15.75" customHeight="1">
      <c r="A1694" s="1" t="s">
        <v>15215</v>
      </c>
      <c r="B1694" s="2" t="str">
        <f t="shared" si="155"/>
        <v>H-2A</v>
      </c>
      <c r="C1694" s="1" t="s">
        <v>15216</v>
      </c>
      <c r="D1694" s="1"/>
      <c r="E1694" s="1" t="s">
        <v>4380</v>
      </c>
      <c r="F1694" s="2">
        <f t="shared" si="156"/>
        <v>6</v>
      </c>
      <c r="G1694" s="1">
        <v>15.0</v>
      </c>
      <c r="H1694" s="1"/>
      <c r="I1694" s="5">
        <v>44089.0</v>
      </c>
      <c r="J1694" s="4">
        <v>44150.0</v>
      </c>
      <c r="K1694" s="1" t="s">
        <v>11360</v>
      </c>
      <c r="L1694" s="1" t="s">
        <v>4380</v>
      </c>
      <c r="M1694" s="1">
        <v>68713.0</v>
      </c>
      <c r="N1694" s="5">
        <v>44046.0</v>
      </c>
      <c r="O1694" s="1" t="b">
        <v>0</v>
      </c>
      <c r="P1694" s="6" t="s">
        <v>15217</v>
      </c>
      <c r="Q1694" s="1"/>
      <c r="R1694" s="6" t="s">
        <v>15218</v>
      </c>
      <c r="S1694" s="1" t="s">
        <v>15219</v>
      </c>
      <c r="T1694" s="1" t="s">
        <v>11008</v>
      </c>
      <c r="U1694" s="1">
        <v>0.0</v>
      </c>
      <c r="V1694" s="1" t="b">
        <v>0</v>
      </c>
      <c r="W1694" s="1"/>
      <c r="X1694" s="1">
        <v>59.5</v>
      </c>
      <c r="Y1694" s="1">
        <v>6.0</v>
      </c>
      <c r="Z1694" s="1">
        <v>16.0</v>
      </c>
      <c r="AA1694" s="1" t="s">
        <v>15220</v>
      </c>
      <c r="AB1694" s="1" t="s">
        <v>11360</v>
      </c>
      <c r="AC1694" s="1" t="s">
        <v>11361</v>
      </c>
      <c r="AD1694" s="1">
        <v>68713.0</v>
      </c>
      <c r="AE1694" s="1" t="s">
        <v>10582</v>
      </c>
      <c r="AF1694" s="1" t="s">
        <v>11360</v>
      </c>
      <c r="AG1694" s="1" t="s">
        <v>11361</v>
      </c>
      <c r="AH1694" s="1" t="s">
        <v>15221</v>
      </c>
      <c r="AI1694" s="1" t="s">
        <v>15222</v>
      </c>
      <c r="AJ1694" s="1">
        <v>68713.0</v>
      </c>
      <c r="AK1694" s="1" t="s">
        <v>10582</v>
      </c>
      <c r="AL1694" s="1">
        <v>6.0</v>
      </c>
      <c r="AM1694" s="1">
        <v>6.0</v>
      </c>
      <c r="AN1694" s="2" t="str">
        <f t="shared" si="157"/>
        <v>W=H</v>
      </c>
      <c r="AO1694" s="1" t="s">
        <v>15223</v>
      </c>
      <c r="AP1694" s="1"/>
      <c r="AQ1694" s="1" t="s">
        <v>65</v>
      </c>
      <c r="AR1694" s="1" t="s">
        <v>15220</v>
      </c>
      <c r="AS1694" s="1" t="s">
        <v>11360</v>
      </c>
      <c r="AT1694" s="1" t="s">
        <v>4380</v>
      </c>
      <c r="AU1694" s="1">
        <v>68713.0</v>
      </c>
      <c r="AV1694" s="1" t="s">
        <v>15224</v>
      </c>
      <c r="AW1694" s="1">
        <v>1.7012128633E10</v>
      </c>
      <c r="AX1694" s="1">
        <v>1.7012128633E10</v>
      </c>
      <c r="AY1694" s="1">
        <v>10.0</v>
      </c>
      <c r="AZ1694" s="7">
        <v>44049.65251157407</v>
      </c>
      <c r="BA1694" s="1"/>
    </row>
    <row r="1695" ht="15.75" customHeight="1">
      <c r="A1695" s="1" t="s">
        <v>15225</v>
      </c>
      <c r="B1695" s="2" t="str">
        <f t="shared" si="155"/>
        <v>H-2A</v>
      </c>
      <c r="C1695" s="1" t="s">
        <v>15226</v>
      </c>
      <c r="D1695" s="1"/>
      <c r="E1695" s="1" t="s">
        <v>1910</v>
      </c>
      <c r="F1695" s="2">
        <f t="shared" si="156"/>
        <v>40</v>
      </c>
      <c r="G1695" s="1">
        <v>14.52</v>
      </c>
      <c r="H1695" s="1" t="s">
        <v>65</v>
      </c>
      <c r="I1695" s="5">
        <v>44067.0</v>
      </c>
      <c r="J1695" s="4">
        <v>44121.0</v>
      </c>
      <c r="K1695" s="1" t="s">
        <v>11424</v>
      </c>
      <c r="L1695" s="1" t="s">
        <v>56</v>
      </c>
      <c r="M1695" s="1">
        <v>33935.0</v>
      </c>
      <c r="N1695" s="5">
        <v>44033.0</v>
      </c>
      <c r="O1695" s="1" t="b">
        <v>1</v>
      </c>
      <c r="P1695" s="6" t="s">
        <v>15227</v>
      </c>
      <c r="Q1695" s="1"/>
      <c r="R1695" s="6" t="s">
        <v>15228</v>
      </c>
      <c r="S1695" s="1" t="s">
        <v>15229</v>
      </c>
      <c r="T1695" s="1" t="s">
        <v>15230</v>
      </c>
      <c r="U1695" s="1">
        <v>2.0</v>
      </c>
      <c r="V1695" s="1" t="b">
        <v>0</v>
      </c>
      <c r="W1695" s="1"/>
      <c r="X1695" s="1">
        <v>36.0</v>
      </c>
      <c r="Y1695" s="1">
        <v>40.0</v>
      </c>
      <c r="Z1695" s="1">
        <v>40.0</v>
      </c>
      <c r="AA1695" s="1" t="s">
        <v>15231</v>
      </c>
      <c r="AB1695" s="1" t="s">
        <v>15232</v>
      </c>
      <c r="AC1695" s="1" t="s">
        <v>15233</v>
      </c>
      <c r="AD1695" s="1">
        <v>61738.0</v>
      </c>
      <c r="AE1695" s="1" t="s">
        <v>8726</v>
      </c>
      <c r="AF1695" s="1" t="s">
        <v>15232</v>
      </c>
      <c r="AG1695" s="1" t="s">
        <v>15233</v>
      </c>
      <c r="AH1695" s="1" t="s">
        <v>15234</v>
      </c>
      <c r="AI1695" s="1" t="s">
        <v>11434</v>
      </c>
      <c r="AJ1695" s="1">
        <v>61738.0</v>
      </c>
      <c r="AK1695" s="1" t="s">
        <v>8726</v>
      </c>
      <c r="AL1695" s="1">
        <v>40.0</v>
      </c>
      <c r="AM1695" s="1">
        <v>1.0</v>
      </c>
      <c r="AN1695" s="2" t="str">
        <f t="shared" si="157"/>
        <v>W=H</v>
      </c>
      <c r="AO1695" s="1" t="s">
        <v>15235</v>
      </c>
      <c r="AP1695" s="1"/>
      <c r="AQ1695" s="1" t="s">
        <v>65</v>
      </c>
      <c r="AR1695" s="1" t="s">
        <v>15231</v>
      </c>
      <c r="AS1695" s="1" t="s">
        <v>15232</v>
      </c>
      <c r="AT1695" s="1" t="s">
        <v>1910</v>
      </c>
      <c r="AU1695" s="1">
        <v>61738.0</v>
      </c>
      <c r="AV1695" s="1" t="s">
        <v>15236</v>
      </c>
      <c r="AW1695" s="1">
        <v>1.8632346103E10</v>
      </c>
      <c r="AX1695" s="1">
        <v>1.8632346103E10</v>
      </c>
      <c r="AY1695" s="1">
        <v>10.0</v>
      </c>
      <c r="AZ1695" s="7">
        <v>44040.80100694444</v>
      </c>
      <c r="BA1695" s="1"/>
    </row>
    <row r="1696" ht="15.75" customHeight="1">
      <c r="A1696" s="1" t="s">
        <v>15237</v>
      </c>
      <c r="B1696" s="2" t="str">
        <f t="shared" si="155"/>
        <v>H-2A</v>
      </c>
      <c r="C1696" s="1" t="s">
        <v>15238</v>
      </c>
      <c r="D1696" s="1"/>
      <c r="E1696" s="1" t="s">
        <v>160</v>
      </c>
      <c r="F1696" s="2">
        <f t="shared" si="156"/>
        <v>9</v>
      </c>
      <c r="G1696" s="1">
        <v>1682.33</v>
      </c>
      <c r="H1696" s="1" t="s">
        <v>10325</v>
      </c>
      <c r="I1696" s="5">
        <v>44101.0</v>
      </c>
      <c r="J1696" s="5">
        <v>44408.0</v>
      </c>
      <c r="K1696" s="1" t="s">
        <v>10588</v>
      </c>
      <c r="L1696" s="1" t="s">
        <v>160</v>
      </c>
      <c r="M1696" s="1">
        <v>89301.0</v>
      </c>
      <c r="N1696" s="5">
        <v>44041.0</v>
      </c>
      <c r="O1696" s="1" t="b">
        <v>1</v>
      </c>
      <c r="P1696" s="6" t="s">
        <v>15239</v>
      </c>
      <c r="Q1696" s="1"/>
      <c r="R1696" s="6" t="s">
        <v>15240</v>
      </c>
      <c r="S1696" s="1" t="s">
        <v>10640</v>
      </c>
      <c r="T1696" s="1" t="s">
        <v>10641</v>
      </c>
      <c r="U1696" s="1">
        <v>6.0</v>
      </c>
      <c r="V1696" s="1" t="b">
        <v>0</v>
      </c>
      <c r="W1696" s="1"/>
      <c r="X1696" s="1"/>
      <c r="Y1696" s="1">
        <v>9.0</v>
      </c>
      <c r="Z1696" s="1">
        <v>9.0</v>
      </c>
      <c r="AA1696" s="1" t="s">
        <v>15241</v>
      </c>
      <c r="AB1696" s="1" t="s">
        <v>10588</v>
      </c>
      <c r="AC1696" s="1" t="s">
        <v>10593</v>
      </c>
      <c r="AD1696" s="1">
        <v>89301.0</v>
      </c>
      <c r="AE1696" s="1" t="s">
        <v>10594</v>
      </c>
      <c r="AF1696" s="1" t="s">
        <v>10588</v>
      </c>
      <c r="AG1696" s="1" t="s">
        <v>10593</v>
      </c>
      <c r="AH1696" s="1" t="s">
        <v>15242</v>
      </c>
      <c r="AI1696" s="1" t="s">
        <v>10335</v>
      </c>
      <c r="AJ1696" s="1">
        <v>89301.0</v>
      </c>
      <c r="AK1696" s="1" t="s">
        <v>10594</v>
      </c>
      <c r="AL1696" s="1">
        <v>10.0</v>
      </c>
      <c r="AM1696" s="1">
        <v>1.0</v>
      </c>
      <c r="AN1696" s="2" t="str">
        <f t="shared" si="157"/>
        <v>W&lt;H</v>
      </c>
      <c r="AO1696" s="1" t="s">
        <v>10514</v>
      </c>
      <c r="AP1696" s="1"/>
      <c r="AQ1696" s="1" t="s">
        <v>65</v>
      </c>
      <c r="AR1696" s="1" t="s">
        <v>15241</v>
      </c>
      <c r="AS1696" s="1" t="s">
        <v>10588</v>
      </c>
      <c r="AT1696" s="1" t="s">
        <v>160</v>
      </c>
      <c r="AU1696" s="1">
        <v>89301.0</v>
      </c>
      <c r="AV1696" s="1" t="s">
        <v>10337</v>
      </c>
      <c r="AW1696" s="1">
        <v>1.7752963634E10</v>
      </c>
      <c r="AX1696" s="1">
        <v>1.3074722105E10</v>
      </c>
      <c r="AY1696" s="1">
        <v>14.0</v>
      </c>
      <c r="AZ1696" s="7">
        <v>44046.87478009259</v>
      </c>
      <c r="BA1696" s="1"/>
    </row>
    <row r="1697" ht="15.75" customHeight="1">
      <c r="A1697" s="1" t="s">
        <v>15243</v>
      </c>
      <c r="B1697" s="2" t="str">
        <f t="shared" si="155"/>
        <v>H-2A</v>
      </c>
      <c r="C1697" s="1" t="s">
        <v>15244</v>
      </c>
      <c r="D1697" s="1"/>
      <c r="E1697" s="1" t="s">
        <v>241</v>
      </c>
      <c r="F1697" s="2">
        <f t="shared" si="156"/>
        <v>4</v>
      </c>
      <c r="G1697" s="1">
        <v>1682.33</v>
      </c>
      <c r="H1697" s="1" t="s">
        <v>10325</v>
      </c>
      <c r="I1697" s="5">
        <v>44105.0</v>
      </c>
      <c r="J1697" s="5">
        <v>44408.0</v>
      </c>
      <c r="K1697" s="1" t="s">
        <v>15245</v>
      </c>
      <c r="L1697" s="1" t="s">
        <v>241</v>
      </c>
      <c r="M1697" s="1">
        <v>78832.0</v>
      </c>
      <c r="N1697" s="5">
        <v>44035.0</v>
      </c>
      <c r="O1697" s="1" t="b">
        <v>1</v>
      </c>
      <c r="P1697" s="6" t="s">
        <v>15246</v>
      </c>
      <c r="Q1697" s="1"/>
      <c r="R1697" s="6" t="s">
        <v>15247</v>
      </c>
      <c r="S1697" s="1" t="s">
        <v>10640</v>
      </c>
      <c r="T1697" s="1" t="s">
        <v>10641</v>
      </c>
      <c r="U1697" s="1">
        <v>6.0</v>
      </c>
      <c r="V1697" s="1" t="b">
        <v>0</v>
      </c>
      <c r="W1697" s="1"/>
      <c r="X1697" s="1"/>
      <c r="Y1697" s="1">
        <v>4.0</v>
      </c>
      <c r="Z1697" s="1">
        <v>4.0</v>
      </c>
      <c r="AA1697" s="1" t="s">
        <v>15248</v>
      </c>
      <c r="AB1697" s="1" t="s">
        <v>15245</v>
      </c>
      <c r="AC1697" s="1" t="s">
        <v>15249</v>
      </c>
      <c r="AD1697" s="1">
        <v>78832.0</v>
      </c>
      <c r="AE1697" s="1" t="s">
        <v>10886</v>
      </c>
      <c r="AF1697" s="1" t="s">
        <v>15245</v>
      </c>
      <c r="AG1697" s="1" t="s">
        <v>15249</v>
      </c>
      <c r="AH1697" s="1" t="s">
        <v>15248</v>
      </c>
      <c r="AI1697" s="1" t="s">
        <v>10335</v>
      </c>
      <c r="AJ1697" s="1">
        <v>78832.0</v>
      </c>
      <c r="AK1697" s="1" t="s">
        <v>10886</v>
      </c>
      <c r="AL1697" s="1">
        <v>5.0</v>
      </c>
      <c r="AM1697" s="1">
        <v>1.0</v>
      </c>
      <c r="AN1697" s="2" t="str">
        <f t="shared" si="157"/>
        <v>W&lt;H</v>
      </c>
      <c r="AO1697" s="1" t="s">
        <v>10350</v>
      </c>
      <c r="AP1697" s="1"/>
      <c r="AQ1697" s="1" t="s">
        <v>65</v>
      </c>
      <c r="AR1697" s="1" t="s">
        <v>15248</v>
      </c>
      <c r="AS1697" s="1" t="s">
        <v>15245</v>
      </c>
      <c r="AT1697" s="1" t="s">
        <v>241</v>
      </c>
      <c r="AU1697" s="1">
        <v>78832.0</v>
      </c>
      <c r="AV1697" s="1" t="s">
        <v>10337</v>
      </c>
      <c r="AW1697" s="1">
        <v>1.8305632083E10</v>
      </c>
      <c r="AX1697" s="1">
        <v>1.3074722105E10</v>
      </c>
      <c r="AY1697" s="1">
        <v>14.0</v>
      </c>
      <c r="AZ1697" s="7">
        <v>44040.80100694444</v>
      </c>
      <c r="BA1697" s="1"/>
    </row>
    <row r="1698" ht="15.75" customHeight="1">
      <c r="A1698" s="1" t="s">
        <v>15250</v>
      </c>
      <c r="B1698" s="2" t="str">
        <f t="shared" si="155"/>
        <v>H-2A</v>
      </c>
      <c r="C1698" s="1" t="s">
        <v>15251</v>
      </c>
      <c r="D1698" s="1"/>
      <c r="E1698" s="1" t="s">
        <v>1910</v>
      </c>
      <c r="F1698" s="2">
        <f t="shared" si="156"/>
        <v>2</v>
      </c>
      <c r="G1698" s="1">
        <v>14.52</v>
      </c>
      <c r="H1698" s="1"/>
      <c r="I1698" s="5">
        <v>44088.0</v>
      </c>
      <c r="J1698" s="4">
        <v>44183.0</v>
      </c>
      <c r="K1698" s="1" t="s">
        <v>11010</v>
      </c>
      <c r="L1698" s="1" t="s">
        <v>1910</v>
      </c>
      <c r="M1698" s="1">
        <v>62684.0</v>
      </c>
      <c r="N1698" s="5">
        <v>44047.0</v>
      </c>
      <c r="O1698" s="1" t="b">
        <v>1</v>
      </c>
      <c r="P1698" s="6" t="s">
        <v>15252</v>
      </c>
      <c r="Q1698" s="1"/>
      <c r="R1698" s="6" t="s">
        <v>15253</v>
      </c>
      <c r="S1698" s="1" t="s">
        <v>15254</v>
      </c>
      <c r="T1698" s="1" t="s">
        <v>11979</v>
      </c>
      <c r="U1698" s="1">
        <v>3.0</v>
      </c>
      <c r="V1698" s="1" t="b">
        <v>0</v>
      </c>
      <c r="W1698" s="1"/>
      <c r="X1698" s="1">
        <v>45.0</v>
      </c>
      <c r="Y1698" s="1">
        <v>2.0</v>
      </c>
      <c r="Z1698" s="1">
        <v>2.0</v>
      </c>
      <c r="AA1698" s="1" t="s">
        <v>15255</v>
      </c>
      <c r="AB1698" s="1" t="s">
        <v>11010</v>
      </c>
      <c r="AC1698" s="1" t="s">
        <v>15256</v>
      </c>
      <c r="AD1698" s="1">
        <v>62684.0</v>
      </c>
      <c r="AE1698" s="1" t="s">
        <v>8726</v>
      </c>
      <c r="AF1698" s="1" t="s">
        <v>15257</v>
      </c>
      <c r="AG1698" s="1" t="s">
        <v>15256</v>
      </c>
      <c r="AH1698" s="1" t="s">
        <v>15258</v>
      </c>
      <c r="AI1698" s="1" t="s">
        <v>10453</v>
      </c>
      <c r="AJ1698" s="1">
        <v>62515.0</v>
      </c>
      <c r="AK1698" s="1" t="s">
        <v>8726</v>
      </c>
      <c r="AL1698" s="1">
        <v>2.0</v>
      </c>
      <c r="AM1698" s="1">
        <v>1.0</v>
      </c>
      <c r="AN1698" s="2" t="str">
        <f t="shared" si="157"/>
        <v>W=H</v>
      </c>
      <c r="AO1698" s="1" t="s">
        <v>15259</v>
      </c>
      <c r="AP1698" s="1"/>
      <c r="AQ1698" s="6" t="s">
        <v>11985</v>
      </c>
      <c r="AR1698" s="1" t="s">
        <v>15255</v>
      </c>
      <c r="AS1698" s="1" t="s">
        <v>11010</v>
      </c>
      <c r="AT1698" s="1" t="s">
        <v>1910</v>
      </c>
      <c r="AU1698" s="1">
        <v>62684.0</v>
      </c>
      <c r="AV1698" s="1" t="s">
        <v>15260</v>
      </c>
      <c r="AW1698" s="1">
        <v>1.2173062085E10</v>
      </c>
      <c r="AX1698" s="1">
        <v>1.2173062085E10</v>
      </c>
      <c r="AY1698" s="1">
        <v>11.0</v>
      </c>
      <c r="AZ1698" s="7">
        <v>44049.65251157407</v>
      </c>
      <c r="BA1698" s="1"/>
    </row>
    <row r="1699" ht="15.75" customHeight="1">
      <c r="A1699" s="1" t="s">
        <v>15261</v>
      </c>
      <c r="B1699" s="2" t="str">
        <f t="shared" si="155"/>
        <v>H-2A</v>
      </c>
      <c r="C1699" s="1" t="s">
        <v>15262</v>
      </c>
      <c r="D1699" s="1"/>
      <c r="E1699" s="1" t="s">
        <v>588</v>
      </c>
      <c r="F1699" s="2">
        <f t="shared" si="156"/>
        <v>3</v>
      </c>
      <c r="G1699" s="1">
        <v>13.62</v>
      </c>
      <c r="H1699" s="1" t="s">
        <v>11947</v>
      </c>
      <c r="I1699" s="5">
        <v>44089.0</v>
      </c>
      <c r="J1699" s="4">
        <v>44150.0</v>
      </c>
      <c r="K1699" s="1" t="s">
        <v>8556</v>
      </c>
      <c r="L1699" s="1" t="s">
        <v>588</v>
      </c>
      <c r="M1699" s="1">
        <v>83318.0</v>
      </c>
      <c r="N1699" s="5">
        <v>44047.0</v>
      </c>
      <c r="O1699" s="1" t="b">
        <v>0</v>
      </c>
      <c r="P1699" s="6" t="s">
        <v>15263</v>
      </c>
      <c r="Q1699" s="1"/>
      <c r="R1699" s="6" t="s">
        <v>15264</v>
      </c>
      <c r="S1699" s="1" t="s">
        <v>15265</v>
      </c>
      <c r="T1699" s="1" t="s">
        <v>15266</v>
      </c>
      <c r="U1699" s="1">
        <v>0.0</v>
      </c>
      <c r="V1699" s="1" t="b">
        <v>0</v>
      </c>
      <c r="W1699" s="1"/>
      <c r="X1699" s="1">
        <v>48.0</v>
      </c>
      <c r="Y1699" s="1">
        <v>3.0</v>
      </c>
      <c r="Z1699" s="1">
        <v>3.0</v>
      </c>
      <c r="AA1699" s="1" t="s">
        <v>15267</v>
      </c>
      <c r="AB1699" s="1" t="s">
        <v>8556</v>
      </c>
      <c r="AC1699" s="1" t="s">
        <v>11548</v>
      </c>
      <c r="AD1699" s="1">
        <v>83318.0</v>
      </c>
      <c r="AE1699" s="1" t="s">
        <v>10348</v>
      </c>
      <c r="AF1699" s="1" t="s">
        <v>8556</v>
      </c>
      <c r="AG1699" s="1" t="s">
        <v>11548</v>
      </c>
      <c r="AH1699" s="1" t="s">
        <v>15268</v>
      </c>
      <c r="AI1699" s="1" t="s">
        <v>15269</v>
      </c>
      <c r="AJ1699" s="1">
        <v>83318.0</v>
      </c>
      <c r="AK1699" s="1" t="s">
        <v>10348</v>
      </c>
      <c r="AL1699" s="1">
        <v>13.0</v>
      </c>
      <c r="AM1699" s="1">
        <v>2.0</v>
      </c>
      <c r="AN1699" s="2" t="str">
        <f t="shared" si="157"/>
        <v>W&lt;H</v>
      </c>
      <c r="AO1699" s="1" t="s">
        <v>15270</v>
      </c>
      <c r="AP1699" s="1"/>
      <c r="AQ1699" s="6" t="s">
        <v>14137</v>
      </c>
      <c r="AR1699" s="1" t="s">
        <v>15267</v>
      </c>
      <c r="AS1699" s="1" t="s">
        <v>8556</v>
      </c>
      <c r="AT1699" s="1" t="s">
        <v>588</v>
      </c>
      <c r="AU1699" s="1">
        <v>83318.0</v>
      </c>
      <c r="AV1699" s="1" t="s">
        <v>11960</v>
      </c>
      <c r="AW1699" s="1">
        <v>1.2086789557E10</v>
      </c>
      <c r="AX1699" s="1" t="s">
        <v>65</v>
      </c>
      <c r="AY1699" s="1">
        <v>13.0</v>
      </c>
      <c r="AZ1699" s="7">
        <v>44049.65251157407</v>
      </c>
      <c r="BA1699" s="1"/>
    </row>
    <row r="1700" ht="15.75" customHeight="1">
      <c r="A1700" s="1" t="s">
        <v>15271</v>
      </c>
      <c r="B1700" s="2" t="str">
        <f t="shared" si="155"/>
        <v>H-2A</v>
      </c>
      <c r="C1700" s="1" t="s">
        <v>15272</v>
      </c>
      <c r="D1700" s="1"/>
      <c r="E1700" s="1" t="s">
        <v>241</v>
      </c>
      <c r="F1700" s="2">
        <f t="shared" si="156"/>
        <v>4</v>
      </c>
      <c r="G1700" s="1">
        <v>12.67</v>
      </c>
      <c r="H1700" s="1" t="s">
        <v>10325</v>
      </c>
      <c r="I1700" s="5">
        <v>44105.0</v>
      </c>
      <c r="J1700" s="5">
        <v>44408.0</v>
      </c>
      <c r="K1700" s="1" t="s">
        <v>6079</v>
      </c>
      <c r="L1700" s="1" t="s">
        <v>241</v>
      </c>
      <c r="M1700" s="1">
        <v>76951.0</v>
      </c>
      <c r="N1700" s="5">
        <v>44039.0</v>
      </c>
      <c r="O1700" s="1" t="b">
        <v>1</v>
      </c>
      <c r="P1700" s="6" t="s">
        <v>15273</v>
      </c>
      <c r="Q1700" s="1"/>
      <c r="R1700" s="6" t="s">
        <v>15274</v>
      </c>
      <c r="S1700" s="1" t="s">
        <v>15275</v>
      </c>
      <c r="T1700" s="1" t="s">
        <v>15276</v>
      </c>
      <c r="U1700" s="1">
        <v>6.0</v>
      </c>
      <c r="V1700" s="1" t="b">
        <v>0</v>
      </c>
      <c r="W1700" s="1"/>
      <c r="X1700" s="1">
        <v>42.0</v>
      </c>
      <c r="Y1700" s="1">
        <v>4.0</v>
      </c>
      <c r="Z1700" s="1">
        <v>4.0</v>
      </c>
      <c r="AA1700" s="1" t="s">
        <v>15277</v>
      </c>
      <c r="AB1700" s="1" t="s">
        <v>15278</v>
      </c>
      <c r="AC1700" s="1" t="s">
        <v>6079</v>
      </c>
      <c r="AD1700" s="1">
        <v>76951.0</v>
      </c>
      <c r="AE1700" s="1" t="s">
        <v>10886</v>
      </c>
      <c r="AF1700" s="1" t="s">
        <v>6079</v>
      </c>
      <c r="AG1700" s="1" t="s">
        <v>6079</v>
      </c>
      <c r="AH1700" s="1" t="s">
        <v>15279</v>
      </c>
      <c r="AI1700" s="1" t="s">
        <v>10335</v>
      </c>
      <c r="AJ1700" s="1">
        <v>76951.0</v>
      </c>
      <c r="AK1700" s="1" t="s">
        <v>10886</v>
      </c>
      <c r="AL1700" s="1">
        <v>4.0</v>
      </c>
      <c r="AM1700" s="1">
        <v>2.0</v>
      </c>
      <c r="AN1700" s="2" t="str">
        <f t="shared" si="157"/>
        <v>W=H</v>
      </c>
      <c r="AO1700" s="1" t="s">
        <v>15280</v>
      </c>
      <c r="AP1700" s="1"/>
      <c r="AQ1700" s="1" t="s">
        <v>65</v>
      </c>
      <c r="AR1700" s="1" t="s">
        <v>15277</v>
      </c>
      <c r="AS1700" s="1" t="s">
        <v>15278</v>
      </c>
      <c r="AT1700" s="1" t="s">
        <v>241</v>
      </c>
      <c r="AU1700" s="1">
        <v>76951.0</v>
      </c>
      <c r="AV1700" s="1" t="s">
        <v>10337</v>
      </c>
      <c r="AW1700" s="1">
        <v>1.3252121265E10</v>
      </c>
      <c r="AX1700" s="1">
        <v>1.3074722105E10</v>
      </c>
      <c r="AY1700" s="1">
        <v>12.0</v>
      </c>
      <c r="AZ1700" s="7">
        <v>44040.80100694444</v>
      </c>
      <c r="BA1700" s="1"/>
    </row>
    <row r="1701" ht="15.75" customHeight="1">
      <c r="A1701" s="1" t="s">
        <v>15281</v>
      </c>
      <c r="B1701" s="2" t="str">
        <f t="shared" si="155"/>
        <v>H-2A</v>
      </c>
      <c r="C1701" s="1" t="s">
        <v>15282</v>
      </c>
      <c r="D1701" s="1"/>
      <c r="E1701" s="1" t="s">
        <v>2703</v>
      </c>
      <c r="F1701" s="2">
        <f t="shared" si="156"/>
        <v>7</v>
      </c>
      <c r="G1701" s="1">
        <v>15.0</v>
      </c>
      <c r="H1701" s="1"/>
      <c r="I1701" s="5">
        <v>44075.0</v>
      </c>
      <c r="J1701" s="4">
        <v>44150.0</v>
      </c>
      <c r="K1701" s="1" t="s">
        <v>11141</v>
      </c>
      <c r="L1701" s="1" t="s">
        <v>2703</v>
      </c>
      <c r="M1701" s="1">
        <v>67846.0</v>
      </c>
      <c r="N1701" s="5">
        <v>44041.0</v>
      </c>
      <c r="O1701" s="1" t="b">
        <v>1</v>
      </c>
      <c r="P1701" s="6" t="s">
        <v>15283</v>
      </c>
      <c r="Q1701" s="1"/>
      <c r="R1701" s="6" t="s">
        <v>15284</v>
      </c>
      <c r="S1701" s="1" t="s">
        <v>15285</v>
      </c>
      <c r="T1701" s="1" t="s">
        <v>12140</v>
      </c>
      <c r="U1701" s="1">
        <v>2.0</v>
      </c>
      <c r="V1701" s="1" t="b">
        <v>0</v>
      </c>
      <c r="W1701" s="1"/>
      <c r="X1701" s="1">
        <v>54.0</v>
      </c>
      <c r="Y1701" s="1">
        <v>7.0</v>
      </c>
      <c r="Z1701" s="1">
        <v>7.0</v>
      </c>
      <c r="AA1701" s="1" t="s">
        <v>15286</v>
      </c>
      <c r="AB1701" s="1" t="s">
        <v>11141</v>
      </c>
      <c r="AC1701" s="1" t="s">
        <v>15287</v>
      </c>
      <c r="AD1701" s="1">
        <v>67846.0</v>
      </c>
      <c r="AE1701" s="1" t="s">
        <v>10498</v>
      </c>
      <c r="AF1701" s="1" t="s">
        <v>11141</v>
      </c>
      <c r="AG1701" s="1" t="s">
        <v>15287</v>
      </c>
      <c r="AH1701" s="1" t="s">
        <v>15288</v>
      </c>
      <c r="AI1701" s="1" t="s">
        <v>15289</v>
      </c>
      <c r="AJ1701" s="1">
        <v>67846.0</v>
      </c>
      <c r="AK1701" s="1" t="s">
        <v>10498</v>
      </c>
      <c r="AL1701" s="1">
        <v>7.0</v>
      </c>
      <c r="AM1701" s="1">
        <v>2.0</v>
      </c>
      <c r="AN1701" s="2" t="str">
        <f t="shared" si="157"/>
        <v>W=H</v>
      </c>
      <c r="AO1701" s="1" t="s">
        <v>15290</v>
      </c>
      <c r="AP1701" s="1"/>
      <c r="AQ1701" s="6" t="s">
        <v>9274</v>
      </c>
      <c r="AR1701" s="1" t="s">
        <v>15286</v>
      </c>
      <c r="AS1701" s="1" t="s">
        <v>11141</v>
      </c>
      <c r="AT1701" s="1" t="s">
        <v>2703</v>
      </c>
      <c r="AU1701" s="1">
        <v>67846.0</v>
      </c>
      <c r="AV1701" s="1" t="s">
        <v>65</v>
      </c>
      <c r="AW1701" s="1">
        <v>1.6202756536E10</v>
      </c>
      <c r="AX1701" s="1">
        <v>1.6202756536E10</v>
      </c>
      <c r="AY1701" s="1">
        <v>12.0</v>
      </c>
      <c r="AZ1701" s="7">
        <v>44046.87478009259</v>
      </c>
      <c r="BA1701" s="1"/>
    </row>
    <row r="1702" ht="15.75" customHeight="1">
      <c r="A1702" s="1" t="s">
        <v>15291</v>
      </c>
      <c r="B1702" s="2" t="str">
        <f t="shared" si="155"/>
        <v>H-2A</v>
      </c>
      <c r="C1702" s="1" t="s">
        <v>10719</v>
      </c>
      <c r="D1702" s="1"/>
      <c r="E1702" s="1" t="s">
        <v>185</v>
      </c>
      <c r="F1702" s="2">
        <f t="shared" si="156"/>
        <v>1</v>
      </c>
      <c r="G1702" s="1">
        <v>2133.52</v>
      </c>
      <c r="H1702" s="1" t="s">
        <v>10720</v>
      </c>
      <c r="I1702" s="5">
        <v>44080.0</v>
      </c>
      <c r="J1702" s="5">
        <v>44286.0</v>
      </c>
      <c r="K1702" s="1" t="s">
        <v>10721</v>
      </c>
      <c r="L1702" s="1" t="s">
        <v>588</v>
      </c>
      <c r="M1702" s="1">
        <v>83301.0</v>
      </c>
      <c r="N1702" s="5">
        <v>44033.0</v>
      </c>
      <c r="O1702" s="1" t="b">
        <v>1</v>
      </c>
      <c r="P1702" s="6" t="s">
        <v>15292</v>
      </c>
      <c r="Q1702" s="1"/>
      <c r="R1702" s="6" t="s">
        <v>15293</v>
      </c>
      <c r="S1702" s="1" t="s">
        <v>10724</v>
      </c>
      <c r="T1702" s="1" t="s">
        <v>10725</v>
      </c>
      <c r="U1702" s="1">
        <v>3.0</v>
      </c>
      <c r="V1702" s="1" t="b">
        <v>0</v>
      </c>
      <c r="W1702" s="1"/>
      <c r="X1702" s="1"/>
      <c r="Y1702" s="1">
        <v>1.0</v>
      </c>
      <c r="Z1702" s="1">
        <v>1.0</v>
      </c>
      <c r="AA1702" s="1" t="s">
        <v>15294</v>
      </c>
      <c r="AB1702" s="1" t="s">
        <v>10727</v>
      </c>
      <c r="AC1702" s="1" t="s">
        <v>10728</v>
      </c>
      <c r="AD1702" s="1">
        <v>93622.0</v>
      </c>
      <c r="AE1702" s="1" t="s">
        <v>10606</v>
      </c>
      <c r="AF1702" s="1" t="s">
        <v>10727</v>
      </c>
      <c r="AG1702" s="1" t="s">
        <v>10728</v>
      </c>
      <c r="AH1702" s="1" t="s">
        <v>15295</v>
      </c>
      <c r="AI1702" s="1" t="s">
        <v>10729</v>
      </c>
      <c r="AJ1702" s="1">
        <v>93622.0</v>
      </c>
      <c r="AK1702" s="1" t="s">
        <v>10606</v>
      </c>
      <c r="AL1702" s="1">
        <v>5.0</v>
      </c>
      <c r="AM1702" s="1">
        <v>3.0</v>
      </c>
      <c r="AN1702" s="2" t="str">
        <f t="shared" si="157"/>
        <v>W&lt;H</v>
      </c>
      <c r="AO1702" s="1" t="s">
        <v>153</v>
      </c>
      <c r="AP1702" s="1"/>
      <c r="AQ1702" s="1" t="s">
        <v>65</v>
      </c>
      <c r="AR1702" s="1" t="s">
        <v>15294</v>
      </c>
      <c r="AS1702" s="1" t="s">
        <v>10727</v>
      </c>
      <c r="AT1702" s="1" t="s">
        <v>185</v>
      </c>
      <c r="AU1702" s="1">
        <v>93622.0</v>
      </c>
      <c r="AV1702" s="1" t="s">
        <v>10731</v>
      </c>
      <c r="AW1702" s="1">
        <v>1.2085952226E10</v>
      </c>
      <c r="AX1702" s="1">
        <v>1.2085952226E10</v>
      </c>
      <c r="AY1702" s="1">
        <v>11.0</v>
      </c>
      <c r="AZ1702" s="7">
        <v>44040.80100694444</v>
      </c>
      <c r="BA1702" s="1"/>
    </row>
    <row r="1703" ht="15.75" customHeight="1">
      <c r="A1703" s="1" t="s">
        <v>15296</v>
      </c>
      <c r="B1703" s="2" t="str">
        <f t="shared" si="155"/>
        <v>H-2A</v>
      </c>
      <c r="C1703" s="1" t="s">
        <v>15297</v>
      </c>
      <c r="D1703" s="1"/>
      <c r="E1703" s="1" t="s">
        <v>56</v>
      </c>
      <c r="F1703" s="2">
        <f t="shared" si="156"/>
        <v>9</v>
      </c>
      <c r="G1703" s="1">
        <v>11.71</v>
      </c>
      <c r="H1703" s="1"/>
      <c r="I1703" s="5">
        <v>44102.0</v>
      </c>
      <c r="J1703" s="5">
        <v>44331.0</v>
      </c>
      <c r="K1703" s="1" t="s">
        <v>11298</v>
      </c>
      <c r="L1703" s="1" t="s">
        <v>56</v>
      </c>
      <c r="M1703" s="1">
        <v>33875.0</v>
      </c>
      <c r="N1703" s="5">
        <v>44054.0</v>
      </c>
      <c r="O1703" s="1" t="b">
        <v>1</v>
      </c>
      <c r="P1703" s="6" t="s">
        <v>15298</v>
      </c>
      <c r="Q1703" s="1"/>
      <c r="R1703" s="6" t="s">
        <v>15299</v>
      </c>
      <c r="S1703" s="1" t="s">
        <v>15300</v>
      </c>
      <c r="T1703" s="1" t="s">
        <v>10446</v>
      </c>
      <c r="U1703" s="1">
        <v>1.0</v>
      </c>
      <c r="V1703" s="1" t="b">
        <v>0</v>
      </c>
      <c r="W1703" s="1"/>
      <c r="X1703" s="1">
        <v>36.0</v>
      </c>
      <c r="Y1703" s="1">
        <v>9.0</v>
      </c>
      <c r="Z1703" s="1">
        <v>9.0</v>
      </c>
      <c r="AA1703" s="1" t="s">
        <v>15301</v>
      </c>
      <c r="AB1703" s="1" t="s">
        <v>10243</v>
      </c>
      <c r="AC1703" s="1" t="s">
        <v>10243</v>
      </c>
      <c r="AD1703" s="1">
        <v>34972.0</v>
      </c>
      <c r="AE1703" s="1" t="s">
        <v>10450</v>
      </c>
      <c r="AF1703" s="1" t="s">
        <v>13916</v>
      </c>
      <c r="AG1703" s="1" t="s">
        <v>13922</v>
      </c>
      <c r="AH1703" s="1" t="s">
        <v>15302</v>
      </c>
      <c r="AI1703" s="1" t="s">
        <v>11480</v>
      </c>
      <c r="AJ1703" s="1">
        <v>33852.0</v>
      </c>
      <c r="AK1703" s="1" t="s">
        <v>10450</v>
      </c>
      <c r="AL1703" s="1">
        <v>15.0</v>
      </c>
      <c r="AM1703" s="1">
        <v>1.0</v>
      </c>
      <c r="AN1703" s="2" t="str">
        <f t="shared" si="157"/>
        <v>W&lt;H</v>
      </c>
      <c r="AO1703" s="1" t="s">
        <v>10454</v>
      </c>
      <c r="AP1703" s="1"/>
      <c r="AQ1703" s="1" t="s">
        <v>65</v>
      </c>
      <c r="AR1703" s="1" t="s">
        <v>15301</v>
      </c>
      <c r="AS1703" s="1" t="s">
        <v>10243</v>
      </c>
      <c r="AT1703" s="1" t="s">
        <v>56</v>
      </c>
      <c r="AU1703" s="1">
        <v>34972.0</v>
      </c>
      <c r="AV1703" s="1" t="s">
        <v>15303</v>
      </c>
      <c r="AW1703" s="1">
        <v>1.8632739929E10</v>
      </c>
      <c r="AX1703" s="1">
        <v>1.8632739929E10</v>
      </c>
      <c r="AY1703" s="1">
        <v>16.0</v>
      </c>
      <c r="AZ1703" s="7">
        <v>44058.04652777778</v>
      </c>
      <c r="BA1703" s="1"/>
    </row>
    <row r="1704" ht="15.75" customHeight="1">
      <c r="A1704" s="1" t="s">
        <v>15304</v>
      </c>
      <c r="B1704" s="2" t="str">
        <f t="shared" si="155"/>
        <v>H-2A</v>
      </c>
      <c r="C1704" s="1" t="s">
        <v>15305</v>
      </c>
      <c r="D1704" s="1"/>
      <c r="E1704" s="1" t="s">
        <v>12316</v>
      </c>
      <c r="F1704" s="2">
        <f t="shared" si="156"/>
        <v>3</v>
      </c>
      <c r="G1704" s="1">
        <v>1682.33</v>
      </c>
      <c r="H1704" s="1" t="s">
        <v>10325</v>
      </c>
      <c r="I1704" s="5">
        <v>44101.0</v>
      </c>
      <c r="J1704" s="4">
        <v>44196.0</v>
      </c>
      <c r="K1704" s="1" t="s">
        <v>15306</v>
      </c>
      <c r="L1704" s="1" t="s">
        <v>12316</v>
      </c>
      <c r="M1704" s="1">
        <v>96793.0</v>
      </c>
      <c r="N1704" s="5">
        <v>44036.0</v>
      </c>
      <c r="O1704" s="1" t="b">
        <v>1</v>
      </c>
      <c r="P1704" s="6" t="s">
        <v>15307</v>
      </c>
      <c r="Q1704" s="1"/>
      <c r="R1704" s="6" t="s">
        <v>15308</v>
      </c>
      <c r="S1704" s="1" t="s">
        <v>13487</v>
      </c>
      <c r="T1704" s="1" t="s">
        <v>13488</v>
      </c>
      <c r="U1704" s="1">
        <v>6.0</v>
      </c>
      <c r="V1704" s="1" t="b">
        <v>0</v>
      </c>
      <c r="W1704" s="1"/>
      <c r="X1704" s="1"/>
      <c r="Y1704" s="1">
        <v>3.0</v>
      </c>
      <c r="Z1704" s="1">
        <v>6.0</v>
      </c>
      <c r="AA1704" s="1" t="s">
        <v>15309</v>
      </c>
      <c r="AB1704" s="1" t="s">
        <v>15310</v>
      </c>
      <c r="AC1704" s="1" t="s">
        <v>15311</v>
      </c>
      <c r="AD1704" s="1">
        <v>96713.0</v>
      </c>
      <c r="AE1704" s="1" t="s">
        <v>12322</v>
      </c>
      <c r="AF1704" s="1" t="s">
        <v>15310</v>
      </c>
      <c r="AG1704" s="1" t="s">
        <v>15311</v>
      </c>
      <c r="AH1704" s="1" t="s">
        <v>15309</v>
      </c>
      <c r="AI1704" s="1" t="s">
        <v>10335</v>
      </c>
      <c r="AJ1704" s="1">
        <v>96713.0</v>
      </c>
      <c r="AK1704" s="1" t="s">
        <v>12322</v>
      </c>
      <c r="AL1704" s="1">
        <v>3.0</v>
      </c>
      <c r="AM1704" s="1">
        <v>2.0</v>
      </c>
      <c r="AN1704" s="2" t="str">
        <f t="shared" si="157"/>
        <v>W=H</v>
      </c>
      <c r="AO1704" s="1" t="s">
        <v>10514</v>
      </c>
      <c r="AP1704" s="1"/>
      <c r="AQ1704" s="1" t="s">
        <v>65</v>
      </c>
      <c r="AR1704" s="1" t="s">
        <v>15309</v>
      </c>
      <c r="AS1704" s="1" t="s">
        <v>15310</v>
      </c>
      <c r="AT1704" s="1" t="s">
        <v>12316</v>
      </c>
      <c r="AU1704" s="1">
        <v>96713.0</v>
      </c>
      <c r="AV1704" s="1" t="s">
        <v>10337</v>
      </c>
      <c r="AW1704" s="1">
        <v>1.8086396872E10</v>
      </c>
      <c r="AX1704" s="1">
        <v>1.3074722105E10</v>
      </c>
      <c r="AY1704" s="1">
        <v>12.0</v>
      </c>
      <c r="AZ1704" s="7">
        <v>44040.80100694444</v>
      </c>
      <c r="BA1704" s="1"/>
    </row>
    <row r="1705" ht="15.75" customHeight="1">
      <c r="A1705" s="1" t="s">
        <v>15312</v>
      </c>
      <c r="B1705" s="2" t="str">
        <f t="shared" si="155"/>
        <v>H-2A</v>
      </c>
      <c r="C1705" s="1" t="s">
        <v>15313</v>
      </c>
      <c r="D1705" s="1"/>
      <c r="E1705" s="1" t="s">
        <v>147</v>
      </c>
      <c r="F1705" s="2">
        <f t="shared" si="156"/>
        <v>14</v>
      </c>
      <c r="G1705" s="1">
        <v>13.34</v>
      </c>
      <c r="H1705" s="1"/>
      <c r="I1705" s="5">
        <v>44088.0</v>
      </c>
      <c r="J1705" s="4">
        <v>44185.0</v>
      </c>
      <c r="K1705" s="1" t="s">
        <v>10442</v>
      </c>
      <c r="L1705" s="1" t="s">
        <v>56</v>
      </c>
      <c r="M1705" s="1">
        <v>34266.0</v>
      </c>
      <c r="N1705" s="5">
        <v>44035.0</v>
      </c>
      <c r="O1705" s="1" t="b">
        <v>1</v>
      </c>
      <c r="P1705" s="6" t="s">
        <v>15314</v>
      </c>
      <c r="Q1705" s="1"/>
      <c r="R1705" s="6" t="s">
        <v>15315</v>
      </c>
      <c r="S1705" s="1" t="s">
        <v>15316</v>
      </c>
      <c r="T1705" s="1" t="s">
        <v>11313</v>
      </c>
      <c r="U1705" s="1">
        <v>3.0</v>
      </c>
      <c r="V1705" s="1" t="b">
        <v>0</v>
      </c>
      <c r="W1705" s="1"/>
      <c r="X1705" s="1">
        <v>39.0</v>
      </c>
      <c r="Y1705" s="1">
        <v>14.0</v>
      </c>
      <c r="Z1705" s="1">
        <v>14.0</v>
      </c>
      <c r="AA1705" s="1" t="s">
        <v>15317</v>
      </c>
      <c r="AB1705" s="1" t="s">
        <v>15318</v>
      </c>
      <c r="AC1705" s="1" t="s">
        <v>15319</v>
      </c>
      <c r="AD1705" s="1">
        <v>8037.0</v>
      </c>
      <c r="AE1705" s="1" t="s">
        <v>15320</v>
      </c>
      <c r="AF1705" s="1" t="s">
        <v>15318</v>
      </c>
      <c r="AG1705" s="1" t="s">
        <v>15319</v>
      </c>
      <c r="AH1705" s="1" t="s">
        <v>15321</v>
      </c>
      <c r="AI1705" s="1" t="s">
        <v>10815</v>
      </c>
      <c r="AJ1705" s="1">
        <v>8037.0</v>
      </c>
      <c r="AK1705" s="1" t="s">
        <v>15320</v>
      </c>
      <c r="AL1705" s="1">
        <v>18.0</v>
      </c>
      <c r="AM1705" s="1">
        <v>1.0</v>
      </c>
      <c r="AN1705" s="2" t="str">
        <f t="shared" si="157"/>
        <v>W&lt;H</v>
      </c>
      <c r="AO1705" s="1" t="s">
        <v>11318</v>
      </c>
      <c r="AP1705" s="1"/>
      <c r="AQ1705" s="6" t="s">
        <v>15322</v>
      </c>
      <c r="AR1705" s="1" t="s">
        <v>15317</v>
      </c>
      <c r="AS1705" s="1" t="s">
        <v>15318</v>
      </c>
      <c r="AT1705" s="1" t="s">
        <v>147</v>
      </c>
      <c r="AU1705" s="1">
        <v>8037.0</v>
      </c>
      <c r="AV1705" s="1" t="s">
        <v>65</v>
      </c>
      <c r="AW1705" s="1">
        <v>1.8639904834E10</v>
      </c>
      <c r="AX1705" s="1">
        <v>1.8639904834E10</v>
      </c>
      <c r="AY1705" s="1">
        <v>13.0</v>
      </c>
      <c r="AZ1705" s="7">
        <v>44040.80100694444</v>
      </c>
      <c r="BA1705" s="1"/>
    </row>
    <row r="1706" ht="15.75" customHeight="1">
      <c r="A1706" s="1" t="s">
        <v>15323</v>
      </c>
      <c r="B1706" s="2" t="str">
        <f t="shared" si="155"/>
        <v>H-2A</v>
      </c>
      <c r="C1706" s="1" t="s">
        <v>14095</v>
      </c>
      <c r="D1706" s="1"/>
      <c r="E1706" s="1" t="s">
        <v>56</v>
      </c>
      <c r="F1706" s="2">
        <f t="shared" si="156"/>
        <v>10</v>
      </c>
      <c r="G1706" s="1">
        <v>11.71</v>
      </c>
      <c r="H1706" s="1"/>
      <c r="I1706" s="5">
        <v>44088.0</v>
      </c>
      <c r="J1706" s="5">
        <v>44343.0</v>
      </c>
      <c r="K1706" s="1" t="s">
        <v>13153</v>
      </c>
      <c r="L1706" s="1" t="s">
        <v>56</v>
      </c>
      <c r="M1706" s="1">
        <v>33430.0</v>
      </c>
      <c r="N1706" s="5">
        <v>44035.0</v>
      </c>
      <c r="O1706" s="1" t="b">
        <v>1</v>
      </c>
      <c r="P1706" s="6" t="s">
        <v>15324</v>
      </c>
      <c r="Q1706" s="1"/>
      <c r="R1706" s="6" t="s">
        <v>15325</v>
      </c>
      <c r="S1706" s="1" t="s">
        <v>14098</v>
      </c>
      <c r="T1706" s="1" t="s">
        <v>10538</v>
      </c>
      <c r="U1706" s="1">
        <v>12.0</v>
      </c>
      <c r="V1706" s="1" t="b">
        <v>0</v>
      </c>
      <c r="W1706" s="1"/>
      <c r="X1706" s="1">
        <v>36.0</v>
      </c>
      <c r="Y1706" s="1">
        <v>10.0</v>
      </c>
      <c r="Z1706" s="1">
        <v>10.0</v>
      </c>
      <c r="AA1706" s="1" t="s">
        <v>14099</v>
      </c>
      <c r="AB1706" s="1" t="s">
        <v>13153</v>
      </c>
      <c r="AC1706" s="1" t="s">
        <v>971</v>
      </c>
      <c r="AD1706" s="1">
        <v>33430.0</v>
      </c>
      <c r="AE1706" s="1" t="s">
        <v>10450</v>
      </c>
      <c r="AF1706" s="1" t="s">
        <v>14100</v>
      </c>
      <c r="AG1706" s="1" t="s">
        <v>971</v>
      </c>
      <c r="AH1706" s="1" t="s">
        <v>14101</v>
      </c>
      <c r="AI1706" s="1" t="s">
        <v>10815</v>
      </c>
      <c r="AJ1706" s="1">
        <v>33493.0</v>
      </c>
      <c r="AK1706" s="1" t="s">
        <v>10450</v>
      </c>
      <c r="AL1706" s="1">
        <v>4.0</v>
      </c>
      <c r="AM1706" s="1">
        <v>1.0</v>
      </c>
      <c r="AN1706" s="2" t="str">
        <f t="shared" si="157"/>
        <v>W&gt;H</v>
      </c>
      <c r="AO1706" s="1" t="s">
        <v>81</v>
      </c>
      <c r="AP1706" s="1"/>
      <c r="AQ1706" s="6" t="s">
        <v>1452</v>
      </c>
      <c r="AR1706" s="1" t="s">
        <v>14099</v>
      </c>
      <c r="AS1706" s="1" t="s">
        <v>13153</v>
      </c>
      <c r="AT1706" s="1" t="s">
        <v>56</v>
      </c>
      <c r="AU1706" s="1">
        <v>33430.0</v>
      </c>
      <c r="AV1706" s="1" t="s">
        <v>65</v>
      </c>
      <c r="AW1706" s="1">
        <v>1.5619930252E10</v>
      </c>
      <c r="AX1706" s="1">
        <v>1.5619930252E10</v>
      </c>
      <c r="AY1706" s="1">
        <v>10.0</v>
      </c>
      <c r="AZ1706" s="7">
        <v>44040.80100694444</v>
      </c>
      <c r="BA1706" s="1"/>
    </row>
    <row r="1707" ht="15.75" customHeight="1">
      <c r="A1707" s="1" t="s">
        <v>15326</v>
      </c>
      <c r="B1707" s="2" t="str">
        <f t="shared" si="155"/>
        <v>H-2A</v>
      </c>
      <c r="C1707" s="1" t="s">
        <v>15327</v>
      </c>
      <c r="D1707" s="1"/>
      <c r="E1707" s="1" t="s">
        <v>877</v>
      </c>
      <c r="F1707" s="2">
        <f t="shared" si="156"/>
        <v>4</v>
      </c>
      <c r="G1707" s="1">
        <v>12.67</v>
      </c>
      <c r="H1707" s="1"/>
      <c r="I1707" s="5">
        <v>44093.0</v>
      </c>
      <c r="J1707" s="4">
        <v>44183.0</v>
      </c>
      <c r="K1707" s="1" t="s">
        <v>15328</v>
      </c>
      <c r="L1707" s="1" t="s">
        <v>877</v>
      </c>
      <c r="M1707" s="1">
        <v>27823.0</v>
      </c>
      <c r="N1707" s="5">
        <v>44034.0</v>
      </c>
      <c r="O1707" s="1" t="b">
        <v>1</v>
      </c>
      <c r="P1707" s="6" t="s">
        <v>15329</v>
      </c>
      <c r="Q1707" s="1"/>
      <c r="R1707" s="6" t="s">
        <v>15330</v>
      </c>
      <c r="S1707" s="1" t="s">
        <v>15331</v>
      </c>
      <c r="T1707" s="1" t="s">
        <v>11008</v>
      </c>
      <c r="U1707" s="1">
        <v>3.0</v>
      </c>
      <c r="V1707" s="1" t="b">
        <v>0</v>
      </c>
      <c r="W1707" s="1"/>
      <c r="X1707" s="1">
        <v>35.0</v>
      </c>
      <c r="Y1707" s="1">
        <v>4.0</v>
      </c>
      <c r="Z1707" s="1">
        <v>4.0</v>
      </c>
      <c r="AA1707" s="1" t="s">
        <v>15332</v>
      </c>
      <c r="AB1707" s="1" t="s">
        <v>15328</v>
      </c>
      <c r="AC1707" s="1" t="s">
        <v>9159</v>
      </c>
      <c r="AD1707" s="1">
        <v>27823.0</v>
      </c>
      <c r="AE1707" s="1" t="s">
        <v>11205</v>
      </c>
      <c r="AF1707" s="1" t="s">
        <v>9153</v>
      </c>
      <c r="AG1707" s="1" t="s">
        <v>9159</v>
      </c>
      <c r="AH1707" s="1" t="s">
        <v>15333</v>
      </c>
      <c r="AI1707" s="1" t="s">
        <v>13706</v>
      </c>
      <c r="AJ1707" s="1">
        <v>27839.0</v>
      </c>
      <c r="AK1707" s="1" t="s">
        <v>11205</v>
      </c>
      <c r="AL1707" s="1">
        <v>6.0</v>
      </c>
      <c r="AM1707" s="1">
        <v>1.0</v>
      </c>
      <c r="AN1707" s="2" t="str">
        <f t="shared" si="157"/>
        <v>W&lt;H</v>
      </c>
      <c r="AO1707" s="1" t="s">
        <v>15334</v>
      </c>
      <c r="AP1707" s="1"/>
      <c r="AQ1707" s="6" t="s">
        <v>884</v>
      </c>
      <c r="AR1707" s="1" t="s">
        <v>15332</v>
      </c>
      <c r="AS1707" s="1" t="s">
        <v>15328</v>
      </c>
      <c r="AT1707" s="1" t="s">
        <v>877</v>
      </c>
      <c r="AU1707" s="1">
        <v>27823.0</v>
      </c>
      <c r="AV1707" s="1" t="s">
        <v>15335</v>
      </c>
      <c r="AW1707" s="1">
        <v>1.2525782107E10</v>
      </c>
      <c r="AX1707" s="1">
        <v>1.2525782107E10</v>
      </c>
      <c r="AY1707" s="1">
        <v>18.0</v>
      </c>
      <c r="AZ1707" s="7">
        <v>44040.80100694444</v>
      </c>
      <c r="BA1707" s="1"/>
    </row>
    <row r="1708" ht="15.75" customHeight="1">
      <c r="A1708" s="1" t="s">
        <v>15336</v>
      </c>
      <c r="B1708" s="2" t="str">
        <f t="shared" si="155"/>
        <v>H-2A</v>
      </c>
      <c r="C1708" s="1" t="s">
        <v>15337</v>
      </c>
      <c r="D1708" s="1"/>
      <c r="E1708" s="1" t="s">
        <v>530</v>
      </c>
      <c r="F1708" s="2">
        <f t="shared" si="156"/>
        <v>4</v>
      </c>
      <c r="G1708" s="1">
        <v>14.29</v>
      </c>
      <c r="H1708" s="1" t="s">
        <v>15338</v>
      </c>
      <c r="I1708" s="5">
        <v>44088.0</v>
      </c>
      <c r="J1708" s="4">
        <v>44145.0</v>
      </c>
      <c r="K1708" s="1" t="s">
        <v>15339</v>
      </c>
      <c r="L1708" s="1" t="s">
        <v>530</v>
      </c>
      <c r="M1708" s="1">
        <v>14589.0</v>
      </c>
      <c r="N1708" s="5">
        <v>44036.0</v>
      </c>
      <c r="O1708" s="1" t="b">
        <v>1</v>
      </c>
      <c r="P1708" s="6" t="s">
        <v>15340</v>
      </c>
      <c r="Q1708" s="1"/>
      <c r="R1708" s="6" t="s">
        <v>15341</v>
      </c>
      <c r="S1708" s="1" t="s">
        <v>15342</v>
      </c>
      <c r="T1708" s="1" t="s">
        <v>15343</v>
      </c>
      <c r="U1708" s="1">
        <v>3.0</v>
      </c>
      <c r="V1708" s="1" t="b">
        <v>0</v>
      </c>
      <c r="W1708" s="1"/>
      <c r="X1708" s="1">
        <v>45.0</v>
      </c>
      <c r="Y1708" s="1">
        <v>4.0</v>
      </c>
      <c r="Z1708" s="1">
        <v>4.0</v>
      </c>
      <c r="AA1708" s="1" t="s">
        <v>15344</v>
      </c>
      <c r="AB1708" s="1" t="s">
        <v>15339</v>
      </c>
      <c r="AC1708" s="1" t="s">
        <v>5743</v>
      </c>
      <c r="AD1708" s="1">
        <v>14589.0</v>
      </c>
      <c r="AE1708" s="1" t="s">
        <v>5452</v>
      </c>
      <c r="AF1708" s="1" t="s">
        <v>15339</v>
      </c>
      <c r="AG1708" s="1" t="s">
        <v>5743</v>
      </c>
      <c r="AH1708" s="1" t="s">
        <v>15345</v>
      </c>
      <c r="AI1708" s="1" t="s">
        <v>15346</v>
      </c>
      <c r="AJ1708" s="1">
        <v>14589.0</v>
      </c>
      <c r="AK1708" s="1" t="s">
        <v>5452</v>
      </c>
      <c r="AL1708" s="1">
        <v>4.0</v>
      </c>
      <c r="AM1708" s="1">
        <v>1.0</v>
      </c>
      <c r="AN1708" s="2" t="str">
        <f t="shared" si="157"/>
        <v>W=H</v>
      </c>
      <c r="AO1708" s="1" t="s">
        <v>15347</v>
      </c>
      <c r="AP1708" s="1"/>
      <c r="AQ1708" s="1" t="s">
        <v>65</v>
      </c>
      <c r="AR1708" s="1" t="s">
        <v>15344</v>
      </c>
      <c r="AS1708" s="1" t="s">
        <v>15339</v>
      </c>
      <c r="AT1708" s="1" t="s">
        <v>530</v>
      </c>
      <c r="AU1708" s="1">
        <v>14589.0</v>
      </c>
      <c r="AV1708" s="1" t="s">
        <v>15348</v>
      </c>
      <c r="AW1708" s="1">
        <v>1.3159457771E10</v>
      </c>
      <c r="AX1708" s="1">
        <v>1.3159457771E10</v>
      </c>
      <c r="AY1708" s="1">
        <v>10.0</v>
      </c>
      <c r="AZ1708" s="7">
        <v>44040.80100694444</v>
      </c>
      <c r="BA1708" s="1"/>
    </row>
    <row r="1709" ht="15.75" customHeight="1">
      <c r="A1709" s="1" t="s">
        <v>15349</v>
      </c>
      <c r="B1709" s="2" t="str">
        <f t="shared" si="155"/>
        <v>H-2A</v>
      </c>
      <c r="C1709" s="1" t="s">
        <v>15350</v>
      </c>
      <c r="D1709" s="1"/>
      <c r="E1709" s="1" t="s">
        <v>69</v>
      </c>
      <c r="F1709" s="2">
        <f t="shared" si="156"/>
        <v>4</v>
      </c>
      <c r="G1709" s="1">
        <v>1682.33</v>
      </c>
      <c r="H1709" s="1"/>
      <c r="I1709" s="5">
        <v>44090.0</v>
      </c>
      <c r="J1709" s="5">
        <v>44454.0</v>
      </c>
      <c r="K1709" s="1" t="s">
        <v>15351</v>
      </c>
      <c r="L1709" s="1" t="s">
        <v>69</v>
      </c>
      <c r="M1709" s="1">
        <v>80737.0</v>
      </c>
      <c r="N1709" s="5">
        <v>44054.0</v>
      </c>
      <c r="O1709" s="1" t="b">
        <v>1</v>
      </c>
      <c r="P1709" s="6" t="s">
        <v>15352</v>
      </c>
      <c r="Q1709" s="1"/>
      <c r="R1709" s="6" t="s">
        <v>15353</v>
      </c>
      <c r="S1709" s="1" t="s">
        <v>15354</v>
      </c>
      <c r="T1709" s="1" t="s">
        <v>10669</v>
      </c>
      <c r="U1709" s="1">
        <v>3.0</v>
      </c>
      <c r="V1709" s="1" t="b">
        <v>0</v>
      </c>
      <c r="W1709" s="1"/>
      <c r="X1709" s="1"/>
      <c r="Y1709" s="1">
        <v>4.0</v>
      </c>
      <c r="Z1709" s="1">
        <v>4.0</v>
      </c>
      <c r="AA1709" s="1" t="s">
        <v>15355</v>
      </c>
      <c r="AB1709" s="1" t="s">
        <v>15351</v>
      </c>
      <c r="AC1709" s="1" t="s">
        <v>15356</v>
      </c>
      <c r="AD1709" s="1">
        <v>80737.0</v>
      </c>
      <c r="AE1709" s="1" t="s">
        <v>10661</v>
      </c>
      <c r="AF1709" s="1" t="s">
        <v>15357</v>
      </c>
      <c r="AG1709" s="1" t="s">
        <v>15356</v>
      </c>
      <c r="AH1709" s="1" t="s">
        <v>15358</v>
      </c>
      <c r="AI1709" s="1" t="s">
        <v>15359</v>
      </c>
      <c r="AJ1709" s="1">
        <v>80734.0</v>
      </c>
      <c r="AK1709" s="1" t="s">
        <v>10661</v>
      </c>
      <c r="AL1709" s="1">
        <v>4.0</v>
      </c>
      <c r="AM1709" s="1">
        <v>4.0</v>
      </c>
      <c r="AN1709" s="2" t="str">
        <f t="shared" si="157"/>
        <v>W=H</v>
      </c>
      <c r="AO1709" s="1" t="s">
        <v>15360</v>
      </c>
      <c r="AP1709" s="1"/>
      <c r="AQ1709" s="6" t="s">
        <v>6318</v>
      </c>
      <c r="AR1709" s="1" t="s">
        <v>15355</v>
      </c>
      <c r="AS1709" s="1" t="s">
        <v>15351</v>
      </c>
      <c r="AT1709" s="1" t="s">
        <v>69</v>
      </c>
      <c r="AU1709" s="1">
        <v>80737.0</v>
      </c>
      <c r="AV1709" s="1" t="s">
        <v>65</v>
      </c>
      <c r="AW1709" s="1">
        <v>1.970854233E10</v>
      </c>
      <c r="AX1709" s="1">
        <v>1.970522934E10</v>
      </c>
      <c r="AY1709" s="1">
        <v>13.0</v>
      </c>
      <c r="AZ1709" s="7">
        <v>44058.04652777778</v>
      </c>
      <c r="BA1709" s="1"/>
    </row>
    <row r="1710" ht="15.75" customHeight="1">
      <c r="A1710" s="1" t="s">
        <v>15361</v>
      </c>
      <c r="B1710" s="2" t="str">
        <f t="shared" si="155"/>
        <v>H-2A</v>
      </c>
      <c r="C1710" s="1" t="s">
        <v>15362</v>
      </c>
      <c r="D1710" s="1"/>
      <c r="E1710" s="1" t="s">
        <v>516</v>
      </c>
      <c r="F1710" s="2">
        <f t="shared" si="156"/>
        <v>16</v>
      </c>
      <c r="G1710" s="1">
        <v>11.83</v>
      </c>
      <c r="H1710" s="1"/>
      <c r="I1710" s="5">
        <v>44098.0</v>
      </c>
      <c r="J1710" s="4">
        <v>44180.0</v>
      </c>
      <c r="K1710" s="1" t="s">
        <v>13916</v>
      </c>
      <c r="L1710" s="1" t="s">
        <v>56</v>
      </c>
      <c r="M1710" s="1">
        <v>33852.0</v>
      </c>
      <c r="N1710" s="5">
        <v>44036.0</v>
      </c>
      <c r="O1710" s="1" t="b">
        <v>1</v>
      </c>
      <c r="P1710" s="6" t="s">
        <v>15363</v>
      </c>
      <c r="Q1710" s="1"/>
      <c r="R1710" s="6" t="s">
        <v>15364</v>
      </c>
      <c r="S1710" s="1" t="s">
        <v>15365</v>
      </c>
      <c r="T1710" s="1" t="s">
        <v>10446</v>
      </c>
      <c r="U1710" s="1">
        <v>1.0</v>
      </c>
      <c r="V1710" s="1" t="b">
        <v>0</v>
      </c>
      <c r="W1710" s="1"/>
      <c r="X1710" s="1">
        <v>36.0</v>
      </c>
      <c r="Y1710" s="1">
        <v>16.0</v>
      </c>
      <c r="Z1710" s="1">
        <v>16.0</v>
      </c>
      <c r="AA1710" s="1" t="s">
        <v>15366</v>
      </c>
      <c r="AB1710" s="1" t="s">
        <v>14572</v>
      </c>
      <c r="AC1710" s="1" t="s">
        <v>14573</v>
      </c>
      <c r="AD1710" s="1">
        <v>71254.0</v>
      </c>
      <c r="AE1710" s="1" t="s">
        <v>10435</v>
      </c>
      <c r="AF1710" s="1" t="s">
        <v>14572</v>
      </c>
      <c r="AG1710" s="1" t="s">
        <v>14573</v>
      </c>
      <c r="AH1710" s="1" t="s">
        <v>15367</v>
      </c>
      <c r="AI1710" s="1" t="s">
        <v>10715</v>
      </c>
      <c r="AJ1710" s="1">
        <v>71254.0</v>
      </c>
      <c r="AK1710" s="1" t="s">
        <v>10435</v>
      </c>
      <c r="AL1710" s="1">
        <v>16.0</v>
      </c>
      <c r="AM1710" s="1">
        <v>4.0</v>
      </c>
      <c r="AN1710" s="2" t="str">
        <f t="shared" si="157"/>
        <v>W=H</v>
      </c>
      <c r="AO1710" s="1" t="s">
        <v>10454</v>
      </c>
      <c r="AP1710" s="1"/>
      <c r="AQ1710" s="1" t="s">
        <v>65</v>
      </c>
      <c r="AR1710" s="1" t="s">
        <v>15366</v>
      </c>
      <c r="AS1710" s="1" t="s">
        <v>14572</v>
      </c>
      <c r="AT1710" s="1" t="s">
        <v>516</v>
      </c>
      <c r="AU1710" s="1">
        <v>71254.0</v>
      </c>
      <c r="AV1710" s="1" t="s">
        <v>15368</v>
      </c>
      <c r="AW1710" s="1">
        <v>1.863441086E10</v>
      </c>
      <c r="AX1710" s="1">
        <v>1.863441086E10</v>
      </c>
      <c r="AY1710" s="1">
        <v>16.0</v>
      </c>
      <c r="AZ1710" s="7">
        <v>44040.80100694444</v>
      </c>
      <c r="BA1710" s="1"/>
    </row>
    <row r="1711" ht="15.75" customHeight="1">
      <c r="A1711" s="1" t="s">
        <v>15369</v>
      </c>
      <c r="B1711" s="2" t="str">
        <f t="shared" si="155"/>
        <v>H-2A</v>
      </c>
      <c r="C1711" s="1" t="s">
        <v>15370</v>
      </c>
      <c r="D1711" s="1"/>
      <c r="E1711" s="1" t="s">
        <v>56</v>
      </c>
      <c r="F1711" s="2">
        <f t="shared" si="156"/>
        <v>75</v>
      </c>
      <c r="G1711" s="1">
        <v>11.71</v>
      </c>
      <c r="H1711" s="1" t="s">
        <v>15371</v>
      </c>
      <c r="I1711" s="5">
        <v>44089.0</v>
      </c>
      <c r="J1711" s="5">
        <v>44392.0</v>
      </c>
      <c r="K1711" s="1" t="s">
        <v>2804</v>
      </c>
      <c r="L1711" s="1" t="s">
        <v>56</v>
      </c>
      <c r="M1711" s="1">
        <v>33446.0</v>
      </c>
      <c r="N1711" s="5">
        <v>44049.0</v>
      </c>
      <c r="O1711" s="1" t="b">
        <v>0</v>
      </c>
      <c r="P1711" s="6" t="s">
        <v>15372</v>
      </c>
      <c r="Q1711" s="1"/>
      <c r="R1711" s="6" t="s">
        <v>15373</v>
      </c>
      <c r="S1711" s="1" t="s">
        <v>15374</v>
      </c>
      <c r="T1711" s="1" t="s">
        <v>11478</v>
      </c>
      <c r="U1711" s="1">
        <v>0.0</v>
      </c>
      <c r="V1711" s="1" t="b">
        <v>0</v>
      </c>
      <c r="W1711" s="1"/>
      <c r="X1711" s="1">
        <v>42.0</v>
      </c>
      <c r="Y1711" s="1">
        <v>75.0</v>
      </c>
      <c r="Z1711" s="1">
        <v>75.0</v>
      </c>
      <c r="AA1711" s="1" t="s">
        <v>15375</v>
      </c>
      <c r="AB1711" s="1" t="s">
        <v>2576</v>
      </c>
      <c r="AC1711" s="1" t="s">
        <v>15376</v>
      </c>
      <c r="AD1711" s="1">
        <v>34990.0</v>
      </c>
      <c r="AE1711" s="1" t="s">
        <v>10450</v>
      </c>
      <c r="AF1711" s="1" t="s">
        <v>14330</v>
      </c>
      <c r="AG1711" s="1" t="s">
        <v>971</v>
      </c>
      <c r="AH1711" s="1" t="s">
        <v>15377</v>
      </c>
      <c r="AI1711" s="1" t="s">
        <v>10363</v>
      </c>
      <c r="AJ1711" s="1">
        <v>33476.0</v>
      </c>
      <c r="AK1711" s="1" t="s">
        <v>10450</v>
      </c>
      <c r="AL1711" s="1">
        <v>185.0</v>
      </c>
      <c r="AM1711" s="1">
        <v>2.0</v>
      </c>
      <c r="AN1711" s="2" t="str">
        <f t="shared" si="157"/>
        <v>W&lt;H</v>
      </c>
      <c r="AO1711" s="1" t="s">
        <v>15378</v>
      </c>
      <c r="AP1711" s="1"/>
      <c r="AQ1711" s="1" t="s">
        <v>65</v>
      </c>
      <c r="AR1711" s="1" t="s">
        <v>15375</v>
      </c>
      <c r="AS1711" s="1" t="s">
        <v>2576</v>
      </c>
      <c r="AT1711" s="1" t="s">
        <v>56</v>
      </c>
      <c r="AU1711" s="1">
        <v>34990.0</v>
      </c>
      <c r="AV1711" s="1" t="s">
        <v>15379</v>
      </c>
      <c r="AW1711" s="1">
        <v>1.5616350079E10</v>
      </c>
      <c r="AX1711" s="1">
        <v>1.5616350079E10</v>
      </c>
      <c r="AY1711" s="1">
        <v>16.0</v>
      </c>
      <c r="AZ1711" s="7">
        <v>44051.04652777778</v>
      </c>
      <c r="BA1711" s="1"/>
    </row>
    <row r="1712" ht="15.75" customHeight="1">
      <c r="A1712" s="1" t="s">
        <v>15380</v>
      </c>
      <c r="B1712" s="2" t="str">
        <f t="shared" si="155"/>
        <v>H-2A</v>
      </c>
      <c r="C1712" s="1" t="s">
        <v>15381</v>
      </c>
      <c r="D1712" s="1"/>
      <c r="E1712" s="1" t="s">
        <v>91</v>
      </c>
      <c r="F1712" s="2">
        <f t="shared" si="156"/>
        <v>60</v>
      </c>
      <c r="G1712" s="1">
        <v>11.71</v>
      </c>
      <c r="H1712" s="1" t="s">
        <v>15382</v>
      </c>
      <c r="I1712" s="5">
        <v>44087.0</v>
      </c>
      <c r="J1712" s="4">
        <v>44196.0</v>
      </c>
      <c r="K1712" s="1" t="s">
        <v>15383</v>
      </c>
      <c r="L1712" s="1" t="s">
        <v>91</v>
      </c>
      <c r="M1712" s="1">
        <v>30439.0</v>
      </c>
      <c r="N1712" s="5">
        <v>44055.0</v>
      </c>
      <c r="O1712" s="1" t="b">
        <v>1</v>
      </c>
      <c r="P1712" s="6" t="s">
        <v>15384</v>
      </c>
      <c r="Q1712" s="1"/>
      <c r="R1712" s="6" t="s">
        <v>15385</v>
      </c>
      <c r="S1712" s="1" t="s">
        <v>10556</v>
      </c>
      <c r="T1712" s="1" t="s">
        <v>10812</v>
      </c>
      <c r="U1712" s="1">
        <v>3.0</v>
      </c>
      <c r="V1712" s="1" t="b">
        <v>0</v>
      </c>
      <c r="W1712" s="1"/>
      <c r="X1712" s="1">
        <v>35.0</v>
      </c>
      <c r="Y1712" s="1">
        <v>60.0</v>
      </c>
      <c r="Z1712" s="1">
        <v>60.0</v>
      </c>
      <c r="AA1712" s="1" t="s">
        <v>15386</v>
      </c>
      <c r="AB1712" s="1" t="s">
        <v>15383</v>
      </c>
      <c r="AC1712" s="1" t="s">
        <v>15387</v>
      </c>
      <c r="AD1712" s="1">
        <v>30439.0</v>
      </c>
      <c r="AE1712" s="1" t="s">
        <v>10361</v>
      </c>
      <c r="AF1712" s="1" t="s">
        <v>15388</v>
      </c>
      <c r="AG1712" s="1" t="s">
        <v>15387</v>
      </c>
      <c r="AH1712" s="1" t="s">
        <v>15389</v>
      </c>
      <c r="AI1712" s="1" t="s">
        <v>15390</v>
      </c>
      <c r="AJ1712" s="1">
        <v>30439.0</v>
      </c>
      <c r="AK1712" s="1" t="s">
        <v>10361</v>
      </c>
      <c r="AL1712" s="1">
        <v>105.0</v>
      </c>
      <c r="AM1712" s="1">
        <v>2.0</v>
      </c>
      <c r="AN1712" s="2" t="str">
        <f t="shared" si="157"/>
        <v>W&lt;H</v>
      </c>
      <c r="AO1712" s="1" t="s">
        <v>10556</v>
      </c>
      <c r="AP1712" s="1"/>
      <c r="AQ1712" s="6" t="s">
        <v>2207</v>
      </c>
      <c r="AR1712" s="1" t="s">
        <v>15391</v>
      </c>
      <c r="AS1712" s="1" t="s">
        <v>15383</v>
      </c>
      <c r="AT1712" s="1" t="s">
        <v>91</v>
      </c>
      <c r="AU1712" s="1">
        <v>30439.0</v>
      </c>
      <c r="AV1712" s="1" t="s">
        <v>15392</v>
      </c>
      <c r="AW1712" s="1">
        <v>1.9125314776E10</v>
      </c>
      <c r="AX1712" s="1">
        <v>1.9125314776E10</v>
      </c>
      <c r="AY1712" s="1">
        <v>20.0</v>
      </c>
      <c r="AZ1712" s="7">
        <v>44058.04652777778</v>
      </c>
      <c r="BA1712" s="1"/>
    </row>
    <row r="1713" ht="15.75" customHeight="1">
      <c r="A1713" s="1" t="s">
        <v>15393</v>
      </c>
      <c r="B1713" s="2" t="str">
        <f t="shared" si="155"/>
        <v>H-2A</v>
      </c>
      <c r="C1713" s="1" t="s">
        <v>15394</v>
      </c>
      <c r="D1713" s="1"/>
      <c r="E1713" s="1" t="s">
        <v>91</v>
      </c>
      <c r="F1713" s="2">
        <f t="shared" si="156"/>
        <v>149</v>
      </c>
      <c r="G1713" s="1">
        <v>11.71</v>
      </c>
      <c r="H1713" s="1" t="s">
        <v>15395</v>
      </c>
      <c r="I1713" s="5">
        <v>44094.0</v>
      </c>
      <c r="J1713" s="4">
        <v>44155.0</v>
      </c>
      <c r="K1713" s="1" t="s">
        <v>15396</v>
      </c>
      <c r="L1713" s="1" t="s">
        <v>56</v>
      </c>
      <c r="M1713" s="1">
        <v>33830.0</v>
      </c>
      <c r="N1713" s="5">
        <v>44042.0</v>
      </c>
      <c r="O1713" s="1" t="b">
        <v>1</v>
      </c>
      <c r="P1713" s="6" t="s">
        <v>15397</v>
      </c>
      <c r="Q1713" s="1"/>
      <c r="R1713" s="6" t="s">
        <v>15398</v>
      </c>
      <c r="S1713" s="1" t="s">
        <v>15399</v>
      </c>
      <c r="T1713" s="1" t="s">
        <v>15400</v>
      </c>
      <c r="U1713" s="1">
        <v>2.0</v>
      </c>
      <c r="V1713" s="1" t="b">
        <v>0</v>
      </c>
      <c r="W1713" s="1"/>
      <c r="X1713" s="1">
        <v>35.0</v>
      </c>
      <c r="Y1713" s="1">
        <v>149.0</v>
      </c>
      <c r="Z1713" s="1">
        <v>149.0</v>
      </c>
      <c r="AA1713" s="1" t="s">
        <v>15401</v>
      </c>
      <c r="AB1713" s="1" t="s">
        <v>13420</v>
      </c>
      <c r="AC1713" s="1" t="s">
        <v>12159</v>
      </c>
      <c r="AD1713" s="1">
        <v>39819.0</v>
      </c>
      <c r="AE1713" s="1" t="s">
        <v>10361</v>
      </c>
      <c r="AF1713" s="1" t="s">
        <v>13420</v>
      </c>
      <c r="AG1713" s="1" t="s">
        <v>12159</v>
      </c>
      <c r="AH1713" s="1" t="s">
        <v>15402</v>
      </c>
      <c r="AI1713" s="1" t="s">
        <v>13455</v>
      </c>
      <c r="AJ1713" s="1">
        <v>39819.0</v>
      </c>
      <c r="AK1713" s="1" t="s">
        <v>10361</v>
      </c>
      <c r="AL1713" s="1">
        <v>23.0</v>
      </c>
      <c r="AM1713" s="1">
        <v>6.0</v>
      </c>
      <c r="AN1713" s="2" t="str">
        <f t="shared" si="157"/>
        <v>W&gt;H</v>
      </c>
      <c r="AO1713" s="1" t="s">
        <v>13086</v>
      </c>
      <c r="AP1713" s="1"/>
      <c r="AQ1713" s="6" t="s">
        <v>13197</v>
      </c>
      <c r="AR1713" s="1" t="s">
        <v>15401</v>
      </c>
      <c r="AS1713" s="1" t="s">
        <v>13420</v>
      </c>
      <c r="AT1713" s="1" t="s">
        <v>91</v>
      </c>
      <c r="AU1713" s="1">
        <v>39819.0</v>
      </c>
      <c r="AV1713" s="1" t="s">
        <v>15403</v>
      </c>
      <c r="AW1713" s="1">
        <v>1.8633079652E10</v>
      </c>
      <c r="AX1713" s="1">
        <v>1.8633079652E10</v>
      </c>
      <c r="AY1713" s="1">
        <v>12.0</v>
      </c>
      <c r="AZ1713" s="7">
        <v>44046.87478009259</v>
      </c>
      <c r="BA1713" s="1"/>
    </row>
    <row r="1714" ht="15.75" customHeight="1">
      <c r="A1714" s="1" t="s">
        <v>15404</v>
      </c>
      <c r="B1714" s="2"/>
      <c r="C1714" s="1" t="s">
        <v>15405</v>
      </c>
      <c r="D1714" s="1" t="s">
        <v>15406</v>
      </c>
      <c r="E1714" s="1" t="s">
        <v>185</v>
      </c>
      <c r="F1714" s="2"/>
      <c r="G1714" s="1">
        <v>14.77</v>
      </c>
      <c r="H1714" s="1"/>
      <c r="I1714" s="5">
        <v>44099.0</v>
      </c>
      <c r="J1714" s="4">
        <v>44165.0</v>
      </c>
      <c r="K1714" s="1" t="s">
        <v>15407</v>
      </c>
      <c r="L1714" s="1" t="s">
        <v>185</v>
      </c>
      <c r="M1714" s="1">
        <v>95023.0</v>
      </c>
      <c r="N1714" s="5">
        <v>44064.0</v>
      </c>
      <c r="O1714" s="1" t="b">
        <v>1</v>
      </c>
      <c r="P1714" s="6" t="s">
        <v>15408</v>
      </c>
      <c r="Q1714" s="1"/>
      <c r="R1714" s="6" t="s">
        <v>15409</v>
      </c>
      <c r="S1714" s="1" t="s">
        <v>15410</v>
      </c>
      <c r="T1714" s="1" t="s">
        <v>15411</v>
      </c>
      <c r="U1714" s="1">
        <v>3.0</v>
      </c>
      <c r="V1714" s="1" t="b">
        <v>0</v>
      </c>
      <c r="W1714" s="1"/>
      <c r="X1714" s="1">
        <v>51.0</v>
      </c>
      <c r="Y1714" s="1">
        <v>1.0</v>
      </c>
      <c r="Z1714" s="1">
        <v>1.0</v>
      </c>
      <c r="AA1714" s="1" t="s">
        <v>15412</v>
      </c>
      <c r="AB1714" s="1" t="s">
        <v>15407</v>
      </c>
      <c r="AC1714" s="1" t="s">
        <v>15413</v>
      </c>
      <c r="AD1714" s="1">
        <v>95023.0</v>
      </c>
      <c r="AE1714" s="1" t="s">
        <v>10606</v>
      </c>
      <c r="AF1714" s="1" t="s">
        <v>15407</v>
      </c>
      <c r="AG1714" s="1" t="s">
        <v>15413</v>
      </c>
      <c r="AH1714" s="1" t="s">
        <v>15414</v>
      </c>
      <c r="AI1714" s="1" t="s">
        <v>10453</v>
      </c>
      <c r="AJ1714" s="1">
        <v>95023.0</v>
      </c>
      <c r="AK1714" s="1" t="s">
        <v>10606</v>
      </c>
      <c r="AL1714" s="1">
        <v>4.0</v>
      </c>
      <c r="AM1714" s="1">
        <v>4.0</v>
      </c>
      <c r="AN1714" s="2"/>
      <c r="AO1714" s="1" t="s">
        <v>15415</v>
      </c>
      <c r="AP1714" s="1"/>
      <c r="AQ1714" s="1" t="s">
        <v>65</v>
      </c>
      <c r="AR1714" s="1" t="s">
        <v>15412</v>
      </c>
      <c r="AS1714" s="1" t="s">
        <v>15407</v>
      </c>
      <c r="AT1714" s="1" t="s">
        <v>185</v>
      </c>
      <c r="AU1714" s="1">
        <v>95023.0</v>
      </c>
      <c r="AV1714" s="1" t="s">
        <v>15416</v>
      </c>
      <c r="AW1714" s="1">
        <v>1.5108475358E10</v>
      </c>
      <c r="AX1714" s="1">
        <v>1.3108946512E10</v>
      </c>
      <c r="AY1714" s="1">
        <v>9.0</v>
      </c>
      <c r="AZ1714" s="7">
        <v>44072.04652777778</v>
      </c>
      <c r="BA1714" s="1"/>
    </row>
    <row r="1715" ht="15.75" customHeight="1">
      <c r="A1715" s="1" t="s">
        <v>15417</v>
      </c>
      <c r="B1715" s="2" t="str">
        <f t="shared" ref="B1715:B1720" si="158">if(left(A1715,5)="H-300","H-2A",if(left(A1715,5)="H-400","H-2B",""))</f>
        <v>H-2A</v>
      </c>
      <c r="C1715" s="1" t="s">
        <v>15418</v>
      </c>
      <c r="D1715" s="1"/>
      <c r="E1715" s="1" t="s">
        <v>91</v>
      </c>
      <c r="F1715" s="2">
        <f t="shared" ref="F1715:F1720" si="159">if(Y1715&lt;&gt;"",Y1715,W1715)</f>
        <v>26</v>
      </c>
      <c r="G1715" s="1">
        <v>11.71</v>
      </c>
      <c r="H1715" s="1" t="s">
        <v>15419</v>
      </c>
      <c r="I1715" s="5">
        <v>44087.0</v>
      </c>
      <c r="J1715" s="4">
        <v>44155.0</v>
      </c>
      <c r="K1715" s="1" t="s">
        <v>15420</v>
      </c>
      <c r="L1715" s="1" t="s">
        <v>91</v>
      </c>
      <c r="M1715" s="1">
        <v>31643.0</v>
      </c>
      <c r="N1715" s="5">
        <v>44042.0</v>
      </c>
      <c r="O1715" s="1" t="b">
        <v>1</v>
      </c>
      <c r="P1715" s="6" t="s">
        <v>15421</v>
      </c>
      <c r="Q1715" s="1"/>
      <c r="R1715" s="6" t="s">
        <v>15422</v>
      </c>
      <c r="S1715" s="1" t="s">
        <v>15423</v>
      </c>
      <c r="T1715" s="1" t="s">
        <v>13068</v>
      </c>
      <c r="U1715" s="1">
        <v>2.0</v>
      </c>
      <c r="V1715" s="1" t="b">
        <v>0</v>
      </c>
      <c r="W1715" s="1"/>
      <c r="X1715" s="1">
        <v>35.0</v>
      </c>
      <c r="Y1715" s="1">
        <v>26.0</v>
      </c>
      <c r="Z1715" s="1">
        <v>26.0</v>
      </c>
      <c r="AA1715" s="1" t="s">
        <v>15424</v>
      </c>
      <c r="AB1715" s="1" t="s">
        <v>11430</v>
      </c>
      <c r="AC1715" s="1" t="s">
        <v>11431</v>
      </c>
      <c r="AD1715" s="1">
        <v>31643.0</v>
      </c>
      <c r="AE1715" s="1" t="s">
        <v>10361</v>
      </c>
      <c r="AF1715" s="1" t="s">
        <v>15425</v>
      </c>
      <c r="AG1715" s="1" t="s">
        <v>11431</v>
      </c>
      <c r="AH1715" s="1" t="s">
        <v>15426</v>
      </c>
      <c r="AI1715" s="1" t="s">
        <v>15427</v>
      </c>
      <c r="AJ1715" s="1">
        <v>31638.0</v>
      </c>
      <c r="AK1715" s="1" t="s">
        <v>10361</v>
      </c>
      <c r="AL1715" s="1">
        <v>6.0</v>
      </c>
      <c r="AM1715" s="1">
        <v>3.0</v>
      </c>
      <c r="AN1715" s="2" t="str">
        <f t="shared" ref="AN1715:AN1720" si="160">if(B1715="H-2A",if(if(Y1715&lt;&gt;"",Y1715-AL1715,"")&gt;0,"W&gt;H",if(if(Y1715&lt;&gt;"",Y1715-AL1715,"")&lt;0,"W&lt;H",if(if(Y1715&lt;&gt;"",Y1715-AL1715,"")=0,"W=H","NA"))),"")</f>
        <v>W&gt;H</v>
      </c>
      <c r="AO1715" s="1" t="s">
        <v>15428</v>
      </c>
      <c r="AP1715" s="1"/>
      <c r="AQ1715" s="6" t="s">
        <v>13197</v>
      </c>
      <c r="AR1715" s="1" t="s">
        <v>15424</v>
      </c>
      <c r="AS1715" s="1" t="s">
        <v>11430</v>
      </c>
      <c r="AT1715" s="1" t="s">
        <v>91</v>
      </c>
      <c r="AU1715" s="1">
        <v>31643.0</v>
      </c>
      <c r="AV1715" s="1" t="s">
        <v>15429</v>
      </c>
      <c r="AW1715" s="1">
        <v>1.2293050295E10</v>
      </c>
      <c r="AX1715" s="1">
        <v>1.2293050295E10</v>
      </c>
      <c r="AY1715" s="1">
        <v>12.0</v>
      </c>
      <c r="AZ1715" s="7">
        <v>44046.87478009259</v>
      </c>
      <c r="BA1715" s="1"/>
    </row>
    <row r="1716" ht="15.75" customHeight="1">
      <c r="A1716" s="1" t="s">
        <v>15430</v>
      </c>
      <c r="B1716" s="2" t="str">
        <f t="shared" si="158"/>
        <v>H-2A</v>
      </c>
      <c r="C1716" s="1" t="s">
        <v>15431</v>
      </c>
      <c r="D1716" s="1"/>
      <c r="E1716" s="1" t="s">
        <v>147</v>
      </c>
      <c r="F1716" s="2">
        <f t="shared" si="159"/>
        <v>2</v>
      </c>
      <c r="G1716" s="1">
        <v>13.34</v>
      </c>
      <c r="H1716" s="1" t="s">
        <v>65</v>
      </c>
      <c r="I1716" s="5">
        <v>44089.0</v>
      </c>
      <c r="J1716" s="4">
        <v>44196.0</v>
      </c>
      <c r="K1716" s="1" t="s">
        <v>2755</v>
      </c>
      <c r="L1716" s="1" t="s">
        <v>147</v>
      </c>
      <c r="M1716" s="1">
        <v>8736.0</v>
      </c>
      <c r="N1716" s="5">
        <v>44043.0</v>
      </c>
      <c r="O1716" s="1" t="b">
        <v>1</v>
      </c>
      <c r="P1716" s="6" t="s">
        <v>15432</v>
      </c>
      <c r="Q1716" s="1"/>
      <c r="R1716" s="6" t="s">
        <v>15433</v>
      </c>
      <c r="S1716" s="1" t="s">
        <v>15434</v>
      </c>
      <c r="T1716" s="1" t="s">
        <v>14476</v>
      </c>
      <c r="U1716" s="1">
        <v>1.0</v>
      </c>
      <c r="V1716" s="1" t="b">
        <v>0</v>
      </c>
      <c r="W1716" s="1"/>
      <c r="X1716" s="1">
        <v>40.0</v>
      </c>
      <c r="Y1716" s="1">
        <v>2.0</v>
      </c>
      <c r="Z1716" s="1">
        <v>2.0</v>
      </c>
      <c r="AA1716" s="1" t="s">
        <v>15435</v>
      </c>
      <c r="AB1716" s="1" t="s">
        <v>1258</v>
      </c>
      <c r="AC1716" s="1" t="s">
        <v>15436</v>
      </c>
      <c r="AD1716" s="1">
        <v>7724.0</v>
      </c>
      <c r="AE1716" s="1" t="s">
        <v>15320</v>
      </c>
      <c r="AF1716" s="1" t="s">
        <v>15437</v>
      </c>
      <c r="AG1716" s="1" t="s">
        <v>15436</v>
      </c>
      <c r="AH1716" s="1" t="s">
        <v>15438</v>
      </c>
      <c r="AI1716" s="1" t="s">
        <v>15439</v>
      </c>
      <c r="AJ1716" s="1">
        <v>8816.0</v>
      </c>
      <c r="AK1716" s="1" t="s">
        <v>15320</v>
      </c>
      <c r="AL1716" s="1">
        <v>4.0</v>
      </c>
      <c r="AM1716" s="1">
        <v>1.0</v>
      </c>
      <c r="AN1716" s="2" t="str">
        <f t="shared" si="160"/>
        <v>W&lt;H</v>
      </c>
      <c r="AO1716" s="1" t="s">
        <v>81</v>
      </c>
      <c r="AP1716" s="1"/>
      <c r="AQ1716" s="1" t="s">
        <v>65</v>
      </c>
      <c r="AR1716" s="1" t="s">
        <v>15440</v>
      </c>
      <c r="AS1716" s="1" t="s">
        <v>1258</v>
      </c>
      <c r="AT1716" s="1" t="s">
        <v>147</v>
      </c>
      <c r="AU1716" s="1">
        <v>7724.0</v>
      </c>
      <c r="AV1716" s="1" t="s">
        <v>15441</v>
      </c>
      <c r="AW1716" s="1">
        <v>1.732556197E10</v>
      </c>
      <c r="AX1716" s="1">
        <v>1.7326842004E10</v>
      </c>
      <c r="AY1716" s="1">
        <v>8.0</v>
      </c>
      <c r="AZ1716" s="7">
        <v>44046.87478009259</v>
      </c>
      <c r="BA1716" s="1"/>
    </row>
    <row r="1717" ht="15.75" customHeight="1">
      <c r="A1717" s="1" t="s">
        <v>15442</v>
      </c>
      <c r="B1717" s="2" t="str">
        <f t="shared" si="158"/>
        <v>H-2A</v>
      </c>
      <c r="C1717" s="1" t="s">
        <v>15443</v>
      </c>
      <c r="D1717" s="1"/>
      <c r="E1717" s="1" t="s">
        <v>91</v>
      </c>
      <c r="F1717" s="2">
        <f t="shared" si="159"/>
        <v>50</v>
      </c>
      <c r="G1717" s="1">
        <v>11.71</v>
      </c>
      <c r="H1717" s="1" t="s">
        <v>153</v>
      </c>
      <c r="I1717" s="5">
        <v>44087.0</v>
      </c>
      <c r="J1717" s="4">
        <v>44165.0</v>
      </c>
      <c r="K1717" s="1" t="s">
        <v>15420</v>
      </c>
      <c r="L1717" s="1" t="s">
        <v>91</v>
      </c>
      <c r="M1717" s="1">
        <v>31643.0</v>
      </c>
      <c r="N1717" s="5">
        <v>44053.0</v>
      </c>
      <c r="O1717" s="1" t="b">
        <v>1</v>
      </c>
      <c r="P1717" s="6" t="s">
        <v>15444</v>
      </c>
      <c r="Q1717" s="1"/>
      <c r="R1717" s="6" t="s">
        <v>15445</v>
      </c>
      <c r="S1717" s="1" t="s">
        <v>15446</v>
      </c>
      <c r="T1717" s="1" t="s">
        <v>13068</v>
      </c>
      <c r="U1717" s="1">
        <v>2.0</v>
      </c>
      <c r="V1717" s="1" t="b">
        <v>0</v>
      </c>
      <c r="W1717" s="1"/>
      <c r="X1717" s="1">
        <v>35.0</v>
      </c>
      <c r="Y1717" s="1">
        <v>50.0</v>
      </c>
      <c r="Z1717" s="1">
        <v>50.0</v>
      </c>
      <c r="AA1717" s="1" t="s">
        <v>15447</v>
      </c>
      <c r="AB1717" s="1" t="s">
        <v>11430</v>
      </c>
      <c r="AC1717" s="1" t="s">
        <v>11431</v>
      </c>
      <c r="AD1717" s="1">
        <v>31643.0</v>
      </c>
      <c r="AE1717" s="1" t="s">
        <v>10361</v>
      </c>
      <c r="AF1717" s="1" t="s">
        <v>15448</v>
      </c>
      <c r="AG1717" s="1" t="s">
        <v>11431</v>
      </c>
      <c r="AH1717" s="1" t="s">
        <v>15449</v>
      </c>
      <c r="AI1717" s="1" t="s">
        <v>10469</v>
      </c>
      <c r="AJ1717" s="1">
        <v>31638.0</v>
      </c>
      <c r="AK1717" s="1" t="s">
        <v>10361</v>
      </c>
      <c r="AL1717" s="1">
        <v>120.0</v>
      </c>
      <c r="AM1717" s="1">
        <v>19.0</v>
      </c>
      <c r="AN1717" s="2" t="str">
        <f t="shared" si="160"/>
        <v>W&lt;H</v>
      </c>
      <c r="AO1717" s="1" t="s">
        <v>13086</v>
      </c>
      <c r="AP1717" s="1"/>
      <c r="AQ1717" s="6" t="s">
        <v>13197</v>
      </c>
      <c r="AR1717" s="1" t="s">
        <v>15447</v>
      </c>
      <c r="AS1717" s="1" t="s">
        <v>11430</v>
      </c>
      <c r="AT1717" s="1" t="s">
        <v>91</v>
      </c>
      <c r="AU1717" s="1">
        <v>31643.0</v>
      </c>
      <c r="AV1717" s="1" t="s">
        <v>15450</v>
      </c>
      <c r="AW1717" s="1">
        <v>1.2293000854E10</v>
      </c>
      <c r="AX1717" s="1">
        <v>1.2293000854E10</v>
      </c>
      <c r="AY1717" s="1">
        <v>10.0</v>
      </c>
      <c r="AZ1717" s="7">
        <v>44058.04652777778</v>
      </c>
      <c r="BA1717" s="1"/>
    </row>
    <row r="1718" ht="15.75" customHeight="1">
      <c r="A1718" s="1" t="s">
        <v>15442</v>
      </c>
      <c r="B1718" s="2" t="str">
        <f t="shared" si="158"/>
        <v>H-2A</v>
      </c>
      <c r="C1718" s="1" t="s">
        <v>15443</v>
      </c>
      <c r="D1718" s="1"/>
      <c r="E1718" s="1" t="s">
        <v>91</v>
      </c>
      <c r="F1718" s="2">
        <f t="shared" si="159"/>
        <v>50</v>
      </c>
      <c r="G1718" s="1">
        <v>11.71</v>
      </c>
      <c r="H1718" s="1" t="s">
        <v>153</v>
      </c>
      <c r="I1718" s="5">
        <v>44087.0</v>
      </c>
      <c r="J1718" s="4">
        <v>44165.0</v>
      </c>
      <c r="K1718" s="1" t="s">
        <v>15420</v>
      </c>
      <c r="L1718" s="1" t="s">
        <v>91</v>
      </c>
      <c r="M1718" s="1">
        <v>31643.0</v>
      </c>
      <c r="N1718" s="5">
        <v>44053.0</v>
      </c>
      <c r="O1718" s="1" t="b">
        <v>1</v>
      </c>
      <c r="P1718" s="6" t="s">
        <v>15444</v>
      </c>
      <c r="Q1718" s="1"/>
      <c r="R1718" s="6" t="s">
        <v>15445</v>
      </c>
      <c r="S1718" s="1" t="s">
        <v>15446</v>
      </c>
      <c r="T1718" s="1" t="s">
        <v>13068</v>
      </c>
      <c r="U1718" s="1">
        <v>2.0</v>
      </c>
      <c r="V1718" s="1" t="b">
        <v>0</v>
      </c>
      <c r="W1718" s="1"/>
      <c r="X1718" s="1">
        <v>35.0</v>
      </c>
      <c r="Y1718" s="1">
        <v>50.0</v>
      </c>
      <c r="Z1718" s="1">
        <v>50.0</v>
      </c>
      <c r="AA1718" s="1" t="s">
        <v>15447</v>
      </c>
      <c r="AB1718" s="1" t="s">
        <v>11430</v>
      </c>
      <c r="AC1718" s="1" t="s">
        <v>11431</v>
      </c>
      <c r="AD1718" s="1">
        <v>31643.0</v>
      </c>
      <c r="AE1718" s="1" t="s">
        <v>10361</v>
      </c>
      <c r="AF1718" s="1" t="s">
        <v>15448</v>
      </c>
      <c r="AG1718" s="1" t="s">
        <v>11431</v>
      </c>
      <c r="AH1718" s="1" t="s">
        <v>15449</v>
      </c>
      <c r="AI1718" s="1" t="s">
        <v>10469</v>
      </c>
      <c r="AJ1718" s="1">
        <v>31638.0</v>
      </c>
      <c r="AK1718" s="1" t="s">
        <v>10361</v>
      </c>
      <c r="AL1718" s="1">
        <v>120.0</v>
      </c>
      <c r="AM1718" s="1">
        <v>19.0</v>
      </c>
      <c r="AN1718" s="2" t="str">
        <f t="shared" si="160"/>
        <v>W&lt;H</v>
      </c>
      <c r="AO1718" s="1" t="s">
        <v>13086</v>
      </c>
      <c r="AP1718" s="1"/>
      <c r="AQ1718" s="6" t="s">
        <v>13197</v>
      </c>
      <c r="AR1718" s="1" t="s">
        <v>15447</v>
      </c>
      <c r="AS1718" s="1" t="s">
        <v>11430</v>
      </c>
      <c r="AT1718" s="1" t="s">
        <v>91</v>
      </c>
      <c r="AU1718" s="1">
        <v>31643.0</v>
      </c>
      <c r="AV1718" s="1" t="s">
        <v>15450</v>
      </c>
      <c r="AW1718" s="1">
        <v>1.2293000854E10</v>
      </c>
      <c r="AX1718" s="1">
        <v>1.2293000854E10</v>
      </c>
      <c r="AY1718" s="1">
        <v>10.0</v>
      </c>
      <c r="AZ1718" s="7">
        <v>44058.04652777778</v>
      </c>
      <c r="BA1718" s="1"/>
    </row>
    <row r="1719" ht="15.75" customHeight="1">
      <c r="A1719" s="1" t="s">
        <v>15451</v>
      </c>
      <c r="B1719" s="2" t="str">
        <f t="shared" si="158"/>
        <v>H-2A</v>
      </c>
      <c r="C1719" s="1" t="s">
        <v>15452</v>
      </c>
      <c r="D1719" s="1"/>
      <c r="E1719" s="1" t="s">
        <v>530</v>
      </c>
      <c r="F1719" s="2">
        <f t="shared" si="159"/>
        <v>5</v>
      </c>
      <c r="G1719" s="1">
        <v>14.29</v>
      </c>
      <c r="H1719" s="1" t="s">
        <v>15453</v>
      </c>
      <c r="I1719" s="5">
        <v>44063.0</v>
      </c>
      <c r="J1719" s="5">
        <v>44168.0</v>
      </c>
      <c r="K1719" s="1" t="s">
        <v>15454</v>
      </c>
      <c r="L1719" s="1" t="s">
        <v>530</v>
      </c>
      <c r="M1719" s="1">
        <v>12547.0</v>
      </c>
      <c r="N1719" s="5">
        <v>44033.0</v>
      </c>
      <c r="O1719" s="1" t="b">
        <v>1</v>
      </c>
      <c r="P1719" s="6" t="s">
        <v>15455</v>
      </c>
      <c r="Q1719" s="1"/>
      <c r="R1719" s="6" t="s">
        <v>15456</v>
      </c>
      <c r="S1719" s="1" t="s">
        <v>15457</v>
      </c>
      <c r="T1719" s="1" t="s">
        <v>15458</v>
      </c>
      <c r="U1719" s="1">
        <v>3.0</v>
      </c>
      <c r="V1719" s="1" t="b">
        <v>0</v>
      </c>
      <c r="W1719" s="1"/>
      <c r="X1719" s="1">
        <v>48.0</v>
      </c>
      <c r="Y1719" s="1">
        <v>5.0</v>
      </c>
      <c r="Z1719" s="1">
        <v>5.0</v>
      </c>
      <c r="AA1719" s="1" t="s">
        <v>15459</v>
      </c>
      <c r="AB1719" s="1" t="s">
        <v>15454</v>
      </c>
      <c r="AC1719" s="1" t="s">
        <v>15460</v>
      </c>
      <c r="AD1719" s="1">
        <v>12547.0</v>
      </c>
      <c r="AE1719" s="1" t="s">
        <v>5452</v>
      </c>
      <c r="AF1719" s="1" t="s">
        <v>15454</v>
      </c>
      <c r="AG1719" s="1" t="s">
        <v>15460</v>
      </c>
      <c r="AH1719" s="1" t="s">
        <v>15459</v>
      </c>
      <c r="AI1719" s="1" t="s">
        <v>15461</v>
      </c>
      <c r="AJ1719" s="1">
        <v>12547.0</v>
      </c>
      <c r="AK1719" s="1" t="s">
        <v>5452</v>
      </c>
      <c r="AL1719" s="1">
        <v>25.0</v>
      </c>
      <c r="AM1719" s="1">
        <v>1.0</v>
      </c>
      <c r="AN1719" s="2" t="str">
        <f t="shared" si="160"/>
        <v>W&lt;H</v>
      </c>
      <c r="AO1719" s="1" t="s">
        <v>15462</v>
      </c>
      <c r="AP1719" s="1"/>
      <c r="AQ1719" s="1" t="s">
        <v>65</v>
      </c>
      <c r="AR1719" s="1" t="s">
        <v>15463</v>
      </c>
      <c r="AS1719" s="1" t="s">
        <v>15454</v>
      </c>
      <c r="AT1719" s="1" t="s">
        <v>530</v>
      </c>
      <c r="AU1719" s="1">
        <v>12547.0</v>
      </c>
      <c r="AV1719" s="1" t="s">
        <v>15464</v>
      </c>
      <c r="AW1719" s="1">
        <v>1.8457955164E10</v>
      </c>
      <c r="AX1719" s="1">
        <v>1.8457955164E10</v>
      </c>
      <c r="AY1719" s="1">
        <v>12.0</v>
      </c>
      <c r="AZ1719" s="7">
        <v>44040.80100694444</v>
      </c>
      <c r="BA1719" s="1"/>
    </row>
    <row r="1720" ht="15.75" customHeight="1">
      <c r="A1720" s="1" t="s">
        <v>15465</v>
      </c>
      <c r="B1720" s="2" t="str">
        <f t="shared" si="158"/>
        <v>H-2A</v>
      </c>
      <c r="C1720" s="1" t="s">
        <v>15466</v>
      </c>
      <c r="D1720" s="1"/>
      <c r="E1720" s="1" t="s">
        <v>516</v>
      </c>
      <c r="F1720" s="2">
        <f t="shared" si="159"/>
        <v>20</v>
      </c>
      <c r="G1720" s="1">
        <v>11.83</v>
      </c>
      <c r="H1720" s="1"/>
      <c r="I1720" s="5">
        <v>44095.0</v>
      </c>
      <c r="J1720" s="5">
        <v>44141.0</v>
      </c>
      <c r="K1720" s="1" t="s">
        <v>5623</v>
      </c>
      <c r="L1720" s="1" t="s">
        <v>382</v>
      </c>
      <c r="M1720" s="1">
        <v>71647.0</v>
      </c>
      <c r="N1720" s="5">
        <v>44057.0</v>
      </c>
      <c r="O1720" s="1" t="b">
        <v>0</v>
      </c>
      <c r="P1720" s="6" t="s">
        <v>15467</v>
      </c>
      <c r="Q1720" s="1"/>
      <c r="R1720" s="6" t="s">
        <v>15468</v>
      </c>
      <c r="S1720" s="1" t="s">
        <v>15469</v>
      </c>
      <c r="T1720" s="1" t="s">
        <v>15470</v>
      </c>
      <c r="U1720" s="1">
        <v>0.0</v>
      </c>
      <c r="V1720" s="1" t="b">
        <v>0</v>
      </c>
      <c r="W1720" s="1"/>
      <c r="X1720" s="1">
        <v>36.0</v>
      </c>
      <c r="Y1720" s="1">
        <v>20.0</v>
      </c>
      <c r="Z1720" s="1">
        <v>20.0</v>
      </c>
      <c r="AA1720" s="1" t="s">
        <v>15471</v>
      </c>
      <c r="AB1720" s="1" t="s">
        <v>15472</v>
      </c>
      <c r="AC1720" s="1" t="s">
        <v>15473</v>
      </c>
      <c r="AD1720" s="1">
        <v>70634.0</v>
      </c>
      <c r="AE1720" s="1" t="s">
        <v>10435</v>
      </c>
      <c r="AF1720" s="1" t="s">
        <v>15474</v>
      </c>
      <c r="AG1720" s="1" t="s">
        <v>15473</v>
      </c>
      <c r="AH1720" s="1" t="s">
        <v>15475</v>
      </c>
      <c r="AI1720" s="1" t="s">
        <v>15476</v>
      </c>
      <c r="AJ1720" s="1">
        <v>70653.0</v>
      </c>
      <c r="AK1720" s="1" t="s">
        <v>10435</v>
      </c>
      <c r="AL1720" s="1">
        <v>10.0</v>
      </c>
      <c r="AM1720" s="1">
        <v>6.0</v>
      </c>
      <c r="AN1720" s="2" t="str">
        <f t="shared" si="160"/>
        <v>W&gt;H</v>
      </c>
      <c r="AO1720" s="1" t="s">
        <v>153</v>
      </c>
      <c r="AP1720" s="1"/>
      <c r="AQ1720" s="1" t="s">
        <v>65</v>
      </c>
      <c r="AR1720" s="1" t="s">
        <v>15471</v>
      </c>
      <c r="AS1720" s="1" t="s">
        <v>15472</v>
      </c>
      <c r="AT1720" s="1" t="s">
        <v>516</v>
      </c>
      <c r="AU1720" s="1">
        <v>70634.0</v>
      </c>
      <c r="AV1720" s="1" t="s">
        <v>15477</v>
      </c>
      <c r="AW1720" s="1">
        <v>1.870820566E10</v>
      </c>
      <c r="AX1720" s="1">
        <v>1.870820566E10</v>
      </c>
      <c r="AY1720" s="1">
        <v>9.0</v>
      </c>
      <c r="AZ1720" s="7">
        <v>44058.04652777778</v>
      </c>
      <c r="BA1720" s="1"/>
    </row>
    <row r="1721" ht="15.75" customHeight="1">
      <c r="A1721" s="1" t="s">
        <v>15478</v>
      </c>
      <c r="B1721" s="2"/>
      <c r="C1721" s="1" t="s">
        <v>15479</v>
      </c>
      <c r="D1721" s="1"/>
      <c r="E1721" s="1" t="s">
        <v>241</v>
      </c>
      <c r="F1721" s="2"/>
      <c r="G1721" s="1">
        <v>12.67</v>
      </c>
      <c r="H1721" s="1" t="s">
        <v>11947</v>
      </c>
      <c r="I1721" s="5">
        <v>44092.0</v>
      </c>
      <c r="J1721" s="4">
        <v>44129.0</v>
      </c>
      <c r="K1721" s="1" t="s">
        <v>12484</v>
      </c>
      <c r="L1721" s="1" t="s">
        <v>241</v>
      </c>
      <c r="M1721" s="1">
        <v>79022.0</v>
      </c>
      <c r="N1721" s="5">
        <v>44065.0</v>
      </c>
      <c r="O1721" s="1" t="b">
        <v>0</v>
      </c>
      <c r="P1721" s="6" t="s">
        <v>15480</v>
      </c>
      <c r="Q1721" s="1"/>
      <c r="R1721" s="6" t="s">
        <v>15481</v>
      </c>
      <c r="S1721" s="1" t="s">
        <v>15482</v>
      </c>
      <c r="T1721" s="1" t="s">
        <v>15483</v>
      </c>
      <c r="U1721" s="1">
        <v>0.0</v>
      </c>
      <c r="V1721" s="1" t="b">
        <v>0</v>
      </c>
      <c r="W1721" s="1"/>
      <c r="X1721" s="1">
        <v>48.0</v>
      </c>
      <c r="Y1721" s="1">
        <v>108.0</v>
      </c>
      <c r="Z1721" s="1">
        <v>108.0</v>
      </c>
      <c r="AA1721" s="1" t="s">
        <v>15484</v>
      </c>
      <c r="AB1721" s="1" t="s">
        <v>12484</v>
      </c>
      <c r="AC1721" s="1" t="s">
        <v>12483</v>
      </c>
      <c r="AD1721" s="1">
        <v>79022.0</v>
      </c>
      <c r="AE1721" s="1" t="s">
        <v>10886</v>
      </c>
      <c r="AF1721" s="1" t="s">
        <v>12484</v>
      </c>
      <c r="AG1721" s="1" t="s">
        <v>12483</v>
      </c>
      <c r="AH1721" s="1" t="s">
        <v>15484</v>
      </c>
      <c r="AI1721" s="1" t="s">
        <v>15485</v>
      </c>
      <c r="AJ1721" s="1">
        <v>79022.0</v>
      </c>
      <c r="AK1721" s="1" t="s">
        <v>10886</v>
      </c>
      <c r="AL1721" s="1">
        <v>38.0</v>
      </c>
      <c r="AM1721" s="1">
        <v>1.0</v>
      </c>
      <c r="AN1721" s="2"/>
      <c r="AO1721" s="1" t="s">
        <v>15486</v>
      </c>
      <c r="AP1721" s="1"/>
      <c r="AQ1721" s="6" t="s">
        <v>1110</v>
      </c>
      <c r="AR1721" s="1" t="s">
        <v>15484</v>
      </c>
      <c r="AS1721" s="1" t="s">
        <v>12484</v>
      </c>
      <c r="AT1721" s="1" t="s">
        <v>241</v>
      </c>
      <c r="AU1721" s="1">
        <v>79022.0</v>
      </c>
      <c r="AV1721" s="1" t="s">
        <v>11960</v>
      </c>
      <c r="AW1721" s="1">
        <v>1.8063776208E10</v>
      </c>
      <c r="AX1721" s="1" t="s">
        <v>65</v>
      </c>
      <c r="AY1721" s="1">
        <v>17.0</v>
      </c>
      <c r="AZ1721" s="7">
        <v>44072.04652777778</v>
      </c>
      <c r="BA1721" s="1"/>
    </row>
    <row r="1722" ht="15.75" customHeight="1">
      <c r="A1722" s="1" t="s">
        <v>15487</v>
      </c>
      <c r="B1722" s="2" t="str">
        <f t="shared" ref="B1722:B1748" si="161">if(left(A1722,5)="H-300","H-2A",if(left(A1722,5)="H-400","H-2B",""))</f>
        <v>H-2A</v>
      </c>
      <c r="C1722" s="1" t="s">
        <v>15488</v>
      </c>
      <c r="D1722" s="1"/>
      <c r="E1722" s="1" t="s">
        <v>382</v>
      </c>
      <c r="F1722" s="2">
        <f t="shared" ref="F1722:F1748" si="162">if(Y1722&lt;&gt;"",Y1722,W1722)</f>
        <v>16</v>
      </c>
      <c r="G1722" s="1">
        <v>11.83</v>
      </c>
      <c r="H1722" s="1"/>
      <c r="I1722" s="5">
        <v>44089.0</v>
      </c>
      <c r="J1722" s="4">
        <v>44196.0</v>
      </c>
      <c r="K1722" s="1" t="s">
        <v>15489</v>
      </c>
      <c r="L1722" s="1" t="s">
        <v>382</v>
      </c>
      <c r="M1722" s="1">
        <v>71654.0</v>
      </c>
      <c r="N1722" s="5">
        <v>44043.0</v>
      </c>
      <c r="O1722" s="1" t="b">
        <v>0</v>
      </c>
      <c r="P1722" s="6" t="s">
        <v>15490</v>
      </c>
      <c r="Q1722" s="1"/>
      <c r="R1722" s="6" t="s">
        <v>15491</v>
      </c>
      <c r="S1722" s="1" t="s">
        <v>15492</v>
      </c>
      <c r="T1722" s="1" t="s">
        <v>10538</v>
      </c>
      <c r="U1722" s="1">
        <v>0.0</v>
      </c>
      <c r="V1722" s="1" t="b">
        <v>0</v>
      </c>
      <c r="W1722" s="1"/>
      <c r="X1722" s="1">
        <v>72.0</v>
      </c>
      <c r="Y1722" s="1">
        <v>16.0</v>
      </c>
      <c r="Z1722" s="1">
        <v>16.0</v>
      </c>
      <c r="AA1722" s="1" t="s">
        <v>15493</v>
      </c>
      <c r="AB1722" s="1" t="s">
        <v>15489</v>
      </c>
      <c r="AC1722" s="1" t="s">
        <v>15494</v>
      </c>
      <c r="AD1722" s="1">
        <v>71654.0</v>
      </c>
      <c r="AE1722" s="1" t="s">
        <v>12673</v>
      </c>
      <c r="AF1722" s="1" t="s">
        <v>15489</v>
      </c>
      <c r="AG1722" s="1" t="s">
        <v>15494</v>
      </c>
      <c r="AH1722" s="1" t="s">
        <v>15493</v>
      </c>
      <c r="AI1722" s="1" t="s">
        <v>13789</v>
      </c>
      <c r="AJ1722" s="1">
        <v>71654.0</v>
      </c>
      <c r="AK1722" s="1" t="s">
        <v>12673</v>
      </c>
      <c r="AL1722" s="1">
        <v>22.0</v>
      </c>
      <c r="AM1722" s="1">
        <v>1.0</v>
      </c>
      <c r="AN1722" s="2" t="str">
        <f t="shared" ref="AN1722:AN1748" si="163">if(B1722="H-2A",if(if(Y1722&lt;&gt;"",Y1722-AL1722,"")&gt;0,"W&gt;H",if(if(Y1722&lt;&gt;"",Y1722-AL1722,"")&lt;0,"W&lt;H",if(if(Y1722&lt;&gt;"",Y1722-AL1722,"")=0,"W=H","NA"))),"")</f>
        <v>W&lt;H</v>
      </c>
      <c r="AO1722" s="1" t="s">
        <v>15495</v>
      </c>
      <c r="AP1722" s="1"/>
      <c r="AQ1722" s="1" t="s">
        <v>65</v>
      </c>
      <c r="AR1722" s="1" t="s">
        <v>15493</v>
      </c>
      <c r="AS1722" s="1" t="s">
        <v>15489</v>
      </c>
      <c r="AT1722" s="1" t="s">
        <v>382</v>
      </c>
      <c r="AU1722" s="1">
        <v>71654.0</v>
      </c>
      <c r="AV1722" s="1" t="s">
        <v>15496</v>
      </c>
      <c r="AW1722" s="1">
        <v>1.87022244E10</v>
      </c>
      <c r="AX1722" s="1">
        <v>1.87022244E10</v>
      </c>
      <c r="AY1722" s="1">
        <v>14.0</v>
      </c>
      <c r="AZ1722" s="7">
        <v>44046.87478009259</v>
      </c>
      <c r="BA1722" s="1"/>
    </row>
    <row r="1723" ht="15.75" customHeight="1">
      <c r="A1723" s="1" t="s">
        <v>15497</v>
      </c>
      <c r="B1723" s="2" t="str">
        <f t="shared" si="161"/>
        <v>H-2A</v>
      </c>
      <c r="C1723" s="1" t="s">
        <v>15498</v>
      </c>
      <c r="D1723" s="1"/>
      <c r="E1723" s="1" t="s">
        <v>482</v>
      </c>
      <c r="F1723" s="2">
        <f t="shared" si="162"/>
        <v>9</v>
      </c>
      <c r="G1723" s="1">
        <v>12.67</v>
      </c>
      <c r="H1723" s="1"/>
      <c r="I1723" s="5">
        <v>44088.0</v>
      </c>
      <c r="J1723" s="4">
        <v>44133.0</v>
      </c>
      <c r="K1723" s="1" t="s">
        <v>15499</v>
      </c>
      <c r="L1723" s="1" t="s">
        <v>482</v>
      </c>
      <c r="M1723" s="1">
        <v>22967.0</v>
      </c>
      <c r="N1723" s="5">
        <v>44035.0</v>
      </c>
      <c r="O1723" s="1" t="b">
        <v>1</v>
      </c>
      <c r="P1723" s="6" t="s">
        <v>15500</v>
      </c>
      <c r="Q1723" s="1"/>
      <c r="R1723" s="6" t="s">
        <v>15501</v>
      </c>
      <c r="S1723" s="1" t="s">
        <v>15502</v>
      </c>
      <c r="T1723" s="1" t="s">
        <v>10751</v>
      </c>
      <c r="U1723" s="1">
        <v>3.0</v>
      </c>
      <c r="V1723" s="1" t="b">
        <v>0</v>
      </c>
      <c r="W1723" s="1"/>
      <c r="X1723" s="1">
        <v>40.0</v>
      </c>
      <c r="Y1723" s="1">
        <v>9.0</v>
      </c>
      <c r="Z1723" s="1">
        <v>9.0</v>
      </c>
      <c r="AA1723" s="1" t="s">
        <v>15503</v>
      </c>
      <c r="AB1723" s="1" t="s">
        <v>15504</v>
      </c>
      <c r="AC1723" s="1" t="s">
        <v>15505</v>
      </c>
      <c r="AD1723" s="1">
        <v>22922.0</v>
      </c>
      <c r="AE1723" s="1" t="s">
        <v>10615</v>
      </c>
      <c r="AF1723" s="1" t="s">
        <v>15506</v>
      </c>
      <c r="AG1723" s="1" t="s">
        <v>15505</v>
      </c>
      <c r="AH1723" s="1" t="s">
        <v>15507</v>
      </c>
      <c r="AI1723" s="1" t="s">
        <v>10363</v>
      </c>
      <c r="AJ1723" s="1">
        <v>22949.0</v>
      </c>
      <c r="AK1723" s="1" t="s">
        <v>10615</v>
      </c>
      <c r="AL1723" s="1">
        <v>20.0</v>
      </c>
      <c r="AM1723" s="1">
        <v>1.0</v>
      </c>
      <c r="AN1723" s="2" t="str">
        <f t="shared" si="163"/>
        <v>W&lt;H</v>
      </c>
      <c r="AO1723" s="1" t="s">
        <v>15508</v>
      </c>
      <c r="AP1723" s="1"/>
      <c r="AQ1723" s="6" t="s">
        <v>490</v>
      </c>
      <c r="AR1723" s="1" t="s">
        <v>15503</v>
      </c>
      <c r="AS1723" s="1" t="s">
        <v>15504</v>
      </c>
      <c r="AT1723" s="1" t="s">
        <v>482</v>
      </c>
      <c r="AU1723" s="1">
        <v>22922.0</v>
      </c>
      <c r="AV1723" s="1" t="s">
        <v>10366</v>
      </c>
      <c r="AW1723" s="1">
        <v>1.4342778047E10</v>
      </c>
      <c r="AX1723" s="1" t="s">
        <v>65</v>
      </c>
      <c r="AY1723" s="1">
        <v>13.0</v>
      </c>
      <c r="AZ1723" s="7">
        <v>44040.80100694444</v>
      </c>
      <c r="BA1723" s="1"/>
    </row>
    <row r="1724" ht="15.75" customHeight="1">
      <c r="A1724" s="1" t="s">
        <v>15509</v>
      </c>
      <c r="B1724" s="2" t="str">
        <f t="shared" si="161"/>
        <v>H-2A</v>
      </c>
      <c r="C1724" s="1" t="s">
        <v>15510</v>
      </c>
      <c r="D1724" s="1"/>
      <c r="E1724" s="1" t="s">
        <v>185</v>
      </c>
      <c r="F1724" s="2">
        <f t="shared" si="162"/>
        <v>246</v>
      </c>
      <c r="G1724" s="1">
        <v>14.77</v>
      </c>
      <c r="H1724" s="1" t="s">
        <v>15511</v>
      </c>
      <c r="I1724" s="5">
        <v>44099.0</v>
      </c>
      <c r="J1724" s="4">
        <v>44149.0</v>
      </c>
      <c r="K1724" s="1" t="s">
        <v>15512</v>
      </c>
      <c r="L1724" s="1" t="s">
        <v>185</v>
      </c>
      <c r="M1724" s="1">
        <v>96130.0</v>
      </c>
      <c r="N1724" s="5">
        <v>44043.0</v>
      </c>
      <c r="O1724" s="1" t="b">
        <v>1</v>
      </c>
      <c r="P1724" s="6" t="s">
        <v>15513</v>
      </c>
      <c r="Q1724" s="1"/>
      <c r="R1724" s="6" t="s">
        <v>15514</v>
      </c>
      <c r="S1724" s="1" t="s">
        <v>15515</v>
      </c>
      <c r="T1724" s="1" t="s">
        <v>15516</v>
      </c>
      <c r="U1724" s="1">
        <v>3.0</v>
      </c>
      <c r="V1724" s="1" t="b">
        <v>0</v>
      </c>
      <c r="W1724" s="1"/>
      <c r="X1724" s="1">
        <v>40.0</v>
      </c>
      <c r="Y1724" s="1">
        <v>246.0</v>
      </c>
      <c r="Z1724" s="1">
        <v>259.0</v>
      </c>
      <c r="AA1724" s="1" t="s">
        <v>15517</v>
      </c>
      <c r="AB1724" s="1" t="s">
        <v>15518</v>
      </c>
      <c r="AC1724" s="1" t="s">
        <v>11878</v>
      </c>
      <c r="AD1724" s="1">
        <v>96134.0</v>
      </c>
      <c r="AE1724" s="1" t="s">
        <v>10606</v>
      </c>
      <c r="AF1724" s="1" t="s">
        <v>15518</v>
      </c>
      <c r="AG1724" s="1" t="s">
        <v>11878</v>
      </c>
      <c r="AH1724" s="1" t="s">
        <v>15519</v>
      </c>
      <c r="AI1724" s="1" t="s">
        <v>15520</v>
      </c>
      <c r="AJ1724" s="1">
        <v>96134.0</v>
      </c>
      <c r="AK1724" s="1" t="s">
        <v>10606</v>
      </c>
      <c r="AL1724" s="1">
        <v>544.0</v>
      </c>
      <c r="AM1724" s="1">
        <v>5.0</v>
      </c>
      <c r="AN1724" s="2" t="str">
        <f t="shared" si="163"/>
        <v>W&lt;H</v>
      </c>
      <c r="AO1724" s="1" t="s">
        <v>15521</v>
      </c>
      <c r="AP1724" s="1"/>
      <c r="AQ1724" s="1" t="s">
        <v>65</v>
      </c>
      <c r="AR1724" s="1" t="s">
        <v>15517</v>
      </c>
      <c r="AS1724" s="1" t="s">
        <v>15518</v>
      </c>
      <c r="AT1724" s="1" t="s">
        <v>185</v>
      </c>
      <c r="AU1724" s="1">
        <v>96134.0</v>
      </c>
      <c r="AV1724" s="1" t="s">
        <v>15522</v>
      </c>
      <c r="AW1724" s="1">
        <v>1.5302546867E10</v>
      </c>
      <c r="AX1724" s="1">
        <v>1.530254621E10</v>
      </c>
      <c r="AY1724" s="1">
        <v>22.0</v>
      </c>
      <c r="AZ1724" s="7">
        <v>44046.87478009259</v>
      </c>
      <c r="BA1724" s="1"/>
    </row>
    <row r="1725" ht="15.75" customHeight="1">
      <c r="A1725" s="1" t="s">
        <v>15523</v>
      </c>
      <c r="B1725" s="2" t="str">
        <f t="shared" si="161"/>
        <v>H-2A</v>
      </c>
      <c r="C1725" s="1" t="s">
        <v>15510</v>
      </c>
      <c r="D1725" s="1"/>
      <c r="E1725" s="1" t="s">
        <v>185</v>
      </c>
      <c r="F1725" s="2">
        <f t="shared" si="162"/>
        <v>272</v>
      </c>
      <c r="G1725" s="1">
        <v>14.77</v>
      </c>
      <c r="H1725" s="1" t="s">
        <v>15511</v>
      </c>
      <c r="I1725" s="5">
        <v>44099.0</v>
      </c>
      <c r="J1725" s="5">
        <v>44142.0</v>
      </c>
      <c r="K1725" s="1" t="s">
        <v>15512</v>
      </c>
      <c r="L1725" s="1" t="s">
        <v>185</v>
      </c>
      <c r="M1725" s="1">
        <v>96130.0</v>
      </c>
      <c r="N1725" s="5">
        <v>44043.0</v>
      </c>
      <c r="O1725" s="1" t="b">
        <v>1</v>
      </c>
      <c r="P1725" s="6" t="s">
        <v>15524</v>
      </c>
      <c r="Q1725" s="1"/>
      <c r="R1725" s="6" t="s">
        <v>15525</v>
      </c>
      <c r="S1725" s="1" t="s">
        <v>15515</v>
      </c>
      <c r="T1725" s="1" t="s">
        <v>15516</v>
      </c>
      <c r="U1725" s="1">
        <v>3.0</v>
      </c>
      <c r="V1725" s="1" t="b">
        <v>0</v>
      </c>
      <c r="W1725" s="1"/>
      <c r="X1725" s="1">
        <v>40.0</v>
      </c>
      <c r="Y1725" s="1">
        <v>272.0</v>
      </c>
      <c r="Z1725" s="1">
        <v>272.0</v>
      </c>
      <c r="AA1725" s="1" t="s">
        <v>15517</v>
      </c>
      <c r="AB1725" s="1" t="s">
        <v>15518</v>
      </c>
      <c r="AC1725" s="1" t="s">
        <v>11878</v>
      </c>
      <c r="AD1725" s="1">
        <v>96134.0</v>
      </c>
      <c r="AE1725" s="1" t="s">
        <v>10606</v>
      </c>
      <c r="AF1725" s="1" t="s">
        <v>15518</v>
      </c>
      <c r="AG1725" s="1" t="s">
        <v>11878</v>
      </c>
      <c r="AH1725" s="1" t="s">
        <v>15519</v>
      </c>
      <c r="AI1725" s="1" t="s">
        <v>15520</v>
      </c>
      <c r="AJ1725" s="1">
        <v>96134.0</v>
      </c>
      <c r="AK1725" s="1" t="s">
        <v>10606</v>
      </c>
      <c r="AL1725" s="1">
        <v>544.0</v>
      </c>
      <c r="AM1725" s="1">
        <v>5.0</v>
      </c>
      <c r="AN1725" s="2" t="str">
        <f t="shared" si="163"/>
        <v>W&lt;H</v>
      </c>
      <c r="AO1725" s="1" t="s">
        <v>15526</v>
      </c>
      <c r="AP1725" s="1"/>
      <c r="AQ1725" s="1" t="s">
        <v>65</v>
      </c>
      <c r="AR1725" s="1" t="s">
        <v>15517</v>
      </c>
      <c r="AS1725" s="1" t="s">
        <v>15518</v>
      </c>
      <c r="AT1725" s="1" t="s">
        <v>185</v>
      </c>
      <c r="AU1725" s="1">
        <v>96134.0</v>
      </c>
      <c r="AV1725" s="1" t="s">
        <v>15527</v>
      </c>
      <c r="AW1725" s="1">
        <v>1.5302546867E10</v>
      </c>
      <c r="AX1725" s="1">
        <v>1.530254621E10</v>
      </c>
      <c r="AY1725" s="1">
        <v>21.0</v>
      </c>
      <c r="AZ1725" s="7">
        <v>44046.87478009259</v>
      </c>
      <c r="BA1725" s="1"/>
    </row>
    <row r="1726" ht="15.75" customHeight="1">
      <c r="A1726" s="1" t="s">
        <v>15528</v>
      </c>
      <c r="B1726" s="2" t="str">
        <f t="shared" si="161"/>
        <v>H-2A</v>
      </c>
      <c r="C1726" s="1" t="s">
        <v>15510</v>
      </c>
      <c r="D1726" s="1"/>
      <c r="E1726" s="1" t="s">
        <v>185</v>
      </c>
      <c r="F1726" s="2">
        <f t="shared" si="162"/>
        <v>16</v>
      </c>
      <c r="G1726" s="1">
        <v>14.77</v>
      </c>
      <c r="H1726" s="1"/>
      <c r="I1726" s="5">
        <v>44091.0</v>
      </c>
      <c r="J1726" s="4">
        <v>44149.0</v>
      </c>
      <c r="K1726" s="1" t="s">
        <v>15512</v>
      </c>
      <c r="L1726" s="1" t="s">
        <v>185</v>
      </c>
      <c r="M1726" s="1">
        <v>96130.0</v>
      </c>
      <c r="N1726" s="5">
        <v>44048.0</v>
      </c>
      <c r="O1726" s="1" t="b">
        <v>1</v>
      </c>
      <c r="P1726" s="6" t="s">
        <v>15529</v>
      </c>
      <c r="Q1726" s="1"/>
      <c r="R1726" s="6" t="s">
        <v>15530</v>
      </c>
      <c r="S1726" s="1" t="s">
        <v>15531</v>
      </c>
      <c r="T1726" s="1" t="s">
        <v>15532</v>
      </c>
      <c r="U1726" s="1">
        <v>2.0</v>
      </c>
      <c r="V1726" s="1" t="b">
        <v>0</v>
      </c>
      <c r="W1726" s="1"/>
      <c r="X1726" s="1">
        <v>40.0</v>
      </c>
      <c r="Y1726" s="1">
        <v>16.0</v>
      </c>
      <c r="Z1726" s="1">
        <v>30.0</v>
      </c>
      <c r="AA1726" s="1" t="s">
        <v>15519</v>
      </c>
      <c r="AB1726" s="1" t="s">
        <v>15518</v>
      </c>
      <c r="AC1726" s="1" t="s">
        <v>11878</v>
      </c>
      <c r="AD1726" s="1">
        <v>96134.0</v>
      </c>
      <c r="AE1726" s="1" t="s">
        <v>10606</v>
      </c>
      <c r="AF1726" s="1" t="s">
        <v>15518</v>
      </c>
      <c r="AG1726" s="1" t="s">
        <v>11878</v>
      </c>
      <c r="AH1726" s="1" t="s">
        <v>15519</v>
      </c>
      <c r="AI1726" s="1" t="s">
        <v>15533</v>
      </c>
      <c r="AJ1726" s="1">
        <v>96134.0</v>
      </c>
      <c r="AK1726" s="1" t="s">
        <v>10606</v>
      </c>
      <c r="AL1726" s="1">
        <v>544.0</v>
      </c>
      <c r="AM1726" s="1">
        <v>5.0</v>
      </c>
      <c r="AN1726" s="2" t="str">
        <f t="shared" si="163"/>
        <v>W&lt;H</v>
      </c>
      <c r="AO1726" s="1" t="s">
        <v>15534</v>
      </c>
      <c r="AP1726" s="1"/>
      <c r="AQ1726" s="1" t="s">
        <v>65</v>
      </c>
      <c r="AR1726" s="1" t="s">
        <v>15519</v>
      </c>
      <c r="AS1726" s="1" t="s">
        <v>15518</v>
      </c>
      <c r="AT1726" s="1" t="s">
        <v>185</v>
      </c>
      <c r="AU1726" s="1">
        <v>96134.0</v>
      </c>
      <c r="AV1726" s="1" t="s">
        <v>15522</v>
      </c>
      <c r="AW1726" s="1">
        <v>1.5302546867E10</v>
      </c>
      <c r="AX1726" s="1">
        <v>1.530254621E10</v>
      </c>
      <c r="AY1726" s="1">
        <v>18.0</v>
      </c>
      <c r="AZ1726" s="7">
        <v>44049.65251157407</v>
      </c>
      <c r="BA1726" s="1"/>
    </row>
    <row r="1727" ht="15.75" customHeight="1">
      <c r="A1727" s="1" t="s">
        <v>15535</v>
      </c>
      <c r="B1727" s="2" t="str">
        <f t="shared" si="161"/>
        <v>H-2A</v>
      </c>
      <c r="C1727" s="1" t="s">
        <v>15510</v>
      </c>
      <c r="D1727" s="1"/>
      <c r="E1727" s="1" t="s">
        <v>185</v>
      </c>
      <c r="F1727" s="2">
        <f t="shared" si="162"/>
        <v>15</v>
      </c>
      <c r="G1727" s="1">
        <v>14.77</v>
      </c>
      <c r="H1727" s="1"/>
      <c r="I1727" s="5">
        <v>44091.0</v>
      </c>
      <c r="J1727" s="4">
        <v>44149.0</v>
      </c>
      <c r="K1727" s="1" t="s">
        <v>15512</v>
      </c>
      <c r="L1727" s="1" t="s">
        <v>185</v>
      </c>
      <c r="M1727" s="1">
        <v>96130.0</v>
      </c>
      <c r="N1727" s="5">
        <v>44053.0</v>
      </c>
      <c r="O1727" s="1" t="b">
        <v>1</v>
      </c>
      <c r="P1727" s="6" t="s">
        <v>15536</v>
      </c>
      <c r="Q1727" s="1"/>
      <c r="R1727" s="6" t="s">
        <v>15537</v>
      </c>
      <c r="S1727" s="1" t="s">
        <v>15538</v>
      </c>
      <c r="T1727" s="1" t="s">
        <v>15539</v>
      </c>
      <c r="U1727" s="1">
        <v>2.0</v>
      </c>
      <c r="V1727" s="1" t="b">
        <v>0</v>
      </c>
      <c r="W1727" s="1"/>
      <c r="X1727" s="1">
        <v>40.0</v>
      </c>
      <c r="Y1727" s="1">
        <v>15.0</v>
      </c>
      <c r="Z1727" s="1">
        <v>20.0</v>
      </c>
      <c r="AA1727" s="1" t="s">
        <v>15519</v>
      </c>
      <c r="AB1727" s="1" t="s">
        <v>15518</v>
      </c>
      <c r="AC1727" s="1" t="s">
        <v>11878</v>
      </c>
      <c r="AD1727" s="1">
        <v>96134.0</v>
      </c>
      <c r="AE1727" s="1" t="s">
        <v>10606</v>
      </c>
      <c r="AF1727" s="1" t="s">
        <v>15518</v>
      </c>
      <c r="AG1727" s="1" t="s">
        <v>11878</v>
      </c>
      <c r="AH1727" s="1" t="s">
        <v>15519</v>
      </c>
      <c r="AI1727" s="1" t="s">
        <v>15540</v>
      </c>
      <c r="AJ1727" s="1">
        <v>96134.0</v>
      </c>
      <c r="AK1727" s="1" t="s">
        <v>10606</v>
      </c>
      <c r="AL1727" s="1">
        <v>544.0</v>
      </c>
      <c r="AM1727" s="1">
        <v>5.0</v>
      </c>
      <c r="AN1727" s="2" t="str">
        <f t="shared" si="163"/>
        <v>W&lt;H</v>
      </c>
      <c r="AO1727" s="1" t="s">
        <v>15541</v>
      </c>
      <c r="AP1727" s="1"/>
      <c r="AQ1727" s="1" t="s">
        <v>65</v>
      </c>
      <c r="AR1727" s="1" t="s">
        <v>15519</v>
      </c>
      <c r="AS1727" s="1" t="s">
        <v>15518</v>
      </c>
      <c r="AT1727" s="1" t="s">
        <v>185</v>
      </c>
      <c r="AU1727" s="1">
        <v>96134.0</v>
      </c>
      <c r="AV1727" s="1" t="s">
        <v>15522</v>
      </c>
      <c r="AW1727" s="1">
        <v>1.5302546867E10</v>
      </c>
      <c r="AX1727" s="1">
        <v>1.530254621E10</v>
      </c>
      <c r="AY1727" s="1">
        <v>18.0</v>
      </c>
      <c r="AZ1727" s="7">
        <v>44058.04652777778</v>
      </c>
      <c r="BA1727" s="1"/>
    </row>
    <row r="1728" ht="15.75" customHeight="1">
      <c r="A1728" s="1" t="s">
        <v>15542</v>
      </c>
      <c r="B1728" s="2" t="str">
        <f t="shared" si="161"/>
        <v>H-2A</v>
      </c>
      <c r="C1728" s="1" t="s">
        <v>11309</v>
      </c>
      <c r="D1728" s="1"/>
      <c r="E1728" s="1" t="s">
        <v>56</v>
      </c>
      <c r="F1728" s="2">
        <f t="shared" si="162"/>
        <v>45</v>
      </c>
      <c r="G1728" s="1">
        <v>11.71</v>
      </c>
      <c r="H1728" s="1"/>
      <c r="I1728" s="5">
        <v>44092.0</v>
      </c>
      <c r="J1728" s="5">
        <v>44286.0</v>
      </c>
      <c r="K1728" s="1" t="s">
        <v>10552</v>
      </c>
      <c r="L1728" s="1" t="s">
        <v>56</v>
      </c>
      <c r="M1728" s="1">
        <v>34142.0</v>
      </c>
      <c r="N1728" s="5">
        <v>44028.0</v>
      </c>
      <c r="O1728" s="1" t="b">
        <v>1</v>
      </c>
      <c r="P1728" s="6" t="s">
        <v>15543</v>
      </c>
      <c r="Q1728" s="1"/>
      <c r="R1728" s="6" t="s">
        <v>15544</v>
      </c>
      <c r="S1728" s="1" t="s">
        <v>12744</v>
      </c>
      <c r="T1728" s="1" t="s">
        <v>10812</v>
      </c>
      <c r="U1728" s="1">
        <v>1.0</v>
      </c>
      <c r="V1728" s="1" t="b">
        <v>0</v>
      </c>
      <c r="W1728" s="1"/>
      <c r="X1728" s="1">
        <v>36.0</v>
      </c>
      <c r="Y1728" s="1">
        <v>45.0</v>
      </c>
      <c r="Z1728" s="1">
        <v>45.0</v>
      </c>
      <c r="AA1728" s="1" t="s">
        <v>15545</v>
      </c>
      <c r="AB1728" s="1" t="s">
        <v>11315</v>
      </c>
      <c r="AC1728" s="1" t="s">
        <v>11316</v>
      </c>
      <c r="AD1728" s="1">
        <v>33935.0</v>
      </c>
      <c r="AE1728" s="1" t="s">
        <v>10450</v>
      </c>
      <c r="AF1728" s="1" t="s">
        <v>11315</v>
      </c>
      <c r="AG1728" s="1" t="s">
        <v>11316</v>
      </c>
      <c r="AH1728" s="1" t="s">
        <v>11317</v>
      </c>
      <c r="AI1728" s="1" t="s">
        <v>10815</v>
      </c>
      <c r="AJ1728" s="1">
        <v>33935.0</v>
      </c>
      <c r="AK1728" s="1" t="s">
        <v>10450</v>
      </c>
      <c r="AL1728" s="1">
        <v>80.0</v>
      </c>
      <c r="AM1728" s="1">
        <v>8.0</v>
      </c>
      <c r="AN1728" s="2" t="str">
        <f t="shared" si="163"/>
        <v>W&lt;H</v>
      </c>
      <c r="AO1728" s="1" t="s">
        <v>12745</v>
      </c>
      <c r="AP1728" s="1"/>
      <c r="AQ1728" s="6" t="s">
        <v>1452</v>
      </c>
      <c r="AR1728" s="1" t="s">
        <v>15545</v>
      </c>
      <c r="AS1728" s="1" t="s">
        <v>11315</v>
      </c>
      <c r="AT1728" s="1" t="s">
        <v>56</v>
      </c>
      <c r="AU1728" s="1">
        <v>33935.0</v>
      </c>
      <c r="AV1728" s="1" t="s">
        <v>65</v>
      </c>
      <c r="AW1728" s="1">
        <v>1.2396574421E10</v>
      </c>
      <c r="AX1728" s="1">
        <v>1.2396574421E10</v>
      </c>
      <c r="AY1728" s="1">
        <v>21.0</v>
      </c>
      <c r="AZ1728" s="7">
        <v>44031.04652777778</v>
      </c>
      <c r="BA1728" s="1"/>
    </row>
    <row r="1729" ht="15.75" customHeight="1">
      <c r="A1729" s="1" t="s">
        <v>15546</v>
      </c>
      <c r="B1729" s="2" t="str">
        <f t="shared" si="161"/>
        <v>H-2A</v>
      </c>
      <c r="C1729" s="1" t="s">
        <v>11309</v>
      </c>
      <c r="D1729" s="1"/>
      <c r="E1729" s="1" t="s">
        <v>618</v>
      </c>
      <c r="F1729" s="2">
        <f t="shared" si="162"/>
        <v>45</v>
      </c>
      <c r="G1729" s="1">
        <v>11.71</v>
      </c>
      <c r="H1729" s="1"/>
      <c r="I1729" s="5">
        <v>44092.0</v>
      </c>
      <c r="J1729" s="4">
        <v>44133.0</v>
      </c>
      <c r="K1729" s="1" t="s">
        <v>10552</v>
      </c>
      <c r="L1729" s="1" t="s">
        <v>56</v>
      </c>
      <c r="M1729" s="1">
        <v>34142.0</v>
      </c>
      <c r="N1729" s="5">
        <v>44029.0</v>
      </c>
      <c r="O1729" s="1" t="b">
        <v>1</v>
      </c>
      <c r="P1729" s="6" t="s">
        <v>15547</v>
      </c>
      <c r="Q1729" s="1"/>
      <c r="R1729" s="6" t="s">
        <v>15548</v>
      </c>
      <c r="S1729" s="1" t="s">
        <v>15549</v>
      </c>
      <c r="T1729" s="1" t="s">
        <v>11313</v>
      </c>
      <c r="U1729" s="1">
        <v>1.0</v>
      </c>
      <c r="V1729" s="1" t="b">
        <v>0</v>
      </c>
      <c r="W1729" s="1"/>
      <c r="X1729" s="1">
        <v>36.0</v>
      </c>
      <c r="Y1729" s="1">
        <v>45.0</v>
      </c>
      <c r="Z1729" s="1">
        <v>45.0</v>
      </c>
      <c r="AA1729" s="1" t="s">
        <v>15550</v>
      </c>
      <c r="AB1729" s="1" t="s">
        <v>15551</v>
      </c>
      <c r="AC1729" s="1" t="s">
        <v>15552</v>
      </c>
      <c r="AD1729" s="1">
        <v>29920.0</v>
      </c>
      <c r="AE1729" s="1" t="s">
        <v>10529</v>
      </c>
      <c r="AF1729" s="1" t="s">
        <v>15553</v>
      </c>
      <c r="AG1729" s="1" t="s">
        <v>15552</v>
      </c>
      <c r="AH1729" s="1" t="s">
        <v>15554</v>
      </c>
      <c r="AI1729" s="1" t="s">
        <v>10815</v>
      </c>
      <c r="AJ1729" s="1">
        <v>29920.0</v>
      </c>
      <c r="AK1729" s="1" t="s">
        <v>10529</v>
      </c>
      <c r="AL1729" s="1">
        <v>96.0</v>
      </c>
      <c r="AM1729" s="1">
        <v>16.0</v>
      </c>
      <c r="AN1729" s="2" t="str">
        <f t="shared" si="163"/>
        <v>W&lt;H</v>
      </c>
      <c r="AO1729" s="1" t="s">
        <v>12745</v>
      </c>
      <c r="AP1729" s="1"/>
      <c r="AQ1729" s="6" t="s">
        <v>7276</v>
      </c>
      <c r="AR1729" s="1" t="s">
        <v>15550</v>
      </c>
      <c r="AS1729" s="1" t="s">
        <v>15551</v>
      </c>
      <c r="AT1729" s="1" t="s">
        <v>618</v>
      </c>
      <c r="AU1729" s="1">
        <v>29920.0</v>
      </c>
      <c r="AV1729" s="1" t="s">
        <v>65</v>
      </c>
      <c r="AW1729" s="1">
        <v>1.2396574421E10</v>
      </c>
      <c r="AX1729" s="1">
        <v>1.80373724E10</v>
      </c>
      <c r="AY1729" s="1">
        <v>19.0</v>
      </c>
      <c r="AZ1729" s="7">
        <v>44034.04652777778</v>
      </c>
      <c r="BA1729" s="1"/>
    </row>
    <row r="1730" ht="15.75" customHeight="1">
      <c r="A1730" s="1" t="s">
        <v>15555</v>
      </c>
      <c r="B1730" s="2" t="str">
        <f t="shared" si="161"/>
        <v>H-2A</v>
      </c>
      <c r="C1730" s="1" t="s">
        <v>15556</v>
      </c>
      <c r="D1730" s="1"/>
      <c r="E1730" s="1" t="s">
        <v>56</v>
      </c>
      <c r="F1730" s="2">
        <f t="shared" si="162"/>
        <v>6</v>
      </c>
      <c r="G1730" s="1">
        <v>11.71</v>
      </c>
      <c r="H1730" s="1"/>
      <c r="I1730" s="5">
        <v>44105.0</v>
      </c>
      <c r="J1730" s="5">
        <v>44348.0</v>
      </c>
      <c r="K1730" s="1" t="s">
        <v>4961</v>
      </c>
      <c r="L1730" s="1" t="s">
        <v>56</v>
      </c>
      <c r="M1730" s="1">
        <v>34482.0</v>
      </c>
      <c r="N1730" s="5">
        <v>44061.0</v>
      </c>
      <c r="O1730" s="1" t="b">
        <v>1</v>
      </c>
      <c r="P1730" s="6" t="s">
        <v>15557</v>
      </c>
      <c r="Q1730" s="1"/>
      <c r="R1730" s="6" t="s">
        <v>15558</v>
      </c>
      <c r="S1730" s="1" t="s">
        <v>15559</v>
      </c>
      <c r="T1730" s="1" t="s">
        <v>15560</v>
      </c>
      <c r="U1730" s="1">
        <v>3.0</v>
      </c>
      <c r="V1730" s="1" t="b">
        <v>0</v>
      </c>
      <c r="W1730" s="1"/>
      <c r="X1730" s="1">
        <v>40.0</v>
      </c>
      <c r="Y1730" s="1">
        <v>6.0</v>
      </c>
      <c r="Z1730" s="1">
        <v>6.0</v>
      </c>
      <c r="AA1730" s="1" t="s">
        <v>15561</v>
      </c>
      <c r="AB1730" s="1" t="s">
        <v>4961</v>
      </c>
      <c r="AC1730" s="1" t="s">
        <v>4217</v>
      </c>
      <c r="AD1730" s="1">
        <v>34482.0</v>
      </c>
      <c r="AE1730" s="1" t="s">
        <v>10450</v>
      </c>
      <c r="AF1730" s="1" t="s">
        <v>4961</v>
      </c>
      <c r="AG1730" s="1" t="s">
        <v>4217</v>
      </c>
      <c r="AH1730" s="1" t="s">
        <v>15562</v>
      </c>
      <c r="AI1730" s="1" t="s">
        <v>15563</v>
      </c>
      <c r="AJ1730" s="1">
        <v>34482.0</v>
      </c>
      <c r="AK1730" s="1" t="s">
        <v>10450</v>
      </c>
      <c r="AL1730" s="1">
        <v>6.0</v>
      </c>
      <c r="AM1730" s="1">
        <v>1.0</v>
      </c>
      <c r="AN1730" s="2" t="str">
        <f t="shared" si="163"/>
        <v>W=H</v>
      </c>
      <c r="AO1730" s="1" t="s">
        <v>108</v>
      </c>
      <c r="AP1730" s="1"/>
      <c r="AQ1730" s="1" t="s">
        <v>65</v>
      </c>
      <c r="AR1730" s="1" t="s">
        <v>15561</v>
      </c>
      <c r="AS1730" s="1" t="s">
        <v>4961</v>
      </c>
      <c r="AT1730" s="1" t="s">
        <v>56</v>
      </c>
      <c r="AU1730" s="1">
        <v>34482.0</v>
      </c>
      <c r="AV1730" s="1" t="s">
        <v>15564</v>
      </c>
      <c r="AW1730" s="1">
        <v>1.3524020314E10</v>
      </c>
      <c r="AX1730" s="1">
        <v>1.3524020314E10</v>
      </c>
      <c r="AY1730" s="1">
        <v>9.0</v>
      </c>
      <c r="AZ1730" s="7">
        <v>44064.04653935185</v>
      </c>
      <c r="BA1730" s="1"/>
    </row>
    <row r="1731" ht="15.75" customHeight="1">
      <c r="A1731" s="1" t="s">
        <v>15565</v>
      </c>
      <c r="B1731" s="2" t="str">
        <f t="shared" si="161"/>
        <v>H-2A</v>
      </c>
      <c r="C1731" s="1" t="s">
        <v>15566</v>
      </c>
      <c r="D1731" s="1"/>
      <c r="E1731" s="1" t="s">
        <v>1807</v>
      </c>
      <c r="F1731" s="2">
        <f t="shared" si="162"/>
        <v>13</v>
      </c>
      <c r="G1731" s="1">
        <v>14.4</v>
      </c>
      <c r="H1731" s="1"/>
      <c r="I1731" s="5">
        <v>44088.0</v>
      </c>
      <c r="J1731" s="4">
        <v>44135.0</v>
      </c>
      <c r="K1731" s="1" t="s">
        <v>10621</v>
      </c>
      <c r="L1731" s="1" t="s">
        <v>1807</v>
      </c>
      <c r="M1731" s="1">
        <v>49663.0</v>
      </c>
      <c r="N1731" s="5">
        <v>44040.0</v>
      </c>
      <c r="O1731" s="1" t="b">
        <v>1</v>
      </c>
      <c r="P1731" s="6" t="s">
        <v>15567</v>
      </c>
      <c r="Q1731" s="1"/>
      <c r="R1731" s="6" t="s">
        <v>15568</v>
      </c>
      <c r="S1731" s="1" t="s">
        <v>15569</v>
      </c>
      <c r="T1731" s="1" t="s">
        <v>15570</v>
      </c>
      <c r="U1731" s="1">
        <v>3.0</v>
      </c>
      <c r="V1731" s="1" t="b">
        <v>0</v>
      </c>
      <c r="W1731" s="1"/>
      <c r="X1731" s="1">
        <v>36.0</v>
      </c>
      <c r="Y1731" s="1">
        <v>13.0</v>
      </c>
      <c r="Z1731" s="1">
        <v>23.0</v>
      </c>
      <c r="AA1731" s="1" t="s">
        <v>15571</v>
      </c>
      <c r="AB1731" s="1" t="s">
        <v>15572</v>
      </c>
      <c r="AC1731" s="1" t="s">
        <v>15573</v>
      </c>
      <c r="AD1731" s="1">
        <v>49332.0</v>
      </c>
      <c r="AE1731" s="1" t="s">
        <v>13169</v>
      </c>
      <c r="AF1731" s="1" t="s">
        <v>15572</v>
      </c>
      <c r="AG1731" s="1" t="s">
        <v>15573</v>
      </c>
      <c r="AH1731" s="1" t="s">
        <v>15574</v>
      </c>
      <c r="AI1731" s="1" t="s">
        <v>15575</v>
      </c>
      <c r="AJ1731" s="1">
        <v>49332.0</v>
      </c>
      <c r="AK1731" s="1" t="s">
        <v>13169</v>
      </c>
      <c r="AL1731" s="1">
        <v>13.0</v>
      </c>
      <c r="AM1731" s="1">
        <v>1.0</v>
      </c>
      <c r="AN1731" s="2" t="str">
        <f t="shared" si="163"/>
        <v>W=H</v>
      </c>
      <c r="AO1731" s="1" t="s">
        <v>15576</v>
      </c>
      <c r="AP1731" s="1"/>
      <c r="AQ1731" s="6" t="s">
        <v>10383</v>
      </c>
      <c r="AR1731" s="1" t="s">
        <v>15571</v>
      </c>
      <c r="AS1731" s="1" t="s">
        <v>15572</v>
      </c>
      <c r="AT1731" s="1" t="s">
        <v>1807</v>
      </c>
      <c r="AU1731" s="1">
        <v>49332.0</v>
      </c>
      <c r="AV1731" s="1" t="s">
        <v>65</v>
      </c>
      <c r="AW1731" s="1">
        <v>1.2318780145E10</v>
      </c>
      <c r="AX1731" s="1">
        <v>1.2318784618E10</v>
      </c>
      <c r="AY1731" s="1">
        <v>18.0</v>
      </c>
      <c r="AZ1731" s="7">
        <v>44040.80100694444</v>
      </c>
      <c r="BA1731" s="1"/>
    </row>
    <row r="1732" ht="15.75" customHeight="1">
      <c r="A1732" s="1" t="s">
        <v>15577</v>
      </c>
      <c r="B1732" s="2" t="str">
        <f t="shared" si="161"/>
        <v>H-2A</v>
      </c>
      <c r="C1732" s="1" t="s">
        <v>15578</v>
      </c>
      <c r="D1732" s="1" t="s">
        <v>15578</v>
      </c>
      <c r="E1732" s="1" t="s">
        <v>877</v>
      </c>
      <c r="F1732" s="2">
        <f t="shared" si="162"/>
        <v>80</v>
      </c>
      <c r="G1732" s="1">
        <v>12.67</v>
      </c>
      <c r="H1732" s="1"/>
      <c r="I1732" s="5">
        <v>44102.0</v>
      </c>
      <c r="J1732" s="4">
        <v>44187.0</v>
      </c>
      <c r="K1732" s="1" t="s">
        <v>15579</v>
      </c>
      <c r="L1732" s="1" t="s">
        <v>877</v>
      </c>
      <c r="M1732" s="1">
        <v>28640.0</v>
      </c>
      <c r="N1732" s="5">
        <v>44047.0</v>
      </c>
      <c r="O1732" s="1" t="b">
        <v>1</v>
      </c>
      <c r="P1732" s="6" t="s">
        <v>15580</v>
      </c>
      <c r="Q1732" s="1"/>
      <c r="R1732" s="6" t="s">
        <v>15581</v>
      </c>
      <c r="S1732" s="1" t="s">
        <v>15582</v>
      </c>
      <c r="T1732" s="1" t="s">
        <v>15583</v>
      </c>
      <c r="U1732" s="1">
        <v>1.0</v>
      </c>
      <c r="V1732" s="1" t="b">
        <v>0</v>
      </c>
      <c r="W1732" s="1"/>
      <c r="X1732" s="1">
        <v>35.0</v>
      </c>
      <c r="Y1732" s="1">
        <v>80.0</v>
      </c>
      <c r="Z1732" s="1">
        <v>80.0</v>
      </c>
      <c r="AA1732" s="1" t="s">
        <v>15584</v>
      </c>
      <c r="AB1732" s="1" t="s">
        <v>15579</v>
      </c>
      <c r="AC1732" s="1" t="s">
        <v>11204</v>
      </c>
      <c r="AD1732" s="1">
        <v>28640.0</v>
      </c>
      <c r="AE1732" s="1" t="s">
        <v>11205</v>
      </c>
      <c r="AF1732" s="1" t="s">
        <v>15579</v>
      </c>
      <c r="AG1732" s="1" t="s">
        <v>11204</v>
      </c>
      <c r="AH1732" s="1" t="s">
        <v>15585</v>
      </c>
      <c r="AI1732" s="1" t="s">
        <v>15586</v>
      </c>
      <c r="AJ1732" s="1">
        <v>28640.0</v>
      </c>
      <c r="AK1732" s="1" t="s">
        <v>11205</v>
      </c>
      <c r="AL1732" s="1">
        <v>30.0</v>
      </c>
      <c r="AM1732" s="1">
        <v>1.0</v>
      </c>
      <c r="AN1732" s="2" t="str">
        <f t="shared" si="163"/>
        <v>W&gt;H</v>
      </c>
      <c r="AO1732" s="1" t="s">
        <v>81</v>
      </c>
      <c r="AP1732" s="1"/>
      <c r="AQ1732" s="1" t="s">
        <v>846</v>
      </c>
      <c r="AR1732" s="1" t="s">
        <v>15584</v>
      </c>
      <c r="AS1732" s="1" t="s">
        <v>15579</v>
      </c>
      <c r="AT1732" s="1" t="s">
        <v>877</v>
      </c>
      <c r="AU1732" s="1">
        <v>28640.0</v>
      </c>
      <c r="AV1732" s="1" t="s">
        <v>15587</v>
      </c>
      <c r="AW1732" s="1">
        <v>1.3369829462E10</v>
      </c>
      <c r="AX1732" s="1">
        <v>1.3369829462E10</v>
      </c>
      <c r="AY1732" s="1">
        <v>11.0</v>
      </c>
      <c r="AZ1732" s="7">
        <v>44049.65251157407</v>
      </c>
      <c r="BA1732" s="1"/>
    </row>
    <row r="1733" ht="15.75" customHeight="1">
      <c r="A1733" s="1" t="s">
        <v>15588</v>
      </c>
      <c r="B1733" s="2" t="str">
        <f t="shared" si="161"/>
        <v>H-2A</v>
      </c>
      <c r="C1733" s="1" t="s">
        <v>10719</v>
      </c>
      <c r="D1733" s="1"/>
      <c r="E1733" s="1" t="s">
        <v>3339</v>
      </c>
      <c r="F1733" s="2">
        <f t="shared" si="162"/>
        <v>1</v>
      </c>
      <c r="G1733" s="1">
        <v>1993.33</v>
      </c>
      <c r="H1733" s="1" t="s">
        <v>10720</v>
      </c>
      <c r="I1733" s="5">
        <v>44080.0</v>
      </c>
      <c r="J1733" s="4">
        <v>44135.0</v>
      </c>
      <c r="K1733" s="1" t="s">
        <v>10721</v>
      </c>
      <c r="L1733" s="1" t="s">
        <v>588</v>
      </c>
      <c r="M1733" s="1">
        <v>83301.0</v>
      </c>
      <c r="N1733" s="5">
        <v>44034.0</v>
      </c>
      <c r="O1733" s="1" t="b">
        <v>1</v>
      </c>
      <c r="P1733" s="6" t="s">
        <v>15589</v>
      </c>
      <c r="Q1733" s="1"/>
      <c r="R1733" s="6" t="s">
        <v>15590</v>
      </c>
      <c r="S1733" s="1" t="s">
        <v>15591</v>
      </c>
      <c r="T1733" s="1" t="s">
        <v>11182</v>
      </c>
      <c r="U1733" s="1">
        <v>3.0</v>
      </c>
      <c r="V1733" s="1" t="b">
        <v>0</v>
      </c>
      <c r="W1733" s="1"/>
      <c r="X1733" s="1"/>
      <c r="Y1733" s="1">
        <v>1.0</v>
      </c>
      <c r="Z1733" s="1">
        <v>1.0</v>
      </c>
      <c r="AA1733" s="1" t="s">
        <v>15592</v>
      </c>
      <c r="AB1733" s="1" t="s">
        <v>15593</v>
      </c>
      <c r="AC1733" s="1" t="s">
        <v>11688</v>
      </c>
      <c r="AD1733" s="1">
        <v>97868.0</v>
      </c>
      <c r="AE1733" s="1" t="s">
        <v>10981</v>
      </c>
      <c r="AF1733" s="1" t="s">
        <v>15593</v>
      </c>
      <c r="AG1733" s="1" t="s">
        <v>11688</v>
      </c>
      <c r="AH1733" s="1" t="s">
        <v>15592</v>
      </c>
      <c r="AI1733" s="1" t="s">
        <v>15594</v>
      </c>
      <c r="AJ1733" s="1">
        <v>97868.0</v>
      </c>
      <c r="AK1733" s="1" t="s">
        <v>10981</v>
      </c>
      <c r="AL1733" s="1">
        <v>1.0</v>
      </c>
      <c r="AM1733" s="1">
        <v>1.0</v>
      </c>
      <c r="AN1733" s="2" t="str">
        <f t="shared" si="163"/>
        <v>W=H</v>
      </c>
      <c r="AO1733" s="1" t="s">
        <v>153</v>
      </c>
      <c r="AP1733" s="1"/>
      <c r="AQ1733" s="1" t="s">
        <v>65</v>
      </c>
      <c r="AR1733" s="1" t="s">
        <v>15592</v>
      </c>
      <c r="AS1733" s="1" t="s">
        <v>15593</v>
      </c>
      <c r="AT1733" s="1" t="s">
        <v>3339</v>
      </c>
      <c r="AU1733" s="1">
        <v>97868.0</v>
      </c>
      <c r="AV1733" s="1" t="s">
        <v>10731</v>
      </c>
      <c r="AW1733" s="1">
        <v>1.2085952226E10</v>
      </c>
      <c r="AX1733" s="1">
        <v>1.2085952226E10</v>
      </c>
      <c r="AY1733" s="1">
        <v>11.0</v>
      </c>
      <c r="AZ1733" s="7">
        <v>44040.80100694444</v>
      </c>
      <c r="BA1733" s="1"/>
    </row>
    <row r="1734" ht="15.75" customHeight="1">
      <c r="A1734" s="1" t="s">
        <v>15595</v>
      </c>
      <c r="B1734" s="2" t="str">
        <f t="shared" si="161"/>
        <v>H-2A</v>
      </c>
      <c r="C1734" s="1" t="s">
        <v>15596</v>
      </c>
      <c r="D1734" s="1"/>
      <c r="E1734" s="1" t="s">
        <v>530</v>
      </c>
      <c r="F1734" s="2">
        <f t="shared" si="162"/>
        <v>7</v>
      </c>
      <c r="G1734" s="1">
        <v>14.29</v>
      </c>
      <c r="H1734" s="1" t="s">
        <v>15338</v>
      </c>
      <c r="I1734" s="5">
        <v>44087.0</v>
      </c>
      <c r="J1734" s="4">
        <v>44145.0</v>
      </c>
      <c r="K1734" s="1" t="s">
        <v>4217</v>
      </c>
      <c r="L1734" s="1" t="s">
        <v>530</v>
      </c>
      <c r="M1734" s="1">
        <v>14505.0</v>
      </c>
      <c r="N1734" s="5">
        <v>44040.0</v>
      </c>
      <c r="O1734" s="1" t="b">
        <v>1</v>
      </c>
      <c r="P1734" s="6" t="s">
        <v>15597</v>
      </c>
      <c r="Q1734" s="1"/>
      <c r="R1734" s="6" t="s">
        <v>15598</v>
      </c>
      <c r="S1734" s="1" t="s">
        <v>15599</v>
      </c>
      <c r="T1734" s="1" t="s">
        <v>15343</v>
      </c>
      <c r="U1734" s="1">
        <v>3.0</v>
      </c>
      <c r="V1734" s="1" t="b">
        <v>0</v>
      </c>
      <c r="W1734" s="1"/>
      <c r="X1734" s="1">
        <v>45.0</v>
      </c>
      <c r="Y1734" s="1">
        <v>7.0</v>
      </c>
      <c r="Z1734" s="1">
        <v>7.0</v>
      </c>
      <c r="AA1734" s="1" t="s">
        <v>15600</v>
      </c>
      <c r="AB1734" s="1" t="s">
        <v>4217</v>
      </c>
      <c r="AC1734" s="1" t="s">
        <v>5743</v>
      </c>
      <c r="AD1734" s="1">
        <v>14505.0</v>
      </c>
      <c r="AE1734" s="1" t="s">
        <v>5452</v>
      </c>
      <c r="AF1734" s="1" t="s">
        <v>15339</v>
      </c>
      <c r="AG1734" s="1" t="s">
        <v>5743</v>
      </c>
      <c r="AH1734" s="1" t="s">
        <v>15601</v>
      </c>
      <c r="AI1734" s="1" t="s">
        <v>15602</v>
      </c>
      <c r="AJ1734" s="1">
        <v>14589.0</v>
      </c>
      <c r="AK1734" s="1" t="s">
        <v>5452</v>
      </c>
      <c r="AL1734" s="1">
        <v>36.0</v>
      </c>
      <c r="AM1734" s="1">
        <v>2.0</v>
      </c>
      <c r="AN1734" s="2" t="str">
        <f t="shared" si="163"/>
        <v>W&lt;H</v>
      </c>
      <c r="AO1734" s="1" t="s">
        <v>15347</v>
      </c>
      <c r="AP1734" s="1"/>
      <c r="AQ1734" s="1" t="s">
        <v>65</v>
      </c>
      <c r="AR1734" s="1" t="s">
        <v>15600</v>
      </c>
      <c r="AS1734" s="1" t="s">
        <v>4217</v>
      </c>
      <c r="AT1734" s="1" t="s">
        <v>530</v>
      </c>
      <c r="AU1734" s="1">
        <v>14505.0</v>
      </c>
      <c r="AV1734" s="1" t="s">
        <v>15348</v>
      </c>
      <c r="AW1734" s="1">
        <v>1.3159265118E10</v>
      </c>
      <c r="AX1734" s="1">
        <v>1.3159265118E10</v>
      </c>
      <c r="AY1734" s="1">
        <v>10.0</v>
      </c>
      <c r="AZ1734" s="7">
        <v>44040.80100694444</v>
      </c>
      <c r="BA1734" s="1"/>
    </row>
    <row r="1735" ht="15.75" customHeight="1">
      <c r="A1735" s="1" t="s">
        <v>15603</v>
      </c>
      <c r="B1735" s="2" t="str">
        <f t="shared" si="161"/>
        <v>H-2A</v>
      </c>
      <c r="C1735" s="1" t="s">
        <v>15604</v>
      </c>
      <c r="D1735" s="1" t="s">
        <v>7584</v>
      </c>
      <c r="E1735" s="1" t="s">
        <v>516</v>
      </c>
      <c r="F1735" s="2">
        <f t="shared" si="162"/>
        <v>8</v>
      </c>
      <c r="G1735" s="1">
        <v>11.83</v>
      </c>
      <c r="H1735" s="1" t="s">
        <v>846</v>
      </c>
      <c r="I1735" s="5">
        <v>44099.0</v>
      </c>
      <c r="J1735" s="4">
        <v>44196.0</v>
      </c>
      <c r="K1735" s="1" t="s">
        <v>2046</v>
      </c>
      <c r="L1735" s="1" t="s">
        <v>516</v>
      </c>
      <c r="M1735" s="1">
        <v>70723.0</v>
      </c>
      <c r="N1735" s="5">
        <v>44035.0</v>
      </c>
      <c r="O1735" s="1" t="b">
        <v>1</v>
      </c>
      <c r="P1735" s="6" t="s">
        <v>15605</v>
      </c>
      <c r="Q1735" s="1"/>
      <c r="R1735" s="6" t="s">
        <v>15606</v>
      </c>
      <c r="S1735" s="1" t="s">
        <v>15607</v>
      </c>
      <c r="T1735" s="1" t="s">
        <v>12335</v>
      </c>
      <c r="U1735" s="1">
        <v>3.0</v>
      </c>
      <c r="V1735" s="1" t="b">
        <v>0</v>
      </c>
      <c r="W1735" s="1"/>
      <c r="X1735" s="1">
        <v>35.0</v>
      </c>
      <c r="Y1735" s="1">
        <v>8.0</v>
      </c>
      <c r="Z1735" s="1">
        <v>8.0</v>
      </c>
      <c r="AA1735" s="1" t="s">
        <v>15608</v>
      </c>
      <c r="AB1735" s="1" t="s">
        <v>2046</v>
      </c>
      <c r="AC1735" s="1" t="s">
        <v>15609</v>
      </c>
      <c r="AD1735" s="1">
        <v>70723.0</v>
      </c>
      <c r="AE1735" s="1" t="s">
        <v>10435</v>
      </c>
      <c r="AF1735" s="1" t="s">
        <v>2046</v>
      </c>
      <c r="AG1735" s="1" t="s">
        <v>15609</v>
      </c>
      <c r="AH1735" s="1" t="s">
        <v>15610</v>
      </c>
      <c r="AI1735" s="1" t="s">
        <v>15611</v>
      </c>
      <c r="AJ1735" s="1">
        <v>70723.0</v>
      </c>
      <c r="AK1735" s="1" t="s">
        <v>10435</v>
      </c>
      <c r="AL1735" s="1">
        <v>8.0</v>
      </c>
      <c r="AM1735" s="1">
        <v>1.0</v>
      </c>
      <c r="AN1735" s="2" t="str">
        <f t="shared" si="163"/>
        <v>W=H</v>
      </c>
      <c r="AO1735" s="1" t="s">
        <v>108</v>
      </c>
      <c r="AP1735" s="1"/>
      <c r="AQ1735" s="1" t="s">
        <v>846</v>
      </c>
      <c r="AR1735" s="1" t="s">
        <v>15608</v>
      </c>
      <c r="AS1735" s="1" t="s">
        <v>2046</v>
      </c>
      <c r="AT1735" s="1" t="s">
        <v>516</v>
      </c>
      <c r="AU1735" s="1">
        <v>70723.0</v>
      </c>
      <c r="AV1735" s="1" t="s">
        <v>15612</v>
      </c>
      <c r="AW1735" s="1">
        <v>1.2252060463E10</v>
      </c>
      <c r="AX1735" s="1">
        <v>1.2252060463E10</v>
      </c>
      <c r="AY1735" s="1">
        <v>9.0</v>
      </c>
      <c r="AZ1735" s="7">
        <v>44040.80100694444</v>
      </c>
      <c r="BA1735" s="1"/>
    </row>
    <row r="1736" ht="15.75" customHeight="1">
      <c r="A1736" s="1" t="s">
        <v>15613</v>
      </c>
      <c r="B1736" s="2" t="str">
        <f t="shared" si="161"/>
        <v>H-2A</v>
      </c>
      <c r="C1736" s="1" t="s">
        <v>15614</v>
      </c>
      <c r="D1736" s="1" t="s">
        <v>7584</v>
      </c>
      <c r="E1736" s="1" t="s">
        <v>516</v>
      </c>
      <c r="F1736" s="2">
        <f t="shared" si="162"/>
        <v>9</v>
      </c>
      <c r="G1736" s="1">
        <v>11.83</v>
      </c>
      <c r="H1736" s="1" t="s">
        <v>846</v>
      </c>
      <c r="I1736" s="5">
        <v>44099.0</v>
      </c>
      <c r="J1736" s="5">
        <v>44227.0</v>
      </c>
      <c r="K1736" s="1" t="s">
        <v>15615</v>
      </c>
      <c r="L1736" s="1" t="s">
        <v>516</v>
      </c>
      <c r="M1736" s="1">
        <v>70533.0</v>
      </c>
      <c r="N1736" s="5">
        <v>44034.0</v>
      </c>
      <c r="O1736" s="1" t="b">
        <v>1</v>
      </c>
      <c r="P1736" s="6" t="s">
        <v>15616</v>
      </c>
      <c r="Q1736" s="1"/>
      <c r="R1736" s="6" t="s">
        <v>15617</v>
      </c>
      <c r="S1736" s="1" t="s">
        <v>15618</v>
      </c>
      <c r="T1736" s="1" t="s">
        <v>12335</v>
      </c>
      <c r="U1736" s="1">
        <v>3.0</v>
      </c>
      <c r="V1736" s="1" t="b">
        <v>0</v>
      </c>
      <c r="W1736" s="1"/>
      <c r="X1736" s="1">
        <v>35.0</v>
      </c>
      <c r="Y1736" s="1">
        <v>9.0</v>
      </c>
      <c r="Z1736" s="1">
        <v>9.0</v>
      </c>
      <c r="AA1736" s="1" t="s">
        <v>15619</v>
      </c>
      <c r="AB1736" s="1" t="s">
        <v>15615</v>
      </c>
      <c r="AC1736" s="1" t="s">
        <v>10999</v>
      </c>
      <c r="AD1736" s="1">
        <v>70533.0</v>
      </c>
      <c r="AE1736" s="1" t="s">
        <v>10435</v>
      </c>
      <c r="AF1736" s="1" t="s">
        <v>10993</v>
      </c>
      <c r="AG1736" s="1" t="s">
        <v>10999</v>
      </c>
      <c r="AH1736" s="1" t="s">
        <v>15620</v>
      </c>
      <c r="AI1736" s="1" t="s">
        <v>15621</v>
      </c>
      <c r="AJ1736" s="1">
        <v>70510.0</v>
      </c>
      <c r="AK1736" s="1" t="s">
        <v>10435</v>
      </c>
      <c r="AL1736" s="1">
        <v>9.0</v>
      </c>
      <c r="AM1736" s="1">
        <v>3.0</v>
      </c>
      <c r="AN1736" s="2" t="str">
        <f t="shared" si="163"/>
        <v>W=H</v>
      </c>
      <c r="AO1736" s="1" t="s">
        <v>108</v>
      </c>
      <c r="AP1736" s="1"/>
      <c r="AQ1736" s="1" t="s">
        <v>846</v>
      </c>
      <c r="AR1736" s="1" t="s">
        <v>15619</v>
      </c>
      <c r="AS1736" s="1" t="s">
        <v>15615</v>
      </c>
      <c r="AT1736" s="1" t="s">
        <v>516</v>
      </c>
      <c r="AU1736" s="1">
        <v>70533.0</v>
      </c>
      <c r="AV1736" s="1" t="s">
        <v>15622</v>
      </c>
      <c r="AW1736" s="1">
        <v>1.3376542403E10</v>
      </c>
      <c r="AX1736" s="1">
        <v>1.3376542403E10</v>
      </c>
      <c r="AY1736" s="1">
        <v>8.0</v>
      </c>
      <c r="AZ1736" s="7">
        <v>44040.80100694444</v>
      </c>
      <c r="BA1736" s="1"/>
    </row>
    <row r="1737" ht="15.75" customHeight="1">
      <c r="A1737" s="1" t="s">
        <v>15623</v>
      </c>
      <c r="B1737" s="2" t="str">
        <f t="shared" si="161"/>
        <v>H-2A</v>
      </c>
      <c r="C1737" s="1" t="s">
        <v>15624</v>
      </c>
      <c r="D1737" s="1" t="s">
        <v>15625</v>
      </c>
      <c r="E1737" s="1" t="s">
        <v>618</v>
      </c>
      <c r="F1737" s="2">
        <f t="shared" si="162"/>
        <v>10</v>
      </c>
      <c r="G1737" s="1">
        <v>11.71</v>
      </c>
      <c r="H1737" s="1" t="s">
        <v>15626</v>
      </c>
      <c r="I1737" s="5">
        <v>44075.0</v>
      </c>
      <c r="J1737" s="4">
        <v>44127.0</v>
      </c>
      <c r="K1737" s="1" t="s">
        <v>15627</v>
      </c>
      <c r="L1737" s="1" t="s">
        <v>618</v>
      </c>
      <c r="M1737" s="1">
        <v>29335.0</v>
      </c>
      <c r="N1737" s="5">
        <v>44057.0</v>
      </c>
      <c r="O1737" s="1" t="b">
        <v>1</v>
      </c>
      <c r="P1737" s="6" t="s">
        <v>15628</v>
      </c>
      <c r="Q1737" s="1"/>
      <c r="R1737" s="6" t="s">
        <v>15629</v>
      </c>
      <c r="S1737" s="1" t="s">
        <v>15630</v>
      </c>
      <c r="T1737" s="1" t="s">
        <v>15631</v>
      </c>
      <c r="U1737" s="1">
        <v>3.0</v>
      </c>
      <c r="V1737" s="1" t="b">
        <v>0</v>
      </c>
      <c r="W1737" s="1"/>
      <c r="X1737" s="1">
        <v>40.0</v>
      </c>
      <c r="Y1737" s="1">
        <v>10.0</v>
      </c>
      <c r="Z1737" s="1">
        <v>10.0</v>
      </c>
      <c r="AA1737" s="1" t="s">
        <v>15632</v>
      </c>
      <c r="AB1737" s="1" t="s">
        <v>15633</v>
      </c>
      <c r="AC1737" s="1" t="s">
        <v>4697</v>
      </c>
      <c r="AD1737" s="1">
        <v>29335.0</v>
      </c>
      <c r="AE1737" s="1" t="s">
        <v>10529</v>
      </c>
      <c r="AF1737" s="1" t="s">
        <v>15633</v>
      </c>
      <c r="AG1737" s="1" t="s">
        <v>4697</v>
      </c>
      <c r="AH1737" s="1" t="s">
        <v>15634</v>
      </c>
      <c r="AI1737" s="1" t="s">
        <v>13455</v>
      </c>
      <c r="AJ1737" s="1">
        <v>29335.0</v>
      </c>
      <c r="AK1737" s="1" t="s">
        <v>10529</v>
      </c>
      <c r="AL1737" s="1">
        <v>10.0</v>
      </c>
      <c r="AM1737" s="1">
        <v>1.0</v>
      </c>
      <c r="AN1737" s="2" t="str">
        <f t="shared" si="163"/>
        <v>W=H</v>
      </c>
      <c r="AO1737" s="1" t="s">
        <v>15635</v>
      </c>
      <c r="AP1737" s="1"/>
      <c r="AQ1737" s="1" t="s">
        <v>65</v>
      </c>
      <c r="AR1737" s="1" t="s">
        <v>15632</v>
      </c>
      <c r="AS1737" s="1" t="s">
        <v>15633</v>
      </c>
      <c r="AT1737" s="1" t="s">
        <v>618</v>
      </c>
      <c r="AU1737" s="1">
        <v>29335.0</v>
      </c>
      <c r="AV1737" s="1" t="s">
        <v>15636</v>
      </c>
      <c r="AW1737" s="1">
        <v>1.8647640306E10</v>
      </c>
      <c r="AX1737" s="1">
        <v>1.8647640306E10</v>
      </c>
      <c r="AY1737" s="1">
        <v>9.0</v>
      </c>
      <c r="AZ1737" s="7">
        <v>44058.04652777778</v>
      </c>
      <c r="BA1737" s="1"/>
    </row>
    <row r="1738" ht="15.75" customHeight="1">
      <c r="A1738" s="1" t="s">
        <v>15637</v>
      </c>
      <c r="B1738" s="2" t="str">
        <f t="shared" si="161"/>
        <v>H-2A</v>
      </c>
      <c r="C1738" s="1" t="s">
        <v>15638</v>
      </c>
      <c r="D1738" s="1"/>
      <c r="E1738" s="1" t="s">
        <v>866</v>
      </c>
      <c r="F1738" s="2">
        <f t="shared" si="162"/>
        <v>3</v>
      </c>
      <c r="G1738" s="1">
        <v>13.34</v>
      </c>
      <c r="H1738" s="1"/>
      <c r="I1738" s="5">
        <v>44089.0</v>
      </c>
      <c r="J1738" s="4">
        <v>44180.0</v>
      </c>
      <c r="K1738" s="1" t="s">
        <v>11992</v>
      </c>
      <c r="L1738" s="1" t="s">
        <v>866</v>
      </c>
      <c r="M1738" s="1">
        <v>17814.0</v>
      </c>
      <c r="N1738" s="5">
        <v>44033.0</v>
      </c>
      <c r="O1738" s="1" t="b">
        <v>1</v>
      </c>
      <c r="P1738" s="6" t="s">
        <v>15639</v>
      </c>
      <c r="Q1738" s="1"/>
      <c r="R1738" s="6" t="s">
        <v>15640</v>
      </c>
      <c r="S1738" s="1" t="s">
        <v>15641</v>
      </c>
      <c r="T1738" s="1" t="s">
        <v>10494</v>
      </c>
      <c r="U1738" s="1">
        <v>1.0</v>
      </c>
      <c r="V1738" s="1" t="b">
        <v>0</v>
      </c>
      <c r="W1738" s="1"/>
      <c r="X1738" s="1">
        <v>55.0</v>
      </c>
      <c r="Y1738" s="1">
        <v>3.0</v>
      </c>
      <c r="Z1738" s="1">
        <v>9.0</v>
      </c>
      <c r="AA1738" s="1" t="s">
        <v>15642</v>
      </c>
      <c r="AB1738" s="1" t="s">
        <v>11992</v>
      </c>
      <c r="AC1738" s="1" t="s">
        <v>2870</v>
      </c>
      <c r="AD1738" s="1">
        <v>17814.0</v>
      </c>
      <c r="AE1738" s="1" t="s">
        <v>15643</v>
      </c>
      <c r="AF1738" s="1" t="s">
        <v>15644</v>
      </c>
      <c r="AG1738" s="1" t="s">
        <v>2870</v>
      </c>
      <c r="AH1738" s="1" t="s">
        <v>15645</v>
      </c>
      <c r="AI1738" s="1" t="s">
        <v>15646</v>
      </c>
      <c r="AJ1738" s="1">
        <v>17859.0</v>
      </c>
      <c r="AK1738" s="1" t="s">
        <v>15643</v>
      </c>
      <c r="AL1738" s="1">
        <v>11.0</v>
      </c>
      <c r="AM1738" s="1">
        <v>1.0</v>
      </c>
      <c r="AN1738" s="2" t="str">
        <f t="shared" si="163"/>
        <v>W&lt;H</v>
      </c>
      <c r="AO1738" s="1" t="s">
        <v>81</v>
      </c>
      <c r="AP1738" s="1"/>
      <c r="AQ1738" s="1" t="s">
        <v>65</v>
      </c>
      <c r="AR1738" s="1" t="s">
        <v>15642</v>
      </c>
      <c r="AS1738" s="1" t="s">
        <v>11992</v>
      </c>
      <c r="AT1738" s="1" t="s">
        <v>866</v>
      </c>
      <c r="AU1738" s="1">
        <v>17814.0</v>
      </c>
      <c r="AV1738" s="1" t="s">
        <v>15647</v>
      </c>
      <c r="AW1738" s="1">
        <v>1.5703804407E10</v>
      </c>
      <c r="AX1738" s="1">
        <v>1.5703804407E10</v>
      </c>
      <c r="AY1738" s="1">
        <v>10.0</v>
      </c>
      <c r="AZ1738" s="7">
        <v>44040.80100694444</v>
      </c>
      <c r="BA1738" s="1"/>
    </row>
    <row r="1739" ht="15.75" customHeight="1">
      <c r="A1739" s="1" t="s">
        <v>15648</v>
      </c>
      <c r="B1739" s="2" t="str">
        <f t="shared" si="161"/>
        <v>H-2A</v>
      </c>
      <c r="C1739" s="1" t="s">
        <v>15649</v>
      </c>
      <c r="D1739" s="1"/>
      <c r="E1739" s="1" t="s">
        <v>588</v>
      </c>
      <c r="F1739" s="2">
        <f t="shared" si="162"/>
        <v>8</v>
      </c>
      <c r="G1739" s="1">
        <v>13.62</v>
      </c>
      <c r="H1739" s="1" t="s">
        <v>11947</v>
      </c>
      <c r="I1739" s="5">
        <v>44088.0</v>
      </c>
      <c r="J1739" s="4">
        <v>44149.0</v>
      </c>
      <c r="K1739" s="1" t="s">
        <v>15650</v>
      </c>
      <c r="L1739" s="1" t="s">
        <v>588</v>
      </c>
      <c r="M1739" s="1">
        <v>83350.0</v>
      </c>
      <c r="N1739" s="5">
        <v>44040.0</v>
      </c>
      <c r="O1739" s="1" t="b">
        <v>0</v>
      </c>
      <c r="P1739" s="6" t="s">
        <v>15651</v>
      </c>
      <c r="Q1739" s="1"/>
      <c r="R1739" s="6" t="s">
        <v>15652</v>
      </c>
      <c r="S1739" s="1" t="s">
        <v>15653</v>
      </c>
      <c r="T1739" s="1" t="s">
        <v>11416</v>
      </c>
      <c r="U1739" s="1">
        <v>0.0</v>
      </c>
      <c r="V1739" s="1" t="b">
        <v>0</v>
      </c>
      <c r="W1739" s="1"/>
      <c r="X1739" s="1">
        <v>48.0</v>
      </c>
      <c r="Y1739" s="1">
        <v>8.0</v>
      </c>
      <c r="Z1739" s="1">
        <v>8.0</v>
      </c>
      <c r="AA1739" s="1" t="s">
        <v>15654</v>
      </c>
      <c r="AB1739" s="1" t="s">
        <v>15650</v>
      </c>
      <c r="AC1739" s="1" t="s">
        <v>14133</v>
      </c>
      <c r="AD1739" s="1">
        <v>83350.0</v>
      </c>
      <c r="AE1739" s="1" t="s">
        <v>10348</v>
      </c>
      <c r="AF1739" s="1" t="s">
        <v>15650</v>
      </c>
      <c r="AG1739" s="1" t="s">
        <v>14133</v>
      </c>
      <c r="AH1739" s="1" t="s">
        <v>15655</v>
      </c>
      <c r="AI1739" s="1" t="s">
        <v>15269</v>
      </c>
      <c r="AJ1739" s="1">
        <v>83350.0</v>
      </c>
      <c r="AK1739" s="1" t="s">
        <v>10348</v>
      </c>
      <c r="AL1739" s="1">
        <v>3.0</v>
      </c>
      <c r="AM1739" s="1">
        <v>1.0</v>
      </c>
      <c r="AN1739" s="2" t="str">
        <f t="shared" si="163"/>
        <v>W&gt;H</v>
      </c>
      <c r="AO1739" s="1" t="s">
        <v>15656</v>
      </c>
      <c r="AP1739" s="1"/>
      <c r="AQ1739" s="6" t="s">
        <v>14137</v>
      </c>
      <c r="AR1739" s="1" t="s">
        <v>15654</v>
      </c>
      <c r="AS1739" s="1" t="s">
        <v>15650</v>
      </c>
      <c r="AT1739" s="1" t="s">
        <v>588</v>
      </c>
      <c r="AU1739" s="1">
        <v>83350.0</v>
      </c>
      <c r="AV1739" s="1" t="s">
        <v>11960</v>
      </c>
      <c r="AW1739" s="1">
        <v>1.2085315662E10</v>
      </c>
      <c r="AX1739" s="1" t="s">
        <v>65</v>
      </c>
      <c r="AY1739" s="1">
        <v>14.0</v>
      </c>
      <c r="AZ1739" s="7">
        <v>44040.80100694444</v>
      </c>
      <c r="BA1739" s="1"/>
    </row>
    <row r="1740" ht="15.75" customHeight="1">
      <c r="A1740" s="1" t="s">
        <v>15657</v>
      </c>
      <c r="B1740" s="2" t="str">
        <f t="shared" si="161"/>
        <v>H-2A</v>
      </c>
      <c r="C1740" s="1" t="s">
        <v>15658</v>
      </c>
      <c r="D1740" s="1"/>
      <c r="E1740" s="1" t="s">
        <v>241</v>
      </c>
      <c r="F1740" s="2">
        <f t="shared" si="162"/>
        <v>1</v>
      </c>
      <c r="G1740" s="1">
        <v>12.67</v>
      </c>
      <c r="H1740" s="1"/>
      <c r="I1740" s="5">
        <v>44053.0</v>
      </c>
      <c r="J1740" s="5">
        <v>44354.0</v>
      </c>
      <c r="K1740" s="1" t="s">
        <v>15659</v>
      </c>
      <c r="L1740" s="1" t="s">
        <v>241</v>
      </c>
      <c r="M1740" s="1">
        <v>75165.0</v>
      </c>
      <c r="N1740" s="5">
        <v>44049.0</v>
      </c>
      <c r="O1740" s="1" t="b">
        <v>1</v>
      </c>
      <c r="P1740" s="6" t="s">
        <v>15660</v>
      </c>
      <c r="Q1740" s="1"/>
      <c r="R1740" s="6" t="s">
        <v>15661</v>
      </c>
      <c r="S1740" s="1" t="s">
        <v>15662</v>
      </c>
      <c r="T1740" s="1" t="s">
        <v>11783</v>
      </c>
      <c r="U1740" s="1">
        <v>12.0</v>
      </c>
      <c r="V1740" s="1" t="b">
        <v>0</v>
      </c>
      <c r="W1740" s="1"/>
      <c r="X1740" s="1">
        <v>40.0</v>
      </c>
      <c r="Y1740" s="1">
        <v>1.0</v>
      </c>
      <c r="Z1740" s="1">
        <v>1.0</v>
      </c>
      <c r="AA1740" s="1" t="s">
        <v>15663</v>
      </c>
      <c r="AB1740" s="1" t="s">
        <v>15659</v>
      </c>
      <c r="AC1740" s="1" t="s">
        <v>15664</v>
      </c>
      <c r="AD1740" s="1">
        <v>75165.0</v>
      </c>
      <c r="AE1740" s="1" t="s">
        <v>10886</v>
      </c>
      <c r="AF1740" s="1" t="s">
        <v>15659</v>
      </c>
      <c r="AG1740" s="1" t="s">
        <v>15664</v>
      </c>
      <c r="AH1740" s="1" t="s">
        <v>15665</v>
      </c>
      <c r="AI1740" s="1" t="s">
        <v>15666</v>
      </c>
      <c r="AJ1740" s="1">
        <v>75165.0</v>
      </c>
      <c r="AK1740" s="1" t="s">
        <v>10886</v>
      </c>
      <c r="AL1740" s="1">
        <v>1.0</v>
      </c>
      <c r="AM1740" s="1">
        <v>1.0</v>
      </c>
      <c r="AN1740" s="2" t="str">
        <f t="shared" si="163"/>
        <v>W=H</v>
      </c>
      <c r="AO1740" s="1" t="s">
        <v>153</v>
      </c>
      <c r="AP1740" s="1"/>
      <c r="AQ1740" s="1" t="s">
        <v>65</v>
      </c>
      <c r="AR1740" s="1" t="s">
        <v>15663</v>
      </c>
      <c r="AS1740" s="1" t="s">
        <v>15659</v>
      </c>
      <c r="AT1740" s="1" t="s">
        <v>241</v>
      </c>
      <c r="AU1740" s="1">
        <v>75165.0</v>
      </c>
      <c r="AV1740" s="1" t="s">
        <v>15667</v>
      </c>
      <c r="AW1740" s="1">
        <v>1.9728778832E10</v>
      </c>
      <c r="AX1740" s="1">
        <v>1.9728778832E10</v>
      </c>
      <c r="AY1740" s="1">
        <v>8.0</v>
      </c>
      <c r="AZ1740" s="7">
        <v>44051.04652777778</v>
      </c>
      <c r="BA1740" s="1"/>
    </row>
    <row r="1741" ht="15.75" customHeight="1">
      <c r="A1741" s="1" t="s">
        <v>15668</v>
      </c>
      <c r="B1741" s="2" t="str">
        <f t="shared" si="161"/>
        <v>H-2A</v>
      </c>
      <c r="C1741" s="1" t="s">
        <v>15669</v>
      </c>
      <c r="D1741" s="1"/>
      <c r="E1741" s="1" t="s">
        <v>3339</v>
      </c>
      <c r="F1741" s="2">
        <f t="shared" si="162"/>
        <v>4</v>
      </c>
      <c r="G1741" s="1">
        <v>15.83</v>
      </c>
      <c r="H1741" s="1" t="s">
        <v>846</v>
      </c>
      <c r="I1741" s="5">
        <v>44086.0</v>
      </c>
      <c r="J1741" s="4">
        <v>44150.0</v>
      </c>
      <c r="K1741" s="1" t="s">
        <v>15670</v>
      </c>
      <c r="L1741" s="1" t="s">
        <v>3339</v>
      </c>
      <c r="M1741" s="1">
        <v>97913.0</v>
      </c>
      <c r="N1741" s="5">
        <v>44056.0</v>
      </c>
      <c r="O1741" s="1" t="b">
        <v>1</v>
      </c>
      <c r="P1741" s="6" t="s">
        <v>15671</v>
      </c>
      <c r="Q1741" s="1"/>
      <c r="R1741" s="6" t="s">
        <v>15672</v>
      </c>
      <c r="S1741" s="1" t="s">
        <v>15673</v>
      </c>
      <c r="T1741" s="1" t="s">
        <v>11478</v>
      </c>
      <c r="U1741" s="1">
        <v>3.0</v>
      </c>
      <c r="V1741" s="1" t="b">
        <v>0</v>
      </c>
      <c r="W1741" s="1"/>
      <c r="X1741" s="1">
        <v>50.0</v>
      </c>
      <c r="Y1741" s="1">
        <v>4.0</v>
      </c>
      <c r="Z1741" s="1">
        <v>4.0</v>
      </c>
      <c r="AA1741" s="1" t="s">
        <v>15674</v>
      </c>
      <c r="AB1741" s="1" t="s">
        <v>15675</v>
      </c>
      <c r="AC1741" s="1" t="s">
        <v>15676</v>
      </c>
      <c r="AD1741" s="1">
        <v>97914.0</v>
      </c>
      <c r="AE1741" s="1" t="s">
        <v>10981</v>
      </c>
      <c r="AF1741" s="1" t="s">
        <v>15670</v>
      </c>
      <c r="AG1741" s="1" t="s">
        <v>15676</v>
      </c>
      <c r="AH1741" s="1" t="s">
        <v>15677</v>
      </c>
      <c r="AI1741" s="1" t="s">
        <v>15678</v>
      </c>
      <c r="AJ1741" s="1">
        <v>97913.0</v>
      </c>
      <c r="AK1741" s="1" t="s">
        <v>10981</v>
      </c>
      <c r="AL1741" s="1">
        <v>4.0</v>
      </c>
      <c r="AM1741" s="1">
        <v>1.0</v>
      </c>
      <c r="AN1741" s="2" t="str">
        <f t="shared" si="163"/>
        <v>W=H</v>
      </c>
      <c r="AO1741" s="1" t="s">
        <v>15679</v>
      </c>
      <c r="AP1741" s="1"/>
      <c r="AQ1741" s="1" t="s">
        <v>65</v>
      </c>
      <c r="AR1741" s="1" t="s">
        <v>15674</v>
      </c>
      <c r="AS1741" s="1" t="s">
        <v>15675</v>
      </c>
      <c r="AT1741" s="1" t="s">
        <v>3339</v>
      </c>
      <c r="AU1741" s="1">
        <v>97914.0</v>
      </c>
      <c r="AV1741" s="1" t="s">
        <v>15680</v>
      </c>
      <c r="AW1741" s="1">
        <v>1.5412128375E10</v>
      </c>
      <c r="AX1741" s="1">
        <v>1.5412128375E10</v>
      </c>
      <c r="AY1741" s="1">
        <v>12.0</v>
      </c>
      <c r="AZ1741" s="7">
        <v>44058.04652777778</v>
      </c>
      <c r="BA1741" s="1"/>
    </row>
    <row r="1742" ht="15.75" customHeight="1">
      <c r="A1742" s="1" t="s">
        <v>15681</v>
      </c>
      <c r="B1742" s="2" t="str">
        <f t="shared" si="161"/>
        <v>H-2A</v>
      </c>
      <c r="C1742" s="1" t="s">
        <v>15682</v>
      </c>
      <c r="D1742" s="1"/>
      <c r="E1742" s="1" t="s">
        <v>801</v>
      </c>
      <c r="F1742" s="2">
        <f t="shared" si="162"/>
        <v>4</v>
      </c>
      <c r="G1742" s="1">
        <v>14.52</v>
      </c>
      <c r="H1742" s="1" t="s">
        <v>15683</v>
      </c>
      <c r="I1742" s="5">
        <v>44099.0</v>
      </c>
      <c r="J1742" s="4">
        <v>44129.0</v>
      </c>
      <c r="K1742" s="1" t="s">
        <v>15684</v>
      </c>
      <c r="L1742" s="1" t="s">
        <v>56</v>
      </c>
      <c r="M1742" s="1">
        <v>33841.0</v>
      </c>
      <c r="N1742" s="5">
        <v>44033.0</v>
      </c>
      <c r="O1742" s="1" t="b">
        <v>1</v>
      </c>
      <c r="P1742" s="6" t="s">
        <v>15685</v>
      </c>
      <c r="Q1742" s="1"/>
      <c r="R1742" s="6" t="s">
        <v>15686</v>
      </c>
      <c r="S1742" s="1" t="s">
        <v>15687</v>
      </c>
      <c r="T1742" s="1" t="s">
        <v>10538</v>
      </c>
      <c r="U1742" s="1">
        <v>3.0</v>
      </c>
      <c r="V1742" s="1" t="b">
        <v>0</v>
      </c>
      <c r="W1742" s="1"/>
      <c r="X1742" s="1">
        <v>35.0</v>
      </c>
      <c r="Y1742" s="1">
        <v>4.0</v>
      </c>
      <c r="Z1742" s="1">
        <v>4.0</v>
      </c>
      <c r="AA1742" s="1" t="s">
        <v>15688</v>
      </c>
      <c r="AB1742" s="1" t="s">
        <v>11623</v>
      </c>
      <c r="AC1742" s="1" t="s">
        <v>11624</v>
      </c>
      <c r="AD1742" s="1">
        <v>47591.0</v>
      </c>
      <c r="AE1742" s="1" t="s">
        <v>11572</v>
      </c>
      <c r="AF1742" s="1" t="s">
        <v>15689</v>
      </c>
      <c r="AG1742" s="1" t="s">
        <v>15690</v>
      </c>
      <c r="AH1742" s="1" t="s">
        <v>15691</v>
      </c>
      <c r="AI1742" s="1" t="s">
        <v>10436</v>
      </c>
      <c r="AJ1742" s="1">
        <v>47670.0</v>
      </c>
      <c r="AK1742" s="1" t="s">
        <v>11572</v>
      </c>
      <c r="AL1742" s="1">
        <v>37.0</v>
      </c>
      <c r="AM1742" s="1">
        <v>5.0</v>
      </c>
      <c r="AN1742" s="2" t="str">
        <f t="shared" si="163"/>
        <v>W&lt;H</v>
      </c>
      <c r="AO1742" s="1" t="s">
        <v>10556</v>
      </c>
      <c r="AP1742" s="1"/>
      <c r="AQ1742" s="1" t="s">
        <v>65</v>
      </c>
      <c r="AR1742" s="1" t="s">
        <v>15688</v>
      </c>
      <c r="AS1742" s="1" t="s">
        <v>11623</v>
      </c>
      <c r="AT1742" s="1" t="s">
        <v>801</v>
      </c>
      <c r="AU1742" s="1">
        <v>47591.0</v>
      </c>
      <c r="AV1742" s="1" t="s">
        <v>15692</v>
      </c>
      <c r="AW1742" s="1">
        <v>1.8635592014E10</v>
      </c>
      <c r="AX1742" s="1">
        <v>1.8635592014E10</v>
      </c>
      <c r="AY1742" s="1">
        <v>32.0</v>
      </c>
      <c r="AZ1742" s="7">
        <v>44040.80100694444</v>
      </c>
      <c r="BA1742" s="1"/>
    </row>
    <row r="1743" ht="15.75" customHeight="1">
      <c r="A1743" s="1" t="s">
        <v>15693</v>
      </c>
      <c r="B1743" s="2" t="str">
        <f t="shared" si="161"/>
        <v>H-2A</v>
      </c>
      <c r="C1743" s="1" t="s">
        <v>15694</v>
      </c>
      <c r="D1743" s="1"/>
      <c r="E1743" s="1" t="s">
        <v>3339</v>
      </c>
      <c r="F1743" s="2">
        <f t="shared" si="162"/>
        <v>30</v>
      </c>
      <c r="G1743" s="1">
        <v>15.83</v>
      </c>
      <c r="H1743" s="1" t="s">
        <v>15695</v>
      </c>
      <c r="I1743" s="5">
        <v>44086.0</v>
      </c>
      <c r="J1743" s="4">
        <v>44165.0</v>
      </c>
      <c r="K1743" s="1" t="s">
        <v>5040</v>
      </c>
      <c r="L1743" s="1" t="s">
        <v>3339</v>
      </c>
      <c r="M1743" s="1">
        <v>97535.0</v>
      </c>
      <c r="N1743" s="5">
        <v>44043.0</v>
      </c>
      <c r="O1743" s="1" t="b">
        <v>0</v>
      </c>
      <c r="P1743" s="6" t="s">
        <v>15696</v>
      </c>
      <c r="Q1743" s="1"/>
      <c r="R1743" s="6" t="s">
        <v>15697</v>
      </c>
      <c r="S1743" s="1" t="s">
        <v>15698</v>
      </c>
      <c r="T1743" s="1" t="s">
        <v>10446</v>
      </c>
      <c r="U1743" s="1">
        <v>0.0</v>
      </c>
      <c r="V1743" s="1" t="b">
        <v>0</v>
      </c>
      <c r="W1743" s="1"/>
      <c r="X1743" s="1">
        <v>40.0</v>
      </c>
      <c r="Y1743" s="1">
        <v>30.0</v>
      </c>
      <c r="Z1743" s="1">
        <v>30.0</v>
      </c>
      <c r="AA1743" s="1" t="s">
        <v>15699</v>
      </c>
      <c r="AB1743" s="1" t="s">
        <v>5040</v>
      </c>
      <c r="AC1743" s="1" t="s">
        <v>924</v>
      </c>
      <c r="AD1743" s="1">
        <v>97535.0</v>
      </c>
      <c r="AE1743" s="1" t="s">
        <v>10981</v>
      </c>
      <c r="AF1743" s="1" t="s">
        <v>15700</v>
      </c>
      <c r="AG1743" s="1" t="s">
        <v>924</v>
      </c>
      <c r="AH1743" s="1" t="s">
        <v>15701</v>
      </c>
      <c r="AI1743" s="1" t="s">
        <v>11434</v>
      </c>
      <c r="AJ1743" s="1">
        <v>97540.0</v>
      </c>
      <c r="AK1743" s="1" t="s">
        <v>10981</v>
      </c>
      <c r="AL1743" s="1">
        <v>30.0</v>
      </c>
      <c r="AM1743" s="1">
        <v>6.0</v>
      </c>
      <c r="AN1743" s="2" t="str">
        <f t="shared" si="163"/>
        <v>W=H</v>
      </c>
      <c r="AO1743" s="1" t="s">
        <v>15702</v>
      </c>
      <c r="AP1743" s="1"/>
      <c r="AQ1743" s="1" t="s">
        <v>65</v>
      </c>
      <c r="AR1743" s="1" t="s">
        <v>15699</v>
      </c>
      <c r="AS1743" s="1" t="s">
        <v>5040</v>
      </c>
      <c r="AT1743" s="1" t="s">
        <v>3339</v>
      </c>
      <c r="AU1743" s="1">
        <v>97535.0</v>
      </c>
      <c r="AV1743" s="1" t="s">
        <v>15703</v>
      </c>
      <c r="AW1743" s="1">
        <v>1.5415352626E10</v>
      </c>
      <c r="AX1743" s="1">
        <v>-1620.0</v>
      </c>
      <c r="AY1743" s="1">
        <v>13.0</v>
      </c>
      <c r="AZ1743" s="7">
        <v>44046.87478009259</v>
      </c>
      <c r="BA1743" s="1"/>
    </row>
    <row r="1744" ht="15.75" customHeight="1">
      <c r="A1744" s="1" t="s">
        <v>15704</v>
      </c>
      <c r="B1744" s="2" t="str">
        <f t="shared" si="161"/>
        <v>H-2A</v>
      </c>
      <c r="C1744" s="1" t="s">
        <v>15705</v>
      </c>
      <c r="D1744" s="1" t="s">
        <v>15706</v>
      </c>
      <c r="E1744" s="1" t="s">
        <v>56</v>
      </c>
      <c r="F1744" s="2">
        <f t="shared" si="162"/>
        <v>180</v>
      </c>
      <c r="G1744" s="1">
        <v>11.71</v>
      </c>
      <c r="H1744" s="1"/>
      <c r="I1744" s="5">
        <v>44088.0</v>
      </c>
      <c r="J1744" s="4">
        <v>44150.0</v>
      </c>
      <c r="K1744" s="1" t="s">
        <v>15707</v>
      </c>
      <c r="L1744" s="1" t="s">
        <v>56</v>
      </c>
      <c r="M1744" s="1">
        <v>33563.0</v>
      </c>
      <c r="N1744" s="5">
        <v>44032.0</v>
      </c>
      <c r="O1744" s="1" t="b">
        <v>1</v>
      </c>
      <c r="P1744" s="6" t="s">
        <v>15708</v>
      </c>
      <c r="Q1744" s="1"/>
      <c r="R1744" s="6" t="s">
        <v>15709</v>
      </c>
      <c r="S1744" s="1" t="s">
        <v>15710</v>
      </c>
      <c r="T1744" s="1" t="s">
        <v>10550</v>
      </c>
      <c r="U1744" s="1">
        <v>3.0</v>
      </c>
      <c r="V1744" s="1" t="b">
        <v>0</v>
      </c>
      <c r="W1744" s="1"/>
      <c r="X1744" s="1">
        <v>36.0</v>
      </c>
      <c r="Y1744" s="1">
        <v>180.0</v>
      </c>
      <c r="Z1744" s="1">
        <v>180.0</v>
      </c>
      <c r="AA1744" s="1" t="s">
        <v>15711</v>
      </c>
      <c r="AB1744" s="1" t="s">
        <v>11498</v>
      </c>
      <c r="AC1744" s="1" t="s">
        <v>11432</v>
      </c>
      <c r="AD1744" s="1">
        <v>32053.0</v>
      </c>
      <c r="AE1744" s="1" t="s">
        <v>10450</v>
      </c>
      <c r="AF1744" s="1" t="s">
        <v>389</v>
      </c>
      <c r="AG1744" s="1" t="s">
        <v>11432</v>
      </c>
      <c r="AH1744" s="1" t="s">
        <v>15712</v>
      </c>
      <c r="AI1744" s="1" t="s">
        <v>11434</v>
      </c>
      <c r="AJ1744" s="1">
        <v>32052.0</v>
      </c>
      <c r="AK1744" s="1" t="s">
        <v>10450</v>
      </c>
      <c r="AL1744" s="1">
        <v>184.0</v>
      </c>
      <c r="AM1744" s="1">
        <v>46.0</v>
      </c>
      <c r="AN1744" s="2" t="str">
        <f t="shared" si="163"/>
        <v>W&lt;H</v>
      </c>
      <c r="AO1744" s="1" t="s">
        <v>15713</v>
      </c>
      <c r="AP1744" s="1"/>
      <c r="AQ1744" s="1" t="s">
        <v>65</v>
      </c>
      <c r="AR1744" s="1" t="s">
        <v>15711</v>
      </c>
      <c r="AS1744" s="1" t="s">
        <v>11498</v>
      </c>
      <c r="AT1744" s="1" t="s">
        <v>56</v>
      </c>
      <c r="AU1744" s="1">
        <v>32053.0</v>
      </c>
      <c r="AV1744" s="1" t="s">
        <v>15714</v>
      </c>
      <c r="AW1744" s="1">
        <v>1.8137590765E10</v>
      </c>
      <c r="AX1744" s="1">
        <v>1.8137590765E10</v>
      </c>
      <c r="AY1744" s="1">
        <v>36.0</v>
      </c>
      <c r="AZ1744" s="7">
        <v>44034.04652777778</v>
      </c>
      <c r="BA1744" s="1"/>
    </row>
    <row r="1745" ht="15.75" customHeight="1">
      <c r="A1745" s="1" t="s">
        <v>15715</v>
      </c>
      <c r="B1745" s="2" t="str">
        <f t="shared" si="161"/>
        <v>H-2A</v>
      </c>
      <c r="C1745" s="1" t="s">
        <v>10719</v>
      </c>
      <c r="D1745" s="1"/>
      <c r="E1745" s="1" t="s">
        <v>185</v>
      </c>
      <c r="F1745" s="2">
        <f t="shared" si="162"/>
        <v>2</v>
      </c>
      <c r="G1745" s="1">
        <v>2133.52</v>
      </c>
      <c r="H1745" s="1" t="s">
        <v>10720</v>
      </c>
      <c r="I1745" s="5">
        <v>44080.0</v>
      </c>
      <c r="J1745" s="5">
        <v>44255.0</v>
      </c>
      <c r="K1745" s="1" t="s">
        <v>10721</v>
      </c>
      <c r="L1745" s="1" t="s">
        <v>588</v>
      </c>
      <c r="M1745" s="1">
        <v>83301.0</v>
      </c>
      <c r="N1745" s="5">
        <v>44033.0</v>
      </c>
      <c r="O1745" s="1" t="b">
        <v>1</v>
      </c>
      <c r="P1745" s="6" t="s">
        <v>15716</v>
      </c>
      <c r="Q1745" s="1"/>
      <c r="R1745" s="6" t="s">
        <v>15717</v>
      </c>
      <c r="S1745" s="1" t="s">
        <v>10724</v>
      </c>
      <c r="T1745" s="1" t="s">
        <v>10725</v>
      </c>
      <c r="U1745" s="1">
        <v>3.0</v>
      </c>
      <c r="V1745" s="1" t="b">
        <v>0</v>
      </c>
      <c r="W1745" s="1"/>
      <c r="X1745" s="1"/>
      <c r="Y1745" s="1">
        <v>2.0</v>
      </c>
      <c r="Z1745" s="1">
        <v>2.0</v>
      </c>
      <c r="AA1745" s="1" t="s">
        <v>15718</v>
      </c>
      <c r="AB1745" s="1" t="s">
        <v>11528</v>
      </c>
      <c r="AC1745" s="1" t="s">
        <v>11529</v>
      </c>
      <c r="AD1745" s="1">
        <v>93635.0</v>
      </c>
      <c r="AE1745" s="1" t="s">
        <v>10606</v>
      </c>
      <c r="AF1745" s="1" t="s">
        <v>11528</v>
      </c>
      <c r="AG1745" s="1" t="s">
        <v>11529</v>
      </c>
      <c r="AH1745" s="1" t="s">
        <v>15719</v>
      </c>
      <c r="AI1745" s="1" t="s">
        <v>10729</v>
      </c>
      <c r="AJ1745" s="1">
        <v>93635.0</v>
      </c>
      <c r="AK1745" s="1" t="s">
        <v>10606</v>
      </c>
      <c r="AL1745" s="1">
        <v>4.0</v>
      </c>
      <c r="AM1745" s="1">
        <v>3.0</v>
      </c>
      <c r="AN1745" s="2" t="str">
        <f t="shared" si="163"/>
        <v>W&lt;H</v>
      </c>
      <c r="AO1745" s="1" t="s">
        <v>153</v>
      </c>
      <c r="AP1745" s="1"/>
      <c r="AQ1745" s="1" t="s">
        <v>65</v>
      </c>
      <c r="AR1745" s="1" t="s">
        <v>15718</v>
      </c>
      <c r="AS1745" s="1" t="s">
        <v>11528</v>
      </c>
      <c r="AT1745" s="1" t="s">
        <v>185</v>
      </c>
      <c r="AU1745" s="1">
        <v>93635.0</v>
      </c>
      <c r="AV1745" s="1" t="s">
        <v>10731</v>
      </c>
      <c r="AW1745" s="1">
        <v>1.2085952226E10</v>
      </c>
      <c r="AX1745" s="1">
        <v>1.2085952226E10</v>
      </c>
      <c r="AY1745" s="1">
        <v>11.0</v>
      </c>
      <c r="AZ1745" s="7">
        <v>44040.80100694444</v>
      </c>
      <c r="BA1745" s="1"/>
    </row>
    <row r="1746" ht="15.75" customHeight="1">
      <c r="A1746" s="1" t="s">
        <v>15720</v>
      </c>
      <c r="B1746" s="2" t="str">
        <f t="shared" si="161"/>
        <v>H-2A</v>
      </c>
      <c r="C1746" s="1" t="s">
        <v>10719</v>
      </c>
      <c r="D1746" s="1"/>
      <c r="E1746" s="1" t="s">
        <v>1228</v>
      </c>
      <c r="F1746" s="2">
        <f t="shared" si="162"/>
        <v>3</v>
      </c>
      <c r="G1746" s="1">
        <v>1682.33</v>
      </c>
      <c r="H1746" s="1" t="s">
        <v>11172</v>
      </c>
      <c r="I1746" s="5">
        <v>44080.0</v>
      </c>
      <c r="J1746" s="5">
        <v>44347.0</v>
      </c>
      <c r="K1746" s="1" t="s">
        <v>10721</v>
      </c>
      <c r="L1746" s="1" t="s">
        <v>588</v>
      </c>
      <c r="M1746" s="1">
        <v>83301.0</v>
      </c>
      <c r="N1746" s="5">
        <v>44033.0</v>
      </c>
      <c r="O1746" s="1" t="b">
        <v>1</v>
      </c>
      <c r="P1746" s="6" t="s">
        <v>15721</v>
      </c>
      <c r="Q1746" s="1"/>
      <c r="R1746" s="6" t="s">
        <v>15722</v>
      </c>
      <c r="S1746" s="1" t="s">
        <v>11518</v>
      </c>
      <c r="T1746" s="1" t="s">
        <v>10725</v>
      </c>
      <c r="U1746" s="1">
        <v>3.0</v>
      </c>
      <c r="V1746" s="1" t="b">
        <v>0</v>
      </c>
      <c r="W1746" s="1"/>
      <c r="X1746" s="1"/>
      <c r="Y1746" s="1">
        <v>3.0</v>
      </c>
      <c r="Z1746" s="1">
        <v>3.0</v>
      </c>
      <c r="AA1746" s="1" t="s">
        <v>11519</v>
      </c>
      <c r="AB1746" s="1" t="s">
        <v>11520</v>
      </c>
      <c r="AC1746" s="1" t="s">
        <v>11521</v>
      </c>
      <c r="AD1746" s="1">
        <v>57201.0</v>
      </c>
      <c r="AE1746" s="1" t="s">
        <v>10333</v>
      </c>
      <c r="AF1746" s="1" t="s">
        <v>11520</v>
      </c>
      <c r="AG1746" s="1" t="s">
        <v>11521</v>
      </c>
      <c r="AH1746" s="1" t="s">
        <v>11519</v>
      </c>
      <c r="AI1746" s="1" t="s">
        <v>11522</v>
      </c>
      <c r="AJ1746" s="1">
        <v>57201.0</v>
      </c>
      <c r="AK1746" s="1" t="s">
        <v>10333</v>
      </c>
      <c r="AL1746" s="1">
        <v>14.0</v>
      </c>
      <c r="AM1746" s="1">
        <v>5.0</v>
      </c>
      <c r="AN1746" s="2" t="str">
        <f t="shared" si="163"/>
        <v>W&lt;H</v>
      </c>
      <c r="AO1746" s="1" t="s">
        <v>153</v>
      </c>
      <c r="AP1746" s="1"/>
      <c r="AQ1746" s="1" t="s">
        <v>65</v>
      </c>
      <c r="AR1746" s="1" t="s">
        <v>11519</v>
      </c>
      <c r="AS1746" s="1" t="s">
        <v>11520</v>
      </c>
      <c r="AT1746" s="1" t="s">
        <v>1228</v>
      </c>
      <c r="AU1746" s="1">
        <v>57201.0</v>
      </c>
      <c r="AV1746" s="1" t="s">
        <v>10731</v>
      </c>
      <c r="AW1746" s="1">
        <v>1.2085952226E10</v>
      </c>
      <c r="AX1746" s="1">
        <v>1.2085952226E10</v>
      </c>
      <c r="AY1746" s="1">
        <v>13.0</v>
      </c>
      <c r="AZ1746" s="7">
        <v>44040.80100694444</v>
      </c>
      <c r="BA1746" s="1"/>
    </row>
    <row r="1747" ht="15.75" customHeight="1">
      <c r="A1747" s="1" t="s">
        <v>15723</v>
      </c>
      <c r="B1747" s="2" t="str">
        <f t="shared" si="161"/>
        <v>H-2A</v>
      </c>
      <c r="C1747" s="1" t="s">
        <v>10719</v>
      </c>
      <c r="D1747" s="1"/>
      <c r="E1747" s="1" t="s">
        <v>69</v>
      </c>
      <c r="F1747" s="2">
        <f t="shared" si="162"/>
        <v>1</v>
      </c>
      <c r="G1747" s="1">
        <v>1682.33</v>
      </c>
      <c r="H1747" s="1" t="s">
        <v>11164</v>
      </c>
      <c r="I1747" s="5">
        <v>44080.0</v>
      </c>
      <c r="J1747" s="4">
        <v>44150.0</v>
      </c>
      <c r="K1747" s="1" t="s">
        <v>10721</v>
      </c>
      <c r="L1747" s="1" t="s">
        <v>588</v>
      </c>
      <c r="M1747" s="1">
        <v>83301.0</v>
      </c>
      <c r="N1747" s="5">
        <v>44033.0</v>
      </c>
      <c r="O1747" s="1" t="b">
        <v>1</v>
      </c>
      <c r="P1747" s="6" t="s">
        <v>15724</v>
      </c>
      <c r="Q1747" s="1"/>
      <c r="R1747" s="6" t="s">
        <v>15725</v>
      </c>
      <c r="S1747" s="1" t="s">
        <v>15726</v>
      </c>
      <c r="T1747" s="1" t="s">
        <v>11182</v>
      </c>
      <c r="U1747" s="1">
        <v>3.0</v>
      </c>
      <c r="V1747" s="1" t="b">
        <v>0</v>
      </c>
      <c r="W1747" s="1"/>
      <c r="X1747" s="1"/>
      <c r="Y1747" s="1">
        <v>1.0</v>
      </c>
      <c r="Z1747" s="1">
        <v>1.0</v>
      </c>
      <c r="AA1747" s="1" t="s">
        <v>15727</v>
      </c>
      <c r="AB1747" s="1" t="s">
        <v>15728</v>
      </c>
      <c r="AC1747" s="1" t="s">
        <v>15729</v>
      </c>
      <c r="AD1747" s="1">
        <v>81640.0</v>
      </c>
      <c r="AE1747" s="1" t="s">
        <v>10661</v>
      </c>
      <c r="AF1747" s="1" t="s">
        <v>15728</v>
      </c>
      <c r="AG1747" s="1" t="s">
        <v>15729</v>
      </c>
      <c r="AH1747" s="1" t="s">
        <v>15727</v>
      </c>
      <c r="AI1747" s="1" t="s">
        <v>11471</v>
      </c>
      <c r="AJ1747" s="1">
        <v>81640.0</v>
      </c>
      <c r="AK1747" s="1" t="s">
        <v>10661</v>
      </c>
      <c r="AL1747" s="1">
        <v>34.0</v>
      </c>
      <c r="AM1747" s="1">
        <v>25.0</v>
      </c>
      <c r="AN1747" s="2" t="str">
        <f t="shared" si="163"/>
        <v>W&lt;H</v>
      </c>
      <c r="AO1747" s="1" t="s">
        <v>153</v>
      </c>
      <c r="AP1747" s="1"/>
      <c r="AQ1747" s="1" t="s">
        <v>65</v>
      </c>
      <c r="AR1747" s="1" t="s">
        <v>15727</v>
      </c>
      <c r="AS1747" s="1" t="s">
        <v>15728</v>
      </c>
      <c r="AT1747" s="1" t="s">
        <v>69</v>
      </c>
      <c r="AU1747" s="1">
        <v>81640.0</v>
      </c>
      <c r="AV1747" s="1" t="s">
        <v>10731</v>
      </c>
      <c r="AW1747" s="1">
        <v>1.2085952226E10</v>
      </c>
      <c r="AX1747" s="1">
        <v>1.2085952226E10</v>
      </c>
      <c r="AY1747" s="1">
        <v>12.0</v>
      </c>
      <c r="AZ1747" s="7">
        <v>44040.80100694444</v>
      </c>
      <c r="BA1747" s="1"/>
    </row>
    <row r="1748" ht="15.75" customHeight="1">
      <c r="A1748" s="1" t="s">
        <v>15730</v>
      </c>
      <c r="B1748" s="2" t="str">
        <f t="shared" si="161"/>
        <v>H-2A</v>
      </c>
      <c r="C1748" s="1" t="s">
        <v>15731</v>
      </c>
      <c r="D1748" s="1"/>
      <c r="E1748" s="1" t="s">
        <v>196</v>
      </c>
      <c r="F1748" s="2">
        <f t="shared" si="162"/>
        <v>1</v>
      </c>
      <c r="G1748" s="1">
        <v>1682.33</v>
      </c>
      <c r="H1748" s="1" t="s">
        <v>10720</v>
      </c>
      <c r="I1748" s="5">
        <v>44075.0</v>
      </c>
      <c r="J1748" s="5">
        <v>44287.0</v>
      </c>
      <c r="K1748" s="1" t="s">
        <v>15732</v>
      </c>
      <c r="L1748" s="1" t="s">
        <v>196</v>
      </c>
      <c r="M1748" s="1">
        <v>84105.0</v>
      </c>
      <c r="N1748" s="5">
        <v>44048.0</v>
      </c>
      <c r="O1748" s="1" t="b">
        <v>1</v>
      </c>
      <c r="P1748" s="6" t="s">
        <v>15733</v>
      </c>
      <c r="Q1748" s="1"/>
      <c r="R1748" s="6" t="s">
        <v>15734</v>
      </c>
      <c r="S1748" s="1" t="s">
        <v>15735</v>
      </c>
      <c r="T1748" s="1" t="s">
        <v>15736</v>
      </c>
      <c r="U1748" s="1">
        <v>3.0</v>
      </c>
      <c r="V1748" s="1" t="b">
        <v>0</v>
      </c>
      <c r="W1748" s="1"/>
      <c r="X1748" s="1"/>
      <c r="Y1748" s="1">
        <v>1.0</v>
      </c>
      <c r="Z1748" s="1">
        <v>1.0</v>
      </c>
      <c r="AA1748" s="1" t="s">
        <v>15737</v>
      </c>
      <c r="AB1748" s="1" t="s">
        <v>4916</v>
      </c>
      <c r="AC1748" s="1" t="s">
        <v>15738</v>
      </c>
      <c r="AD1748" s="1">
        <v>84105.0</v>
      </c>
      <c r="AE1748" s="1" t="s">
        <v>10513</v>
      </c>
      <c r="AF1748" s="1" t="s">
        <v>4916</v>
      </c>
      <c r="AG1748" s="1" t="s">
        <v>15738</v>
      </c>
      <c r="AH1748" s="1" t="s">
        <v>15737</v>
      </c>
      <c r="AI1748" s="1" t="s">
        <v>10729</v>
      </c>
      <c r="AJ1748" s="1">
        <v>84105.0</v>
      </c>
      <c r="AK1748" s="1" t="s">
        <v>10513</v>
      </c>
      <c r="AL1748" s="1">
        <v>23.0</v>
      </c>
      <c r="AM1748" s="1">
        <v>12.0</v>
      </c>
      <c r="AN1748" s="2" t="str">
        <f t="shared" si="163"/>
        <v>W&lt;H</v>
      </c>
      <c r="AO1748" s="1" t="s">
        <v>153</v>
      </c>
      <c r="AP1748" s="1"/>
      <c r="AQ1748" s="1" t="s">
        <v>65</v>
      </c>
      <c r="AR1748" s="1" t="s">
        <v>15737</v>
      </c>
      <c r="AS1748" s="1" t="s">
        <v>4916</v>
      </c>
      <c r="AT1748" s="1" t="s">
        <v>196</v>
      </c>
      <c r="AU1748" s="1">
        <v>84105.0</v>
      </c>
      <c r="AV1748" s="1" t="s">
        <v>10731</v>
      </c>
      <c r="AW1748" s="1">
        <v>1.80156068E10</v>
      </c>
      <c r="AX1748" s="1">
        <v>1.2085952226E10</v>
      </c>
      <c r="AY1748" s="1">
        <v>11.0</v>
      </c>
      <c r="AZ1748" s="7">
        <v>44049.65251157407</v>
      </c>
      <c r="BA1748" s="1"/>
    </row>
    <row r="1749" ht="15.75" customHeight="1">
      <c r="A1749" s="1" t="s">
        <v>15739</v>
      </c>
      <c r="B1749" s="2"/>
      <c r="C1749" s="1" t="s">
        <v>15740</v>
      </c>
      <c r="D1749" s="1"/>
      <c r="E1749" s="1" t="s">
        <v>56</v>
      </c>
      <c r="F1749" s="2"/>
      <c r="G1749" s="1">
        <v>11.71</v>
      </c>
      <c r="H1749" s="1"/>
      <c r="I1749" s="5">
        <v>44100.0</v>
      </c>
      <c r="J1749" s="5">
        <v>44377.0</v>
      </c>
      <c r="K1749" s="1" t="s">
        <v>10442</v>
      </c>
      <c r="L1749" s="1" t="s">
        <v>56</v>
      </c>
      <c r="M1749" s="1">
        <v>34266.0</v>
      </c>
      <c r="N1749" s="5">
        <v>44068.0</v>
      </c>
      <c r="O1749" s="1" t="b">
        <v>0</v>
      </c>
      <c r="P1749" s="6" t="s">
        <v>15741</v>
      </c>
      <c r="Q1749" s="1"/>
      <c r="R1749" s="6" t="s">
        <v>15742</v>
      </c>
      <c r="S1749" s="1" t="s">
        <v>15743</v>
      </c>
      <c r="T1749" s="1" t="s">
        <v>10357</v>
      </c>
      <c r="U1749" s="1">
        <v>0.0</v>
      </c>
      <c r="V1749" s="1" t="b">
        <v>0</v>
      </c>
      <c r="W1749" s="1"/>
      <c r="X1749" s="1">
        <v>36.0</v>
      </c>
      <c r="Y1749" s="1">
        <v>10.0</v>
      </c>
      <c r="Z1749" s="1">
        <v>10.0</v>
      </c>
      <c r="AA1749" s="1" t="s">
        <v>15744</v>
      </c>
      <c r="AB1749" s="1" t="s">
        <v>10442</v>
      </c>
      <c r="AC1749" s="1" t="s">
        <v>10451</v>
      </c>
      <c r="AD1749" s="1">
        <v>34266.0</v>
      </c>
      <c r="AE1749" s="1" t="s">
        <v>10450</v>
      </c>
      <c r="AF1749" s="1" t="s">
        <v>10442</v>
      </c>
      <c r="AG1749" s="1" t="s">
        <v>10451</v>
      </c>
      <c r="AH1749" s="1" t="s">
        <v>15745</v>
      </c>
      <c r="AI1749" s="1" t="s">
        <v>15746</v>
      </c>
      <c r="AJ1749" s="1">
        <v>34266.0</v>
      </c>
      <c r="AK1749" s="1" t="s">
        <v>10450</v>
      </c>
      <c r="AL1749" s="1">
        <v>10.0</v>
      </c>
      <c r="AM1749" s="1">
        <v>2.0</v>
      </c>
      <c r="AN1749" s="2"/>
      <c r="AO1749" s="1" t="s">
        <v>81</v>
      </c>
      <c r="AP1749" s="1"/>
      <c r="AQ1749" s="6" t="s">
        <v>1452</v>
      </c>
      <c r="AR1749" s="1" t="s">
        <v>15744</v>
      </c>
      <c r="AS1749" s="1" t="s">
        <v>10442</v>
      </c>
      <c r="AT1749" s="1" t="s">
        <v>56</v>
      </c>
      <c r="AU1749" s="1">
        <v>34266.0</v>
      </c>
      <c r="AV1749" s="1" t="s">
        <v>65</v>
      </c>
      <c r="AW1749" s="1">
        <v>1.8633218067E10</v>
      </c>
      <c r="AX1749" s="1">
        <v>1.863491088E10</v>
      </c>
      <c r="AY1749" s="1">
        <v>20.0</v>
      </c>
      <c r="AZ1749" s="7">
        <v>44072.04652777778</v>
      </c>
      <c r="BA1749" s="1"/>
    </row>
    <row r="1750" ht="15.75" customHeight="1">
      <c r="A1750" s="1" t="s">
        <v>15747</v>
      </c>
      <c r="B1750" s="2" t="str">
        <f t="shared" ref="B1750:B1766" si="164">if(left(A1750,5)="H-300","H-2A",if(left(A1750,5)="H-400","H-2B",""))</f>
        <v>H-2A</v>
      </c>
      <c r="C1750" s="1" t="s">
        <v>15748</v>
      </c>
      <c r="D1750" s="1"/>
      <c r="E1750" s="1" t="s">
        <v>56</v>
      </c>
      <c r="F1750" s="2">
        <f t="shared" ref="F1750:F1766" si="165">if(Y1750&lt;&gt;"",Y1750,W1750)</f>
        <v>165</v>
      </c>
      <c r="G1750" s="1">
        <v>11.71</v>
      </c>
      <c r="H1750" s="1" t="s">
        <v>15749</v>
      </c>
      <c r="I1750" s="5">
        <v>44079.0</v>
      </c>
      <c r="J1750" s="5">
        <v>44372.0</v>
      </c>
      <c r="K1750" s="1" t="s">
        <v>15750</v>
      </c>
      <c r="L1750" s="1" t="s">
        <v>56</v>
      </c>
      <c r="M1750" s="1">
        <v>33598.0</v>
      </c>
      <c r="N1750" s="5">
        <v>44028.0</v>
      </c>
      <c r="O1750" s="1" t="b">
        <v>0</v>
      </c>
      <c r="P1750" s="6" t="s">
        <v>15751</v>
      </c>
      <c r="Q1750" s="1"/>
      <c r="R1750" s="6" t="s">
        <v>15752</v>
      </c>
      <c r="S1750" s="1" t="s">
        <v>15753</v>
      </c>
      <c r="T1750" s="1" t="s">
        <v>10812</v>
      </c>
      <c r="U1750" s="1">
        <v>0.0</v>
      </c>
      <c r="V1750" s="1" t="b">
        <v>0</v>
      </c>
      <c r="W1750" s="1"/>
      <c r="X1750" s="1">
        <v>35.0</v>
      </c>
      <c r="Y1750" s="1">
        <v>165.0</v>
      </c>
      <c r="Z1750" s="1">
        <v>165.0</v>
      </c>
      <c r="AA1750" s="1" t="s">
        <v>15754</v>
      </c>
      <c r="AB1750" s="1" t="s">
        <v>15750</v>
      </c>
      <c r="AC1750" s="1" t="s">
        <v>13755</v>
      </c>
      <c r="AD1750" s="1">
        <v>33598.0</v>
      </c>
      <c r="AE1750" s="1" t="s">
        <v>10450</v>
      </c>
      <c r="AF1750" s="1" t="s">
        <v>10442</v>
      </c>
      <c r="AG1750" s="1" t="s">
        <v>10451</v>
      </c>
      <c r="AH1750" s="1" t="s">
        <v>15755</v>
      </c>
      <c r="AI1750" s="1" t="s">
        <v>10363</v>
      </c>
      <c r="AJ1750" s="1">
        <v>34266.0</v>
      </c>
      <c r="AK1750" s="1" t="s">
        <v>10450</v>
      </c>
      <c r="AL1750" s="1">
        <v>165.0</v>
      </c>
      <c r="AM1750" s="1">
        <v>1.0</v>
      </c>
      <c r="AN1750" s="2" t="str">
        <f t="shared" ref="AN1750:AN1766" si="166">if(B1750="H-2A",if(if(Y1750&lt;&gt;"",Y1750-AL1750,"")&gt;0,"W&gt;H",if(if(Y1750&lt;&gt;"",Y1750-AL1750,"")&lt;0,"W&lt;H",if(if(Y1750&lt;&gt;"",Y1750-AL1750,"")=0,"W=H","NA"))),"")</f>
        <v>W=H</v>
      </c>
      <c r="AO1750" s="1" t="s">
        <v>15756</v>
      </c>
      <c r="AP1750" s="1"/>
      <c r="AQ1750" s="6" t="s">
        <v>10241</v>
      </c>
      <c r="AR1750" s="1" t="s">
        <v>15754</v>
      </c>
      <c r="AS1750" s="1" t="s">
        <v>15750</v>
      </c>
      <c r="AT1750" s="1" t="s">
        <v>56</v>
      </c>
      <c r="AU1750" s="1">
        <v>33598.0</v>
      </c>
      <c r="AV1750" s="1" t="s">
        <v>15757</v>
      </c>
      <c r="AW1750" s="1">
        <v>1.9413712084E10</v>
      </c>
      <c r="AX1750" s="1">
        <v>1.9413712084E10</v>
      </c>
      <c r="AY1750" s="1">
        <v>24.0</v>
      </c>
      <c r="AZ1750" s="7">
        <v>44032.04652777778</v>
      </c>
      <c r="BA1750" s="1"/>
    </row>
    <row r="1751" ht="15.75" customHeight="1">
      <c r="A1751" s="1" t="s">
        <v>15758</v>
      </c>
      <c r="B1751" s="2" t="str">
        <f t="shared" si="164"/>
        <v>H-2A</v>
      </c>
      <c r="C1751" s="1" t="s">
        <v>10719</v>
      </c>
      <c r="D1751" s="1"/>
      <c r="E1751" s="1" t="s">
        <v>196</v>
      </c>
      <c r="F1751" s="2">
        <f t="shared" si="165"/>
        <v>3</v>
      </c>
      <c r="G1751" s="1">
        <v>1682.33</v>
      </c>
      <c r="H1751" s="1" t="s">
        <v>10720</v>
      </c>
      <c r="I1751" s="5">
        <v>44080.0</v>
      </c>
      <c r="J1751" s="4">
        <v>44135.0</v>
      </c>
      <c r="K1751" s="1" t="s">
        <v>10721</v>
      </c>
      <c r="L1751" s="1" t="s">
        <v>588</v>
      </c>
      <c r="M1751" s="1">
        <v>83301.0</v>
      </c>
      <c r="N1751" s="5">
        <v>44033.0</v>
      </c>
      <c r="O1751" s="1" t="b">
        <v>1</v>
      </c>
      <c r="P1751" s="6" t="s">
        <v>15759</v>
      </c>
      <c r="Q1751" s="1"/>
      <c r="R1751" s="6" t="s">
        <v>15760</v>
      </c>
      <c r="S1751" s="1" t="s">
        <v>11739</v>
      </c>
      <c r="T1751" s="1" t="s">
        <v>11182</v>
      </c>
      <c r="U1751" s="1">
        <v>3.0</v>
      </c>
      <c r="V1751" s="1" t="b">
        <v>0</v>
      </c>
      <c r="W1751" s="1"/>
      <c r="X1751" s="1"/>
      <c r="Y1751" s="1">
        <v>3.0</v>
      </c>
      <c r="Z1751" s="1">
        <v>3.0</v>
      </c>
      <c r="AA1751" s="1" t="s">
        <v>15737</v>
      </c>
      <c r="AB1751" s="1" t="s">
        <v>15732</v>
      </c>
      <c r="AC1751" s="1" t="s">
        <v>15738</v>
      </c>
      <c r="AD1751" s="1">
        <v>84105.0</v>
      </c>
      <c r="AE1751" s="1" t="s">
        <v>10513</v>
      </c>
      <c r="AF1751" s="1" t="s">
        <v>15732</v>
      </c>
      <c r="AG1751" s="1" t="s">
        <v>15738</v>
      </c>
      <c r="AH1751" s="1" t="s">
        <v>15737</v>
      </c>
      <c r="AI1751" s="1" t="s">
        <v>10729</v>
      </c>
      <c r="AJ1751" s="1">
        <v>84105.0</v>
      </c>
      <c r="AK1751" s="1" t="s">
        <v>10513</v>
      </c>
      <c r="AL1751" s="1">
        <v>23.0</v>
      </c>
      <c r="AM1751" s="1">
        <v>11.0</v>
      </c>
      <c r="AN1751" s="2" t="str">
        <f t="shared" si="166"/>
        <v>W&lt;H</v>
      </c>
      <c r="AO1751" s="1" t="s">
        <v>153</v>
      </c>
      <c r="AP1751" s="1"/>
      <c r="AQ1751" s="1" t="s">
        <v>65</v>
      </c>
      <c r="AR1751" s="1" t="s">
        <v>15737</v>
      </c>
      <c r="AS1751" s="1" t="s">
        <v>15732</v>
      </c>
      <c r="AT1751" s="1" t="s">
        <v>196</v>
      </c>
      <c r="AU1751" s="1">
        <v>84105.0</v>
      </c>
      <c r="AV1751" s="1" t="s">
        <v>10731</v>
      </c>
      <c r="AW1751" s="1">
        <v>1.2085952226E10</v>
      </c>
      <c r="AX1751" s="1">
        <v>1.2085952226E10</v>
      </c>
      <c r="AY1751" s="1">
        <v>12.0</v>
      </c>
      <c r="AZ1751" s="7">
        <v>44040.80100694444</v>
      </c>
      <c r="BA1751" s="1"/>
    </row>
    <row r="1752" ht="15.75" customHeight="1">
      <c r="A1752" s="1" t="s">
        <v>15761</v>
      </c>
      <c r="B1752" s="2" t="str">
        <f t="shared" si="164"/>
        <v>H-2A</v>
      </c>
      <c r="C1752" s="1" t="s">
        <v>15762</v>
      </c>
      <c r="D1752" s="1"/>
      <c r="E1752" s="1" t="s">
        <v>516</v>
      </c>
      <c r="F1752" s="2">
        <f t="shared" si="165"/>
        <v>5</v>
      </c>
      <c r="G1752" s="1">
        <v>11.83</v>
      </c>
      <c r="H1752" s="1" t="s">
        <v>11284</v>
      </c>
      <c r="I1752" s="5">
        <v>44098.0</v>
      </c>
      <c r="J1752" s="5">
        <v>44337.0</v>
      </c>
      <c r="K1752" s="1" t="s">
        <v>9961</v>
      </c>
      <c r="L1752" s="1" t="s">
        <v>516</v>
      </c>
      <c r="M1752" s="1">
        <v>70443.0</v>
      </c>
      <c r="N1752" s="5">
        <v>44029.0</v>
      </c>
      <c r="O1752" s="1" t="b">
        <v>0</v>
      </c>
      <c r="P1752" s="6" t="s">
        <v>15763</v>
      </c>
      <c r="Q1752" s="1"/>
      <c r="R1752" s="6" t="s">
        <v>15764</v>
      </c>
      <c r="S1752" s="1" t="s">
        <v>15765</v>
      </c>
      <c r="T1752" s="1" t="s">
        <v>10357</v>
      </c>
      <c r="U1752" s="1">
        <v>0.0</v>
      </c>
      <c r="V1752" s="1" t="b">
        <v>0</v>
      </c>
      <c r="W1752" s="1"/>
      <c r="X1752" s="1">
        <v>35.0</v>
      </c>
      <c r="Y1752" s="1">
        <v>5.0</v>
      </c>
      <c r="Z1752" s="1">
        <v>5.0</v>
      </c>
      <c r="AA1752" s="1" t="s">
        <v>15766</v>
      </c>
      <c r="AB1752" s="1" t="s">
        <v>9961</v>
      </c>
      <c r="AC1752" s="1" t="s">
        <v>13146</v>
      </c>
      <c r="AD1752" s="1">
        <v>70443.0</v>
      </c>
      <c r="AE1752" s="1" t="s">
        <v>10435</v>
      </c>
      <c r="AF1752" s="1" t="s">
        <v>9961</v>
      </c>
      <c r="AG1752" s="1" t="s">
        <v>13146</v>
      </c>
      <c r="AH1752" s="1" t="s">
        <v>15766</v>
      </c>
      <c r="AI1752" s="1" t="s">
        <v>15767</v>
      </c>
      <c r="AJ1752" s="1">
        <v>70443.0</v>
      </c>
      <c r="AK1752" s="1" t="s">
        <v>10435</v>
      </c>
      <c r="AL1752" s="1">
        <v>14.0</v>
      </c>
      <c r="AM1752" s="1">
        <v>1.0</v>
      </c>
      <c r="AN1752" s="2" t="str">
        <f t="shared" si="166"/>
        <v>W&lt;H</v>
      </c>
      <c r="AO1752" s="1" t="s">
        <v>10437</v>
      </c>
      <c r="AP1752" s="1"/>
      <c r="AQ1752" s="6" t="s">
        <v>11233</v>
      </c>
      <c r="AR1752" s="1" t="s">
        <v>15766</v>
      </c>
      <c r="AS1752" s="1" t="s">
        <v>9961</v>
      </c>
      <c r="AT1752" s="1" t="s">
        <v>516</v>
      </c>
      <c r="AU1752" s="1">
        <v>70443.0</v>
      </c>
      <c r="AV1752" s="1" t="s">
        <v>15768</v>
      </c>
      <c r="AW1752" s="1">
        <v>1.9855073105E10</v>
      </c>
      <c r="AX1752" s="1">
        <v>1.9855073105E10</v>
      </c>
      <c r="AY1752" s="1">
        <v>11.0</v>
      </c>
      <c r="AZ1752" s="7">
        <v>44031.04652777778</v>
      </c>
      <c r="BA1752" s="1"/>
    </row>
    <row r="1753" ht="15.75" customHeight="1">
      <c r="A1753" s="1" t="s">
        <v>15769</v>
      </c>
      <c r="B1753" s="2" t="str">
        <f t="shared" si="164"/>
        <v>H-2A</v>
      </c>
      <c r="C1753" s="1" t="s">
        <v>10719</v>
      </c>
      <c r="D1753" s="1"/>
      <c r="E1753" s="1" t="s">
        <v>185</v>
      </c>
      <c r="F1753" s="2">
        <f t="shared" si="165"/>
        <v>2</v>
      </c>
      <c r="G1753" s="1">
        <v>2133.52</v>
      </c>
      <c r="H1753" s="1" t="s">
        <v>11164</v>
      </c>
      <c r="I1753" s="5">
        <v>44080.0</v>
      </c>
      <c r="J1753" s="5">
        <v>44255.0</v>
      </c>
      <c r="K1753" s="1" t="s">
        <v>10721</v>
      </c>
      <c r="L1753" s="1" t="s">
        <v>588</v>
      </c>
      <c r="M1753" s="1">
        <v>83301.0</v>
      </c>
      <c r="N1753" s="5">
        <v>44033.0</v>
      </c>
      <c r="O1753" s="1" t="b">
        <v>1</v>
      </c>
      <c r="P1753" s="6" t="s">
        <v>15770</v>
      </c>
      <c r="Q1753" s="1"/>
      <c r="R1753" s="6" t="s">
        <v>15771</v>
      </c>
      <c r="S1753" s="1" t="s">
        <v>10724</v>
      </c>
      <c r="T1753" s="1" t="s">
        <v>10725</v>
      </c>
      <c r="U1753" s="1">
        <v>3.0</v>
      </c>
      <c r="V1753" s="1" t="b">
        <v>0</v>
      </c>
      <c r="W1753" s="1"/>
      <c r="X1753" s="1"/>
      <c r="Y1753" s="1">
        <v>2.0</v>
      </c>
      <c r="Z1753" s="1">
        <v>2.0</v>
      </c>
      <c r="AA1753" s="1" t="s">
        <v>15772</v>
      </c>
      <c r="AB1753" s="1" t="s">
        <v>15773</v>
      </c>
      <c r="AC1753" s="1" t="s">
        <v>11563</v>
      </c>
      <c r="AD1753" s="1">
        <v>95377.0</v>
      </c>
      <c r="AE1753" s="1" t="s">
        <v>10606</v>
      </c>
      <c r="AF1753" s="1" t="s">
        <v>15773</v>
      </c>
      <c r="AG1753" s="1" t="s">
        <v>11563</v>
      </c>
      <c r="AH1753" s="1" t="s">
        <v>15772</v>
      </c>
      <c r="AI1753" s="1" t="s">
        <v>11399</v>
      </c>
      <c r="AJ1753" s="1">
        <v>95377.0</v>
      </c>
      <c r="AK1753" s="1" t="s">
        <v>10606</v>
      </c>
      <c r="AL1753" s="1">
        <v>7.0</v>
      </c>
      <c r="AM1753" s="1">
        <v>6.0</v>
      </c>
      <c r="AN1753" s="2" t="str">
        <f t="shared" si="166"/>
        <v>W&lt;H</v>
      </c>
      <c r="AO1753" s="1" t="s">
        <v>153</v>
      </c>
      <c r="AP1753" s="1"/>
      <c r="AQ1753" s="1" t="s">
        <v>65</v>
      </c>
      <c r="AR1753" s="1" t="s">
        <v>15772</v>
      </c>
      <c r="AS1753" s="1" t="s">
        <v>15773</v>
      </c>
      <c r="AT1753" s="1" t="s">
        <v>185</v>
      </c>
      <c r="AU1753" s="1">
        <v>95377.0</v>
      </c>
      <c r="AV1753" s="1" t="s">
        <v>10731</v>
      </c>
      <c r="AW1753" s="1">
        <v>1.2085952226E10</v>
      </c>
      <c r="AX1753" s="1">
        <v>1.2085952226E10</v>
      </c>
      <c r="AY1753" s="1">
        <v>11.0</v>
      </c>
      <c r="AZ1753" s="7">
        <v>44040.80100694444</v>
      </c>
      <c r="BA1753" s="1"/>
    </row>
    <row r="1754" ht="15.75" customHeight="1">
      <c r="A1754" s="1" t="s">
        <v>15774</v>
      </c>
      <c r="B1754" s="2" t="str">
        <f t="shared" si="164"/>
        <v>H-2A</v>
      </c>
      <c r="C1754" s="1" t="s">
        <v>15775</v>
      </c>
      <c r="D1754" s="1"/>
      <c r="E1754" s="1" t="s">
        <v>516</v>
      </c>
      <c r="F1754" s="2">
        <f t="shared" si="165"/>
        <v>1</v>
      </c>
      <c r="G1754" s="1">
        <v>11.83</v>
      </c>
      <c r="H1754" s="1" t="s">
        <v>13541</v>
      </c>
      <c r="I1754" s="5">
        <v>44099.0</v>
      </c>
      <c r="J1754" s="5">
        <v>44377.0</v>
      </c>
      <c r="K1754" s="1" t="s">
        <v>11225</v>
      </c>
      <c r="L1754" s="1" t="s">
        <v>516</v>
      </c>
      <c r="M1754" s="1">
        <v>70543.0</v>
      </c>
      <c r="N1754" s="5">
        <v>44029.0</v>
      </c>
      <c r="O1754" s="1" t="b">
        <v>0</v>
      </c>
      <c r="P1754" s="6" t="s">
        <v>15776</v>
      </c>
      <c r="Q1754" s="1"/>
      <c r="R1754" s="6" t="s">
        <v>15777</v>
      </c>
      <c r="S1754" s="1" t="s">
        <v>15778</v>
      </c>
      <c r="T1754" s="1" t="s">
        <v>15779</v>
      </c>
      <c r="U1754" s="1">
        <v>0.0</v>
      </c>
      <c r="V1754" s="1" t="b">
        <v>0</v>
      </c>
      <c r="W1754" s="1"/>
      <c r="X1754" s="1">
        <v>35.0</v>
      </c>
      <c r="Y1754" s="1">
        <v>1.0</v>
      </c>
      <c r="Z1754" s="1">
        <v>1.0</v>
      </c>
      <c r="AA1754" s="1" t="s">
        <v>15780</v>
      </c>
      <c r="AB1754" s="1" t="s">
        <v>11225</v>
      </c>
      <c r="AC1754" s="1" t="s">
        <v>11095</v>
      </c>
      <c r="AD1754" s="1">
        <v>70543.0</v>
      </c>
      <c r="AE1754" s="1" t="s">
        <v>10435</v>
      </c>
      <c r="AF1754" s="1" t="s">
        <v>11225</v>
      </c>
      <c r="AG1754" s="1" t="s">
        <v>11095</v>
      </c>
      <c r="AH1754" s="1" t="s">
        <v>15781</v>
      </c>
      <c r="AI1754" s="1" t="s">
        <v>10436</v>
      </c>
      <c r="AJ1754" s="1">
        <v>70543.0</v>
      </c>
      <c r="AK1754" s="1" t="s">
        <v>10435</v>
      </c>
      <c r="AL1754" s="1">
        <v>7.0</v>
      </c>
      <c r="AM1754" s="1">
        <v>1.0</v>
      </c>
      <c r="AN1754" s="2" t="str">
        <f t="shared" si="166"/>
        <v>W&lt;H</v>
      </c>
      <c r="AO1754" s="1" t="s">
        <v>15782</v>
      </c>
      <c r="AP1754" s="1"/>
      <c r="AQ1754" s="6" t="s">
        <v>11233</v>
      </c>
      <c r="AR1754" s="1" t="s">
        <v>15780</v>
      </c>
      <c r="AS1754" s="1" t="s">
        <v>11225</v>
      </c>
      <c r="AT1754" s="1" t="s">
        <v>516</v>
      </c>
      <c r="AU1754" s="1">
        <v>70543.0</v>
      </c>
      <c r="AV1754" s="1" t="s">
        <v>15783</v>
      </c>
      <c r="AW1754" s="1">
        <v>1.3372302124E10</v>
      </c>
      <c r="AX1754" s="1">
        <v>1.3377792752E10</v>
      </c>
      <c r="AY1754" s="1">
        <v>11.0</v>
      </c>
      <c r="AZ1754" s="7">
        <v>44031.04652777778</v>
      </c>
      <c r="BA1754" s="1"/>
    </row>
    <row r="1755" ht="15.75" customHeight="1">
      <c r="A1755" s="1" t="s">
        <v>15784</v>
      </c>
      <c r="B1755" s="2" t="str">
        <f t="shared" si="164"/>
        <v>H-2A</v>
      </c>
      <c r="C1755" s="1" t="s">
        <v>10719</v>
      </c>
      <c r="D1755" s="1"/>
      <c r="E1755" s="1" t="s">
        <v>185</v>
      </c>
      <c r="F1755" s="2">
        <f t="shared" si="165"/>
        <v>1</v>
      </c>
      <c r="G1755" s="1">
        <v>2133.52</v>
      </c>
      <c r="H1755" s="1" t="s">
        <v>11164</v>
      </c>
      <c r="I1755" s="5">
        <v>44080.0</v>
      </c>
      <c r="J1755" s="4">
        <v>44135.0</v>
      </c>
      <c r="K1755" s="1" t="s">
        <v>10721</v>
      </c>
      <c r="L1755" s="1" t="s">
        <v>588</v>
      </c>
      <c r="M1755" s="1">
        <v>83301.0</v>
      </c>
      <c r="N1755" s="5">
        <v>44033.0</v>
      </c>
      <c r="O1755" s="1" t="b">
        <v>1</v>
      </c>
      <c r="P1755" s="6" t="s">
        <v>15785</v>
      </c>
      <c r="Q1755" s="1"/>
      <c r="R1755" s="6" t="s">
        <v>15786</v>
      </c>
      <c r="S1755" s="1" t="s">
        <v>11181</v>
      </c>
      <c r="T1755" s="1" t="s">
        <v>11182</v>
      </c>
      <c r="U1755" s="1">
        <v>3.0</v>
      </c>
      <c r="V1755" s="1" t="b">
        <v>0</v>
      </c>
      <c r="W1755" s="1"/>
      <c r="X1755" s="1"/>
      <c r="Y1755" s="1">
        <v>1.0</v>
      </c>
      <c r="Z1755" s="1">
        <v>1.0</v>
      </c>
      <c r="AA1755" s="1" t="s">
        <v>15787</v>
      </c>
      <c r="AB1755" s="1" t="s">
        <v>11562</v>
      </c>
      <c r="AC1755" s="1" t="s">
        <v>10728</v>
      </c>
      <c r="AD1755" s="1">
        <v>93210.0</v>
      </c>
      <c r="AE1755" s="1" t="s">
        <v>10606</v>
      </c>
      <c r="AF1755" s="1" t="s">
        <v>11562</v>
      </c>
      <c r="AG1755" s="1" t="s">
        <v>10728</v>
      </c>
      <c r="AH1755" s="1" t="s">
        <v>15787</v>
      </c>
      <c r="AI1755" s="1" t="s">
        <v>10729</v>
      </c>
      <c r="AJ1755" s="1">
        <v>93210.0</v>
      </c>
      <c r="AK1755" s="1" t="s">
        <v>10606</v>
      </c>
      <c r="AL1755" s="1">
        <v>4.0</v>
      </c>
      <c r="AM1755" s="1">
        <v>3.0</v>
      </c>
      <c r="AN1755" s="2" t="str">
        <f t="shared" si="166"/>
        <v>W&lt;H</v>
      </c>
      <c r="AO1755" s="1" t="s">
        <v>153</v>
      </c>
      <c r="AP1755" s="1"/>
      <c r="AQ1755" s="1" t="s">
        <v>65</v>
      </c>
      <c r="AR1755" s="1" t="s">
        <v>15787</v>
      </c>
      <c r="AS1755" s="1" t="s">
        <v>11562</v>
      </c>
      <c r="AT1755" s="1" t="s">
        <v>185</v>
      </c>
      <c r="AU1755" s="1">
        <v>93210.0</v>
      </c>
      <c r="AV1755" s="1" t="s">
        <v>10731</v>
      </c>
      <c r="AW1755" s="1">
        <v>1.2085952226E10</v>
      </c>
      <c r="AX1755" s="1">
        <v>1.2085952226E10</v>
      </c>
      <c r="AY1755" s="1">
        <v>11.0</v>
      </c>
      <c r="AZ1755" s="7">
        <v>44040.80100694444</v>
      </c>
      <c r="BA1755" s="1"/>
    </row>
    <row r="1756" ht="15.75" customHeight="1">
      <c r="A1756" s="1" t="s">
        <v>15788</v>
      </c>
      <c r="B1756" s="2" t="str">
        <f t="shared" si="164"/>
        <v>H-2A</v>
      </c>
      <c r="C1756" s="1" t="s">
        <v>10719</v>
      </c>
      <c r="D1756" s="1"/>
      <c r="E1756" s="1" t="s">
        <v>916</v>
      </c>
      <c r="F1756" s="2">
        <f t="shared" si="165"/>
        <v>1</v>
      </c>
      <c r="G1756" s="1">
        <v>1682.33</v>
      </c>
      <c r="H1756" s="1" t="s">
        <v>11164</v>
      </c>
      <c r="I1756" s="5">
        <v>44080.0</v>
      </c>
      <c r="J1756" s="5">
        <v>44316.0</v>
      </c>
      <c r="K1756" s="1" t="s">
        <v>10721</v>
      </c>
      <c r="L1756" s="1" t="s">
        <v>588</v>
      </c>
      <c r="M1756" s="1">
        <v>83301.0</v>
      </c>
      <c r="N1756" s="5">
        <v>44033.0</v>
      </c>
      <c r="O1756" s="1" t="b">
        <v>1</v>
      </c>
      <c r="P1756" s="6" t="s">
        <v>15789</v>
      </c>
      <c r="Q1756" s="1"/>
      <c r="R1756" s="6" t="s">
        <v>15790</v>
      </c>
      <c r="S1756" s="1" t="s">
        <v>11703</v>
      </c>
      <c r="T1756" s="1" t="s">
        <v>11395</v>
      </c>
      <c r="U1756" s="1">
        <v>3.0</v>
      </c>
      <c r="V1756" s="1" t="b">
        <v>0</v>
      </c>
      <c r="W1756" s="1"/>
      <c r="X1756" s="1"/>
      <c r="Y1756" s="1">
        <v>1.0</v>
      </c>
      <c r="Z1756" s="1">
        <v>1.0</v>
      </c>
      <c r="AA1756" s="1" t="s">
        <v>15791</v>
      </c>
      <c r="AB1756" s="1" t="s">
        <v>15792</v>
      </c>
      <c r="AC1756" s="1" t="s">
        <v>10651</v>
      </c>
      <c r="AD1756" s="1">
        <v>82442.0</v>
      </c>
      <c r="AE1756" s="1" t="s">
        <v>10652</v>
      </c>
      <c r="AF1756" s="1" t="s">
        <v>15792</v>
      </c>
      <c r="AG1756" s="1" t="s">
        <v>10651</v>
      </c>
      <c r="AH1756" s="1" t="s">
        <v>15793</v>
      </c>
      <c r="AI1756" s="1" t="s">
        <v>15794</v>
      </c>
      <c r="AJ1756" s="1">
        <v>82442.0</v>
      </c>
      <c r="AK1756" s="1" t="s">
        <v>10652</v>
      </c>
      <c r="AL1756" s="1">
        <v>8.0</v>
      </c>
      <c r="AM1756" s="1">
        <v>6.0</v>
      </c>
      <c r="AN1756" s="2" t="str">
        <f t="shared" si="166"/>
        <v>W&lt;H</v>
      </c>
      <c r="AO1756" s="1" t="s">
        <v>153</v>
      </c>
      <c r="AP1756" s="1"/>
      <c r="AQ1756" s="1" t="s">
        <v>65</v>
      </c>
      <c r="AR1756" s="1" t="s">
        <v>15791</v>
      </c>
      <c r="AS1756" s="1" t="s">
        <v>15792</v>
      </c>
      <c r="AT1756" s="1" t="s">
        <v>916</v>
      </c>
      <c r="AU1756" s="1">
        <v>82442.0</v>
      </c>
      <c r="AV1756" s="1" t="s">
        <v>10731</v>
      </c>
      <c r="AW1756" s="1">
        <v>1.2085952226E10</v>
      </c>
      <c r="AX1756" s="1">
        <v>1.2085952226E10</v>
      </c>
      <c r="AY1756" s="1">
        <v>12.0</v>
      </c>
      <c r="AZ1756" s="7">
        <v>44040.80100694444</v>
      </c>
      <c r="BA1756" s="1"/>
    </row>
    <row r="1757" ht="15.75" customHeight="1">
      <c r="A1757" s="1" t="s">
        <v>15795</v>
      </c>
      <c r="B1757" s="2" t="str">
        <f t="shared" si="164"/>
        <v>H-2A</v>
      </c>
      <c r="C1757" s="1" t="s">
        <v>10719</v>
      </c>
      <c r="D1757" s="1"/>
      <c r="E1757" s="1" t="s">
        <v>588</v>
      </c>
      <c r="F1757" s="2">
        <f t="shared" si="165"/>
        <v>2</v>
      </c>
      <c r="G1757" s="1">
        <v>1682.33</v>
      </c>
      <c r="H1757" s="1" t="s">
        <v>11172</v>
      </c>
      <c r="I1757" s="5">
        <v>44080.0</v>
      </c>
      <c r="J1757" s="4">
        <v>44165.0</v>
      </c>
      <c r="K1757" s="1" t="s">
        <v>10721</v>
      </c>
      <c r="L1757" s="1" t="s">
        <v>588</v>
      </c>
      <c r="M1757" s="1">
        <v>83301.0</v>
      </c>
      <c r="N1757" s="5">
        <v>44033.0</v>
      </c>
      <c r="O1757" s="1" t="b">
        <v>1</v>
      </c>
      <c r="P1757" s="6" t="s">
        <v>15796</v>
      </c>
      <c r="Q1757" s="1"/>
      <c r="R1757" s="6" t="s">
        <v>15797</v>
      </c>
      <c r="S1757" s="1" t="s">
        <v>11181</v>
      </c>
      <c r="T1757" s="1" t="s">
        <v>11182</v>
      </c>
      <c r="U1757" s="1">
        <v>3.0</v>
      </c>
      <c r="V1757" s="1" t="b">
        <v>0</v>
      </c>
      <c r="W1757" s="1"/>
      <c r="X1757" s="1"/>
      <c r="Y1757" s="1">
        <v>2.0</v>
      </c>
      <c r="Z1757" s="1">
        <v>2.0</v>
      </c>
      <c r="AA1757" s="1" t="s">
        <v>15798</v>
      </c>
      <c r="AB1757" s="1" t="s">
        <v>15799</v>
      </c>
      <c r="AC1757" s="1" t="s">
        <v>11645</v>
      </c>
      <c r="AD1757" s="1">
        <v>83332.0</v>
      </c>
      <c r="AE1757" s="1" t="s">
        <v>10348</v>
      </c>
      <c r="AF1757" s="1" t="s">
        <v>15799</v>
      </c>
      <c r="AG1757" s="1" t="s">
        <v>11645</v>
      </c>
      <c r="AH1757" s="1" t="s">
        <v>15798</v>
      </c>
      <c r="AI1757" s="1" t="s">
        <v>15800</v>
      </c>
      <c r="AJ1757" s="1">
        <v>83332.0</v>
      </c>
      <c r="AK1757" s="1" t="s">
        <v>10348</v>
      </c>
      <c r="AL1757" s="1">
        <v>22.0</v>
      </c>
      <c r="AM1757" s="1">
        <v>11.0</v>
      </c>
      <c r="AN1757" s="2" t="str">
        <f t="shared" si="166"/>
        <v>W&lt;H</v>
      </c>
      <c r="AO1757" s="1" t="s">
        <v>153</v>
      </c>
      <c r="AP1757" s="1"/>
      <c r="AQ1757" s="1" t="s">
        <v>65</v>
      </c>
      <c r="AR1757" s="1" t="s">
        <v>15798</v>
      </c>
      <c r="AS1757" s="1" t="s">
        <v>15799</v>
      </c>
      <c r="AT1757" s="1" t="s">
        <v>588</v>
      </c>
      <c r="AU1757" s="1">
        <v>83332.0</v>
      </c>
      <c r="AV1757" s="1" t="s">
        <v>10731</v>
      </c>
      <c r="AW1757" s="1">
        <v>1.2085952226E10</v>
      </c>
      <c r="AX1757" s="1">
        <v>1.2085952226E10</v>
      </c>
      <c r="AY1757" s="1">
        <v>12.0</v>
      </c>
      <c r="AZ1757" s="7">
        <v>44040.80100694444</v>
      </c>
      <c r="BA1757" s="1"/>
    </row>
    <row r="1758" ht="15.75" customHeight="1">
      <c r="A1758" s="1" t="s">
        <v>15795</v>
      </c>
      <c r="B1758" s="2" t="str">
        <f t="shared" si="164"/>
        <v>H-2A</v>
      </c>
      <c r="C1758" s="1" t="s">
        <v>10719</v>
      </c>
      <c r="D1758" s="1"/>
      <c r="E1758" s="1" t="s">
        <v>588</v>
      </c>
      <c r="F1758" s="2">
        <f t="shared" si="165"/>
        <v>2</v>
      </c>
      <c r="G1758" s="1">
        <v>1682.33</v>
      </c>
      <c r="H1758" s="1" t="s">
        <v>11172</v>
      </c>
      <c r="I1758" s="5">
        <v>44080.0</v>
      </c>
      <c r="J1758" s="4">
        <v>44165.0</v>
      </c>
      <c r="K1758" s="1" t="s">
        <v>10721</v>
      </c>
      <c r="L1758" s="1" t="s">
        <v>588</v>
      </c>
      <c r="M1758" s="1">
        <v>83301.0</v>
      </c>
      <c r="N1758" s="5">
        <v>44033.0</v>
      </c>
      <c r="O1758" s="1" t="b">
        <v>1</v>
      </c>
      <c r="P1758" s="6" t="s">
        <v>15796</v>
      </c>
      <c r="Q1758" s="1"/>
      <c r="R1758" s="6" t="s">
        <v>15797</v>
      </c>
      <c r="S1758" s="1" t="s">
        <v>11181</v>
      </c>
      <c r="T1758" s="1" t="s">
        <v>11182</v>
      </c>
      <c r="U1758" s="1">
        <v>3.0</v>
      </c>
      <c r="V1758" s="1" t="b">
        <v>0</v>
      </c>
      <c r="W1758" s="1"/>
      <c r="X1758" s="1"/>
      <c r="Y1758" s="1">
        <v>2.0</v>
      </c>
      <c r="Z1758" s="1">
        <v>2.0</v>
      </c>
      <c r="AA1758" s="1" t="s">
        <v>15798</v>
      </c>
      <c r="AB1758" s="1" t="s">
        <v>15799</v>
      </c>
      <c r="AC1758" s="1" t="s">
        <v>11645</v>
      </c>
      <c r="AD1758" s="1">
        <v>83332.0</v>
      </c>
      <c r="AE1758" s="1" t="s">
        <v>10348</v>
      </c>
      <c r="AF1758" s="1" t="s">
        <v>15799</v>
      </c>
      <c r="AG1758" s="1" t="s">
        <v>11645</v>
      </c>
      <c r="AH1758" s="1" t="s">
        <v>15798</v>
      </c>
      <c r="AI1758" s="1" t="s">
        <v>15800</v>
      </c>
      <c r="AJ1758" s="1">
        <v>83332.0</v>
      </c>
      <c r="AK1758" s="1" t="s">
        <v>10348</v>
      </c>
      <c r="AL1758" s="1">
        <v>22.0</v>
      </c>
      <c r="AM1758" s="1">
        <v>11.0</v>
      </c>
      <c r="AN1758" s="2" t="str">
        <f t="shared" si="166"/>
        <v>W&lt;H</v>
      </c>
      <c r="AO1758" s="1" t="s">
        <v>153</v>
      </c>
      <c r="AP1758" s="1"/>
      <c r="AQ1758" s="1" t="s">
        <v>65</v>
      </c>
      <c r="AR1758" s="1" t="s">
        <v>15798</v>
      </c>
      <c r="AS1758" s="1" t="s">
        <v>15799</v>
      </c>
      <c r="AT1758" s="1" t="s">
        <v>588</v>
      </c>
      <c r="AU1758" s="1">
        <v>83332.0</v>
      </c>
      <c r="AV1758" s="1" t="s">
        <v>10731</v>
      </c>
      <c r="AW1758" s="1">
        <v>1.2085952226E10</v>
      </c>
      <c r="AX1758" s="1">
        <v>1.2085952226E10</v>
      </c>
      <c r="AY1758" s="1">
        <v>12.0</v>
      </c>
      <c r="AZ1758" s="7">
        <v>44040.80100694444</v>
      </c>
      <c r="BA1758" s="1"/>
    </row>
    <row r="1759" ht="15.75" customHeight="1">
      <c r="A1759" s="1" t="s">
        <v>15801</v>
      </c>
      <c r="B1759" s="2" t="str">
        <f t="shared" si="164"/>
        <v>H-2A</v>
      </c>
      <c r="C1759" s="1" t="s">
        <v>15802</v>
      </c>
      <c r="D1759" s="1"/>
      <c r="E1759" s="1" t="s">
        <v>2329</v>
      </c>
      <c r="F1759" s="2">
        <f t="shared" si="165"/>
        <v>8</v>
      </c>
      <c r="G1759" s="1">
        <v>12.4</v>
      </c>
      <c r="H1759" s="1"/>
      <c r="I1759" s="5">
        <v>44099.0</v>
      </c>
      <c r="J1759" s="5">
        <v>44402.0</v>
      </c>
      <c r="K1759" s="1" t="s">
        <v>10851</v>
      </c>
      <c r="L1759" s="1" t="s">
        <v>2329</v>
      </c>
      <c r="M1759" s="1">
        <v>37110.0</v>
      </c>
      <c r="N1759" s="5">
        <v>44032.0</v>
      </c>
      <c r="O1759" s="1" t="b">
        <v>0</v>
      </c>
      <c r="P1759" s="6" t="s">
        <v>15803</v>
      </c>
      <c r="Q1759" s="1"/>
      <c r="R1759" s="6" t="s">
        <v>15804</v>
      </c>
      <c r="S1759" s="1" t="s">
        <v>12693</v>
      </c>
      <c r="T1759" s="1" t="s">
        <v>9800</v>
      </c>
      <c r="U1759" s="1">
        <v>0.0</v>
      </c>
      <c r="V1759" s="1" t="b">
        <v>0</v>
      </c>
      <c r="W1759" s="1"/>
      <c r="X1759" s="1">
        <v>40.0</v>
      </c>
      <c r="Y1759" s="1">
        <v>8.0</v>
      </c>
      <c r="Z1759" s="1">
        <v>8.0</v>
      </c>
      <c r="AA1759" s="1" t="s">
        <v>15805</v>
      </c>
      <c r="AB1759" s="1" t="s">
        <v>10851</v>
      </c>
      <c r="AC1759" s="1" t="s">
        <v>658</v>
      </c>
      <c r="AD1759" s="1">
        <v>37110.0</v>
      </c>
      <c r="AE1759" s="1" t="s">
        <v>10824</v>
      </c>
      <c r="AF1759" s="1" t="s">
        <v>10851</v>
      </c>
      <c r="AG1759" s="1" t="s">
        <v>658</v>
      </c>
      <c r="AH1759" s="1" t="s">
        <v>15806</v>
      </c>
      <c r="AI1759" s="1" t="s">
        <v>15807</v>
      </c>
      <c r="AJ1759" s="1">
        <v>37110.0</v>
      </c>
      <c r="AK1759" s="1" t="s">
        <v>10824</v>
      </c>
      <c r="AL1759" s="1">
        <v>8.0</v>
      </c>
      <c r="AM1759" s="1">
        <v>1.0</v>
      </c>
      <c r="AN1759" s="2" t="str">
        <f t="shared" si="166"/>
        <v>W=H</v>
      </c>
      <c r="AO1759" s="1" t="s">
        <v>153</v>
      </c>
      <c r="AP1759" s="1"/>
      <c r="AQ1759" s="1" t="s">
        <v>65</v>
      </c>
      <c r="AR1759" s="1" t="s">
        <v>15805</v>
      </c>
      <c r="AS1759" s="1" t="s">
        <v>10851</v>
      </c>
      <c r="AT1759" s="1" t="s">
        <v>2329</v>
      </c>
      <c r="AU1759" s="1">
        <v>37110.0</v>
      </c>
      <c r="AV1759" s="1" t="s">
        <v>15808</v>
      </c>
      <c r="AW1759" s="1">
        <v>1.931473323E10</v>
      </c>
      <c r="AX1759" s="1">
        <v>1.931473323E10</v>
      </c>
      <c r="AY1759" s="1">
        <v>10.0</v>
      </c>
      <c r="AZ1759" s="7">
        <v>44034.04652777778</v>
      </c>
      <c r="BA1759" s="1"/>
    </row>
    <row r="1760" ht="15.75" customHeight="1">
      <c r="A1760" s="1" t="s">
        <v>15809</v>
      </c>
      <c r="B1760" s="2" t="str">
        <f t="shared" si="164"/>
        <v>H-2A</v>
      </c>
      <c r="C1760" s="1" t="s">
        <v>10719</v>
      </c>
      <c r="D1760" s="1"/>
      <c r="E1760" s="1" t="s">
        <v>185</v>
      </c>
      <c r="F1760" s="2">
        <f t="shared" si="165"/>
        <v>2</v>
      </c>
      <c r="G1760" s="1">
        <v>2133.52</v>
      </c>
      <c r="H1760" s="1" t="s">
        <v>11172</v>
      </c>
      <c r="I1760" s="5">
        <v>44105.0</v>
      </c>
      <c r="J1760" s="5">
        <v>44316.0</v>
      </c>
      <c r="K1760" s="1" t="s">
        <v>10721</v>
      </c>
      <c r="L1760" s="1" t="s">
        <v>588</v>
      </c>
      <c r="M1760" s="1">
        <v>83301.0</v>
      </c>
      <c r="N1760" s="5">
        <v>44033.0</v>
      </c>
      <c r="O1760" s="1" t="b">
        <v>1</v>
      </c>
      <c r="P1760" s="6" t="s">
        <v>15810</v>
      </c>
      <c r="Q1760" s="1"/>
      <c r="R1760" s="6" t="s">
        <v>15811</v>
      </c>
      <c r="S1760" s="1" t="s">
        <v>15812</v>
      </c>
      <c r="T1760" s="1" t="s">
        <v>11395</v>
      </c>
      <c r="U1760" s="1">
        <v>3.0</v>
      </c>
      <c r="V1760" s="1" t="b">
        <v>0</v>
      </c>
      <c r="W1760" s="1"/>
      <c r="X1760" s="1"/>
      <c r="Y1760" s="1">
        <v>2.0</v>
      </c>
      <c r="Z1760" s="1">
        <v>2.0</v>
      </c>
      <c r="AA1760" s="1" t="s">
        <v>15813</v>
      </c>
      <c r="AB1760" s="1" t="s">
        <v>15814</v>
      </c>
      <c r="AC1760" s="1" t="s">
        <v>11818</v>
      </c>
      <c r="AD1760" s="1">
        <v>92555.0</v>
      </c>
      <c r="AE1760" s="1" t="s">
        <v>10606</v>
      </c>
      <c r="AF1760" s="1" t="s">
        <v>15814</v>
      </c>
      <c r="AG1760" s="1" t="s">
        <v>11818</v>
      </c>
      <c r="AH1760" s="1" t="s">
        <v>15813</v>
      </c>
      <c r="AI1760" s="1" t="s">
        <v>11399</v>
      </c>
      <c r="AJ1760" s="1">
        <v>92555.0</v>
      </c>
      <c r="AK1760" s="1" t="s">
        <v>10606</v>
      </c>
      <c r="AL1760" s="1">
        <v>21.0</v>
      </c>
      <c r="AM1760" s="1">
        <v>17.0</v>
      </c>
      <c r="AN1760" s="2" t="str">
        <f t="shared" si="166"/>
        <v>W&lt;H</v>
      </c>
      <c r="AO1760" s="1" t="s">
        <v>153</v>
      </c>
      <c r="AP1760" s="1"/>
      <c r="AQ1760" s="1" t="s">
        <v>65</v>
      </c>
      <c r="AR1760" s="1" t="s">
        <v>15813</v>
      </c>
      <c r="AS1760" s="1" t="s">
        <v>15814</v>
      </c>
      <c r="AT1760" s="1" t="s">
        <v>185</v>
      </c>
      <c r="AU1760" s="1">
        <v>92555.0</v>
      </c>
      <c r="AV1760" s="1" t="s">
        <v>10731</v>
      </c>
      <c r="AW1760" s="1">
        <v>1.2085952226E10</v>
      </c>
      <c r="AX1760" s="1">
        <v>1.2085952226E10</v>
      </c>
      <c r="AY1760" s="1">
        <v>12.0</v>
      </c>
      <c r="AZ1760" s="7">
        <v>44040.80100694444</v>
      </c>
      <c r="BA1760" s="1"/>
    </row>
    <row r="1761" ht="15.75" customHeight="1">
      <c r="A1761" s="1" t="s">
        <v>15815</v>
      </c>
      <c r="B1761" s="2" t="str">
        <f t="shared" si="164"/>
        <v>H-2A</v>
      </c>
      <c r="C1761" s="1" t="s">
        <v>10719</v>
      </c>
      <c r="D1761" s="1"/>
      <c r="E1761" s="1" t="s">
        <v>69</v>
      </c>
      <c r="F1761" s="2">
        <f t="shared" si="165"/>
        <v>1</v>
      </c>
      <c r="G1761" s="1">
        <v>1682.33</v>
      </c>
      <c r="H1761" s="1" t="s">
        <v>11164</v>
      </c>
      <c r="I1761" s="5">
        <v>44080.0</v>
      </c>
      <c r="J1761" s="4">
        <v>44135.0</v>
      </c>
      <c r="K1761" s="1" t="s">
        <v>10721</v>
      </c>
      <c r="L1761" s="1" t="s">
        <v>588</v>
      </c>
      <c r="M1761" s="1">
        <v>83301.0</v>
      </c>
      <c r="N1761" s="5">
        <v>44035.0</v>
      </c>
      <c r="O1761" s="1" t="b">
        <v>1</v>
      </c>
      <c r="P1761" s="6" t="s">
        <v>15816</v>
      </c>
      <c r="Q1761" s="1"/>
      <c r="R1761" s="6" t="s">
        <v>15817</v>
      </c>
      <c r="S1761" s="1" t="s">
        <v>15818</v>
      </c>
      <c r="T1761" s="1" t="s">
        <v>11182</v>
      </c>
      <c r="U1761" s="1">
        <v>3.0</v>
      </c>
      <c r="V1761" s="1" t="b">
        <v>0</v>
      </c>
      <c r="W1761" s="1"/>
      <c r="X1761" s="1"/>
      <c r="Y1761" s="1">
        <v>1.0</v>
      </c>
      <c r="Z1761" s="1">
        <v>1.0</v>
      </c>
      <c r="AA1761" s="1" t="s">
        <v>15819</v>
      </c>
      <c r="AB1761" s="1" t="s">
        <v>13513</v>
      </c>
      <c r="AC1761" s="1" t="s">
        <v>13517</v>
      </c>
      <c r="AD1761" s="1">
        <v>81151.0</v>
      </c>
      <c r="AE1761" s="1" t="s">
        <v>10661</v>
      </c>
      <c r="AF1761" s="1" t="s">
        <v>13513</v>
      </c>
      <c r="AG1761" s="1" t="s">
        <v>13517</v>
      </c>
      <c r="AH1761" s="1" t="s">
        <v>15819</v>
      </c>
      <c r="AI1761" s="1" t="s">
        <v>10729</v>
      </c>
      <c r="AJ1761" s="1">
        <v>81151.0</v>
      </c>
      <c r="AK1761" s="1" t="s">
        <v>10661</v>
      </c>
      <c r="AL1761" s="1">
        <v>6.0</v>
      </c>
      <c r="AM1761" s="1">
        <v>5.0</v>
      </c>
      <c r="AN1761" s="2" t="str">
        <f t="shared" si="166"/>
        <v>W&lt;H</v>
      </c>
      <c r="AO1761" s="1" t="s">
        <v>153</v>
      </c>
      <c r="AP1761" s="1"/>
      <c r="AQ1761" s="1" t="s">
        <v>65</v>
      </c>
      <c r="AR1761" s="1" t="s">
        <v>15820</v>
      </c>
      <c r="AS1761" s="1" t="s">
        <v>13513</v>
      </c>
      <c r="AT1761" s="1" t="s">
        <v>69</v>
      </c>
      <c r="AU1761" s="1">
        <v>81151.0</v>
      </c>
      <c r="AV1761" s="1" t="s">
        <v>10731</v>
      </c>
      <c r="AW1761" s="1">
        <v>1.2085952226E10</v>
      </c>
      <c r="AX1761" s="1">
        <v>1.2085952226E10</v>
      </c>
      <c r="AY1761" s="1">
        <v>12.0</v>
      </c>
      <c r="AZ1761" s="7">
        <v>44040.80100694444</v>
      </c>
      <c r="BA1761" s="1"/>
    </row>
    <row r="1762" ht="15.75" customHeight="1">
      <c r="A1762" s="1" t="s">
        <v>15821</v>
      </c>
      <c r="B1762" s="2" t="str">
        <f t="shared" si="164"/>
        <v>H-2A</v>
      </c>
      <c r="C1762" s="1" t="s">
        <v>15822</v>
      </c>
      <c r="D1762" s="1" t="s">
        <v>15823</v>
      </c>
      <c r="E1762" s="1" t="s">
        <v>241</v>
      </c>
      <c r="F1762" s="2">
        <f t="shared" si="165"/>
        <v>8</v>
      </c>
      <c r="G1762" s="1">
        <v>1682.33</v>
      </c>
      <c r="H1762" s="1"/>
      <c r="I1762" s="5">
        <v>44098.0</v>
      </c>
      <c r="J1762" s="5">
        <v>44400.0</v>
      </c>
      <c r="K1762" s="1" t="s">
        <v>1888</v>
      </c>
      <c r="L1762" s="1" t="s">
        <v>241</v>
      </c>
      <c r="M1762" s="1">
        <v>78216.0</v>
      </c>
      <c r="N1762" s="5">
        <v>44034.0</v>
      </c>
      <c r="O1762" s="1" t="b">
        <v>1</v>
      </c>
      <c r="P1762" s="6" t="s">
        <v>15824</v>
      </c>
      <c r="Q1762" s="1"/>
      <c r="R1762" s="6" t="s">
        <v>15825</v>
      </c>
      <c r="S1762" s="1" t="s">
        <v>15826</v>
      </c>
      <c r="T1762" s="1" t="s">
        <v>14676</v>
      </c>
      <c r="U1762" s="1">
        <v>6.0</v>
      </c>
      <c r="V1762" s="1" t="b">
        <v>0</v>
      </c>
      <c r="W1762" s="1"/>
      <c r="X1762" s="1"/>
      <c r="Y1762" s="1">
        <v>8.0</v>
      </c>
      <c r="Z1762" s="1">
        <v>8.0</v>
      </c>
      <c r="AA1762" s="1" t="s">
        <v>15827</v>
      </c>
      <c r="AB1762" s="1" t="s">
        <v>14672</v>
      </c>
      <c r="AC1762" s="1" t="s">
        <v>15828</v>
      </c>
      <c r="AD1762" s="1">
        <v>78019.0</v>
      </c>
      <c r="AE1762" s="1" t="s">
        <v>10886</v>
      </c>
      <c r="AF1762" s="1" t="s">
        <v>14672</v>
      </c>
      <c r="AG1762" s="1" t="s">
        <v>15828</v>
      </c>
      <c r="AH1762" s="1" t="s">
        <v>15827</v>
      </c>
      <c r="AI1762" s="1" t="s">
        <v>10436</v>
      </c>
      <c r="AJ1762" s="1">
        <v>78019.0</v>
      </c>
      <c r="AK1762" s="1" t="s">
        <v>10886</v>
      </c>
      <c r="AL1762" s="1">
        <v>8.0</v>
      </c>
      <c r="AM1762" s="1">
        <v>1.0</v>
      </c>
      <c r="AN1762" s="2" t="str">
        <f t="shared" si="166"/>
        <v>W=H</v>
      </c>
      <c r="AO1762" s="1" t="s">
        <v>15829</v>
      </c>
      <c r="AP1762" s="1"/>
      <c r="AQ1762" s="1" t="s">
        <v>65</v>
      </c>
      <c r="AR1762" s="1" t="s">
        <v>15827</v>
      </c>
      <c r="AS1762" s="1" t="s">
        <v>14672</v>
      </c>
      <c r="AT1762" s="1" t="s">
        <v>241</v>
      </c>
      <c r="AU1762" s="1">
        <v>78019.0</v>
      </c>
      <c r="AV1762" s="1" t="s">
        <v>15830</v>
      </c>
      <c r="AW1762" s="1">
        <v>1.9567285978E10</v>
      </c>
      <c r="AX1762" s="1">
        <v>1.9567285978E10</v>
      </c>
      <c r="AY1762" s="1">
        <v>11.0</v>
      </c>
      <c r="AZ1762" s="7">
        <v>44040.80100694444</v>
      </c>
      <c r="BA1762" s="1"/>
    </row>
    <row r="1763" ht="15.75" customHeight="1">
      <c r="A1763" s="1" t="s">
        <v>15831</v>
      </c>
      <c r="B1763" s="2" t="str">
        <f t="shared" si="164"/>
        <v>H-2A</v>
      </c>
      <c r="C1763" s="1" t="s">
        <v>15832</v>
      </c>
      <c r="D1763" s="1"/>
      <c r="E1763" s="1" t="s">
        <v>91</v>
      </c>
      <c r="F1763" s="2">
        <f t="shared" si="165"/>
        <v>65</v>
      </c>
      <c r="G1763" s="1">
        <v>11.71</v>
      </c>
      <c r="H1763" s="1" t="s">
        <v>15833</v>
      </c>
      <c r="I1763" s="5">
        <v>44089.0</v>
      </c>
      <c r="J1763" s="5">
        <v>44211.0</v>
      </c>
      <c r="K1763" s="1" t="s">
        <v>13869</v>
      </c>
      <c r="L1763" s="1" t="s">
        <v>91</v>
      </c>
      <c r="M1763" s="1">
        <v>31771.0</v>
      </c>
      <c r="N1763" s="5">
        <v>44046.0</v>
      </c>
      <c r="O1763" s="1" t="b">
        <v>1</v>
      </c>
      <c r="P1763" s="6" t="s">
        <v>15834</v>
      </c>
      <c r="Q1763" s="1"/>
      <c r="R1763" s="6" t="s">
        <v>15835</v>
      </c>
      <c r="S1763" s="1" t="s">
        <v>15836</v>
      </c>
      <c r="T1763" s="1" t="s">
        <v>11478</v>
      </c>
      <c r="U1763" s="1">
        <v>3.0</v>
      </c>
      <c r="V1763" s="1" t="b">
        <v>0</v>
      </c>
      <c r="W1763" s="1"/>
      <c r="X1763" s="1">
        <v>40.0</v>
      </c>
      <c r="Y1763" s="1">
        <v>65.0</v>
      </c>
      <c r="Z1763" s="1">
        <v>65.0</v>
      </c>
      <c r="AA1763" s="1" t="s">
        <v>15837</v>
      </c>
      <c r="AB1763" s="1" t="s">
        <v>13869</v>
      </c>
      <c r="AC1763" s="1" t="s">
        <v>13230</v>
      </c>
      <c r="AD1763" s="1">
        <v>31771.0</v>
      </c>
      <c r="AE1763" s="1" t="s">
        <v>10361</v>
      </c>
      <c r="AF1763" s="1" t="s">
        <v>13869</v>
      </c>
      <c r="AG1763" s="1" t="s">
        <v>13230</v>
      </c>
      <c r="AH1763" s="1" t="s">
        <v>15837</v>
      </c>
      <c r="AI1763" s="1" t="s">
        <v>15838</v>
      </c>
      <c r="AJ1763" s="1">
        <v>31771.0</v>
      </c>
      <c r="AK1763" s="1" t="s">
        <v>10361</v>
      </c>
      <c r="AL1763" s="1">
        <v>90.0</v>
      </c>
      <c r="AM1763" s="1">
        <v>3.0</v>
      </c>
      <c r="AN1763" s="2" t="str">
        <f t="shared" si="166"/>
        <v>W&lt;H</v>
      </c>
      <c r="AO1763" s="1" t="s">
        <v>15839</v>
      </c>
      <c r="AP1763" s="1"/>
      <c r="AQ1763" s="1" t="s">
        <v>65</v>
      </c>
      <c r="AR1763" s="1" t="s">
        <v>15837</v>
      </c>
      <c r="AS1763" s="1" t="s">
        <v>13869</v>
      </c>
      <c r="AT1763" s="1" t="s">
        <v>91</v>
      </c>
      <c r="AU1763" s="1">
        <v>31771.0</v>
      </c>
      <c r="AV1763" s="1" t="s">
        <v>15840</v>
      </c>
      <c r="AW1763" s="1">
        <v>1.2293248834E10</v>
      </c>
      <c r="AX1763" s="1">
        <v>1.2293248834E10</v>
      </c>
      <c r="AY1763" s="1">
        <v>21.0</v>
      </c>
      <c r="AZ1763" s="7">
        <v>44049.65251157407</v>
      </c>
      <c r="BA1763" s="1"/>
    </row>
    <row r="1764" ht="15.75" customHeight="1">
      <c r="A1764" s="1" t="s">
        <v>15841</v>
      </c>
      <c r="B1764" s="2" t="str">
        <f t="shared" si="164"/>
        <v>H-2A</v>
      </c>
      <c r="C1764" s="1" t="s">
        <v>15842</v>
      </c>
      <c r="D1764" s="1"/>
      <c r="E1764" s="1" t="s">
        <v>496</v>
      </c>
      <c r="F1764" s="2">
        <f t="shared" si="165"/>
        <v>14</v>
      </c>
      <c r="G1764" s="1">
        <v>12.4</v>
      </c>
      <c r="H1764" s="1"/>
      <c r="I1764" s="5">
        <v>44097.0</v>
      </c>
      <c r="J1764" s="5">
        <v>44228.0</v>
      </c>
      <c r="K1764" s="1" t="s">
        <v>15843</v>
      </c>
      <c r="L1764" s="1" t="s">
        <v>496</v>
      </c>
      <c r="M1764" s="1">
        <v>41095.0</v>
      </c>
      <c r="N1764" s="5">
        <v>44027.0</v>
      </c>
      <c r="O1764" s="1" t="b">
        <v>0</v>
      </c>
      <c r="P1764" s="6" t="s">
        <v>15844</v>
      </c>
      <c r="Q1764" s="1"/>
      <c r="R1764" s="6" t="s">
        <v>15845</v>
      </c>
      <c r="S1764" s="1" t="s">
        <v>15846</v>
      </c>
      <c r="T1764" s="1" t="s">
        <v>10446</v>
      </c>
      <c r="U1764" s="1">
        <v>0.0</v>
      </c>
      <c r="V1764" s="1" t="b">
        <v>0</v>
      </c>
      <c r="W1764" s="1"/>
      <c r="X1764" s="1">
        <v>40.0</v>
      </c>
      <c r="Y1764" s="1">
        <v>14.0</v>
      </c>
      <c r="Z1764" s="1">
        <v>14.0</v>
      </c>
      <c r="AA1764" s="1" t="s">
        <v>15847</v>
      </c>
      <c r="AB1764" s="1" t="s">
        <v>15843</v>
      </c>
      <c r="AC1764" s="1" t="s">
        <v>15848</v>
      </c>
      <c r="AD1764" s="1">
        <v>41095.0</v>
      </c>
      <c r="AE1764" s="1" t="s">
        <v>1268</v>
      </c>
      <c r="AF1764" s="1" t="s">
        <v>15843</v>
      </c>
      <c r="AG1764" s="1" t="s">
        <v>15848</v>
      </c>
      <c r="AH1764" s="1" t="s">
        <v>15847</v>
      </c>
      <c r="AI1764" s="1" t="s">
        <v>15849</v>
      </c>
      <c r="AJ1764" s="1">
        <v>41095.0</v>
      </c>
      <c r="AK1764" s="1" t="s">
        <v>1268</v>
      </c>
      <c r="AL1764" s="1">
        <v>20.0</v>
      </c>
      <c r="AM1764" s="1">
        <v>2.0</v>
      </c>
      <c r="AN1764" s="2" t="str">
        <f t="shared" si="166"/>
        <v>W&lt;H</v>
      </c>
      <c r="AO1764" s="1" t="s">
        <v>10827</v>
      </c>
      <c r="AP1764" s="1"/>
      <c r="AQ1764" s="6" t="s">
        <v>15850</v>
      </c>
      <c r="AR1764" s="1" t="s">
        <v>15847</v>
      </c>
      <c r="AS1764" s="1" t="s">
        <v>15843</v>
      </c>
      <c r="AT1764" s="1" t="s">
        <v>496</v>
      </c>
      <c r="AU1764" s="1">
        <v>41095.0</v>
      </c>
      <c r="AV1764" s="1" t="s">
        <v>65</v>
      </c>
      <c r="AW1764" s="1">
        <v>1.8595672773E10</v>
      </c>
      <c r="AX1764" s="1">
        <v>1.8595672773E10</v>
      </c>
      <c r="AY1764" s="1">
        <v>14.0</v>
      </c>
      <c r="AZ1764" s="7">
        <v>44028.71662037037</v>
      </c>
      <c r="BA1764" s="1"/>
    </row>
    <row r="1765" ht="15.75" customHeight="1">
      <c r="A1765" s="1" t="s">
        <v>15851</v>
      </c>
      <c r="B1765" s="2" t="str">
        <f t="shared" si="164"/>
        <v>H-2A</v>
      </c>
      <c r="C1765" s="1" t="s">
        <v>15852</v>
      </c>
      <c r="D1765" s="1"/>
      <c r="E1765" s="1" t="s">
        <v>496</v>
      </c>
      <c r="F1765" s="2">
        <f t="shared" si="165"/>
        <v>7</v>
      </c>
      <c r="G1765" s="1">
        <v>12.4</v>
      </c>
      <c r="H1765" s="1"/>
      <c r="I1765" s="5">
        <v>44097.0</v>
      </c>
      <c r="J1765" s="5">
        <v>44378.0</v>
      </c>
      <c r="K1765" s="1" t="s">
        <v>15853</v>
      </c>
      <c r="L1765" s="1" t="s">
        <v>496</v>
      </c>
      <c r="M1765" s="1">
        <v>42054.0</v>
      </c>
      <c r="N1765" s="5">
        <v>44032.0</v>
      </c>
      <c r="O1765" s="1" t="b">
        <v>0</v>
      </c>
      <c r="P1765" s="6" t="s">
        <v>15854</v>
      </c>
      <c r="Q1765" s="1"/>
      <c r="R1765" s="6" t="s">
        <v>15855</v>
      </c>
      <c r="S1765" s="1" t="s">
        <v>15856</v>
      </c>
      <c r="T1765" s="1" t="s">
        <v>10446</v>
      </c>
      <c r="U1765" s="1">
        <v>0.0</v>
      </c>
      <c r="V1765" s="1" t="b">
        <v>0</v>
      </c>
      <c r="W1765" s="1"/>
      <c r="X1765" s="1">
        <v>40.0</v>
      </c>
      <c r="Y1765" s="1">
        <v>7.0</v>
      </c>
      <c r="Z1765" s="1">
        <v>7.0</v>
      </c>
      <c r="AA1765" s="1" t="s">
        <v>15857</v>
      </c>
      <c r="AB1765" s="1" t="s">
        <v>15853</v>
      </c>
      <c r="AC1765" s="1" t="s">
        <v>15858</v>
      </c>
      <c r="AD1765" s="1">
        <v>42054.0</v>
      </c>
      <c r="AE1765" s="1" t="s">
        <v>1268</v>
      </c>
      <c r="AF1765" s="1" t="s">
        <v>15859</v>
      </c>
      <c r="AG1765" s="1" t="s">
        <v>15858</v>
      </c>
      <c r="AH1765" s="1" t="s">
        <v>15860</v>
      </c>
      <c r="AI1765" s="1" t="s">
        <v>10436</v>
      </c>
      <c r="AJ1765" s="1">
        <v>42066.0</v>
      </c>
      <c r="AK1765" s="1" t="s">
        <v>1268</v>
      </c>
      <c r="AL1765" s="1">
        <v>10.0</v>
      </c>
      <c r="AM1765" s="1">
        <v>1.0</v>
      </c>
      <c r="AN1765" s="2" t="str">
        <f t="shared" si="166"/>
        <v>W&lt;H</v>
      </c>
      <c r="AO1765" s="1" t="s">
        <v>15861</v>
      </c>
      <c r="AP1765" s="1"/>
      <c r="AQ1765" s="6" t="s">
        <v>15850</v>
      </c>
      <c r="AR1765" s="1" t="s">
        <v>15857</v>
      </c>
      <c r="AS1765" s="1" t="s">
        <v>15853</v>
      </c>
      <c r="AT1765" s="1" t="s">
        <v>496</v>
      </c>
      <c r="AU1765" s="1">
        <v>42054.0</v>
      </c>
      <c r="AV1765" s="1" t="s">
        <v>65</v>
      </c>
      <c r="AW1765" s="1">
        <v>1.2709941842E10</v>
      </c>
      <c r="AX1765" s="1">
        <v>1.2709941842E10</v>
      </c>
      <c r="AY1765" s="1">
        <v>13.0</v>
      </c>
      <c r="AZ1765" s="7">
        <v>44034.04652777778</v>
      </c>
      <c r="BA1765" s="1"/>
    </row>
    <row r="1766" ht="15.75" customHeight="1">
      <c r="A1766" s="1" t="s">
        <v>15862</v>
      </c>
      <c r="B1766" s="2" t="str">
        <f t="shared" si="164"/>
        <v>H-2A</v>
      </c>
      <c r="C1766" s="1" t="s">
        <v>15863</v>
      </c>
      <c r="D1766" s="1" t="s">
        <v>15864</v>
      </c>
      <c r="E1766" s="1" t="s">
        <v>530</v>
      </c>
      <c r="F1766" s="2">
        <f t="shared" si="165"/>
        <v>10</v>
      </c>
      <c r="G1766" s="1">
        <v>14.29</v>
      </c>
      <c r="H1766" s="1" t="s">
        <v>15865</v>
      </c>
      <c r="I1766" s="5">
        <v>44084.0</v>
      </c>
      <c r="J1766" s="4">
        <v>44165.0</v>
      </c>
      <c r="K1766" s="1" t="s">
        <v>13498</v>
      </c>
      <c r="L1766" s="1" t="s">
        <v>530</v>
      </c>
      <c r="M1766" s="1">
        <v>14411.0</v>
      </c>
      <c r="N1766" s="5">
        <v>44046.0</v>
      </c>
      <c r="O1766" s="1" t="b">
        <v>1</v>
      </c>
      <c r="P1766" s="6" t="s">
        <v>15866</v>
      </c>
      <c r="Q1766" s="1"/>
      <c r="R1766" s="6" t="s">
        <v>15867</v>
      </c>
      <c r="S1766" s="1" t="s">
        <v>15868</v>
      </c>
      <c r="T1766" s="1" t="s">
        <v>15869</v>
      </c>
      <c r="U1766" s="1">
        <v>3.0</v>
      </c>
      <c r="V1766" s="1" t="b">
        <v>0</v>
      </c>
      <c r="W1766" s="1"/>
      <c r="X1766" s="1">
        <v>40.0</v>
      </c>
      <c r="Y1766" s="1">
        <v>10.0</v>
      </c>
      <c r="Z1766" s="1">
        <v>10.0</v>
      </c>
      <c r="AA1766" s="1" t="s">
        <v>15870</v>
      </c>
      <c r="AB1766" s="1" t="s">
        <v>13498</v>
      </c>
      <c r="AC1766" s="1" t="s">
        <v>11847</v>
      </c>
      <c r="AD1766" s="1">
        <v>14411.0</v>
      </c>
      <c r="AE1766" s="1" t="s">
        <v>5452</v>
      </c>
      <c r="AF1766" s="1" t="s">
        <v>13498</v>
      </c>
      <c r="AG1766" s="1" t="s">
        <v>11847</v>
      </c>
      <c r="AH1766" s="1" t="s">
        <v>15871</v>
      </c>
      <c r="AI1766" s="1" t="s">
        <v>11483</v>
      </c>
      <c r="AJ1766" s="1">
        <v>14411.0</v>
      </c>
      <c r="AK1766" s="1" t="s">
        <v>5452</v>
      </c>
      <c r="AL1766" s="1">
        <v>10.0</v>
      </c>
      <c r="AM1766" s="1">
        <v>4.0</v>
      </c>
      <c r="AN1766" s="2" t="str">
        <f t="shared" si="166"/>
        <v>W=H</v>
      </c>
      <c r="AO1766" s="1" t="s">
        <v>15872</v>
      </c>
      <c r="AP1766" s="1"/>
      <c r="AQ1766" s="6" t="s">
        <v>15873</v>
      </c>
      <c r="AR1766" s="1" t="s">
        <v>15870</v>
      </c>
      <c r="AS1766" s="1" t="s">
        <v>13498</v>
      </c>
      <c r="AT1766" s="1" t="s">
        <v>530</v>
      </c>
      <c r="AU1766" s="1">
        <v>14411.0</v>
      </c>
      <c r="AV1766" s="1" t="s">
        <v>65</v>
      </c>
      <c r="AW1766" s="1">
        <v>1.5857474301E10</v>
      </c>
      <c r="AX1766" s="1">
        <v>1.5855904205E10</v>
      </c>
      <c r="AY1766" s="1">
        <v>23.0</v>
      </c>
      <c r="AZ1766" s="7">
        <v>44049.65251157407</v>
      </c>
      <c r="BA1766" s="1"/>
    </row>
    <row r="1767" ht="15.75" customHeight="1">
      <c r="A1767" s="1" t="s">
        <v>15874</v>
      </c>
      <c r="B1767" s="2"/>
      <c r="C1767" s="1" t="s">
        <v>15875</v>
      </c>
      <c r="D1767" s="1"/>
      <c r="E1767" s="1" t="s">
        <v>877</v>
      </c>
      <c r="F1767" s="2"/>
      <c r="G1767" s="1">
        <v>12.67</v>
      </c>
      <c r="H1767" s="1" t="s">
        <v>15876</v>
      </c>
      <c r="I1767" s="5">
        <v>44075.0</v>
      </c>
      <c r="J1767" s="4">
        <v>44180.0</v>
      </c>
      <c r="K1767" s="1" t="s">
        <v>15877</v>
      </c>
      <c r="L1767" s="1" t="s">
        <v>877</v>
      </c>
      <c r="M1767" s="1">
        <v>27569.0</v>
      </c>
      <c r="N1767" s="5">
        <v>44068.0</v>
      </c>
      <c r="O1767" s="1" t="b">
        <v>1</v>
      </c>
      <c r="P1767" s="6" t="s">
        <v>15878</v>
      </c>
      <c r="Q1767" s="1"/>
      <c r="R1767" s="6" t="s">
        <v>15879</v>
      </c>
      <c r="S1767" s="1" t="s">
        <v>15880</v>
      </c>
      <c r="T1767" s="1" t="s">
        <v>10357</v>
      </c>
      <c r="U1767" s="1">
        <v>1.0</v>
      </c>
      <c r="V1767" s="1" t="b">
        <v>0</v>
      </c>
      <c r="W1767" s="1"/>
      <c r="X1767" s="1">
        <v>35.0</v>
      </c>
      <c r="Y1767" s="1">
        <v>261.0</v>
      </c>
      <c r="Z1767" s="1">
        <v>261.0</v>
      </c>
      <c r="AA1767" s="1" t="s">
        <v>15881</v>
      </c>
      <c r="AB1767" s="1" t="s">
        <v>15882</v>
      </c>
      <c r="AC1767" s="1" t="s">
        <v>13704</v>
      </c>
      <c r="AD1767" s="1">
        <v>28318.0</v>
      </c>
      <c r="AE1767" s="1" t="s">
        <v>11205</v>
      </c>
      <c r="AF1767" s="1" t="s">
        <v>15883</v>
      </c>
      <c r="AG1767" s="1" t="s">
        <v>13704</v>
      </c>
      <c r="AH1767" s="1" t="s">
        <v>15884</v>
      </c>
      <c r="AI1767" s="1" t="s">
        <v>15885</v>
      </c>
      <c r="AJ1767" s="1">
        <v>28382.0</v>
      </c>
      <c r="AK1767" s="1" t="s">
        <v>11205</v>
      </c>
      <c r="AL1767" s="1">
        <v>8.0</v>
      </c>
      <c r="AM1767" s="1">
        <v>1.0</v>
      </c>
      <c r="AN1767" s="2"/>
      <c r="AO1767" s="1" t="s">
        <v>15886</v>
      </c>
      <c r="AP1767" s="1"/>
      <c r="AQ1767" s="6" t="s">
        <v>15887</v>
      </c>
      <c r="AR1767" s="1" t="s">
        <v>15888</v>
      </c>
      <c r="AS1767" s="1" t="s">
        <v>15882</v>
      </c>
      <c r="AT1767" s="1" t="s">
        <v>877</v>
      </c>
      <c r="AU1767" s="1">
        <v>28318.0</v>
      </c>
      <c r="AV1767" s="1" t="s">
        <v>15889</v>
      </c>
      <c r="AW1767" s="1">
        <v>1.9102711842E10</v>
      </c>
      <c r="AX1767" s="1">
        <v>1.9102711842E10</v>
      </c>
      <c r="AY1767" s="1">
        <v>12.0</v>
      </c>
      <c r="AZ1767" s="7">
        <v>44072.04652777778</v>
      </c>
      <c r="BA1767" s="1"/>
    </row>
    <row r="1768" ht="15.75" customHeight="1">
      <c r="A1768" s="1" t="s">
        <v>15890</v>
      </c>
      <c r="B1768" s="2" t="str">
        <f t="shared" ref="B1768:B2000" si="167">if(left(A1768,5)="H-300","H-2A",if(left(A1768,5)="H-400","H-2B",""))</f>
        <v>H-2A</v>
      </c>
      <c r="C1768" s="1" t="s">
        <v>15891</v>
      </c>
      <c r="D1768" s="1" t="s">
        <v>15892</v>
      </c>
      <c r="E1768" s="1" t="s">
        <v>647</v>
      </c>
      <c r="F1768" s="2">
        <f t="shared" ref="F1768:F2000" si="168">if(Y1768&lt;&gt;"",Y1768,W1768)</f>
        <v>12</v>
      </c>
      <c r="G1768" s="1">
        <v>11.83</v>
      </c>
      <c r="H1768" s="1" t="s">
        <v>15893</v>
      </c>
      <c r="I1768" s="5">
        <v>44085.0</v>
      </c>
      <c r="J1768" s="4">
        <v>44185.0</v>
      </c>
      <c r="K1768" s="1" t="s">
        <v>15894</v>
      </c>
      <c r="L1768" s="1" t="s">
        <v>647</v>
      </c>
      <c r="M1768" s="1">
        <v>39162.0</v>
      </c>
      <c r="N1768" s="5">
        <v>44047.0</v>
      </c>
      <c r="O1768" s="1" t="b">
        <v>1</v>
      </c>
      <c r="P1768" s="6" t="s">
        <v>15895</v>
      </c>
      <c r="Q1768" s="1"/>
      <c r="R1768" s="6" t="s">
        <v>15896</v>
      </c>
      <c r="S1768" s="1" t="s">
        <v>15897</v>
      </c>
      <c r="T1768" s="1" t="s">
        <v>15898</v>
      </c>
      <c r="U1768" s="1">
        <v>3.0</v>
      </c>
      <c r="V1768" s="1" t="b">
        <v>0</v>
      </c>
      <c r="W1768" s="1"/>
      <c r="X1768" s="1">
        <v>42.0</v>
      </c>
      <c r="Y1768" s="1">
        <v>12.0</v>
      </c>
      <c r="Z1768" s="1">
        <v>12.0</v>
      </c>
      <c r="AA1768" s="1" t="s">
        <v>15899</v>
      </c>
      <c r="AB1768" s="1" t="s">
        <v>15900</v>
      </c>
      <c r="AC1768" s="1" t="s">
        <v>15901</v>
      </c>
      <c r="AD1768" s="1">
        <v>39088.0</v>
      </c>
      <c r="AE1768" s="1" t="s">
        <v>10406</v>
      </c>
      <c r="AF1768" s="1" t="s">
        <v>15902</v>
      </c>
      <c r="AG1768" s="1" t="s">
        <v>15903</v>
      </c>
      <c r="AH1768" s="1" t="s">
        <v>15904</v>
      </c>
      <c r="AI1768" s="1" t="s">
        <v>15905</v>
      </c>
      <c r="AJ1768" s="1">
        <v>39194.0</v>
      </c>
      <c r="AK1768" s="1" t="s">
        <v>10406</v>
      </c>
      <c r="AL1768" s="1">
        <v>6.0</v>
      </c>
      <c r="AM1768" s="1">
        <v>1.0</v>
      </c>
      <c r="AN1768" s="2" t="str">
        <f t="shared" ref="AN1768:AN1833" si="169">if(B1768="H-2A",if(if(Y1768&lt;&gt;"",Y1768-AL1768,"")&gt;0,"W&gt;H",if(if(Y1768&lt;&gt;"",Y1768-AL1768,"")&lt;0,"W&lt;H",if(if(Y1768&lt;&gt;"",Y1768-AL1768,"")=0,"W=H","NA"))),"")</f>
        <v>W&gt;H</v>
      </c>
      <c r="AO1768" s="1" t="s">
        <v>15906</v>
      </c>
      <c r="AP1768" s="1"/>
      <c r="AQ1768" s="6" t="s">
        <v>15907</v>
      </c>
      <c r="AR1768" s="1" t="s">
        <v>15899</v>
      </c>
      <c r="AS1768" s="1" t="s">
        <v>15908</v>
      </c>
      <c r="AT1768" s="1" t="s">
        <v>647</v>
      </c>
      <c r="AU1768" s="1">
        <v>39088.0</v>
      </c>
      <c r="AV1768" s="1" t="s">
        <v>15909</v>
      </c>
      <c r="AW1768" s="1">
        <v>1.6625715214E10</v>
      </c>
      <c r="AX1768" s="1">
        <v>1.6625715214E10</v>
      </c>
      <c r="AY1768" s="1">
        <v>22.0</v>
      </c>
      <c r="AZ1768" s="7">
        <v>44049.65251157407</v>
      </c>
      <c r="BA1768" s="1"/>
    </row>
    <row r="1769" ht="15.75" customHeight="1">
      <c r="A1769" s="1" t="s">
        <v>15910</v>
      </c>
      <c r="B1769" s="2" t="str">
        <f t="shared" si="167"/>
        <v>H-2A</v>
      </c>
      <c r="C1769" s="1" t="s">
        <v>15682</v>
      </c>
      <c r="D1769" s="1"/>
      <c r="E1769" s="1" t="s">
        <v>801</v>
      </c>
      <c r="F1769" s="2">
        <f t="shared" si="168"/>
        <v>132</v>
      </c>
      <c r="G1769" s="1">
        <v>14.52</v>
      </c>
      <c r="H1769" s="1" t="s">
        <v>15911</v>
      </c>
      <c r="I1769" s="5">
        <v>44099.0</v>
      </c>
      <c r="J1769" s="4">
        <v>44129.0</v>
      </c>
      <c r="K1769" s="1" t="s">
        <v>15684</v>
      </c>
      <c r="L1769" s="1" t="s">
        <v>56</v>
      </c>
      <c r="M1769" s="1">
        <v>33841.0</v>
      </c>
      <c r="N1769" s="5">
        <v>44033.0</v>
      </c>
      <c r="O1769" s="1" t="b">
        <v>1</v>
      </c>
      <c r="P1769" s="6" t="s">
        <v>15912</v>
      </c>
      <c r="Q1769" s="1"/>
      <c r="R1769" s="6" t="s">
        <v>15913</v>
      </c>
      <c r="S1769" s="1" t="s">
        <v>15914</v>
      </c>
      <c r="T1769" s="1" t="s">
        <v>10550</v>
      </c>
      <c r="U1769" s="1">
        <v>3.0</v>
      </c>
      <c r="V1769" s="1" t="b">
        <v>0</v>
      </c>
      <c r="W1769" s="1"/>
      <c r="X1769" s="1">
        <v>35.0</v>
      </c>
      <c r="Y1769" s="1">
        <v>132.0</v>
      </c>
      <c r="Z1769" s="1">
        <v>132.0</v>
      </c>
      <c r="AA1769" s="1" t="s">
        <v>15688</v>
      </c>
      <c r="AB1769" s="1" t="s">
        <v>11623</v>
      </c>
      <c r="AC1769" s="1" t="s">
        <v>11624</v>
      </c>
      <c r="AD1769" s="1">
        <v>47591.0</v>
      </c>
      <c r="AE1769" s="1" t="s">
        <v>11572</v>
      </c>
      <c r="AF1769" s="1" t="s">
        <v>15689</v>
      </c>
      <c r="AG1769" s="1" t="s">
        <v>15690</v>
      </c>
      <c r="AH1769" s="1" t="s">
        <v>15691</v>
      </c>
      <c r="AI1769" s="1" t="s">
        <v>10436</v>
      </c>
      <c r="AJ1769" s="1">
        <v>47670.0</v>
      </c>
      <c r="AK1769" s="1" t="s">
        <v>11572</v>
      </c>
      <c r="AL1769" s="1">
        <v>37.0</v>
      </c>
      <c r="AM1769" s="1">
        <v>5.0</v>
      </c>
      <c r="AN1769" s="2" t="str">
        <f t="shared" si="169"/>
        <v>W&gt;H</v>
      </c>
      <c r="AO1769" s="1" t="s">
        <v>10556</v>
      </c>
      <c r="AP1769" s="1"/>
      <c r="AQ1769" s="1" t="s">
        <v>65</v>
      </c>
      <c r="AR1769" s="1" t="s">
        <v>15688</v>
      </c>
      <c r="AS1769" s="1" t="s">
        <v>11623</v>
      </c>
      <c r="AT1769" s="1" t="s">
        <v>801</v>
      </c>
      <c r="AU1769" s="1">
        <v>47591.0</v>
      </c>
      <c r="AV1769" s="1" t="s">
        <v>15692</v>
      </c>
      <c r="AW1769" s="1">
        <v>1.8635592014E10</v>
      </c>
      <c r="AX1769" s="1">
        <v>1.8635592014E10</v>
      </c>
      <c r="AY1769" s="1">
        <v>33.0</v>
      </c>
      <c r="AZ1769" s="7">
        <v>44040.80100694444</v>
      </c>
      <c r="BA1769" s="1"/>
    </row>
    <row r="1770" ht="15.75" customHeight="1">
      <c r="A1770" s="1" t="s">
        <v>15915</v>
      </c>
      <c r="B1770" s="2" t="str">
        <f t="shared" si="167"/>
        <v>H-2A</v>
      </c>
      <c r="C1770" s="1" t="s">
        <v>15916</v>
      </c>
      <c r="D1770" s="1"/>
      <c r="E1770" s="1" t="s">
        <v>171</v>
      </c>
      <c r="F1770" s="2">
        <f t="shared" si="168"/>
        <v>18</v>
      </c>
      <c r="G1770" s="1">
        <v>14.58</v>
      </c>
      <c r="H1770" s="1"/>
      <c r="I1770" s="5">
        <v>44089.0</v>
      </c>
      <c r="J1770" s="4">
        <v>44180.0</v>
      </c>
      <c r="K1770" s="1" t="s">
        <v>5167</v>
      </c>
      <c r="L1770" s="1" t="s">
        <v>171</v>
      </c>
      <c r="M1770" s="1">
        <v>63005.0</v>
      </c>
      <c r="N1770" s="5">
        <v>44046.0</v>
      </c>
      <c r="O1770" s="1" t="b">
        <v>1</v>
      </c>
      <c r="P1770" s="6" t="s">
        <v>15917</v>
      </c>
      <c r="Q1770" s="1"/>
      <c r="R1770" s="6" t="s">
        <v>15918</v>
      </c>
      <c r="S1770" s="1" t="s">
        <v>15919</v>
      </c>
      <c r="T1770" s="1" t="s">
        <v>14476</v>
      </c>
      <c r="U1770" s="1">
        <v>1.0</v>
      </c>
      <c r="V1770" s="1" t="b">
        <v>0</v>
      </c>
      <c r="W1770" s="1"/>
      <c r="X1770" s="1">
        <v>40.0</v>
      </c>
      <c r="Y1770" s="1">
        <v>18.0</v>
      </c>
      <c r="Z1770" s="1">
        <v>18.0</v>
      </c>
      <c r="AA1770" s="1" t="s">
        <v>5172</v>
      </c>
      <c r="AB1770" s="1" t="s">
        <v>5167</v>
      </c>
      <c r="AC1770" s="1" t="s">
        <v>15920</v>
      </c>
      <c r="AD1770" s="1">
        <v>63005.0</v>
      </c>
      <c r="AE1770" s="1" t="s">
        <v>10684</v>
      </c>
      <c r="AF1770" s="1" t="s">
        <v>15921</v>
      </c>
      <c r="AG1770" s="1" t="s">
        <v>5559</v>
      </c>
      <c r="AH1770" s="1" t="s">
        <v>15922</v>
      </c>
      <c r="AI1770" s="1" t="s">
        <v>15923</v>
      </c>
      <c r="AJ1770" s="1">
        <v>63089.0</v>
      </c>
      <c r="AK1770" s="1" t="s">
        <v>10684</v>
      </c>
      <c r="AL1770" s="1">
        <v>10.0</v>
      </c>
      <c r="AM1770" s="1">
        <v>1.0</v>
      </c>
      <c r="AN1770" s="2" t="str">
        <f t="shared" si="169"/>
        <v>W&gt;H</v>
      </c>
      <c r="AO1770" s="1" t="s">
        <v>81</v>
      </c>
      <c r="AP1770" s="1"/>
      <c r="AQ1770" s="1" t="s">
        <v>65</v>
      </c>
      <c r="AR1770" s="1" t="s">
        <v>5172</v>
      </c>
      <c r="AS1770" s="1" t="s">
        <v>5167</v>
      </c>
      <c r="AT1770" s="1" t="s">
        <v>171</v>
      </c>
      <c r="AU1770" s="1">
        <v>63005.0</v>
      </c>
      <c r="AV1770" s="1" t="s">
        <v>5174</v>
      </c>
      <c r="AW1770" s="1">
        <v>1.5733955554E10</v>
      </c>
      <c r="AX1770" s="1">
        <v>1.4053642525E10</v>
      </c>
      <c r="AY1770" s="1">
        <v>9.0</v>
      </c>
      <c r="AZ1770" s="7">
        <v>44049.65251157407</v>
      </c>
      <c r="BA1770" s="1"/>
    </row>
    <row r="1771" ht="15.75" customHeight="1">
      <c r="A1771" s="1" t="s">
        <v>15924</v>
      </c>
      <c r="B1771" s="2" t="str">
        <f t="shared" si="167"/>
        <v>H-2A</v>
      </c>
      <c r="C1771" s="1" t="s">
        <v>7439</v>
      </c>
      <c r="D1771" s="1"/>
      <c r="E1771" s="1" t="s">
        <v>205</v>
      </c>
      <c r="F1771" s="2">
        <f t="shared" si="168"/>
        <v>20</v>
      </c>
      <c r="G1771" s="1">
        <v>12.67</v>
      </c>
      <c r="H1771" s="1" t="s">
        <v>65</v>
      </c>
      <c r="I1771" s="5">
        <v>44075.0</v>
      </c>
      <c r="J1771" s="4">
        <v>44180.0</v>
      </c>
      <c r="K1771" s="1" t="s">
        <v>3307</v>
      </c>
      <c r="L1771" s="1" t="s">
        <v>205</v>
      </c>
      <c r="M1771" s="1">
        <v>73025.0</v>
      </c>
      <c r="N1771" s="5">
        <v>44050.0</v>
      </c>
      <c r="O1771" s="1" t="b">
        <v>1</v>
      </c>
      <c r="P1771" s="6" t="s">
        <v>15925</v>
      </c>
      <c r="Q1771" s="1"/>
      <c r="R1771" s="6" t="s">
        <v>15926</v>
      </c>
      <c r="S1771" s="1" t="s">
        <v>15927</v>
      </c>
      <c r="T1771" s="1" t="s">
        <v>15928</v>
      </c>
      <c r="U1771" s="1">
        <v>1.0</v>
      </c>
      <c r="V1771" s="1" t="b">
        <v>0</v>
      </c>
      <c r="W1771" s="1"/>
      <c r="X1771" s="1">
        <v>40.0</v>
      </c>
      <c r="Y1771" s="1">
        <v>20.0</v>
      </c>
      <c r="Z1771" s="1">
        <v>20.0</v>
      </c>
      <c r="AA1771" s="1" t="s">
        <v>15929</v>
      </c>
      <c r="AB1771" s="1" t="s">
        <v>15930</v>
      </c>
      <c r="AC1771" s="1" t="s">
        <v>10264</v>
      </c>
      <c r="AD1771" s="1">
        <v>74875.0</v>
      </c>
      <c r="AE1771" s="1" t="s">
        <v>10939</v>
      </c>
      <c r="AF1771" s="1" t="s">
        <v>15930</v>
      </c>
      <c r="AG1771" s="1" t="s">
        <v>10264</v>
      </c>
      <c r="AH1771" s="1" t="s">
        <v>15929</v>
      </c>
      <c r="AI1771" s="1" t="s">
        <v>15931</v>
      </c>
      <c r="AJ1771" s="1">
        <v>74875.0</v>
      </c>
      <c r="AK1771" s="1" t="s">
        <v>10939</v>
      </c>
      <c r="AL1771" s="1">
        <v>14.0</v>
      </c>
      <c r="AM1771" s="1">
        <v>1.0</v>
      </c>
      <c r="AN1771" s="2" t="str">
        <f t="shared" si="169"/>
        <v>W&gt;H</v>
      </c>
      <c r="AO1771" s="1" t="s">
        <v>81</v>
      </c>
      <c r="AP1771" s="1"/>
      <c r="AQ1771" s="1" t="s">
        <v>65</v>
      </c>
      <c r="AR1771" s="1" t="s">
        <v>15932</v>
      </c>
      <c r="AS1771" s="1" t="s">
        <v>15930</v>
      </c>
      <c r="AT1771" s="1" t="s">
        <v>205</v>
      </c>
      <c r="AU1771" s="1">
        <v>74875.0</v>
      </c>
      <c r="AV1771" s="1" t="s">
        <v>15933</v>
      </c>
      <c r="AW1771" s="1">
        <v>1.4058446697E10</v>
      </c>
      <c r="AX1771" s="1">
        <v>1.4058446697E10</v>
      </c>
      <c r="AY1771" s="1">
        <v>9.0</v>
      </c>
      <c r="AZ1771" s="7">
        <v>44058.04652777778</v>
      </c>
      <c r="BA1771" s="1"/>
    </row>
    <row r="1772" ht="15.75" customHeight="1">
      <c r="A1772" s="1" t="s">
        <v>15934</v>
      </c>
      <c r="B1772" s="2" t="str">
        <f t="shared" si="167"/>
        <v>H-2A</v>
      </c>
      <c r="C1772" s="1" t="s">
        <v>10719</v>
      </c>
      <c r="D1772" s="1"/>
      <c r="E1772" s="1" t="s">
        <v>196</v>
      </c>
      <c r="F1772" s="2">
        <f t="shared" si="168"/>
        <v>1</v>
      </c>
      <c r="G1772" s="1">
        <v>1682.33</v>
      </c>
      <c r="H1772" s="1" t="s">
        <v>11172</v>
      </c>
      <c r="I1772" s="5">
        <v>44080.0</v>
      </c>
      <c r="J1772" s="4">
        <v>44165.0</v>
      </c>
      <c r="K1772" s="1" t="s">
        <v>10721</v>
      </c>
      <c r="L1772" s="1" t="s">
        <v>588</v>
      </c>
      <c r="M1772" s="1">
        <v>83301.0</v>
      </c>
      <c r="N1772" s="5">
        <v>44032.0</v>
      </c>
      <c r="O1772" s="1" t="b">
        <v>1</v>
      </c>
      <c r="P1772" s="6" t="s">
        <v>15935</v>
      </c>
      <c r="Q1772" s="1"/>
      <c r="R1772" s="6" t="s">
        <v>15936</v>
      </c>
      <c r="S1772" s="1" t="s">
        <v>15937</v>
      </c>
      <c r="T1772" s="1" t="s">
        <v>11182</v>
      </c>
      <c r="U1772" s="1">
        <v>3.0</v>
      </c>
      <c r="V1772" s="1" t="b">
        <v>0</v>
      </c>
      <c r="W1772" s="1"/>
      <c r="X1772" s="1"/>
      <c r="Y1772" s="1">
        <v>1.0</v>
      </c>
      <c r="Z1772" s="1">
        <v>1.0</v>
      </c>
      <c r="AA1772" s="1" t="s">
        <v>15938</v>
      </c>
      <c r="AB1772" s="1" t="s">
        <v>15939</v>
      </c>
      <c r="AC1772" s="1" t="s">
        <v>12400</v>
      </c>
      <c r="AD1772" s="1">
        <v>84033.0</v>
      </c>
      <c r="AE1772" s="1" t="s">
        <v>10513</v>
      </c>
      <c r="AF1772" s="1" t="s">
        <v>15939</v>
      </c>
      <c r="AG1772" s="1" t="s">
        <v>12400</v>
      </c>
      <c r="AH1772" s="1" t="s">
        <v>15938</v>
      </c>
      <c r="AI1772" s="1" t="s">
        <v>10729</v>
      </c>
      <c r="AJ1772" s="1">
        <v>84033.0</v>
      </c>
      <c r="AK1772" s="1" t="s">
        <v>10513</v>
      </c>
      <c r="AL1772" s="1">
        <v>9.0</v>
      </c>
      <c r="AM1772" s="1">
        <v>5.0</v>
      </c>
      <c r="AN1772" s="2" t="str">
        <f t="shared" si="169"/>
        <v>W&lt;H</v>
      </c>
      <c r="AO1772" s="1" t="s">
        <v>153</v>
      </c>
      <c r="AP1772" s="1"/>
      <c r="AQ1772" s="1" t="s">
        <v>65</v>
      </c>
      <c r="AR1772" s="1" t="s">
        <v>15938</v>
      </c>
      <c r="AS1772" s="1" t="s">
        <v>15939</v>
      </c>
      <c r="AT1772" s="1" t="s">
        <v>196</v>
      </c>
      <c r="AU1772" s="1">
        <v>84033.0</v>
      </c>
      <c r="AV1772" s="1" t="s">
        <v>10731</v>
      </c>
      <c r="AW1772" s="1">
        <v>1.2085952226E10</v>
      </c>
      <c r="AX1772" s="1">
        <v>1.2085952226E10</v>
      </c>
      <c r="AY1772" s="1">
        <v>11.0</v>
      </c>
      <c r="AZ1772" s="7">
        <v>44034.04652777778</v>
      </c>
      <c r="BA1772" s="1"/>
    </row>
    <row r="1773" ht="15.75" customHeight="1">
      <c r="A1773" s="1" t="s">
        <v>15940</v>
      </c>
      <c r="B1773" s="2" t="str">
        <f t="shared" si="167"/>
        <v>H-2A</v>
      </c>
      <c r="C1773" s="1" t="s">
        <v>10719</v>
      </c>
      <c r="D1773" s="1"/>
      <c r="E1773" s="1" t="s">
        <v>160</v>
      </c>
      <c r="F1773" s="2">
        <f t="shared" si="168"/>
        <v>1</v>
      </c>
      <c r="G1773" s="1">
        <v>1682.33</v>
      </c>
      <c r="H1773" s="1" t="s">
        <v>11172</v>
      </c>
      <c r="I1773" s="5">
        <v>44080.0</v>
      </c>
      <c r="J1773" s="4">
        <v>44135.0</v>
      </c>
      <c r="K1773" s="1" t="s">
        <v>10721</v>
      </c>
      <c r="L1773" s="1" t="s">
        <v>588</v>
      </c>
      <c r="M1773" s="1">
        <v>83301.0</v>
      </c>
      <c r="N1773" s="5">
        <v>44032.0</v>
      </c>
      <c r="O1773" s="1" t="b">
        <v>1</v>
      </c>
      <c r="P1773" s="6" t="s">
        <v>15941</v>
      </c>
      <c r="Q1773" s="1"/>
      <c r="R1773" s="6" t="s">
        <v>15942</v>
      </c>
      <c r="S1773" s="1" t="s">
        <v>15943</v>
      </c>
      <c r="T1773" s="1" t="s">
        <v>11182</v>
      </c>
      <c r="U1773" s="1">
        <v>3.0</v>
      </c>
      <c r="V1773" s="1" t="b">
        <v>0</v>
      </c>
      <c r="W1773" s="1"/>
      <c r="X1773" s="1"/>
      <c r="Y1773" s="1">
        <v>1.0</v>
      </c>
      <c r="Z1773" s="1">
        <v>1.0</v>
      </c>
      <c r="AA1773" s="1" t="s">
        <v>11541</v>
      </c>
      <c r="AB1773" s="1" t="s">
        <v>11542</v>
      </c>
      <c r="AC1773" s="1" t="s">
        <v>11543</v>
      </c>
      <c r="AD1773" s="1">
        <v>89447.0</v>
      </c>
      <c r="AE1773" s="1" t="s">
        <v>10594</v>
      </c>
      <c r="AF1773" s="1" t="s">
        <v>11542</v>
      </c>
      <c r="AG1773" s="1" t="s">
        <v>11543</v>
      </c>
      <c r="AH1773" s="1" t="s">
        <v>11541</v>
      </c>
      <c r="AI1773" s="1" t="s">
        <v>10729</v>
      </c>
      <c r="AJ1773" s="1">
        <v>89447.0</v>
      </c>
      <c r="AK1773" s="1" t="s">
        <v>10594</v>
      </c>
      <c r="AL1773" s="1">
        <v>9.0</v>
      </c>
      <c r="AM1773" s="1">
        <v>6.0</v>
      </c>
      <c r="AN1773" s="2" t="str">
        <f t="shared" si="169"/>
        <v>W&lt;H</v>
      </c>
      <c r="AO1773" s="1" t="s">
        <v>153</v>
      </c>
      <c r="AP1773" s="1"/>
      <c r="AQ1773" s="1" t="s">
        <v>65</v>
      </c>
      <c r="AR1773" s="1" t="s">
        <v>11541</v>
      </c>
      <c r="AS1773" s="1" t="s">
        <v>11542</v>
      </c>
      <c r="AT1773" s="1" t="s">
        <v>160</v>
      </c>
      <c r="AU1773" s="1">
        <v>89447.0</v>
      </c>
      <c r="AV1773" s="1" t="s">
        <v>10731</v>
      </c>
      <c r="AW1773" s="1">
        <v>1.2085952226E10</v>
      </c>
      <c r="AX1773" s="1">
        <v>1.2085952226E10</v>
      </c>
      <c r="AY1773" s="1">
        <v>11.0</v>
      </c>
      <c r="AZ1773" s="7">
        <v>44034.04652777778</v>
      </c>
      <c r="BA1773" s="1"/>
    </row>
    <row r="1774" ht="15.75" customHeight="1">
      <c r="A1774" s="1" t="s">
        <v>15944</v>
      </c>
      <c r="B1774" s="2" t="str">
        <f t="shared" si="167"/>
        <v>H-2A</v>
      </c>
      <c r="C1774" s="1" t="s">
        <v>10719</v>
      </c>
      <c r="D1774" s="1"/>
      <c r="E1774" s="1" t="s">
        <v>185</v>
      </c>
      <c r="F1774" s="2">
        <f t="shared" si="168"/>
        <v>2</v>
      </c>
      <c r="G1774" s="1">
        <v>2133.52</v>
      </c>
      <c r="H1774" s="1" t="s">
        <v>11164</v>
      </c>
      <c r="I1774" s="5">
        <v>44080.0</v>
      </c>
      <c r="J1774" s="4">
        <v>44165.0</v>
      </c>
      <c r="K1774" s="1" t="s">
        <v>10721</v>
      </c>
      <c r="L1774" s="1" t="s">
        <v>588</v>
      </c>
      <c r="M1774" s="1">
        <v>83301.0</v>
      </c>
      <c r="N1774" s="5">
        <v>44032.0</v>
      </c>
      <c r="O1774" s="1" t="b">
        <v>1</v>
      </c>
      <c r="P1774" s="6" t="s">
        <v>15945</v>
      </c>
      <c r="Q1774" s="1"/>
      <c r="R1774" s="6" t="s">
        <v>15946</v>
      </c>
      <c r="S1774" s="1" t="s">
        <v>11181</v>
      </c>
      <c r="T1774" s="1" t="s">
        <v>11182</v>
      </c>
      <c r="U1774" s="1">
        <v>3.0</v>
      </c>
      <c r="V1774" s="1" t="b">
        <v>0</v>
      </c>
      <c r="W1774" s="1"/>
      <c r="X1774" s="1"/>
      <c r="Y1774" s="1">
        <v>2.0</v>
      </c>
      <c r="Z1774" s="1">
        <v>2.0</v>
      </c>
      <c r="AA1774" s="1" t="s">
        <v>15947</v>
      </c>
      <c r="AB1774" s="1" t="s">
        <v>15948</v>
      </c>
      <c r="AC1774" s="1" t="s">
        <v>10605</v>
      </c>
      <c r="AD1774" s="1">
        <v>95620.0</v>
      </c>
      <c r="AE1774" s="1" t="s">
        <v>10606</v>
      </c>
      <c r="AF1774" s="1" t="s">
        <v>15948</v>
      </c>
      <c r="AG1774" s="1" t="s">
        <v>10605</v>
      </c>
      <c r="AH1774" s="1" t="s">
        <v>15947</v>
      </c>
      <c r="AI1774" s="1" t="s">
        <v>10729</v>
      </c>
      <c r="AJ1774" s="1">
        <v>95620.0</v>
      </c>
      <c r="AK1774" s="1" t="s">
        <v>10606</v>
      </c>
      <c r="AL1774" s="1">
        <v>24.0</v>
      </c>
      <c r="AM1774" s="1">
        <v>12.0</v>
      </c>
      <c r="AN1774" s="2" t="str">
        <f t="shared" si="169"/>
        <v>W&lt;H</v>
      </c>
      <c r="AO1774" s="1" t="s">
        <v>153</v>
      </c>
      <c r="AP1774" s="1"/>
      <c r="AQ1774" s="1" t="s">
        <v>65</v>
      </c>
      <c r="AR1774" s="1" t="s">
        <v>15947</v>
      </c>
      <c r="AS1774" s="1" t="s">
        <v>15948</v>
      </c>
      <c r="AT1774" s="1" t="s">
        <v>185</v>
      </c>
      <c r="AU1774" s="1">
        <v>95620.0</v>
      </c>
      <c r="AV1774" s="1" t="s">
        <v>10731</v>
      </c>
      <c r="AW1774" s="1">
        <v>1.2085952226E10</v>
      </c>
      <c r="AX1774" s="1">
        <v>1.2085952226E10</v>
      </c>
      <c r="AY1774" s="1">
        <v>11.0</v>
      </c>
      <c r="AZ1774" s="7">
        <v>44034.04652777778</v>
      </c>
      <c r="BA1774" s="1"/>
    </row>
    <row r="1775" ht="15.75" customHeight="1">
      <c r="A1775" s="1" t="s">
        <v>15949</v>
      </c>
      <c r="B1775" s="2" t="str">
        <f t="shared" si="167"/>
        <v>H-2A</v>
      </c>
      <c r="C1775" s="1" t="s">
        <v>10719</v>
      </c>
      <c r="D1775" s="1"/>
      <c r="E1775" s="1" t="s">
        <v>185</v>
      </c>
      <c r="F1775" s="2">
        <f t="shared" si="168"/>
        <v>1</v>
      </c>
      <c r="G1775" s="1">
        <v>2133.52</v>
      </c>
      <c r="H1775" s="1" t="s">
        <v>11172</v>
      </c>
      <c r="I1775" s="5">
        <v>44080.0</v>
      </c>
      <c r="J1775" s="5">
        <v>44255.0</v>
      </c>
      <c r="K1775" s="1" t="s">
        <v>10721</v>
      </c>
      <c r="L1775" s="1" t="s">
        <v>588</v>
      </c>
      <c r="M1775" s="1">
        <v>83301.0</v>
      </c>
      <c r="N1775" s="5">
        <v>44032.0</v>
      </c>
      <c r="O1775" s="1" t="b">
        <v>1</v>
      </c>
      <c r="P1775" s="6" t="s">
        <v>15950</v>
      </c>
      <c r="Q1775" s="1"/>
      <c r="R1775" s="6" t="s">
        <v>15951</v>
      </c>
      <c r="S1775" s="1" t="s">
        <v>11560</v>
      </c>
      <c r="T1775" s="1" t="s">
        <v>10725</v>
      </c>
      <c r="U1775" s="1">
        <v>3.0</v>
      </c>
      <c r="V1775" s="1" t="b">
        <v>0</v>
      </c>
      <c r="W1775" s="1"/>
      <c r="X1775" s="1"/>
      <c r="Y1775" s="1">
        <v>1.0</v>
      </c>
      <c r="Z1775" s="1">
        <v>1.0</v>
      </c>
      <c r="AA1775" s="1" t="s">
        <v>11561</v>
      </c>
      <c r="AB1775" s="1" t="s">
        <v>11562</v>
      </c>
      <c r="AC1775" s="1" t="s">
        <v>11563</v>
      </c>
      <c r="AD1775" s="1">
        <v>93210.0</v>
      </c>
      <c r="AE1775" s="1" t="s">
        <v>10606</v>
      </c>
      <c r="AF1775" s="1" t="s">
        <v>11562</v>
      </c>
      <c r="AG1775" s="1" t="s">
        <v>11563</v>
      </c>
      <c r="AH1775" s="1" t="s">
        <v>11561</v>
      </c>
      <c r="AI1775" s="1" t="s">
        <v>10729</v>
      </c>
      <c r="AJ1775" s="1">
        <v>93210.0</v>
      </c>
      <c r="AK1775" s="1" t="s">
        <v>10606</v>
      </c>
      <c r="AL1775" s="1">
        <v>31.0</v>
      </c>
      <c r="AM1775" s="1">
        <v>17.0</v>
      </c>
      <c r="AN1775" s="2" t="str">
        <f t="shared" si="169"/>
        <v>W&lt;H</v>
      </c>
      <c r="AO1775" s="1" t="s">
        <v>153</v>
      </c>
      <c r="AP1775" s="1"/>
      <c r="AQ1775" s="1" t="s">
        <v>65</v>
      </c>
      <c r="AR1775" s="1" t="s">
        <v>11561</v>
      </c>
      <c r="AS1775" s="1" t="s">
        <v>11562</v>
      </c>
      <c r="AT1775" s="1" t="s">
        <v>185</v>
      </c>
      <c r="AU1775" s="1">
        <v>93210.0</v>
      </c>
      <c r="AV1775" s="1" t="s">
        <v>10731</v>
      </c>
      <c r="AW1775" s="1">
        <v>1.2085952226E10</v>
      </c>
      <c r="AX1775" s="1">
        <v>1.2085952226E10</v>
      </c>
      <c r="AY1775" s="1">
        <v>12.0</v>
      </c>
      <c r="AZ1775" s="7">
        <v>44034.04652777778</v>
      </c>
      <c r="BA1775" s="1"/>
    </row>
    <row r="1776" ht="15.75" customHeight="1">
      <c r="A1776" s="1" t="s">
        <v>15952</v>
      </c>
      <c r="B1776" s="2" t="str">
        <f t="shared" si="167"/>
        <v>H-2A</v>
      </c>
      <c r="C1776" s="1" t="s">
        <v>15953</v>
      </c>
      <c r="D1776" s="1"/>
      <c r="E1776" s="1" t="s">
        <v>647</v>
      </c>
      <c r="F1776" s="2">
        <f t="shared" si="168"/>
        <v>76</v>
      </c>
      <c r="G1776" s="1">
        <v>11.83</v>
      </c>
      <c r="H1776" s="1"/>
      <c r="I1776" s="5">
        <v>44085.0</v>
      </c>
      <c r="J1776" s="4">
        <v>44153.0</v>
      </c>
      <c r="K1776" s="1" t="s">
        <v>4613</v>
      </c>
      <c r="L1776" s="1" t="s">
        <v>647</v>
      </c>
      <c r="M1776" s="1">
        <v>38851.0</v>
      </c>
      <c r="N1776" s="5">
        <v>44034.0</v>
      </c>
      <c r="O1776" s="1" t="b">
        <v>1</v>
      </c>
      <c r="P1776" s="6" t="s">
        <v>15954</v>
      </c>
      <c r="Q1776" s="1"/>
      <c r="R1776" s="6" t="s">
        <v>15955</v>
      </c>
      <c r="S1776" s="1" t="s">
        <v>15956</v>
      </c>
      <c r="T1776" s="1" t="s">
        <v>12207</v>
      </c>
      <c r="U1776" s="1">
        <v>3.0</v>
      </c>
      <c r="V1776" s="1" t="b">
        <v>0</v>
      </c>
      <c r="W1776" s="1"/>
      <c r="X1776" s="1">
        <v>35.0</v>
      </c>
      <c r="Y1776" s="1">
        <v>76.0</v>
      </c>
      <c r="Z1776" s="1">
        <v>76.0</v>
      </c>
      <c r="AA1776" s="1" t="s">
        <v>15957</v>
      </c>
      <c r="AB1776" s="1" t="s">
        <v>4613</v>
      </c>
      <c r="AC1776" s="1" t="s">
        <v>15958</v>
      </c>
      <c r="AD1776" s="1">
        <v>38851.0</v>
      </c>
      <c r="AE1776" s="1" t="s">
        <v>10406</v>
      </c>
      <c r="AF1776" s="1" t="s">
        <v>4613</v>
      </c>
      <c r="AG1776" s="1" t="s">
        <v>15958</v>
      </c>
      <c r="AH1776" s="1" t="s">
        <v>15959</v>
      </c>
      <c r="AI1776" s="1" t="s">
        <v>15960</v>
      </c>
      <c r="AJ1776" s="1">
        <v>38851.0</v>
      </c>
      <c r="AK1776" s="1" t="s">
        <v>10406</v>
      </c>
      <c r="AL1776" s="1">
        <v>48.0</v>
      </c>
      <c r="AM1776" s="1">
        <v>1.0</v>
      </c>
      <c r="AN1776" s="2" t="str">
        <f t="shared" si="169"/>
        <v>W&gt;H</v>
      </c>
      <c r="AO1776" s="1" t="s">
        <v>15961</v>
      </c>
      <c r="AP1776" s="1"/>
      <c r="AQ1776" s="6" t="s">
        <v>8639</v>
      </c>
      <c r="AR1776" s="1" t="s">
        <v>15957</v>
      </c>
      <c r="AS1776" s="1" t="s">
        <v>4613</v>
      </c>
      <c r="AT1776" s="1" t="s">
        <v>647</v>
      </c>
      <c r="AU1776" s="1">
        <v>38851.0</v>
      </c>
      <c r="AV1776" s="1" t="s">
        <v>15962</v>
      </c>
      <c r="AW1776" s="1">
        <v>1.6625427034E10</v>
      </c>
      <c r="AX1776" s="1" t="s">
        <v>65</v>
      </c>
      <c r="AY1776" s="1">
        <v>16.0</v>
      </c>
      <c r="AZ1776" s="7">
        <v>44040.80100694444</v>
      </c>
      <c r="BA1776" s="1"/>
    </row>
    <row r="1777" ht="15.75" customHeight="1">
      <c r="A1777" s="1" t="s">
        <v>15963</v>
      </c>
      <c r="B1777" s="2" t="str">
        <f t="shared" si="167"/>
        <v>H-2A</v>
      </c>
      <c r="C1777" s="1" t="s">
        <v>10719</v>
      </c>
      <c r="D1777" s="1"/>
      <c r="E1777" s="1" t="s">
        <v>160</v>
      </c>
      <c r="F1777" s="2">
        <f t="shared" si="168"/>
        <v>1</v>
      </c>
      <c r="G1777" s="1">
        <v>1682.33</v>
      </c>
      <c r="H1777" s="1" t="s">
        <v>11164</v>
      </c>
      <c r="I1777" s="5">
        <v>44080.0</v>
      </c>
      <c r="J1777" s="4">
        <v>44135.0</v>
      </c>
      <c r="K1777" s="1" t="s">
        <v>10721</v>
      </c>
      <c r="L1777" s="1" t="s">
        <v>588</v>
      </c>
      <c r="M1777" s="1">
        <v>83301.0</v>
      </c>
      <c r="N1777" s="5">
        <v>44034.0</v>
      </c>
      <c r="O1777" s="1" t="b">
        <v>1</v>
      </c>
      <c r="P1777" s="6" t="s">
        <v>15964</v>
      </c>
      <c r="Q1777" s="1"/>
      <c r="R1777" s="6" t="s">
        <v>15965</v>
      </c>
      <c r="S1777" s="1" t="s">
        <v>15966</v>
      </c>
      <c r="T1777" s="1" t="s">
        <v>11182</v>
      </c>
      <c r="U1777" s="1">
        <v>3.0</v>
      </c>
      <c r="V1777" s="1" t="b">
        <v>0</v>
      </c>
      <c r="W1777" s="1"/>
      <c r="X1777" s="1"/>
      <c r="Y1777" s="1">
        <v>1.0</v>
      </c>
      <c r="Z1777" s="1">
        <v>1.0</v>
      </c>
      <c r="AA1777" s="1" t="s">
        <v>11709</v>
      </c>
      <c r="AB1777" s="1" t="s">
        <v>11710</v>
      </c>
      <c r="AC1777" s="1" t="s">
        <v>11711</v>
      </c>
      <c r="AD1777" s="1">
        <v>89425.0</v>
      </c>
      <c r="AE1777" s="1" t="s">
        <v>10594</v>
      </c>
      <c r="AF1777" s="1" t="s">
        <v>11710</v>
      </c>
      <c r="AG1777" s="1" t="s">
        <v>11711</v>
      </c>
      <c r="AH1777" s="1" t="s">
        <v>11712</v>
      </c>
      <c r="AI1777" s="1" t="s">
        <v>11399</v>
      </c>
      <c r="AJ1777" s="1">
        <v>89425.0</v>
      </c>
      <c r="AK1777" s="1" t="s">
        <v>10594</v>
      </c>
      <c r="AL1777" s="1">
        <v>9.0</v>
      </c>
      <c r="AM1777" s="1">
        <v>4.0</v>
      </c>
      <c r="AN1777" s="2" t="str">
        <f t="shared" si="169"/>
        <v>W&lt;H</v>
      </c>
      <c r="AO1777" s="1" t="s">
        <v>153</v>
      </c>
      <c r="AP1777" s="1"/>
      <c r="AQ1777" s="1" t="s">
        <v>65</v>
      </c>
      <c r="AR1777" s="1" t="s">
        <v>11713</v>
      </c>
      <c r="AS1777" s="1" t="s">
        <v>11710</v>
      </c>
      <c r="AT1777" s="1" t="s">
        <v>160</v>
      </c>
      <c r="AU1777" s="1">
        <v>89425.0</v>
      </c>
      <c r="AV1777" s="1" t="s">
        <v>10731</v>
      </c>
      <c r="AW1777" s="1">
        <v>1.2085952226E10</v>
      </c>
      <c r="AX1777" s="1">
        <v>1.2085952226E10</v>
      </c>
      <c r="AY1777" s="1">
        <v>12.0</v>
      </c>
      <c r="AZ1777" s="7">
        <v>44040.80100694444</v>
      </c>
      <c r="BA1777" s="1"/>
    </row>
    <row r="1778" ht="15.75" customHeight="1">
      <c r="A1778" s="1" t="s">
        <v>15967</v>
      </c>
      <c r="B1778" s="2" t="str">
        <f t="shared" si="167"/>
        <v>H-2A</v>
      </c>
      <c r="C1778" s="1" t="s">
        <v>10719</v>
      </c>
      <c r="D1778" s="1"/>
      <c r="E1778" s="1" t="s">
        <v>185</v>
      </c>
      <c r="F1778" s="2">
        <f t="shared" si="168"/>
        <v>1</v>
      </c>
      <c r="G1778" s="1">
        <v>2133.52</v>
      </c>
      <c r="H1778" s="1" t="s">
        <v>15968</v>
      </c>
      <c r="I1778" s="5">
        <v>44080.0</v>
      </c>
      <c r="J1778" s="5">
        <v>44331.0</v>
      </c>
      <c r="K1778" s="1" t="s">
        <v>10721</v>
      </c>
      <c r="L1778" s="1" t="s">
        <v>588</v>
      </c>
      <c r="M1778" s="1">
        <v>83301.0</v>
      </c>
      <c r="N1778" s="5">
        <v>44033.0</v>
      </c>
      <c r="O1778" s="1" t="b">
        <v>1</v>
      </c>
      <c r="P1778" s="6" t="s">
        <v>15969</v>
      </c>
      <c r="Q1778" s="1"/>
      <c r="R1778" s="6" t="s">
        <v>15970</v>
      </c>
      <c r="S1778" s="1" t="s">
        <v>15971</v>
      </c>
      <c r="T1778" s="1" t="s">
        <v>10725</v>
      </c>
      <c r="U1778" s="1">
        <v>3.0</v>
      </c>
      <c r="V1778" s="1" t="b">
        <v>0</v>
      </c>
      <c r="W1778" s="1"/>
      <c r="X1778" s="1"/>
      <c r="Y1778" s="1">
        <v>1.0</v>
      </c>
      <c r="Z1778" s="1">
        <v>1.0</v>
      </c>
      <c r="AA1778" s="1" t="s">
        <v>15972</v>
      </c>
      <c r="AB1778" s="1" t="s">
        <v>15973</v>
      </c>
      <c r="AC1778" s="1" t="s">
        <v>13213</v>
      </c>
      <c r="AD1778" s="1">
        <v>93637.0</v>
      </c>
      <c r="AE1778" s="1" t="s">
        <v>10606</v>
      </c>
      <c r="AF1778" s="1" t="s">
        <v>15973</v>
      </c>
      <c r="AG1778" s="1" t="s">
        <v>13213</v>
      </c>
      <c r="AH1778" s="1" t="s">
        <v>15972</v>
      </c>
      <c r="AI1778" s="1" t="s">
        <v>10729</v>
      </c>
      <c r="AJ1778" s="1">
        <v>93637.0</v>
      </c>
      <c r="AK1778" s="1" t="s">
        <v>10606</v>
      </c>
      <c r="AL1778" s="1">
        <v>6.0</v>
      </c>
      <c r="AM1778" s="1">
        <v>3.0</v>
      </c>
      <c r="AN1778" s="2" t="str">
        <f t="shared" si="169"/>
        <v>W&lt;H</v>
      </c>
      <c r="AO1778" s="1" t="s">
        <v>153</v>
      </c>
      <c r="AP1778" s="1"/>
      <c r="AQ1778" s="1" t="s">
        <v>65</v>
      </c>
      <c r="AR1778" s="1" t="s">
        <v>15972</v>
      </c>
      <c r="AS1778" s="1" t="s">
        <v>15973</v>
      </c>
      <c r="AT1778" s="1" t="s">
        <v>185</v>
      </c>
      <c r="AU1778" s="1">
        <v>93637.0</v>
      </c>
      <c r="AV1778" s="1" t="s">
        <v>10731</v>
      </c>
      <c r="AW1778" s="1">
        <v>1.2085952226E10</v>
      </c>
      <c r="AX1778" s="1">
        <v>1.2085952226E10</v>
      </c>
      <c r="AY1778" s="1">
        <v>11.0</v>
      </c>
      <c r="AZ1778" s="7">
        <v>44034.04652777778</v>
      </c>
      <c r="BA1778" s="1"/>
    </row>
    <row r="1779" ht="15.75" customHeight="1">
      <c r="A1779" s="1" t="s">
        <v>15974</v>
      </c>
      <c r="B1779" s="2" t="str">
        <f t="shared" si="167"/>
        <v>H-2A</v>
      </c>
      <c r="C1779" s="1" t="s">
        <v>10719</v>
      </c>
      <c r="D1779" s="1"/>
      <c r="E1779" s="1" t="s">
        <v>185</v>
      </c>
      <c r="F1779" s="2">
        <f t="shared" si="168"/>
        <v>2</v>
      </c>
      <c r="G1779" s="1">
        <v>2133.52</v>
      </c>
      <c r="H1779" s="1" t="s">
        <v>11893</v>
      </c>
      <c r="I1779" s="5">
        <v>44080.0</v>
      </c>
      <c r="J1779" s="5">
        <v>44331.0</v>
      </c>
      <c r="K1779" s="1" t="s">
        <v>10721</v>
      </c>
      <c r="L1779" s="1" t="s">
        <v>588</v>
      </c>
      <c r="M1779" s="1">
        <v>83301.0</v>
      </c>
      <c r="N1779" s="5">
        <v>44029.0</v>
      </c>
      <c r="O1779" s="1" t="b">
        <v>1</v>
      </c>
      <c r="P1779" s="6" t="s">
        <v>15975</v>
      </c>
      <c r="Q1779" s="1"/>
      <c r="R1779" s="6" t="s">
        <v>15976</v>
      </c>
      <c r="S1779" s="1" t="s">
        <v>15977</v>
      </c>
      <c r="T1779" s="1" t="s">
        <v>10725</v>
      </c>
      <c r="U1779" s="1">
        <v>3.0</v>
      </c>
      <c r="V1779" s="1" t="b">
        <v>0</v>
      </c>
      <c r="W1779" s="1"/>
      <c r="X1779" s="1"/>
      <c r="Y1779" s="1">
        <v>2.0</v>
      </c>
      <c r="Z1779" s="1">
        <v>2.0</v>
      </c>
      <c r="AA1779" s="1" t="s">
        <v>15978</v>
      </c>
      <c r="AB1779" s="1" t="s">
        <v>15973</v>
      </c>
      <c r="AC1779" s="1" t="s">
        <v>13213</v>
      </c>
      <c r="AD1779" s="1">
        <v>93637.0</v>
      </c>
      <c r="AE1779" s="1" t="s">
        <v>10606</v>
      </c>
      <c r="AF1779" s="1" t="s">
        <v>15973</v>
      </c>
      <c r="AG1779" s="1" t="s">
        <v>13213</v>
      </c>
      <c r="AH1779" s="1" t="s">
        <v>15979</v>
      </c>
      <c r="AI1779" s="1" t="s">
        <v>10729</v>
      </c>
      <c r="AJ1779" s="1">
        <v>93637.0</v>
      </c>
      <c r="AK1779" s="1" t="s">
        <v>10606</v>
      </c>
      <c r="AL1779" s="1">
        <v>5.0</v>
      </c>
      <c r="AM1779" s="1">
        <v>3.0</v>
      </c>
      <c r="AN1779" s="2" t="str">
        <f t="shared" si="169"/>
        <v>W&lt;H</v>
      </c>
      <c r="AO1779" s="1" t="s">
        <v>153</v>
      </c>
      <c r="AP1779" s="1"/>
      <c r="AQ1779" s="1" t="s">
        <v>65</v>
      </c>
      <c r="AR1779" s="1" t="s">
        <v>15978</v>
      </c>
      <c r="AS1779" s="1" t="s">
        <v>15973</v>
      </c>
      <c r="AT1779" s="1" t="s">
        <v>185</v>
      </c>
      <c r="AU1779" s="1">
        <v>93637.0</v>
      </c>
      <c r="AV1779" s="1" t="s">
        <v>10731</v>
      </c>
      <c r="AW1779" s="1">
        <v>1.2085952226E10</v>
      </c>
      <c r="AX1779" s="1">
        <v>1.2085952226E10</v>
      </c>
      <c r="AY1779" s="1">
        <v>11.0</v>
      </c>
      <c r="AZ1779" s="7">
        <v>44034.04652777778</v>
      </c>
      <c r="BA1779" s="1"/>
    </row>
    <row r="1780" ht="15.75" customHeight="1">
      <c r="A1780" s="1" t="s">
        <v>15980</v>
      </c>
      <c r="B1780" s="2" t="str">
        <f t="shared" si="167"/>
        <v>H-2A</v>
      </c>
      <c r="C1780" s="1" t="s">
        <v>10719</v>
      </c>
      <c r="D1780" s="1"/>
      <c r="E1780" s="1" t="s">
        <v>185</v>
      </c>
      <c r="F1780" s="2">
        <f t="shared" si="168"/>
        <v>10</v>
      </c>
      <c r="G1780" s="1">
        <v>2133.52</v>
      </c>
      <c r="H1780" s="1" t="s">
        <v>10720</v>
      </c>
      <c r="I1780" s="5">
        <v>44075.0</v>
      </c>
      <c r="J1780" s="5">
        <v>44317.0</v>
      </c>
      <c r="K1780" s="1" t="s">
        <v>10721</v>
      </c>
      <c r="L1780" s="1" t="s">
        <v>588</v>
      </c>
      <c r="M1780" s="1">
        <v>83301.0</v>
      </c>
      <c r="N1780" s="5">
        <v>44032.0</v>
      </c>
      <c r="O1780" s="1" t="b">
        <v>1</v>
      </c>
      <c r="P1780" s="6" t="s">
        <v>15981</v>
      </c>
      <c r="Q1780" s="1"/>
      <c r="R1780" s="6" t="s">
        <v>15982</v>
      </c>
      <c r="S1780" s="1" t="s">
        <v>11181</v>
      </c>
      <c r="T1780" s="1" t="s">
        <v>11182</v>
      </c>
      <c r="U1780" s="1">
        <v>3.0</v>
      </c>
      <c r="V1780" s="1" t="b">
        <v>0</v>
      </c>
      <c r="W1780" s="1"/>
      <c r="X1780" s="1"/>
      <c r="Y1780" s="1">
        <v>10.0</v>
      </c>
      <c r="Z1780" s="1">
        <v>10.0</v>
      </c>
      <c r="AA1780" s="1" t="s">
        <v>15983</v>
      </c>
      <c r="AB1780" s="1" t="s">
        <v>15984</v>
      </c>
      <c r="AC1780" s="1" t="s">
        <v>8578</v>
      </c>
      <c r="AD1780" s="1">
        <v>92227.0</v>
      </c>
      <c r="AE1780" s="1" t="s">
        <v>10606</v>
      </c>
      <c r="AF1780" s="1" t="s">
        <v>15984</v>
      </c>
      <c r="AG1780" s="1" t="s">
        <v>8578</v>
      </c>
      <c r="AH1780" s="1" t="s">
        <v>15983</v>
      </c>
      <c r="AI1780" s="1" t="s">
        <v>15985</v>
      </c>
      <c r="AJ1780" s="1">
        <v>92227.0</v>
      </c>
      <c r="AK1780" s="1" t="s">
        <v>10606</v>
      </c>
      <c r="AL1780" s="1">
        <v>16.0</v>
      </c>
      <c r="AM1780" s="1">
        <v>3.0</v>
      </c>
      <c r="AN1780" s="2" t="str">
        <f t="shared" si="169"/>
        <v>W&lt;H</v>
      </c>
      <c r="AO1780" s="1" t="s">
        <v>153</v>
      </c>
      <c r="AP1780" s="1"/>
      <c r="AQ1780" s="1" t="s">
        <v>65</v>
      </c>
      <c r="AR1780" s="1" t="s">
        <v>15983</v>
      </c>
      <c r="AS1780" s="1" t="s">
        <v>15984</v>
      </c>
      <c r="AT1780" s="1" t="s">
        <v>185</v>
      </c>
      <c r="AU1780" s="1">
        <v>92227.0</v>
      </c>
      <c r="AV1780" s="1" t="s">
        <v>10731</v>
      </c>
      <c r="AW1780" s="1">
        <v>1.2085952226E10</v>
      </c>
      <c r="AX1780" s="1">
        <v>1.2085952226E10</v>
      </c>
      <c r="AY1780" s="1">
        <v>11.0</v>
      </c>
      <c r="AZ1780" s="7">
        <v>44034.04652777778</v>
      </c>
      <c r="BA1780" s="1"/>
    </row>
    <row r="1781" ht="15.75" customHeight="1">
      <c r="A1781" s="1" t="s">
        <v>15986</v>
      </c>
      <c r="B1781" s="2" t="str">
        <f t="shared" si="167"/>
        <v>H-2A</v>
      </c>
      <c r="C1781" s="1" t="s">
        <v>15987</v>
      </c>
      <c r="D1781" s="1"/>
      <c r="E1781" s="1" t="s">
        <v>2703</v>
      </c>
      <c r="F1781" s="2">
        <f t="shared" si="168"/>
        <v>3</v>
      </c>
      <c r="G1781" s="1">
        <v>14.99</v>
      </c>
      <c r="H1781" s="1"/>
      <c r="I1781" s="5">
        <v>44053.0</v>
      </c>
      <c r="J1781" s="5">
        <v>44170.0</v>
      </c>
      <c r="K1781" s="1" t="s">
        <v>15988</v>
      </c>
      <c r="L1781" s="1" t="s">
        <v>2703</v>
      </c>
      <c r="M1781" s="1">
        <v>66936.0</v>
      </c>
      <c r="N1781" s="5">
        <v>44040.0</v>
      </c>
      <c r="O1781" s="1" t="b">
        <v>1</v>
      </c>
      <c r="P1781" s="6" t="s">
        <v>15989</v>
      </c>
      <c r="Q1781" s="1"/>
      <c r="R1781" s="6" t="s">
        <v>15990</v>
      </c>
      <c r="S1781" s="1" t="s">
        <v>15991</v>
      </c>
      <c r="T1781" s="1" t="s">
        <v>15992</v>
      </c>
      <c r="U1781" s="1">
        <v>6.0</v>
      </c>
      <c r="V1781" s="1" t="b">
        <v>0</v>
      </c>
      <c r="W1781" s="1"/>
      <c r="X1781" s="1">
        <v>48.0</v>
      </c>
      <c r="Y1781" s="1">
        <v>3.0</v>
      </c>
      <c r="Z1781" s="1">
        <v>3.0</v>
      </c>
      <c r="AA1781" s="1" t="s">
        <v>15993</v>
      </c>
      <c r="AB1781" s="1" t="s">
        <v>15988</v>
      </c>
      <c r="AC1781" s="1" t="s">
        <v>15994</v>
      </c>
      <c r="AD1781" s="1">
        <v>66936.0</v>
      </c>
      <c r="AE1781" s="1" t="s">
        <v>10498</v>
      </c>
      <c r="AF1781" s="1" t="s">
        <v>15988</v>
      </c>
      <c r="AG1781" s="1" t="s">
        <v>15994</v>
      </c>
      <c r="AH1781" s="1" t="s">
        <v>15993</v>
      </c>
      <c r="AI1781" s="1" t="s">
        <v>11069</v>
      </c>
      <c r="AJ1781" s="1">
        <v>66936.0</v>
      </c>
      <c r="AK1781" s="1" t="s">
        <v>10498</v>
      </c>
      <c r="AL1781" s="1">
        <v>3.0</v>
      </c>
      <c r="AM1781" s="1">
        <v>1.0</v>
      </c>
      <c r="AN1781" s="2" t="str">
        <f t="shared" si="169"/>
        <v>W=H</v>
      </c>
      <c r="AO1781" s="1" t="s">
        <v>11048</v>
      </c>
      <c r="AP1781" s="1"/>
      <c r="AQ1781" s="1" t="s">
        <v>65</v>
      </c>
      <c r="AR1781" s="1" t="s">
        <v>15993</v>
      </c>
      <c r="AS1781" s="1" t="s">
        <v>15988</v>
      </c>
      <c r="AT1781" s="1" t="s">
        <v>2703</v>
      </c>
      <c r="AU1781" s="1">
        <v>66936.0</v>
      </c>
      <c r="AV1781" s="1" t="s">
        <v>15995</v>
      </c>
      <c r="AW1781" s="1">
        <v>1.406696278E10</v>
      </c>
      <c r="AX1781" s="1">
        <v>1.406696278E10</v>
      </c>
      <c r="AY1781" s="1">
        <v>14.0</v>
      </c>
      <c r="AZ1781" s="7">
        <v>44040.80100694444</v>
      </c>
      <c r="BA1781" s="1"/>
    </row>
    <row r="1782" ht="15.75" customHeight="1">
      <c r="A1782" s="1" t="s">
        <v>15996</v>
      </c>
      <c r="B1782" s="2" t="str">
        <f t="shared" si="167"/>
        <v>H-2A</v>
      </c>
      <c r="C1782" s="1" t="s">
        <v>15997</v>
      </c>
      <c r="D1782" s="1"/>
      <c r="E1782" s="1" t="s">
        <v>241</v>
      </c>
      <c r="F1782" s="2">
        <f t="shared" si="168"/>
        <v>2</v>
      </c>
      <c r="G1782" s="1">
        <v>12.67</v>
      </c>
      <c r="H1782" s="1"/>
      <c r="I1782" s="5">
        <v>44085.0</v>
      </c>
      <c r="J1782" s="5">
        <v>44166.0</v>
      </c>
      <c r="K1782" s="1" t="s">
        <v>12484</v>
      </c>
      <c r="L1782" s="1" t="s">
        <v>241</v>
      </c>
      <c r="M1782" s="1">
        <v>79022.0</v>
      </c>
      <c r="N1782" s="5">
        <v>44036.0</v>
      </c>
      <c r="O1782" s="1" t="b">
        <v>1</v>
      </c>
      <c r="P1782" s="6" t="s">
        <v>15998</v>
      </c>
      <c r="Q1782" s="1"/>
      <c r="R1782" s="6" t="s">
        <v>15999</v>
      </c>
      <c r="S1782" s="1" t="s">
        <v>16000</v>
      </c>
      <c r="T1782" s="1" t="s">
        <v>12481</v>
      </c>
      <c r="U1782" s="1">
        <v>3.0</v>
      </c>
      <c r="V1782" s="1" t="b">
        <v>0</v>
      </c>
      <c r="W1782" s="1"/>
      <c r="X1782" s="1">
        <v>48.0</v>
      </c>
      <c r="Y1782" s="1">
        <v>2.0</v>
      </c>
      <c r="Z1782" s="1">
        <v>2.0</v>
      </c>
      <c r="AA1782" s="1" t="s">
        <v>12485</v>
      </c>
      <c r="AB1782" s="1" t="s">
        <v>12484</v>
      </c>
      <c r="AC1782" s="1" t="s">
        <v>12483</v>
      </c>
      <c r="AD1782" s="1">
        <v>79022.0</v>
      </c>
      <c r="AE1782" s="1" t="s">
        <v>10886</v>
      </c>
      <c r="AF1782" s="1" t="s">
        <v>12484</v>
      </c>
      <c r="AG1782" s="1" t="s">
        <v>12483</v>
      </c>
      <c r="AH1782" s="1" t="s">
        <v>12485</v>
      </c>
      <c r="AI1782" s="1" t="s">
        <v>16001</v>
      </c>
      <c r="AJ1782" s="1">
        <v>79022.0</v>
      </c>
      <c r="AK1782" s="1" t="s">
        <v>10886</v>
      </c>
      <c r="AL1782" s="1">
        <v>4.0</v>
      </c>
      <c r="AM1782" s="1">
        <v>1.0</v>
      </c>
      <c r="AN1782" s="2" t="str">
        <f t="shared" si="169"/>
        <v>W&lt;H</v>
      </c>
      <c r="AO1782" s="1" t="s">
        <v>12486</v>
      </c>
      <c r="AP1782" s="1"/>
      <c r="AQ1782" s="1" t="s">
        <v>65</v>
      </c>
      <c r="AR1782" s="1" t="s">
        <v>12485</v>
      </c>
      <c r="AS1782" s="1" t="s">
        <v>12484</v>
      </c>
      <c r="AT1782" s="1" t="s">
        <v>241</v>
      </c>
      <c r="AU1782" s="1">
        <v>79022.0</v>
      </c>
      <c r="AV1782" s="1" t="s">
        <v>16002</v>
      </c>
      <c r="AW1782" s="1">
        <v>1.8066404199E10</v>
      </c>
      <c r="AX1782" s="1">
        <v>1.8066404199E10</v>
      </c>
      <c r="AY1782" s="1">
        <v>8.0</v>
      </c>
      <c r="AZ1782" s="7">
        <v>44040.80100694444</v>
      </c>
      <c r="BA1782" s="1"/>
    </row>
    <row r="1783" ht="15.75" customHeight="1">
      <c r="A1783" s="1" t="s">
        <v>16003</v>
      </c>
      <c r="B1783" s="2" t="str">
        <f t="shared" si="167"/>
        <v>H-2A</v>
      </c>
      <c r="C1783" s="1" t="s">
        <v>16004</v>
      </c>
      <c r="D1783" s="1" t="s">
        <v>16004</v>
      </c>
      <c r="E1783" s="1" t="s">
        <v>530</v>
      </c>
      <c r="F1783" s="2">
        <f t="shared" si="168"/>
        <v>15</v>
      </c>
      <c r="G1783" s="1">
        <v>14.29</v>
      </c>
      <c r="H1783" s="1">
        <v>0.0</v>
      </c>
      <c r="I1783" s="5">
        <v>44088.0</v>
      </c>
      <c r="J1783" s="4">
        <v>44127.0</v>
      </c>
      <c r="K1783" s="1" t="s">
        <v>16005</v>
      </c>
      <c r="L1783" s="1" t="s">
        <v>530</v>
      </c>
      <c r="M1783" s="1">
        <v>12972.0</v>
      </c>
      <c r="N1783" s="5">
        <v>44033.0</v>
      </c>
      <c r="O1783" s="1" t="b">
        <v>1</v>
      </c>
      <c r="P1783" s="6" t="s">
        <v>16006</v>
      </c>
      <c r="Q1783" s="1"/>
      <c r="R1783" s="6" t="s">
        <v>16007</v>
      </c>
      <c r="S1783" s="1" t="s">
        <v>16008</v>
      </c>
      <c r="T1783" s="1" t="s">
        <v>16009</v>
      </c>
      <c r="U1783" s="1">
        <v>1.0</v>
      </c>
      <c r="V1783" s="1" t="b">
        <v>0</v>
      </c>
      <c r="W1783" s="1"/>
      <c r="X1783" s="1">
        <v>48.0</v>
      </c>
      <c r="Y1783" s="1">
        <v>15.0</v>
      </c>
      <c r="Z1783" s="1">
        <v>15.0</v>
      </c>
      <c r="AA1783" s="1" t="s">
        <v>16010</v>
      </c>
      <c r="AB1783" s="1" t="s">
        <v>16011</v>
      </c>
      <c r="AC1783" s="1" t="s">
        <v>4844</v>
      </c>
      <c r="AD1783" s="1">
        <v>12972.0</v>
      </c>
      <c r="AE1783" s="1" t="s">
        <v>5452</v>
      </c>
      <c r="AF1783" s="1" t="s">
        <v>16011</v>
      </c>
      <c r="AG1783" s="1" t="s">
        <v>4844</v>
      </c>
      <c r="AH1783" s="1" t="s">
        <v>16012</v>
      </c>
      <c r="AI1783" s="1" t="s">
        <v>10363</v>
      </c>
      <c r="AJ1783" s="1">
        <v>12972.0</v>
      </c>
      <c r="AK1783" s="1" t="s">
        <v>5452</v>
      </c>
      <c r="AL1783" s="1">
        <v>50.0</v>
      </c>
      <c r="AM1783" s="1">
        <v>2.0</v>
      </c>
      <c r="AN1783" s="2" t="str">
        <f t="shared" si="169"/>
        <v>W&lt;H</v>
      </c>
      <c r="AO1783" s="1" t="s">
        <v>81</v>
      </c>
      <c r="AP1783" s="1"/>
      <c r="AQ1783" s="1" t="s">
        <v>65</v>
      </c>
      <c r="AR1783" s="1" t="s">
        <v>16012</v>
      </c>
      <c r="AS1783" s="1" t="s">
        <v>16011</v>
      </c>
      <c r="AT1783" s="1" t="s">
        <v>530</v>
      </c>
      <c r="AU1783" s="1">
        <v>12972.0</v>
      </c>
      <c r="AV1783" s="1" t="s">
        <v>16013</v>
      </c>
      <c r="AW1783" s="1">
        <v>1.5186436824E10</v>
      </c>
      <c r="AX1783" s="1">
        <v>1.5186436824E10</v>
      </c>
      <c r="AY1783" s="1">
        <v>10.0</v>
      </c>
      <c r="AZ1783" s="7">
        <v>44040.80100694444</v>
      </c>
      <c r="BA1783" s="1"/>
    </row>
    <row r="1784" ht="15.75" customHeight="1">
      <c r="A1784" s="1" t="s">
        <v>16014</v>
      </c>
      <c r="B1784" s="2" t="str">
        <f t="shared" si="167"/>
        <v>H-2A</v>
      </c>
      <c r="C1784" s="1" t="s">
        <v>16015</v>
      </c>
      <c r="D1784" s="1" t="s">
        <v>16016</v>
      </c>
      <c r="E1784" s="1" t="s">
        <v>1013</v>
      </c>
      <c r="F1784" s="2">
        <f t="shared" si="168"/>
        <v>3</v>
      </c>
      <c r="G1784" s="1">
        <v>14.29</v>
      </c>
      <c r="H1784" s="1"/>
      <c r="I1784" s="5">
        <v>44087.0</v>
      </c>
      <c r="J1784" s="4">
        <v>44155.0</v>
      </c>
      <c r="K1784" s="1" t="s">
        <v>13287</v>
      </c>
      <c r="L1784" s="1" t="s">
        <v>1013</v>
      </c>
      <c r="M1784" s="1">
        <v>3766.0</v>
      </c>
      <c r="N1784" s="5">
        <v>44041.0</v>
      </c>
      <c r="O1784" s="1" t="b">
        <v>1</v>
      </c>
      <c r="P1784" s="6" t="s">
        <v>16017</v>
      </c>
      <c r="Q1784" s="1"/>
      <c r="R1784" s="6" t="s">
        <v>16018</v>
      </c>
      <c r="S1784" s="1" t="s">
        <v>16019</v>
      </c>
      <c r="T1784" s="1" t="s">
        <v>16020</v>
      </c>
      <c r="U1784" s="1">
        <v>1.0</v>
      </c>
      <c r="V1784" s="1" t="b">
        <v>0</v>
      </c>
      <c r="W1784" s="1"/>
      <c r="X1784" s="1">
        <v>44.0</v>
      </c>
      <c r="Y1784" s="1">
        <v>3.0</v>
      </c>
      <c r="Z1784" s="1">
        <v>3.0</v>
      </c>
      <c r="AA1784" s="1" t="s">
        <v>16021</v>
      </c>
      <c r="AB1784" s="1" t="s">
        <v>13287</v>
      </c>
      <c r="AC1784" s="1" t="s">
        <v>16022</v>
      </c>
      <c r="AD1784" s="1">
        <v>3766.0</v>
      </c>
      <c r="AE1784" s="1" t="s">
        <v>16023</v>
      </c>
      <c r="AF1784" s="1" t="s">
        <v>13287</v>
      </c>
      <c r="AG1784" s="1" t="s">
        <v>16022</v>
      </c>
      <c r="AH1784" s="1" t="s">
        <v>16024</v>
      </c>
      <c r="AI1784" s="1" t="s">
        <v>16025</v>
      </c>
      <c r="AJ1784" s="1">
        <v>3766.0</v>
      </c>
      <c r="AK1784" s="1" t="s">
        <v>16023</v>
      </c>
      <c r="AL1784" s="1">
        <v>8.0</v>
      </c>
      <c r="AM1784" s="1">
        <v>1.0</v>
      </c>
      <c r="AN1784" s="2" t="str">
        <f t="shared" si="169"/>
        <v>W&lt;H</v>
      </c>
      <c r="AO1784" s="1" t="s">
        <v>81</v>
      </c>
      <c r="AP1784" s="1"/>
      <c r="AQ1784" s="1" t="s">
        <v>65</v>
      </c>
      <c r="AR1784" s="1" t="s">
        <v>16026</v>
      </c>
      <c r="AS1784" s="1" t="s">
        <v>13287</v>
      </c>
      <c r="AT1784" s="1" t="s">
        <v>1013</v>
      </c>
      <c r="AU1784" s="1">
        <v>3766.0</v>
      </c>
      <c r="AV1784" s="1" t="s">
        <v>16027</v>
      </c>
      <c r="AW1784" s="1">
        <v>1.6034481511E10</v>
      </c>
      <c r="AX1784" s="1">
        <v>1.6034481511E10</v>
      </c>
      <c r="AY1784" s="1">
        <v>9.0</v>
      </c>
      <c r="AZ1784" s="7">
        <v>44046.87478009259</v>
      </c>
      <c r="BA1784" s="1"/>
    </row>
    <row r="1785" ht="15.75" customHeight="1">
      <c r="A1785" s="1" t="s">
        <v>16028</v>
      </c>
      <c r="B1785" s="2" t="str">
        <f t="shared" si="167"/>
        <v>H-2A</v>
      </c>
      <c r="C1785" s="1" t="s">
        <v>16029</v>
      </c>
      <c r="D1785" s="1"/>
      <c r="E1785" s="1" t="s">
        <v>516</v>
      </c>
      <c r="F1785" s="2">
        <f t="shared" si="168"/>
        <v>6</v>
      </c>
      <c r="G1785" s="1">
        <v>11.83</v>
      </c>
      <c r="H1785" s="1"/>
      <c r="I1785" s="5">
        <v>44094.0</v>
      </c>
      <c r="J1785" s="5">
        <v>44211.0</v>
      </c>
      <c r="K1785" s="1" t="s">
        <v>16030</v>
      </c>
      <c r="L1785" s="1" t="s">
        <v>516</v>
      </c>
      <c r="M1785" s="1">
        <v>70763.0</v>
      </c>
      <c r="N1785" s="5">
        <v>44049.0</v>
      </c>
      <c r="O1785" s="1" t="b">
        <v>1</v>
      </c>
      <c r="P1785" s="6" t="s">
        <v>16031</v>
      </c>
      <c r="Q1785" s="1"/>
      <c r="R1785" s="6" t="s">
        <v>16032</v>
      </c>
      <c r="S1785" s="1" t="s">
        <v>16033</v>
      </c>
      <c r="T1785" s="1" t="s">
        <v>16034</v>
      </c>
      <c r="U1785" s="1">
        <v>3.0</v>
      </c>
      <c r="V1785" s="1" t="b">
        <v>0</v>
      </c>
      <c r="W1785" s="1"/>
      <c r="X1785" s="1">
        <v>40.0</v>
      </c>
      <c r="Y1785" s="1">
        <v>6.0</v>
      </c>
      <c r="Z1785" s="1">
        <v>6.0</v>
      </c>
      <c r="AA1785" s="1" t="s">
        <v>16035</v>
      </c>
      <c r="AB1785" s="1" t="s">
        <v>16030</v>
      </c>
      <c r="AC1785" s="1" t="s">
        <v>15609</v>
      </c>
      <c r="AD1785" s="1">
        <v>70763.0</v>
      </c>
      <c r="AE1785" s="1" t="s">
        <v>10435</v>
      </c>
      <c r="AF1785" s="1" t="s">
        <v>16030</v>
      </c>
      <c r="AG1785" s="1" t="s">
        <v>15609</v>
      </c>
      <c r="AH1785" s="1" t="s">
        <v>16036</v>
      </c>
      <c r="AI1785" s="1" t="s">
        <v>16037</v>
      </c>
      <c r="AJ1785" s="1">
        <v>70763.0</v>
      </c>
      <c r="AK1785" s="1" t="s">
        <v>10435</v>
      </c>
      <c r="AL1785" s="1">
        <v>16.0</v>
      </c>
      <c r="AM1785" s="1">
        <v>2.0</v>
      </c>
      <c r="AN1785" s="2" t="str">
        <f t="shared" si="169"/>
        <v>W&lt;H</v>
      </c>
      <c r="AO1785" s="1" t="s">
        <v>12778</v>
      </c>
      <c r="AP1785" s="1"/>
      <c r="AQ1785" s="6" t="s">
        <v>5012</v>
      </c>
      <c r="AR1785" s="1" t="s">
        <v>16035</v>
      </c>
      <c r="AS1785" s="1" t="s">
        <v>16030</v>
      </c>
      <c r="AT1785" s="1" t="s">
        <v>516</v>
      </c>
      <c r="AU1785" s="1">
        <v>70763.0</v>
      </c>
      <c r="AV1785" s="1" t="s">
        <v>65</v>
      </c>
      <c r="AW1785" s="1">
        <v>1.225869876E10</v>
      </c>
      <c r="AX1785" s="1">
        <v>1.225869876E10</v>
      </c>
      <c r="AY1785" s="1">
        <v>24.0</v>
      </c>
      <c r="AZ1785" s="7">
        <v>44051.04652777778</v>
      </c>
      <c r="BA1785" s="1"/>
    </row>
    <row r="1786" ht="15.75" customHeight="1">
      <c r="A1786" s="1" t="s">
        <v>16038</v>
      </c>
      <c r="B1786" s="2" t="str">
        <f t="shared" si="167"/>
        <v>H-2A</v>
      </c>
      <c r="C1786" s="1" t="s">
        <v>9706</v>
      </c>
      <c r="D1786" s="1" t="s">
        <v>16039</v>
      </c>
      <c r="E1786" s="1" t="s">
        <v>866</v>
      </c>
      <c r="F1786" s="2">
        <f t="shared" si="168"/>
        <v>10</v>
      </c>
      <c r="G1786" s="1">
        <v>13.34</v>
      </c>
      <c r="H1786" s="1"/>
      <c r="I1786" s="5">
        <v>44070.0</v>
      </c>
      <c r="J1786" s="4">
        <v>44165.0</v>
      </c>
      <c r="K1786" s="1" t="s">
        <v>7737</v>
      </c>
      <c r="L1786" s="1" t="s">
        <v>866</v>
      </c>
      <c r="M1786" s="1">
        <v>19506.0</v>
      </c>
      <c r="N1786" s="5">
        <v>44040.0</v>
      </c>
      <c r="O1786" s="1" t="b">
        <v>1</v>
      </c>
      <c r="P1786" s="6" t="s">
        <v>16040</v>
      </c>
      <c r="Q1786" s="1"/>
      <c r="R1786" s="6" t="s">
        <v>16041</v>
      </c>
      <c r="S1786" s="1" t="s">
        <v>16042</v>
      </c>
      <c r="T1786" s="1" t="s">
        <v>10357</v>
      </c>
      <c r="U1786" s="1">
        <v>3.0</v>
      </c>
      <c r="V1786" s="1" t="b">
        <v>0</v>
      </c>
      <c r="W1786" s="1"/>
      <c r="X1786" s="1">
        <v>50.0</v>
      </c>
      <c r="Y1786" s="1">
        <v>10.0</v>
      </c>
      <c r="Z1786" s="1">
        <v>10.0</v>
      </c>
      <c r="AA1786" s="1" t="s">
        <v>16043</v>
      </c>
      <c r="AB1786" s="1" t="s">
        <v>7737</v>
      </c>
      <c r="AC1786" s="1" t="s">
        <v>16044</v>
      </c>
      <c r="AD1786" s="1">
        <v>19506.0</v>
      </c>
      <c r="AE1786" s="1" t="s">
        <v>15643</v>
      </c>
      <c r="AF1786" s="1" t="s">
        <v>16045</v>
      </c>
      <c r="AG1786" s="1" t="s">
        <v>16044</v>
      </c>
      <c r="AH1786" s="1" t="s">
        <v>16046</v>
      </c>
      <c r="AI1786" s="1" t="s">
        <v>16047</v>
      </c>
      <c r="AJ1786" s="1">
        <v>19507.0</v>
      </c>
      <c r="AK1786" s="1" t="s">
        <v>15643</v>
      </c>
      <c r="AL1786" s="1">
        <v>6.0</v>
      </c>
      <c r="AM1786" s="1">
        <v>1.0</v>
      </c>
      <c r="AN1786" s="2" t="str">
        <f t="shared" si="169"/>
        <v>W&gt;H</v>
      </c>
      <c r="AO1786" s="1" t="s">
        <v>16048</v>
      </c>
      <c r="AP1786" s="1"/>
      <c r="AQ1786" s="6" t="s">
        <v>7703</v>
      </c>
      <c r="AR1786" s="1" t="s">
        <v>16043</v>
      </c>
      <c r="AS1786" s="1" t="s">
        <v>7737</v>
      </c>
      <c r="AT1786" s="1" t="s">
        <v>866</v>
      </c>
      <c r="AU1786" s="1">
        <v>19506.0</v>
      </c>
      <c r="AV1786" s="1" t="s">
        <v>10366</v>
      </c>
      <c r="AW1786" s="1">
        <v>1.6104888496E10</v>
      </c>
      <c r="AX1786" s="1" t="s">
        <v>65</v>
      </c>
      <c r="AY1786" s="1">
        <v>14.0</v>
      </c>
      <c r="AZ1786" s="7">
        <v>44040.80100694444</v>
      </c>
      <c r="BA1786" s="1"/>
    </row>
    <row r="1787" ht="15.75" customHeight="1">
      <c r="A1787" s="1" t="s">
        <v>16049</v>
      </c>
      <c r="B1787" s="2" t="str">
        <f t="shared" si="167"/>
        <v>H-2A</v>
      </c>
      <c r="C1787" s="1" t="s">
        <v>16050</v>
      </c>
      <c r="D1787" s="1"/>
      <c r="E1787" s="1" t="s">
        <v>1228</v>
      </c>
      <c r="F1787" s="2">
        <f t="shared" si="168"/>
        <v>2</v>
      </c>
      <c r="G1787" s="1">
        <v>1682.33</v>
      </c>
      <c r="H1787" s="1" t="s">
        <v>10720</v>
      </c>
      <c r="I1787" s="5">
        <v>44025.0</v>
      </c>
      <c r="J1787" s="5">
        <v>44316.0</v>
      </c>
      <c r="K1787" s="1" t="s">
        <v>16051</v>
      </c>
      <c r="L1787" s="1" t="s">
        <v>1228</v>
      </c>
      <c r="M1787" s="1">
        <v>57644.0</v>
      </c>
      <c r="N1787" s="5">
        <v>44032.0</v>
      </c>
      <c r="O1787" s="1" t="b">
        <v>1</v>
      </c>
      <c r="P1787" s="6" t="s">
        <v>16052</v>
      </c>
      <c r="Q1787" s="1"/>
      <c r="R1787" s="6" t="s">
        <v>16053</v>
      </c>
      <c r="S1787" s="1" t="s">
        <v>16054</v>
      </c>
      <c r="T1787" s="1" t="s">
        <v>15736</v>
      </c>
      <c r="U1787" s="1">
        <v>3.0</v>
      </c>
      <c r="V1787" s="1" t="b">
        <v>0</v>
      </c>
      <c r="W1787" s="1"/>
      <c r="X1787" s="1"/>
      <c r="Y1787" s="1">
        <v>2.0</v>
      </c>
      <c r="Z1787" s="1">
        <v>2.0</v>
      </c>
      <c r="AA1787" s="1" t="s">
        <v>16055</v>
      </c>
      <c r="AB1787" s="1" t="s">
        <v>16056</v>
      </c>
      <c r="AC1787" s="1" t="s">
        <v>12455</v>
      </c>
      <c r="AD1787" s="1">
        <v>57644.0</v>
      </c>
      <c r="AE1787" s="1" t="s">
        <v>10333</v>
      </c>
      <c r="AF1787" s="1" t="s">
        <v>16051</v>
      </c>
      <c r="AG1787" s="1" t="s">
        <v>12455</v>
      </c>
      <c r="AH1787" s="1" t="s">
        <v>16055</v>
      </c>
      <c r="AI1787" s="1" t="s">
        <v>11591</v>
      </c>
      <c r="AJ1787" s="1">
        <v>57644.0</v>
      </c>
      <c r="AK1787" s="1" t="s">
        <v>10333</v>
      </c>
      <c r="AL1787" s="1">
        <v>3.0</v>
      </c>
      <c r="AM1787" s="1">
        <v>2.0</v>
      </c>
      <c r="AN1787" s="2" t="str">
        <f t="shared" si="169"/>
        <v>W&lt;H</v>
      </c>
      <c r="AO1787" s="1" t="s">
        <v>153</v>
      </c>
      <c r="AP1787" s="1"/>
      <c r="AQ1787" s="1" t="s">
        <v>65</v>
      </c>
      <c r="AR1787" s="1" t="s">
        <v>16055</v>
      </c>
      <c r="AS1787" s="1" t="s">
        <v>16056</v>
      </c>
      <c r="AT1787" s="1" t="s">
        <v>1228</v>
      </c>
      <c r="AU1787" s="1">
        <v>57644.0</v>
      </c>
      <c r="AV1787" s="1" t="s">
        <v>10731</v>
      </c>
      <c r="AW1787" s="1">
        <v>1.6053908594E10</v>
      </c>
      <c r="AX1787" s="1">
        <v>1.2085952226E10</v>
      </c>
      <c r="AY1787" s="1">
        <v>11.0</v>
      </c>
      <c r="AZ1787" s="7">
        <v>44034.04652777778</v>
      </c>
      <c r="BA1787" s="1"/>
    </row>
    <row r="1788" ht="15.75" customHeight="1">
      <c r="A1788" s="1" t="s">
        <v>16057</v>
      </c>
      <c r="B1788" s="2" t="str">
        <f t="shared" si="167"/>
        <v>H-2A</v>
      </c>
      <c r="C1788" s="1" t="s">
        <v>16058</v>
      </c>
      <c r="D1788" s="1"/>
      <c r="E1788" s="1" t="s">
        <v>135</v>
      </c>
      <c r="F1788" s="2">
        <f t="shared" si="168"/>
        <v>19</v>
      </c>
      <c r="G1788" s="1">
        <v>14.4</v>
      </c>
      <c r="H1788" s="1"/>
      <c r="I1788" s="5">
        <v>44089.0</v>
      </c>
      <c r="J1788" s="5">
        <v>44384.0</v>
      </c>
      <c r="K1788" s="1" t="s">
        <v>16059</v>
      </c>
      <c r="L1788" s="1" t="s">
        <v>135</v>
      </c>
      <c r="M1788" s="1">
        <v>56267.0</v>
      </c>
      <c r="N1788" s="5">
        <v>44032.0</v>
      </c>
      <c r="O1788" s="1" t="b">
        <v>1</v>
      </c>
      <c r="P1788" s="6" t="s">
        <v>16060</v>
      </c>
      <c r="Q1788" s="1"/>
      <c r="R1788" s="6" t="s">
        <v>16061</v>
      </c>
      <c r="S1788" s="1" t="s">
        <v>16062</v>
      </c>
      <c r="T1788" s="1" t="s">
        <v>11045</v>
      </c>
      <c r="U1788" s="1">
        <v>3.0</v>
      </c>
      <c r="V1788" s="1" t="b">
        <v>0</v>
      </c>
      <c r="W1788" s="1"/>
      <c r="X1788" s="1">
        <v>48.0</v>
      </c>
      <c r="Y1788" s="1">
        <v>19.0</v>
      </c>
      <c r="Z1788" s="1">
        <v>19.0</v>
      </c>
      <c r="AA1788" s="1" t="s">
        <v>16063</v>
      </c>
      <c r="AB1788" s="1" t="s">
        <v>16059</v>
      </c>
      <c r="AC1788" s="1" t="s">
        <v>16064</v>
      </c>
      <c r="AD1788" s="1">
        <v>56267.0</v>
      </c>
      <c r="AE1788" s="1" t="s">
        <v>10567</v>
      </c>
      <c r="AF1788" s="1" t="s">
        <v>16059</v>
      </c>
      <c r="AG1788" s="1" t="s">
        <v>16064</v>
      </c>
      <c r="AH1788" s="1" t="s">
        <v>16065</v>
      </c>
      <c r="AI1788" s="1" t="s">
        <v>10453</v>
      </c>
      <c r="AJ1788" s="1">
        <v>56267.0</v>
      </c>
      <c r="AK1788" s="1" t="s">
        <v>10567</v>
      </c>
      <c r="AL1788" s="1">
        <v>9.0</v>
      </c>
      <c r="AM1788" s="1">
        <v>1.0</v>
      </c>
      <c r="AN1788" s="2" t="str">
        <f t="shared" si="169"/>
        <v>W&gt;H</v>
      </c>
      <c r="AO1788" s="1" t="s">
        <v>11048</v>
      </c>
      <c r="AP1788" s="1"/>
      <c r="AQ1788" s="1" t="s">
        <v>65</v>
      </c>
      <c r="AR1788" s="1" t="s">
        <v>16063</v>
      </c>
      <c r="AS1788" s="1" t="s">
        <v>16059</v>
      </c>
      <c r="AT1788" s="1" t="s">
        <v>135</v>
      </c>
      <c r="AU1788" s="1">
        <v>56267.0</v>
      </c>
      <c r="AV1788" s="1" t="s">
        <v>16066</v>
      </c>
      <c r="AW1788" s="1">
        <v>1.3205855974E10</v>
      </c>
      <c r="AX1788" s="1">
        <v>1.3205855974E10</v>
      </c>
      <c r="AY1788" s="1">
        <v>14.0</v>
      </c>
      <c r="AZ1788" s="7">
        <v>44034.04652777778</v>
      </c>
      <c r="BA1788" s="1"/>
    </row>
    <row r="1789" ht="15.75" customHeight="1">
      <c r="A1789" s="1" t="s">
        <v>16057</v>
      </c>
      <c r="B1789" s="2" t="str">
        <f t="shared" si="167"/>
        <v>H-2A</v>
      </c>
      <c r="C1789" s="1" t="s">
        <v>16058</v>
      </c>
      <c r="D1789" s="1"/>
      <c r="E1789" s="1" t="s">
        <v>135</v>
      </c>
      <c r="F1789" s="2">
        <f t="shared" si="168"/>
        <v>19</v>
      </c>
      <c r="G1789" s="1">
        <v>14.4</v>
      </c>
      <c r="H1789" s="1"/>
      <c r="I1789" s="5">
        <v>44089.0</v>
      </c>
      <c r="J1789" s="5">
        <v>44384.0</v>
      </c>
      <c r="K1789" s="1" t="s">
        <v>16059</v>
      </c>
      <c r="L1789" s="1" t="s">
        <v>135</v>
      </c>
      <c r="M1789" s="1">
        <v>56267.0</v>
      </c>
      <c r="N1789" s="5">
        <v>44032.0</v>
      </c>
      <c r="O1789" s="1" t="b">
        <v>1</v>
      </c>
      <c r="P1789" s="6" t="s">
        <v>16060</v>
      </c>
      <c r="Q1789" s="1"/>
      <c r="R1789" s="6" t="s">
        <v>16061</v>
      </c>
      <c r="S1789" s="1" t="s">
        <v>16062</v>
      </c>
      <c r="T1789" s="1" t="s">
        <v>11045</v>
      </c>
      <c r="U1789" s="1">
        <v>3.0</v>
      </c>
      <c r="V1789" s="1" t="b">
        <v>0</v>
      </c>
      <c r="W1789" s="1"/>
      <c r="X1789" s="1">
        <v>48.0</v>
      </c>
      <c r="Y1789" s="1">
        <v>19.0</v>
      </c>
      <c r="Z1789" s="1">
        <v>19.0</v>
      </c>
      <c r="AA1789" s="1" t="s">
        <v>16063</v>
      </c>
      <c r="AB1789" s="1" t="s">
        <v>16059</v>
      </c>
      <c r="AC1789" s="1" t="s">
        <v>16064</v>
      </c>
      <c r="AD1789" s="1">
        <v>56267.0</v>
      </c>
      <c r="AE1789" s="1" t="s">
        <v>10567</v>
      </c>
      <c r="AF1789" s="1" t="s">
        <v>16059</v>
      </c>
      <c r="AG1789" s="1" t="s">
        <v>16064</v>
      </c>
      <c r="AH1789" s="1" t="s">
        <v>16065</v>
      </c>
      <c r="AI1789" s="1" t="s">
        <v>10453</v>
      </c>
      <c r="AJ1789" s="1">
        <v>56267.0</v>
      </c>
      <c r="AK1789" s="1" t="s">
        <v>10567</v>
      </c>
      <c r="AL1789" s="1">
        <v>9.0</v>
      </c>
      <c r="AM1789" s="1">
        <v>1.0</v>
      </c>
      <c r="AN1789" s="2" t="str">
        <f t="shared" si="169"/>
        <v>W&gt;H</v>
      </c>
      <c r="AO1789" s="1" t="s">
        <v>11048</v>
      </c>
      <c r="AP1789" s="1"/>
      <c r="AQ1789" s="1" t="s">
        <v>65</v>
      </c>
      <c r="AR1789" s="1" t="s">
        <v>16063</v>
      </c>
      <c r="AS1789" s="1" t="s">
        <v>16059</v>
      </c>
      <c r="AT1789" s="1" t="s">
        <v>135</v>
      </c>
      <c r="AU1789" s="1">
        <v>56267.0</v>
      </c>
      <c r="AV1789" s="1" t="s">
        <v>16066</v>
      </c>
      <c r="AW1789" s="1">
        <v>1.3205855974E10</v>
      </c>
      <c r="AX1789" s="1">
        <v>1.3205855974E10</v>
      </c>
      <c r="AY1789" s="1">
        <v>14.0</v>
      </c>
      <c r="AZ1789" s="7">
        <v>44034.04652777778</v>
      </c>
      <c r="BA1789" s="1"/>
    </row>
    <row r="1790" ht="15.75" customHeight="1">
      <c r="A1790" s="1" t="s">
        <v>16067</v>
      </c>
      <c r="B1790" s="2" t="str">
        <f t="shared" si="167"/>
        <v>H-2A</v>
      </c>
      <c r="C1790" s="1" t="s">
        <v>16068</v>
      </c>
      <c r="D1790" s="1"/>
      <c r="E1790" s="1" t="s">
        <v>196</v>
      </c>
      <c r="F1790" s="2">
        <f t="shared" si="168"/>
        <v>2</v>
      </c>
      <c r="G1790" s="1">
        <v>14.26</v>
      </c>
      <c r="H1790" s="1" t="s">
        <v>11947</v>
      </c>
      <c r="I1790" s="5">
        <v>44089.0</v>
      </c>
      <c r="J1790" s="4">
        <v>44150.0</v>
      </c>
      <c r="K1790" s="1" t="s">
        <v>16069</v>
      </c>
      <c r="L1790" s="1" t="s">
        <v>196</v>
      </c>
      <c r="M1790" s="1">
        <v>84401.0</v>
      </c>
      <c r="N1790" s="5">
        <v>44033.0</v>
      </c>
      <c r="O1790" s="1" t="b">
        <v>0</v>
      </c>
      <c r="P1790" s="6" t="s">
        <v>16070</v>
      </c>
      <c r="Q1790" s="1"/>
      <c r="R1790" s="6" t="s">
        <v>16071</v>
      </c>
      <c r="S1790" s="1" t="s">
        <v>16072</v>
      </c>
      <c r="T1790" s="1" t="s">
        <v>15266</v>
      </c>
      <c r="U1790" s="1">
        <v>0.0</v>
      </c>
      <c r="V1790" s="1" t="b">
        <v>0</v>
      </c>
      <c r="W1790" s="1"/>
      <c r="X1790" s="1">
        <v>35.0</v>
      </c>
      <c r="Y1790" s="1">
        <v>2.0</v>
      </c>
      <c r="Z1790" s="1">
        <v>2.0</v>
      </c>
      <c r="AA1790" s="1" t="s">
        <v>16073</v>
      </c>
      <c r="AB1790" s="1" t="s">
        <v>16069</v>
      </c>
      <c r="AC1790" s="1" t="s">
        <v>16074</v>
      </c>
      <c r="AD1790" s="1">
        <v>84401.0</v>
      </c>
      <c r="AE1790" s="1" t="s">
        <v>10513</v>
      </c>
      <c r="AF1790" s="1" t="s">
        <v>16069</v>
      </c>
      <c r="AG1790" s="1" t="s">
        <v>16074</v>
      </c>
      <c r="AH1790" s="1" t="s">
        <v>16075</v>
      </c>
      <c r="AI1790" s="1" t="s">
        <v>16076</v>
      </c>
      <c r="AJ1790" s="1">
        <v>84401.0</v>
      </c>
      <c r="AK1790" s="1" t="s">
        <v>10513</v>
      </c>
      <c r="AL1790" s="1">
        <v>9.0</v>
      </c>
      <c r="AM1790" s="1">
        <v>1.0</v>
      </c>
      <c r="AN1790" s="2" t="str">
        <f t="shared" si="169"/>
        <v>W&lt;H</v>
      </c>
      <c r="AO1790" s="1" t="s">
        <v>16077</v>
      </c>
      <c r="AP1790" s="1"/>
      <c r="AQ1790" s="6" t="s">
        <v>13324</v>
      </c>
      <c r="AR1790" s="1" t="s">
        <v>16078</v>
      </c>
      <c r="AS1790" s="1" t="s">
        <v>16069</v>
      </c>
      <c r="AT1790" s="1" t="s">
        <v>196</v>
      </c>
      <c r="AU1790" s="1">
        <v>84401.0</v>
      </c>
      <c r="AV1790" s="1" t="s">
        <v>11960</v>
      </c>
      <c r="AW1790" s="1">
        <v>1.8015644484E10</v>
      </c>
      <c r="AX1790" s="1" t="s">
        <v>65</v>
      </c>
      <c r="AY1790" s="1">
        <v>14.0</v>
      </c>
      <c r="AZ1790" s="7">
        <v>44040.80100694444</v>
      </c>
      <c r="BA1790" s="1"/>
    </row>
    <row r="1791" ht="15.75" customHeight="1">
      <c r="A1791" s="1" t="s">
        <v>16079</v>
      </c>
      <c r="B1791" s="2" t="str">
        <f t="shared" si="167"/>
        <v>H-2A</v>
      </c>
      <c r="C1791" s="1" t="s">
        <v>16080</v>
      </c>
      <c r="D1791" s="1"/>
      <c r="E1791" s="1" t="s">
        <v>56</v>
      </c>
      <c r="F1791" s="2">
        <f t="shared" si="168"/>
        <v>41</v>
      </c>
      <c r="G1791" s="1">
        <v>11.71</v>
      </c>
      <c r="H1791" s="1"/>
      <c r="I1791" s="5">
        <v>44089.0</v>
      </c>
      <c r="J1791" s="5">
        <v>44362.0</v>
      </c>
      <c r="K1791" s="1" t="s">
        <v>1673</v>
      </c>
      <c r="L1791" s="1" t="s">
        <v>56</v>
      </c>
      <c r="M1791" s="1">
        <v>33853.0</v>
      </c>
      <c r="N1791" s="5">
        <v>44033.0</v>
      </c>
      <c r="O1791" s="1" t="b">
        <v>1</v>
      </c>
      <c r="P1791" s="6" t="s">
        <v>16081</v>
      </c>
      <c r="Q1791" s="1"/>
      <c r="R1791" s="6" t="s">
        <v>16082</v>
      </c>
      <c r="S1791" s="1" t="s">
        <v>16083</v>
      </c>
      <c r="T1791" s="1" t="s">
        <v>10550</v>
      </c>
      <c r="U1791" s="1">
        <v>3.0</v>
      </c>
      <c r="V1791" s="1" t="b">
        <v>0</v>
      </c>
      <c r="W1791" s="1"/>
      <c r="X1791" s="1">
        <v>35.0</v>
      </c>
      <c r="Y1791" s="1">
        <v>41.0</v>
      </c>
      <c r="Z1791" s="1">
        <v>41.0</v>
      </c>
      <c r="AA1791" s="1" t="s">
        <v>16084</v>
      </c>
      <c r="AB1791" s="1" t="s">
        <v>4368</v>
      </c>
      <c r="AC1791" s="1" t="s">
        <v>10898</v>
      </c>
      <c r="AD1791" s="1">
        <v>33890.0</v>
      </c>
      <c r="AE1791" s="1" t="s">
        <v>10450</v>
      </c>
      <c r="AF1791" s="1" t="s">
        <v>1673</v>
      </c>
      <c r="AG1791" s="1" t="s">
        <v>11067</v>
      </c>
      <c r="AH1791" s="1" t="s">
        <v>16085</v>
      </c>
      <c r="AI1791" s="1" t="s">
        <v>10555</v>
      </c>
      <c r="AJ1791" s="1">
        <v>33859.0</v>
      </c>
      <c r="AK1791" s="1" t="s">
        <v>10450</v>
      </c>
      <c r="AL1791" s="1">
        <v>6.0</v>
      </c>
      <c r="AM1791" s="1">
        <v>1.0</v>
      </c>
      <c r="AN1791" s="2" t="str">
        <f t="shared" si="169"/>
        <v>W&gt;H</v>
      </c>
      <c r="AO1791" s="1" t="s">
        <v>16086</v>
      </c>
      <c r="AP1791" s="1"/>
      <c r="AQ1791" s="1" t="s">
        <v>65</v>
      </c>
      <c r="AR1791" s="1" t="s">
        <v>16084</v>
      </c>
      <c r="AS1791" s="1" t="s">
        <v>4368</v>
      </c>
      <c r="AT1791" s="1" t="s">
        <v>56</v>
      </c>
      <c r="AU1791" s="1">
        <v>33890.0</v>
      </c>
      <c r="AV1791" s="1" t="s">
        <v>16087</v>
      </c>
      <c r="AW1791" s="1">
        <v>1.8636763322E10</v>
      </c>
      <c r="AX1791" s="1">
        <v>1.8636763322E10</v>
      </c>
      <c r="AY1791" s="1">
        <v>43.0</v>
      </c>
      <c r="AZ1791" s="7">
        <v>44040.80100694444</v>
      </c>
      <c r="BA1791" s="1"/>
    </row>
    <row r="1792" ht="15.75" customHeight="1">
      <c r="A1792" s="1" t="s">
        <v>16088</v>
      </c>
      <c r="B1792" s="2" t="str">
        <f t="shared" si="167"/>
        <v>H-2A</v>
      </c>
      <c r="C1792" s="1" t="s">
        <v>16089</v>
      </c>
      <c r="D1792" s="1"/>
      <c r="E1792" s="1" t="s">
        <v>1910</v>
      </c>
      <c r="F1792" s="2">
        <f t="shared" si="168"/>
        <v>3</v>
      </c>
      <c r="G1792" s="1">
        <v>14.52</v>
      </c>
      <c r="H1792" s="1"/>
      <c r="I1792" s="5">
        <v>44085.0</v>
      </c>
      <c r="J1792" s="4">
        <v>44180.0</v>
      </c>
      <c r="K1792" s="1" t="s">
        <v>16090</v>
      </c>
      <c r="L1792" s="1" t="s">
        <v>1910</v>
      </c>
      <c r="M1792" s="1">
        <v>62690.0</v>
      </c>
      <c r="N1792" s="5">
        <v>44041.0</v>
      </c>
      <c r="O1792" s="1" t="b">
        <v>1</v>
      </c>
      <c r="P1792" s="6" t="s">
        <v>16091</v>
      </c>
      <c r="Q1792" s="1"/>
      <c r="R1792" s="6" t="s">
        <v>16092</v>
      </c>
      <c r="S1792" s="1" t="s">
        <v>16093</v>
      </c>
      <c r="T1792" s="1" t="s">
        <v>10357</v>
      </c>
      <c r="U1792" s="1">
        <v>3.0</v>
      </c>
      <c r="V1792" s="1" t="b">
        <v>0</v>
      </c>
      <c r="W1792" s="1"/>
      <c r="X1792" s="1">
        <v>48.0</v>
      </c>
      <c r="Y1792" s="1">
        <v>3.0</v>
      </c>
      <c r="Z1792" s="1">
        <v>3.0</v>
      </c>
      <c r="AA1792" s="1" t="s">
        <v>16094</v>
      </c>
      <c r="AB1792" s="1" t="s">
        <v>16090</v>
      </c>
      <c r="AC1792" s="1" t="s">
        <v>15256</v>
      </c>
      <c r="AD1792" s="1">
        <v>62690.0</v>
      </c>
      <c r="AE1792" s="1" t="s">
        <v>8726</v>
      </c>
      <c r="AF1792" s="1" t="s">
        <v>16090</v>
      </c>
      <c r="AG1792" s="1" t="s">
        <v>15256</v>
      </c>
      <c r="AH1792" s="1" t="s">
        <v>16095</v>
      </c>
      <c r="AI1792" s="1" t="s">
        <v>16096</v>
      </c>
      <c r="AJ1792" s="1">
        <v>62690.0</v>
      </c>
      <c r="AK1792" s="1" t="s">
        <v>8726</v>
      </c>
      <c r="AL1792" s="1">
        <v>3.0</v>
      </c>
      <c r="AM1792" s="1">
        <v>1.0</v>
      </c>
      <c r="AN1792" s="2" t="str">
        <f t="shared" si="169"/>
        <v>W=H</v>
      </c>
      <c r="AO1792" s="1" t="s">
        <v>16097</v>
      </c>
      <c r="AP1792" s="1"/>
      <c r="AQ1792" s="6" t="s">
        <v>16098</v>
      </c>
      <c r="AR1792" s="1" t="s">
        <v>16099</v>
      </c>
      <c r="AS1792" s="1" t="s">
        <v>16090</v>
      </c>
      <c r="AT1792" s="1" t="s">
        <v>1910</v>
      </c>
      <c r="AU1792" s="1">
        <v>62690.0</v>
      </c>
      <c r="AV1792" s="1" t="s">
        <v>65</v>
      </c>
      <c r="AW1792" s="1">
        <v>1.2177253827E10</v>
      </c>
      <c r="AX1792" s="1">
        <v>1.2177253827E10</v>
      </c>
      <c r="AY1792" s="1">
        <v>13.0</v>
      </c>
      <c r="AZ1792" s="7">
        <v>44046.87478009259</v>
      </c>
      <c r="BA1792" s="1"/>
    </row>
    <row r="1793" ht="15.75" customHeight="1">
      <c r="A1793" s="1" t="s">
        <v>16100</v>
      </c>
      <c r="B1793" s="2" t="str">
        <f t="shared" si="167"/>
        <v>H-2A</v>
      </c>
      <c r="C1793" s="1" t="s">
        <v>16101</v>
      </c>
      <c r="D1793" s="1"/>
      <c r="E1793" s="1" t="s">
        <v>530</v>
      </c>
      <c r="F1793" s="2">
        <f t="shared" si="168"/>
        <v>38</v>
      </c>
      <c r="G1793" s="1">
        <v>14.29</v>
      </c>
      <c r="H1793" s="1" t="s">
        <v>15338</v>
      </c>
      <c r="I1793" s="5">
        <v>44085.0</v>
      </c>
      <c r="J1793" s="4">
        <v>44145.0</v>
      </c>
      <c r="K1793" s="1" t="s">
        <v>16102</v>
      </c>
      <c r="L1793" s="1" t="s">
        <v>530</v>
      </c>
      <c r="M1793" s="1">
        <v>14589.0</v>
      </c>
      <c r="N1793" s="5">
        <v>44036.0</v>
      </c>
      <c r="O1793" s="1" t="b">
        <v>1</v>
      </c>
      <c r="P1793" s="6" t="s">
        <v>16103</v>
      </c>
      <c r="Q1793" s="1"/>
      <c r="R1793" s="6" t="s">
        <v>16104</v>
      </c>
      <c r="S1793" s="1" t="s">
        <v>15342</v>
      </c>
      <c r="T1793" s="1" t="s">
        <v>15343</v>
      </c>
      <c r="U1793" s="1">
        <v>3.0</v>
      </c>
      <c r="V1793" s="1" t="b">
        <v>0</v>
      </c>
      <c r="W1793" s="1"/>
      <c r="X1793" s="1">
        <v>40.0</v>
      </c>
      <c r="Y1793" s="1">
        <v>38.0</v>
      </c>
      <c r="Z1793" s="1">
        <v>38.0</v>
      </c>
      <c r="AA1793" s="1" t="s">
        <v>16105</v>
      </c>
      <c r="AB1793" s="1" t="s">
        <v>16102</v>
      </c>
      <c r="AC1793" s="1" t="s">
        <v>5743</v>
      </c>
      <c r="AD1793" s="1">
        <v>14551.0</v>
      </c>
      <c r="AE1793" s="1" t="s">
        <v>5452</v>
      </c>
      <c r="AF1793" s="1" t="s">
        <v>16102</v>
      </c>
      <c r="AG1793" s="1" t="s">
        <v>5743</v>
      </c>
      <c r="AH1793" s="1" t="s">
        <v>16106</v>
      </c>
      <c r="AI1793" s="1" t="s">
        <v>16107</v>
      </c>
      <c r="AJ1793" s="1">
        <v>14551.0</v>
      </c>
      <c r="AK1793" s="1" t="s">
        <v>5452</v>
      </c>
      <c r="AL1793" s="1">
        <v>45.0</v>
      </c>
      <c r="AM1793" s="1">
        <v>2.0</v>
      </c>
      <c r="AN1793" s="2" t="str">
        <f t="shared" si="169"/>
        <v>W&lt;H</v>
      </c>
      <c r="AO1793" s="1" t="s">
        <v>15347</v>
      </c>
      <c r="AP1793" s="1"/>
      <c r="AQ1793" s="1" t="s">
        <v>65</v>
      </c>
      <c r="AR1793" s="1" t="s">
        <v>16105</v>
      </c>
      <c r="AS1793" s="1" t="s">
        <v>16102</v>
      </c>
      <c r="AT1793" s="1" t="s">
        <v>530</v>
      </c>
      <c r="AU1793" s="1">
        <v>14551.0</v>
      </c>
      <c r="AV1793" s="1" t="s">
        <v>15348</v>
      </c>
      <c r="AW1793" s="1">
        <v>1.3159455023E10</v>
      </c>
      <c r="AX1793" s="1">
        <v>1.3159455023E10</v>
      </c>
      <c r="AY1793" s="1">
        <v>11.0</v>
      </c>
      <c r="AZ1793" s="7">
        <v>44040.80100694444</v>
      </c>
      <c r="BA1793" s="1"/>
    </row>
    <row r="1794" ht="15.75" customHeight="1">
      <c r="A1794" s="1" t="s">
        <v>16108</v>
      </c>
      <c r="B1794" s="2" t="str">
        <f t="shared" si="167"/>
        <v>H-2A</v>
      </c>
      <c r="C1794" s="1" t="s">
        <v>16109</v>
      </c>
      <c r="D1794" s="1" t="s">
        <v>16109</v>
      </c>
      <c r="E1794" s="1" t="s">
        <v>496</v>
      </c>
      <c r="F1794" s="2">
        <f t="shared" si="168"/>
        <v>14</v>
      </c>
      <c r="G1794" s="1">
        <v>12.4</v>
      </c>
      <c r="H1794" s="1" t="s">
        <v>153</v>
      </c>
      <c r="I1794" s="5">
        <v>44048.0</v>
      </c>
      <c r="J1794" s="4">
        <v>44180.0</v>
      </c>
      <c r="K1794" s="1" t="s">
        <v>16110</v>
      </c>
      <c r="L1794" s="1" t="s">
        <v>496</v>
      </c>
      <c r="M1794" s="1">
        <v>42211.0</v>
      </c>
      <c r="N1794" s="5">
        <v>44033.0</v>
      </c>
      <c r="O1794" s="1" t="b">
        <v>1</v>
      </c>
      <c r="P1794" s="6" t="s">
        <v>16111</v>
      </c>
      <c r="Q1794" s="1"/>
      <c r="R1794" s="6" t="s">
        <v>16112</v>
      </c>
      <c r="S1794" s="1" t="s">
        <v>16113</v>
      </c>
      <c r="T1794" s="1" t="s">
        <v>16114</v>
      </c>
      <c r="U1794" s="1">
        <v>3.0</v>
      </c>
      <c r="V1794" s="1" t="b">
        <v>0</v>
      </c>
      <c r="W1794" s="1"/>
      <c r="X1794" s="1">
        <v>40.0</v>
      </c>
      <c r="Y1794" s="1">
        <v>14.0</v>
      </c>
      <c r="Z1794" s="1">
        <v>14.0</v>
      </c>
      <c r="AA1794" s="1" t="s">
        <v>16115</v>
      </c>
      <c r="AB1794" s="1" t="s">
        <v>16110</v>
      </c>
      <c r="AC1794" s="1" t="s">
        <v>16116</v>
      </c>
      <c r="AD1794" s="1">
        <v>42211.0</v>
      </c>
      <c r="AE1794" s="1" t="s">
        <v>1268</v>
      </c>
      <c r="AF1794" s="1" t="s">
        <v>16117</v>
      </c>
      <c r="AG1794" s="1" t="s">
        <v>16116</v>
      </c>
      <c r="AH1794" s="1" t="s">
        <v>16118</v>
      </c>
      <c r="AI1794" s="1" t="s">
        <v>16119</v>
      </c>
      <c r="AJ1794" s="1">
        <v>42445.0</v>
      </c>
      <c r="AK1794" s="1" t="s">
        <v>1268</v>
      </c>
      <c r="AL1794" s="1">
        <v>24.0</v>
      </c>
      <c r="AM1794" s="1">
        <v>2.0</v>
      </c>
      <c r="AN1794" s="2" t="str">
        <f t="shared" si="169"/>
        <v>W&lt;H</v>
      </c>
      <c r="AO1794" s="1" t="s">
        <v>16120</v>
      </c>
      <c r="AP1794" s="1"/>
      <c r="AQ1794" s="6" t="s">
        <v>16121</v>
      </c>
      <c r="AR1794" s="1" t="s">
        <v>16115</v>
      </c>
      <c r="AS1794" s="1" t="s">
        <v>16110</v>
      </c>
      <c r="AT1794" s="1" t="s">
        <v>496</v>
      </c>
      <c r="AU1794" s="1">
        <v>42211.0</v>
      </c>
      <c r="AV1794" s="1" t="s">
        <v>65</v>
      </c>
      <c r="AW1794" s="1">
        <v>1.2705223276E10</v>
      </c>
      <c r="AX1794" s="1">
        <v>1.2705223276E10</v>
      </c>
      <c r="AY1794" s="1">
        <v>11.0</v>
      </c>
      <c r="AZ1794" s="7">
        <v>44040.80100694444</v>
      </c>
      <c r="BA1794" s="1"/>
    </row>
    <row r="1795" ht="15.75" customHeight="1">
      <c r="A1795" s="1" t="s">
        <v>16122</v>
      </c>
      <c r="B1795" s="2" t="str">
        <f t="shared" si="167"/>
        <v>H-2A</v>
      </c>
      <c r="C1795" s="1" t="s">
        <v>16123</v>
      </c>
      <c r="D1795" s="1"/>
      <c r="E1795" s="1" t="s">
        <v>241</v>
      </c>
      <c r="F1795" s="2">
        <f t="shared" si="168"/>
        <v>25</v>
      </c>
      <c r="G1795" s="1">
        <v>16.0</v>
      </c>
      <c r="H1795" s="1"/>
      <c r="I1795" s="5">
        <v>44099.0</v>
      </c>
      <c r="J1795" s="5">
        <v>44379.0</v>
      </c>
      <c r="K1795" s="1" t="s">
        <v>16124</v>
      </c>
      <c r="L1795" s="1" t="s">
        <v>241</v>
      </c>
      <c r="M1795" s="1">
        <v>78942.0</v>
      </c>
      <c r="N1795" s="5">
        <v>44039.0</v>
      </c>
      <c r="O1795" s="1" t="b">
        <v>1</v>
      </c>
      <c r="P1795" s="6" t="s">
        <v>16125</v>
      </c>
      <c r="Q1795" s="1"/>
      <c r="R1795" s="6" t="s">
        <v>16126</v>
      </c>
      <c r="S1795" s="1" t="s">
        <v>16127</v>
      </c>
      <c r="T1795" s="1" t="s">
        <v>15117</v>
      </c>
      <c r="U1795" s="1">
        <v>3.0</v>
      </c>
      <c r="V1795" s="1" t="b">
        <v>0</v>
      </c>
      <c r="W1795" s="1"/>
      <c r="X1795" s="1">
        <v>50.0</v>
      </c>
      <c r="Y1795" s="1">
        <v>25.0</v>
      </c>
      <c r="Z1795" s="1">
        <v>25.0</v>
      </c>
      <c r="AA1795" s="1" t="s">
        <v>16128</v>
      </c>
      <c r="AB1795" s="1" t="s">
        <v>16124</v>
      </c>
      <c r="AC1795" s="1" t="s">
        <v>10686</v>
      </c>
      <c r="AD1795" s="1">
        <v>78942.0</v>
      </c>
      <c r="AE1795" s="1" t="s">
        <v>10886</v>
      </c>
      <c r="AF1795" s="1" t="s">
        <v>16124</v>
      </c>
      <c r="AG1795" s="1" t="s">
        <v>10686</v>
      </c>
      <c r="AH1795" s="1" t="s">
        <v>16129</v>
      </c>
      <c r="AI1795" s="1" t="s">
        <v>11306</v>
      </c>
      <c r="AJ1795" s="1">
        <v>78942.0</v>
      </c>
      <c r="AK1795" s="1" t="s">
        <v>10886</v>
      </c>
      <c r="AL1795" s="1">
        <v>25.0</v>
      </c>
      <c r="AM1795" s="1">
        <v>5.0</v>
      </c>
      <c r="AN1795" s="2" t="str">
        <f t="shared" si="169"/>
        <v>W=H</v>
      </c>
      <c r="AO1795" s="1" t="s">
        <v>16130</v>
      </c>
      <c r="AP1795" s="1"/>
      <c r="AQ1795" s="6" t="s">
        <v>247</v>
      </c>
      <c r="AR1795" s="1" t="s">
        <v>16128</v>
      </c>
      <c r="AS1795" s="1" t="s">
        <v>16124</v>
      </c>
      <c r="AT1795" s="1" t="s">
        <v>241</v>
      </c>
      <c r="AU1795" s="1">
        <v>78942.0</v>
      </c>
      <c r="AV1795" s="1" t="s">
        <v>16131</v>
      </c>
      <c r="AW1795" s="1">
        <v>1.9795421165E10</v>
      </c>
      <c r="AX1795" s="1" t="s">
        <v>65</v>
      </c>
      <c r="AY1795" s="1">
        <v>14.0</v>
      </c>
      <c r="AZ1795" s="7">
        <v>44040.80100694444</v>
      </c>
      <c r="BA1795" s="1"/>
    </row>
    <row r="1796" ht="15.75" customHeight="1">
      <c r="A1796" s="1" t="s">
        <v>16132</v>
      </c>
      <c r="B1796" s="2" t="str">
        <f t="shared" si="167"/>
        <v>H-2A</v>
      </c>
      <c r="C1796" s="1" t="s">
        <v>16133</v>
      </c>
      <c r="D1796" s="1" t="s">
        <v>16134</v>
      </c>
      <c r="E1796" s="1" t="s">
        <v>1013</v>
      </c>
      <c r="F1796" s="2">
        <f t="shared" si="168"/>
        <v>11</v>
      </c>
      <c r="G1796" s="1">
        <v>14.29</v>
      </c>
      <c r="H1796" s="1" t="s">
        <v>16135</v>
      </c>
      <c r="I1796" s="5">
        <v>44085.0</v>
      </c>
      <c r="J1796" s="4">
        <v>44190.0</v>
      </c>
      <c r="K1796" s="1" t="s">
        <v>16136</v>
      </c>
      <c r="L1796" s="1" t="s">
        <v>1013</v>
      </c>
      <c r="M1796" s="1">
        <v>3777.0</v>
      </c>
      <c r="N1796" s="5">
        <v>44029.0</v>
      </c>
      <c r="O1796" s="1" t="b">
        <v>1</v>
      </c>
      <c r="P1796" s="6" t="s">
        <v>16137</v>
      </c>
      <c r="Q1796" s="1"/>
      <c r="R1796" s="6" t="s">
        <v>16138</v>
      </c>
      <c r="S1796" s="1" t="s">
        <v>16139</v>
      </c>
      <c r="T1796" s="1" t="s">
        <v>16140</v>
      </c>
      <c r="U1796" s="1">
        <v>3.0</v>
      </c>
      <c r="V1796" s="1" t="b">
        <v>0</v>
      </c>
      <c r="W1796" s="1"/>
      <c r="X1796" s="1">
        <v>35.0</v>
      </c>
      <c r="Y1796" s="1">
        <v>11.0</v>
      </c>
      <c r="Z1796" s="1">
        <v>12.0</v>
      </c>
      <c r="AA1796" s="1" t="s">
        <v>16141</v>
      </c>
      <c r="AB1796" s="1" t="s">
        <v>16136</v>
      </c>
      <c r="AC1796" s="1" t="s">
        <v>16022</v>
      </c>
      <c r="AD1796" s="1">
        <v>3777.0</v>
      </c>
      <c r="AE1796" s="1" t="s">
        <v>16023</v>
      </c>
      <c r="AF1796" s="1" t="s">
        <v>16136</v>
      </c>
      <c r="AG1796" s="1" t="s">
        <v>16022</v>
      </c>
      <c r="AH1796" s="1" t="s">
        <v>16141</v>
      </c>
      <c r="AI1796" s="1" t="s">
        <v>16142</v>
      </c>
      <c r="AJ1796" s="1">
        <v>3777.0</v>
      </c>
      <c r="AK1796" s="1" t="s">
        <v>16023</v>
      </c>
      <c r="AL1796" s="1">
        <v>21.0</v>
      </c>
      <c r="AM1796" s="1">
        <v>21.0</v>
      </c>
      <c r="AN1796" s="2" t="str">
        <f t="shared" si="169"/>
        <v>W&lt;H</v>
      </c>
      <c r="AO1796" s="1" t="s">
        <v>16143</v>
      </c>
      <c r="AP1796" s="1"/>
      <c r="AQ1796" s="1" t="s">
        <v>65</v>
      </c>
      <c r="AR1796" s="1" t="s">
        <v>16144</v>
      </c>
      <c r="AS1796" s="1" t="s">
        <v>16136</v>
      </c>
      <c r="AT1796" s="1" t="s">
        <v>1013</v>
      </c>
      <c r="AU1796" s="1">
        <v>3777.0</v>
      </c>
      <c r="AV1796" s="1" t="s">
        <v>16145</v>
      </c>
      <c r="AW1796" s="1">
        <v>1.6033534832E10</v>
      </c>
      <c r="AX1796" s="1">
        <v>1.6033534832E10</v>
      </c>
      <c r="AY1796" s="1">
        <v>11.0</v>
      </c>
      <c r="AZ1796" s="7">
        <v>44034.04652777778</v>
      </c>
      <c r="BA1796" s="1"/>
    </row>
    <row r="1797" ht="15.75" customHeight="1">
      <c r="A1797" s="1" t="s">
        <v>16146</v>
      </c>
      <c r="B1797" s="2" t="str">
        <f t="shared" si="167"/>
        <v>H-2A</v>
      </c>
      <c r="C1797" s="1" t="s">
        <v>16147</v>
      </c>
      <c r="D1797" s="1"/>
      <c r="E1797" s="1" t="s">
        <v>877</v>
      </c>
      <c r="F1797" s="2">
        <f t="shared" si="168"/>
        <v>99</v>
      </c>
      <c r="G1797" s="1">
        <v>12.67</v>
      </c>
      <c r="H1797" s="1" t="s">
        <v>16148</v>
      </c>
      <c r="I1797" s="5">
        <v>44083.0</v>
      </c>
      <c r="J1797" s="5">
        <v>44166.0</v>
      </c>
      <c r="K1797" s="1" t="s">
        <v>12052</v>
      </c>
      <c r="L1797" s="1" t="s">
        <v>56</v>
      </c>
      <c r="M1797" s="1">
        <v>33834.0</v>
      </c>
      <c r="N1797" s="5">
        <v>44040.0</v>
      </c>
      <c r="O1797" s="1" t="b">
        <v>1</v>
      </c>
      <c r="P1797" s="6" t="s">
        <v>16149</v>
      </c>
      <c r="Q1797" s="1"/>
      <c r="R1797" s="6" t="s">
        <v>16150</v>
      </c>
      <c r="S1797" s="1" t="s">
        <v>16151</v>
      </c>
      <c r="T1797" s="1" t="s">
        <v>16152</v>
      </c>
      <c r="U1797" s="1">
        <v>1.0</v>
      </c>
      <c r="V1797" s="1" t="b">
        <v>0</v>
      </c>
      <c r="W1797" s="1"/>
      <c r="X1797" s="1">
        <v>35.0</v>
      </c>
      <c r="Y1797" s="1">
        <v>99.0</v>
      </c>
      <c r="Z1797" s="1">
        <v>99.0</v>
      </c>
      <c r="AA1797" s="1" t="s">
        <v>16153</v>
      </c>
      <c r="AB1797" s="1" t="s">
        <v>16154</v>
      </c>
      <c r="AC1797" s="1" t="s">
        <v>14435</v>
      </c>
      <c r="AD1797" s="1">
        <v>28580.0</v>
      </c>
      <c r="AE1797" s="1" t="s">
        <v>11205</v>
      </c>
      <c r="AF1797" s="1" t="s">
        <v>16154</v>
      </c>
      <c r="AG1797" s="1" t="s">
        <v>14435</v>
      </c>
      <c r="AH1797" s="1" t="s">
        <v>16155</v>
      </c>
      <c r="AI1797" s="1" t="s">
        <v>16156</v>
      </c>
      <c r="AJ1797" s="1">
        <v>28580.0</v>
      </c>
      <c r="AK1797" s="1" t="s">
        <v>11205</v>
      </c>
      <c r="AL1797" s="1">
        <v>150.0</v>
      </c>
      <c r="AM1797" s="1">
        <v>1.0</v>
      </c>
      <c r="AN1797" s="2" t="str">
        <f t="shared" si="169"/>
        <v>W&lt;H</v>
      </c>
      <c r="AO1797" s="1" t="s">
        <v>16157</v>
      </c>
      <c r="AP1797" s="1"/>
      <c r="AQ1797" s="1" t="s">
        <v>65</v>
      </c>
      <c r="AR1797" s="1" t="s">
        <v>16158</v>
      </c>
      <c r="AS1797" s="1" t="s">
        <v>16154</v>
      </c>
      <c r="AT1797" s="1" t="s">
        <v>877</v>
      </c>
      <c r="AU1797" s="1">
        <v>28580.0</v>
      </c>
      <c r="AV1797" s="1" t="s">
        <v>16159</v>
      </c>
      <c r="AW1797" s="1">
        <v>1.9106273016E10</v>
      </c>
      <c r="AX1797" s="1">
        <v>1.9106273016E10</v>
      </c>
      <c r="AY1797" s="1">
        <v>11.0</v>
      </c>
      <c r="AZ1797" s="7">
        <v>44040.80100694444</v>
      </c>
      <c r="BA1797" s="1"/>
    </row>
    <row r="1798" ht="15.75" customHeight="1">
      <c r="A1798" s="1" t="s">
        <v>16160</v>
      </c>
      <c r="B1798" s="2" t="str">
        <f t="shared" si="167"/>
        <v>H-2A</v>
      </c>
      <c r="C1798" s="1" t="s">
        <v>16161</v>
      </c>
      <c r="D1798" s="1"/>
      <c r="E1798" s="1" t="s">
        <v>516</v>
      </c>
      <c r="F1798" s="2">
        <f t="shared" si="168"/>
        <v>39</v>
      </c>
      <c r="G1798" s="1">
        <v>11.83</v>
      </c>
      <c r="H1798" s="1" t="s">
        <v>16162</v>
      </c>
      <c r="I1798" s="5">
        <v>44084.0</v>
      </c>
      <c r="J1798" s="5">
        <v>44387.0</v>
      </c>
      <c r="K1798" s="1" t="s">
        <v>16163</v>
      </c>
      <c r="L1798" s="1" t="s">
        <v>516</v>
      </c>
      <c r="M1798" s="1">
        <v>70466.0</v>
      </c>
      <c r="N1798" s="5">
        <v>44042.0</v>
      </c>
      <c r="O1798" s="1" t="b">
        <v>1</v>
      </c>
      <c r="P1798" s="6" t="s">
        <v>16164</v>
      </c>
      <c r="Q1798" s="1"/>
      <c r="R1798" s="6" t="s">
        <v>16165</v>
      </c>
      <c r="S1798" s="1" t="s">
        <v>16166</v>
      </c>
      <c r="T1798" s="1" t="s">
        <v>11478</v>
      </c>
      <c r="U1798" s="1">
        <v>3.0</v>
      </c>
      <c r="V1798" s="1" t="b">
        <v>0</v>
      </c>
      <c r="W1798" s="1"/>
      <c r="X1798" s="1">
        <v>40.0</v>
      </c>
      <c r="Y1798" s="1">
        <v>39.0</v>
      </c>
      <c r="Z1798" s="1">
        <v>39.0</v>
      </c>
      <c r="AA1798" s="1" t="s">
        <v>16167</v>
      </c>
      <c r="AB1798" s="1" t="s">
        <v>16168</v>
      </c>
      <c r="AC1798" s="1" t="s">
        <v>13146</v>
      </c>
      <c r="AD1798" s="1">
        <v>70422.0</v>
      </c>
      <c r="AE1798" s="1" t="s">
        <v>10435</v>
      </c>
      <c r="AF1798" s="1" t="s">
        <v>16163</v>
      </c>
      <c r="AG1798" s="1" t="s">
        <v>13146</v>
      </c>
      <c r="AH1798" s="1" t="s">
        <v>16169</v>
      </c>
      <c r="AI1798" s="1" t="s">
        <v>16170</v>
      </c>
      <c r="AJ1798" s="1">
        <v>70466.0</v>
      </c>
      <c r="AK1798" s="1" t="s">
        <v>10435</v>
      </c>
      <c r="AL1798" s="1">
        <v>125.0</v>
      </c>
      <c r="AM1798" s="1">
        <v>5.0</v>
      </c>
      <c r="AN1798" s="2" t="str">
        <f t="shared" si="169"/>
        <v>W&lt;H</v>
      </c>
      <c r="AO1798" s="1" t="s">
        <v>16171</v>
      </c>
      <c r="AP1798" s="1"/>
      <c r="AQ1798" s="1" t="s">
        <v>65</v>
      </c>
      <c r="AR1798" s="1" t="s">
        <v>16167</v>
      </c>
      <c r="AS1798" s="1" t="s">
        <v>16168</v>
      </c>
      <c r="AT1798" s="1" t="s">
        <v>516</v>
      </c>
      <c r="AU1798" s="1">
        <v>70422.0</v>
      </c>
      <c r="AV1798" s="1" t="s">
        <v>16172</v>
      </c>
      <c r="AW1798" s="1">
        <v>1.9857480222E10</v>
      </c>
      <c r="AX1798" s="1">
        <v>1.9857480222E10</v>
      </c>
      <c r="AY1798" s="1">
        <v>18.0</v>
      </c>
      <c r="AZ1798" s="7">
        <v>44046.87478009259</v>
      </c>
      <c r="BA1798" s="1"/>
    </row>
    <row r="1799" ht="15.75" customHeight="1">
      <c r="A1799" s="1" t="s">
        <v>16173</v>
      </c>
      <c r="B1799" s="2" t="str">
        <f t="shared" si="167"/>
        <v>H-2A</v>
      </c>
      <c r="C1799" s="1" t="s">
        <v>16174</v>
      </c>
      <c r="D1799" s="1"/>
      <c r="E1799" s="1" t="s">
        <v>647</v>
      </c>
      <c r="F1799" s="2">
        <f t="shared" si="168"/>
        <v>1</v>
      </c>
      <c r="G1799" s="1">
        <v>11.83</v>
      </c>
      <c r="H1799" s="1"/>
      <c r="I1799" s="5">
        <v>44082.0</v>
      </c>
      <c r="J1799" s="4">
        <v>44165.0</v>
      </c>
      <c r="K1799" s="1" t="s">
        <v>16175</v>
      </c>
      <c r="L1799" s="1" t="s">
        <v>647</v>
      </c>
      <c r="M1799" s="1">
        <v>39180.0</v>
      </c>
      <c r="N1799" s="5">
        <v>44035.0</v>
      </c>
      <c r="O1799" s="1" t="b">
        <v>1</v>
      </c>
      <c r="P1799" s="6" t="s">
        <v>16176</v>
      </c>
      <c r="Q1799" s="1"/>
      <c r="R1799" s="6" t="s">
        <v>16177</v>
      </c>
      <c r="S1799" s="1" t="s">
        <v>16178</v>
      </c>
      <c r="T1799" s="1" t="s">
        <v>10751</v>
      </c>
      <c r="U1799" s="1">
        <v>3.0</v>
      </c>
      <c r="V1799" s="1" t="b">
        <v>0</v>
      </c>
      <c r="W1799" s="1"/>
      <c r="X1799" s="1">
        <v>58.98</v>
      </c>
      <c r="Y1799" s="1">
        <v>1.0</v>
      </c>
      <c r="Z1799" s="1">
        <v>1.0</v>
      </c>
      <c r="AA1799" s="1" t="s">
        <v>16179</v>
      </c>
      <c r="AB1799" s="1" t="s">
        <v>16175</v>
      </c>
      <c r="AC1799" s="1" t="s">
        <v>658</v>
      </c>
      <c r="AD1799" s="1">
        <v>39180.0</v>
      </c>
      <c r="AE1799" s="1" t="s">
        <v>10406</v>
      </c>
      <c r="AF1799" s="1" t="s">
        <v>16175</v>
      </c>
      <c r="AG1799" s="1" t="s">
        <v>658</v>
      </c>
      <c r="AH1799" s="1" t="s">
        <v>16179</v>
      </c>
      <c r="AI1799" s="1" t="s">
        <v>16180</v>
      </c>
      <c r="AJ1799" s="1">
        <v>39180.0</v>
      </c>
      <c r="AK1799" s="1" t="s">
        <v>10406</v>
      </c>
      <c r="AL1799" s="1">
        <v>4.0</v>
      </c>
      <c r="AM1799" s="1">
        <v>1.0</v>
      </c>
      <c r="AN1799" s="2" t="str">
        <f t="shared" si="169"/>
        <v>W&lt;H</v>
      </c>
      <c r="AO1799" s="1" t="s">
        <v>16181</v>
      </c>
      <c r="AP1799" s="1"/>
      <c r="AQ1799" s="1" t="s">
        <v>65</v>
      </c>
      <c r="AR1799" s="1" t="s">
        <v>16179</v>
      </c>
      <c r="AS1799" s="1" t="s">
        <v>16175</v>
      </c>
      <c r="AT1799" s="1" t="s">
        <v>647</v>
      </c>
      <c r="AU1799" s="1">
        <v>39180.0</v>
      </c>
      <c r="AV1799" s="1" t="s">
        <v>16182</v>
      </c>
      <c r="AW1799" s="1">
        <v>1.662873112E10</v>
      </c>
      <c r="AX1799" s="1">
        <v>1.662873112E10</v>
      </c>
      <c r="AY1799" s="1">
        <v>10.0</v>
      </c>
      <c r="AZ1799" s="7">
        <v>44040.80100694444</v>
      </c>
      <c r="BA1799" s="1"/>
    </row>
    <row r="1800" ht="15.75" customHeight="1">
      <c r="A1800" s="1" t="s">
        <v>16183</v>
      </c>
      <c r="B1800" s="2" t="str">
        <f t="shared" si="167"/>
        <v>H-2A</v>
      </c>
      <c r="C1800" s="1" t="s">
        <v>16184</v>
      </c>
      <c r="D1800" s="1" t="s">
        <v>16184</v>
      </c>
      <c r="E1800" s="1" t="s">
        <v>516</v>
      </c>
      <c r="F1800" s="2">
        <f t="shared" si="168"/>
        <v>5</v>
      </c>
      <c r="G1800" s="1">
        <v>11.83</v>
      </c>
      <c r="H1800" s="1" t="s">
        <v>65</v>
      </c>
      <c r="I1800" s="5">
        <v>44058.0</v>
      </c>
      <c r="J1800" s="4">
        <v>44119.0</v>
      </c>
      <c r="K1800" s="1" t="s">
        <v>16185</v>
      </c>
      <c r="L1800" s="1" t="s">
        <v>516</v>
      </c>
      <c r="M1800" s="1">
        <v>70301.0</v>
      </c>
      <c r="N1800" s="5">
        <v>44035.0</v>
      </c>
      <c r="O1800" s="1" t="b">
        <v>1</v>
      </c>
      <c r="P1800" s="6" t="s">
        <v>16186</v>
      </c>
      <c r="Q1800" s="1"/>
      <c r="R1800" s="6" t="s">
        <v>16187</v>
      </c>
      <c r="S1800" s="1" t="s">
        <v>16188</v>
      </c>
      <c r="T1800" s="1" t="s">
        <v>16189</v>
      </c>
      <c r="U1800" s="1">
        <v>3.0</v>
      </c>
      <c r="V1800" s="1" t="b">
        <v>0</v>
      </c>
      <c r="W1800" s="1"/>
      <c r="X1800" s="1">
        <v>55.0</v>
      </c>
      <c r="Y1800" s="1">
        <v>5.0</v>
      </c>
      <c r="Z1800" s="1">
        <v>5.0</v>
      </c>
      <c r="AA1800" s="1" t="s">
        <v>16190</v>
      </c>
      <c r="AB1800" s="1" t="s">
        <v>16185</v>
      </c>
      <c r="AC1800" s="1" t="s">
        <v>16191</v>
      </c>
      <c r="AD1800" s="1">
        <v>70301.0</v>
      </c>
      <c r="AE1800" s="1" t="s">
        <v>10435</v>
      </c>
      <c r="AF1800" s="1" t="s">
        <v>16185</v>
      </c>
      <c r="AG1800" s="1" t="s">
        <v>16191</v>
      </c>
      <c r="AH1800" s="1" t="s">
        <v>16192</v>
      </c>
      <c r="AI1800" s="1" t="s">
        <v>16193</v>
      </c>
      <c r="AJ1800" s="1">
        <v>70301.0</v>
      </c>
      <c r="AK1800" s="1" t="s">
        <v>10435</v>
      </c>
      <c r="AL1800" s="1">
        <v>25.0</v>
      </c>
      <c r="AM1800" s="1">
        <v>2.0</v>
      </c>
      <c r="AN1800" s="2" t="str">
        <f t="shared" si="169"/>
        <v>W&lt;H</v>
      </c>
      <c r="AO1800" s="1" t="s">
        <v>153</v>
      </c>
      <c r="AP1800" s="1"/>
      <c r="AQ1800" s="1" t="s">
        <v>65</v>
      </c>
      <c r="AR1800" s="1" t="s">
        <v>16190</v>
      </c>
      <c r="AS1800" s="1" t="s">
        <v>16185</v>
      </c>
      <c r="AT1800" s="1" t="s">
        <v>516</v>
      </c>
      <c r="AU1800" s="1">
        <v>70301.0</v>
      </c>
      <c r="AV1800" s="1" t="s">
        <v>16194</v>
      </c>
      <c r="AW1800" s="1">
        <v>1.9856373898E10</v>
      </c>
      <c r="AX1800" s="1">
        <v>1.9856373898E10</v>
      </c>
      <c r="AY1800" s="1">
        <v>10.0</v>
      </c>
      <c r="AZ1800" s="7">
        <v>44040.80100694444</v>
      </c>
      <c r="BA1800" s="1"/>
    </row>
    <row r="1801" ht="15.75" customHeight="1">
      <c r="A1801" s="1" t="s">
        <v>16195</v>
      </c>
      <c r="B1801" s="2" t="str">
        <f t="shared" si="167"/>
        <v>H-2A</v>
      </c>
      <c r="C1801" s="1" t="s">
        <v>16196</v>
      </c>
      <c r="D1801" s="1"/>
      <c r="E1801" s="1" t="s">
        <v>647</v>
      </c>
      <c r="F1801" s="2">
        <f t="shared" si="168"/>
        <v>4</v>
      </c>
      <c r="G1801" s="1">
        <v>11.83</v>
      </c>
      <c r="H1801" s="1"/>
      <c r="I1801" s="5">
        <v>44087.0</v>
      </c>
      <c r="J1801" s="5">
        <v>44166.0</v>
      </c>
      <c r="K1801" s="1" t="s">
        <v>16197</v>
      </c>
      <c r="L1801" s="1" t="s">
        <v>241</v>
      </c>
      <c r="M1801" s="1">
        <v>77905.0</v>
      </c>
      <c r="N1801" s="5">
        <v>44035.0</v>
      </c>
      <c r="O1801" s="1" t="b">
        <v>1</v>
      </c>
      <c r="P1801" s="6" t="s">
        <v>16198</v>
      </c>
      <c r="Q1801" s="1"/>
      <c r="R1801" s="6" t="s">
        <v>16199</v>
      </c>
      <c r="S1801" s="1" t="s">
        <v>16200</v>
      </c>
      <c r="T1801" s="1" t="s">
        <v>12481</v>
      </c>
      <c r="U1801" s="1">
        <v>3.0</v>
      </c>
      <c r="V1801" s="1" t="b">
        <v>0</v>
      </c>
      <c r="W1801" s="1"/>
      <c r="X1801" s="1">
        <v>48.0</v>
      </c>
      <c r="Y1801" s="1">
        <v>4.0</v>
      </c>
      <c r="Z1801" s="1">
        <v>4.0</v>
      </c>
      <c r="AA1801" s="1" t="s">
        <v>16201</v>
      </c>
      <c r="AB1801" s="1" t="s">
        <v>16202</v>
      </c>
      <c r="AC1801" s="1" t="s">
        <v>16203</v>
      </c>
      <c r="AD1801" s="1">
        <v>38746.0</v>
      </c>
      <c r="AE1801" s="1" t="s">
        <v>10406</v>
      </c>
      <c r="AF1801" s="1" t="s">
        <v>16202</v>
      </c>
      <c r="AG1801" s="1" t="s">
        <v>16203</v>
      </c>
      <c r="AH1801" s="1" t="s">
        <v>16201</v>
      </c>
      <c r="AI1801" s="1" t="s">
        <v>16204</v>
      </c>
      <c r="AJ1801" s="1">
        <v>38746.0</v>
      </c>
      <c r="AK1801" s="1" t="s">
        <v>10406</v>
      </c>
      <c r="AL1801" s="1">
        <v>8.0</v>
      </c>
      <c r="AM1801" s="1">
        <v>4.0</v>
      </c>
      <c r="AN1801" s="2" t="str">
        <f t="shared" si="169"/>
        <v>W&lt;H</v>
      </c>
      <c r="AO1801" s="1" t="s">
        <v>16205</v>
      </c>
      <c r="AP1801" s="1"/>
      <c r="AQ1801" s="1" t="s">
        <v>65</v>
      </c>
      <c r="AR1801" s="1" t="s">
        <v>16201</v>
      </c>
      <c r="AS1801" s="1" t="s">
        <v>16202</v>
      </c>
      <c r="AT1801" s="1" t="s">
        <v>647</v>
      </c>
      <c r="AU1801" s="1">
        <v>38746.0</v>
      </c>
      <c r="AV1801" s="1" t="s">
        <v>16206</v>
      </c>
      <c r="AW1801" s="1">
        <v>1.3615710251E10</v>
      </c>
      <c r="AX1801" s="1">
        <v>1.3615710251E10</v>
      </c>
      <c r="AY1801" s="1">
        <v>9.0</v>
      </c>
      <c r="AZ1801" s="7">
        <v>44040.80100694444</v>
      </c>
      <c r="BA1801" s="1"/>
    </row>
    <row r="1802" ht="15.75" customHeight="1">
      <c r="A1802" s="1" t="s">
        <v>16207</v>
      </c>
      <c r="B1802" s="2" t="str">
        <f t="shared" si="167"/>
        <v>H-2A</v>
      </c>
      <c r="C1802" s="1" t="s">
        <v>10719</v>
      </c>
      <c r="D1802" s="1"/>
      <c r="E1802" s="1" t="s">
        <v>69</v>
      </c>
      <c r="F1802" s="2">
        <f t="shared" si="168"/>
        <v>1</v>
      </c>
      <c r="G1802" s="1">
        <v>1682.33</v>
      </c>
      <c r="H1802" s="1" t="s">
        <v>11172</v>
      </c>
      <c r="I1802" s="5">
        <v>44080.0</v>
      </c>
      <c r="J1802" s="5">
        <v>44136.0</v>
      </c>
      <c r="K1802" s="1" t="s">
        <v>10721</v>
      </c>
      <c r="L1802" s="1" t="s">
        <v>588</v>
      </c>
      <c r="M1802" s="1">
        <v>83301.0</v>
      </c>
      <c r="N1802" s="5">
        <v>44033.0</v>
      </c>
      <c r="O1802" s="1" t="b">
        <v>1</v>
      </c>
      <c r="P1802" s="6" t="s">
        <v>16208</v>
      </c>
      <c r="Q1802" s="1"/>
      <c r="R1802" s="6" t="s">
        <v>16209</v>
      </c>
      <c r="S1802" s="1" t="s">
        <v>16210</v>
      </c>
      <c r="T1802" s="1" t="s">
        <v>11182</v>
      </c>
      <c r="U1802" s="1">
        <v>3.0</v>
      </c>
      <c r="V1802" s="1" t="b">
        <v>0</v>
      </c>
      <c r="W1802" s="1"/>
      <c r="X1802" s="1"/>
      <c r="Y1802" s="1">
        <v>1.0</v>
      </c>
      <c r="Z1802" s="1">
        <v>1.0</v>
      </c>
      <c r="AA1802" s="1" t="s">
        <v>16211</v>
      </c>
      <c r="AB1802" s="1" t="s">
        <v>16212</v>
      </c>
      <c r="AC1802" s="1" t="s">
        <v>15729</v>
      </c>
      <c r="AD1802" s="1">
        <v>81625.0</v>
      </c>
      <c r="AE1802" s="1" t="s">
        <v>10661</v>
      </c>
      <c r="AF1802" s="1" t="s">
        <v>16212</v>
      </c>
      <c r="AG1802" s="1" t="s">
        <v>15729</v>
      </c>
      <c r="AH1802" s="1" t="s">
        <v>16211</v>
      </c>
      <c r="AI1802" s="1" t="s">
        <v>11471</v>
      </c>
      <c r="AJ1802" s="1">
        <v>81625.0</v>
      </c>
      <c r="AK1802" s="1" t="s">
        <v>10661</v>
      </c>
      <c r="AL1802" s="1">
        <v>35.0</v>
      </c>
      <c r="AM1802" s="1">
        <v>21.0</v>
      </c>
      <c r="AN1802" s="2" t="str">
        <f t="shared" si="169"/>
        <v>W&lt;H</v>
      </c>
      <c r="AO1802" s="1" t="s">
        <v>153</v>
      </c>
      <c r="AP1802" s="1"/>
      <c r="AQ1802" s="1" t="s">
        <v>65</v>
      </c>
      <c r="AR1802" s="1" t="s">
        <v>16211</v>
      </c>
      <c r="AS1802" s="1" t="s">
        <v>16212</v>
      </c>
      <c r="AT1802" s="1" t="s">
        <v>69</v>
      </c>
      <c r="AU1802" s="1">
        <v>81625.0</v>
      </c>
      <c r="AV1802" s="1" t="s">
        <v>10731</v>
      </c>
      <c r="AW1802" s="1">
        <v>1.2085952226E10</v>
      </c>
      <c r="AX1802" s="1">
        <v>1.2085952226E10</v>
      </c>
      <c r="AY1802" s="1">
        <v>12.0</v>
      </c>
      <c r="AZ1802" s="7">
        <v>44040.80100694444</v>
      </c>
      <c r="BA1802" s="1"/>
    </row>
    <row r="1803" ht="15.75" customHeight="1">
      <c r="A1803" s="1" t="s">
        <v>16213</v>
      </c>
      <c r="B1803" s="2" t="str">
        <f t="shared" si="167"/>
        <v>H-2A</v>
      </c>
      <c r="C1803" s="1" t="s">
        <v>10719</v>
      </c>
      <c r="D1803" s="1"/>
      <c r="E1803" s="1" t="s">
        <v>160</v>
      </c>
      <c r="F1803" s="2">
        <f t="shared" si="168"/>
        <v>1</v>
      </c>
      <c r="G1803" s="1">
        <v>1682.33</v>
      </c>
      <c r="H1803" s="1" t="s">
        <v>11164</v>
      </c>
      <c r="I1803" s="5">
        <v>44080.0</v>
      </c>
      <c r="J1803" s="4">
        <v>44135.0</v>
      </c>
      <c r="K1803" s="1" t="s">
        <v>10721</v>
      </c>
      <c r="L1803" s="1" t="s">
        <v>588</v>
      </c>
      <c r="M1803" s="1">
        <v>83301.0</v>
      </c>
      <c r="N1803" s="5">
        <v>44033.0</v>
      </c>
      <c r="O1803" s="1" t="b">
        <v>1</v>
      </c>
      <c r="P1803" s="6" t="s">
        <v>16214</v>
      </c>
      <c r="Q1803" s="1"/>
      <c r="R1803" s="6" t="s">
        <v>16215</v>
      </c>
      <c r="S1803" s="1" t="s">
        <v>16216</v>
      </c>
      <c r="T1803" s="1" t="s">
        <v>11182</v>
      </c>
      <c r="U1803" s="1">
        <v>3.0</v>
      </c>
      <c r="V1803" s="1" t="b">
        <v>0</v>
      </c>
      <c r="W1803" s="1"/>
      <c r="X1803" s="1"/>
      <c r="Y1803" s="1">
        <v>1.0</v>
      </c>
      <c r="Z1803" s="1">
        <v>1.0</v>
      </c>
      <c r="AA1803" s="1" t="s">
        <v>16217</v>
      </c>
      <c r="AB1803" s="1" t="s">
        <v>16218</v>
      </c>
      <c r="AC1803" s="1" t="s">
        <v>10593</v>
      </c>
      <c r="AD1803" s="1">
        <v>89301.0</v>
      </c>
      <c r="AE1803" s="1" t="s">
        <v>10594</v>
      </c>
      <c r="AF1803" s="1" t="s">
        <v>16218</v>
      </c>
      <c r="AG1803" s="1" t="s">
        <v>10593</v>
      </c>
      <c r="AH1803" s="1" t="s">
        <v>16217</v>
      </c>
      <c r="AI1803" s="1" t="s">
        <v>11471</v>
      </c>
      <c r="AJ1803" s="1">
        <v>89301.0</v>
      </c>
      <c r="AK1803" s="1" t="s">
        <v>10594</v>
      </c>
      <c r="AL1803" s="1">
        <v>34.0</v>
      </c>
      <c r="AM1803" s="1">
        <v>15.0</v>
      </c>
      <c r="AN1803" s="2" t="str">
        <f t="shared" si="169"/>
        <v>W&lt;H</v>
      </c>
      <c r="AO1803" s="1" t="s">
        <v>153</v>
      </c>
      <c r="AP1803" s="1"/>
      <c r="AQ1803" s="1" t="s">
        <v>65</v>
      </c>
      <c r="AR1803" s="1" t="s">
        <v>16217</v>
      </c>
      <c r="AS1803" s="1" t="s">
        <v>16218</v>
      </c>
      <c r="AT1803" s="1" t="s">
        <v>160</v>
      </c>
      <c r="AU1803" s="1">
        <v>89301.0</v>
      </c>
      <c r="AV1803" s="1" t="s">
        <v>10731</v>
      </c>
      <c r="AW1803" s="1">
        <v>1.2085952226E10</v>
      </c>
      <c r="AX1803" s="1">
        <v>1.2085952226E10</v>
      </c>
      <c r="AY1803" s="1">
        <v>12.0</v>
      </c>
      <c r="AZ1803" s="7">
        <v>44034.04652777778</v>
      </c>
      <c r="BA1803" s="1"/>
    </row>
    <row r="1804" ht="15.75" customHeight="1">
      <c r="A1804" s="1" t="s">
        <v>16219</v>
      </c>
      <c r="B1804" s="2" t="str">
        <f t="shared" si="167"/>
        <v>H-2A</v>
      </c>
      <c r="C1804" s="1" t="s">
        <v>10719</v>
      </c>
      <c r="D1804" s="1"/>
      <c r="E1804" s="1" t="s">
        <v>185</v>
      </c>
      <c r="F1804" s="2">
        <f t="shared" si="168"/>
        <v>2</v>
      </c>
      <c r="G1804" s="1">
        <v>2311.31</v>
      </c>
      <c r="H1804" s="1" t="s">
        <v>11164</v>
      </c>
      <c r="I1804" s="5">
        <v>44080.0</v>
      </c>
      <c r="J1804" s="5">
        <v>44255.0</v>
      </c>
      <c r="K1804" s="1" t="s">
        <v>10721</v>
      </c>
      <c r="L1804" s="1" t="s">
        <v>588</v>
      </c>
      <c r="M1804" s="1">
        <v>83301.0</v>
      </c>
      <c r="N1804" s="5">
        <v>44028.0</v>
      </c>
      <c r="O1804" s="1" t="b">
        <v>1</v>
      </c>
      <c r="P1804" s="6" t="s">
        <v>16220</v>
      </c>
      <c r="Q1804" s="1"/>
      <c r="R1804" s="6" t="s">
        <v>16221</v>
      </c>
      <c r="S1804" s="1" t="s">
        <v>16222</v>
      </c>
      <c r="T1804" s="1" t="s">
        <v>11395</v>
      </c>
      <c r="U1804" s="1">
        <v>3.0</v>
      </c>
      <c r="V1804" s="1" t="b">
        <v>0</v>
      </c>
      <c r="W1804" s="1"/>
      <c r="X1804" s="1"/>
      <c r="Y1804" s="1">
        <v>2.0</v>
      </c>
      <c r="Z1804" s="1">
        <v>2.0</v>
      </c>
      <c r="AA1804" s="1" t="s">
        <v>16223</v>
      </c>
      <c r="AB1804" s="1" t="s">
        <v>16224</v>
      </c>
      <c r="AC1804" s="1" t="s">
        <v>13442</v>
      </c>
      <c r="AD1804" s="1">
        <v>96080.0</v>
      </c>
      <c r="AE1804" s="1" t="s">
        <v>10606</v>
      </c>
      <c r="AF1804" s="1" t="s">
        <v>16224</v>
      </c>
      <c r="AG1804" s="1" t="s">
        <v>13442</v>
      </c>
      <c r="AH1804" s="1" t="s">
        <v>16223</v>
      </c>
      <c r="AI1804" s="1" t="s">
        <v>10729</v>
      </c>
      <c r="AJ1804" s="1">
        <v>96080.0</v>
      </c>
      <c r="AK1804" s="1" t="s">
        <v>10606</v>
      </c>
      <c r="AL1804" s="1">
        <v>2.0</v>
      </c>
      <c r="AM1804" s="1">
        <v>2.0</v>
      </c>
      <c r="AN1804" s="2" t="str">
        <f t="shared" si="169"/>
        <v>W=H</v>
      </c>
      <c r="AO1804" s="1" t="s">
        <v>153</v>
      </c>
      <c r="AP1804" s="1"/>
      <c r="AQ1804" s="1" t="s">
        <v>65</v>
      </c>
      <c r="AR1804" s="1" t="s">
        <v>16223</v>
      </c>
      <c r="AS1804" s="1" t="s">
        <v>16224</v>
      </c>
      <c r="AT1804" s="1" t="s">
        <v>185</v>
      </c>
      <c r="AU1804" s="1">
        <v>96080.0</v>
      </c>
      <c r="AV1804" s="1" t="s">
        <v>10731</v>
      </c>
      <c r="AW1804" s="1">
        <v>1.2085952226E10</v>
      </c>
      <c r="AX1804" s="1">
        <v>1.2085952226E10</v>
      </c>
      <c r="AY1804" s="1">
        <v>11.0</v>
      </c>
      <c r="AZ1804" s="7">
        <v>44031.04652777778</v>
      </c>
      <c r="BA1804" s="1"/>
    </row>
    <row r="1805" ht="15.75" customHeight="1">
      <c r="A1805" s="1" t="s">
        <v>16225</v>
      </c>
      <c r="B1805" s="2" t="str">
        <f t="shared" si="167"/>
        <v>H-2A</v>
      </c>
      <c r="C1805" s="1" t="s">
        <v>10719</v>
      </c>
      <c r="D1805" s="1"/>
      <c r="E1805" s="1" t="s">
        <v>185</v>
      </c>
      <c r="F1805" s="2">
        <f t="shared" si="168"/>
        <v>1</v>
      </c>
      <c r="G1805" s="1">
        <v>2133.52</v>
      </c>
      <c r="H1805" s="1" t="s">
        <v>16226</v>
      </c>
      <c r="I1805" s="5">
        <v>44080.0</v>
      </c>
      <c r="J1805" s="4">
        <v>44135.0</v>
      </c>
      <c r="K1805" s="1" t="s">
        <v>10721</v>
      </c>
      <c r="L1805" s="1" t="s">
        <v>588</v>
      </c>
      <c r="M1805" s="1">
        <v>83301.0</v>
      </c>
      <c r="N1805" s="5">
        <v>44032.0</v>
      </c>
      <c r="O1805" s="1" t="b">
        <v>1</v>
      </c>
      <c r="P1805" s="6" t="s">
        <v>16227</v>
      </c>
      <c r="Q1805" s="1"/>
      <c r="R1805" s="6" t="s">
        <v>16228</v>
      </c>
      <c r="S1805" s="1" t="s">
        <v>11181</v>
      </c>
      <c r="T1805" s="1" t="s">
        <v>11182</v>
      </c>
      <c r="U1805" s="1">
        <v>3.0</v>
      </c>
      <c r="V1805" s="1" t="b">
        <v>0</v>
      </c>
      <c r="W1805" s="1"/>
      <c r="X1805" s="1"/>
      <c r="Y1805" s="1">
        <v>1.0</v>
      </c>
      <c r="Z1805" s="1">
        <v>1.0</v>
      </c>
      <c r="AA1805" s="1" t="s">
        <v>16229</v>
      </c>
      <c r="AB1805" s="1" t="s">
        <v>4996</v>
      </c>
      <c r="AC1805" s="1" t="s">
        <v>16230</v>
      </c>
      <c r="AD1805" s="1">
        <v>95953.0</v>
      </c>
      <c r="AE1805" s="1" t="s">
        <v>10606</v>
      </c>
      <c r="AF1805" s="1" t="s">
        <v>4996</v>
      </c>
      <c r="AG1805" s="1" t="s">
        <v>16230</v>
      </c>
      <c r="AH1805" s="1" t="s">
        <v>16229</v>
      </c>
      <c r="AI1805" s="1" t="s">
        <v>11399</v>
      </c>
      <c r="AJ1805" s="1">
        <v>95953.0</v>
      </c>
      <c r="AK1805" s="1" t="s">
        <v>10606</v>
      </c>
      <c r="AL1805" s="1">
        <v>10.0</v>
      </c>
      <c r="AM1805" s="1">
        <v>6.0</v>
      </c>
      <c r="AN1805" s="2" t="str">
        <f t="shared" si="169"/>
        <v>W&lt;H</v>
      </c>
      <c r="AO1805" s="1" t="s">
        <v>153</v>
      </c>
      <c r="AP1805" s="1"/>
      <c r="AQ1805" s="1" t="s">
        <v>65</v>
      </c>
      <c r="AR1805" s="1" t="s">
        <v>16229</v>
      </c>
      <c r="AS1805" s="1" t="s">
        <v>4996</v>
      </c>
      <c r="AT1805" s="1" t="s">
        <v>185</v>
      </c>
      <c r="AU1805" s="1">
        <v>95953.0</v>
      </c>
      <c r="AV1805" s="1" t="s">
        <v>10731</v>
      </c>
      <c r="AW1805" s="1">
        <v>1.2085952226E10</v>
      </c>
      <c r="AX1805" s="1">
        <v>1.2085952226E10</v>
      </c>
      <c r="AY1805" s="1">
        <v>11.0</v>
      </c>
      <c r="AZ1805" s="7">
        <v>44034.04652777778</v>
      </c>
      <c r="BA1805" s="1"/>
    </row>
    <row r="1806" ht="15.75" customHeight="1">
      <c r="A1806" s="1" t="s">
        <v>16231</v>
      </c>
      <c r="B1806" s="2" t="str">
        <f t="shared" si="167"/>
        <v>H-2A</v>
      </c>
      <c r="C1806" s="1" t="s">
        <v>10719</v>
      </c>
      <c r="D1806" s="1"/>
      <c r="E1806" s="1" t="s">
        <v>916</v>
      </c>
      <c r="F1806" s="2">
        <f t="shared" si="168"/>
        <v>1</v>
      </c>
      <c r="G1806" s="1">
        <v>1682.33</v>
      </c>
      <c r="H1806" s="1" t="s">
        <v>11893</v>
      </c>
      <c r="I1806" s="5">
        <v>44080.0</v>
      </c>
      <c r="J1806" s="4">
        <v>44165.0</v>
      </c>
      <c r="K1806" s="1" t="s">
        <v>10721</v>
      </c>
      <c r="L1806" s="1" t="s">
        <v>588</v>
      </c>
      <c r="M1806" s="1">
        <v>83301.0</v>
      </c>
      <c r="N1806" s="5">
        <v>44033.0</v>
      </c>
      <c r="O1806" s="1" t="b">
        <v>1</v>
      </c>
      <c r="P1806" s="6" t="s">
        <v>16232</v>
      </c>
      <c r="Q1806" s="1"/>
      <c r="R1806" s="6" t="s">
        <v>16233</v>
      </c>
      <c r="S1806" s="1" t="s">
        <v>16234</v>
      </c>
      <c r="T1806" s="1" t="s">
        <v>11182</v>
      </c>
      <c r="U1806" s="1">
        <v>3.0</v>
      </c>
      <c r="V1806" s="1" t="b">
        <v>0</v>
      </c>
      <c r="W1806" s="1"/>
      <c r="X1806" s="1"/>
      <c r="Y1806" s="1">
        <v>1.0</v>
      </c>
      <c r="Z1806" s="1">
        <v>1.0</v>
      </c>
      <c r="AA1806" s="1" t="s">
        <v>16235</v>
      </c>
      <c r="AB1806" s="1" t="s">
        <v>16236</v>
      </c>
      <c r="AC1806" s="1" t="s">
        <v>12559</v>
      </c>
      <c r="AD1806" s="1">
        <v>82332.0</v>
      </c>
      <c r="AE1806" s="1" t="s">
        <v>10652</v>
      </c>
      <c r="AF1806" s="1" t="s">
        <v>16237</v>
      </c>
      <c r="AG1806" s="1" t="s">
        <v>12559</v>
      </c>
      <c r="AH1806" s="1" t="s">
        <v>16235</v>
      </c>
      <c r="AI1806" s="1" t="s">
        <v>11471</v>
      </c>
      <c r="AJ1806" s="1">
        <v>82332.0</v>
      </c>
      <c r="AK1806" s="1" t="s">
        <v>10652</v>
      </c>
      <c r="AL1806" s="1">
        <v>23.0</v>
      </c>
      <c r="AM1806" s="1">
        <v>15.0</v>
      </c>
      <c r="AN1806" s="2" t="str">
        <f t="shared" si="169"/>
        <v>W&lt;H</v>
      </c>
      <c r="AO1806" s="1" t="s">
        <v>153</v>
      </c>
      <c r="AP1806" s="1"/>
      <c r="AQ1806" s="1" t="s">
        <v>65</v>
      </c>
      <c r="AR1806" s="1" t="s">
        <v>16235</v>
      </c>
      <c r="AS1806" s="1" t="s">
        <v>16236</v>
      </c>
      <c r="AT1806" s="1" t="s">
        <v>916</v>
      </c>
      <c r="AU1806" s="1">
        <v>82332.0</v>
      </c>
      <c r="AV1806" s="1" t="s">
        <v>10731</v>
      </c>
      <c r="AW1806" s="1">
        <v>1.2085952226E10</v>
      </c>
      <c r="AX1806" s="1">
        <v>1.2085952226E10</v>
      </c>
      <c r="AY1806" s="1">
        <v>12.0</v>
      </c>
      <c r="AZ1806" s="7">
        <v>44040.80100694444</v>
      </c>
      <c r="BA1806" s="1"/>
    </row>
    <row r="1807" ht="15.75" customHeight="1">
      <c r="A1807" s="1" t="s">
        <v>16238</v>
      </c>
      <c r="B1807" s="2" t="str">
        <f t="shared" si="167"/>
        <v>H-2A</v>
      </c>
      <c r="C1807" s="1" t="s">
        <v>16239</v>
      </c>
      <c r="D1807" s="1"/>
      <c r="E1807" s="1" t="s">
        <v>530</v>
      </c>
      <c r="F1807" s="2">
        <f t="shared" si="168"/>
        <v>40</v>
      </c>
      <c r="G1807" s="1">
        <v>14.29</v>
      </c>
      <c r="H1807" s="1"/>
      <c r="I1807" s="5">
        <v>44082.0</v>
      </c>
      <c r="J1807" s="4">
        <v>44150.0</v>
      </c>
      <c r="K1807" s="1" t="s">
        <v>15339</v>
      </c>
      <c r="L1807" s="1" t="s">
        <v>530</v>
      </c>
      <c r="M1807" s="1">
        <v>14589.0</v>
      </c>
      <c r="N1807" s="5">
        <v>44041.0</v>
      </c>
      <c r="O1807" s="1" t="b">
        <v>1</v>
      </c>
      <c r="P1807" s="6" t="s">
        <v>16240</v>
      </c>
      <c r="Q1807" s="1"/>
      <c r="R1807" s="6" t="s">
        <v>16241</v>
      </c>
      <c r="S1807" s="1" t="s">
        <v>16242</v>
      </c>
      <c r="T1807" s="1" t="s">
        <v>16243</v>
      </c>
      <c r="U1807" s="1">
        <v>3.0</v>
      </c>
      <c r="V1807" s="1" t="b">
        <v>0</v>
      </c>
      <c r="W1807" s="1"/>
      <c r="X1807" s="1">
        <v>40.0</v>
      </c>
      <c r="Y1807" s="1">
        <v>40.0</v>
      </c>
      <c r="Z1807" s="1">
        <v>40.0</v>
      </c>
      <c r="AA1807" s="1" t="s">
        <v>16244</v>
      </c>
      <c r="AB1807" s="1" t="s">
        <v>15339</v>
      </c>
      <c r="AC1807" s="1" t="s">
        <v>5743</v>
      </c>
      <c r="AD1807" s="1">
        <v>14589.0</v>
      </c>
      <c r="AE1807" s="1" t="s">
        <v>5452</v>
      </c>
      <c r="AF1807" s="1" t="s">
        <v>15339</v>
      </c>
      <c r="AG1807" s="1" t="s">
        <v>5743</v>
      </c>
      <c r="AH1807" s="1" t="s">
        <v>16245</v>
      </c>
      <c r="AI1807" s="1" t="s">
        <v>16246</v>
      </c>
      <c r="AJ1807" s="1">
        <v>14589.0</v>
      </c>
      <c r="AK1807" s="1" t="s">
        <v>5452</v>
      </c>
      <c r="AL1807" s="1">
        <v>103.0</v>
      </c>
      <c r="AM1807" s="1">
        <v>6.0</v>
      </c>
      <c r="AN1807" s="2" t="str">
        <f t="shared" si="169"/>
        <v>W&lt;H</v>
      </c>
      <c r="AO1807" s="1" t="s">
        <v>16247</v>
      </c>
      <c r="AP1807" s="1"/>
      <c r="AQ1807" s="1" t="s">
        <v>65</v>
      </c>
      <c r="AR1807" s="1" t="s">
        <v>16244</v>
      </c>
      <c r="AS1807" s="1" t="s">
        <v>15339</v>
      </c>
      <c r="AT1807" s="1" t="s">
        <v>530</v>
      </c>
      <c r="AU1807" s="1">
        <v>14589.0</v>
      </c>
      <c r="AV1807" s="1" t="s">
        <v>15348</v>
      </c>
      <c r="AW1807" s="1">
        <v>1.5857642125E10</v>
      </c>
      <c r="AX1807" s="1">
        <v>1.5857642125E10</v>
      </c>
      <c r="AY1807" s="1">
        <v>11.0</v>
      </c>
      <c r="AZ1807" s="7">
        <v>44046.87478009259</v>
      </c>
      <c r="BA1807" s="1"/>
    </row>
    <row r="1808" ht="15.75" customHeight="1">
      <c r="A1808" s="1" t="s">
        <v>16248</v>
      </c>
      <c r="B1808" s="2" t="str">
        <f t="shared" si="167"/>
        <v>H-2A</v>
      </c>
      <c r="C1808" s="1" t="s">
        <v>10719</v>
      </c>
      <c r="D1808" s="1"/>
      <c r="E1808" s="1" t="s">
        <v>185</v>
      </c>
      <c r="F1808" s="2">
        <f t="shared" si="168"/>
        <v>3</v>
      </c>
      <c r="G1808" s="1">
        <v>2133.52</v>
      </c>
      <c r="H1808" s="1" t="s">
        <v>11531</v>
      </c>
      <c r="I1808" s="5">
        <v>44080.0</v>
      </c>
      <c r="J1808" s="5">
        <v>44255.0</v>
      </c>
      <c r="K1808" s="1" t="s">
        <v>10721</v>
      </c>
      <c r="L1808" s="1" t="s">
        <v>588</v>
      </c>
      <c r="M1808" s="1">
        <v>83301.0</v>
      </c>
      <c r="N1808" s="5">
        <v>44032.0</v>
      </c>
      <c r="O1808" s="1" t="b">
        <v>1</v>
      </c>
      <c r="P1808" s="6" t="s">
        <v>16249</v>
      </c>
      <c r="Q1808" s="1"/>
      <c r="R1808" s="6" t="s">
        <v>16250</v>
      </c>
      <c r="S1808" s="1" t="s">
        <v>10724</v>
      </c>
      <c r="T1808" s="1" t="s">
        <v>10725</v>
      </c>
      <c r="U1808" s="1">
        <v>3.0</v>
      </c>
      <c r="V1808" s="1" t="b">
        <v>0</v>
      </c>
      <c r="W1808" s="1"/>
      <c r="X1808" s="1"/>
      <c r="Y1808" s="1">
        <v>3.0</v>
      </c>
      <c r="Z1808" s="1">
        <v>3.0</v>
      </c>
      <c r="AA1808" s="1" t="s">
        <v>11595</v>
      </c>
      <c r="AB1808" s="1" t="s">
        <v>11596</v>
      </c>
      <c r="AC1808" s="1" t="s">
        <v>11597</v>
      </c>
      <c r="AD1808" s="1">
        <v>93451.0</v>
      </c>
      <c r="AE1808" s="1" t="s">
        <v>10606</v>
      </c>
      <c r="AF1808" s="1" t="s">
        <v>11598</v>
      </c>
      <c r="AG1808" s="1" t="s">
        <v>11597</v>
      </c>
      <c r="AH1808" s="1" t="s">
        <v>11595</v>
      </c>
      <c r="AI1808" s="1" t="s">
        <v>11399</v>
      </c>
      <c r="AJ1808" s="1">
        <v>93451.0</v>
      </c>
      <c r="AK1808" s="1" t="s">
        <v>10606</v>
      </c>
      <c r="AL1808" s="1">
        <v>8.0</v>
      </c>
      <c r="AM1808" s="1">
        <v>6.0</v>
      </c>
      <c r="AN1808" s="2" t="str">
        <f t="shared" si="169"/>
        <v>W&lt;H</v>
      </c>
      <c r="AO1808" s="1" t="s">
        <v>153</v>
      </c>
      <c r="AP1808" s="1"/>
      <c r="AQ1808" s="1" t="s">
        <v>65</v>
      </c>
      <c r="AR1808" s="1" t="s">
        <v>11595</v>
      </c>
      <c r="AS1808" s="1" t="s">
        <v>11596</v>
      </c>
      <c r="AT1808" s="1" t="s">
        <v>185</v>
      </c>
      <c r="AU1808" s="1">
        <v>93451.0</v>
      </c>
      <c r="AV1808" s="1" t="s">
        <v>10731</v>
      </c>
      <c r="AW1808" s="1">
        <v>1.2085952226E10</v>
      </c>
      <c r="AX1808" s="1">
        <v>1.2085952226E10</v>
      </c>
      <c r="AY1808" s="1">
        <v>11.0</v>
      </c>
      <c r="AZ1808" s="7">
        <v>44034.04652777778</v>
      </c>
      <c r="BA1808" s="1"/>
    </row>
    <row r="1809" ht="15.75" customHeight="1">
      <c r="A1809" s="1" t="s">
        <v>16251</v>
      </c>
      <c r="B1809" s="2" t="str">
        <f t="shared" si="167"/>
        <v>H-2A</v>
      </c>
      <c r="C1809" s="1" t="s">
        <v>16252</v>
      </c>
      <c r="D1809" s="1"/>
      <c r="E1809" s="1" t="s">
        <v>91</v>
      </c>
      <c r="F1809" s="2">
        <f t="shared" si="168"/>
        <v>12</v>
      </c>
      <c r="G1809" s="1">
        <v>11.71</v>
      </c>
      <c r="H1809" s="1" t="s">
        <v>16253</v>
      </c>
      <c r="I1809" s="5">
        <v>44072.0</v>
      </c>
      <c r="J1809" s="4">
        <v>44114.0</v>
      </c>
      <c r="K1809" s="1" t="s">
        <v>11290</v>
      </c>
      <c r="L1809" s="1" t="s">
        <v>56</v>
      </c>
      <c r="M1809" s="1">
        <v>34221.0</v>
      </c>
      <c r="N1809" s="5">
        <v>44040.0</v>
      </c>
      <c r="O1809" s="1" t="b">
        <v>1</v>
      </c>
      <c r="P1809" s="6" t="s">
        <v>16254</v>
      </c>
      <c r="Q1809" s="1"/>
      <c r="R1809" s="6" t="s">
        <v>16255</v>
      </c>
      <c r="S1809" s="1" t="s">
        <v>16256</v>
      </c>
      <c r="T1809" s="1" t="s">
        <v>16257</v>
      </c>
      <c r="U1809" s="1">
        <v>3.0</v>
      </c>
      <c r="V1809" s="1" t="b">
        <v>0</v>
      </c>
      <c r="W1809" s="1"/>
      <c r="X1809" s="1">
        <v>40.0</v>
      </c>
      <c r="Y1809" s="1">
        <v>12.0</v>
      </c>
      <c r="Z1809" s="1">
        <v>12.0</v>
      </c>
      <c r="AA1809" s="1" t="s">
        <v>16258</v>
      </c>
      <c r="AB1809" s="1" t="s">
        <v>12158</v>
      </c>
      <c r="AC1809" s="1" t="s">
        <v>12159</v>
      </c>
      <c r="AD1809" s="1">
        <v>39819.0</v>
      </c>
      <c r="AE1809" s="1" t="s">
        <v>10361</v>
      </c>
      <c r="AF1809" s="1" t="s">
        <v>16259</v>
      </c>
      <c r="AG1809" s="1" t="s">
        <v>12159</v>
      </c>
      <c r="AH1809" s="1" t="s">
        <v>16260</v>
      </c>
      <c r="AI1809" s="1" t="s">
        <v>16261</v>
      </c>
      <c r="AJ1809" s="1">
        <v>39819.0</v>
      </c>
      <c r="AK1809" s="1" t="s">
        <v>10361</v>
      </c>
      <c r="AL1809" s="1">
        <v>352.0</v>
      </c>
      <c r="AM1809" s="1">
        <v>11.0</v>
      </c>
      <c r="AN1809" s="2" t="str">
        <f t="shared" si="169"/>
        <v>W&lt;H</v>
      </c>
      <c r="AO1809" s="1" t="s">
        <v>153</v>
      </c>
      <c r="AP1809" s="1"/>
      <c r="AQ1809" s="1" t="s">
        <v>65</v>
      </c>
      <c r="AR1809" s="1" t="s">
        <v>16262</v>
      </c>
      <c r="AS1809" s="1" t="s">
        <v>12158</v>
      </c>
      <c r="AT1809" s="1" t="s">
        <v>91</v>
      </c>
      <c r="AU1809" s="1">
        <v>39819.0</v>
      </c>
      <c r="AV1809" s="1" t="s">
        <v>16263</v>
      </c>
      <c r="AW1809" s="1">
        <v>1.2396573695E10</v>
      </c>
      <c r="AX1809" s="1">
        <v>1.2396573694E10</v>
      </c>
      <c r="AY1809" s="1">
        <v>15.0</v>
      </c>
      <c r="AZ1809" s="7">
        <v>44040.80100694444</v>
      </c>
      <c r="BA1809" s="1"/>
    </row>
    <row r="1810" ht="15.75" customHeight="1">
      <c r="A1810" s="1" t="s">
        <v>16264</v>
      </c>
      <c r="B1810" s="2" t="str">
        <f t="shared" si="167"/>
        <v>H-2A</v>
      </c>
      <c r="C1810" s="1" t="s">
        <v>10719</v>
      </c>
      <c r="D1810" s="1"/>
      <c r="E1810" s="1" t="s">
        <v>80</v>
      </c>
      <c r="F1810" s="2">
        <f t="shared" si="168"/>
        <v>7</v>
      </c>
      <c r="G1810" s="1">
        <v>1682.33</v>
      </c>
      <c r="H1810" s="1" t="s">
        <v>10720</v>
      </c>
      <c r="I1810" s="5">
        <v>44080.0</v>
      </c>
      <c r="J1810" s="5">
        <v>44104.0</v>
      </c>
      <c r="K1810" s="1" t="s">
        <v>10721</v>
      </c>
      <c r="L1810" s="1" t="s">
        <v>588</v>
      </c>
      <c r="M1810" s="1">
        <v>83301.0</v>
      </c>
      <c r="N1810" s="5">
        <v>44032.0</v>
      </c>
      <c r="O1810" s="1" t="b">
        <v>1</v>
      </c>
      <c r="P1810" s="6" t="s">
        <v>16265</v>
      </c>
      <c r="Q1810" s="1"/>
      <c r="R1810" s="6" t="s">
        <v>16266</v>
      </c>
      <c r="S1810" s="1" t="s">
        <v>11181</v>
      </c>
      <c r="T1810" s="1" t="s">
        <v>11182</v>
      </c>
      <c r="U1810" s="1">
        <v>3.0</v>
      </c>
      <c r="V1810" s="1" t="b">
        <v>0</v>
      </c>
      <c r="W1810" s="1"/>
      <c r="X1810" s="1"/>
      <c r="Y1810" s="1">
        <v>7.0</v>
      </c>
      <c r="Z1810" s="1">
        <v>7.0</v>
      </c>
      <c r="AA1810" s="1" t="s">
        <v>11470</v>
      </c>
      <c r="AB1810" s="1" t="s">
        <v>11465</v>
      </c>
      <c r="AC1810" s="1" t="s">
        <v>11382</v>
      </c>
      <c r="AD1810" s="1">
        <v>85193.0</v>
      </c>
      <c r="AE1810" s="1" t="s">
        <v>10378</v>
      </c>
      <c r="AF1810" s="1" t="s">
        <v>11465</v>
      </c>
      <c r="AG1810" s="1" t="s">
        <v>11382</v>
      </c>
      <c r="AH1810" s="1" t="s">
        <v>11470</v>
      </c>
      <c r="AI1810" s="1" t="s">
        <v>11800</v>
      </c>
      <c r="AJ1810" s="1">
        <v>85193.0</v>
      </c>
      <c r="AK1810" s="1" t="s">
        <v>10378</v>
      </c>
      <c r="AL1810" s="1">
        <v>67.0</v>
      </c>
      <c r="AM1810" s="1">
        <v>31.0</v>
      </c>
      <c r="AN1810" s="2" t="str">
        <f t="shared" si="169"/>
        <v>W&lt;H</v>
      </c>
      <c r="AO1810" s="1" t="s">
        <v>153</v>
      </c>
      <c r="AP1810" s="1"/>
      <c r="AQ1810" s="1" t="s">
        <v>65</v>
      </c>
      <c r="AR1810" s="1" t="s">
        <v>11470</v>
      </c>
      <c r="AS1810" s="1" t="s">
        <v>11465</v>
      </c>
      <c r="AT1810" s="1" t="s">
        <v>80</v>
      </c>
      <c r="AU1810" s="1">
        <v>85193.0</v>
      </c>
      <c r="AV1810" s="1" t="s">
        <v>10731</v>
      </c>
      <c r="AW1810" s="1">
        <v>1.2085952226E10</v>
      </c>
      <c r="AX1810" s="1">
        <v>1.2085952226E10</v>
      </c>
      <c r="AY1810" s="1">
        <v>12.0</v>
      </c>
      <c r="AZ1810" s="7">
        <v>44034.04652777778</v>
      </c>
      <c r="BA1810" s="1"/>
    </row>
    <row r="1811" ht="15.75" customHeight="1">
      <c r="A1811" s="1" t="s">
        <v>16267</v>
      </c>
      <c r="B1811" s="2" t="str">
        <f t="shared" si="167"/>
        <v>H-2A</v>
      </c>
      <c r="C1811" s="1" t="s">
        <v>10620</v>
      </c>
      <c r="D1811" s="1"/>
      <c r="E1811" s="1" t="s">
        <v>1807</v>
      </c>
      <c r="F1811" s="2">
        <f t="shared" si="168"/>
        <v>200</v>
      </c>
      <c r="G1811" s="1">
        <v>14.4</v>
      </c>
      <c r="H1811" s="1" t="s">
        <v>16268</v>
      </c>
      <c r="I1811" s="5">
        <v>44095.0</v>
      </c>
      <c r="J1811" s="4">
        <v>44185.0</v>
      </c>
      <c r="K1811" s="1" t="s">
        <v>10621</v>
      </c>
      <c r="L1811" s="1" t="s">
        <v>1807</v>
      </c>
      <c r="M1811" s="1">
        <v>49663.0</v>
      </c>
      <c r="N1811" s="5">
        <v>44034.0</v>
      </c>
      <c r="O1811" s="1" t="b">
        <v>1</v>
      </c>
      <c r="P1811" s="6" t="s">
        <v>16269</v>
      </c>
      <c r="Q1811" s="1"/>
      <c r="R1811" s="6" t="s">
        <v>16270</v>
      </c>
      <c r="S1811" s="1" t="s">
        <v>16271</v>
      </c>
      <c r="T1811" s="1" t="s">
        <v>10625</v>
      </c>
      <c r="U1811" s="1">
        <v>3.0</v>
      </c>
      <c r="V1811" s="1" t="b">
        <v>0</v>
      </c>
      <c r="W1811" s="1"/>
      <c r="X1811" s="1">
        <v>35.0</v>
      </c>
      <c r="Y1811" s="1">
        <v>200.0</v>
      </c>
      <c r="Z1811" s="1">
        <v>420.0</v>
      </c>
      <c r="AA1811" s="1" t="s">
        <v>16272</v>
      </c>
      <c r="AB1811" s="1" t="s">
        <v>16273</v>
      </c>
      <c r="AC1811" s="1" t="s">
        <v>16274</v>
      </c>
      <c r="AD1811" s="1">
        <v>49614.0</v>
      </c>
      <c r="AE1811" s="1" t="s">
        <v>13169</v>
      </c>
      <c r="AF1811" s="1" t="s">
        <v>16273</v>
      </c>
      <c r="AG1811" s="1" t="s">
        <v>16274</v>
      </c>
      <c r="AH1811" s="1" t="s">
        <v>16272</v>
      </c>
      <c r="AI1811" s="1" t="s">
        <v>10826</v>
      </c>
      <c r="AJ1811" s="1">
        <v>49614.0</v>
      </c>
      <c r="AK1811" s="1" t="s">
        <v>13169</v>
      </c>
      <c r="AL1811" s="1">
        <v>27.0</v>
      </c>
      <c r="AM1811" s="1">
        <v>1.0</v>
      </c>
      <c r="AN1811" s="2" t="str">
        <f t="shared" si="169"/>
        <v>W&gt;H</v>
      </c>
      <c r="AO1811" s="1" t="s">
        <v>16275</v>
      </c>
      <c r="AP1811" s="1"/>
      <c r="AQ1811" s="6" t="s">
        <v>11335</v>
      </c>
      <c r="AR1811" s="1" t="s">
        <v>16272</v>
      </c>
      <c r="AS1811" s="1" t="s">
        <v>16273</v>
      </c>
      <c r="AT1811" s="1" t="s">
        <v>1807</v>
      </c>
      <c r="AU1811" s="1">
        <v>49614.0</v>
      </c>
      <c r="AV1811" s="1" t="s">
        <v>65</v>
      </c>
      <c r="AW1811" s="1">
        <v>1.2318397901E10</v>
      </c>
      <c r="AX1811" s="1">
        <v>1.2318397901E10</v>
      </c>
      <c r="AY1811" s="1">
        <v>45.0</v>
      </c>
      <c r="AZ1811" s="7">
        <v>44040.80100694444</v>
      </c>
      <c r="BA1811" s="1"/>
    </row>
    <row r="1812" ht="15.75" customHeight="1">
      <c r="A1812" s="1" t="s">
        <v>16276</v>
      </c>
      <c r="B1812" s="2" t="str">
        <f t="shared" si="167"/>
        <v>H-2A</v>
      </c>
      <c r="C1812" s="1" t="s">
        <v>15510</v>
      </c>
      <c r="D1812" s="1"/>
      <c r="E1812" s="1" t="s">
        <v>185</v>
      </c>
      <c r="F1812" s="2">
        <f t="shared" si="168"/>
        <v>535</v>
      </c>
      <c r="G1812" s="1">
        <v>14.77</v>
      </c>
      <c r="H1812" s="1" t="s">
        <v>15511</v>
      </c>
      <c r="I1812" s="5">
        <v>44095.0</v>
      </c>
      <c r="J1812" s="4">
        <v>44146.0</v>
      </c>
      <c r="K1812" s="1" t="s">
        <v>15512</v>
      </c>
      <c r="L1812" s="1" t="s">
        <v>185</v>
      </c>
      <c r="M1812" s="1">
        <v>96130.0</v>
      </c>
      <c r="N1812" s="5">
        <v>44041.0</v>
      </c>
      <c r="O1812" s="1" t="b">
        <v>1</v>
      </c>
      <c r="P1812" s="6" t="s">
        <v>16277</v>
      </c>
      <c r="Q1812" s="1"/>
      <c r="R1812" s="6" t="s">
        <v>16278</v>
      </c>
      <c r="S1812" s="1" t="s">
        <v>16279</v>
      </c>
      <c r="T1812" s="1" t="s">
        <v>15516</v>
      </c>
      <c r="U1812" s="1">
        <v>3.0</v>
      </c>
      <c r="V1812" s="1" t="b">
        <v>0</v>
      </c>
      <c r="W1812" s="1"/>
      <c r="X1812" s="1">
        <v>40.0</v>
      </c>
      <c r="Y1812" s="1">
        <v>535.0</v>
      </c>
      <c r="Z1812" s="1">
        <v>538.0</v>
      </c>
      <c r="AA1812" s="1" t="s">
        <v>16280</v>
      </c>
      <c r="AB1812" s="1" t="s">
        <v>15512</v>
      </c>
      <c r="AC1812" s="1" t="s">
        <v>11185</v>
      </c>
      <c r="AD1812" s="1">
        <v>96130.0</v>
      </c>
      <c r="AE1812" s="1" t="s">
        <v>10606</v>
      </c>
      <c r="AF1812" s="1" t="s">
        <v>15512</v>
      </c>
      <c r="AG1812" s="1" t="s">
        <v>11185</v>
      </c>
      <c r="AH1812" s="1" t="s">
        <v>16280</v>
      </c>
      <c r="AI1812" s="1" t="s">
        <v>16281</v>
      </c>
      <c r="AJ1812" s="1">
        <v>96130.0</v>
      </c>
      <c r="AK1812" s="1" t="s">
        <v>10606</v>
      </c>
      <c r="AL1812" s="1">
        <v>157.0</v>
      </c>
      <c r="AM1812" s="1">
        <v>13.0</v>
      </c>
      <c r="AN1812" s="2" t="str">
        <f t="shared" si="169"/>
        <v>W&gt;H</v>
      </c>
      <c r="AO1812" s="1" t="s">
        <v>16282</v>
      </c>
      <c r="AP1812" s="1"/>
      <c r="AQ1812" s="1" t="s">
        <v>65</v>
      </c>
      <c r="AR1812" s="1" t="s">
        <v>16280</v>
      </c>
      <c r="AS1812" s="1" t="s">
        <v>15512</v>
      </c>
      <c r="AT1812" s="1" t="s">
        <v>185</v>
      </c>
      <c r="AU1812" s="1">
        <v>96130.0</v>
      </c>
      <c r="AV1812" s="1" t="s">
        <v>15522</v>
      </c>
      <c r="AW1812" s="1">
        <v>1.5302546867E10</v>
      </c>
      <c r="AX1812" s="1">
        <v>1.530254621E10</v>
      </c>
      <c r="AY1812" s="1">
        <v>22.0</v>
      </c>
      <c r="AZ1812" s="7">
        <v>44046.87478009259</v>
      </c>
      <c r="BA1812" s="1"/>
    </row>
    <row r="1813" ht="15.75" customHeight="1">
      <c r="A1813" s="1" t="s">
        <v>16283</v>
      </c>
      <c r="B1813" s="2" t="str">
        <f t="shared" si="167"/>
        <v>H-2A</v>
      </c>
      <c r="C1813" s="1" t="s">
        <v>10719</v>
      </c>
      <c r="D1813" s="1"/>
      <c r="E1813" s="1" t="s">
        <v>69</v>
      </c>
      <c r="F1813" s="2">
        <f t="shared" si="168"/>
        <v>3</v>
      </c>
      <c r="G1813" s="1">
        <v>1682.33</v>
      </c>
      <c r="H1813" s="1" t="s">
        <v>11164</v>
      </c>
      <c r="I1813" s="5">
        <v>44080.0</v>
      </c>
      <c r="J1813" s="5">
        <v>44316.0</v>
      </c>
      <c r="K1813" s="1" t="s">
        <v>10721</v>
      </c>
      <c r="L1813" s="1" t="s">
        <v>588</v>
      </c>
      <c r="M1813" s="1">
        <v>83301.0</v>
      </c>
      <c r="N1813" s="5">
        <v>44032.0</v>
      </c>
      <c r="O1813" s="1" t="b">
        <v>1</v>
      </c>
      <c r="P1813" s="6" t="s">
        <v>16284</v>
      </c>
      <c r="Q1813" s="1"/>
      <c r="R1813" s="6" t="s">
        <v>16285</v>
      </c>
      <c r="S1813" s="1" t="s">
        <v>16286</v>
      </c>
      <c r="T1813" s="1" t="s">
        <v>11395</v>
      </c>
      <c r="U1813" s="1">
        <v>3.0</v>
      </c>
      <c r="V1813" s="1" t="b">
        <v>0</v>
      </c>
      <c r="W1813" s="1"/>
      <c r="X1813" s="1"/>
      <c r="Y1813" s="1">
        <v>3.0</v>
      </c>
      <c r="Z1813" s="1">
        <v>3.0</v>
      </c>
      <c r="AA1813" s="1" t="s">
        <v>16287</v>
      </c>
      <c r="AB1813" s="1" t="s">
        <v>16288</v>
      </c>
      <c r="AC1813" s="1" t="s">
        <v>11771</v>
      </c>
      <c r="AD1813" s="1">
        <v>81425.0</v>
      </c>
      <c r="AE1813" s="1" t="s">
        <v>10661</v>
      </c>
      <c r="AF1813" s="1" t="s">
        <v>16288</v>
      </c>
      <c r="AG1813" s="1" t="s">
        <v>11771</v>
      </c>
      <c r="AH1813" s="1" t="s">
        <v>16287</v>
      </c>
      <c r="AI1813" s="1" t="s">
        <v>11471</v>
      </c>
      <c r="AJ1813" s="1">
        <v>81425.0</v>
      </c>
      <c r="AK1813" s="1" t="s">
        <v>10661</v>
      </c>
      <c r="AL1813" s="1">
        <v>13.0</v>
      </c>
      <c r="AM1813" s="1">
        <v>10.0</v>
      </c>
      <c r="AN1813" s="2" t="str">
        <f t="shared" si="169"/>
        <v>W&lt;H</v>
      </c>
      <c r="AO1813" s="1" t="s">
        <v>153</v>
      </c>
      <c r="AP1813" s="1"/>
      <c r="AQ1813" s="1" t="s">
        <v>65</v>
      </c>
      <c r="AR1813" s="1" t="s">
        <v>16287</v>
      </c>
      <c r="AS1813" s="1" t="s">
        <v>16288</v>
      </c>
      <c r="AT1813" s="1" t="s">
        <v>69</v>
      </c>
      <c r="AU1813" s="1">
        <v>81425.0</v>
      </c>
      <c r="AV1813" s="1" t="s">
        <v>10731</v>
      </c>
      <c r="AW1813" s="1">
        <v>1.2085952226E10</v>
      </c>
      <c r="AX1813" s="1">
        <v>1.2085952226E10</v>
      </c>
      <c r="AY1813" s="1">
        <v>12.0</v>
      </c>
      <c r="AZ1813" s="7">
        <v>44034.04652777778</v>
      </c>
      <c r="BA1813" s="1"/>
    </row>
    <row r="1814" ht="15.75" customHeight="1">
      <c r="A1814" s="1" t="s">
        <v>16289</v>
      </c>
      <c r="B1814" s="2" t="str">
        <f t="shared" si="167"/>
        <v>H-2A</v>
      </c>
      <c r="C1814" s="1" t="s">
        <v>15510</v>
      </c>
      <c r="D1814" s="1"/>
      <c r="E1814" s="1" t="s">
        <v>185</v>
      </c>
      <c r="F1814" s="2">
        <f t="shared" si="168"/>
        <v>14</v>
      </c>
      <c r="G1814" s="1">
        <v>14.77</v>
      </c>
      <c r="H1814" s="1"/>
      <c r="I1814" s="5">
        <v>44084.0</v>
      </c>
      <c r="J1814" s="4">
        <v>44146.0</v>
      </c>
      <c r="K1814" s="1" t="s">
        <v>15512</v>
      </c>
      <c r="L1814" s="1" t="s">
        <v>185</v>
      </c>
      <c r="M1814" s="1">
        <v>96130.0</v>
      </c>
      <c r="N1814" s="5">
        <v>44039.0</v>
      </c>
      <c r="O1814" s="1" t="b">
        <v>1</v>
      </c>
      <c r="P1814" s="6" t="s">
        <v>16290</v>
      </c>
      <c r="Q1814" s="1"/>
      <c r="R1814" s="6" t="s">
        <v>16291</v>
      </c>
      <c r="S1814" s="1" t="s">
        <v>16292</v>
      </c>
      <c r="T1814" s="1" t="s">
        <v>15532</v>
      </c>
      <c r="U1814" s="1">
        <v>2.0</v>
      </c>
      <c r="V1814" s="1" t="b">
        <v>0</v>
      </c>
      <c r="W1814" s="1"/>
      <c r="X1814" s="1">
        <v>40.0</v>
      </c>
      <c r="Y1814" s="1">
        <v>14.0</v>
      </c>
      <c r="Z1814" s="1">
        <v>30.0</v>
      </c>
      <c r="AA1814" s="1" t="s">
        <v>16280</v>
      </c>
      <c r="AB1814" s="1" t="s">
        <v>15512</v>
      </c>
      <c r="AC1814" s="1" t="s">
        <v>11185</v>
      </c>
      <c r="AD1814" s="1">
        <v>96130.0</v>
      </c>
      <c r="AE1814" s="1" t="s">
        <v>10606</v>
      </c>
      <c r="AF1814" s="1" t="s">
        <v>15512</v>
      </c>
      <c r="AG1814" s="1" t="s">
        <v>11185</v>
      </c>
      <c r="AH1814" s="1" t="s">
        <v>16280</v>
      </c>
      <c r="AI1814" s="1" t="s">
        <v>16293</v>
      </c>
      <c r="AJ1814" s="1">
        <v>96130.0</v>
      </c>
      <c r="AK1814" s="1" t="s">
        <v>10606</v>
      </c>
      <c r="AL1814" s="1">
        <v>157.0</v>
      </c>
      <c r="AM1814" s="1">
        <v>13.0</v>
      </c>
      <c r="AN1814" s="2" t="str">
        <f t="shared" si="169"/>
        <v>W&lt;H</v>
      </c>
      <c r="AO1814" s="1" t="s">
        <v>16294</v>
      </c>
      <c r="AP1814" s="1"/>
      <c r="AQ1814" s="1" t="s">
        <v>65</v>
      </c>
      <c r="AR1814" s="1" t="s">
        <v>16280</v>
      </c>
      <c r="AS1814" s="1" t="s">
        <v>15512</v>
      </c>
      <c r="AT1814" s="1" t="s">
        <v>185</v>
      </c>
      <c r="AU1814" s="1">
        <v>96130.0</v>
      </c>
      <c r="AV1814" s="1" t="s">
        <v>15527</v>
      </c>
      <c r="AW1814" s="1">
        <v>1.5302546867E10</v>
      </c>
      <c r="AX1814" s="1">
        <v>1.530254621E10</v>
      </c>
      <c r="AY1814" s="1">
        <v>19.0</v>
      </c>
      <c r="AZ1814" s="7">
        <v>44040.80100694444</v>
      </c>
      <c r="BA1814" s="1"/>
    </row>
    <row r="1815" ht="15.75" customHeight="1">
      <c r="A1815" s="1" t="s">
        <v>16295</v>
      </c>
      <c r="B1815" s="2" t="str">
        <f t="shared" si="167"/>
        <v>H-2A</v>
      </c>
      <c r="C1815" s="1" t="s">
        <v>16252</v>
      </c>
      <c r="D1815" s="1"/>
      <c r="E1815" s="1" t="s">
        <v>56</v>
      </c>
      <c r="F1815" s="2">
        <f t="shared" si="168"/>
        <v>22</v>
      </c>
      <c r="G1815" s="1">
        <v>11.71</v>
      </c>
      <c r="H1815" s="1" t="s">
        <v>16253</v>
      </c>
      <c r="I1815" s="5">
        <v>44082.0</v>
      </c>
      <c r="J1815" s="5">
        <v>44269.0</v>
      </c>
      <c r="K1815" s="1" t="s">
        <v>10449</v>
      </c>
      <c r="L1815" s="1" t="s">
        <v>56</v>
      </c>
      <c r="M1815" s="1">
        <v>34221.0</v>
      </c>
      <c r="N1815" s="5">
        <v>44041.0</v>
      </c>
      <c r="O1815" s="1" t="b">
        <v>1</v>
      </c>
      <c r="P1815" s="6" t="s">
        <v>16296</v>
      </c>
      <c r="Q1815" s="1"/>
      <c r="R1815" s="6" t="s">
        <v>16297</v>
      </c>
      <c r="S1815" s="1" t="s">
        <v>16298</v>
      </c>
      <c r="T1815" s="1" t="s">
        <v>16257</v>
      </c>
      <c r="U1815" s="1">
        <v>3.0</v>
      </c>
      <c r="V1815" s="1" t="b">
        <v>0</v>
      </c>
      <c r="W1815" s="1"/>
      <c r="X1815" s="1">
        <v>40.0</v>
      </c>
      <c r="Y1815" s="1">
        <v>22.0</v>
      </c>
      <c r="Z1815" s="1">
        <v>35.0</v>
      </c>
      <c r="AA1815" s="1" t="s">
        <v>16299</v>
      </c>
      <c r="AB1815" s="1" t="s">
        <v>13459</v>
      </c>
      <c r="AC1815" s="1" t="s">
        <v>10449</v>
      </c>
      <c r="AD1815" s="1">
        <v>34219.0</v>
      </c>
      <c r="AE1815" s="1" t="s">
        <v>10450</v>
      </c>
      <c r="AF1815" s="1" t="s">
        <v>12660</v>
      </c>
      <c r="AG1815" s="1" t="s">
        <v>10553</v>
      </c>
      <c r="AH1815" s="1" t="s">
        <v>16300</v>
      </c>
      <c r="AI1815" s="1" t="s">
        <v>16261</v>
      </c>
      <c r="AJ1815" s="1">
        <v>34142.0</v>
      </c>
      <c r="AK1815" s="1" t="s">
        <v>10450</v>
      </c>
      <c r="AL1815" s="1">
        <v>192.0</v>
      </c>
      <c r="AM1815" s="1">
        <v>48.0</v>
      </c>
      <c r="AN1815" s="2" t="str">
        <f t="shared" si="169"/>
        <v>W&lt;H</v>
      </c>
      <c r="AO1815" s="1" t="s">
        <v>153</v>
      </c>
      <c r="AP1815" s="1"/>
      <c r="AQ1815" s="1" t="s">
        <v>65</v>
      </c>
      <c r="AR1815" s="1" t="s">
        <v>16299</v>
      </c>
      <c r="AS1815" s="1" t="s">
        <v>13459</v>
      </c>
      <c r="AT1815" s="1" t="s">
        <v>56</v>
      </c>
      <c r="AU1815" s="1">
        <v>34219.0</v>
      </c>
      <c r="AV1815" s="1" t="s">
        <v>16263</v>
      </c>
      <c r="AW1815" s="1">
        <v>1.2396573695E10</v>
      </c>
      <c r="AX1815" s="1">
        <v>1.2396573694E10</v>
      </c>
      <c r="AY1815" s="1">
        <v>13.0</v>
      </c>
      <c r="AZ1815" s="7">
        <v>44046.87478009259</v>
      </c>
      <c r="BA1815" s="1"/>
    </row>
    <row r="1816" ht="15.75" customHeight="1">
      <c r="A1816" s="1" t="s">
        <v>16301</v>
      </c>
      <c r="B1816" s="2" t="str">
        <f t="shared" si="167"/>
        <v>H-2A</v>
      </c>
      <c r="C1816" s="1" t="s">
        <v>10719</v>
      </c>
      <c r="D1816" s="1"/>
      <c r="E1816" s="1" t="s">
        <v>185</v>
      </c>
      <c r="F1816" s="2">
        <f t="shared" si="168"/>
        <v>2</v>
      </c>
      <c r="G1816" s="1">
        <v>2133.52</v>
      </c>
      <c r="H1816" s="1" t="s">
        <v>11164</v>
      </c>
      <c r="I1816" s="5">
        <v>44080.0</v>
      </c>
      <c r="J1816" s="5">
        <v>44255.0</v>
      </c>
      <c r="K1816" s="1" t="s">
        <v>10721</v>
      </c>
      <c r="L1816" s="1" t="s">
        <v>588</v>
      </c>
      <c r="M1816" s="1">
        <v>83301.0</v>
      </c>
      <c r="N1816" s="5">
        <v>44034.0</v>
      </c>
      <c r="O1816" s="1" t="b">
        <v>1</v>
      </c>
      <c r="P1816" s="6" t="s">
        <v>16302</v>
      </c>
      <c r="Q1816" s="1"/>
      <c r="R1816" s="6" t="s">
        <v>16303</v>
      </c>
      <c r="S1816" s="1" t="s">
        <v>10724</v>
      </c>
      <c r="T1816" s="1" t="s">
        <v>16304</v>
      </c>
      <c r="U1816" s="1">
        <v>3.0</v>
      </c>
      <c r="V1816" s="1" t="b">
        <v>0</v>
      </c>
      <c r="W1816" s="1"/>
      <c r="X1816" s="1"/>
      <c r="Y1816" s="1">
        <v>2.0</v>
      </c>
      <c r="Z1816" s="1">
        <v>2.0</v>
      </c>
      <c r="AA1816" s="1" t="s">
        <v>16305</v>
      </c>
      <c r="AB1816" s="1" t="s">
        <v>16306</v>
      </c>
      <c r="AC1816" s="1" t="s">
        <v>11597</v>
      </c>
      <c r="AD1816" s="1">
        <v>93446.0</v>
      </c>
      <c r="AE1816" s="1" t="s">
        <v>10606</v>
      </c>
      <c r="AF1816" s="1" t="s">
        <v>16306</v>
      </c>
      <c r="AG1816" s="1" t="s">
        <v>11597</v>
      </c>
      <c r="AH1816" s="1" t="s">
        <v>16305</v>
      </c>
      <c r="AI1816" s="1" t="s">
        <v>10729</v>
      </c>
      <c r="AJ1816" s="1">
        <v>93446.0</v>
      </c>
      <c r="AK1816" s="1" t="s">
        <v>10606</v>
      </c>
      <c r="AL1816" s="1">
        <v>7.0</v>
      </c>
      <c r="AM1816" s="1">
        <v>5.0</v>
      </c>
      <c r="AN1816" s="2" t="str">
        <f t="shared" si="169"/>
        <v>W&lt;H</v>
      </c>
      <c r="AO1816" s="1" t="s">
        <v>153</v>
      </c>
      <c r="AP1816" s="1"/>
      <c r="AQ1816" s="1" t="s">
        <v>65</v>
      </c>
      <c r="AR1816" s="1" t="s">
        <v>16305</v>
      </c>
      <c r="AS1816" s="1" t="s">
        <v>16306</v>
      </c>
      <c r="AT1816" s="1" t="s">
        <v>185</v>
      </c>
      <c r="AU1816" s="1">
        <v>93446.0</v>
      </c>
      <c r="AV1816" s="1" t="s">
        <v>10731</v>
      </c>
      <c r="AW1816" s="1">
        <v>1.2085952226E10</v>
      </c>
      <c r="AX1816" s="1">
        <v>1.2085952226E10</v>
      </c>
      <c r="AY1816" s="1">
        <v>11.0</v>
      </c>
      <c r="AZ1816" s="7">
        <v>44040.80100694444</v>
      </c>
      <c r="BA1816" s="1"/>
    </row>
    <row r="1817" ht="15.75" customHeight="1">
      <c r="A1817" s="1" t="s">
        <v>16307</v>
      </c>
      <c r="B1817" s="2" t="str">
        <f t="shared" si="167"/>
        <v>H-2A</v>
      </c>
      <c r="C1817" s="1" t="s">
        <v>16308</v>
      </c>
      <c r="D1817" s="1"/>
      <c r="E1817" s="1" t="s">
        <v>606</v>
      </c>
      <c r="F1817" s="2">
        <f t="shared" si="168"/>
        <v>2</v>
      </c>
      <c r="G1817" s="1">
        <v>14.99</v>
      </c>
      <c r="H1817" s="1"/>
      <c r="I1817" s="5">
        <v>44044.0</v>
      </c>
      <c r="J1817" s="5">
        <v>44166.0</v>
      </c>
      <c r="K1817" s="1" t="s">
        <v>16309</v>
      </c>
      <c r="L1817" s="1" t="s">
        <v>606</v>
      </c>
      <c r="M1817" s="1">
        <v>58385.0</v>
      </c>
      <c r="N1817" s="5">
        <v>44032.0</v>
      </c>
      <c r="O1817" s="1" t="b">
        <v>1</v>
      </c>
      <c r="P1817" s="6" t="s">
        <v>16310</v>
      </c>
      <c r="Q1817" s="1"/>
      <c r="R1817" s="6" t="s">
        <v>16311</v>
      </c>
      <c r="S1817" s="1" t="s">
        <v>16312</v>
      </c>
      <c r="T1817" s="1" t="s">
        <v>12140</v>
      </c>
      <c r="U1817" s="1">
        <v>3.0</v>
      </c>
      <c r="V1817" s="1" t="b">
        <v>0</v>
      </c>
      <c r="W1817" s="1"/>
      <c r="X1817" s="1">
        <v>48.0</v>
      </c>
      <c r="Y1817" s="1">
        <v>2.0</v>
      </c>
      <c r="Z1817" s="1">
        <v>2.0</v>
      </c>
      <c r="AA1817" s="1" t="s">
        <v>16313</v>
      </c>
      <c r="AB1817" s="1" t="s">
        <v>16309</v>
      </c>
      <c r="AC1817" s="1" t="s">
        <v>14042</v>
      </c>
      <c r="AD1817" s="1">
        <v>58385.0</v>
      </c>
      <c r="AE1817" s="1" t="s">
        <v>10701</v>
      </c>
      <c r="AF1817" s="1" t="s">
        <v>14037</v>
      </c>
      <c r="AG1817" s="1" t="s">
        <v>14042</v>
      </c>
      <c r="AH1817" s="1" t="s">
        <v>16314</v>
      </c>
      <c r="AI1817" s="1" t="s">
        <v>16315</v>
      </c>
      <c r="AJ1817" s="1">
        <v>58368.0</v>
      </c>
      <c r="AK1817" s="1" t="s">
        <v>10701</v>
      </c>
      <c r="AL1817" s="1">
        <v>2.0</v>
      </c>
      <c r="AM1817" s="1">
        <v>1.0</v>
      </c>
      <c r="AN1817" s="2" t="str">
        <f t="shared" si="169"/>
        <v>W=H</v>
      </c>
      <c r="AO1817" s="1" t="s">
        <v>16316</v>
      </c>
      <c r="AP1817" s="1"/>
      <c r="AQ1817" s="6" t="s">
        <v>10703</v>
      </c>
      <c r="AR1817" s="1" t="s">
        <v>16313</v>
      </c>
      <c r="AS1817" s="1" t="s">
        <v>16309</v>
      </c>
      <c r="AT1817" s="1" t="s">
        <v>606</v>
      </c>
      <c r="AU1817" s="1">
        <v>58385.0</v>
      </c>
      <c r="AV1817" s="1" t="s">
        <v>65</v>
      </c>
      <c r="AW1817" s="1">
        <v>1.7013512541E10</v>
      </c>
      <c r="AX1817" s="1">
        <v>1.9189065212E10</v>
      </c>
      <c r="AY1817" s="1">
        <v>13.0</v>
      </c>
      <c r="AZ1817" s="7">
        <v>44034.04652777778</v>
      </c>
      <c r="BA1817" s="1"/>
    </row>
    <row r="1818" ht="15.75" customHeight="1">
      <c r="A1818" s="1" t="s">
        <v>16317</v>
      </c>
      <c r="B1818" s="2" t="str">
        <f t="shared" si="167"/>
        <v>H-2A</v>
      </c>
      <c r="C1818" s="1" t="s">
        <v>15510</v>
      </c>
      <c r="D1818" s="1"/>
      <c r="E1818" s="1" t="s">
        <v>185</v>
      </c>
      <c r="F1818" s="2">
        <f t="shared" si="168"/>
        <v>10</v>
      </c>
      <c r="G1818" s="1">
        <v>14.77</v>
      </c>
      <c r="H1818" s="1"/>
      <c r="I1818" s="5">
        <v>44084.0</v>
      </c>
      <c r="J1818" s="4">
        <v>44146.0</v>
      </c>
      <c r="K1818" s="1" t="s">
        <v>15512</v>
      </c>
      <c r="L1818" s="1" t="s">
        <v>185</v>
      </c>
      <c r="M1818" s="1">
        <v>96130.0</v>
      </c>
      <c r="N1818" s="5">
        <v>44040.0</v>
      </c>
      <c r="O1818" s="1" t="b">
        <v>1</v>
      </c>
      <c r="P1818" s="6" t="s">
        <v>16318</v>
      </c>
      <c r="Q1818" s="1"/>
      <c r="R1818" s="6" t="s">
        <v>16319</v>
      </c>
      <c r="S1818" s="1" t="s">
        <v>16320</v>
      </c>
      <c r="T1818" s="1" t="s">
        <v>15539</v>
      </c>
      <c r="U1818" s="1">
        <v>2.0</v>
      </c>
      <c r="V1818" s="1" t="b">
        <v>0</v>
      </c>
      <c r="W1818" s="1"/>
      <c r="X1818" s="1">
        <v>40.0</v>
      </c>
      <c r="Y1818" s="1">
        <v>10.0</v>
      </c>
      <c r="Z1818" s="1">
        <v>16.0</v>
      </c>
      <c r="AA1818" s="1" t="s">
        <v>16280</v>
      </c>
      <c r="AB1818" s="1" t="s">
        <v>15512</v>
      </c>
      <c r="AC1818" s="1" t="s">
        <v>11185</v>
      </c>
      <c r="AD1818" s="1">
        <v>96130.0</v>
      </c>
      <c r="AE1818" s="1" t="s">
        <v>10606</v>
      </c>
      <c r="AF1818" s="1" t="s">
        <v>15512</v>
      </c>
      <c r="AG1818" s="1" t="s">
        <v>11185</v>
      </c>
      <c r="AH1818" s="1" t="s">
        <v>16280</v>
      </c>
      <c r="AI1818" s="1" t="s">
        <v>16321</v>
      </c>
      <c r="AJ1818" s="1">
        <v>96130.0</v>
      </c>
      <c r="AK1818" s="1" t="s">
        <v>10606</v>
      </c>
      <c r="AL1818" s="1">
        <v>157.0</v>
      </c>
      <c r="AM1818" s="1">
        <v>13.0</v>
      </c>
      <c r="AN1818" s="2" t="str">
        <f t="shared" si="169"/>
        <v>W&lt;H</v>
      </c>
      <c r="AO1818" s="1" t="s">
        <v>16322</v>
      </c>
      <c r="AP1818" s="1"/>
      <c r="AQ1818" s="1" t="s">
        <v>65</v>
      </c>
      <c r="AR1818" s="1" t="s">
        <v>16280</v>
      </c>
      <c r="AS1818" s="1" t="s">
        <v>15512</v>
      </c>
      <c r="AT1818" s="1" t="s">
        <v>185</v>
      </c>
      <c r="AU1818" s="1">
        <v>96130.0</v>
      </c>
      <c r="AV1818" s="1" t="s">
        <v>15522</v>
      </c>
      <c r="AW1818" s="1">
        <v>1.5302546867E10</v>
      </c>
      <c r="AX1818" s="1">
        <v>1.530254621E10</v>
      </c>
      <c r="AY1818" s="1">
        <v>19.0</v>
      </c>
      <c r="AZ1818" s="7">
        <v>44046.87478009259</v>
      </c>
      <c r="BA1818" s="1"/>
    </row>
    <row r="1819" ht="15.75" customHeight="1">
      <c r="A1819" s="1" t="s">
        <v>16323</v>
      </c>
      <c r="B1819" s="2" t="str">
        <f t="shared" si="167"/>
        <v>H-2A</v>
      </c>
      <c r="C1819" s="1" t="s">
        <v>16324</v>
      </c>
      <c r="D1819" s="1"/>
      <c r="E1819" s="1" t="s">
        <v>135</v>
      </c>
      <c r="F1819" s="2">
        <f t="shared" si="168"/>
        <v>4</v>
      </c>
      <c r="G1819" s="1">
        <v>14.4</v>
      </c>
      <c r="H1819" s="1"/>
      <c r="I1819" s="5">
        <v>44086.0</v>
      </c>
      <c r="J1819" s="4">
        <v>44135.0</v>
      </c>
      <c r="K1819" s="1" t="s">
        <v>16325</v>
      </c>
      <c r="L1819" s="1" t="s">
        <v>135</v>
      </c>
      <c r="M1819" s="1">
        <v>56721.0</v>
      </c>
      <c r="N1819" s="5">
        <v>44036.0</v>
      </c>
      <c r="O1819" s="1" t="b">
        <v>1</v>
      </c>
      <c r="P1819" s="6" t="s">
        <v>16326</v>
      </c>
      <c r="Q1819" s="1"/>
      <c r="R1819" s="6" t="s">
        <v>16327</v>
      </c>
      <c r="S1819" s="1" t="s">
        <v>16328</v>
      </c>
      <c r="T1819" s="1" t="s">
        <v>11416</v>
      </c>
      <c r="U1819" s="1">
        <v>3.0</v>
      </c>
      <c r="V1819" s="1" t="b">
        <v>0</v>
      </c>
      <c r="W1819" s="1"/>
      <c r="X1819" s="1">
        <v>40.0</v>
      </c>
      <c r="Y1819" s="1">
        <v>4.0</v>
      </c>
      <c r="Z1819" s="1">
        <v>4.0</v>
      </c>
      <c r="AA1819" s="1" t="s">
        <v>16329</v>
      </c>
      <c r="AB1819" s="1" t="s">
        <v>16325</v>
      </c>
      <c r="AC1819" s="1" t="s">
        <v>11067</v>
      </c>
      <c r="AD1819" s="1">
        <v>56721.0</v>
      </c>
      <c r="AE1819" s="1" t="s">
        <v>10567</v>
      </c>
      <c r="AF1819" s="1" t="s">
        <v>16325</v>
      </c>
      <c r="AG1819" s="1" t="s">
        <v>11067</v>
      </c>
      <c r="AH1819" s="1" t="s">
        <v>16330</v>
      </c>
      <c r="AI1819" s="1" t="s">
        <v>10453</v>
      </c>
      <c r="AJ1819" s="1">
        <v>56721.0</v>
      </c>
      <c r="AK1819" s="1" t="s">
        <v>10567</v>
      </c>
      <c r="AL1819" s="1">
        <v>10.0</v>
      </c>
      <c r="AM1819" s="1">
        <v>1.0</v>
      </c>
      <c r="AN1819" s="2" t="str">
        <f t="shared" si="169"/>
        <v>W&lt;H</v>
      </c>
      <c r="AO1819" s="1" t="s">
        <v>16331</v>
      </c>
      <c r="AP1819" s="1"/>
      <c r="AQ1819" s="6" t="s">
        <v>16332</v>
      </c>
      <c r="AR1819" s="1" t="s">
        <v>16329</v>
      </c>
      <c r="AS1819" s="1" t="s">
        <v>16325</v>
      </c>
      <c r="AT1819" s="1" t="s">
        <v>135</v>
      </c>
      <c r="AU1819" s="1">
        <v>56721.0</v>
      </c>
      <c r="AV1819" s="1" t="s">
        <v>16333</v>
      </c>
      <c r="AW1819" s="1">
        <v>1.2187731201E10</v>
      </c>
      <c r="AX1819" s="1">
        <v>1.2187731201E10</v>
      </c>
      <c r="AY1819" s="1">
        <v>11.0</v>
      </c>
      <c r="AZ1819" s="7">
        <v>44040.80100694444</v>
      </c>
      <c r="BA1819" s="1"/>
    </row>
    <row r="1820" ht="15.75" customHeight="1">
      <c r="A1820" s="1" t="s">
        <v>16334</v>
      </c>
      <c r="B1820" s="2" t="str">
        <f t="shared" si="167"/>
        <v>H-2A</v>
      </c>
      <c r="C1820" s="1" t="s">
        <v>10719</v>
      </c>
      <c r="D1820" s="1"/>
      <c r="E1820" s="1" t="s">
        <v>916</v>
      </c>
      <c r="F1820" s="2">
        <f t="shared" si="168"/>
        <v>1</v>
      </c>
      <c r="G1820" s="1">
        <v>1682.33</v>
      </c>
      <c r="H1820" s="1" t="s">
        <v>11172</v>
      </c>
      <c r="I1820" s="5">
        <v>44080.0</v>
      </c>
      <c r="J1820" s="4">
        <v>44135.0</v>
      </c>
      <c r="K1820" s="1" t="s">
        <v>10721</v>
      </c>
      <c r="L1820" s="1" t="s">
        <v>588</v>
      </c>
      <c r="M1820" s="1">
        <v>83301.0</v>
      </c>
      <c r="N1820" s="5">
        <v>44029.0</v>
      </c>
      <c r="O1820" s="1" t="b">
        <v>1</v>
      </c>
      <c r="P1820" s="6" t="s">
        <v>16335</v>
      </c>
      <c r="Q1820" s="1"/>
      <c r="R1820" s="6" t="s">
        <v>16336</v>
      </c>
      <c r="S1820" s="1" t="s">
        <v>16216</v>
      </c>
      <c r="T1820" s="1" t="s">
        <v>11182</v>
      </c>
      <c r="U1820" s="1">
        <v>3.0</v>
      </c>
      <c r="V1820" s="1" t="b">
        <v>0</v>
      </c>
      <c r="W1820" s="1"/>
      <c r="X1820" s="1"/>
      <c r="Y1820" s="1">
        <v>1.0</v>
      </c>
      <c r="Z1820" s="1">
        <v>1.0</v>
      </c>
      <c r="AA1820" s="1" t="s">
        <v>11650</v>
      </c>
      <c r="AB1820" s="1" t="s">
        <v>11651</v>
      </c>
      <c r="AC1820" s="1" t="s">
        <v>11652</v>
      </c>
      <c r="AD1820" s="1">
        <v>82930.0</v>
      </c>
      <c r="AE1820" s="1" t="s">
        <v>10652</v>
      </c>
      <c r="AF1820" s="1" t="s">
        <v>11651</v>
      </c>
      <c r="AG1820" s="1" t="s">
        <v>11652</v>
      </c>
      <c r="AH1820" s="1" t="s">
        <v>11650</v>
      </c>
      <c r="AI1820" s="1" t="s">
        <v>11471</v>
      </c>
      <c r="AJ1820" s="1">
        <v>82930.0</v>
      </c>
      <c r="AK1820" s="1" t="s">
        <v>10652</v>
      </c>
      <c r="AL1820" s="1">
        <v>43.0</v>
      </c>
      <c r="AM1820" s="1">
        <v>19.0</v>
      </c>
      <c r="AN1820" s="2" t="str">
        <f t="shared" si="169"/>
        <v>W&lt;H</v>
      </c>
      <c r="AO1820" s="1" t="s">
        <v>153</v>
      </c>
      <c r="AP1820" s="1"/>
      <c r="AQ1820" s="1" t="s">
        <v>65</v>
      </c>
      <c r="AR1820" s="1" t="s">
        <v>11650</v>
      </c>
      <c r="AS1820" s="1" t="s">
        <v>11651</v>
      </c>
      <c r="AT1820" s="1" t="s">
        <v>916</v>
      </c>
      <c r="AU1820" s="1">
        <v>82930.0</v>
      </c>
      <c r="AV1820" s="1" t="s">
        <v>10731</v>
      </c>
      <c r="AW1820" s="1">
        <v>1.2085952226E10</v>
      </c>
      <c r="AX1820" s="1">
        <v>1.2085952226E10</v>
      </c>
      <c r="AY1820" s="1">
        <v>12.0</v>
      </c>
      <c r="AZ1820" s="7">
        <v>44031.04652777778</v>
      </c>
      <c r="BA1820" s="1"/>
    </row>
    <row r="1821" ht="15.75" customHeight="1">
      <c r="A1821" s="1" t="s">
        <v>16337</v>
      </c>
      <c r="B1821" s="2" t="str">
        <f t="shared" si="167"/>
        <v>H-2A</v>
      </c>
      <c r="C1821" s="1" t="s">
        <v>10719</v>
      </c>
      <c r="D1821" s="1"/>
      <c r="E1821" s="1" t="s">
        <v>185</v>
      </c>
      <c r="F1821" s="2">
        <f t="shared" si="168"/>
        <v>3</v>
      </c>
      <c r="G1821" s="1">
        <v>2133.52</v>
      </c>
      <c r="H1821" s="1" t="s">
        <v>10720</v>
      </c>
      <c r="I1821" s="5">
        <v>44080.0</v>
      </c>
      <c r="J1821" s="5">
        <v>44255.0</v>
      </c>
      <c r="K1821" s="1" t="s">
        <v>10721</v>
      </c>
      <c r="L1821" s="1" t="s">
        <v>588</v>
      </c>
      <c r="M1821" s="1">
        <v>83301.0</v>
      </c>
      <c r="N1821" s="5">
        <v>44032.0</v>
      </c>
      <c r="O1821" s="1" t="b">
        <v>1</v>
      </c>
      <c r="P1821" s="6" t="s">
        <v>16338</v>
      </c>
      <c r="Q1821" s="1"/>
      <c r="R1821" s="6" t="s">
        <v>16339</v>
      </c>
      <c r="S1821" s="1" t="s">
        <v>16340</v>
      </c>
      <c r="T1821" s="1" t="s">
        <v>10725</v>
      </c>
      <c r="U1821" s="1">
        <v>3.0</v>
      </c>
      <c r="V1821" s="1" t="b">
        <v>0</v>
      </c>
      <c r="W1821" s="1"/>
      <c r="X1821" s="1"/>
      <c r="Y1821" s="1">
        <v>3.0</v>
      </c>
      <c r="Z1821" s="1">
        <v>3.0</v>
      </c>
      <c r="AA1821" s="1" t="s">
        <v>16341</v>
      </c>
      <c r="AB1821" s="1" t="s">
        <v>16342</v>
      </c>
      <c r="AC1821" s="1" t="s">
        <v>10728</v>
      </c>
      <c r="AD1821" s="1">
        <v>93619.0</v>
      </c>
      <c r="AE1821" s="1" t="s">
        <v>10606</v>
      </c>
      <c r="AF1821" s="1" t="s">
        <v>16342</v>
      </c>
      <c r="AG1821" s="1" t="s">
        <v>10728</v>
      </c>
      <c r="AH1821" s="1" t="s">
        <v>16341</v>
      </c>
      <c r="AI1821" s="1" t="s">
        <v>10729</v>
      </c>
      <c r="AJ1821" s="1">
        <v>93619.0</v>
      </c>
      <c r="AK1821" s="1" t="s">
        <v>10606</v>
      </c>
      <c r="AL1821" s="1">
        <v>7.0</v>
      </c>
      <c r="AM1821" s="1">
        <v>5.0</v>
      </c>
      <c r="AN1821" s="2" t="str">
        <f t="shared" si="169"/>
        <v>W&lt;H</v>
      </c>
      <c r="AO1821" s="1" t="s">
        <v>153</v>
      </c>
      <c r="AP1821" s="1"/>
      <c r="AQ1821" s="1" t="s">
        <v>65</v>
      </c>
      <c r="AR1821" s="1" t="s">
        <v>16341</v>
      </c>
      <c r="AS1821" s="1" t="s">
        <v>16342</v>
      </c>
      <c r="AT1821" s="1" t="s">
        <v>185</v>
      </c>
      <c r="AU1821" s="1">
        <v>93619.0</v>
      </c>
      <c r="AV1821" s="1" t="s">
        <v>10731</v>
      </c>
      <c r="AW1821" s="1">
        <v>1.2085952226E10</v>
      </c>
      <c r="AX1821" s="1">
        <v>1.2085952226E10</v>
      </c>
      <c r="AY1821" s="1">
        <v>12.0</v>
      </c>
      <c r="AZ1821" s="7">
        <v>44034.04652777778</v>
      </c>
      <c r="BA1821" s="1"/>
    </row>
    <row r="1822" ht="15.75" customHeight="1">
      <c r="A1822" s="1" t="s">
        <v>16343</v>
      </c>
      <c r="B1822" s="2" t="str">
        <f t="shared" si="167"/>
        <v>H-2A</v>
      </c>
      <c r="C1822" s="1" t="s">
        <v>16344</v>
      </c>
      <c r="D1822" s="1"/>
      <c r="E1822" s="1" t="s">
        <v>588</v>
      </c>
      <c r="F1822" s="2">
        <f t="shared" si="168"/>
        <v>5</v>
      </c>
      <c r="G1822" s="1">
        <v>13.62</v>
      </c>
      <c r="H1822" s="1" t="s">
        <v>11947</v>
      </c>
      <c r="I1822" s="5">
        <v>44082.0</v>
      </c>
      <c r="J1822" s="5">
        <v>44138.0</v>
      </c>
      <c r="K1822" s="1" t="s">
        <v>16345</v>
      </c>
      <c r="L1822" s="1" t="s">
        <v>588</v>
      </c>
      <c r="M1822" s="1">
        <v>83335.0</v>
      </c>
      <c r="N1822" s="5">
        <v>44033.0</v>
      </c>
      <c r="O1822" s="1" t="b">
        <v>0</v>
      </c>
      <c r="P1822" s="6" t="s">
        <v>16346</v>
      </c>
      <c r="Q1822" s="1"/>
      <c r="R1822" s="6" t="s">
        <v>16347</v>
      </c>
      <c r="S1822" s="1" t="s">
        <v>16348</v>
      </c>
      <c r="T1822" s="1" t="s">
        <v>16349</v>
      </c>
      <c r="U1822" s="1">
        <v>0.0</v>
      </c>
      <c r="V1822" s="1" t="b">
        <v>0</v>
      </c>
      <c r="W1822" s="1"/>
      <c r="X1822" s="1">
        <v>60.0</v>
      </c>
      <c r="Y1822" s="1">
        <v>5.0</v>
      </c>
      <c r="Z1822" s="1">
        <v>5.0</v>
      </c>
      <c r="AA1822" s="1" t="s">
        <v>16350</v>
      </c>
      <c r="AB1822" s="1" t="s">
        <v>16345</v>
      </c>
      <c r="AC1822" s="1" t="s">
        <v>16351</v>
      </c>
      <c r="AD1822" s="1">
        <v>83335.0</v>
      </c>
      <c r="AE1822" s="1" t="s">
        <v>10348</v>
      </c>
      <c r="AF1822" s="1" t="s">
        <v>15650</v>
      </c>
      <c r="AG1822" s="1" t="s">
        <v>14133</v>
      </c>
      <c r="AH1822" s="1" t="s">
        <v>16352</v>
      </c>
      <c r="AI1822" s="1" t="s">
        <v>13208</v>
      </c>
      <c r="AJ1822" s="1">
        <v>83350.0</v>
      </c>
      <c r="AK1822" s="1" t="s">
        <v>10348</v>
      </c>
      <c r="AL1822" s="1">
        <v>5.0</v>
      </c>
      <c r="AM1822" s="1">
        <v>1.0</v>
      </c>
      <c r="AN1822" s="2" t="str">
        <f t="shared" si="169"/>
        <v>W=H</v>
      </c>
      <c r="AO1822" s="1" t="s">
        <v>16353</v>
      </c>
      <c r="AP1822" s="1"/>
      <c r="AQ1822" s="6" t="s">
        <v>14137</v>
      </c>
      <c r="AR1822" s="1" t="s">
        <v>16350</v>
      </c>
      <c r="AS1822" s="1" t="s">
        <v>16345</v>
      </c>
      <c r="AT1822" s="1" t="s">
        <v>588</v>
      </c>
      <c r="AU1822" s="1">
        <v>83335.0</v>
      </c>
      <c r="AV1822" s="1" t="s">
        <v>11960</v>
      </c>
      <c r="AW1822" s="1">
        <v>1.2087317188E10</v>
      </c>
      <c r="AX1822" s="1" t="s">
        <v>65</v>
      </c>
      <c r="AY1822" s="1">
        <v>15.0</v>
      </c>
      <c r="AZ1822" s="7">
        <v>44040.80100694444</v>
      </c>
      <c r="BA1822" s="1"/>
    </row>
    <row r="1823" ht="15.75" customHeight="1">
      <c r="A1823" s="1" t="s">
        <v>16354</v>
      </c>
      <c r="B1823" s="2" t="str">
        <f t="shared" si="167"/>
        <v>H-2A</v>
      </c>
      <c r="C1823" s="1" t="s">
        <v>16324</v>
      </c>
      <c r="D1823" s="1"/>
      <c r="E1823" s="1" t="s">
        <v>135</v>
      </c>
      <c r="F1823" s="2">
        <f t="shared" si="168"/>
        <v>5</v>
      </c>
      <c r="G1823" s="1">
        <v>14.4</v>
      </c>
      <c r="H1823" s="1"/>
      <c r="I1823" s="5">
        <v>44086.0</v>
      </c>
      <c r="J1823" s="5">
        <v>44369.0</v>
      </c>
      <c r="K1823" s="1" t="s">
        <v>16325</v>
      </c>
      <c r="L1823" s="1" t="s">
        <v>135</v>
      </c>
      <c r="M1823" s="1">
        <v>56721.0</v>
      </c>
      <c r="N1823" s="5">
        <v>44036.0</v>
      </c>
      <c r="O1823" s="1" t="b">
        <v>1</v>
      </c>
      <c r="P1823" s="6" t="s">
        <v>16355</v>
      </c>
      <c r="Q1823" s="1"/>
      <c r="R1823" s="6" t="s">
        <v>16356</v>
      </c>
      <c r="S1823" s="1" t="s">
        <v>16328</v>
      </c>
      <c r="T1823" s="1" t="s">
        <v>11416</v>
      </c>
      <c r="U1823" s="1">
        <v>3.0</v>
      </c>
      <c r="V1823" s="1" t="b">
        <v>0</v>
      </c>
      <c r="W1823" s="1"/>
      <c r="X1823" s="1">
        <v>40.0</v>
      </c>
      <c r="Y1823" s="1">
        <v>5.0</v>
      </c>
      <c r="Z1823" s="1">
        <v>5.0</v>
      </c>
      <c r="AA1823" s="1" t="s">
        <v>16329</v>
      </c>
      <c r="AB1823" s="1" t="s">
        <v>16325</v>
      </c>
      <c r="AC1823" s="1" t="s">
        <v>11067</v>
      </c>
      <c r="AD1823" s="1">
        <v>56721.0</v>
      </c>
      <c r="AE1823" s="1" t="s">
        <v>10567</v>
      </c>
      <c r="AF1823" s="1" t="s">
        <v>16325</v>
      </c>
      <c r="AG1823" s="1" t="s">
        <v>11067</v>
      </c>
      <c r="AH1823" s="1" t="s">
        <v>16330</v>
      </c>
      <c r="AI1823" s="1" t="s">
        <v>10453</v>
      </c>
      <c r="AJ1823" s="1">
        <v>56721.0</v>
      </c>
      <c r="AK1823" s="1" t="s">
        <v>10567</v>
      </c>
      <c r="AL1823" s="1">
        <v>10.0</v>
      </c>
      <c r="AM1823" s="1">
        <v>1.0</v>
      </c>
      <c r="AN1823" s="2" t="str">
        <f t="shared" si="169"/>
        <v>W&lt;H</v>
      </c>
      <c r="AO1823" s="1" t="s">
        <v>16331</v>
      </c>
      <c r="AP1823" s="1"/>
      <c r="AQ1823" s="6" t="s">
        <v>16332</v>
      </c>
      <c r="AR1823" s="1" t="s">
        <v>16329</v>
      </c>
      <c r="AS1823" s="1" t="s">
        <v>16325</v>
      </c>
      <c r="AT1823" s="1" t="s">
        <v>135</v>
      </c>
      <c r="AU1823" s="1">
        <v>56721.0</v>
      </c>
      <c r="AV1823" s="1" t="s">
        <v>16333</v>
      </c>
      <c r="AW1823" s="1">
        <v>1.2187731201E10</v>
      </c>
      <c r="AX1823" s="1">
        <v>1.2187731201E10</v>
      </c>
      <c r="AY1823" s="1">
        <v>11.0</v>
      </c>
      <c r="AZ1823" s="7">
        <v>44040.80100694444</v>
      </c>
      <c r="BA1823" s="1"/>
    </row>
    <row r="1824" ht="15.75" customHeight="1">
      <c r="A1824" s="1" t="s">
        <v>16357</v>
      </c>
      <c r="B1824" s="2" t="str">
        <f t="shared" si="167"/>
        <v>H-2A</v>
      </c>
      <c r="C1824" s="1" t="s">
        <v>10719</v>
      </c>
      <c r="D1824" s="1"/>
      <c r="E1824" s="1" t="s">
        <v>185</v>
      </c>
      <c r="F1824" s="2">
        <f t="shared" si="168"/>
        <v>8</v>
      </c>
      <c r="G1824" s="1">
        <v>2133.52</v>
      </c>
      <c r="H1824" s="1" t="s">
        <v>11172</v>
      </c>
      <c r="I1824" s="5">
        <v>44080.0</v>
      </c>
      <c r="J1824" s="5">
        <v>44316.0</v>
      </c>
      <c r="K1824" s="1" t="s">
        <v>10721</v>
      </c>
      <c r="L1824" s="1" t="s">
        <v>588</v>
      </c>
      <c r="M1824" s="1">
        <v>83301.0</v>
      </c>
      <c r="N1824" s="5">
        <v>44032.0</v>
      </c>
      <c r="O1824" s="1" t="b">
        <v>1</v>
      </c>
      <c r="P1824" s="6" t="s">
        <v>16358</v>
      </c>
      <c r="Q1824" s="1"/>
      <c r="R1824" s="6" t="s">
        <v>16359</v>
      </c>
      <c r="S1824" s="1" t="s">
        <v>15812</v>
      </c>
      <c r="T1824" s="1" t="s">
        <v>11395</v>
      </c>
      <c r="U1824" s="1">
        <v>3.0</v>
      </c>
      <c r="V1824" s="1" t="b">
        <v>0</v>
      </c>
      <c r="W1824" s="1"/>
      <c r="X1824" s="1"/>
      <c r="Y1824" s="1">
        <v>8.0</v>
      </c>
      <c r="Z1824" s="1">
        <v>8.0</v>
      </c>
      <c r="AA1824" s="1" t="s">
        <v>15813</v>
      </c>
      <c r="AB1824" s="1" t="s">
        <v>15814</v>
      </c>
      <c r="AC1824" s="1" t="s">
        <v>11818</v>
      </c>
      <c r="AD1824" s="1">
        <v>92555.0</v>
      </c>
      <c r="AE1824" s="1" t="s">
        <v>10606</v>
      </c>
      <c r="AF1824" s="1" t="s">
        <v>15814</v>
      </c>
      <c r="AG1824" s="1" t="s">
        <v>11818</v>
      </c>
      <c r="AH1824" s="1" t="s">
        <v>15813</v>
      </c>
      <c r="AI1824" s="1" t="s">
        <v>11399</v>
      </c>
      <c r="AJ1824" s="1">
        <v>92555.0</v>
      </c>
      <c r="AK1824" s="1" t="s">
        <v>10606</v>
      </c>
      <c r="AL1824" s="1">
        <v>21.0</v>
      </c>
      <c r="AM1824" s="1">
        <v>17.0</v>
      </c>
      <c r="AN1824" s="2" t="str">
        <f t="shared" si="169"/>
        <v>W&lt;H</v>
      </c>
      <c r="AO1824" s="1" t="s">
        <v>153</v>
      </c>
      <c r="AP1824" s="1"/>
      <c r="AQ1824" s="1" t="s">
        <v>65</v>
      </c>
      <c r="AR1824" s="1" t="s">
        <v>15813</v>
      </c>
      <c r="AS1824" s="1" t="s">
        <v>15814</v>
      </c>
      <c r="AT1824" s="1" t="s">
        <v>185</v>
      </c>
      <c r="AU1824" s="1">
        <v>92555.0</v>
      </c>
      <c r="AV1824" s="1" t="s">
        <v>10731</v>
      </c>
      <c r="AW1824" s="1">
        <v>1.2085952226E10</v>
      </c>
      <c r="AX1824" s="1">
        <v>1.2085952226E10</v>
      </c>
      <c r="AY1824" s="1">
        <v>12.0</v>
      </c>
      <c r="AZ1824" s="7">
        <v>44034.04652777778</v>
      </c>
      <c r="BA1824" s="1"/>
    </row>
    <row r="1825" ht="15.75" customHeight="1">
      <c r="A1825" s="1" t="s">
        <v>16360</v>
      </c>
      <c r="B1825" s="2" t="str">
        <f t="shared" si="167"/>
        <v>H-2A</v>
      </c>
      <c r="C1825" s="1" t="s">
        <v>10719</v>
      </c>
      <c r="D1825" s="1"/>
      <c r="E1825" s="1" t="s">
        <v>185</v>
      </c>
      <c r="F1825" s="2">
        <f t="shared" si="168"/>
        <v>7</v>
      </c>
      <c r="G1825" s="1">
        <v>2133.52</v>
      </c>
      <c r="H1825" s="1" t="s">
        <v>11172</v>
      </c>
      <c r="I1825" s="5">
        <v>44080.0</v>
      </c>
      <c r="J1825" s="5">
        <v>44241.0</v>
      </c>
      <c r="K1825" s="1" t="s">
        <v>10721</v>
      </c>
      <c r="L1825" s="1" t="s">
        <v>588</v>
      </c>
      <c r="M1825" s="1">
        <v>83301.0</v>
      </c>
      <c r="N1825" s="5">
        <v>44032.0</v>
      </c>
      <c r="O1825" s="1" t="b">
        <v>1</v>
      </c>
      <c r="P1825" s="6" t="s">
        <v>16361</v>
      </c>
      <c r="Q1825" s="1"/>
      <c r="R1825" s="6" t="s">
        <v>16362</v>
      </c>
      <c r="S1825" s="1" t="s">
        <v>10724</v>
      </c>
      <c r="T1825" s="1" t="s">
        <v>11182</v>
      </c>
      <c r="U1825" s="1">
        <v>3.0</v>
      </c>
      <c r="V1825" s="1" t="b">
        <v>0</v>
      </c>
      <c r="W1825" s="1"/>
      <c r="X1825" s="1"/>
      <c r="Y1825" s="1">
        <v>7.0</v>
      </c>
      <c r="Z1825" s="1">
        <v>7.0</v>
      </c>
      <c r="AA1825" s="1" t="s">
        <v>11656</v>
      </c>
      <c r="AB1825" s="1" t="s">
        <v>11657</v>
      </c>
      <c r="AC1825" s="1" t="s">
        <v>11658</v>
      </c>
      <c r="AD1825" s="1">
        <v>93280.0</v>
      </c>
      <c r="AE1825" s="1" t="s">
        <v>10606</v>
      </c>
      <c r="AF1825" s="1" t="s">
        <v>11657</v>
      </c>
      <c r="AG1825" s="1" t="s">
        <v>11658</v>
      </c>
      <c r="AH1825" s="1" t="s">
        <v>11656</v>
      </c>
      <c r="AI1825" s="1" t="s">
        <v>10729</v>
      </c>
      <c r="AJ1825" s="1">
        <v>93280.0</v>
      </c>
      <c r="AK1825" s="1" t="s">
        <v>10606</v>
      </c>
      <c r="AL1825" s="1">
        <v>12.0</v>
      </c>
      <c r="AM1825" s="1">
        <v>12.0</v>
      </c>
      <c r="AN1825" s="2" t="str">
        <f t="shared" si="169"/>
        <v>W&lt;H</v>
      </c>
      <c r="AO1825" s="1" t="s">
        <v>153</v>
      </c>
      <c r="AP1825" s="1"/>
      <c r="AQ1825" s="1" t="s">
        <v>65</v>
      </c>
      <c r="AR1825" s="1" t="s">
        <v>11656</v>
      </c>
      <c r="AS1825" s="1" t="s">
        <v>11657</v>
      </c>
      <c r="AT1825" s="1" t="s">
        <v>185</v>
      </c>
      <c r="AU1825" s="1">
        <v>93280.0</v>
      </c>
      <c r="AV1825" s="1" t="s">
        <v>11659</v>
      </c>
      <c r="AW1825" s="1">
        <v>1.2085952226E10</v>
      </c>
      <c r="AX1825" s="1">
        <v>1.2085952226E10</v>
      </c>
      <c r="AY1825" s="1">
        <v>11.0</v>
      </c>
      <c r="AZ1825" s="7">
        <v>44034.04652777778</v>
      </c>
      <c r="BA1825" s="1"/>
    </row>
    <row r="1826" ht="15.75" customHeight="1">
      <c r="A1826" s="1" t="s">
        <v>16363</v>
      </c>
      <c r="B1826" s="2" t="str">
        <f t="shared" si="167"/>
        <v>H-2A</v>
      </c>
      <c r="C1826" s="1" t="s">
        <v>16364</v>
      </c>
      <c r="D1826" s="1" t="s">
        <v>13760</v>
      </c>
      <c r="E1826" s="1" t="s">
        <v>530</v>
      </c>
      <c r="F1826" s="2">
        <f t="shared" si="168"/>
        <v>122</v>
      </c>
      <c r="G1826" s="1">
        <v>14.29</v>
      </c>
      <c r="H1826" s="1" t="s">
        <v>14071</v>
      </c>
      <c r="I1826" s="5">
        <v>44086.0</v>
      </c>
      <c r="J1826" s="4">
        <v>44149.0</v>
      </c>
      <c r="K1826" s="1" t="s">
        <v>13761</v>
      </c>
      <c r="L1826" s="1" t="s">
        <v>530</v>
      </c>
      <c r="M1826" s="1">
        <v>12921.0</v>
      </c>
      <c r="N1826" s="5">
        <v>44035.0</v>
      </c>
      <c r="O1826" s="1" t="b">
        <v>1</v>
      </c>
      <c r="P1826" s="6" t="s">
        <v>16365</v>
      </c>
      <c r="Q1826" s="1"/>
      <c r="R1826" s="6" t="s">
        <v>16366</v>
      </c>
      <c r="S1826" s="1" t="s">
        <v>16367</v>
      </c>
      <c r="T1826" s="1" t="s">
        <v>13857</v>
      </c>
      <c r="U1826" s="1">
        <v>1.0</v>
      </c>
      <c r="V1826" s="1" t="b">
        <v>0</v>
      </c>
      <c r="W1826" s="1"/>
      <c r="X1826" s="1">
        <v>40.0</v>
      </c>
      <c r="Y1826" s="1">
        <v>122.0</v>
      </c>
      <c r="Z1826" s="1">
        <v>122.0</v>
      </c>
      <c r="AA1826" s="1" t="s">
        <v>13766</v>
      </c>
      <c r="AB1826" s="1" t="s">
        <v>13761</v>
      </c>
      <c r="AC1826" s="1" t="s">
        <v>4844</v>
      </c>
      <c r="AD1826" s="1">
        <v>12921.0</v>
      </c>
      <c r="AE1826" s="1" t="s">
        <v>5452</v>
      </c>
      <c r="AF1826" s="1" t="s">
        <v>13761</v>
      </c>
      <c r="AG1826" s="1" t="s">
        <v>4844</v>
      </c>
      <c r="AH1826" s="1" t="s">
        <v>13767</v>
      </c>
      <c r="AI1826" s="1" t="s">
        <v>13768</v>
      </c>
      <c r="AJ1826" s="1">
        <v>12921.0</v>
      </c>
      <c r="AK1826" s="1" t="s">
        <v>5452</v>
      </c>
      <c r="AL1826" s="1">
        <v>233.0</v>
      </c>
      <c r="AM1826" s="1">
        <v>5.0</v>
      </c>
      <c r="AN1826" s="2" t="str">
        <f t="shared" si="169"/>
        <v>W&lt;H</v>
      </c>
      <c r="AO1826" s="1" t="s">
        <v>81</v>
      </c>
      <c r="AP1826" s="1"/>
      <c r="AQ1826" s="1" t="s">
        <v>65</v>
      </c>
      <c r="AR1826" s="1" t="s">
        <v>13766</v>
      </c>
      <c r="AS1826" s="1" t="s">
        <v>13761</v>
      </c>
      <c r="AT1826" s="1" t="s">
        <v>530</v>
      </c>
      <c r="AU1826" s="1">
        <v>12921.0</v>
      </c>
      <c r="AV1826" s="1" t="s">
        <v>13769</v>
      </c>
      <c r="AW1826" s="1">
        <v>1.5188467171E10</v>
      </c>
      <c r="AX1826" s="1">
        <v>1.5188467171E10</v>
      </c>
      <c r="AY1826" s="1">
        <v>12.0</v>
      </c>
      <c r="AZ1826" s="7">
        <v>44040.80100694444</v>
      </c>
      <c r="BA1826" s="1"/>
    </row>
    <row r="1827" ht="15.75" customHeight="1">
      <c r="A1827" s="1" t="s">
        <v>16368</v>
      </c>
      <c r="B1827" s="2" t="str">
        <f t="shared" si="167"/>
        <v>H-2A</v>
      </c>
      <c r="C1827" s="1" t="s">
        <v>16369</v>
      </c>
      <c r="D1827" s="1"/>
      <c r="E1827" s="1" t="s">
        <v>588</v>
      </c>
      <c r="F1827" s="2">
        <f t="shared" si="168"/>
        <v>110</v>
      </c>
      <c r="G1827" s="1">
        <v>13.62</v>
      </c>
      <c r="H1827" s="1" t="s">
        <v>11947</v>
      </c>
      <c r="I1827" s="5">
        <v>44082.0</v>
      </c>
      <c r="J1827" s="4">
        <v>44114.0</v>
      </c>
      <c r="K1827" s="1" t="s">
        <v>16370</v>
      </c>
      <c r="L1827" s="1" t="s">
        <v>588</v>
      </c>
      <c r="M1827" s="1">
        <v>83442.0</v>
      </c>
      <c r="N1827" s="5">
        <v>44034.0</v>
      </c>
      <c r="O1827" s="1" t="b">
        <v>0</v>
      </c>
      <c r="P1827" s="6" t="s">
        <v>16371</v>
      </c>
      <c r="Q1827" s="1"/>
      <c r="R1827" s="6" t="s">
        <v>16372</v>
      </c>
      <c r="S1827" s="1" t="s">
        <v>16373</v>
      </c>
      <c r="T1827" s="1" t="s">
        <v>14316</v>
      </c>
      <c r="U1827" s="1">
        <v>0.0</v>
      </c>
      <c r="V1827" s="1" t="b">
        <v>0</v>
      </c>
      <c r="W1827" s="1"/>
      <c r="X1827" s="1">
        <v>60.0</v>
      </c>
      <c r="Y1827" s="1">
        <v>110.0</v>
      </c>
      <c r="Z1827" s="1">
        <v>140.0</v>
      </c>
      <c r="AA1827" s="1" t="s">
        <v>16374</v>
      </c>
      <c r="AB1827" s="1" t="s">
        <v>16375</v>
      </c>
      <c r="AC1827" s="1" t="s">
        <v>15579</v>
      </c>
      <c r="AD1827" s="1">
        <v>83425.0</v>
      </c>
      <c r="AE1827" s="1" t="s">
        <v>10348</v>
      </c>
      <c r="AF1827" s="1" t="s">
        <v>16375</v>
      </c>
      <c r="AG1827" s="1" t="s">
        <v>15579</v>
      </c>
      <c r="AH1827" s="1" t="s">
        <v>16376</v>
      </c>
      <c r="AI1827" s="1" t="s">
        <v>10453</v>
      </c>
      <c r="AJ1827" s="1">
        <v>83425.0</v>
      </c>
      <c r="AK1827" s="1" t="s">
        <v>10348</v>
      </c>
      <c r="AL1827" s="1">
        <v>24.0</v>
      </c>
      <c r="AM1827" s="1">
        <v>1.0</v>
      </c>
      <c r="AN1827" s="2" t="str">
        <f t="shared" si="169"/>
        <v>W&gt;H</v>
      </c>
      <c r="AO1827" s="1" t="s">
        <v>16377</v>
      </c>
      <c r="AP1827" s="1"/>
      <c r="AQ1827" s="6" t="s">
        <v>14137</v>
      </c>
      <c r="AR1827" s="1" t="s">
        <v>16374</v>
      </c>
      <c r="AS1827" s="1" t="s">
        <v>16375</v>
      </c>
      <c r="AT1827" s="1" t="s">
        <v>588</v>
      </c>
      <c r="AU1827" s="1">
        <v>83425.0</v>
      </c>
      <c r="AV1827" s="1" t="s">
        <v>11960</v>
      </c>
      <c r="AW1827" s="1">
        <v>1.2087456626E10</v>
      </c>
      <c r="AX1827" s="1" t="s">
        <v>65</v>
      </c>
      <c r="AY1827" s="1">
        <v>17.0</v>
      </c>
      <c r="AZ1827" s="7">
        <v>44040.80100694444</v>
      </c>
      <c r="BA1827" s="1"/>
    </row>
    <row r="1828" ht="15.75" customHeight="1">
      <c r="A1828" s="1" t="s">
        <v>16378</v>
      </c>
      <c r="B1828" s="2" t="str">
        <f t="shared" si="167"/>
        <v>H-2A</v>
      </c>
      <c r="C1828" s="1" t="s">
        <v>16379</v>
      </c>
      <c r="D1828" s="1"/>
      <c r="E1828" s="1" t="s">
        <v>241</v>
      </c>
      <c r="F1828" s="2">
        <f t="shared" si="168"/>
        <v>1</v>
      </c>
      <c r="G1828" s="1">
        <v>12.67</v>
      </c>
      <c r="H1828" s="1"/>
      <c r="I1828" s="5">
        <v>44089.0</v>
      </c>
      <c r="J1828" s="5">
        <v>44392.0</v>
      </c>
      <c r="K1828" s="1" t="s">
        <v>12484</v>
      </c>
      <c r="L1828" s="1" t="s">
        <v>241</v>
      </c>
      <c r="M1828" s="1">
        <v>79022.0</v>
      </c>
      <c r="N1828" s="5">
        <v>44032.0</v>
      </c>
      <c r="O1828" s="1" t="b">
        <v>1</v>
      </c>
      <c r="P1828" s="6" t="s">
        <v>16380</v>
      </c>
      <c r="Q1828" s="1"/>
      <c r="R1828" s="6" t="s">
        <v>16381</v>
      </c>
      <c r="S1828" s="1" t="s">
        <v>16382</v>
      </c>
      <c r="T1828" s="1" t="s">
        <v>11045</v>
      </c>
      <c r="U1828" s="1">
        <v>3.0</v>
      </c>
      <c r="V1828" s="1" t="b">
        <v>0</v>
      </c>
      <c r="W1828" s="1"/>
      <c r="X1828" s="1">
        <v>48.0</v>
      </c>
      <c r="Y1828" s="1">
        <v>1.0</v>
      </c>
      <c r="Z1828" s="1">
        <v>1.0</v>
      </c>
      <c r="AA1828" s="1" t="s">
        <v>16383</v>
      </c>
      <c r="AB1828" s="1" t="s">
        <v>12484</v>
      </c>
      <c r="AC1828" s="1" t="s">
        <v>16384</v>
      </c>
      <c r="AD1828" s="1">
        <v>79022.0</v>
      </c>
      <c r="AE1828" s="1" t="s">
        <v>10886</v>
      </c>
      <c r="AF1828" s="1" t="s">
        <v>12484</v>
      </c>
      <c r="AG1828" s="1" t="s">
        <v>12483</v>
      </c>
      <c r="AH1828" s="1" t="s">
        <v>16383</v>
      </c>
      <c r="AI1828" s="1" t="s">
        <v>10453</v>
      </c>
      <c r="AJ1828" s="1">
        <v>79022.0</v>
      </c>
      <c r="AK1828" s="1" t="s">
        <v>10886</v>
      </c>
      <c r="AL1828" s="1">
        <v>2.0</v>
      </c>
      <c r="AM1828" s="1">
        <v>1.0</v>
      </c>
      <c r="AN1828" s="2" t="str">
        <f t="shared" si="169"/>
        <v>W&lt;H</v>
      </c>
      <c r="AO1828" s="1" t="s">
        <v>11048</v>
      </c>
      <c r="AP1828" s="1"/>
      <c r="AQ1828" s="1" t="s">
        <v>65</v>
      </c>
      <c r="AR1828" s="1" t="s">
        <v>16383</v>
      </c>
      <c r="AS1828" s="1" t="s">
        <v>12484</v>
      </c>
      <c r="AT1828" s="1" t="s">
        <v>241</v>
      </c>
      <c r="AU1828" s="1">
        <v>79022.0</v>
      </c>
      <c r="AV1828" s="1" t="s">
        <v>16385</v>
      </c>
      <c r="AW1828" s="1">
        <v>1.8062682729E10</v>
      </c>
      <c r="AX1828" s="1">
        <v>1.8062682729E10</v>
      </c>
      <c r="AY1828" s="1">
        <v>13.0</v>
      </c>
      <c r="AZ1828" s="7">
        <v>44034.04652777778</v>
      </c>
      <c r="BA1828" s="1"/>
    </row>
    <row r="1829" ht="15.75" customHeight="1">
      <c r="A1829" s="1" t="s">
        <v>16386</v>
      </c>
      <c r="B1829" s="2" t="str">
        <f t="shared" si="167"/>
        <v>H-2A</v>
      </c>
      <c r="C1829" s="1" t="s">
        <v>10719</v>
      </c>
      <c r="D1829" s="1"/>
      <c r="E1829" s="1" t="s">
        <v>185</v>
      </c>
      <c r="F1829" s="2">
        <f t="shared" si="168"/>
        <v>4</v>
      </c>
      <c r="G1829" s="1">
        <v>2133.52</v>
      </c>
      <c r="H1829" s="1" t="s">
        <v>11164</v>
      </c>
      <c r="I1829" s="5">
        <v>44075.0</v>
      </c>
      <c r="J1829" s="5">
        <v>44301.0</v>
      </c>
      <c r="K1829" s="1" t="s">
        <v>10721</v>
      </c>
      <c r="L1829" s="1" t="s">
        <v>588</v>
      </c>
      <c r="M1829" s="1">
        <v>83301.0</v>
      </c>
      <c r="N1829" s="5">
        <v>44032.0</v>
      </c>
      <c r="O1829" s="1" t="b">
        <v>1</v>
      </c>
      <c r="P1829" s="6" t="s">
        <v>16387</v>
      </c>
      <c r="Q1829" s="1"/>
      <c r="R1829" s="6" t="s">
        <v>16388</v>
      </c>
      <c r="S1829" s="1" t="s">
        <v>11181</v>
      </c>
      <c r="T1829" s="1" t="s">
        <v>11182</v>
      </c>
      <c r="U1829" s="1">
        <v>3.0</v>
      </c>
      <c r="V1829" s="1" t="b">
        <v>0</v>
      </c>
      <c r="W1829" s="1"/>
      <c r="X1829" s="1"/>
      <c r="Y1829" s="1">
        <v>4.0</v>
      </c>
      <c r="Z1829" s="1">
        <v>4.0</v>
      </c>
      <c r="AA1829" s="1" t="s">
        <v>16389</v>
      </c>
      <c r="AB1829" s="1" t="s">
        <v>16390</v>
      </c>
      <c r="AC1829" s="1" t="s">
        <v>8578</v>
      </c>
      <c r="AD1829" s="1">
        <v>92251.0</v>
      </c>
      <c r="AE1829" s="1" t="s">
        <v>10606</v>
      </c>
      <c r="AF1829" s="1" t="s">
        <v>16390</v>
      </c>
      <c r="AG1829" s="1" t="s">
        <v>8578</v>
      </c>
      <c r="AH1829" s="1" t="s">
        <v>16389</v>
      </c>
      <c r="AI1829" s="1" t="s">
        <v>11591</v>
      </c>
      <c r="AJ1829" s="1">
        <v>92251.0</v>
      </c>
      <c r="AK1829" s="1" t="s">
        <v>10606</v>
      </c>
      <c r="AL1829" s="1">
        <v>10.0</v>
      </c>
      <c r="AM1829" s="1">
        <v>2.0</v>
      </c>
      <c r="AN1829" s="2" t="str">
        <f t="shared" si="169"/>
        <v>W&lt;H</v>
      </c>
      <c r="AO1829" s="1" t="s">
        <v>153</v>
      </c>
      <c r="AP1829" s="1"/>
      <c r="AQ1829" s="1" t="s">
        <v>65</v>
      </c>
      <c r="AR1829" s="1" t="s">
        <v>16389</v>
      </c>
      <c r="AS1829" s="1" t="s">
        <v>16390</v>
      </c>
      <c r="AT1829" s="1" t="s">
        <v>185</v>
      </c>
      <c r="AU1829" s="1">
        <v>92251.0</v>
      </c>
      <c r="AV1829" s="1" t="s">
        <v>10731</v>
      </c>
      <c r="AW1829" s="1">
        <v>1.2085952226E10</v>
      </c>
      <c r="AX1829" s="1">
        <v>1.2085952226E10</v>
      </c>
      <c r="AY1829" s="1">
        <v>11.0</v>
      </c>
      <c r="AZ1829" s="7">
        <v>44034.04652777778</v>
      </c>
      <c r="BA1829" s="1"/>
    </row>
    <row r="1830" ht="15.75" customHeight="1">
      <c r="A1830" s="1" t="s">
        <v>16391</v>
      </c>
      <c r="B1830" s="2" t="str">
        <f t="shared" si="167"/>
        <v>H-2A</v>
      </c>
      <c r="C1830" s="1" t="s">
        <v>10719</v>
      </c>
      <c r="D1830" s="1"/>
      <c r="E1830" s="1" t="s">
        <v>185</v>
      </c>
      <c r="F1830" s="2">
        <f t="shared" si="168"/>
        <v>1</v>
      </c>
      <c r="G1830" s="1">
        <v>2133.52</v>
      </c>
      <c r="H1830" s="1" t="s">
        <v>11164</v>
      </c>
      <c r="I1830" s="5">
        <v>44080.0</v>
      </c>
      <c r="J1830" s="4">
        <v>44135.0</v>
      </c>
      <c r="K1830" s="1" t="s">
        <v>10721</v>
      </c>
      <c r="L1830" s="1" t="s">
        <v>588</v>
      </c>
      <c r="M1830" s="1">
        <v>83301.0</v>
      </c>
      <c r="N1830" s="5">
        <v>44029.0</v>
      </c>
      <c r="O1830" s="1" t="b">
        <v>1</v>
      </c>
      <c r="P1830" s="6" t="s">
        <v>16392</v>
      </c>
      <c r="Q1830" s="1"/>
      <c r="R1830" s="6" t="s">
        <v>16393</v>
      </c>
      <c r="S1830" s="1" t="s">
        <v>16394</v>
      </c>
      <c r="T1830" s="1" t="s">
        <v>11182</v>
      </c>
      <c r="U1830" s="1">
        <v>3.0</v>
      </c>
      <c r="V1830" s="1" t="b">
        <v>0</v>
      </c>
      <c r="W1830" s="1"/>
      <c r="X1830" s="1"/>
      <c r="Y1830" s="1">
        <v>1.0</v>
      </c>
      <c r="Z1830" s="1">
        <v>1.0</v>
      </c>
      <c r="AA1830" s="1" t="s">
        <v>11679</v>
      </c>
      <c r="AB1830" s="1" t="s">
        <v>11680</v>
      </c>
      <c r="AC1830" s="1" t="s">
        <v>11658</v>
      </c>
      <c r="AD1830" s="1">
        <v>93206.0</v>
      </c>
      <c r="AE1830" s="1" t="s">
        <v>10606</v>
      </c>
      <c r="AF1830" s="1" t="s">
        <v>11680</v>
      </c>
      <c r="AG1830" s="1" t="s">
        <v>11658</v>
      </c>
      <c r="AH1830" s="1" t="s">
        <v>11679</v>
      </c>
      <c r="AI1830" s="1" t="s">
        <v>11471</v>
      </c>
      <c r="AJ1830" s="1">
        <v>93206.0</v>
      </c>
      <c r="AK1830" s="1" t="s">
        <v>10606</v>
      </c>
      <c r="AL1830" s="1">
        <v>13.0</v>
      </c>
      <c r="AM1830" s="1">
        <v>7.0</v>
      </c>
      <c r="AN1830" s="2" t="str">
        <f t="shared" si="169"/>
        <v>W&lt;H</v>
      </c>
      <c r="AO1830" s="1" t="s">
        <v>153</v>
      </c>
      <c r="AP1830" s="1"/>
      <c r="AQ1830" s="1" t="s">
        <v>65</v>
      </c>
      <c r="AR1830" s="1" t="s">
        <v>11679</v>
      </c>
      <c r="AS1830" s="1" t="s">
        <v>11680</v>
      </c>
      <c r="AT1830" s="1" t="s">
        <v>185</v>
      </c>
      <c r="AU1830" s="1">
        <v>93206.0</v>
      </c>
      <c r="AV1830" s="1" t="s">
        <v>10731</v>
      </c>
      <c r="AW1830" s="1">
        <v>1.2085952226E10</v>
      </c>
      <c r="AX1830" s="1">
        <v>1.2085952226E10</v>
      </c>
      <c r="AY1830" s="1">
        <v>12.0</v>
      </c>
      <c r="AZ1830" s="7">
        <v>44031.04652777778</v>
      </c>
      <c r="BA1830" s="1"/>
    </row>
    <row r="1831" ht="15.75" customHeight="1">
      <c r="A1831" s="1" t="s">
        <v>16395</v>
      </c>
      <c r="B1831" s="2" t="str">
        <f t="shared" si="167"/>
        <v>H-2A</v>
      </c>
      <c r="C1831" s="1" t="s">
        <v>10719</v>
      </c>
      <c r="D1831" s="1"/>
      <c r="E1831" s="1" t="s">
        <v>185</v>
      </c>
      <c r="F1831" s="2">
        <f t="shared" si="168"/>
        <v>3</v>
      </c>
      <c r="G1831" s="1">
        <v>2133.52</v>
      </c>
      <c r="H1831" s="1" t="s">
        <v>10720</v>
      </c>
      <c r="I1831" s="5">
        <v>44080.0</v>
      </c>
      <c r="J1831" s="4">
        <v>44135.0</v>
      </c>
      <c r="K1831" s="1" t="s">
        <v>10721</v>
      </c>
      <c r="L1831" s="1" t="s">
        <v>588</v>
      </c>
      <c r="M1831" s="1">
        <v>83301.0</v>
      </c>
      <c r="N1831" s="5">
        <v>44029.0</v>
      </c>
      <c r="O1831" s="1" t="b">
        <v>1</v>
      </c>
      <c r="P1831" s="6" t="s">
        <v>16396</v>
      </c>
      <c r="Q1831" s="1"/>
      <c r="R1831" s="6" t="s">
        <v>16397</v>
      </c>
      <c r="S1831" s="1" t="s">
        <v>11181</v>
      </c>
      <c r="T1831" s="1" t="s">
        <v>11182</v>
      </c>
      <c r="U1831" s="1">
        <v>3.0</v>
      </c>
      <c r="V1831" s="1" t="b">
        <v>0</v>
      </c>
      <c r="W1831" s="1"/>
      <c r="X1831" s="1"/>
      <c r="Y1831" s="1">
        <v>3.0</v>
      </c>
      <c r="Z1831" s="1">
        <v>3.0</v>
      </c>
      <c r="AA1831" s="1" t="s">
        <v>16398</v>
      </c>
      <c r="AB1831" s="1" t="s">
        <v>11799</v>
      </c>
      <c r="AC1831" s="1" t="s">
        <v>11658</v>
      </c>
      <c r="AD1831" s="1">
        <v>93313.0</v>
      </c>
      <c r="AE1831" s="1" t="s">
        <v>10606</v>
      </c>
      <c r="AF1831" s="1" t="s">
        <v>11799</v>
      </c>
      <c r="AG1831" s="1" t="s">
        <v>11658</v>
      </c>
      <c r="AH1831" s="1" t="s">
        <v>16398</v>
      </c>
      <c r="AI1831" s="1" t="s">
        <v>10729</v>
      </c>
      <c r="AJ1831" s="1">
        <v>93313.0</v>
      </c>
      <c r="AK1831" s="1" t="s">
        <v>10606</v>
      </c>
      <c r="AL1831" s="1">
        <v>5.0</v>
      </c>
      <c r="AM1831" s="1">
        <v>5.0</v>
      </c>
      <c r="AN1831" s="2" t="str">
        <f t="shared" si="169"/>
        <v>W&lt;H</v>
      </c>
      <c r="AO1831" s="1" t="s">
        <v>153</v>
      </c>
      <c r="AP1831" s="1"/>
      <c r="AQ1831" s="1" t="s">
        <v>65</v>
      </c>
      <c r="AR1831" s="1" t="s">
        <v>16398</v>
      </c>
      <c r="AS1831" s="1" t="s">
        <v>11799</v>
      </c>
      <c r="AT1831" s="1" t="s">
        <v>185</v>
      </c>
      <c r="AU1831" s="1">
        <v>93313.0</v>
      </c>
      <c r="AV1831" s="1" t="s">
        <v>10731</v>
      </c>
      <c r="AW1831" s="1">
        <v>1.2085952226E10</v>
      </c>
      <c r="AX1831" s="1">
        <v>1.2085952226E10</v>
      </c>
      <c r="AY1831" s="1">
        <v>12.0</v>
      </c>
      <c r="AZ1831" s="7">
        <v>44031.04652777778</v>
      </c>
      <c r="BA1831" s="1"/>
    </row>
    <row r="1832" ht="15.75" customHeight="1">
      <c r="A1832" s="1" t="s">
        <v>16399</v>
      </c>
      <c r="B1832" s="2" t="str">
        <f t="shared" si="167"/>
        <v>H-2A</v>
      </c>
      <c r="C1832" s="1" t="s">
        <v>16400</v>
      </c>
      <c r="D1832" s="1"/>
      <c r="E1832" s="1" t="s">
        <v>647</v>
      </c>
      <c r="F1832" s="2">
        <f t="shared" si="168"/>
        <v>1</v>
      </c>
      <c r="G1832" s="1">
        <v>11.83</v>
      </c>
      <c r="H1832" s="1"/>
      <c r="I1832" s="5">
        <v>44082.0</v>
      </c>
      <c r="J1832" s="4">
        <v>44145.0</v>
      </c>
      <c r="K1832" s="1" t="s">
        <v>12733</v>
      </c>
      <c r="L1832" s="1" t="s">
        <v>647</v>
      </c>
      <c r="M1832" s="1">
        <v>38946.0</v>
      </c>
      <c r="N1832" s="5">
        <v>44034.0</v>
      </c>
      <c r="O1832" s="1" t="b">
        <v>1</v>
      </c>
      <c r="P1832" s="6" t="s">
        <v>16401</v>
      </c>
      <c r="Q1832" s="1"/>
      <c r="R1832" s="6" t="s">
        <v>16402</v>
      </c>
      <c r="S1832" s="1" t="s">
        <v>16403</v>
      </c>
      <c r="T1832" s="1" t="s">
        <v>10751</v>
      </c>
      <c r="U1832" s="1">
        <v>3.0</v>
      </c>
      <c r="V1832" s="1" t="b">
        <v>0</v>
      </c>
      <c r="W1832" s="1"/>
      <c r="X1832" s="1">
        <v>54.96</v>
      </c>
      <c r="Y1832" s="1">
        <v>1.0</v>
      </c>
      <c r="Z1832" s="1">
        <v>1.0</v>
      </c>
      <c r="AA1832" s="1" t="s">
        <v>16404</v>
      </c>
      <c r="AB1832" s="1" t="s">
        <v>12733</v>
      </c>
      <c r="AC1832" s="1" t="s">
        <v>10756</v>
      </c>
      <c r="AD1832" s="1">
        <v>38946.0</v>
      </c>
      <c r="AE1832" s="1" t="s">
        <v>10406</v>
      </c>
      <c r="AF1832" s="1" t="s">
        <v>2287</v>
      </c>
      <c r="AG1832" s="1" t="s">
        <v>10756</v>
      </c>
      <c r="AH1832" s="1" t="s">
        <v>12738</v>
      </c>
      <c r="AI1832" s="1" t="s">
        <v>16001</v>
      </c>
      <c r="AJ1832" s="1">
        <v>38941.0</v>
      </c>
      <c r="AK1832" s="1" t="s">
        <v>10406</v>
      </c>
      <c r="AL1832" s="1">
        <v>6.0</v>
      </c>
      <c r="AM1832" s="1">
        <v>1.0</v>
      </c>
      <c r="AN1832" s="2" t="str">
        <f t="shared" si="169"/>
        <v>W&lt;H</v>
      </c>
      <c r="AO1832" s="1" t="s">
        <v>16405</v>
      </c>
      <c r="AP1832" s="1"/>
      <c r="AQ1832" s="1" t="s">
        <v>65</v>
      </c>
      <c r="AR1832" s="1" t="s">
        <v>16404</v>
      </c>
      <c r="AS1832" s="1" t="s">
        <v>12733</v>
      </c>
      <c r="AT1832" s="1" t="s">
        <v>647</v>
      </c>
      <c r="AU1832" s="1">
        <v>38946.0</v>
      </c>
      <c r="AV1832" s="1" t="s">
        <v>12740</v>
      </c>
      <c r="AW1832" s="1">
        <v>1.6624750471E10</v>
      </c>
      <c r="AX1832" s="1">
        <v>1.6624750471E10</v>
      </c>
      <c r="AY1832" s="1">
        <v>11.0</v>
      </c>
      <c r="AZ1832" s="7">
        <v>44040.80100694444</v>
      </c>
      <c r="BA1832" s="1"/>
    </row>
    <row r="1833" ht="15.75" customHeight="1">
      <c r="A1833" s="1" t="s">
        <v>16406</v>
      </c>
      <c r="B1833" s="2" t="str">
        <f t="shared" si="167"/>
        <v>H-2A</v>
      </c>
      <c r="C1833" s="1" t="s">
        <v>13162</v>
      </c>
      <c r="D1833" s="1"/>
      <c r="E1833" s="1" t="s">
        <v>1807</v>
      </c>
      <c r="F1833" s="2">
        <f t="shared" si="168"/>
        <v>12</v>
      </c>
      <c r="G1833" s="1">
        <v>14.4</v>
      </c>
      <c r="H1833" s="1"/>
      <c r="I1833" s="5">
        <v>44089.0</v>
      </c>
      <c r="J1833" s="5">
        <v>44136.0</v>
      </c>
      <c r="K1833" s="1" t="s">
        <v>11691</v>
      </c>
      <c r="L1833" s="1" t="s">
        <v>1807</v>
      </c>
      <c r="M1833" s="1">
        <v>49093.0</v>
      </c>
      <c r="N1833" s="5">
        <v>44034.0</v>
      </c>
      <c r="O1833" s="1" t="b">
        <v>1</v>
      </c>
      <c r="P1833" s="6" t="s">
        <v>16407</v>
      </c>
      <c r="Q1833" s="1"/>
      <c r="R1833" s="6" t="s">
        <v>16408</v>
      </c>
      <c r="S1833" s="1" t="s">
        <v>13166</v>
      </c>
      <c r="T1833" s="1" t="s">
        <v>10538</v>
      </c>
      <c r="U1833" s="1">
        <v>24.0</v>
      </c>
      <c r="V1833" s="1" t="b">
        <v>0</v>
      </c>
      <c r="W1833" s="1"/>
      <c r="X1833" s="1">
        <v>45.0</v>
      </c>
      <c r="Y1833" s="1">
        <v>12.0</v>
      </c>
      <c r="Z1833" s="1">
        <v>12.0</v>
      </c>
      <c r="AA1833" s="1" t="s">
        <v>16409</v>
      </c>
      <c r="AB1833" s="1" t="s">
        <v>16410</v>
      </c>
      <c r="AC1833" s="1" t="s">
        <v>14110</v>
      </c>
      <c r="AD1833" s="1">
        <v>48726.0</v>
      </c>
      <c r="AE1833" s="1" t="s">
        <v>13169</v>
      </c>
      <c r="AF1833" s="1" t="s">
        <v>16410</v>
      </c>
      <c r="AG1833" s="1" t="s">
        <v>14110</v>
      </c>
      <c r="AH1833" s="1" t="s">
        <v>16411</v>
      </c>
      <c r="AI1833" s="1" t="s">
        <v>11698</v>
      </c>
      <c r="AJ1833" s="1">
        <v>48726.0</v>
      </c>
      <c r="AK1833" s="1" t="s">
        <v>13169</v>
      </c>
      <c r="AL1833" s="1">
        <v>18.0</v>
      </c>
      <c r="AM1833" s="1">
        <v>6.0</v>
      </c>
      <c r="AN1833" s="2" t="str">
        <f t="shared" si="169"/>
        <v>W&lt;H</v>
      </c>
      <c r="AO1833" s="1" t="s">
        <v>16412</v>
      </c>
      <c r="AP1833" s="1"/>
      <c r="AQ1833" s="6" t="s">
        <v>7783</v>
      </c>
      <c r="AR1833" s="1" t="s">
        <v>16409</v>
      </c>
      <c r="AS1833" s="1" t="s">
        <v>16410</v>
      </c>
      <c r="AT1833" s="1" t="s">
        <v>1807</v>
      </c>
      <c r="AU1833" s="1">
        <v>48726.0</v>
      </c>
      <c r="AV1833" s="1" t="s">
        <v>10366</v>
      </c>
      <c r="AW1833" s="1">
        <v>1.2692782389E10</v>
      </c>
      <c r="AX1833" s="1" t="s">
        <v>65</v>
      </c>
      <c r="AY1833" s="1">
        <v>17.0</v>
      </c>
      <c r="AZ1833" s="7">
        <v>44040.80100694444</v>
      </c>
      <c r="BA1833" s="1"/>
    </row>
    <row r="1834" ht="15.75" customHeight="1">
      <c r="A1834" s="1" t="s">
        <v>16413</v>
      </c>
      <c r="B1834" s="2" t="str">
        <f t="shared" si="167"/>
        <v>H-2A</v>
      </c>
      <c r="C1834" s="1" t="s">
        <v>16414</v>
      </c>
      <c r="D1834" s="1"/>
      <c r="E1834" s="1" t="s">
        <v>158</v>
      </c>
      <c r="F1834" s="2">
        <f t="shared" si="168"/>
        <v>10</v>
      </c>
      <c r="G1834" s="1">
        <v>12.91</v>
      </c>
      <c r="H1834" s="1"/>
      <c r="I1834" s="5">
        <v>44094.0</v>
      </c>
      <c r="J1834" s="5">
        <v>44367.0</v>
      </c>
      <c r="K1834" s="1" t="s">
        <v>16415</v>
      </c>
      <c r="L1834" s="1" t="s">
        <v>158</v>
      </c>
      <c r="M1834" s="1">
        <v>88260.0</v>
      </c>
      <c r="N1834" s="5">
        <v>44043.0</v>
      </c>
      <c r="O1834" s="1" t="b">
        <v>1</v>
      </c>
      <c r="P1834" s="6" t="s">
        <v>16416</v>
      </c>
      <c r="Q1834" s="1"/>
      <c r="R1834" s="6" t="s">
        <v>16417</v>
      </c>
      <c r="S1834" s="1" t="s">
        <v>16418</v>
      </c>
      <c r="T1834" s="1" t="s">
        <v>10751</v>
      </c>
      <c r="U1834" s="1">
        <v>3.0</v>
      </c>
      <c r="V1834" s="1" t="b">
        <v>0</v>
      </c>
      <c r="W1834" s="1"/>
      <c r="X1834" s="1">
        <v>48.0</v>
      </c>
      <c r="Y1834" s="1">
        <v>10.0</v>
      </c>
      <c r="Z1834" s="1">
        <v>10.0</v>
      </c>
      <c r="AA1834" s="1" t="s">
        <v>16419</v>
      </c>
      <c r="AB1834" s="1" t="s">
        <v>16415</v>
      </c>
      <c r="AC1834" s="1" t="s">
        <v>16420</v>
      </c>
      <c r="AD1834" s="1">
        <v>88260.0</v>
      </c>
      <c r="AE1834" s="1" t="s">
        <v>16421</v>
      </c>
      <c r="AF1834" s="1" t="s">
        <v>16415</v>
      </c>
      <c r="AG1834" s="1" t="s">
        <v>16420</v>
      </c>
      <c r="AH1834" s="1" t="s">
        <v>16422</v>
      </c>
      <c r="AI1834" s="1" t="s">
        <v>10453</v>
      </c>
      <c r="AJ1834" s="1">
        <v>88260.0</v>
      </c>
      <c r="AK1834" s="1" t="s">
        <v>16421</v>
      </c>
      <c r="AL1834" s="1">
        <v>6.0</v>
      </c>
      <c r="AM1834" s="1">
        <v>1.0</v>
      </c>
      <c r="AN1834" s="2"/>
      <c r="AO1834" s="1" t="s">
        <v>14668</v>
      </c>
      <c r="AP1834" s="1"/>
      <c r="AQ1834" s="1" t="s">
        <v>65</v>
      </c>
      <c r="AR1834" s="1" t="s">
        <v>16419</v>
      </c>
      <c r="AS1834" s="1" t="s">
        <v>16415</v>
      </c>
      <c r="AT1834" s="1" t="s">
        <v>158</v>
      </c>
      <c r="AU1834" s="1">
        <v>88260.0</v>
      </c>
      <c r="AV1834" s="1" t="s">
        <v>16423</v>
      </c>
      <c r="AW1834" s="1">
        <v>1.5754414879E10</v>
      </c>
      <c r="AX1834" s="1">
        <v>1.5754414879E10</v>
      </c>
      <c r="AY1834" s="1">
        <v>14.0</v>
      </c>
      <c r="AZ1834" s="7">
        <v>44046.87478009259</v>
      </c>
      <c r="BA1834" s="1" t="s">
        <v>1716</v>
      </c>
    </row>
    <row r="1835" ht="15.75" customHeight="1">
      <c r="A1835" s="1" t="s">
        <v>16424</v>
      </c>
      <c r="B1835" s="2" t="str">
        <f t="shared" si="167"/>
        <v>H-2A</v>
      </c>
      <c r="C1835" s="1" t="s">
        <v>16425</v>
      </c>
      <c r="D1835" s="1"/>
      <c r="E1835" s="1" t="s">
        <v>3592</v>
      </c>
      <c r="F1835" s="2">
        <f t="shared" si="168"/>
        <v>5</v>
      </c>
      <c r="G1835" s="1">
        <v>14.29</v>
      </c>
      <c r="H1835" s="1"/>
      <c r="I1835" s="5">
        <v>44083.0</v>
      </c>
      <c r="J1835" s="5">
        <v>44136.0</v>
      </c>
      <c r="K1835" s="1" t="s">
        <v>16426</v>
      </c>
      <c r="L1835" s="1" t="s">
        <v>3592</v>
      </c>
      <c r="M1835" s="1">
        <v>1564.0</v>
      </c>
      <c r="N1835" s="5">
        <v>44041.0</v>
      </c>
      <c r="O1835" s="1" t="b">
        <v>1</v>
      </c>
      <c r="P1835" s="6" t="s">
        <v>16427</v>
      </c>
      <c r="Q1835" s="1"/>
      <c r="R1835" s="6" t="s">
        <v>16428</v>
      </c>
      <c r="S1835" s="1" t="s">
        <v>16429</v>
      </c>
      <c r="T1835" s="1" t="s">
        <v>16430</v>
      </c>
      <c r="U1835" s="1">
        <v>1.0</v>
      </c>
      <c r="V1835" s="1" t="b">
        <v>0</v>
      </c>
      <c r="W1835" s="1"/>
      <c r="X1835" s="1">
        <v>48.0</v>
      </c>
      <c r="Y1835" s="1">
        <v>5.0</v>
      </c>
      <c r="Z1835" s="1">
        <v>5.0</v>
      </c>
      <c r="AA1835" s="1" t="s">
        <v>16431</v>
      </c>
      <c r="AB1835" s="1" t="s">
        <v>6079</v>
      </c>
      <c r="AC1835" s="1" t="s">
        <v>16432</v>
      </c>
      <c r="AD1835" s="1">
        <v>1564.0</v>
      </c>
      <c r="AE1835" s="1" t="s">
        <v>13371</v>
      </c>
      <c r="AF1835" s="1" t="s">
        <v>6079</v>
      </c>
      <c r="AG1835" s="1" t="s">
        <v>16432</v>
      </c>
      <c r="AH1835" s="1" t="s">
        <v>16431</v>
      </c>
      <c r="AI1835" s="1" t="s">
        <v>16433</v>
      </c>
      <c r="AJ1835" s="1">
        <v>1564.0</v>
      </c>
      <c r="AK1835" s="1" t="s">
        <v>13371</v>
      </c>
      <c r="AL1835" s="1">
        <v>6.0</v>
      </c>
      <c r="AM1835" s="1">
        <v>1.0</v>
      </c>
      <c r="AN1835" s="2" t="str">
        <f t="shared" ref="AN1835:AN2000" si="170">if(B1835="H-2A",if(if(Y1835&lt;&gt;"",Y1835-AL1835,"")&gt;0,"W&gt;H",if(if(Y1835&lt;&gt;"",Y1835-AL1835,"")&lt;0,"W&lt;H",if(if(Y1835&lt;&gt;"",Y1835-AL1835,"")=0,"W=H","NA"))),"")</f>
        <v>W&lt;H</v>
      </c>
      <c r="AO1835" s="1" t="s">
        <v>16434</v>
      </c>
      <c r="AP1835" s="1"/>
      <c r="AQ1835" s="1" t="s">
        <v>846</v>
      </c>
      <c r="AR1835" s="1" t="s">
        <v>16431</v>
      </c>
      <c r="AS1835" s="1" t="s">
        <v>6079</v>
      </c>
      <c r="AT1835" s="1" t="s">
        <v>3592</v>
      </c>
      <c r="AU1835" s="1">
        <v>1564.0</v>
      </c>
      <c r="AV1835" s="1" t="s">
        <v>13374</v>
      </c>
      <c r="AW1835" s="1">
        <v>1.9785003808E10</v>
      </c>
      <c r="AX1835" s="1">
        <v>1.9785003808E10</v>
      </c>
      <c r="AY1835" s="1">
        <v>9.0</v>
      </c>
      <c r="AZ1835" s="7">
        <v>44046.87478009259</v>
      </c>
      <c r="BA1835" s="1"/>
    </row>
    <row r="1836" ht="15.75" customHeight="1">
      <c r="A1836" s="1" t="s">
        <v>16435</v>
      </c>
      <c r="B1836" s="2" t="str">
        <f t="shared" si="167"/>
        <v>H-2A</v>
      </c>
      <c r="C1836" s="1" t="s">
        <v>16436</v>
      </c>
      <c r="D1836" s="1"/>
      <c r="E1836" s="1" t="s">
        <v>91</v>
      </c>
      <c r="F1836" s="2">
        <f t="shared" si="168"/>
        <v>105</v>
      </c>
      <c r="G1836" s="1">
        <v>11.71</v>
      </c>
      <c r="H1836" s="1" t="s">
        <v>16437</v>
      </c>
      <c r="I1836" s="5">
        <v>44084.0</v>
      </c>
      <c r="J1836" s="4">
        <v>44180.0</v>
      </c>
      <c r="K1836" s="1" t="s">
        <v>16438</v>
      </c>
      <c r="L1836" s="1" t="s">
        <v>91</v>
      </c>
      <c r="M1836" s="1">
        <v>30453.0</v>
      </c>
      <c r="N1836" s="5">
        <v>44040.0</v>
      </c>
      <c r="O1836" s="1" t="b">
        <v>1</v>
      </c>
      <c r="P1836" s="6" t="s">
        <v>16439</v>
      </c>
      <c r="Q1836" s="1"/>
      <c r="R1836" s="6" t="s">
        <v>16440</v>
      </c>
      <c r="S1836" s="1" t="s">
        <v>16441</v>
      </c>
      <c r="T1836" s="1" t="s">
        <v>11478</v>
      </c>
      <c r="U1836" s="1">
        <v>2.0</v>
      </c>
      <c r="V1836" s="1" t="b">
        <v>0</v>
      </c>
      <c r="W1836" s="1"/>
      <c r="X1836" s="1">
        <v>35.0</v>
      </c>
      <c r="Y1836" s="1">
        <v>105.0</v>
      </c>
      <c r="Z1836" s="1">
        <v>105.0</v>
      </c>
      <c r="AA1836" s="1" t="s">
        <v>16442</v>
      </c>
      <c r="AB1836" s="1" t="s">
        <v>1159</v>
      </c>
      <c r="AC1836" s="1" t="s">
        <v>12294</v>
      </c>
      <c r="AD1836" s="1">
        <v>30427.0</v>
      </c>
      <c r="AE1836" s="1" t="s">
        <v>10361</v>
      </c>
      <c r="AF1836" s="1" t="s">
        <v>16438</v>
      </c>
      <c r="AG1836" s="1" t="s">
        <v>12294</v>
      </c>
      <c r="AH1836" s="1" t="s">
        <v>16443</v>
      </c>
      <c r="AI1836" s="1" t="s">
        <v>12220</v>
      </c>
      <c r="AJ1836" s="1">
        <v>30453.0</v>
      </c>
      <c r="AK1836" s="1" t="s">
        <v>10361</v>
      </c>
      <c r="AL1836" s="1">
        <v>60.0</v>
      </c>
      <c r="AM1836" s="1">
        <v>7.0</v>
      </c>
      <c r="AN1836" s="2" t="str">
        <f t="shared" si="170"/>
        <v>W&gt;H</v>
      </c>
      <c r="AO1836" s="1" t="s">
        <v>16444</v>
      </c>
      <c r="AP1836" s="1"/>
      <c r="AQ1836" s="1" t="s">
        <v>65</v>
      </c>
      <c r="AR1836" s="1" t="s">
        <v>16442</v>
      </c>
      <c r="AS1836" s="1" t="s">
        <v>1159</v>
      </c>
      <c r="AT1836" s="1" t="s">
        <v>91</v>
      </c>
      <c r="AU1836" s="1">
        <v>30427.0</v>
      </c>
      <c r="AV1836" s="1" t="s">
        <v>16445</v>
      </c>
      <c r="AW1836" s="1">
        <v>1.9126540192E10</v>
      </c>
      <c r="AX1836" s="1">
        <v>1.9126540192E10</v>
      </c>
      <c r="AY1836" s="1">
        <v>17.0</v>
      </c>
      <c r="AZ1836" s="7">
        <v>44040.80100694444</v>
      </c>
      <c r="BA1836" s="1"/>
    </row>
    <row r="1837" ht="15.75" customHeight="1">
      <c r="A1837" s="1" t="s">
        <v>16446</v>
      </c>
      <c r="B1837" s="2" t="str">
        <f t="shared" si="167"/>
        <v>H-2A</v>
      </c>
      <c r="C1837" s="1" t="s">
        <v>16447</v>
      </c>
      <c r="D1837" s="1"/>
      <c r="E1837" s="1" t="s">
        <v>135</v>
      </c>
      <c r="F1837" s="2">
        <f t="shared" si="168"/>
        <v>4</v>
      </c>
      <c r="G1837" s="1">
        <v>14.4</v>
      </c>
      <c r="H1837" s="1" t="s">
        <v>11366</v>
      </c>
      <c r="I1837" s="5">
        <v>44067.0</v>
      </c>
      <c r="J1837" s="4">
        <v>44183.0</v>
      </c>
      <c r="K1837" s="1" t="s">
        <v>3744</v>
      </c>
      <c r="L1837" s="1" t="s">
        <v>135</v>
      </c>
      <c r="M1837" s="1">
        <v>56060.0</v>
      </c>
      <c r="N1837" s="5">
        <v>44027.0</v>
      </c>
      <c r="O1837" s="1" t="b">
        <v>1</v>
      </c>
      <c r="P1837" s="6" t="s">
        <v>16448</v>
      </c>
      <c r="Q1837" s="1"/>
      <c r="R1837" s="6" t="s">
        <v>16449</v>
      </c>
      <c r="S1837" s="1" t="s">
        <v>16450</v>
      </c>
      <c r="T1837" s="1" t="s">
        <v>13381</v>
      </c>
      <c r="U1837" s="1">
        <v>1.0</v>
      </c>
      <c r="V1837" s="1" t="b">
        <v>0</v>
      </c>
      <c r="W1837" s="1"/>
      <c r="X1837" s="1">
        <v>40.0</v>
      </c>
      <c r="Y1837" s="1">
        <v>4.0</v>
      </c>
      <c r="Z1837" s="1">
        <v>4.0</v>
      </c>
      <c r="AA1837" s="1" t="s">
        <v>16451</v>
      </c>
      <c r="AB1837" s="1" t="s">
        <v>3744</v>
      </c>
      <c r="AC1837" s="1" t="s">
        <v>16452</v>
      </c>
      <c r="AD1837" s="1">
        <v>56060.0</v>
      </c>
      <c r="AE1837" s="1" t="s">
        <v>10567</v>
      </c>
      <c r="AF1837" s="1" t="s">
        <v>3744</v>
      </c>
      <c r="AG1837" s="1" t="s">
        <v>16452</v>
      </c>
      <c r="AH1837" s="1" t="s">
        <v>16453</v>
      </c>
      <c r="AI1837" s="1" t="s">
        <v>16454</v>
      </c>
      <c r="AJ1837" s="1">
        <v>56060.0</v>
      </c>
      <c r="AK1837" s="1" t="s">
        <v>10567</v>
      </c>
      <c r="AL1837" s="1">
        <v>4.0</v>
      </c>
      <c r="AM1837" s="1">
        <v>1.0</v>
      </c>
      <c r="AN1837" s="2" t="str">
        <f t="shared" si="170"/>
        <v>W=H</v>
      </c>
      <c r="AO1837" s="1" t="s">
        <v>16455</v>
      </c>
      <c r="AP1837" s="1"/>
      <c r="AQ1837" s="1" t="s">
        <v>65</v>
      </c>
      <c r="AR1837" s="1" t="s">
        <v>16451</v>
      </c>
      <c r="AS1837" s="1" t="s">
        <v>3744</v>
      </c>
      <c r="AT1837" s="1" t="s">
        <v>135</v>
      </c>
      <c r="AU1837" s="1">
        <v>56060.0</v>
      </c>
      <c r="AV1837" s="1" t="s">
        <v>16456</v>
      </c>
      <c r="AW1837" s="1">
        <v>1.507435221E10</v>
      </c>
      <c r="AX1837" s="1">
        <v>1.507435221E10</v>
      </c>
      <c r="AY1837" s="1">
        <v>11.0</v>
      </c>
      <c r="AZ1837" s="7">
        <v>44028.71662037037</v>
      </c>
      <c r="BA1837" s="1"/>
    </row>
    <row r="1838" ht="15.75" customHeight="1">
      <c r="A1838" s="1" t="s">
        <v>16457</v>
      </c>
      <c r="B1838" s="2" t="str">
        <f t="shared" si="167"/>
        <v>H-2A</v>
      </c>
      <c r="C1838" s="1" t="s">
        <v>16458</v>
      </c>
      <c r="D1838" s="1"/>
      <c r="E1838" s="1" t="s">
        <v>482</v>
      </c>
      <c r="F1838" s="2">
        <f t="shared" si="168"/>
        <v>6</v>
      </c>
      <c r="G1838" s="1">
        <v>12.67</v>
      </c>
      <c r="H1838" s="1" t="s">
        <v>16459</v>
      </c>
      <c r="I1838" s="5">
        <v>44082.0</v>
      </c>
      <c r="J1838" s="4">
        <v>44131.0</v>
      </c>
      <c r="K1838" s="1" t="s">
        <v>16460</v>
      </c>
      <c r="L1838" s="1" t="s">
        <v>482</v>
      </c>
      <c r="M1838" s="1">
        <v>22645.0</v>
      </c>
      <c r="N1838" s="5">
        <v>44029.0</v>
      </c>
      <c r="O1838" s="1" t="b">
        <v>1</v>
      </c>
      <c r="P1838" s="6" t="s">
        <v>16461</v>
      </c>
      <c r="Q1838" s="1"/>
      <c r="R1838" s="6" t="s">
        <v>16462</v>
      </c>
      <c r="S1838" s="1" t="s">
        <v>16463</v>
      </c>
      <c r="T1838" s="1" t="s">
        <v>16464</v>
      </c>
      <c r="U1838" s="1">
        <v>1.0</v>
      </c>
      <c r="V1838" s="1" t="b">
        <v>0</v>
      </c>
      <c r="W1838" s="1"/>
      <c r="X1838" s="1">
        <v>44.0</v>
      </c>
      <c r="Y1838" s="1">
        <v>6.0</v>
      </c>
      <c r="Z1838" s="1">
        <v>6.0</v>
      </c>
      <c r="AA1838" s="1" t="s">
        <v>16465</v>
      </c>
      <c r="AB1838" s="1" t="s">
        <v>16460</v>
      </c>
      <c r="AC1838" s="1" t="s">
        <v>14789</v>
      </c>
      <c r="AD1838" s="1">
        <v>22645.0</v>
      </c>
      <c r="AE1838" s="1" t="s">
        <v>10615</v>
      </c>
      <c r="AF1838" s="1" t="s">
        <v>16466</v>
      </c>
      <c r="AG1838" s="1" t="s">
        <v>14789</v>
      </c>
      <c r="AH1838" s="1" t="s">
        <v>16467</v>
      </c>
      <c r="AI1838" s="1" t="s">
        <v>16468</v>
      </c>
      <c r="AJ1838" s="1">
        <v>22601.0</v>
      </c>
      <c r="AK1838" s="1" t="s">
        <v>10615</v>
      </c>
      <c r="AL1838" s="1">
        <v>624.0</v>
      </c>
      <c r="AM1838" s="1">
        <v>1.0</v>
      </c>
      <c r="AN1838" s="2" t="str">
        <f t="shared" si="170"/>
        <v>W&lt;H</v>
      </c>
      <c r="AO1838" s="1" t="s">
        <v>16469</v>
      </c>
      <c r="AP1838" s="1"/>
      <c r="AQ1838" s="6" t="s">
        <v>490</v>
      </c>
      <c r="AR1838" s="1" t="s">
        <v>16465</v>
      </c>
      <c r="AS1838" s="1" t="s">
        <v>16460</v>
      </c>
      <c r="AT1838" s="1" t="s">
        <v>482</v>
      </c>
      <c r="AU1838" s="1">
        <v>22645.0</v>
      </c>
      <c r="AV1838" s="1" t="s">
        <v>10366</v>
      </c>
      <c r="AW1838" s="1">
        <v>1.5405505512E10</v>
      </c>
      <c r="AX1838" s="1" t="s">
        <v>65</v>
      </c>
      <c r="AY1838" s="1">
        <v>14.0</v>
      </c>
      <c r="AZ1838" s="7">
        <v>44031.04652777778</v>
      </c>
      <c r="BA1838" s="1"/>
    </row>
    <row r="1839" ht="15.75" customHeight="1">
      <c r="A1839" s="1" t="s">
        <v>16470</v>
      </c>
      <c r="B1839" s="2" t="str">
        <f t="shared" si="167"/>
        <v>H-2A</v>
      </c>
      <c r="C1839" s="1" t="s">
        <v>16471</v>
      </c>
      <c r="D1839" s="1"/>
      <c r="E1839" s="1" t="s">
        <v>185</v>
      </c>
      <c r="F1839" s="2">
        <f t="shared" si="168"/>
        <v>1</v>
      </c>
      <c r="G1839" s="1">
        <v>2133.52</v>
      </c>
      <c r="H1839" s="1" t="s">
        <v>10325</v>
      </c>
      <c r="I1839" s="5">
        <v>44070.0</v>
      </c>
      <c r="J1839" s="5">
        <v>44377.0</v>
      </c>
      <c r="K1839" s="1" t="s">
        <v>16472</v>
      </c>
      <c r="L1839" s="1" t="s">
        <v>185</v>
      </c>
      <c r="M1839" s="1">
        <v>93013.0</v>
      </c>
      <c r="N1839" s="5">
        <v>44028.0</v>
      </c>
      <c r="O1839" s="1" t="b">
        <v>1</v>
      </c>
      <c r="P1839" s="6" t="s">
        <v>16473</v>
      </c>
      <c r="Q1839" s="1"/>
      <c r="R1839" s="6" t="s">
        <v>16474</v>
      </c>
      <c r="S1839" s="1" t="s">
        <v>16475</v>
      </c>
      <c r="T1839" s="1" t="s">
        <v>10669</v>
      </c>
      <c r="U1839" s="1">
        <v>6.0</v>
      </c>
      <c r="V1839" s="1" t="b">
        <v>0</v>
      </c>
      <c r="W1839" s="1"/>
      <c r="X1839" s="1"/>
      <c r="Y1839" s="1">
        <v>1.0</v>
      </c>
      <c r="Z1839" s="1">
        <v>11.0</v>
      </c>
      <c r="AA1839" s="1" t="s">
        <v>16476</v>
      </c>
      <c r="AB1839" s="1" t="s">
        <v>14951</v>
      </c>
      <c r="AC1839" s="1" t="s">
        <v>11818</v>
      </c>
      <c r="AD1839" s="1">
        <v>92274.0</v>
      </c>
      <c r="AE1839" s="1" t="s">
        <v>10606</v>
      </c>
      <c r="AF1839" s="1" t="s">
        <v>14951</v>
      </c>
      <c r="AG1839" s="1" t="s">
        <v>11818</v>
      </c>
      <c r="AH1839" s="1" t="s">
        <v>16477</v>
      </c>
      <c r="AI1839" s="1" t="s">
        <v>10335</v>
      </c>
      <c r="AJ1839" s="1">
        <v>92274.0</v>
      </c>
      <c r="AK1839" s="1" t="s">
        <v>10606</v>
      </c>
      <c r="AL1839" s="1">
        <v>1.0</v>
      </c>
      <c r="AM1839" s="1">
        <v>1.0</v>
      </c>
      <c r="AN1839" s="2" t="str">
        <f t="shared" si="170"/>
        <v>W=H</v>
      </c>
      <c r="AO1839" s="1" t="s">
        <v>10514</v>
      </c>
      <c r="AP1839" s="1"/>
      <c r="AQ1839" s="1" t="s">
        <v>65</v>
      </c>
      <c r="AR1839" s="1" t="s">
        <v>16476</v>
      </c>
      <c r="AS1839" s="1" t="s">
        <v>14951</v>
      </c>
      <c r="AT1839" s="1" t="s">
        <v>185</v>
      </c>
      <c r="AU1839" s="1">
        <v>92274.0</v>
      </c>
      <c r="AV1839" s="1" t="s">
        <v>10337</v>
      </c>
      <c r="AW1839" s="1">
        <v>1.8056849E10</v>
      </c>
      <c r="AX1839" s="1">
        <v>1.3074722105E10</v>
      </c>
      <c r="AY1839" s="1">
        <v>12.0</v>
      </c>
      <c r="AZ1839" s="7">
        <v>44032.04652777778</v>
      </c>
      <c r="BA1839" s="1"/>
    </row>
    <row r="1840" ht="15.75" customHeight="1">
      <c r="A1840" s="1" t="s">
        <v>16478</v>
      </c>
      <c r="B1840" s="2" t="str">
        <f t="shared" si="167"/>
        <v>H-2A</v>
      </c>
      <c r="C1840" s="1" t="s">
        <v>16479</v>
      </c>
      <c r="D1840" s="1"/>
      <c r="E1840" s="1" t="s">
        <v>1228</v>
      </c>
      <c r="F1840" s="2">
        <f t="shared" si="168"/>
        <v>3</v>
      </c>
      <c r="G1840" s="1">
        <v>14.99</v>
      </c>
      <c r="H1840" s="1" t="s">
        <v>65</v>
      </c>
      <c r="I1840" s="5">
        <v>44082.0</v>
      </c>
      <c r="J1840" s="5">
        <v>44378.0</v>
      </c>
      <c r="K1840" s="1" t="s">
        <v>16480</v>
      </c>
      <c r="L1840" s="1" t="s">
        <v>1228</v>
      </c>
      <c r="M1840" s="1">
        <v>57359.0</v>
      </c>
      <c r="N1840" s="5">
        <v>44054.0</v>
      </c>
      <c r="O1840" s="1" t="b">
        <v>1</v>
      </c>
      <c r="P1840" s="6" t="s">
        <v>16481</v>
      </c>
      <c r="Q1840" s="1"/>
      <c r="R1840" s="6" t="s">
        <v>16482</v>
      </c>
      <c r="S1840" s="1" t="s">
        <v>16483</v>
      </c>
      <c r="T1840" s="1" t="s">
        <v>10357</v>
      </c>
      <c r="U1840" s="1">
        <v>3.0</v>
      </c>
      <c r="V1840" s="1" t="b">
        <v>0</v>
      </c>
      <c r="W1840" s="1"/>
      <c r="X1840" s="1">
        <v>40.0</v>
      </c>
      <c r="Y1840" s="1">
        <v>3.0</v>
      </c>
      <c r="Z1840" s="1">
        <v>3.0</v>
      </c>
      <c r="AA1840" s="1" t="s">
        <v>16484</v>
      </c>
      <c r="AB1840" s="1" t="s">
        <v>16480</v>
      </c>
      <c r="AC1840" s="1" t="s">
        <v>12801</v>
      </c>
      <c r="AD1840" s="1">
        <v>57359.0</v>
      </c>
      <c r="AE1840" s="1" t="s">
        <v>10333</v>
      </c>
      <c r="AF1840" s="1" t="s">
        <v>16480</v>
      </c>
      <c r="AG1840" s="1" t="s">
        <v>12801</v>
      </c>
      <c r="AH1840" s="1" t="s">
        <v>16485</v>
      </c>
      <c r="AI1840" s="1" t="s">
        <v>16486</v>
      </c>
      <c r="AJ1840" s="1">
        <v>57359.0</v>
      </c>
      <c r="AK1840" s="1" t="s">
        <v>10333</v>
      </c>
      <c r="AL1840" s="1">
        <v>3.0</v>
      </c>
      <c r="AM1840" s="1">
        <v>1.0</v>
      </c>
      <c r="AN1840" s="2" t="str">
        <f t="shared" si="170"/>
        <v>W=H</v>
      </c>
      <c r="AO1840" s="1" t="s">
        <v>14901</v>
      </c>
      <c r="AP1840" s="1"/>
      <c r="AQ1840" s="1" t="s">
        <v>65</v>
      </c>
      <c r="AR1840" s="1" t="s">
        <v>16484</v>
      </c>
      <c r="AS1840" s="1" t="s">
        <v>16480</v>
      </c>
      <c r="AT1840" s="1" t="s">
        <v>1228</v>
      </c>
      <c r="AU1840" s="1">
        <v>57359.0</v>
      </c>
      <c r="AV1840" s="1" t="s">
        <v>16487</v>
      </c>
      <c r="AW1840" s="1">
        <v>1.6057702337E10</v>
      </c>
      <c r="AX1840" s="1">
        <v>1.6057702337E10</v>
      </c>
      <c r="AY1840" s="1">
        <v>9.0</v>
      </c>
      <c r="AZ1840" s="7">
        <v>44058.04652777778</v>
      </c>
      <c r="BA1840" s="1"/>
    </row>
    <row r="1841" ht="15.75" customHeight="1">
      <c r="A1841" s="1" t="s">
        <v>16488</v>
      </c>
      <c r="B1841" s="2" t="str">
        <f t="shared" si="167"/>
        <v>H-2A</v>
      </c>
      <c r="C1841" s="1" t="s">
        <v>16489</v>
      </c>
      <c r="D1841" s="1"/>
      <c r="E1841" s="1" t="s">
        <v>3996</v>
      </c>
      <c r="F1841" s="2">
        <f t="shared" si="168"/>
        <v>2</v>
      </c>
      <c r="G1841" s="1">
        <v>14.58</v>
      </c>
      <c r="H1841" s="1"/>
      <c r="I1841" s="5">
        <v>44081.0</v>
      </c>
      <c r="J1841" s="4">
        <v>44180.0</v>
      </c>
      <c r="K1841" s="1" t="s">
        <v>10490</v>
      </c>
      <c r="L1841" s="1" t="s">
        <v>3996</v>
      </c>
      <c r="M1841" s="1">
        <v>50006.0</v>
      </c>
      <c r="N1841" s="5">
        <v>44036.0</v>
      </c>
      <c r="O1841" s="1" t="b">
        <v>1</v>
      </c>
      <c r="P1841" s="6" t="s">
        <v>16490</v>
      </c>
      <c r="Q1841" s="1"/>
      <c r="R1841" s="6" t="s">
        <v>16491</v>
      </c>
      <c r="S1841" s="1" t="s">
        <v>16492</v>
      </c>
      <c r="T1841" s="1" t="s">
        <v>16493</v>
      </c>
      <c r="U1841" s="1">
        <v>3.0</v>
      </c>
      <c r="V1841" s="1" t="b">
        <v>0</v>
      </c>
      <c r="W1841" s="1"/>
      <c r="X1841" s="1">
        <v>45.0</v>
      </c>
      <c r="Y1841" s="1">
        <v>2.0</v>
      </c>
      <c r="Z1841" s="1">
        <v>2.0</v>
      </c>
      <c r="AA1841" s="1" t="s">
        <v>16494</v>
      </c>
      <c r="AB1841" s="1" t="s">
        <v>10490</v>
      </c>
      <c r="AC1841" s="1" t="s">
        <v>16495</v>
      </c>
      <c r="AD1841" s="1">
        <v>50006.0</v>
      </c>
      <c r="AE1841" s="1" t="s">
        <v>10689</v>
      </c>
      <c r="AF1841" s="1" t="s">
        <v>10490</v>
      </c>
      <c r="AG1841" s="1" t="s">
        <v>16495</v>
      </c>
      <c r="AH1841" s="1" t="s">
        <v>16494</v>
      </c>
      <c r="AI1841" s="1" t="s">
        <v>16496</v>
      </c>
      <c r="AJ1841" s="1">
        <v>50006.0</v>
      </c>
      <c r="AK1841" s="1" t="s">
        <v>10689</v>
      </c>
      <c r="AL1841" s="1">
        <v>2.0</v>
      </c>
      <c r="AM1841" s="1">
        <v>1.0</v>
      </c>
      <c r="AN1841" s="2" t="str">
        <f t="shared" si="170"/>
        <v>W=H</v>
      </c>
      <c r="AO1841" s="1" t="s">
        <v>16497</v>
      </c>
      <c r="AP1841" s="1"/>
      <c r="AQ1841" s="1" t="s">
        <v>65</v>
      </c>
      <c r="AR1841" s="1" t="s">
        <v>16494</v>
      </c>
      <c r="AS1841" s="1" t="s">
        <v>10490</v>
      </c>
      <c r="AT1841" s="1" t="s">
        <v>3996</v>
      </c>
      <c r="AU1841" s="1">
        <v>50006.0</v>
      </c>
      <c r="AV1841" s="1" t="s">
        <v>16498</v>
      </c>
      <c r="AW1841" s="1">
        <v>1.5158554502E10</v>
      </c>
      <c r="AX1841" s="1">
        <v>1.5158554502E10</v>
      </c>
      <c r="AY1841" s="1">
        <v>11.0</v>
      </c>
      <c r="AZ1841" s="7">
        <v>44040.80100694444</v>
      </c>
      <c r="BA1841" s="1"/>
    </row>
    <row r="1842" ht="15.75" customHeight="1">
      <c r="A1842" s="1" t="s">
        <v>16499</v>
      </c>
      <c r="B1842" s="2" t="str">
        <f t="shared" si="167"/>
        <v>H-2A</v>
      </c>
      <c r="C1842" s="1" t="s">
        <v>16500</v>
      </c>
      <c r="D1842" s="1"/>
      <c r="E1842" s="1" t="s">
        <v>588</v>
      </c>
      <c r="F1842" s="2">
        <f t="shared" si="168"/>
        <v>5</v>
      </c>
      <c r="G1842" s="1">
        <v>13.62</v>
      </c>
      <c r="H1842" s="1" t="s">
        <v>16501</v>
      </c>
      <c r="I1842" s="5">
        <v>44082.0</v>
      </c>
      <c r="J1842" s="5">
        <v>44166.0</v>
      </c>
      <c r="K1842" s="1" t="s">
        <v>16502</v>
      </c>
      <c r="L1842" s="1" t="s">
        <v>588</v>
      </c>
      <c r="M1842" s="1">
        <v>83639.0</v>
      </c>
      <c r="N1842" s="5">
        <v>44035.0</v>
      </c>
      <c r="O1842" s="1" t="b">
        <v>1</v>
      </c>
      <c r="P1842" s="6" t="s">
        <v>16503</v>
      </c>
      <c r="Q1842" s="1"/>
      <c r="R1842" s="6" t="s">
        <v>16504</v>
      </c>
      <c r="S1842" s="1" t="s">
        <v>16505</v>
      </c>
      <c r="T1842" s="1" t="s">
        <v>11313</v>
      </c>
      <c r="U1842" s="1">
        <v>3.0</v>
      </c>
      <c r="V1842" s="1" t="b">
        <v>0</v>
      </c>
      <c r="W1842" s="1"/>
      <c r="X1842" s="1">
        <v>60.0</v>
      </c>
      <c r="Y1842" s="1">
        <v>5.0</v>
      </c>
      <c r="Z1842" s="1">
        <v>5.0</v>
      </c>
      <c r="AA1842" s="1" t="s">
        <v>16506</v>
      </c>
      <c r="AB1842" s="1" t="s">
        <v>16502</v>
      </c>
      <c r="AC1842" s="1" t="s">
        <v>11556</v>
      </c>
      <c r="AD1842" s="1">
        <v>83639.0</v>
      </c>
      <c r="AE1842" s="1" t="s">
        <v>10348</v>
      </c>
      <c r="AF1842" s="1" t="s">
        <v>16502</v>
      </c>
      <c r="AG1842" s="1" t="s">
        <v>11556</v>
      </c>
      <c r="AH1842" s="1" t="s">
        <v>16507</v>
      </c>
      <c r="AI1842" s="1" t="s">
        <v>16508</v>
      </c>
      <c r="AJ1842" s="1">
        <v>83639.0</v>
      </c>
      <c r="AK1842" s="1" t="s">
        <v>10348</v>
      </c>
      <c r="AL1842" s="1">
        <v>5.0</v>
      </c>
      <c r="AM1842" s="1">
        <v>2.0</v>
      </c>
      <c r="AN1842" s="2" t="str">
        <f t="shared" si="170"/>
        <v>W=H</v>
      </c>
      <c r="AO1842" s="1" t="s">
        <v>16509</v>
      </c>
      <c r="AP1842" s="1"/>
      <c r="AQ1842" s="1" t="s">
        <v>65</v>
      </c>
      <c r="AR1842" s="1" t="s">
        <v>16506</v>
      </c>
      <c r="AS1842" s="1" t="s">
        <v>16502</v>
      </c>
      <c r="AT1842" s="1" t="s">
        <v>588</v>
      </c>
      <c r="AU1842" s="1">
        <v>83639.0</v>
      </c>
      <c r="AV1842" s="1" t="s">
        <v>16510</v>
      </c>
      <c r="AW1842" s="1">
        <v>1.2088965402E10</v>
      </c>
      <c r="AX1842" s="1">
        <v>1.208332357E10</v>
      </c>
      <c r="AY1842" s="1">
        <v>19.0</v>
      </c>
      <c r="AZ1842" s="7">
        <v>44040.80100694444</v>
      </c>
      <c r="BA1842" s="1"/>
    </row>
    <row r="1843" ht="15.75" customHeight="1">
      <c r="A1843" s="1" t="s">
        <v>16499</v>
      </c>
      <c r="B1843" s="2" t="str">
        <f t="shared" si="167"/>
        <v>H-2A</v>
      </c>
      <c r="C1843" s="1" t="s">
        <v>16500</v>
      </c>
      <c r="D1843" s="1"/>
      <c r="E1843" s="1" t="s">
        <v>588</v>
      </c>
      <c r="F1843" s="2">
        <f t="shared" si="168"/>
        <v>5</v>
      </c>
      <c r="G1843" s="1">
        <v>13.62</v>
      </c>
      <c r="H1843" s="1" t="s">
        <v>16501</v>
      </c>
      <c r="I1843" s="5">
        <v>44082.0</v>
      </c>
      <c r="J1843" s="5">
        <v>44166.0</v>
      </c>
      <c r="K1843" s="1" t="s">
        <v>16502</v>
      </c>
      <c r="L1843" s="1" t="s">
        <v>588</v>
      </c>
      <c r="M1843" s="1">
        <v>83639.0</v>
      </c>
      <c r="N1843" s="5">
        <v>44035.0</v>
      </c>
      <c r="O1843" s="1" t="b">
        <v>1</v>
      </c>
      <c r="P1843" s="6" t="s">
        <v>16503</v>
      </c>
      <c r="Q1843" s="1"/>
      <c r="R1843" s="6" t="s">
        <v>16504</v>
      </c>
      <c r="S1843" s="1" t="s">
        <v>16505</v>
      </c>
      <c r="T1843" s="1" t="s">
        <v>11313</v>
      </c>
      <c r="U1843" s="1">
        <v>3.0</v>
      </c>
      <c r="V1843" s="1" t="b">
        <v>0</v>
      </c>
      <c r="W1843" s="1"/>
      <c r="X1843" s="1">
        <v>60.0</v>
      </c>
      <c r="Y1843" s="1">
        <v>5.0</v>
      </c>
      <c r="Z1843" s="1">
        <v>5.0</v>
      </c>
      <c r="AA1843" s="1" t="s">
        <v>16506</v>
      </c>
      <c r="AB1843" s="1" t="s">
        <v>16502</v>
      </c>
      <c r="AC1843" s="1" t="s">
        <v>11556</v>
      </c>
      <c r="AD1843" s="1">
        <v>83639.0</v>
      </c>
      <c r="AE1843" s="1" t="s">
        <v>10348</v>
      </c>
      <c r="AF1843" s="1" t="s">
        <v>16502</v>
      </c>
      <c r="AG1843" s="1" t="s">
        <v>11556</v>
      </c>
      <c r="AH1843" s="1" t="s">
        <v>16507</v>
      </c>
      <c r="AI1843" s="1" t="s">
        <v>16508</v>
      </c>
      <c r="AJ1843" s="1">
        <v>83639.0</v>
      </c>
      <c r="AK1843" s="1" t="s">
        <v>10348</v>
      </c>
      <c r="AL1843" s="1">
        <v>5.0</v>
      </c>
      <c r="AM1843" s="1">
        <v>2.0</v>
      </c>
      <c r="AN1843" s="2" t="str">
        <f t="shared" si="170"/>
        <v>W=H</v>
      </c>
      <c r="AO1843" s="1" t="s">
        <v>16509</v>
      </c>
      <c r="AP1843" s="1"/>
      <c r="AQ1843" s="1" t="s">
        <v>65</v>
      </c>
      <c r="AR1843" s="1" t="s">
        <v>16506</v>
      </c>
      <c r="AS1843" s="1" t="s">
        <v>16502</v>
      </c>
      <c r="AT1843" s="1" t="s">
        <v>588</v>
      </c>
      <c r="AU1843" s="1">
        <v>83639.0</v>
      </c>
      <c r="AV1843" s="1" t="s">
        <v>16510</v>
      </c>
      <c r="AW1843" s="1">
        <v>1.2088965402E10</v>
      </c>
      <c r="AX1843" s="1">
        <v>1.208332357E10</v>
      </c>
      <c r="AY1843" s="1">
        <v>19.0</v>
      </c>
      <c r="AZ1843" s="7">
        <v>44040.80100694444</v>
      </c>
      <c r="BA1843" s="1"/>
    </row>
    <row r="1844" ht="15.75" customHeight="1">
      <c r="A1844" s="1" t="s">
        <v>16511</v>
      </c>
      <c r="B1844" s="2" t="str">
        <f t="shared" si="167"/>
        <v>H-2A</v>
      </c>
      <c r="C1844" s="1" t="s">
        <v>12846</v>
      </c>
      <c r="D1844" s="1"/>
      <c r="E1844" s="1" t="s">
        <v>185</v>
      </c>
      <c r="F1844" s="2">
        <f t="shared" si="168"/>
        <v>40</v>
      </c>
      <c r="G1844" s="1">
        <v>14.77</v>
      </c>
      <c r="H1844" s="1" t="s">
        <v>12587</v>
      </c>
      <c r="I1844" s="5">
        <v>44081.0</v>
      </c>
      <c r="J1844" s="5">
        <v>44113.0</v>
      </c>
      <c r="K1844" s="1" t="s">
        <v>12588</v>
      </c>
      <c r="L1844" s="1" t="s">
        <v>185</v>
      </c>
      <c r="M1844" s="1">
        <v>92249.0</v>
      </c>
      <c r="N1844" s="5">
        <v>44036.0</v>
      </c>
      <c r="O1844" s="1" t="b">
        <v>1</v>
      </c>
      <c r="P1844" s="6" t="s">
        <v>16512</v>
      </c>
      <c r="Q1844" s="1"/>
      <c r="R1844" s="6" t="s">
        <v>16513</v>
      </c>
      <c r="S1844" s="1" t="s">
        <v>16514</v>
      </c>
      <c r="T1844" s="1" t="s">
        <v>16515</v>
      </c>
      <c r="U1844" s="1">
        <v>1.0</v>
      </c>
      <c r="V1844" s="1" t="b">
        <v>0</v>
      </c>
      <c r="W1844" s="1"/>
      <c r="X1844" s="1">
        <v>35.0</v>
      </c>
      <c r="Y1844" s="1">
        <v>40.0</v>
      </c>
      <c r="Z1844" s="1">
        <v>40.0</v>
      </c>
      <c r="AA1844" s="1" t="s">
        <v>16516</v>
      </c>
      <c r="AB1844" s="1" t="s">
        <v>16517</v>
      </c>
      <c r="AC1844" s="1" t="s">
        <v>16518</v>
      </c>
      <c r="AD1844" s="1">
        <v>95076.0</v>
      </c>
      <c r="AE1844" s="1" t="s">
        <v>10606</v>
      </c>
      <c r="AF1844" s="1" t="s">
        <v>16519</v>
      </c>
      <c r="AG1844" s="1" t="s">
        <v>12338</v>
      </c>
      <c r="AH1844" s="1" t="s">
        <v>16520</v>
      </c>
      <c r="AI1844" s="1" t="s">
        <v>16521</v>
      </c>
      <c r="AJ1844" s="1">
        <v>93955.0</v>
      </c>
      <c r="AK1844" s="1" t="s">
        <v>10606</v>
      </c>
      <c r="AL1844" s="1">
        <v>40.0</v>
      </c>
      <c r="AM1844" s="1">
        <v>10.0</v>
      </c>
      <c r="AN1844" s="2" t="str">
        <f t="shared" si="170"/>
        <v>W=H</v>
      </c>
      <c r="AO1844" s="1" t="s">
        <v>16522</v>
      </c>
      <c r="AP1844" s="1"/>
      <c r="AQ1844" s="1" t="s">
        <v>65</v>
      </c>
      <c r="AR1844" s="1" t="s">
        <v>16516</v>
      </c>
      <c r="AS1844" s="1" t="s">
        <v>16517</v>
      </c>
      <c r="AT1844" s="1" t="s">
        <v>185</v>
      </c>
      <c r="AU1844" s="1">
        <v>95076.0</v>
      </c>
      <c r="AV1844" s="1" t="s">
        <v>12596</v>
      </c>
      <c r="AW1844" s="1">
        <v>1.7603525212E10</v>
      </c>
      <c r="AX1844" s="1">
        <v>1.7603525212E10</v>
      </c>
      <c r="AY1844" s="1">
        <v>21.0</v>
      </c>
      <c r="AZ1844" s="7">
        <v>44040.80100694444</v>
      </c>
      <c r="BA1844" s="1"/>
    </row>
    <row r="1845" ht="15.75" customHeight="1">
      <c r="A1845" s="1" t="s">
        <v>16523</v>
      </c>
      <c r="B1845" s="2" t="str">
        <f t="shared" si="167"/>
        <v>H-2A</v>
      </c>
      <c r="C1845" s="1" t="s">
        <v>16524</v>
      </c>
      <c r="D1845" s="1"/>
      <c r="E1845" s="1" t="s">
        <v>185</v>
      </c>
      <c r="F1845" s="2">
        <f t="shared" si="168"/>
        <v>19</v>
      </c>
      <c r="G1845" s="1">
        <v>14.77</v>
      </c>
      <c r="H1845" s="1" t="s">
        <v>16525</v>
      </c>
      <c r="I1845" s="5">
        <v>44053.0</v>
      </c>
      <c r="J1845" s="4">
        <v>44119.0</v>
      </c>
      <c r="K1845" s="1" t="s">
        <v>16526</v>
      </c>
      <c r="L1845" s="1" t="s">
        <v>185</v>
      </c>
      <c r="M1845" s="1">
        <v>94558.0</v>
      </c>
      <c r="N1845" s="5">
        <v>44053.0</v>
      </c>
      <c r="O1845" s="1" t="b">
        <v>0</v>
      </c>
      <c r="P1845" s="6" t="s">
        <v>16527</v>
      </c>
      <c r="Q1845" s="1"/>
      <c r="R1845" s="6" t="s">
        <v>16528</v>
      </c>
      <c r="S1845" s="1" t="s">
        <v>16529</v>
      </c>
      <c r="T1845" s="1" t="s">
        <v>16530</v>
      </c>
      <c r="U1845" s="1">
        <v>0.0</v>
      </c>
      <c r="V1845" s="1" t="b">
        <v>0</v>
      </c>
      <c r="W1845" s="1"/>
      <c r="X1845" s="1">
        <v>40.0</v>
      </c>
      <c r="Y1845" s="1">
        <v>19.0</v>
      </c>
      <c r="Z1845" s="1">
        <v>330.0</v>
      </c>
      <c r="AA1845" s="1" t="s">
        <v>16531</v>
      </c>
      <c r="AB1845" s="1" t="s">
        <v>16532</v>
      </c>
      <c r="AC1845" s="1" t="s">
        <v>11177</v>
      </c>
      <c r="AD1845" s="1">
        <v>95472.0</v>
      </c>
      <c r="AE1845" s="1" t="s">
        <v>10606</v>
      </c>
      <c r="AF1845" s="1" t="s">
        <v>16532</v>
      </c>
      <c r="AG1845" s="1" t="s">
        <v>11177</v>
      </c>
      <c r="AH1845" s="1" t="s">
        <v>16533</v>
      </c>
      <c r="AI1845" s="1" t="s">
        <v>16534</v>
      </c>
      <c r="AJ1845" s="1">
        <v>95472.0</v>
      </c>
      <c r="AK1845" s="1" t="s">
        <v>10606</v>
      </c>
      <c r="AL1845" s="1">
        <v>7.0</v>
      </c>
      <c r="AM1845" s="1">
        <v>3.0</v>
      </c>
      <c r="AN1845" s="2" t="str">
        <f t="shared" si="170"/>
        <v>W&gt;H</v>
      </c>
      <c r="AO1845" s="1" t="s">
        <v>16535</v>
      </c>
      <c r="AP1845" s="1"/>
      <c r="AQ1845" s="1" t="s">
        <v>65</v>
      </c>
      <c r="AR1845" s="1" t="s">
        <v>16531</v>
      </c>
      <c r="AS1845" s="1" t="s">
        <v>16532</v>
      </c>
      <c r="AT1845" s="1" t="s">
        <v>185</v>
      </c>
      <c r="AU1845" s="1">
        <v>95472.0</v>
      </c>
      <c r="AV1845" s="1" t="s">
        <v>16536</v>
      </c>
      <c r="AW1845" s="1">
        <v>1.7073024131E10</v>
      </c>
      <c r="AX1845" s="1">
        <v>1.7073024131E10</v>
      </c>
      <c r="AY1845" s="1">
        <v>25.0</v>
      </c>
      <c r="AZ1845" s="7">
        <v>44058.04652777778</v>
      </c>
      <c r="BA1845" s="1"/>
    </row>
    <row r="1846" ht="15.75" customHeight="1">
      <c r="A1846" s="1" t="s">
        <v>16537</v>
      </c>
      <c r="B1846" s="2" t="str">
        <f t="shared" si="167"/>
        <v>H-2A</v>
      </c>
      <c r="C1846" s="1" t="s">
        <v>12344</v>
      </c>
      <c r="D1846" s="1"/>
      <c r="E1846" s="1" t="s">
        <v>185</v>
      </c>
      <c r="F1846" s="2">
        <f t="shared" si="168"/>
        <v>30</v>
      </c>
      <c r="G1846" s="1">
        <v>14.77</v>
      </c>
      <c r="H1846" s="1" t="s">
        <v>16538</v>
      </c>
      <c r="I1846" s="5">
        <v>44082.0</v>
      </c>
      <c r="J1846" s="4">
        <v>44165.0</v>
      </c>
      <c r="K1846" s="1" t="s">
        <v>12346</v>
      </c>
      <c r="L1846" s="1" t="s">
        <v>185</v>
      </c>
      <c r="M1846" s="1">
        <v>93458.0</v>
      </c>
      <c r="N1846" s="5">
        <v>44041.0</v>
      </c>
      <c r="O1846" s="1" t="b">
        <v>1</v>
      </c>
      <c r="P1846" s="6" t="s">
        <v>16539</v>
      </c>
      <c r="Q1846" s="1"/>
      <c r="R1846" s="6" t="s">
        <v>16540</v>
      </c>
      <c r="S1846" s="1" t="s">
        <v>16541</v>
      </c>
      <c r="T1846" s="1" t="s">
        <v>16542</v>
      </c>
      <c r="U1846" s="1">
        <v>1.0</v>
      </c>
      <c r="V1846" s="1" t="b">
        <v>0</v>
      </c>
      <c r="W1846" s="1"/>
      <c r="X1846" s="1">
        <v>35.0</v>
      </c>
      <c r="Y1846" s="1">
        <v>30.0</v>
      </c>
      <c r="Z1846" s="1">
        <v>30.0</v>
      </c>
      <c r="AA1846" s="1" t="s">
        <v>16543</v>
      </c>
      <c r="AB1846" s="1" t="s">
        <v>11921</v>
      </c>
      <c r="AC1846" s="1" t="s">
        <v>12338</v>
      </c>
      <c r="AD1846" s="1">
        <v>93926.0</v>
      </c>
      <c r="AE1846" s="1" t="s">
        <v>10606</v>
      </c>
      <c r="AF1846" s="1" t="s">
        <v>16544</v>
      </c>
      <c r="AG1846" s="1" t="s">
        <v>12338</v>
      </c>
      <c r="AH1846" s="1" t="s">
        <v>16545</v>
      </c>
      <c r="AI1846" s="1" t="s">
        <v>11434</v>
      </c>
      <c r="AJ1846" s="1">
        <v>93930.0</v>
      </c>
      <c r="AK1846" s="1" t="s">
        <v>10606</v>
      </c>
      <c r="AL1846" s="1">
        <v>30.0</v>
      </c>
      <c r="AM1846" s="1">
        <v>8.0</v>
      </c>
      <c r="AN1846" s="2" t="str">
        <f t="shared" si="170"/>
        <v>W=H</v>
      </c>
      <c r="AO1846" s="1" t="s">
        <v>16546</v>
      </c>
      <c r="AP1846" s="1"/>
      <c r="AQ1846" s="1" t="s">
        <v>65</v>
      </c>
      <c r="AR1846" s="1" t="s">
        <v>16547</v>
      </c>
      <c r="AS1846" s="1" t="s">
        <v>11921</v>
      </c>
      <c r="AT1846" s="1" t="s">
        <v>185</v>
      </c>
      <c r="AU1846" s="1">
        <v>93926.0</v>
      </c>
      <c r="AV1846" s="1" t="s">
        <v>12356</v>
      </c>
      <c r="AW1846" s="1">
        <v>1.805347137E10</v>
      </c>
      <c r="AX1846" s="1">
        <v>1.805347137E10</v>
      </c>
      <c r="AY1846" s="1">
        <v>33.0</v>
      </c>
      <c r="AZ1846" s="7">
        <v>44046.87478009259</v>
      </c>
      <c r="BA1846" s="1"/>
    </row>
    <row r="1847" ht="15.75" customHeight="1">
      <c r="A1847" s="1" t="s">
        <v>16548</v>
      </c>
      <c r="B1847" s="2" t="str">
        <f t="shared" si="167"/>
        <v>H-2A</v>
      </c>
      <c r="C1847" s="1" t="s">
        <v>12344</v>
      </c>
      <c r="D1847" s="1"/>
      <c r="E1847" s="1" t="s">
        <v>185</v>
      </c>
      <c r="F1847" s="2">
        <f t="shared" si="168"/>
        <v>40</v>
      </c>
      <c r="G1847" s="1">
        <v>14.77</v>
      </c>
      <c r="H1847" s="1" t="s">
        <v>16549</v>
      </c>
      <c r="I1847" s="5">
        <v>44082.0</v>
      </c>
      <c r="J1847" s="5">
        <v>44142.0</v>
      </c>
      <c r="K1847" s="1" t="s">
        <v>12346</v>
      </c>
      <c r="L1847" s="1" t="s">
        <v>185</v>
      </c>
      <c r="M1847" s="1">
        <v>93458.0</v>
      </c>
      <c r="N1847" s="5">
        <v>44042.0</v>
      </c>
      <c r="O1847" s="1" t="b">
        <v>1</v>
      </c>
      <c r="P1847" s="6" t="s">
        <v>16550</v>
      </c>
      <c r="Q1847" s="1"/>
      <c r="R1847" s="6" t="s">
        <v>16551</v>
      </c>
      <c r="S1847" s="1" t="s">
        <v>16552</v>
      </c>
      <c r="T1847" s="1" t="s">
        <v>16553</v>
      </c>
      <c r="U1847" s="1">
        <v>1.0</v>
      </c>
      <c r="V1847" s="1" t="b">
        <v>0</v>
      </c>
      <c r="W1847" s="1"/>
      <c r="X1847" s="1">
        <v>35.0</v>
      </c>
      <c r="Y1847" s="1">
        <v>40.0</v>
      </c>
      <c r="Z1847" s="1">
        <v>45.0</v>
      </c>
      <c r="AA1847" s="1" t="s">
        <v>16554</v>
      </c>
      <c r="AB1847" s="1" t="s">
        <v>16555</v>
      </c>
      <c r="AC1847" s="1" t="s">
        <v>15013</v>
      </c>
      <c r="AD1847" s="1">
        <v>93455.0</v>
      </c>
      <c r="AE1847" s="1" t="s">
        <v>10606</v>
      </c>
      <c r="AF1847" s="1" t="s">
        <v>15017</v>
      </c>
      <c r="AG1847" s="1" t="s">
        <v>15013</v>
      </c>
      <c r="AH1847" s="1" t="s">
        <v>16556</v>
      </c>
      <c r="AI1847" s="1" t="s">
        <v>11434</v>
      </c>
      <c r="AJ1847" s="1">
        <v>93436.0</v>
      </c>
      <c r="AK1847" s="1" t="s">
        <v>10606</v>
      </c>
      <c r="AL1847" s="1">
        <v>40.0</v>
      </c>
      <c r="AM1847" s="1">
        <v>8.0</v>
      </c>
      <c r="AN1847" s="2" t="str">
        <f t="shared" si="170"/>
        <v>W=H</v>
      </c>
      <c r="AO1847" s="1" t="s">
        <v>16557</v>
      </c>
      <c r="AP1847" s="1"/>
      <c r="AQ1847" s="1" t="s">
        <v>65</v>
      </c>
      <c r="AR1847" s="1" t="s">
        <v>16558</v>
      </c>
      <c r="AS1847" s="1" t="s">
        <v>16555</v>
      </c>
      <c r="AT1847" s="1" t="s">
        <v>185</v>
      </c>
      <c r="AU1847" s="1">
        <v>93455.0</v>
      </c>
      <c r="AV1847" s="1" t="s">
        <v>12356</v>
      </c>
      <c r="AW1847" s="1">
        <v>1.805347137E10</v>
      </c>
      <c r="AX1847" s="1">
        <v>1.805347137E10</v>
      </c>
      <c r="AY1847" s="1">
        <v>23.0</v>
      </c>
      <c r="AZ1847" s="7">
        <v>44046.87478009259</v>
      </c>
      <c r="BA1847" s="1"/>
    </row>
    <row r="1848" ht="15.75" customHeight="1">
      <c r="A1848" s="1" t="s">
        <v>16559</v>
      </c>
      <c r="B1848" s="2" t="str">
        <f t="shared" si="167"/>
        <v>H-2A</v>
      </c>
      <c r="C1848" s="1" t="s">
        <v>16560</v>
      </c>
      <c r="D1848" s="1"/>
      <c r="E1848" s="1" t="s">
        <v>2329</v>
      </c>
      <c r="F1848" s="2">
        <f t="shared" si="168"/>
        <v>50</v>
      </c>
      <c r="G1848" s="1">
        <v>12.4</v>
      </c>
      <c r="H1848" s="1" t="s">
        <v>16561</v>
      </c>
      <c r="I1848" s="5">
        <v>44094.0</v>
      </c>
      <c r="J1848" s="4">
        <v>44185.0</v>
      </c>
      <c r="K1848" s="1" t="s">
        <v>16562</v>
      </c>
      <c r="L1848" s="1" t="s">
        <v>2329</v>
      </c>
      <c r="M1848" s="1">
        <v>37338.0</v>
      </c>
      <c r="N1848" s="5">
        <v>44036.0</v>
      </c>
      <c r="O1848" s="1" t="b">
        <v>1</v>
      </c>
      <c r="P1848" s="6" t="s">
        <v>16563</v>
      </c>
      <c r="Q1848" s="1"/>
      <c r="R1848" s="6" t="s">
        <v>16564</v>
      </c>
      <c r="S1848" s="1" t="s">
        <v>16565</v>
      </c>
      <c r="T1848" s="1" t="s">
        <v>10357</v>
      </c>
      <c r="U1848" s="1">
        <v>3.0</v>
      </c>
      <c r="V1848" s="1" t="b">
        <v>0</v>
      </c>
      <c r="W1848" s="1"/>
      <c r="X1848" s="1">
        <v>35.0</v>
      </c>
      <c r="Y1848" s="1">
        <v>50.0</v>
      </c>
      <c r="Z1848" s="1">
        <v>50.0</v>
      </c>
      <c r="AA1848" s="1" t="s">
        <v>16566</v>
      </c>
      <c r="AB1848" s="1" t="s">
        <v>16562</v>
      </c>
      <c r="AC1848" s="1" t="s">
        <v>16567</v>
      </c>
      <c r="AD1848" s="1">
        <v>37338.0</v>
      </c>
      <c r="AE1848" s="1" t="s">
        <v>10824</v>
      </c>
      <c r="AF1848" s="1" t="s">
        <v>323</v>
      </c>
      <c r="AG1848" s="1" t="s">
        <v>16567</v>
      </c>
      <c r="AH1848" s="1" t="s">
        <v>16568</v>
      </c>
      <c r="AI1848" s="1" t="s">
        <v>16569</v>
      </c>
      <c r="AJ1848" s="1">
        <v>37321.0</v>
      </c>
      <c r="AK1848" s="1" t="s">
        <v>10824</v>
      </c>
      <c r="AL1848" s="1">
        <v>50.0</v>
      </c>
      <c r="AM1848" s="1">
        <v>25.0</v>
      </c>
      <c r="AN1848" s="2" t="str">
        <f t="shared" si="170"/>
        <v>W=H</v>
      </c>
      <c r="AO1848" s="1" t="s">
        <v>16570</v>
      </c>
      <c r="AP1848" s="1"/>
      <c r="AQ1848" s="1" t="s">
        <v>65</v>
      </c>
      <c r="AR1848" s="1" t="s">
        <v>16566</v>
      </c>
      <c r="AS1848" s="1" t="s">
        <v>16562</v>
      </c>
      <c r="AT1848" s="1" t="s">
        <v>2329</v>
      </c>
      <c r="AU1848" s="1">
        <v>37338.0</v>
      </c>
      <c r="AV1848" s="1" t="s">
        <v>16571</v>
      </c>
      <c r="AW1848" s="1">
        <v>1.423883443E10</v>
      </c>
      <c r="AX1848" s="1">
        <v>1.423883443E10</v>
      </c>
      <c r="AY1848" s="1">
        <v>12.0</v>
      </c>
      <c r="AZ1848" s="7">
        <v>44040.80100694444</v>
      </c>
      <c r="BA1848" s="1"/>
    </row>
    <row r="1849" ht="15.75" customHeight="1">
      <c r="A1849" s="1" t="s">
        <v>16572</v>
      </c>
      <c r="B1849" s="2" t="str">
        <f t="shared" si="167"/>
        <v>H-2A</v>
      </c>
      <c r="C1849" s="1" t="s">
        <v>10719</v>
      </c>
      <c r="D1849" s="1"/>
      <c r="E1849" s="1" t="s">
        <v>588</v>
      </c>
      <c r="F1849" s="2">
        <f t="shared" si="168"/>
        <v>4</v>
      </c>
      <c r="G1849" s="1">
        <v>1682.33</v>
      </c>
      <c r="H1849" s="1" t="s">
        <v>11744</v>
      </c>
      <c r="I1849" s="5">
        <v>44080.0</v>
      </c>
      <c r="J1849" s="4">
        <v>44160.0</v>
      </c>
      <c r="K1849" s="1" t="s">
        <v>10721</v>
      </c>
      <c r="L1849" s="1" t="s">
        <v>588</v>
      </c>
      <c r="M1849" s="1">
        <v>83301.0</v>
      </c>
      <c r="N1849" s="5">
        <v>44028.0</v>
      </c>
      <c r="O1849" s="1" t="b">
        <v>1</v>
      </c>
      <c r="P1849" s="6" t="s">
        <v>16573</v>
      </c>
      <c r="Q1849" s="1"/>
      <c r="R1849" s="6" t="s">
        <v>16574</v>
      </c>
      <c r="S1849" s="1" t="s">
        <v>11747</v>
      </c>
      <c r="T1849" s="1" t="s">
        <v>11182</v>
      </c>
      <c r="U1849" s="1">
        <v>3.0</v>
      </c>
      <c r="V1849" s="1" t="b">
        <v>0</v>
      </c>
      <c r="W1849" s="1"/>
      <c r="X1849" s="1"/>
      <c r="Y1849" s="1">
        <v>4.0</v>
      </c>
      <c r="Z1849" s="1">
        <v>4.0</v>
      </c>
      <c r="AA1849" s="1" t="s">
        <v>11748</v>
      </c>
      <c r="AB1849" s="1" t="s">
        <v>11749</v>
      </c>
      <c r="AC1849" s="1" t="s">
        <v>11645</v>
      </c>
      <c r="AD1849" s="1">
        <v>83330.0</v>
      </c>
      <c r="AE1849" s="1" t="s">
        <v>10348</v>
      </c>
      <c r="AF1849" s="1" t="s">
        <v>11749</v>
      </c>
      <c r="AG1849" s="1" t="s">
        <v>11645</v>
      </c>
      <c r="AH1849" s="1" t="s">
        <v>11748</v>
      </c>
      <c r="AI1849" s="1" t="s">
        <v>11750</v>
      </c>
      <c r="AJ1849" s="1">
        <v>83330.0</v>
      </c>
      <c r="AK1849" s="1" t="s">
        <v>10348</v>
      </c>
      <c r="AL1849" s="1">
        <v>55.0</v>
      </c>
      <c r="AM1849" s="1">
        <v>28.0</v>
      </c>
      <c r="AN1849" s="2" t="str">
        <f t="shared" si="170"/>
        <v>W&lt;H</v>
      </c>
      <c r="AO1849" s="1" t="s">
        <v>11751</v>
      </c>
      <c r="AP1849" s="1"/>
      <c r="AQ1849" s="1" t="s">
        <v>65</v>
      </c>
      <c r="AR1849" s="1" t="s">
        <v>11748</v>
      </c>
      <c r="AS1849" s="1" t="s">
        <v>11749</v>
      </c>
      <c r="AT1849" s="1" t="s">
        <v>588</v>
      </c>
      <c r="AU1849" s="1">
        <v>83330.0</v>
      </c>
      <c r="AV1849" s="1" t="s">
        <v>10731</v>
      </c>
      <c r="AW1849" s="1">
        <v>1.2085952226E10</v>
      </c>
      <c r="AX1849" s="1">
        <v>1.2085952226E10</v>
      </c>
      <c r="AY1849" s="1">
        <v>13.0</v>
      </c>
      <c r="AZ1849" s="7">
        <v>44031.04652777778</v>
      </c>
      <c r="BA1849" s="1"/>
    </row>
    <row r="1850" ht="15.75" customHeight="1">
      <c r="A1850" s="1" t="s">
        <v>16575</v>
      </c>
      <c r="B1850" s="2" t="str">
        <f t="shared" si="167"/>
        <v>H-2A</v>
      </c>
      <c r="C1850" s="1" t="s">
        <v>16576</v>
      </c>
      <c r="D1850" s="1"/>
      <c r="E1850" s="1" t="s">
        <v>482</v>
      </c>
      <c r="F1850" s="2">
        <f t="shared" si="168"/>
        <v>23</v>
      </c>
      <c r="G1850" s="1">
        <v>12.67</v>
      </c>
      <c r="H1850" s="1" t="s">
        <v>16577</v>
      </c>
      <c r="I1850" s="5">
        <v>44086.0</v>
      </c>
      <c r="J1850" s="4">
        <v>44128.0</v>
      </c>
      <c r="K1850" s="1" t="s">
        <v>16578</v>
      </c>
      <c r="L1850" s="1" t="s">
        <v>482</v>
      </c>
      <c r="M1850" s="1">
        <v>22624.0</v>
      </c>
      <c r="N1850" s="5">
        <v>44055.0</v>
      </c>
      <c r="O1850" s="1" t="b">
        <v>1</v>
      </c>
      <c r="P1850" s="6" t="s">
        <v>16579</v>
      </c>
      <c r="Q1850" s="1"/>
      <c r="R1850" s="6" t="s">
        <v>16580</v>
      </c>
      <c r="S1850" s="1" t="s">
        <v>16581</v>
      </c>
      <c r="T1850" s="1" t="s">
        <v>16582</v>
      </c>
      <c r="U1850" s="1">
        <v>1.0</v>
      </c>
      <c r="V1850" s="1" t="b">
        <v>0</v>
      </c>
      <c r="W1850" s="1"/>
      <c r="X1850" s="1">
        <v>44.0</v>
      </c>
      <c r="Y1850" s="1">
        <v>23.0</v>
      </c>
      <c r="Z1850" s="1">
        <v>23.0</v>
      </c>
      <c r="AA1850" s="1" t="s">
        <v>16583</v>
      </c>
      <c r="AB1850" s="1" t="s">
        <v>16584</v>
      </c>
      <c r="AC1850" s="1" t="s">
        <v>14789</v>
      </c>
      <c r="AD1850" s="1">
        <v>22624.0</v>
      </c>
      <c r="AE1850" s="1" t="s">
        <v>10615</v>
      </c>
      <c r="AF1850" s="1" t="s">
        <v>16585</v>
      </c>
      <c r="AG1850" s="1" t="s">
        <v>14789</v>
      </c>
      <c r="AH1850" s="1" t="s">
        <v>16586</v>
      </c>
      <c r="AI1850" s="1" t="s">
        <v>16587</v>
      </c>
      <c r="AJ1850" s="1">
        <v>22604.0</v>
      </c>
      <c r="AK1850" s="1" t="s">
        <v>10615</v>
      </c>
      <c r="AL1850" s="1">
        <v>1044.0</v>
      </c>
      <c r="AM1850" s="1">
        <v>1.0</v>
      </c>
      <c r="AN1850" s="2" t="str">
        <f t="shared" si="170"/>
        <v>W&lt;H</v>
      </c>
      <c r="AO1850" s="1" t="s">
        <v>16434</v>
      </c>
      <c r="AP1850" s="1"/>
      <c r="AQ1850" s="1" t="s">
        <v>846</v>
      </c>
      <c r="AR1850" s="1" t="s">
        <v>16583</v>
      </c>
      <c r="AS1850" s="1" t="s">
        <v>16584</v>
      </c>
      <c r="AT1850" s="1" t="s">
        <v>482</v>
      </c>
      <c r="AU1850" s="1">
        <v>22624.0</v>
      </c>
      <c r="AV1850" s="1" t="s">
        <v>16588</v>
      </c>
      <c r="AW1850" s="1">
        <v>1.5406621E10</v>
      </c>
      <c r="AX1850" s="1">
        <v>1.5406621E10</v>
      </c>
      <c r="AY1850" s="1">
        <v>9.0</v>
      </c>
      <c r="AZ1850" s="7">
        <v>44058.04652777778</v>
      </c>
      <c r="BA1850" s="1"/>
    </row>
    <row r="1851" ht="15.75" customHeight="1">
      <c r="A1851" s="1" t="s">
        <v>16589</v>
      </c>
      <c r="B1851" s="2" t="str">
        <f t="shared" si="167"/>
        <v>H-2A</v>
      </c>
      <c r="C1851" s="1" t="s">
        <v>10719</v>
      </c>
      <c r="D1851" s="1"/>
      <c r="E1851" s="1" t="s">
        <v>185</v>
      </c>
      <c r="F1851" s="2">
        <f t="shared" si="168"/>
        <v>3</v>
      </c>
      <c r="G1851" s="1">
        <v>2133.52</v>
      </c>
      <c r="H1851" s="1" t="s">
        <v>11164</v>
      </c>
      <c r="I1851" s="5">
        <v>44080.0</v>
      </c>
      <c r="J1851" s="4">
        <v>44196.0</v>
      </c>
      <c r="K1851" s="1" t="s">
        <v>10721</v>
      </c>
      <c r="L1851" s="1" t="s">
        <v>588</v>
      </c>
      <c r="M1851" s="1">
        <v>83301.0</v>
      </c>
      <c r="N1851" s="5">
        <v>44029.0</v>
      </c>
      <c r="O1851" s="1" t="b">
        <v>1</v>
      </c>
      <c r="P1851" s="6" t="s">
        <v>16590</v>
      </c>
      <c r="Q1851" s="1"/>
      <c r="R1851" s="6" t="s">
        <v>16591</v>
      </c>
      <c r="S1851" s="1" t="s">
        <v>16592</v>
      </c>
      <c r="T1851" s="1" t="s">
        <v>10725</v>
      </c>
      <c r="U1851" s="1">
        <v>3.0</v>
      </c>
      <c r="V1851" s="1" t="b">
        <v>0</v>
      </c>
      <c r="W1851" s="1"/>
      <c r="X1851" s="1"/>
      <c r="Y1851" s="1">
        <v>3.0</v>
      </c>
      <c r="Z1851" s="1">
        <v>3.0</v>
      </c>
      <c r="AA1851" s="1" t="s">
        <v>16593</v>
      </c>
      <c r="AB1851" s="1" t="s">
        <v>11657</v>
      </c>
      <c r="AC1851" s="1" t="s">
        <v>11658</v>
      </c>
      <c r="AD1851" s="1">
        <v>93280.0</v>
      </c>
      <c r="AE1851" s="1" t="s">
        <v>10606</v>
      </c>
      <c r="AF1851" s="1" t="s">
        <v>11657</v>
      </c>
      <c r="AG1851" s="1" t="s">
        <v>11658</v>
      </c>
      <c r="AH1851" s="1" t="s">
        <v>16594</v>
      </c>
      <c r="AI1851" s="1" t="s">
        <v>10729</v>
      </c>
      <c r="AJ1851" s="1">
        <v>93280.0</v>
      </c>
      <c r="AK1851" s="1" t="s">
        <v>10606</v>
      </c>
      <c r="AL1851" s="1">
        <v>7.0</v>
      </c>
      <c r="AM1851" s="1">
        <v>7.0</v>
      </c>
      <c r="AN1851" s="2" t="str">
        <f t="shared" si="170"/>
        <v>W&lt;H</v>
      </c>
      <c r="AO1851" s="1" t="s">
        <v>153</v>
      </c>
      <c r="AP1851" s="1"/>
      <c r="AQ1851" s="1" t="s">
        <v>65</v>
      </c>
      <c r="AR1851" s="1" t="s">
        <v>16593</v>
      </c>
      <c r="AS1851" s="1" t="s">
        <v>11657</v>
      </c>
      <c r="AT1851" s="1" t="s">
        <v>185</v>
      </c>
      <c r="AU1851" s="1">
        <v>93280.0</v>
      </c>
      <c r="AV1851" s="1" t="s">
        <v>10731</v>
      </c>
      <c r="AW1851" s="1">
        <v>1.2085952226E10</v>
      </c>
      <c r="AX1851" s="1">
        <v>1.2085952226E10</v>
      </c>
      <c r="AY1851" s="1">
        <v>11.0</v>
      </c>
      <c r="AZ1851" s="7">
        <v>44031.04652777778</v>
      </c>
      <c r="BA1851" s="1"/>
    </row>
    <row r="1852" ht="15.75" customHeight="1">
      <c r="A1852" s="1" t="s">
        <v>16595</v>
      </c>
      <c r="B1852" s="2" t="str">
        <f t="shared" si="167"/>
        <v>H-2A</v>
      </c>
      <c r="C1852" s="1" t="s">
        <v>16596</v>
      </c>
      <c r="D1852" s="1"/>
      <c r="E1852" s="1" t="s">
        <v>516</v>
      </c>
      <c r="F1852" s="2">
        <f t="shared" si="168"/>
        <v>240</v>
      </c>
      <c r="G1852" s="1">
        <v>11.83</v>
      </c>
      <c r="H1852" s="1"/>
      <c r="I1852" s="5">
        <v>44081.0</v>
      </c>
      <c r="J1852" s="4">
        <v>44196.0</v>
      </c>
      <c r="K1852" s="1" t="s">
        <v>7460</v>
      </c>
      <c r="L1852" s="1" t="s">
        <v>516</v>
      </c>
      <c r="M1852" s="1">
        <v>70788.0</v>
      </c>
      <c r="N1852" s="5">
        <v>44043.0</v>
      </c>
      <c r="O1852" s="1" t="b">
        <v>1</v>
      </c>
      <c r="P1852" s="6" t="s">
        <v>16597</v>
      </c>
      <c r="Q1852" s="1"/>
      <c r="R1852" s="6" t="s">
        <v>16598</v>
      </c>
      <c r="S1852" s="1" t="s">
        <v>13930</v>
      </c>
      <c r="T1852" s="1" t="s">
        <v>10538</v>
      </c>
      <c r="U1852" s="1">
        <v>12.0</v>
      </c>
      <c r="V1852" s="1" t="b">
        <v>0</v>
      </c>
      <c r="W1852" s="1"/>
      <c r="X1852" s="1">
        <v>48.0</v>
      </c>
      <c r="Y1852" s="1">
        <v>240.0</v>
      </c>
      <c r="Z1852" s="1">
        <v>240.0</v>
      </c>
      <c r="AA1852" s="1" t="s">
        <v>16599</v>
      </c>
      <c r="AB1852" s="1" t="s">
        <v>16600</v>
      </c>
      <c r="AC1852" s="1" t="s">
        <v>13933</v>
      </c>
      <c r="AD1852" s="1">
        <v>70764.0</v>
      </c>
      <c r="AE1852" s="1" t="s">
        <v>10435</v>
      </c>
      <c r="AF1852" s="1" t="s">
        <v>7460</v>
      </c>
      <c r="AG1852" s="1" t="s">
        <v>13933</v>
      </c>
      <c r="AH1852" s="1" t="s">
        <v>16601</v>
      </c>
      <c r="AI1852" s="1" t="s">
        <v>10826</v>
      </c>
      <c r="AJ1852" s="1">
        <v>70788.0</v>
      </c>
      <c r="AK1852" s="1" t="s">
        <v>10435</v>
      </c>
      <c r="AL1852" s="1">
        <v>26.0</v>
      </c>
      <c r="AM1852" s="1">
        <v>1.0</v>
      </c>
      <c r="AN1852" s="2" t="str">
        <f t="shared" si="170"/>
        <v>W&gt;H</v>
      </c>
      <c r="AO1852" s="1" t="s">
        <v>16602</v>
      </c>
      <c r="AP1852" s="1"/>
      <c r="AQ1852" s="1" t="s">
        <v>65</v>
      </c>
      <c r="AR1852" s="1" t="s">
        <v>16599</v>
      </c>
      <c r="AS1852" s="1" t="s">
        <v>16600</v>
      </c>
      <c r="AT1852" s="1" t="s">
        <v>516</v>
      </c>
      <c r="AU1852" s="1">
        <v>70764.0</v>
      </c>
      <c r="AV1852" s="1" t="s">
        <v>13936</v>
      </c>
      <c r="AW1852" s="1">
        <v>1.2259375813E10</v>
      </c>
      <c r="AX1852" s="1">
        <v>1.2257165272E10</v>
      </c>
      <c r="AY1852" s="1">
        <v>23.0</v>
      </c>
      <c r="AZ1852" s="7">
        <v>44046.87478009259</v>
      </c>
      <c r="BA1852" s="1"/>
    </row>
    <row r="1853" ht="15.75" customHeight="1">
      <c r="A1853" s="1" t="s">
        <v>16603</v>
      </c>
      <c r="B1853" s="2" t="str">
        <f t="shared" si="167"/>
        <v>H-2A</v>
      </c>
      <c r="C1853" s="1" t="s">
        <v>16604</v>
      </c>
      <c r="D1853" s="1" t="s">
        <v>15892</v>
      </c>
      <c r="E1853" s="1" t="s">
        <v>647</v>
      </c>
      <c r="F1853" s="2">
        <f t="shared" si="168"/>
        <v>11</v>
      </c>
      <c r="G1853" s="1">
        <v>11.83</v>
      </c>
      <c r="H1853" s="1" t="s">
        <v>15893</v>
      </c>
      <c r="I1853" s="5">
        <v>44081.0</v>
      </c>
      <c r="J1853" s="4">
        <v>44150.0</v>
      </c>
      <c r="K1853" s="1" t="s">
        <v>16605</v>
      </c>
      <c r="L1853" s="1" t="s">
        <v>647</v>
      </c>
      <c r="M1853" s="1">
        <v>38878.0</v>
      </c>
      <c r="N1853" s="5">
        <v>44036.0</v>
      </c>
      <c r="O1853" s="1" t="b">
        <v>1</v>
      </c>
      <c r="P1853" s="6" t="s">
        <v>16606</v>
      </c>
      <c r="Q1853" s="1"/>
      <c r="R1853" s="6" t="s">
        <v>16607</v>
      </c>
      <c r="S1853" s="1" t="s">
        <v>16608</v>
      </c>
      <c r="T1853" s="1" t="s">
        <v>11313</v>
      </c>
      <c r="U1853" s="1">
        <v>3.0</v>
      </c>
      <c r="V1853" s="1" t="b">
        <v>0</v>
      </c>
      <c r="W1853" s="1"/>
      <c r="X1853" s="1">
        <v>35.0</v>
      </c>
      <c r="Y1853" s="1">
        <v>11.0</v>
      </c>
      <c r="Z1853" s="1">
        <v>11.0</v>
      </c>
      <c r="AA1853" s="1" t="s">
        <v>16609</v>
      </c>
      <c r="AB1853" s="1" t="s">
        <v>16610</v>
      </c>
      <c r="AC1853" s="1" t="s">
        <v>9245</v>
      </c>
      <c r="AD1853" s="1">
        <v>38951.0</v>
      </c>
      <c r="AE1853" s="1" t="s">
        <v>10406</v>
      </c>
      <c r="AF1853" s="1" t="s">
        <v>16605</v>
      </c>
      <c r="AG1853" s="1" t="s">
        <v>9245</v>
      </c>
      <c r="AH1853" s="1" t="s">
        <v>16611</v>
      </c>
      <c r="AI1853" s="1" t="s">
        <v>16612</v>
      </c>
      <c r="AJ1853" s="1">
        <v>38878.0</v>
      </c>
      <c r="AK1853" s="1" t="s">
        <v>10406</v>
      </c>
      <c r="AL1853" s="1">
        <v>32.0</v>
      </c>
      <c r="AM1853" s="1">
        <v>1.0</v>
      </c>
      <c r="AN1853" s="2" t="str">
        <f t="shared" si="170"/>
        <v>W&lt;H</v>
      </c>
      <c r="AO1853" s="1" t="s">
        <v>16613</v>
      </c>
      <c r="AP1853" s="1"/>
      <c r="AQ1853" s="6" t="s">
        <v>16614</v>
      </c>
      <c r="AR1853" s="1" t="s">
        <v>16609</v>
      </c>
      <c r="AS1853" s="1" t="s">
        <v>16610</v>
      </c>
      <c r="AT1853" s="1" t="s">
        <v>647</v>
      </c>
      <c r="AU1853" s="1">
        <v>38951.0</v>
      </c>
      <c r="AV1853" s="1" t="s">
        <v>12433</v>
      </c>
      <c r="AW1853" s="1">
        <v>1.6628359444E10</v>
      </c>
      <c r="AX1853" s="1">
        <v>1.6623934241E10</v>
      </c>
      <c r="AY1853" s="1">
        <v>15.0</v>
      </c>
      <c r="AZ1853" s="7">
        <v>44040.80100694444</v>
      </c>
      <c r="BA1853" s="1"/>
    </row>
    <row r="1854" ht="15.75" customHeight="1">
      <c r="A1854" s="1" t="s">
        <v>16615</v>
      </c>
      <c r="B1854" s="2" t="str">
        <f t="shared" si="167"/>
        <v>H-2A</v>
      </c>
      <c r="C1854" s="1" t="s">
        <v>10719</v>
      </c>
      <c r="D1854" s="1"/>
      <c r="E1854" s="1" t="s">
        <v>185</v>
      </c>
      <c r="F1854" s="2">
        <f t="shared" si="168"/>
        <v>1</v>
      </c>
      <c r="G1854" s="1">
        <v>2133.52</v>
      </c>
      <c r="H1854" s="1" t="s">
        <v>11172</v>
      </c>
      <c r="I1854" s="5">
        <v>44080.0</v>
      </c>
      <c r="J1854" s="5">
        <v>44255.0</v>
      </c>
      <c r="K1854" s="1" t="s">
        <v>10721</v>
      </c>
      <c r="L1854" s="1" t="s">
        <v>588</v>
      </c>
      <c r="M1854" s="1">
        <v>83301.0</v>
      </c>
      <c r="N1854" s="5">
        <v>44032.0</v>
      </c>
      <c r="O1854" s="1" t="b">
        <v>1</v>
      </c>
      <c r="P1854" s="6" t="s">
        <v>16616</v>
      </c>
      <c r="Q1854" s="1"/>
      <c r="R1854" s="6" t="s">
        <v>16617</v>
      </c>
      <c r="S1854" s="1" t="s">
        <v>10833</v>
      </c>
      <c r="T1854" s="1" t="s">
        <v>10725</v>
      </c>
      <c r="U1854" s="1">
        <v>3.0</v>
      </c>
      <c r="V1854" s="1" t="b">
        <v>0</v>
      </c>
      <c r="W1854" s="1"/>
      <c r="X1854" s="1"/>
      <c r="Y1854" s="1">
        <v>1.0</v>
      </c>
      <c r="Z1854" s="1">
        <v>1.0</v>
      </c>
      <c r="AA1854" s="1" t="s">
        <v>11775</v>
      </c>
      <c r="AB1854" s="1" t="s">
        <v>11776</v>
      </c>
      <c r="AC1854" s="1" t="s">
        <v>11658</v>
      </c>
      <c r="AD1854" s="1">
        <v>93263.0</v>
      </c>
      <c r="AE1854" s="1" t="s">
        <v>10606</v>
      </c>
      <c r="AF1854" s="1" t="s">
        <v>11776</v>
      </c>
      <c r="AG1854" s="1" t="s">
        <v>11658</v>
      </c>
      <c r="AH1854" s="1" t="s">
        <v>11775</v>
      </c>
      <c r="AI1854" s="1" t="s">
        <v>10729</v>
      </c>
      <c r="AJ1854" s="1">
        <v>93263.0</v>
      </c>
      <c r="AK1854" s="1" t="s">
        <v>10606</v>
      </c>
      <c r="AL1854" s="1">
        <v>5.0</v>
      </c>
      <c r="AM1854" s="1">
        <v>4.0</v>
      </c>
      <c r="AN1854" s="2" t="str">
        <f t="shared" si="170"/>
        <v>W&lt;H</v>
      </c>
      <c r="AO1854" s="1" t="s">
        <v>153</v>
      </c>
      <c r="AP1854" s="1"/>
      <c r="AQ1854" s="1" t="s">
        <v>65</v>
      </c>
      <c r="AR1854" s="1" t="s">
        <v>11775</v>
      </c>
      <c r="AS1854" s="1" t="s">
        <v>11776</v>
      </c>
      <c r="AT1854" s="1" t="s">
        <v>185</v>
      </c>
      <c r="AU1854" s="1">
        <v>93263.0</v>
      </c>
      <c r="AV1854" s="1" t="s">
        <v>10731</v>
      </c>
      <c r="AW1854" s="1">
        <v>1.2085952226E10</v>
      </c>
      <c r="AX1854" s="1">
        <v>1.2085952226E10</v>
      </c>
      <c r="AY1854" s="1">
        <v>12.0</v>
      </c>
      <c r="AZ1854" s="7">
        <v>44034.04652777778</v>
      </c>
      <c r="BA1854" s="1"/>
    </row>
    <row r="1855" ht="15.75" customHeight="1">
      <c r="A1855" s="1" t="s">
        <v>16618</v>
      </c>
      <c r="B1855" s="2" t="str">
        <f t="shared" si="167"/>
        <v>H-2A</v>
      </c>
      <c r="C1855" s="1" t="s">
        <v>10719</v>
      </c>
      <c r="D1855" s="1"/>
      <c r="E1855" s="1" t="s">
        <v>160</v>
      </c>
      <c r="F1855" s="2">
        <f t="shared" si="168"/>
        <v>1</v>
      </c>
      <c r="G1855" s="1">
        <v>1682.33</v>
      </c>
      <c r="H1855" s="1" t="s">
        <v>11172</v>
      </c>
      <c r="I1855" s="5">
        <v>44080.0</v>
      </c>
      <c r="J1855" s="4">
        <v>44135.0</v>
      </c>
      <c r="K1855" s="1" t="s">
        <v>10721</v>
      </c>
      <c r="L1855" s="1" t="s">
        <v>588</v>
      </c>
      <c r="M1855" s="1">
        <v>83301.0</v>
      </c>
      <c r="N1855" s="5">
        <v>44028.0</v>
      </c>
      <c r="O1855" s="1" t="b">
        <v>1</v>
      </c>
      <c r="P1855" s="6" t="s">
        <v>16619</v>
      </c>
      <c r="Q1855" s="1"/>
      <c r="R1855" s="6" t="s">
        <v>16620</v>
      </c>
      <c r="S1855" s="1" t="s">
        <v>11181</v>
      </c>
      <c r="T1855" s="1" t="s">
        <v>11182</v>
      </c>
      <c r="U1855" s="1">
        <v>3.0</v>
      </c>
      <c r="V1855" s="1" t="b">
        <v>0</v>
      </c>
      <c r="W1855" s="1"/>
      <c r="X1855" s="1"/>
      <c r="Y1855" s="1">
        <v>1.0</v>
      </c>
      <c r="Z1855" s="1">
        <v>1.0</v>
      </c>
      <c r="AA1855" s="1" t="s">
        <v>11805</v>
      </c>
      <c r="AB1855" s="1" t="s">
        <v>11806</v>
      </c>
      <c r="AC1855" s="1" t="s">
        <v>11398</v>
      </c>
      <c r="AD1855" s="1">
        <v>89834.0</v>
      </c>
      <c r="AE1855" s="1" t="s">
        <v>10594</v>
      </c>
      <c r="AF1855" s="1" t="s">
        <v>11806</v>
      </c>
      <c r="AG1855" s="1" t="s">
        <v>11398</v>
      </c>
      <c r="AH1855" s="1" t="s">
        <v>11805</v>
      </c>
      <c r="AI1855" s="1" t="s">
        <v>11471</v>
      </c>
      <c r="AJ1855" s="1">
        <v>89834.0</v>
      </c>
      <c r="AK1855" s="1" t="s">
        <v>10594</v>
      </c>
      <c r="AL1855" s="1">
        <v>34.0</v>
      </c>
      <c r="AM1855" s="1">
        <v>11.0</v>
      </c>
      <c r="AN1855" s="2" t="str">
        <f t="shared" si="170"/>
        <v>W&lt;H</v>
      </c>
      <c r="AO1855" s="1" t="s">
        <v>153</v>
      </c>
      <c r="AP1855" s="1"/>
      <c r="AQ1855" s="1" t="s">
        <v>65</v>
      </c>
      <c r="AR1855" s="1" t="s">
        <v>11805</v>
      </c>
      <c r="AS1855" s="1" t="s">
        <v>11806</v>
      </c>
      <c r="AT1855" s="1" t="s">
        <v>160</v>
      </c>
      <c r="AU1855" s="1">
        <v>89834.0</v>
      </c>
      <c r="AV1855" s="1" t="s">
        <v>10731</v>
      </c>
      <c r="AW1855" s="1">
        <v>1.2085952226E10</v>
      </c>
      <c r="AX1855" s="1">
        <v>1.2085952226E10</v>
      </c>
      <c r="AY1855" s="1">
        <v>12.0</v>
      </c>
      <c r="AZ1855" s="7">
        <v>44031.04652777778</v>
      </c>
      <c r="BA1855" s="1"/>
    </row>
    <row r="1856" ht="15.75" customHeight="1">
      <c r="A1856" s="1" t="s">
        <v>16621</v>
      </c>
      <c r="B1856" s="2" t="str">
        <f t="shared" si="167"/>
        <v>H-2A</v>
      </c>
      <c r="C1856" s="1" t="s">
        <v>10719</v>
      </c>
      <c r="D1856" s="1"/>
      <c r="E1856" s="1" t="s">
        <v>185</v>
      </c>
      <c r="F1856" s="2">
        <f t="shared" si="168"/>
        <v>3</v>
      </c>
      <c r="G1856" s="1">
        <v>2133.52</v>
      </c>
      <c r="H1856" s="1" t="s">
        <v>11164</v>
      </c>
      <c r="I1856" s="5">
        <v>44080.0</v>
      </c>
      <c r="J1856" s="5">
        <v>44255.0</v>
      </c>
      <c r="K1856" s="1" t="s">
        <v>10721</v>
      </c>
      <c r="L1856" s="1" t="s">
        <v>588</v>
      </c>
      <c r="M1856" s="1">
        <v>83301.0</v>
      </c>
      <c r="N1856" s="5">
        <v>44029.0</v>
      </c>
      <c r="O1856" s="1" t="b">
        <v>1</v>
      </c>
      <c r="P1856" s="6" t="s">
        <v>16622</v>
      </c>
      <c r="Q1856" s="1"/>
      <c r="R1856" s="6" t="s">
        <v>16623</v>
      </c>
      <c r="S1856" s="1" t="s">
        <v>11810</v>
      </c>
      <c r="T1856" s="1" t="s">
        <v>10725</v>
      </c>
      <c r="U1856" s="1">
        <v>3.0</v>
      </c>
      <c r="V1856" s="1" t="b">
        <v>0</v>
      </c>
      <c r="W1856" s="1"/>
      <c r="X1856" s="1"/>
      <c r="Y1856" s="1">
        <v>3.0</v>
      </c>
      <c r="Z1856" s="1">
        <v>3.0</v>
      </c>
      <c r="AA1856" s="1" t="s">
        <v>11811</v>
      </c>
      <c r="AB1856" s="1" t="s">
        <v>11799</v>
      </c>
      <c r="AC1856" s="1" t="s">
        <v>11658</v>
      </c>
      <c r="AD1856" s="1">
        <v>93307.0</v>
      </c>
      <c r="AE1856" s="1" t="s">
        <v>10606</v>
      </c>
      <c r="AF1856" s="1" t="s">
        <v>11799</v>
      </c>
      <c r="AG1856" s="1" t="s">
        <v>11658</v>
      </c>
      <c r="AH1856" s="1" t="s">
        <v>11811</v>
      </c>
      <c r="AI1856" s="1" t="s">
        <v>11812</v>
      </c>
      <c r="AJ1856" s="1">
        <v>93307.0</v>
      </c>
      <c r="AK1856" s="1" t="s">
        <v>10606</v>
      </c>
      <c r="AL1856" s="1">
        <v>7.0</v>
      </c>
      <c r="AM1856" s="1">
        <v>6.0</v>
      </c>
      <c r="AN1856" s="2" t="str">
        <f t="shared" si="170"/>
        <v>W&lt;H</v>
      </c>
      <c r="AO1856" s="1" t="s">
        <v>153</v>
      </c>
      <c r="AP1856" s="1"/>
      <c r="AQ1856" s="1" t="s">
        <v>65</v>
      </c>
      <c r="AR1856" s="1" t="s">
        <v>11811</v>
      </c>
      <c r="AS1856" s="1" t="s">
        <v>11799</v>
      </c>
      <c r="AT1856" s="1" t="s">
        <v>185</v>
      </c>
      <c r="AU1856" s="1">
        <v>93307.0</v>
      </c>
      <c r="AV1856" s="1" t="s">
        <v>10731</v>
      </c>
      <c r="AW1856" s="1">
        <v>1.2085952226E10</v>
      </c>
      <c r="AX1856" s="1">
        <v>1.2085952226E10</v>
      </c>
      <c r="AY1856" s="1">
        <v>11.0</v>
      </c>
      <c r="AZ1856" s="7">
        <v>44031.04652777778</v>
      </c>
      <c r="BA1856" s="1"/>
    </row>
    <row r="1857" ht="15.75" customHeight="1">
      <c r="A1857" s="1" t="s">
        <v>16624</v>
      </c>
      <c r="B1857" s="2" t="str">
        <f t="shared" si="167"/>
        <v>H-2A</v>
      </c>
      <c r="C1857" s="1" t="s">
        <v>16625</v>
      </c>
      <c r="D1857" s="1"/>
      <c r="E1857" s="1" t="s">
        <v>530</v>
      </c>
      <c r="F1857" s="2">
        <f t="shared" si="168"/>
        <v>6</v>
      </c>
      <c r="G1857" s="1">
        <v>14.29</v>
      </c>
      <c r="H1857" s="1" t="s">
        <v>15338</v>
      </c>
      <c r="I1857" s="5">
        <v>44081.0</v>
      </c>
      <c r="J1857" s="5">
        <v>44140.0</v>
      </c>
      <c r="K1857" s="1" t="s">
        <v>15675</v>
      </c>
      <c r="L1857" s="1" t="s">
        <v>530</v>
      </c>
      <c r="M1857" s="1">
        <v>14519.0</v>
      </c>
      <c r="N1857" s="5">
        <v>44039.0</v>
      </c>
      <c r="O1857" s="1" t="b">
        <v>1</v>
      </c>
      <c r="P1857" s="6" t="s">
        <v>16626</v>
      </c>
      <c r="Q1857" s="1"/>
      <c r="R1857" s="6" t="s">
        <v>16627</v>
      </c>
      <c r="S1857" s="1" t="s">
        <v>15342</v>
      </c>
      <c r="T1857" s="1" t="s">
        <v>15343</v>
      </c>
      <c r="U1857" s="1">
        <v>3.0</v>
      </c>
      <c r="V1857" s="1" t="b">
        <v>0</v>
      </c>
      <c r="W1857" s="1"/>
      <c r="X1857" s="1">
        <v>45.0</v>
      </c>
      <c r="Y1857" s="1">
        <v>6.0</v>
      </c>
      <c r="Z1857" s="1">
        <v>6.0</v>
      </c>
      <c r="AA1857" s="1" t="s">
        <v>16628</v>
      </c>
      <c r="AB1857" s="1" t="s">
        <v>15339</v>
      </c>
      <c r="AC1857" s="1" t="s">
        <v>5743</v>
      </c>
      <c r="AD1857" s="1">
        <v>14589.0</v>
      </c>
      <c r="AE1857" s="1" t="s">
        <v>5452</v>
      </c>
      <c r="AF1857" s="1" t="s">
        <v>15675</v>
      </c>
      <c r="AG1857" s="1" t="s">
        <v>5743</v>
      </c>
      <c r="AH1857" s="1" t="s">
        <v>16629</v>
      </c>
      <c r="AI1857" s="1" t="s">
        <v>16630</v>
      </c>
      <c r="AJ1857" s="1">
        <v>14519.0</v>
      </c>
      <c r="AK1857" s="1" t="s">
        <v>5452</v>
      </c>
      <c r="AL1857" s="1">
        <v>8.0</v>
      </c>
      <c r="AM1857" s="1">
        <v>1.0</v>
      </c>
      <c r="AN1857" s="2" t="str">
        <f t="shared" si="170"/>
        <v>W&lt;H</v>
      </c>
      <c r="AO1857" s="1" t="s">
        <v>15347</v>
      </c>
      <c r="AP1857" s="1"/>
      <c r="AQ1857" s="1" t="s">
        <v>65</v>
      </c>
      <c r="AR1857" s="1" t="s">
        <v>16628</v>
      </c>
      <c r="AS1857" s="1" t="s">
        <v>15339</v>
      </c>
      <c r="AT1857" s="1" t="s">
        <v>530</v>
      </c>
      <c r="AU1857" s="1">
        <v>14589.0</v>
      </c>
      <c r="AV1857" s="1" t="s">
        <v>15348</v>
      </c>
      <c r="AW1857" s="1">
        <v>1.3155210349E10</v>
      </c>
      <c r="AX1857" s="1">
        <v>1.3155210349E10</v>
      </c>
      <c r="AY1857" s="1">
        <v>10.0</v>
      </c>
      <c r="AZ1857" s="7">
        <v>44040.80100694444</v>
      </c>
      <c r="BA1857" s="1"/>
    </row>
    <row r="1858" ht="15.75" customHeight="1">
      <c r="A1858" s="1" t="s">
        <v>16631</v>
      </c>
      <c r="B1858" s="2" t="str">
        <f t="shared" si="167"/>
        <v>H-2A</v>
      </c>
      <c r="C1858" s="1" t="s">
        <v>10719</v>
      </c>
      <c r="D1858" s="1"/>
      <c r="E1858" s="1" t="s">
        <v>588</v>
      </c>
      <c r="F1858" s="2">
        <f t="shared" si="168"/>
        <v>1</v>
      </c>
      <c r="G1858" s="1">
        <v>1682.33</v>
      </c>
      <c r="H1858" s="1" t="s">
        <v>11893</v>
      </c>
      <c r="I1858" s="5">
        <v>44080.0</v>
      </c>
      <c r="J1858" s="4">
        <v>44196.0</v>
      </c>
      <c r="K1858" s="1" t="s">
        <v>10721</v>
      </c>
      <c r="L1858" s="1" t="s">
        <v>588</v>
      </c>
      <c r="M1858" s="1">
        <v>83301.0</v>
      </c>
      <c r="N1858" s="5">
        <v>44033.0</v>
      </c>
      <c r="O1858" s="1" t="b">
        <v>1</v>
      </c>
      <c r="P1858" s="6" t="s">
        <v>16632</v>
      </c>
      <c r="Q1858" s="1"/>
      <c r="R1858" s="6" t="s">
        <v>16633</v>
      </c>
      <c r="S1858" s="1" t="s">
        <v>16634</v>
      </c>
      <c r="T1858" s="1" t="s">
        <v>11182</v>
      </c>
      <c r="U1858" s="1">
        <v>3.0</v>
      </c>
      <c r="V1858" s="1" t="b">
        <v>0</v>
      </c>
      <c r="W1858" s="1"/>
      <c r="X1858" s="1"/>
      <c r="Y1858" s="1">
        <v>1.0</v>
      </c>
      <c r="Z1858" s="1">
        <v>1.0</v>
      </c>
      <c r="AA1858" s="1" t="s">
        <v>16635</v>
      </c>
      <c r="AB1858" s="1" t="s">
        <v>16636</v>
      </c>
      <c r="AC1858" s="1" t="s">
        <v>16637</v>
      </c>
      <c r="AD1858" s="1">
        <v>83316.0</v>
      </c>
      <c r="AE1858" s="1" t="s">
        <v>10348</v>
      </c>
      <c r="AF1858" s="1" t="s">
        <v>16636</v>
      </c>
      <c r="AG1858" s="1" t="s">
        <v>16637</v>
      </c>
      <c r="AH1858" s="1" t="s">
        <v>16635</v>
      </c>
      <c r="AI1858" s="1" t="s">
        <v>10729</v>
      </c>
      <c r="AJ1858" s="1">
        <v>83316.0</v>
      </c>
      <c r="AK1858" s="1" t="s">
        <v>10348</v>
      </c>
      <c r="AL1858" s="1">
        <v>10.0</v>
      </c>
      <c r="AM1858" s="1">
        <v>9.0</v>
      </c>
      <c r="AN1858" s="2" t="str">
        <f t="shared" si="170"/>
        <v>W&lt;H</v>
      </c>
      <c r="AO1858" s="1" t="s">
        <v>153</v>
      </c>
      <c r="AP1858" s="1"/>
      <c r="AQ1858" s="1" t="s">
        <v>65</v>
      </c>
      <c r="AR1858" s="1" t="s">
        <v>16635</v>
      </c>
      <c r="AS1858" s="1" t="s">
        <v>16636</v>
      </c>
      <c r="AT1858" s="1" t="s">
        <v>588</v>
      </c>
      <c r="AU1858" s="1">
        <v>83316.0</v>
      </c>
      <c r="AV1858" s="1" t="s">
        <v>10731</v>
      </c>
      <c r="AW1858" s="1">
        <v>1.2085952226E10</v>
      </c>
      <c r="AX1858" s="1">
        <v>1.2085952226E10</v>
      </c>
      <c r="AY1858" s="1">
        <v>11.0</v>
      </c>
      <c r="AZ1858" s="7">
        <v>44034.04652777778</v>
      </c>
      <c r="BA1858" s="1"/>
    </row>
    <row r="1859" ht="15.75" customHeight="1">
      <c r="A1859" s="1" t="s">
        <v>16638</v>
      </c>
      <c r="B1859" s="2" t="str">
        <f t="shared" si="167"/>
        <v>H-2A</v>
      </c>
      <c r="C1859" s="1" t="s">
        <v>16639</v>
      </c>
      <c r="D1859" s="1"/>
      <c r="E1859" s="1" t="s">
        <v>56</v>
      </c>
      <c r="F1859" s="2">
        <f t="shared" si="168"/>
        <v>3</v>
      </c>
      <c r="G1859" s="1">
        <v>11.71</v>
      </c>
      <c r="H1859" s="1"/>
      <c r="I1859" s="5">
        <v>44082.0</v>
      </c>
      <c r="J1859" s="5">
        <v>44357.0</v>
      </c>
      <c r="K1859" s="1" t="s">
        <v>16640</v>
      </c>
      <c r="L1859" s="1" t="s">
        <v>56</v>
      </c>
      <c r="M1859" s="1">
        <v>32765.0</v>
      </c>
      <c r="N1859" s="5">
        <v>44025.0</v>
      </c>
      <c r="O1859" s="1" t="b">
        <v>0</v>
      </c>
      <c r="P1859" s="6" t="s">
        <v>16641</v>
      </c>
      <c r="Q1859" s="1"/>
      <c r="R1859" s="6" t="s">
        <v>16642</v>
      </c>
      <c r="S1859" s="1" t="s">
        <v>16643</v>
      </c>
      <c r="T1859" s="1" t="s">
        <v>13950</v>
      </c>
      <c r="U1859" s="1">
        <v>0.0</v>
      </c>
      <c r="V1859" s="1" t="b">
        <v>0</v>
      </c>
      <c r="W1859" s="1"/>
      <c r="X1859" s="1">
        <v>36.0</v>
      </c>
      <c r="Y1859" s="1">
        <v>3.0</v>
      </c>
      <c r="Z1859" s="1">
        <v>3.0</v>
      </c>
      <c r="AA1859" s="1" t="s">
        <v>16644</v>
      </c>
      <c r="AB1859" s="1" t="s">
        <v>16640</v>
      </c>
      <c r="AC1859" s="1" t="s">
        <v>12161</v>
      </c>
      <c r="AD1859" s="1">
        <v>32765.0</v>
      </c>
      <c r="AE1859" s="1" t="s">
        <v>10450</v>
      </c>
      <c r="AF1859" s="1" t="s">
        <v>16640</v>
      </c>
      <c r="AG1859" s="1" t="s">
        <v>12161</v>
      </c>
      <c r="AH1859" s="1" t="s">
        <v>16645</v>
      </c>
      <c r="AI1859" s="1" t="s">
        <v>10815</v>
      </c>
      <c r="AJ1859" s="1">
        <v>32765.0</v>
      </c>
      <c r="AK1859" s="1" t="s">
        <v>10450</v>
      </c>
      <c r="AL1859" s="1">
        <v>4.0</v>
      </c>
      <c r="AM1859" s="1">
        <v>1.0</v>
      </c>
      <c r="AN1859" s="2" t="str">
        <f t="shared" si="170"/>
        <v>W&lt;H</v>
      </c>
      <c r="AO1859" s="1" t="s">
        <v>81</v>
      </c>
      <c r="AP1859" s="1"/>
      <c r="AQ1859" s="6" t="s">
        <v>1452</v>
      </c>
      <c r="AR1859" s="1" t="s">
        <v>16646</v>
      </c>
      <c r="AS1859" s="1" t="s">
        <v>16640</v>
      </c>
      <c r="AT1859" s="1" t="s">
        <v>56</v>
      </c>
      <c r="AU1859" s="1">
        <v>32765.0</v>
      </c>
      <c r="AV1859" s="1" t="s">
        <v>65</v>
      </c>
      <c r="AW1859" s="1">
        <v>1.4074514455E10</v>
      </c>
      <c r="AX1859" s="1">
        <v>1.4074514455E10</v>
      </c>
      <c r="AY1859" s="1">
        <v>19.0</v>
      </c>
      <c r="AZ1859" s="7">
        <v>44026.04652777778</v>
      </c>
      <c r="BA1859" s="1"/>
    </row>
    <row r="1860" ht="15.75" customHeight="1">
      <c r="A1860" s="1" t="s">
        <v>16647</v>
      </c>
      <c r="B1860" s="2" t="str">
        <f t="shared" si="167"/>
        <v>H-2A</v>
      </c>
      <c r="C1860" s="1" t="s">
        <v>10719</v>
      </c>
      <c r="D1860" s="1"/>
      <c r="E1860" s="1" t="s">
        <v>185</v>
      </c>
      <c r="F1860" s="2">
        <f t="shared" si="168"/>
        <v>1</v>
      </c>
      <c r="G1860" s="1">
        <v>2133.52</v>
      </c>
      <c r="H1860" s="1" t="s">
        <v>11164</v>
      </c>
      <c r="I1860" s="5">
        <v>44080.0</v>
      </c>
      <c r="J1860" s="4">
        <v>44165.0</v>
      </c>
      <c r="K1860" s="1" t="s">
        <v>10721</v>
      </c>
      <c r="L1860" s="1" t="s">
        <v>588</v>
      </c>
      <c r="M1860" s="1">
        <v>83301.0</v>
      </c>
      <c r="N1860" s="5">
        <v>44032.0</v>
      </c>
      <c r="O1860" s="1" t="b">
        <v>1</v>
      </c>
      <c r="P1860" s="6" t="s">
        <v>16648</v>
      </c>
      <c r="Q1860" s="1"/>
      <c r="R1860" s="6" t="s">
        <v>16649</v>
      </c>
      <c r="S1860" s="1" t="s">
        <v>10724</v>
      </c>
      <c r="T1860" s="1" t="s">
        <v>10725</v>
      </c>
      <c r="U1860" s="1">
        <v>3.0</v>
      </c>
      <c r="V1860" s="1" t="b">
        <v>0</v>
      </c>
      <c r="W1860" s="1"/>
      <c r="X1860" s="1"/>
      <c r="Y1860" s="1">
        <v>1.0</v>
      </c>
      <c r="Z1860" s="1">
        <v>1.0</v>
      </c>
      <c r="AA1860" s="1" t="s">
        <v>11816</v>
      </c>
      <c r="AB1860" s="1" t="s">
        <v>11817</v>
      </c>
      <c r="AC1860" s="1" t="s">
        <v>11818</v>
      </c>
      <c r="AD1860" s="1">
        <v>92567.0</v>
      </c>
      <c r="AE1860" s="1" t="s">
        <v>10606</v>
      </c>
      <c r="AF1860" s="1" t="s">
        <v>11817</v>
      </c>
      <c r="AG1860" s="1" t="s">
        <v>11818</v>
      </c>
      <c r="AH1860" s="1" t="s">
        <v>11816</v>
      </c>
      <c r="AI1860" s="1" t="s">
        <v>10729</v>
      </c>
      <c r="AJ1860" s="1">
        <v>92567.0</v>
      </c>
      <c r="AK1860" s="1" t="s">
        <v>10606</v>
      </c>
      <c r="AL1860" s="1">
        <v>7.0</v>
      </c>
      <c r="AM1860" s="1">
        <v>6.0</v>
      </c>
      <c r="AN1860" s="2" t="str">
        <f t="shared" si="170"/>
        <v>W&lt;H</v>
      </c>
      <c r="AO1860" s="1" t="s">
        <v>153</v>
      </c>
      <c r="AP1860" s="1"/>
      <c r="AQ1860" s="1" t="s">
        <v>65</v>
      </c>
      <c r="AR1860" s="1" t="s">
        <v>11816</v>
      </c>
      <c r="AS1860" s="1" t="s">
        <v>11817</v>
      </c>
      <c r="AT1860" s="1" t="s">
        <v>185</v>
      </c>
      <c r="AU1860" s="1">
        <v>92567.0</v>
      </c>
      <c r="AV1860" s="1" t="s">
        <v>10731</v>
      </c>
      <c r="AW1860" s="1">
        <v>1.2085952226E10</v>
      </c>
      <c r="AX1860" s="1">
        <v>1.2085952226E10</v>
      </c>
      <c r="AY1860" s="1">
        <v>11.0</v>
      </c>
      <c r="AZ1860" s="7">
        <v>44034.04652777778</v>
      </c>
      <c r="BA1860" s="1"/>
    </row>
    <row r="1861" ht="15.75" customHeight="1">
      <c r="A1861" s="1" t="s">
        <v>16650</v>
      </c>
      <c r="B1861" s="2" t="str">
        <f t="shared" si="167"/>
        <v>H-2A</v>
      </c>
      <c r="C1861" s="1" t="s">
        <v>16651</v>
      </c>
      <c r="D1861" s="1"/>
      <c r="E1861" s="1" t="s">
        <v>618</v>
      </c>
      <c r="F1861" s="2">
        <f t="shared" si="168"/>
        <v>275</v>
      </c>
      <c r="G1861" s="1">
        <v>11.71</v>
      </c>
      <c r="H1861" s="1"/>
      <c r="I1861" s="5">
        <v>44089.0</v>
      </c>
      <c r="J1861" s="4">
        <v>44145.0</v>
      </c>
      <c r="K1861" s="1" t="s">
        <v>16652</v>
      </c>
      <c r="L1861" s="1" t="s">
        <v>618</v>
      </c>
      <c r="M1861" s="1">
        <v>29129.0</v>
      </c>
      <c r="N1861" s="5">
        <v>44041.0</v>
      </c>
      <c r="O1861" s="1" t="b">
        <v>1</v>
      </c>
      <c r="P1861" s="6" t="s">
        <v>16653</v>
      </c>
      <c r="Q1861" s="1"/>
      <c r="R1861" s="6" t="s">
        <v>16654</v>
      </c>
      <c r="S1861" s="1" t="s">
        <v>16655</v>
      </c>
      <c r="T1861" s="1" t="s">
        <v>16656</v>
      </c>
      <c r="U1861" s="1">
        <v>3.0</v>
      </c>
      <c r="V1861" s="1" t="b">
        <v>0</v>
      </c>
      <c r="W1861" s="1"/>
      <c r="X1861" s="1">
        <v>50.0</v>
      </c>
      <c r="Y1861" s="1">
        <v>275.0</v>
      </c>
      <c r="Z1861" s="1">
        <v>275.0</v>
      </c>
      <c r="AA1861" s="1" t="s">
        <v>16657</v>
      </c>
      <c r="AB1861" s="1" t="s">
        <v>16652</v>
      </c>
      <c r="AC1861" s="1" t="s">
        <v>10306</v>
      </c>
      <c r="AD1861" s="1">
        <v>29129.0</v>
      </c>
      <c r="AE1861" s="1" t="s">
        <v>10529</v>
      </c>
      <c r="AF1861" s="1" t="s">
        <v>16652</v>
      </c>
      <c r="AG1861" s="1" t="s">
        <v>10306</v>
      </c>
      <c r="AH1861" s="1" t="s">
        <v>16658</v>
      </c>
      <c r="AI1861" s="1" t="s">
        <v>16659</v>
      </c>
      <c r="AJ1861" s="1">
        <v>29129.0</v>
      </c>
      <c r="AK1861" s="1" t="s">
        <v>10529</v>
      </c>
      <c r="AL1861" s="1">
        <v>856.0</v>
      </c>
      <c r="AM1861" s="1">
        <v>33.0</v>
      </c>
      <c r="AN1861" s="2" t="str">
        <f t="shared" si="170"/>
        <v>W&lt;H</v>
      </c>
      <c r="AO1861" s="1" t="s">
        <v>16660</v>
      </c>
      <c r="AP1861" s="1"/>
      <c r="AQ1861" s="1" t="s">
        <v>65</v>
      </c>
      <c r="AR1861" s="1" t="s">
        <v>16661</v>
      </c>
      <c r="AS1861" s="1" t="s">
        <v>16652</v>
      </c>
      <c r="AT1861" s="1" t="s">
        <v>618</v>
      </c>
      <c r="AU1861" s="1">
        <v>29129.0</v>
      </c>
      <c r="AV1861" s="1" t="s">
        <v>16662</v>
      </c>
      <c r="AW1861" s="1">
        <v>1.8036855381E10</v>
      </c>
      <c r="AX1861" s="1">
        <v>1.8036855381E10</v>
      </c>
      <c r="AY1861" s="1">
        <v>25.0</v>
      </c>
      <c r="AZ1861" s="7">
        <v>44046.87478009259</v>
      </c>
      <c r="BA1861" s="1"/>
    </row>
    <row r="1862" ht="15.75" customHeight="1">
      <c r="A1862" s="1" t="s">
        <v>16650</v>
      </c>
      <c r="B1862" s="2" t="str">
        <f t="shared" si="167"/>
        <v>H-2A</v>
      </c>
      <c r="C1862" s="1" t="s">
        <v>16651</v>
      </c>
      <c r="D1862" s="1"/>
      <c r="E1862" s="1" t="s">
        <v>618</v>
      </c>
      <c r="F1862" s="2">
        <f t="shared" si="168"/>
        <v>275</v>
      </c>
      <c r="G1862" s="1">
        <v>11.71</v>
      </c>
      <c r="H1862" s="1"/>
      <c r="I1862" s="5">
        <v>44089.0</v>
      </c>
      <c r="J1862" s="4">
        <v>44145.0</v>
      </c>
      <c r="K1862" s="1" t="s">
        <v>16652</v>
      </c>
      <c r="L1862" s="1" t="s">
        <v>618</v>
      </c>
      <c r="M1862" s="1">
        <v>29129.0</v>
      </c>
      <c r="N1862" s="5">
        <v>44041.0</v>
      </c>
      <c r="O1862" s="1" t="b">
        <v>1</v>
      </c>
      <c r="P1862" s="6" t="s">
        <v>16653</v>
      </c>
      <c r="Q1862" s="1"/>
      <c r="R1862" s="6" t="s">
        <v>16654</v>
      </c>
      <c r="S1862" s="1" t="s">
        <v>16655</v>
      </c>
      <c r="T1862" s="1" t="s">
        <v>16656</v>
      </c>
      <c r="U1862" s="1">
        <v>3.0</v>
      </c>
      <c r="V1862" s="1" t="b">
        <v>0</v>
      </c>
      <c r="W1862" s="1"/>
      <c r="X1862" s="1">
        <v>50.0</v>
      </c>
      <c r="Y1862" s="1">
        <v>275.0</v>
      </c>
      <c r="Z1862" s="1">
        <v>275.0</v>
      </c>
      <c r="AA1862" s="1" t="s">
        <v>16657</v>
      </c>
      <c r="AB1862" s="1" t="s">
        <v>16652</v>
      </c>
      <c r="AC1862" s="1" t="s">
        <v>10306</v>
      </c>
      <c r="AD1862" s="1">
        <v>29129.0</v>
      </c>
      <c r="AE1862" s="1" t="s">
        <v>10529</v>
      </c>
      <c r="AF1862" s="1" t="s">
        <v>16652</v>
      </c>
      <c r="AG1862" s="1" t="s">
        <v>10306</v>
      </c>
      <c r="AH1862" s="1" t="s">
        <v>16658</v>
      </c>
      <c r="AI1862" s="1" t="s">
        <v>16659</v>
      </c>
      <c r="AJ1862" s="1">
        <v>29129.0</v>
      </c>
      <c r="AK1862" s="1" t="s">
        <v>10529</v>
      </c>
      <c r="AL1862" s="1">
        <v>856.0</v>
      </c>
      <c r="AM1862" s="1">
        <v>33.0</v>
      </c>
      <c r="AN1862" s="2" t="str">
        <f t="shared" si="170"/>
        <v>W&lt;H</v>
      </c>
      <c r="AO1862" s="1" t="s">
        <v>16660</v>
      </c>
      <c r="AP1862" s="1"/>
      <c r="AQ1862" s="1" t="s">
        <v>65</v>
      </c>
      <c r="AR1862" s="1" t="s">
        <v>16661</v>
      </c>
      <c r="AS1862" s="1" t="s">
        <v>16652</v>
      </c>
      <c r="AT1862" s="1" t="s">
        <v>618</v>
      </c>
      <c r="AU1862" s="1">
        <v>29129.0</v>
      </c>
      <c r="AV1862" s="1" t="s">
        <v>16662</v>
      </c>
      <c r="AW1862" s="1">
        <v>1.8036855381E10</v>
      </c>
      <c r="AX1862" s="1">
        <v>1.8036855381E10</v>
      </c>
      <c r="AY1862" s="1">
        <v>25.0</v>
      </c>
      <c r="AZ1862" s="7">
        <v>44046.87478009259</v>
      </c>
      <c r="BA1862" s="1"/>
    </row>
    <row r="1863" ht="15.75" customHeight="1">
      <c r="A1863" s="1" t="s">
        <v>16663</v>
      </c>
      <c r="B1863" s="2" t="str">
        <f t="shared" si="167"/>
        <v>H-2A</v>
      </c>
      <c r="C1863" s="1" t="s">
        <v>16664</v>
      </c>
      <c r="D1863" s="1"/>
      <c r="E1863" s="1" t="s">
        <v>1807</v>
      </c>
      <c r="F1863" s="2">
        <f t="shared" si="168"/>
        <v>80</v>
      </c>
      <c r="G1863" s="1">
        <v>14.4</v>
      </c>
      <c r="H1863" s="1" t="s">
        <v>16665</v>
      </c>
      <c r="I1863" s="5">
        <v>44081.0</v>
      </c>
      <c r="J1863" s="4">
        <v>44145.0</v>
      </c>
      <c r="K1863" s="1" t="s">
        <v>16666</v>
      </c>
      <c r="L1863" s="1" t="s">
        <v>1807</v>
      </c>
      <c r="M1863" s="1">
        <v>49345.0</v>
      </c>
      <c r="N1863" s="5">
        <v>44034.0</v>
      </c>
      <c r="O1863" s="1" t="b">
        <v>1</v>
      </c>
      <c r="P1863" s="6" t="s">
        <v>16667</v>
      </c>
      <c r="Q1863" s="1"/>
      <c r="R1863" s="6" t="s">
        <v>16668</v>
      </c>
      <c r="S1863" s="1" t="s">
        <v>16669</v>
      </c>
      <c r="T1863" s="1" t="s">
        <v>14519</v>
      </c>
      <c r="U1863" s="1">
        <v>2.0</v>
      </c>
      <c r="V1863" s="1" t="b">
        <v>0</v>
      </c>
      <c r="W1863" s="1"/>
      <c r="X1863" s="1">
        <v>40.0</v>
      </c>
      <c r="Y1863" s="1">
        <v>80.0</v>
      </c>
      <c r="Z1863" s="1">
        <v>80.0</v>
      </c>
      <c r="AA1863" s="1" t="s">
        <v>16670</v>
      </c>
      <c r="AB1863" s="1" t="s">
        <v>16666</v>
      </c>
      <c r="AC1863" s="1" t="s">
        <v>12867</v>
      </c>
      <c r="AD1863" s="1">
        <v>49345.0</v>
      </c>
      <c r="AE1863" s="1" t="s">
        <v>13169</v>
      </c>
      <c r="AF1863" s="1" t="s">
        <v>10700</v>
      </c>
      <c r="AG1863" s="1" t="s">
        <v>16671</v>
      </c>
      <c r="AH1863" s="1" t="s">
        <v>16672</v>
      </c>
      <c r="AI1863" s="1" t="s">
        <v>16673</v>
      </c>
      <c r="AJ1863" s="1">
        <v>49327.0</v>
      </c>
      <c r="AK1863" s="1" t="s">
        <v>13169</v>
      </c>
      <c r="AL1863" s="1">
        <v>48.0</v>
      </c>
      <c r="AM1863" s="1">
        <v>8.0</v>
      </c>
      <c r="AN1863" s="2" t="str">
        <f t="shared" si="170"/>
        <v>W&gt;H</v>
      </c>
      <c r="AO1863" s="1" t="s">
        <v>16674</v>
      </c>
      <c r="AP1863" s="1"/>
      <c r="AQ1863" s="1" t="s">
        <v>846</v>
      </c>
      <c r="AR1863" s="1" t="s">
        <v>16670</v>
      </c>
      <c r="AS1863" s="1" t="s">
        <v>16666</v>
      </c>
      <c r="AT1863" s="1" t="s">
        <v>1807</v>
      </c>
      <c r="AU1863" s="1">
        <v>49345.0</v>
      </c>
      <c r="AV1863" s="1" t="s">
        <v>14527</v>
      </c>
      <c r="AW1863" s="1">
        <v>1.6168876873E10</v>
      </c>
      <c r="AX1863" s="1">
        <v>1.517391509E10</v>
      </c>
      <c r="AY1863" s="1">
        <v>19.0</v>
      </c>
      <c r="AZ1863" s="7">
        <v>44040.80100694444</v>
      </c>
      <c r="BA1863" s="1"/>
    </row>
    <row r="1864" ht="15.75" customHeight="1">
      <c r="A1864" s="1" t="s">
        <v>16675</v>
      </c>
      <c r="B1864" s="2" t="str">
        <f t="shared" si="167"/>
        <v>H-2A</v>
      </c>
      <c r="C1864" s="1" t="s">
        <v>16676</v>
      </c>
      <c r="D1864" s="1"/>
      <c r="E1864" s="1" t="s">
        <v>4380</v>
      </c>
      <c r="F1864" s="2">
        <f t="shared" si="168"/>
        <v>6</v>
      </c>
      <c r="G1864" s="1">
        <v>14.99</v>
      </c>
      <c r="H1864" s="1"/>
      <c r="I1864" s="5">
        <v>44081.0</v>
      </c>
      <c r="J1864" s="5">
        <v>44346.0</v>
      </c>
      <c r="K1864" s="1" t="s">
        <v>16677</v>
      </c>
      <c r="L1864" s="1" t="s">
        <v>4380</v>
      </c>
      <c r="M1864" s="1">
        <v>68845.0</v>
      </c>
      <c r="N1864" s="5">
        <v>44043.0</v>
      </c>
      <c r="O1864" s="1" t="b">
        <v>1</v>
      </c>
      <c r="P1864" s="6" t="s">
        <v>16678</v>
      </c>
      <c r="Q1864" s="1"/>
      <c r="R1864" s="6" t="s">
        <v>16679</v>
      </c>
      <c r="S1864" s="1" t="s">
        <v>16680</v>
      </c>
      <c r="T1864" s="1" t="s">
        <v>12140</v>
      </c>
      <c r="U1864" s="1">
        <v>6.0</v>
      </c>
      <c r="V1864" s="1" t="b">
        <v>0</v>
      </c>
      <c r="W1864" s="1"/>
      <c r="X1864" s="1">
        <v>48.0</v>
      </c>
      <c r="Y1864" s="1">
        <v>6.0</v>
      </c>
      <c r="Z1864" s="1">
        <v>6.0</v>
      </c>
      <c r="AA1864" s="1" t="s">
        <v>16681</v>
      </c>
      <c r="AB1864" s="1" t="s">
        <v>16677</v>
      </c>
      <c r="AC1864" s="1" t="s">
        <v>15257</v>
      </c>
      <c r="AD1864" s="1">
        <v>68845.0</v>
      </c>
      <c r="AE1864" s="1" t="s">
        <v>10582</v>
      </c>
      <c r="AF1864" s="1" t="s">
        <v>16682</v>
      </c>
      <c r="AG1864" s="1" t="s">
        <v>11956</v>
      </c>
      <c r="AH1864" s="1" t="s">
        <v>16683</v>
      </c>
      <c r="AI1864" s="1" t="s">
        <v>10381</v>
      </c>
      <c r="AJ1864" s="1">
        <v>68901.0</v>
      </c>
      <c r="AK1864" s="1" t="s">
        <v>10582</v>
      </c>
      <c r="AL1864" s="1">
        <v>6.0</v>
      </c>
      <c r="AM1864" s="1">
        <v>1.0</v>
      </c>
      <c r="AN1864" s="2" t="str">
        <f t="shared" si="170"/>
        <v>W=H</v>
      </c>
      <c r="AO1864" s="1" t="s">
        <v>16684</v>
      </c>
      <c r="AP1864" s="1"/>
      <c r="AQ1864" s="1" t="s">
        <v>65</v>
      </c>
      <c r="AR1864" s="1" t="s">
        <v>16681</v>
      </c>
      <c r="AS1864" s="1" t="s">
        <v>16677</v>
      </c>
      <c r="AT1864" s="1" t="s">
        <v>4380</v>
      </c>
      <c r="AU1864" s="1">
        <v>68845.0</v>
      </c>
      <c r="AV1864" s="1" t="s">
        <v>16685</v>
      </c>
      <c r="AW1864" s="1">
        <v>1.3083809139E10</v>
      </c>
      <c r="AX1864" s="1">
        <v>1.3083809139E10</v>
      </c>
      <c r="AY1864" s="1">
        <v>9.0</v>
      </c>
      <c r="AZ1864" s="7">
        <v>44046.87478009259</v>
      </c>
      <c r="BA1864" s="1"/>
    </row>
    <row r="1865" ht="15.75" customHeight="1">
      <c r="A1865" s="1" t="s">
        <v>16686</v>
      </c>
      <c r="B1865" s="2" t="str">
        <f t="shared" si="167"/>
        <v>H-2A</v>
      </c>
      <c r="C1865" s="1" t="s">
        <v>16687</v>
      </c>
      <c r="D1865" s="1"/>
      <c r="E1865" s="1" t="s">
        <v>496</v>
      </c>
      <c r="F1865" s="2">
        <f t="shared" si="168"/>
        <v>10</v>
      </c>
      <c r="G1865" s="1">
        <v>12.4</v>
      </c>
      <c r="H1865" s="1" t="s">
        <v>16688</v>
      </c>
      <c r="I1865" s="5">
        <v>44096.0</v>
      </c>
      <c r="J1865" s="5">
        <v>44210.0</v>
      </c>
      <c r="K1865" s="1" t="s">
        <v>16689</v>
      </c>
      <c r="L1865" s="1" t="s">
        <v>496</v>
      </c>
      <c r="M1865" s="1">
        <v>41046.0</v>
      </c>
      <c r="N1865" s="5">
        <v>44026.0</v>
      </c>
      <c r="O1865" s="1" t="b">
        <v>0</v>
      </c>
      <c r="P1865" s="6" t="s">
        <v>16690</v>
      </c>
      <c r="Q1865" s="1"/>
      <c r="R1865" s="6" t="s">
        <v>16691</v>
      </c>
      <c r="S1865" s="1" t="s">
        <v>16692</v>
      </c>
      <c r="T1865" s="1" t="s">
        <v>10446</v>
      </c>
      <c r="U1865" s="1">
        <v>0.0</v>
      </c>
      <c r="V1865" s="1" t="b">
        <v>0</v>
      </c>
      <c r="W1865" s="1"/>
      <c r="X1865" s="1">
        <v>40.0</v>
      </c>
      <c r="Y1865" s="1">
        <v>10.0</v>
      </c>
      <c r="Z1865" s="1">
        <v>10.0</v>
      </c>
      <c r="AA1865" s="1" t="s">
        <v>16693</v>
      </c>
      <c r="AB1865" s="1" t="s">
        <v>16689</v>
      </c>
      <c r="AC1865" s="1" t="s">
        <v>15848</v>
      </c>
      <c r="AD1865" s="1">
        <v>41046.0</v>
      </c>
      <c r="AE1865" s="1" t="s">
        <v>1268</v>
      </c>
      <c r="AF1865" s="1" t="s">
        <v>16666</v>
      </c>
      <c r="AG1865" s="1" t="s">
        <v>15848</v>
      </c>
      <c r="AH1865" s="1" t="s">
        <v>16694</v>
      </c>
      <c r="AI1865" s="1" t="s">
        <v>15849</v>
      </c>
      <c r="AJ1865" s="1">
        <v>41086.0</v>
      </c>
      <c r="AK1865" s="1" t="s">
        <v>1268</v>
      </c>
      <c r="AL1865" s="1">
        <v>16.0</v>
      </c>
      <c r="AM1865" s="1">
        <v>1.0</v>
      </c>
      <c r="AN1865" s="2" t="str">
        <f t="shared" si="170"/>
        <v>W&lt;H</v>
      </c>
      <c r="AO1865" s="1" t="s">
        <v>16695</v>
      </c>
      <c r="AP1865" s="1"/>
      <c r="AQ1865" s="6" t="s">
        <v>15850</v>
      </c>
      <c r="AR1865" s="1" t="s">
        <v>16693</v>
      </c>
      <c r="AS1865" s="1" t="s">
        <v>16689</v>
      </c>
      <c r="AT1865" s="1" t="s">
        <v>496</v>
      </c>
      <c r="AU1865" s="1">
        <v>41046.0</v>
      </c>
      <c r="AV1865" s="1" t="s">
        <v>65</v>
      </c>
      <c r="AW1865" s="1">
        <v>1.8596434113E10</v>
      </c>
      <c r="AX1865" s="1">
        <v>1.8596434113E10</v>
      </c>
      <c r="AY1865" s="1">
        <v>15.0</v>
      </c>
      <c r="AZ1865" s="7">
        <v>44028.71662037037</v>
      </c>
      <c r="BA1865" s="1"/>
    </row>
    <row r="1866" ht="15.75" customHeight="1">
      <c r="A1866" s="1" t="s">
        <v>16696</v>
      </c>
      <c r="B1866" s="2" t="str">
        <f t="shared" si="167"/>
        <v>H-2A</v>
      </c>
      <c r="C1866" s="1" t="s">
        <v>16697</v>
      </c>
      <c r="D1866" s="1"/>
      <c r="E1866" s="1" t="s">
        <v>91</v>
      </c>
      <c r="F1866" s="2">
        <f t="shared" si="168"/>
        <v>45</v>
      </c>
      <c r="G1866" s="1">
        <v>11.71</v>
      </c>
      <c r="H1866" s="1" t="s">
        <v>16698</v>
      </c>
      <c r="I1866" s="5">
        <v>44089.0</v>
      </c>
      <c r="J1866" s="5">
        <v>44211.0</v>
      </c>
      <c r="K1866" s="1" t="s">
        <v>5248</v>
      </c>
      <c r="L1866" s="1" t="s">
        <v>877</v>
      </c>
      <c r="M1866" s="1">
        <v>27604.0</v>
      </c>
      <c r="N1866" s="5">
        <v>44043.0</v>
      </c>
      <c r="O1866" s="1" t="b">
        <v>1</v>
      </c>
      <c r="P1866" s="6" t="s">
        <v>16699</v>
      </c>
      <c r="Q1866" s="1"/>
      <c r="R1866" s="6" t="s">
        <v>16700</v>
      </c>
      <c r="S1866" s="1" t="s">
        <v>16701</v>
      </c>
      <c r="T1866" s="1" t="s">
        <v>12229</v>
      </c>
      <c r="U1866" s="1">
        <v>3.0</v>
      </c>
      <c r="V1866" s="1" t="b">
        <v>0</v>
      </c>
      <c r="W1866" s="1"/>
      <c r="X1866" s="1">
        <v>40.0</v>
      </c>
      <c r="Y1866" s="1">
        <v>45.0</v>
      </c>
      <c r="Z1866" s="1">
        <v>45.0</v>
      </c>
      <c r="AA1866" s="1" t="s">
        <v>16702</v>
      </c>
      <c r="AB1866" s="1" t="s">
        <v>13091</v>
      </c>
      <c r="AC1866" s="1" t="s">
        <v>13230</v>
      </c>
      <c r="AD1866" s="1">
        <v>31768.0</v>
      </c>
      <c r="AE1866" s="1" t="s">
        <v>10361</v>
      </c>
      <c r="AF1866" s="1" t="s">
        <v>13091</v>
      </c>
      <c r="AG1866" s="1" t="s">
        <v>13230</v>
      </c>
      <c r="AH1866" s="1" t="s">
        <v>16703</v>
      </c>
      <c r="AI1866" s="1" t="s">
        <v>10363</v>
      </c>
      <c r="AJ1866" s="1">
        <v>31788.0</v>
      </c>
      <c r="AK1866" s="1" t="s">
        <v>10361</v>
      </c>
      <c r="AL1866" s="1">
        <v>110.0</v>
      </c>
      <c r="AM1866" s="1">
        <v>2.0</v>
      </c>
      <c r="AN1866" s="2" t="str">
        <f t="shared" si="170"/>
        <v>W&lt;H</v>
      </c>
      <c r="AO1866" s="1" t="s">
        <v>16704</v>
      </c>
      <c r="AP1866" s="1"/>
      <c r="AQ1866" s="1" t="s">
        <v>65</v>
      </c>
      <c r="AR1866" s="1" t="s">
        <v>16702</v>
      </c>
      <c r="AS1866" s="1" t="s">
        <v>13091</v>
      </c>
      <c r="AT1866" s="1" t="s">
        <v>91</v>
      </c>
      <c r="AU1866" s="1">
        <v>31768.0</v>
      </c>
      <c r="AV1866" s="1" t="s">
        <v>16705</v>
      </c>
      <c r="AW1866" s="1">
        <v>1.9199818086E10</v>
      </c>
      <c r="AX1866" s="1">
        <v>1.229890858E10</v>
      </c>
      <c r="AY1866" s="1">
        <v>18.0</v>
      </c>
      <c r="AZ1866" s="7">
        <v>44046.87478009259</v>
      </c>
      <c r="BA1866" s="1"/>
    </row>
    <row r="1867" ht="15.75" customHeight="1">
      <c r="A1867" s="1" t="s">
        <v>16706</v>
      </c>
      <c r="B1867" s="2" t="str">
        <f t="shared" si="167"/>
        <v>H-2A</v>
      </c>
      <c r="C1867" s="1" t="s">
        <v>10719</v>
      </c>
      <c r="D1867" s="1"/>
      <c r="E1867" s="1" t="s">
        <v>185</v>
      </c>
      <c r="F1867" s="2">
        <f t="shared" si="168"/>
        <v>1</v>
      </c>
      <c r="G1867" s="1">
        <v>2133.52</v>
      </c>
      <c r="H1867" s="1" t="s">
        <v>11164</v>
      </c>
      <c r="I1867" s="5">
        <v>44105.0</v>
      </c>
      <c r="J1867" s="5">
        <v>44227.0</v>
      </c>
      <c r="K1867" s="1" t="s">
        <v>10721</v>
      </c>
      <c r="L1867" s="1" t="s">
        <v>588</v>
      </c>
      <c r="M1867" s="1">
        <v>83301.0</v>
      </c>
      <c r="N1867" s="5">
        <v>44032.0</v>
      </c>
      <c r="O1867" s="1" t="b">
        <v>1</v>
      </c>
      <c r="P1867" s="6" t="s">
        <v>16707</v>
      </c>
      <c r="Q1867" s="1"/>
      <c r="R1867" s="6" t="s">
        <v>16708</v>
      </c>
      <c r="S1867" s="1" t="s">
        <v>10724</v>
      </c>
      <c r="T1867" s="1" t="s">
        <v>10725</v>
      </c>
      <c r="U1867" s="1">
        <v>3.0</v>
      </c>
      <c r="V1867" s="1" t="b">
        <v>0</v>
      </c>
      <c r="W1867" s="1"/>
      <c r="X1867" s="1"/>
      <c r="Y1867" s="1">
        <v>1.0</v>
      </c>
      <c r="Z1867" s="1">
        <v>1.0</v>
      </c>
      <c r="AA1867" s="1" t="s">
        <v>16709</v>
      </c>
      <c r="AB1867" s="1" t="s">
        <v>11528</v>
      </c>
      <c r="AC1867" s="1" t="s">
        <v>11529</v>
      </c>
      <c r="AD1867" s="1">
        <v>93635.0</v>
      </c>
      <c r="AE1867" s="1" t="s">
        <v>10606</v>
      </c>
      <c r="AF1867" s="1" t="s">
        <v>11528</v>
      </c>
      <c r="AG1867" s="1" t="s">
        <v>11529</v>
      </c>
      <c r="AH1867" s="1" t="s">
        <v>16709</v>
      </c>
      <c r="AI1867" s="1" t="s">
        <v>10729</v>
      </c>
      <c r="AJ1867" s="1">
        <v>93635.0</v>
      </c>
      <c r="AK1867" s="1" t="s">
        <v>10606</v>
      </c>
      <c r="AL1867" s="1">
        <v>5.0</v>
      </c>
      <c r="AM1867" s="1">
        <v>4.0</v>
      </c>
      <c r="AN1867" s="2" t="str">
        <f t="shared" si="170"/>
        <v>W&lt;H</v>
      </c>
      <c r="AO1867" s="1" t="s">
        <v>153</v>
      </c>
      <c r="AP1867" s="1"/>
      <c r="AQ1867" s="1" t="s">
        <v>65</v>
      </c>
      <c r="AR1867" s="1" t="s">
        <v>16709</v>
      </c>
      <c r="AS1867" s="1" t="s">
        <v>11528</v>
      </c>
      <c r="AT1867" s="1" t="s">
        <v>185</v>
      </c>
      <c r="AU1867" s="1">
        <v>93635.0</v>
      </c>
      <c r="AV1867" s="1" t="s">
        <v>10731</v>
      </c>
      <c r="AW1867" s="1">
        <v>1.2085952226E10</v>
      </c>
      <c r="AX1867" s="1">
        <v>1.2085952226E10</v>
      </c>
      <c r="AY1867" s="1">
        <v>11.0</v>
      </c>
      <c r="AZ1867" s="7">
        <v>44034.04652777778</v>
      </c>
      <c r="BA1867" s="1"/>
    </row>
    <row r="1868" ht="15.75" customHeight="1">
      <c r="A1868" s="1" t="s">
        <v>16710</v>
      </c>
      <c r="B1868" s="2" t="str">
        <f t="shared" si="167"/>
        <v>H-2A</v>
      </c>
      <c r="C1868" s="1" t="s">
        <v>10719</v>
      </c>
      <c r="D1868" s="1"/>
      <c r="E1868" s="1" t="s">
        <v>185</v>
      </c>
      <c r="F1868" s="2">
        <f t="shared" si="168"/>
        <v>8</v>
      </c>
      <c r="G1868" s="1">
        <v>2133.52</v>
      </c>
      <c r="H1868" s="1" t="s">
        <v>11893</v>
      </c>
      <c r="I1868" s="5">
        <v>44080.0</v>
      </c>
      <c r="J1868" s="5">
        <v>44286.0</v>
      </c>
      <c r="K1868" s="1" t="s">
        <v>10721</v>
      </c>
      <c r="L1868" s="1" t="s">
        <v>588</v>
      </c>
      <c r="M1868" s="1">
        <v>83301.0</v>
      </c>
      <c r="N1868" s="5">
        <v>44028.0</v>
      </c>
      <c r="O1868" s="1" t="b">
        <v>1</v>
      </c>
      <c r="P1868" s="6" t="s">
        <v>16711</v>
      </c>
      <c r="Q1868" s="1"/>
      <c r="R1868" s="6" t="s">
        <v>16712</v>
      </c>
      <c r="S1868" s="1" t="s">
        <v>11896</v>
      </c>
      <c r="T1868" s="1" t="s">
        <v>10725</v>
      </c>
      <c r="U1868" s="1">
        <v>3.0</v>
      </c>
      <c r="V1868" s="1" t="b">
        <v>0</v>
      </c>
      <c r="W1868" s="1"/>
      <c r="X1868" s="1"/>
      <c r="Y1868" s="1">
        <v>8.0</v>
      </c>
      <c r="Z1868" s="1">
        <v>8.0</v>
      </c>
      <c r="AA1868" s="1" t="s">
        <v>11897</v>
      </c>
      <c r="AB1868" s="1" t="s">
        <v>11657</v>
      </c>
      <c r="AC1868" s="1" t="s">
        <v>11658</v>
      </c>
      <c r="AD1868" s="1">
        <v>93280.0</v>
      </c>
      <c r="AE1868" s="1" t="s">
        <v>10606</v>
      </c>
      <c r="AF1868" s="1" t="s">
        <v>11657</v>
      </c>
      <c r="AG1868" s="1" t="s">
        <v>11658</v>
      </c>
      <c r="AH1868" s="1" t="s">
        <v>11897</v>
      </c>
      <c r="AI1868" s="1" t="s">
        <v>10729</v>
      </c>
      <c r="AJ1868" s="1">
        <v>93280.0</v>
      </c>
      <c r="AK1868" s="1" t="s">
        <v>10606</v>
      </c>
      <c r="AL1868" s="1">
        <v>16.0</v>
      </c>
      <c r="AM1868" s="1">
        <v>15.0</v>
      </c>
      <c r="AN1868" s="2" t="str">
        <f t="shared" si="170"/>
        <v>W&lt;H</v>
      </c>
      <c r="AO1868" s="1" t="s">
        <v>153</v>
      </c>
      <c r="AP1868" s="1"/>
      <c r="AQ1868" s="1" t="s">
        <v>65</v>
      </c>
      <c r="AR1868" s="1" t="s">
        <v>11897</v>
      </c>
      <c r="AS1868" s="1" t="s">
        <v>11657</v>
      </c>
      <c r="AT1868" s="1" t="s">
        <v>185</v>
      </c>
      <c r="AU1868" s="1">
        <v>93280.0</v>
      </c>
      <c r="AV1868" s="1" t="s">
        <v>10731</v>
      </c>
      <c r="AW1868" s="1">
        <v>1.2085952226E10</v>
      </c>
      <c r="AX1868" s="1">
        <v>1.2085952226E10</v>
      </c>
      <c r="AY1868" s="1">
        <v>11.0</v>
      </c>
      <c r="AZ1868" s="7">
        <v>44031.04652777778</v>
      </c>
      <c r="BA1868" s="1"/>
    </row>
    <row r="1869" ht="15.75" customHeight="1">
      <c r="A1869" s="1" t="s">
        <v>16713</v>
      </c>
      <c r="B1869" s="2" t="str">
        <f t="shared" si="167"/>
        <v>H-2A</v>
      </c>
      <c r="C1869" s="1" t="s">
        <v>16714</v>
      </c>
      <c r="D1869" s="1"/>
      <c r="E1869" s="1" t="s">
        <v>516</v>
      </c>
      <c r="F1869" s="2">
        <f t="shared" si="168"/>
        <v>6</v>
      </c>
      <c r="G1869" s="1">
        <v>11.83</v>
      </c>
      <c r="H1869" s="1" t="s">
        <v>11284</v>
      </c>
      <c r="I1869" s="5">
        <v>44089.0</v>
      </c>
      <c r="J1869" s="5">
        <v>44387.0</v>
      </c>
      <c r="K1869" s="1" t="s">
        <v>14061</v>
      </c>
      <c r="L1869" s="1" t="s">
        <v>516</v>
      </c>
      <c r="M1869" s="1">
        <v>70454.0</v>
      </c>
      <c r="N1869" s="5">
        <v>44032.0</v>
      </c>
      <c r="O1869" s="1" t="b">
        <v>0</v>
      </c>
      <c r="P1869" s="6" t="s">
        <v>16715</v>
      </c>
      <c r="Q1869" s="1"/>
      <c r="R1869" s="6" t="s">
        <v>16716</v>
      </c>
      <c r="S1869" s="1" t="s">
        <v>16717</v>
      </c>
      <c r="T1869" s="1" t="s">
        <v>10357</v>
      </c>
      <c r="U1869" s="1">
        <v>0.0</v>
      </c>
      <c r="V1869" s="1" t="b">
        <v>0</v>
      </c>
      <c r="W1869" s="1"/>
      <c r="X1869" s="1">
        <v>35.0</v>
      </c>
      <c r="Y1869" s="1">
        <v>6.0</v>
      </c>
      <c r="Z1869" s="1">
        <v>6.0</v>
      </c>
      <c r="AA1869" s="1" t="s">
        <v>16718</v>
      </c>
      <c r="AB1869" s="1" t="s">
        <v>14061</v>
      </c>
      <c r="AC1869" s="1" t="s">
        <v>13146</v>
      </c>
      <c r="AD1869" s="1">
        <v>70454.0</v>
      </c>
      <c r="AE1869" s="1" t="s">
        <v>10435</v>
      </c>
      <c r="AF1869" s="1" t="s">
        <v>14061</v>
      </c>
      <c r="AG1869" s="1" t="s">
        <v>13146</v>
      </c>
      <c r="AH1869" s="1" t="s">
        <v>16718</v>
      </c>
      <c r="AI1869" s="1" t="s">
        <v>10453</v>
      </c>
      <c r="AJ1869" s="1">
        <v>70454.0</v>
      </c>
      <c r="AK1869" s="1" t="s">
        <v>10435</v>
      </c>
      <c r="AL1869" s="1">
        <v>9.0</v>
      </c>
      <c r="AM1869" s="1">
        <v>1.0</v>
      </c>
      <c r="AN1869" s="2" t="str">
        <f t="shared" si="170"/>
        <v>W&lt;H</v>
      </c>
      <c r="AO1869" s="1" t="s">
        <v>15782</v>
      </c>
      <c r="AP1869" s="1"/>
      <c r="AQ1869" s="6" t="s">
        <v>11233</v>
      </c>
      <c r="AR1869" s="1" t="s">
        <v>16718</v>
      </c>
      <c r="AS1869" s="1" t="s">
        <v>14061</v>
      </c>
      <c r="AT1869" s="1" t="s">
        <v>516</v>
      </c>
      <c r="AU1869" s="1">
        <v>70454.0</v>
      </c>
      <c r="AV1869" s="1" t="s">
        <v>16719</v>
      </c>
      <c r="AW1869" s="1">
        <v>1.985969104E10</v>
      </c>
      <c r="AX1869" s="1">
        <v>1.985969104E10</v>
      </c>
      <c r="AY1869" s="1">
        <v>11.0</v>
      </c>
      <c r="AZ1869" s="7">
        <v>44034.04652777778</v>
      </c>
      <c r="BA1869" s="1"/>
    </row>
    <row r="1870" ht="15.75" customHeight="1">
      <c r="A1870" s="1" t="s">
        <v>16720</v>
      </c>
      <c r="B1870" s="2" t="str">
        <f t="shared" si="167"/>
        <v>H-2A</v>
      </c>
      <c r="C1870" s="1" t="s">
        <v>16721</v>
      </c>
      <c r="D1870" s="1"/>
      <c r="E1870" s="1" t="s">
        <v>1807</v>
      </c>
      <c r="F1870" s="2">
        <f t="shared" si="168"/>
        <v>20</v>
      </c>
      <c r="G1870" s="1">
        <v>14.4</v>
      </c>
      <c r="H1870" s="1"/>
      <c r="I1870" s="5">
        <v>44081.0</v>
      </c>
      <c r="J1870" s="4">
        <v>44134.0</v>
      </c>
      <c r="K1870" s="1" t="s">
        <v>11315</v>
      </c>
      <c r="L1870" s="1" t="s">
        <v>56</v>
      </c>
      <c r="M1870" s="1">
        <v>33935.0</v>
      </c>
      <c r="N1870" s="5">
        <v>44040.0</v>
      </c>
      <c r="O1870" s="1" t="b">
        <v>1</v>
      </c>
      <c r="P1870" s="6" t="s">
        <v>16722</v>
      </c>
      <c r="Q1870" s="1"/>
      <c r="R1870" s="6" t="s">
        <v>16723</v>
      </c>
      <c r="S1870" s="1" t="s">
        <v>16724</v>
      </c>
      <c r="T1870" s="1" t="s">
        <v>11313</v>
      </c>
      <c r="U1870" s="1">
        <v>3.0</v>
      </c>
      <c r="V1870" s="1" t="b">
        <v>0</v>
      </c>
      <c r="W1870" s="1"/>
      <c r="X1870" s="1">
        <v>36.0</v>
      </c>
      <c r="Y1870" s="1">
        <v>20.0</v>
      </c>
      <c r="Z1870" s="1">
        <v>20.0</v>
      </c>
      <c r="AA1870" s="1" t="s">
        <v>16725</v>
      </c>
      <c r="AB1870" s="1" t="s">
        <v>16726</v>
      </c>
      <c r="AC1870" s="1" t="s">
        <v>16727</v>
      </c>
      <c r="AD1870" s="1">
        <v>49446.0</v>
      </c>
      <c r="AE1870" s="1" t="s">
        <v>13169</v>
      </c>
      <c r="AF1870" s="1" t="s">
        <v>16728</v>
      </c>
      <c r="AG1870" s="1" t="s">
        <v>16727</v>
      </c>
      <c r="AH1870" s="1" t="s">
        <v>16729</v>
      </c>
      <c r="AI1870" s="1" t="s">
        <v>16730</v>
      </c>
      <c r="AJ1870" s="1">
        <v>49455.0</v>
      </c>
      <c r="AK1870" s="1" t="s">
        <v>13169</v>
      </c>
      <c r="AL1870" s="1">
        <v>32.0</v>
      </c>
      <c r="AM1870" s="1">
        <v>4.0</v>
      </c>
      <c r="AN1870" s="2" t="str">
        <f t="shared" si="170"/>
        <v>W&lt;H</v>
      </c>
      <c r="AO1870" s="1" t="s">
        <v>81</v>
      </c>
      <c r="AP1870" s="1"/>
      <c r="AQ1870" s="6" t="s">
        <v>16731</v>
      </c>
      <c r="AR1870" s="1" t="s">
        <v>16725</v>
      </c>
      <c r="AS1870" s="1" t="s">
        <v>16726</v>
      </c>
      <c r="AT1870" s="1" t="s">
        <v>1807</v>
      </c>
      <c r="AU1870" s="1">
        <v>49446.0</v>
      </c>
      <c r="AV1870" s="1" t="s">
        <v>65</v>
      </c>
      <c r="AW1870" s="1">
        <v>1.8636753119E10</v>
      </c>
      <c r="AX1870" s="1">
        <v>1.8636753119E10</v>
      </c>
      <c r="AY1870" s="1">
        <v>14.0</v>
      </c>
      <c r="AZ1870" s="7">
        <v>44046.87478009259</v>
      </c>
      <c r="BA1870" s="1"/>
    </row>
    <row r="1871" ht="15.75" customHeight="1">
      <c r="A1871" s="1" t="s">
        <v>16732</v>
      </c>
      <c r="B1871" s="2" t="str">
        <f t="shared" si="167"/>
        <v>H-2A</v>
      </c>
      <c r="C1871" s="1" t="s">
        <v>16733</v>
      </c>
      <c r="D1871" s="1"/>
      <c r="E1871" s="1" t="s">
        <v>516</v>
      </c>
      <c r="F1871" s="2">
        <f t="shared" si="168"/>
        <v>4</v>
      </c>
      <c r="G1871" s="1">
        <v>11.83</v>
      </c>
      <c r="H1871" s="1" t="s">
        <v>11284</v>
      </c>
      <c r="I1871" s="5">
        <v>44084.0</v>
      </c>
      <c r="J1871" s="5">
        <v>44362.0</v>
      </c>
      <c r="K1871" s="1" t="s">
        <v>16734</v>
      </c>
      <c r="L1871" s="1" t="s">
        <v>516</v>
      </c>
      <c r="M1871" s="1">
        <v>70744.0</v>
      </c>
      <c r="N1871" s="5">
        <v>44029.0</v>
      </c>
      <c r="O1871" s="1" t="b">
        <v>0</v>
      </c>
      <c r="P1871" s="6" t="s">
        <v>16735</v>
      </c>
      <c r="Q1871" s="1"/>
      <c r="R1871" s="6" t="s">
        <v>16736</v>
      </c>
      <c r="S1871" s="1" t="s">
        <v>16737</v>
      </c>
      <c r="T1871" s="1" t="s">
        <v>16738</v>
      </c>
      <c r="U1871" s="1">
        <v>0.0</v>
      </c>
      <c r="V1871" s="1" t="b">
        <v>0</v>
      </c>
      <c r="W1871" s="1"/>
      <c r="X1871" s="1">
        <v>35.0</v>
      </c>
      <c r="Y1871" s="1">
        <v>4.0</v>
      </c>
      <c r="Z1871" s="1">
        <v>4.0</v>
      </c>
      <c r="AA1871" s="1" t="s">
        <v>16739</v>
      </c>
      <c r="AB1871" s="1" t="s">
        <v>16734</v>
      </c>
      <c r="AC1871" s="1" t="s">
        <v>11062</v>
      </c>
      <c r="AD1871" s="1">
        <v>70744.0</v>
      </c>
      <c r="AE1871" s="1" t="s">
        <v>10435</v>
      </c>
      <c r="AF1871" s="1" t="s">
        <v>16734</v>
      </c>
      <c r="AG1871" s="1" t="s">
        <v>11062</v>
      </c>
      <c r="AH1871" s="1" t="s">
        <v>16739</v>
      </c>
      <c r="AI1871" s="1" t="s">
        <v>16740</v>
      </c>
      <c r="AJ1871" s="1">
        <v>70744.0</v>
      </c>
      <c r="AK1871" s="1" t="s">
        <v>10435</v>
      </c>
      <c r="AL1871" s="1">
        <v>6.0</v>
      </c>
      <c r="AM1871" s="1">
        <v>1.0</v>
      </c>
      <c r="AN1871" s="2" t="str">
        <f t="shared" si="170"/>
        <v>W&lt;H</v>
      </c>
      <c r="AO1871" s="1" t="s">
        <v>10437</v>
      </c>
      <c r="AP1871" s="1"/>
      <c r="AQ1871" s="6" t="s">
        <v>11233</v>
      </c>
      <c r="AR1871" s="1" t="s">
        <v>16739</v>
      </c>
      <c r="AS1871" s="1" t="s">
        <v>16734</v>
      </c>
      <c r="AT1871" s="1" t="s">
        <v>516</v>
      </c>
      <c r="AU1871" s="1">
        <v>70744.0</v>
      </c>
      <c r="AV1871" s="1" t="s">
        <v>16741</v>
      </c>
      <c r="AW1871" s="1">
        <v>1.9853206417E10</v>
      </c>
      <c r="AX1871" s="1">
        <v>1.225294214E10</v>
      </c>
      <c r="AY1871" s="1">
        <v>10.0</v>
      </c>
      <c r="AZ1871" s="7">
        <v>44031.04652777778</v>
      </c>
      <c r="BA1871" s="1"/>
    </row>
    <row r="1872" ht="15.75" customHeight="1">
      <c r="A1872" s="1" t="s">
        <v>16742</v>
      </c>
      <c r="B1872" s="2" t="str">
        <f t="shared" si="167"/>
        <v>H-2A</v>
      </c>
      <c r="C1872" s="1" t="s">
        <v>16743</v>
      </c>
      <c r="D1872" s="1"/>
      <c r="E1872" s="1" t="s">
        <v>530</v>
      </c>
      <c r="F1872" s="2">
        <f t="shared" si="168"/>
        <v>102</v>
      </c>
      <c r="G1872" s="1">
        <v>14.29</v>
      </c>
      <c r="H1872" s="1"/>
      <c r="I1872" s="5">
        <v>44084.0</v>
      </c>
      <c r="J1872" s="4">
        <v>44132.0</v>
      </c>
      <c r="K1872" s="1" t="s">
        <v>16011</v>
      </c>
      <c r="L1872" s="1" t="s">
        <v>530</v>
      </c>
      <c r="M1872" s="1">
        <v>12972.0</v>
      </c>
      <c r="N1872" s="5">
        <v>44056.0</v>
      </c>
      <c r="O1872" s="1" t="b">
        <v>1</v>
      </c>
      <c r="P1872" s="6" t="s">
        <v>16744</v>
      </c>
      <c r="Q1872" s="1"/>
      <c r="R1872" s="6" t="s">
        <v>16745</v>
      </c>
      <c r="S1872" s="1" t="s">
        <v>16746</v>
      </c>
      <c r="T1872" s="1" t="s">
        <v>13857</v>
      </c>
      <c r="U1872" s="1">
        <v>3.0</v>
      </c>
      <c r="V1872" s="1" t="b">
        <v>0</v>
      </c>
      <c r="W1872" s="1"/>
      <c r="X1872" s="1">
        <v>48.0</v>
      </c>
      <c r="Y1872" s="1">
        <v>102.0</v>
      </c>
      <c r="Z1872" s="1">
        <v>102.0</v>
      </c>
      <c r="AA1872" s="1" t="s">
        <v>16747</v>
      </c>
      <c r="AB1872" s="1" t="s">
        <v>16011</v>
      </c>
      <c r="AC1872" s="1" t="s">
        <v>4844</v>
      </c>
      <c r="AD1872" s="1">
        <v>12972.0</v>
      </c>
      <c r="AE1872" s="1" t="s">
        <v>5452</v>
      </c>
      <c r="AF1872" s="1" t="s">
        <v>16011</v>
      </c>
      <c r="AG1872" s="1" t="s">
        <v>4844</v>
      </c>
      <c r="AH1872" s="1" t="s">
        <v>16748</v>
      </c>
      <c r="AI1872" s="1" t="s">
        <v>16749</v>
      </c>
      <c r="AJ1872" s="1">
        <v>12972.0</v>
      </c>
      <c r="AK1872" s="1" t="s">
        <v>5452</v>
      </c>
      <c r="AL1872" s="1">
        <v>142.0</v>
      </c>
      <c r="AM1872" s="1">
        <v>10.0</v>
      </c>
      <c r="AN1872" s="2" t="str">
        <f t="shared" si="170"/>
        <v>W&lt;H</v>
      </c>
      <c r="AO1872" s="1" t="s">
        <v>81</v>
      </c>
      <c r="AP1872" s="1"/>
      <c r="AQ1872" s="1" t="s">
        <v>65</v>
      </c>
      <c r="AR1872" s="1" t="s">
        <v>16747</v>
      </c>
      <c r="AS1872" s="1" t="s">
        <v>16011</v>
      </c>
      <c r="AT1872" s="1" t="s">
        <v>530</v>
      </c>
      <c r="AU1872" s="1">
        <v>12972.0</v>
      </c>
      <c r="AV1872" s="1" t="s">
        <v>16750</v>
      </c>
      <c r="AW1872" s="1">
        <v>1.5186439718E10</v>
      </c>
      <c r="AX1872" s="1">
        <v>1.5186439718E10</v>
      </c>
      <c r="AY1872" s="1">
        <v>13.0</v>
      </c>
      <c r="AZ1872" s="7">
        <v>44058.04652777778</v>
      </c>
      <c r="BA1872" s="1"/>
    </row>
    <row r="1873" ht="15.75" customHeight="1">
      <c r="A1873" s="1" t="s">
        <v>16751</v>
      </c>
      <c r="B1873" s="2" t="str">
        <f t="shared" si="167"/>
        <v>H-2A</v>
      </c>
      <c r="C1873" s="1" t="s">
        <v>10719</v>
      </c>
      <c r="D1873" s="1"/>
      <c r="E1873" s="1" t="s">
        <v>196</v>
      </c>
      <c r="F1873" s="2">
        <f t="shared" si="168"/>
        <v>1</v>
      </c>
      <c r="G1873" s="1">
        <v>1682.33</v>
      </c>
      <c r="H1873" s="1" t="s">
        <v>11893</v>
      </c>
      <c r="I1873" s="5">
        <v>44080.0</v>
      </c>
      <c r="J1873" s="4">
        <v>44165.0</v>
      </c>
      <c r="K1873" s="1" t="s">
        <v>10721</v>
      </c>
      <c r="L1873" s="1" t="s">
        <v>588</v>
      </c>
      <c r="M1873" s="1">
        <v>83301.0</v>
      </c>
      <c r="N1873" s="5">
        <v>44029.0</v>
      </c>
      <c r="O1873" s="1" t="b">
        <v>1</v>
      </c>
      <c r="P1873" s="6" t="s">
        <v>16752</v>
      </c>
      <c r="Q1873" s="1"/>
      <c r="R1873" s="6" t="s">
        <v>16753</v>
      </c>
      <c r="S1873" s="1" t="s">
        <v>16754</v>
      </c>
      <c r="T1873" s="1" t="s">
        <v>16755</v>
      </c>
      <c r="U1873" s="1">
        <v>3.0</v>
      </c>
      <c r="V1873" s="1" t="b">
        <v>0</v>
      </c>
      <c r="W1873" s="1"/>
      <c r="X1873" s="1"/>
      <c r="Y1873" s="1">
        <v>1.0</v>
      </c>
      <c r="Z1873" s="1">
        <v>1.0</v>
      </c>
      <c r="AA1873" s="1" t="s">
        <v>16756</v>
      </c>
      <c r="AB1873" s="1" t="s">
        <v>16757</v>
      </c>
      <c r="AC1873" s="1" t="s">
        <v>10949</v>
      </c>
      <c r="AD1873" s="1">
        <v>84037.0</v>
      </c>
      <c r="AE1873" s="1" t="s">
        <v>10513</v>
      </c>
      <c r="AF1873" s="1" t="s">
        <v>16757</v>
      </c>
      <c r="AG1873" s="1" t="s">
        <v>10949</v>
      </c>
      <c r="AH1873" s="1" t="s">
        <v>16756</v>
      </c>
      <c r="AI1873" s="1" t="s">
        <v>10729</v>
      </c>
      <c r="AJ1873" s="1">
        <v>84037.0</v>
      </c>
      <c r="AK1873" s="1" t="s">
        <v>10513</v>
      </c>
      <c r="AL1873" s="1">
        <v>20.0</v>
      </c>
      <c r="AM1873" s="1">
        <v>10.0</v>
      </c>
      <c r="AN1873" s="2" t="str">
        <f t="shared" si="170"/>
        <v>W&lt;H</v>
      </c>
      <c r="AO1873" s="1" t="s">
        <v>153</v>
      </c>
      <c r="AP1873" s="1"/>
      <c r="AQ1873" s="1" t="s">
        <v>65</v>
      </c>
      <c r="AR1873" s="1" t="s">
        <v>16756</v>
      </c>
      <c r="AS1873" s="1" t="s">
        <v>16757</v>
      </c>
      <c r="AT1873" s="1" t="s">
        <v>196</v>
      </c>
      <c r="AU1873" s="1">
        <v>84037.0</v>
      </c>
      <c r="AV1873" s="1" t="s">
        <v>10731</v>
      </c>
      <c r="AW1873" s="1">
        <v>1.2085952226E10</v>
      </c>
      <c r="AX1873" s="1">
        <v>1.2085952226E10</v>
      </c>
      <c r="AY1873" s="1">
        <v>12.0</v>
      </c>
      <c r="AZ1873" s="7">
        <v>44031.04652777778</v>
      </c>
      <c r="BA1873" s="1"/>
    </row>
    <row r="1874" ht="15.75" customHeight="1">
      <c r="A1874" s="1" t="s">
        <v>16758</v>
      </c>
      <c r="B1874" s="2" t="str">
        <f t="shared" si="167"/>
        <v>H-2A</v>
      </c>
      <c r="C1874" s="1" t="s">
        <v>16759</v>
      </c>
      <c r="D1874" s="1"/>
      <c r="E1874" s="1" t="s">
        <v>2703</v>
      </c>
      <c r="F1874" s="2">
        <f t="shared" si="168"/>
        <v>1</v>
      </c>
      <c r="G1874" s="1">
        <v>1682.33</v>
      </c>
      <c r="H1874" s="1"/>
      <c r="I1874" s="5">
        <v>44089.0</v>
      </c>
      <c r="J1874" s="5">
        <v>44286.0</v>
      </c>
      <c r="K1874" s="1" t="s">
        <v>7044</v>
      </c>
      <c r="L1874" s="1" t="s">
        <v>2703</v>
      </c>
      <c r="M1874" s="1">
        <v>67012.0</v>
      </c>
      <c r="N1874" s="5">
        <v>44034.0</v>
      </c>
      <c r="O1874" s="1" t="b">
        <v>1</v>
      </c>
      <c r="P1874" s="6" t="s">
        <v>16760</v>
      </c>
      <c r="Q1874" s="1"/>
      <c r="R1874" s="6" t="s">
        <v>16761</v>
      </c>
      <c r="S1874" s="1" t="s">
        <v>16762</v>
      </c>
      <c r="T1874" s="1" t="s">
        <v>16763</v>
      </c>
      <c r="U1874" s="1">
        <v>6.0</v>
      </c>
      <c r="V1874" s="1" t="b">
        <v>0</v>
      </c>
      <c r="W1874" s="1"/>
      <c r="X1874" s="1"/>
      <c r="Y1874" s="1">
        <v>1.0</v>
      </c>
      <c r="Z1874" s="1">
        <v>1.0</v>
      </c>
      <c r="AA1874" s="1" t="s">
        <v>16764</v>
      </c>
      <c r="AB1874" s="1" t="s">
        <v>7044</v>
      </c>
      <c r="AC1874" s="1" t="s">
        <v>16765</v>
      </c>
      <c r="AD1874" s="1">
        <v>67012.0</v>
      </c>
      <c r="AE1874" s="1" t="s">
        <v>10498</v>
      </c>
      <c r="AF1874" s="1" t="s">
        <v>7044</v>
      </c>
      <c r="AG1874" s="1" t="s">
        <v>16765</v>
      </c>
      <c r="AH1874" s="1" t="s">
        <v>16764</v>
      </c>
      <c r="AI1874" s="1" t="s">
        <v>11480</v>
      </c>
      <c r="AJ1874" s="1">
        <v>67012.0</v>
      </c>
      <c r="AK1874" s="1" t="s">
        <v>10498</v>
      </c>
      <c r="AL1874" s="1">
        <v>1.0</v>
      </c>
      <c r="AM1874" s="1">
        <v>1.0</v>
      </c>
      <c r="AN1874" s="2" t="str">
        <f t="shared" si="170"/>
        <v>W=H</v>
      </c>
      <c r="AO1874" s="1" t="s">
        <v>16766</v>
      </c>
      <c r="AP1874" s="1"/>
      <c r="AQ1874" s="1" t="s">
        <v>65</v>
      </c>
      <c r="AR1874" s="1" t="s">
        <v>16764</v>
      </c>
      <c r="AS1874" s="1" t="s">
        <v>7044</v>
      </c>
      <c r="AT1874" s="1" t="s">
        <v>2703</v>
      </c>
      <c r="AU1874" s="1">
        <v>67012.0</v>
      </c>
      <c r="AV1874" s="1" t="s">
        <v>16767</v>
      </c>
      <c r="AW1874" s="1">
        <v>1.6208432556E10</v>
      </c>
      <c r="AX1874" s="1">
        <v>1.6208432556E10</v>
      </c>
      <c r="AY1874" s="1">
        <v>11.0</v>
      </c>
      <c r="AZ1874" s="7">
        <v>44040.80100694444</v>
      </c>
      <c r="BA1874" s="1"/>
    </row>
    <row r="1875" ht="15.75" customHeight="1">
      <c r="A1875" s="1" t="s">
        <v>16768</v>
      </c>
      <c r="B1875" s="2" t="str">
        <f t="shared" si="167"/>
        <v>H-2A</v>
      </c>
      <c r="C1875" s="1" t="s">
        <v>16769</v>
      </c>
      <c r="D1875" s="1"/>
      <c r="E1875" s="1" t="s">
        <v>382</v>
      </c>
      <c r="F1875" s="2">
        <f t="shared" si="168"/>
        <v>3</v>
      </c>
      <c r="G1875" s="1">
        <v>11.83</v>
      </c>
      <c r="H1875" s="1"/>
      <c r="I1875" s="5">
        <v>44084.0</v>
      </c>
      <c r="J1875" s="5">
        <v>44387.0</v>
      </c>
      <c r="K1875" s="1" t="s">
        <v>16770</v>
      </c>
      <c r="L1875" s="1" t="s">
        <v>382</v>
      </c>
      <c r="M1875" s="1">
        <v>72433.0</v>
      </c>
      <c r="N1875" s="5">
        <v>44032.0</v>
      </c>
      <c r="O1875" s="1" t="b">
        <v>1</v>
      </c>
      <c r="P1875" s="6" t="s">
        <v>16771</v>
      </c>
      <c r="Q1875" s="1"/>
      <c r="R1875" s="6" t="s">
        <v>16772</v>
      </c>
      <c r="S1875" s="1" t="s">
        <v>16773</v>
      </c>
      <c r="T1875" s="1" t="s">
        <v>11045</v>
      </c>
      <c r="U1875" s="1">
        <v>3.0</v>
      </c>
      <c r="V1875" s="1" t="b">
        <v>0</v>
      </c>
      <c r="W1875" s="1"/>
      <c r="X1875" s="1">
        <v>40.0</v>
      </c>
      <c r="Y1875" s="1">
        <v>3.0</v>
      </c>
      <c r="Z1875" s="1">
        <v>3.0</v>
      </c>
      <c r="AA1875" s="1" t="s">
        <v>16774</v>
      </c>
      <c r="AB1875" s="1" t="s">
        <v>16770</v>
      </c>
      <c r="AC1875" s="1" t="s">
        <v>16775</v>
      </c>
      <c r="AD1875" s="1">
        <v>72433.0</v>
      </c>
      <c r="AE1875" s="1" t="s">
        <v>12673</v>
      </c>
      <c r="AF1875" s="1" t="s">
        <v>16770</v>
      </c>
      <c r="AG1875" s="1" t="s">
        <v>16775</v>
      </c>
      <c r="AH1875" s="1" t="s">
        <v>16776</v>
      </c>
      <c r="AI1875" s="1" t="s">
        <v>10453</v>
      </c>
      <c r="AJ1875" s="1">
        <v>72433.0</v>
      </c>
      <c r="AK1875" s="1" t="s">
        <v>12673</v>
      </c>
      <c r="AL1875" s="1">
        <v>3.0</v>
      </c>
      <c r="AM1875" s="1">
        <v>2.0</v>
      </c>
      <c r="AN1875" s="2" t="str">
        <f t="shared" si="170"/>
        <v>W=H</v>
      </c>
      <c r="AO1875" s="1" t="s">
        <v>11048</v>
      </c>
      <c r="AP1875" s="1"/>
      <c r="AQ1875" s="1" t="s">
        <v>65</v>
      </c>
      <c r="AR1875" s="1" t="s">
        <v>16774</v>
      </c>
      <c r="AS1875" s="1" t="s">
        <v>16770</v>
      </c>
      <c r="AT1875" s="1" t="s">
        <v>382</v>
      </c>
      <c r="AU1875" s="1">
        <v>72433.0</v>
      </c>
      <c r="AV1875" s="1" t="s">
        <v>16777</v>
      </c>
      <c r="AW1875" s="1">
        <v>1.8707592776E10</v>
      </c>
      <c r="AX1875" s="1">
        <v>1.8707592776E10</v>
      </c>
      <c r="AY1875" s="1">
        <v>13.0</v>
      </c>
      <c r="AZ1875" s="7">
        <v>44034.04652777778</v>
      </c>
      <c r="BA1875" s="1"/>
    </row>
    <row r="1876" ht="15.75" customHeight="1">
      <c r="A1876" s="1" t="s">
        <v>16778</v>
      </c>
      <c r="B1876" s="2" t="str">
        <f t="shared" si="167"/>
        <v>H-2A</v>
      </c>
      <c r="C1876" s="1" t="s">
        <v>16779</v>
      </c>
      <c r="D1876" s="1"/>
      <c r="E1876" s="1" t="s">
        <v>496</v>
      </c>
      <c r="F1876" s="2">
        <f t="shared" si="168"/>
        <v>10</v>
      </c>
      <c r="G1876" s="1">
        <v>12.4</v>
      </c>
      <c r="H1876" s="1" t="s">
        <v>16780</v>
      </c>
      <c r="I1876" s="5">
        <v>44093.0</v>
      </c>
      <c r="J1876" s="5">
        <v>44228.0</v>
      </c>
      <c r="K1876" s="1" t="s">
        <v>16781</v>
      </c>
      <c r="L1876" s="1" t="s">
        <v>496</v>
      </c>
      <c r="M1876" s="1">
        <v>42147.0</v>
      </c>
      <c r="N1876" s="5">
        <v>44025.0</v>
      </c>
      <c r="O1876" s="1" t="b">
        <v>0</v>
      </c>
      <c r="P1876" s="6" t="s">
        <v>16782</v>
      </c>
      <c r="Q1876" s="1"/>
      <c r="R1876" s="6" t="s">
        <v>16783</v>
      </c>
      <c r="S1876" s="1" t="s">
        <v>16784</v>
      </c>
      <c r="T1876" s="1" t="s">
        <v>10446</v>
      </c>
      <c r="U1876" s="1">
        <v>0.0</v>
      </c>
      <c r="V1876" s="1" t="b">
        <v>0</v>
      </c>
      <c r="W1876" s="1"/>
      <c r="X1876" s="1">
        <v>40.0</v>
      </c>
      <c r="Y1876" s="1">
        <v>10.0</v>
      </c>
      <c r="Z1876" s="1">
        <v>10.0</v>
      </c>
      <c r="AA1876" s="1" t="s">
        <v>16785</v>
      </c>
      <c r="AB1876" s="1" t="s">
        <v>16781</v>
      </c>
      <c r="AC1876" s="1" t="s">
        <v>16786</v>
      </c>
      <c r="AD1876" s="1">
        <v>42127.0</v>
      </c>
      <c r="AE1876" s="1" t="s">
        <v>1268</v>
      </c>
      <c r="AF1876" s="1" t="s">
        <v>16781</v>
      </c>
      <c r="AG1876" s="1" t="s">
        <v>16786</v>
      </c>
      <c r="AH1876" s="1" t="s">
        <v>16787</v>
      </c>
      <c r="AI1876" s="1" t="s">
        <v>15849</v>
      </c>
      <c r="AJ1876" s="1">
        <v>42127.0</v>
      </c>
      <c r="AK1876" s="1" t="s">
        <v>1268</v>
      </c>
      <c r="AL1876" s="1">
        <v>57.0</v>
      </c>
      <c r="AM1876" s="1">
        <v>5.0</v>
      </c>
      <c r="AN1876" s="2" t="str">
        <f t="shared" si="170"/>
        <v>W&lt;H</v>
      </c>
      <c r="AO1876" s="1" t="s">
        <v>10827</v>
      </c>
      <c r="AP1876" s="1"/>
      <c r="AQ1876" s="6" t="s">
        <v>15850</v>
      </c>
      <c r="AR1876" s="1" t="s">
        <v>16785</v>
      </c>
      <c r="AS1876" s="1" t="s">
        <v>16781</v>
      </c>
      <c r="AT1876" s="1" t="s">
        <v>496</v>
      </c>
      <c r="AU1876" s="1">
        <v>42127.0</v>
      </c>
      <c r="AV1876" s="1" t="s">
        <v>65</v>
      </c>
      <c r="AW1876" s="1">
        <v>1.2707733639E10</v>
      </c>
      <c r="AX1876" s="1">
        <v>1.2707733639E10</v>
      </c>
      <c r="AY1876" s="1">
        <v>16.0</v>
      </c>
      <c r="AZ1876" s="7">
        <v>44026.04652777778</v>
      </c>
      <c r="BA1876" s="1"/>
    </row>
    <row r="1877" ht="15.75" customHeight="1">
      <c r="A1877" s="1" t="s">
        <v>16788</v>
      </c>
      <c r="B1877" s="2" t="str">
        <f t="shared" si="167"/>
        <v>H-2A</v>
      </c>
      <c r="C1877" s="1" t="s">
        <v>16789</v>
      </c>
      <c r="D1877" s="1"/>
      <c r="E1877" s="1" t="s">
        <v>1807</v>
      </c>
      <c r="F1877" s="2">
        <f t="shared" si="168"/>
        <v>35</v>
      </c>
      <c r="G1877" s="1">
        <v>14.4</v>
      </c>
      <c r="H1877" s="1" t="s">
        <v>16790</v>
      </c>
      <c r="I1877" s="5">
        <v>44089.0</v>
      </c>
      <c r="J1877" s="5">
        <v>44136.0</v>
      </c>
      <c r="K1877" s="1" t="s">
        <v>16791</v>
      </c>
      <c r="L1877" s="1" t="s">
        <v>1807</v>
      </c>
      <c r="M1877" s="1">
        <v>49303.0</v>
      </c>
      <c r="N1877" s="5">
        <v>44036.0</v>
      </c>
      <c r="O1877" s="1" t="b">
        <v>1</v>
      </c>
      <c r="P1877" s="6" t="s">
        <v>16792</v>
      </c>
      <c r="Q1877" s="1"/>
      <c r="R1877" s="6" t="s">
        <v>16793</v>
      </c>
      <c r="S1877" s="1" t="s">
        <v>16794</v>
      </c>
      <c r="T1877" s="1" t="s">
        <v>16795</v>
      </c>
      <c r="U1877" s="1">
        <v>2.0</v>
      </c>
      <c r="V1877" s="1" t="b">
        <v>0</v>
      </c>
      <c r="W1877" s="1"/>
      <c r="X1877" s="1">
        <v>36.0</v>
      </c>
      <c r="Y1877" s="1">
        <v>35.0</v>
      </c>
      <c r="Z1877" s="1">
        <v>35.0</v>
      </c>
      <c r="AA1877" s="1" t="s">
        <v>16796</v>
      </c>
      <c r="AB1877" s="1" t="s">
        <v>16791</v>
      </c>
      <c r="AC1877" s="1" t="s">
        <v>16797</v>
      </c>
      <c r="AD1877" s="1">
        <v>49303.0</v>
      </c>
      <c r="AE1877" s="1" t="s">
        <v>13169</v>
      </c>
      <c r="AF1877" s="1" t="s">
        <v>16791</v>
      </c>
      <c r="AG1877" s="1" t="s">
        <v>16797</v>
      </c>
      <c r="AH1877" s="1" t="s">
        <v>16798</v>
      </c>
      <c r="AI1877" s="1" t="s">
        <v>16799</v>
      </c>
      <c r="AJ1877" s="1">
        <v>49303.0</v>
      </c>
      <c r="AK1877" s="1" t="s">
        <v>13169</v>
      </c>
      <c r="AL1877" s="1">
        <v>56.0</v>
      </c>
      <c r="AM1877" s="1">
        <v>8.0</v>
      </c>
      <c r="AN1877" s="2" t="str">
        <f t="shared" si="170"/>
        <v>W&lt;H</v>
      </c>
      <c r="AO1877" s="1" t="s">
        <v>16800</v>
      </c>
      <c r="AP1877" s="1"/>
      <c r="AQ1877" s="6" t="s">
        <v>7783</v>
      </c>
      <c r="AR1877" s="1" t="s">
        <v>16796</v>
      </c>
      <c r="AS1877" s="1" t="s">
        <v>16791</v>
      </c>
      <c r="AT1877" s="1" t="s">
        <v>1807</v>
      </c>
      <c r="AU1877" s="1">
        <v>49303.0</v>
      </c>
      <c r="AV1877" s="1" t="s">
        <v>16801</v>
      </c>
      <c r="AW1877" s="1">
        <v>1.6166754217E10</v>
      </c>
      <c r="AX1877" s="1">
        <v>1.6166754217E10</v>
      </c>
      <c r="AY1877" s="1">
        <v>14.0</v>
      </c>
      <c r="AZ1877" s="7">
        <v>44040.80100694444</v>
      </c>
      <c r="BA1877" s="1"/>
    </row>
    <row r="1878" ht="15.75" customHeight="1">
      <c r="A1878" s="1" t="s">
        <v>16802</v>
      </c>
      <c r="B1878" s="2" t="str">
        <f t="shared" si="167"/>
        <v>H-2A</v>
      </c>
      <c r="C1878" s="1" t="s">
        <v>13759</v>
      </c>
      <c r="D1878" s="1" t="s">
        <v>13760</v>
      </c>
      <c r="E1878" s="1" t="s">
        <v>530</v>
      </c>
      <c r="F1878" s="2">
        <f t="shared" si="168"/>
        <v>25</v>
      </c>
      <c r="G1878" s="1">
        <v>14.29</v>
      </c>
      <c r="H1878" s="1" t="s">
        <v>14071</v>
      </c>
      <c r="I1878" s="5">
        <v>44082.0</v>
      </c>
      <c r="J1878" s="4">
        <v>44180.0</v>
      </c>
      <c r="K1878" s="1" t="s">
        <v>13761</v>
      </c>
      <c r="L1878" s="1" t="s">
        <v>530</v>
      </c>
      <c r="M1878" s="1">
        <v>12921.0</v>
      </c>
      <c r="N1878" s="5">
        <v>44039.0</v>
      </c>
      <c r="O1878" s="1" t="b">
        <v>1</v>
      </c>
      <c r="P1878" s="6" t="s">
        <v>16803</v>
      </c>
      <c r="Q1878" s="1"/>
      <c r="R1878" s="6" t="s">
        <v>16804</v>
      </c>
      <c r="S1878" s="1" t="s">
        <v>16805</v>
      </c>
      <c r="T1878" s="1" t="s">
        <v>13857</v>
      </c>
      <c r="U1878" s="1">
        <v>3.0</v>
      </c>
      <c r="V1878" s="1" t="b">
        <v>0</v>
      </c>
      <c r="W1878" s="1"/>
      <c r="X1878" s="1">
        <v>45.0</v>
      </c>
      <c r="Y1878" s="1">
        <v>25.0</v>
      </c>
      <c r="Z1878" s="1">
        <v>25.0</v>
      </c>
      <c r="AA1878" s="1" t="s">
        <v>13766</v>
      </c>
      <c r="AB1878" s="1" t="s">
        <v>16806</v>
      </c>
      <c r="AC1878" s="1" t="s">
        <v>4844</v>
      </c>
      <c r="AD1878" s="1">
        <v>12921.0</v>
      </c>
      <c r="AE1878" s="1" t="s">
        <v>5452</v>
      </c>
      <c r="AF1878" s="1" t="s">
        <v>13761</v>
      </c>
      <c r="AG1878" s="1" t="s">
        <v>4844</v>
      </c>
      <c r="AH1878" s="1" t="s">
        <v>13767</v>
      </c>
      <c r="AI1878" s="1" t="s">
        <v>13768</v>
      </c>
      <c r="AJ1878" s="1">
        <v>12921.0</v>
      </c>
      <c r="AK1878" s="1" t="s">
        <v>5452</v>
      </c>
      <c r="AL1878" s="1">
        <v>233.0</v>
      </c>
      <c r="AM1878" s="1">
        <v>5.0</v>
      </c>
      <c r="AN1878" s="2" t="str">
        <f t="shared" si="170"/>
        <v>W&lt;H</v>
      </c>
      <c r="AO1878" s="1" t="s">
        <v>10556</v>
      </c>
      <c r="AP1878" s="1"/>
      <c r="AQ1878" s="1" t="s">
        <v>65</v>
      </c>
      <c r="AR1878" s="1" t="s">
        <v>13766</v>
      </c>
      <c r="AS1878" s="1" t="s">
        <v>13761</v>
      </c>
      <c r="AT1878" s="1" t="s">
        <v>530</v>
      </c>
      <c r="AU1878" s="1">
        <v>12921.0</v>
      </c>
      <c r="AV1878" s="1" t="s">
        <v>13769</v>
      </c>
      <c r="AW1878" s="1">
        <v>1.5188467171E10</v>
      </c>
      <c r="AX1878" s="1">
        <v>1.5188467171E10</v>
      </c>
      <c r="AY1878" s="1">
        <v>12.0</v>
      </c>
      <c r="AZ1878" s="7">
        <v>44040.80100694444</v>
      </c>
      <c r="BA1878" s="1"/>
    </row>
    <row r="1879" ht="15.75" customHeight="1">
      <c r="A1879" s="1" t="s">
        <v>16802</v>
      </c>
      <c r="B1879" s="2" t="str">
        <f t="shared" si="167"/>
        <v>H-2A</v>
      </c>
      <c r="C1879" s="1" t="s">
        <v>13759</v>
      </c>
      <c r="D1879" s="1" t="s">
        <v>13760</v>
      </c>
      <c r="E1879" s="1" t="s">
        <v>530</v>
      </c>
      <c r="F1879" s="2">
        <f t="shared" si="168"/>
        <v>25</v>
      </c>
      <c r="G1879" s="1">
        <v>14.29</v>
      </c>
      <c r="H1879" s="1" t="s">
        <v>14071</v>
      </c>
      <c r="I1879" s="5">
        <v>44082.0</v>
      </c>
      <c r="J1879" s="4">
        <v>44180.0</v>
      </c>
      <c r="K1879" s="1" t="s">
        <v>13761</v>
      </c>
      <c r="L1879" s="1" t="s">
        <v>530</v>
      </c>
      <c r="M1879" s="1">
        <v>12921.0</v>
      </c>
      <c r="N1879" s="5">
        <v>44039.0</v>
      </c>
      <c r="O1879" s="1" t="b">
        <v>1</v>
      </c>
      <c r="P1879" s="6" t="s">
        <v>16803</v>
      </c>
      <c r="Q1879" s="1"/>
      <c r="R1879" s="6" t="s">
        <v>16804</v>
      </c>
      <c r="S1879" s="1" t="s">
        <v>16805</v>
      </c>
      <c r="T1879" s="1" t="s">
        <v>13857</v>
      </c>
      <c r="U1879" s="1">
        <v>3.0</v>
      </c>
      <c r="V1879" s="1" t="b">
        <v>0</v>
      </c>
      <c r="W1879" s="1"/>
      <c r="X1879" s="1">
        <v>45.0</v>
      </c>
      <c r="Y1879" s="1">
        <v>25.0</v>
      </c>
      <c r="Z1879" s="1">
        <v>25.0</v>
      </c>
      <c r="AA1879" s="1" t="s">
        <v>13766</v>
      </c>
      <c r="AB1879" s="1" t="s">
        <v>16806</v>
      </c>
      <c r="AC1879" s="1" t="s">
        <v>4844</v>
      </c>
      <c r="AD1879" s="1">
        <v>12921.0</v>
      </c>
      <c r="AE1879" s="1" t="s">
        <v>5452</v>
      </c>
      <c r="AF1879" s="1" t="s">
        <v>13761</v>
      </c>
      <c r="AG1879" s="1" t="s">
        <v>4844</v>
      </c>
      <c r="AH1879" s="1" t="s">
        <v>13767</v>
      </c>
      <c r="AI1879" s="1" t="s">
        <v>13768</v>
      </c>
      <c r="AJ1879" s="1">
        <v>12921.0</v>
      </c>
      <c r="AK1879" s="1" t="s">
        <v>5452</v>
      </c>
      <c r="AL1879" s="1">
        <v>233.0</v>
      </c>
      <c r="AM1879" s="1">
        <v>5.0</v>
      </c>
      <c r="AN1879" s="2" t="str">
        <f t="shared" si="170"/>
        <v>W&lt;H</v>
      </c>
      <c r="AO1879" s="1" t="s">
        <v>10556</v>
      </c>
      <c r="AP1879" s="1"/>
      <c r="AQ1879" s="1" t="s">
        <v>65</v>
      </c>
      <c r="AR1879" s="1" t="s">
        <v>13766</v>
      </c>
      <c r="AS1879" s="1" t="s">
        <v>13761</v>
      </c>
      <c r="AT1879" s="1" t="s">
        <v>530</v>
      </c>
      <c r="AU1879" s="1">
        <v>12921.0</v>
      </c>
      <c r="AV1879" s="1" t="s">
        <v>13769</v>
      </c>
      <c r="AW1879" s="1">
        <v>1.5188467171E10</v>
      </c>
      <c r="AX1879" s="1">
        <v>1.5188467171E10</v>
      </c>
      <c r="AY1879" s="1">
        <v>12.0</v>
      </c>
      <c r="AZ1879" s="7">
        <v>44040.80100694444</v>
      </c>
      <c r="BA1879" s="1"/>
    </row>
    <row r="1880" ht="15.75" customHeight="1">
      <c r="A1880" s="1" t="s">
        <v>16807</v>
      </c>
      <c r="B1880" s="2" t="str">
        <f t="shared" si="167"/>
        <v>H-2A</v>
      </c>
      <c r="C1880" s="1" t="s">
        <v>16808</v>
      </c>
      <c r="D1880" s="1"/>
      <c r="E1880" s="1" t="s">
        <v>1807</v>
      </c>
      <c r="F1880" s="2">
        <f t="shared" si="168"/>
        <v>11</v>
      </c>
      <c r="G1880" s="1">
        <v>14.4</v>
      </c>
      <c r="H1880" s="1"/>
      <c r="I1880" s="5">
        <v>44094.0</v>
      </c>
      <c r="J1880" s="4">
        <v>44150.0</v>
      </c>
      <c r="K1880" s="1" t="s">
        <v>15078</v>
      </c>
      <c r="L1880" s="1" t="s">
        <v>1807</v>
      </c>
      <c r="M1880" s="1">
        <v>49686.0</v>
      </c>
      <c r="N1880" s="5">
        <v>44034.0</v>
      </c>
      <c r="O1880" s="1" t="b">
        <v>1</v>
      </c>
      <c r="P1880" s="6" t="s">
        <v>16809</v>
      </c>
      <c r="Q1880" s="1"/>
      <c r="R1880" s="6" t="s">
        <v>16810</v>
      </c>
      <c r="S1880" s="1" t="s">
        <v>16811</v>
      </c>
      <c r="T1880" s="1" t="s">
        <v>16812</v>
      </c>
      <c r="U1880" s="1">
        <v>3.0</v>
      </c>
      <c r="V1880" s="1" t="b">
        <v>0</v>
      </c>
      <c r="W1880" s="1"/>
      <c r="X1880" s="1">
        <v>40.0</v>
      </c>
      <c r="Y1880" s="1">
        <v>11.0</v>
      </c>
      <c r="Z1880" s="1">
        <v>11.0</v>
      </c>
      <c r="AA1880" s="1" t="s">
        <v>16813</v>
      </c>
      <c r="AB1880" s="1" t="s">
        <v>15078</v>
      </c>
      <c r="AC1880" s="1" t="s">
        <v>15084</v>
      </c>
      <c r="AD1880" s="1">
        <v>49686.0</v>
      </c>
      <c r="AE1880" s="1" t="s">
        <v>13169</v>
      </c>
      <c r="AF1880" s="1" t="s">
        <v>15078</v>
      </c>
      <c r="AG1880" s="1" t="s">
        <v>15084</v>
      </c>
      <c r="AH1880" s="1" t="s">
        <v>16814</v>
      </c>
      <c r="AI1880" s="1" t="s">
        <v>16815</v>
      </c>
      <c r="AJ1880" s="1">
        <v>49686.0</v>
      </c>
      <c r="AK1880" s="1" t="s">
        <v>13169</v>
      </c>
      <c r="AL1880" s="1">
        <v>16.0</v>
      </c>
      <c r="AM1880" s="1">
        <v>1.0</v>
      </c>
      <c r="AN1880" s="2" t="str">
        <f t="shared" si="170"/>
        <v>W&lt;H</v>
      </c>
      <c r="AO1880" s="1" t="s">
        <v>81</v>
      </c>
      <c r="AP1880" s="1"/>
      <c r="AQ1880" s="1" t="s">
        <v>65</v>
      </c>
      <c r="AR1880" s="1" t="s">
        <v>16813</v>
      </c>
      <c r="AS1880" s="1" t="s">
        <v>15078</v>
      </c>
      <c r="AT1880" s="1" t="s">
        <v>1807</v>
      </c>
      <c r="AU1880" s="1">
        <v>49686.0</v>
      </c>
      <c r="AV1880" s="1" t="s">
        <v>16816</v>
      </c>
      <c r="AW1880" s="1">
        <v>1.2312237204E10</v>
      </c>
      <c r="AX1880" s="1">
        <v>1.2312237204E10</v>
      </c>
      <c r="AY1880" s="1">
        <v>10.0</v>
      </c>
      <c r="AZ1880" s="7">
        <v>44040.80100694444</v>
      </c>
      <c r="BA1880" s="1"/>
    </row>
    <row r="1881" ht="15.75" customHeight="1">
      <c r="A1881" s="1" t="s">
        <v>16817</v>
      </c>
      <c r="B1881" s="2" t="str">
        <f t="shared" si="167"/>
        <v>H-2A</v>
      </c>
      <c r="C1881" s="1" t="s">
        <v>16818</v>
      </c>
      <c r="D1881" s="1"/>
      <c r="E1881" s="1" t="s">
        <v>1807</v>
      </c>
      <c r="F1881" s="2">
        <f t="shared" si="168"/>
        <v>6</v>
      </c>
      <c r="G1881" s="1">
        <v>14.4</v>
      </c>
      <c r="H1881" s="1"/>
      <c r="I1881" s="5">
        <v>44095.0</v>
      </c>
      <c r="J1881" s="4">
        <v>44175.0</v>
      </c>
      <c r="K1881" s="1" t="s">
        <v>16819</v>
      </c>
      <c r="L1881" s="1" t="s">
        <v>1807</v>
      </c>
      <c r="M1881" s="1">
        <v>48111.0</v>
      </c>
      <c r="N1881" s="5">
        <v>44033.0</v>
      </c>
      <c r="O1881" s="1" t="b">
        <v>1</v>
      </c>
      <c r="P1881" s="6" t="s">
        <v>16820</v>
      </c>
      <c r="Q1881" s="1"/>
      <c r="R1881" s="6" t="s">
        <v>16821</v>
      </c>
      <c r="S1881" s="1" t="s">
        <v>16822</v>
      </c>
      <c r="T1881" s="1" t="s">
        <v>13966</v>
      </c>
      <c r="U1881" s="1">
        <v>3.0</v>
      </c>
      <c r="V1881" s="1" t="b">
        <v>0</v>
      </c>
      <c r="W1881" s="1"/>
      <c r="X1881" s="1">
        <v>35.0</v>
      </c>
      <c r="Y1881" s="1">
        <v>6.0</v>
      </c>
      <c r="Z1881" s="1">
        <v>6.0</v>
      </c>
      <c r="AA1881" s="1" t="s">
        <v>16823</v>
      </c>
      <c r="AB1881" s="1" t="s">
        <v>16819</v>
      </c>
      <c r="AC1881" s="1" t="s">
        <v>5743</v>
      </c>
      <c r="AD1881" s="1">
        <v>48111.0</v>
      </c>
      <c r="AE1881" s="1" t="s">
        <v>13169</v>
      </c>
      <c r="AF1881" s="1" t="s">
        <v>11845</v>
      </c>
      <c r="AG1881" s="1" t="s">
        <v>11845</v>
      </c>
      <c r="AH1881" s="1" t="s">
        <v>16824</v>
      </c>
      <c r="AI1881" s="1" t="s">
        <v>10381</v>
      </c>
      <c r="AJ1881" s="1">
        <v>48162.0</v>
      </c>
      <c r="AK1881" s="1" t="s">
        <v>13169</v>
      </c>
      <c r="AL1881" s="1">
        <v>6.0</v>
      </c>
      <c r="AM1881" s="1">
        <v>1.0</v>
      </c>
      <c r="AN1881" s="2" t="str">
        <f t="shared" si="170"/>
        <v>W=H</v>
      </c>
      <c r="AO1881" s="1" t="s">
        <v>81</v>
      </c>
      <c r="AP1881" s="1"/>
      <c r="AQ1881" s="1" t="s">
        <v>65</v>
      </c>
      <c r="AR1881" s="1" t="s">
        <v>16823</v>
      </c>
      <c r="AS1881" s="1" t="s">
        <v>16819</v>
      </c>
      <c r="AT1881" s="1" t="s">
        <v>1807</v>
      </c>
      <c r="AU1881" s="1">
        <v>48111.0</v>
      </c>
      <c r="AV1881" s="1" t="s">
        <v>16825</v>
      </c>
      <c r="AW1881" s="1">
        <v>1.7344822764E10</v>
      </c>
      <c r="AX1881" s="1">
        <v>1.7344822764E10</v>
      </c>
      <c r="AY1881" s="1">
        <v>10.0</v>
      </c>
      <c r="AZ1881" s="7">
        <v>44040.80100694444</v>
      </c>
      <c r="BA1881" s="1"/>
    </row>
    <row r="1882" ht="15.75" customHeight="1">
      <c r="A1882" s="1" t="s">
        <v>16826</v>
      </c>
      <c r="B1882" s="2" t="str">
        <f t="shared" si="167"/>
        <v>H-2A</v>
      </c>
      <c r="C1882" s="1" t="s">
        <v>16827</v>
      </c>
      <c r="D1882" s="1"/>
      <c r="E1882" s="1" t="s">
        <v>3996</v>
      </c>
      <c r="F1882" s="2">
        <f t="shared" si="168"/>
        <v>1</v>
      </c>
      <c r="G1882" s="1">
        <v>14.58</v>
      </c>
      <c r="H1882" s="1" t="s">
        <v>11366</v>
      </c>
      <c r="I1882" s="5">
        <v>44065.0</v>
      </c>
      <c r="J1882" s="4">
        <v>44180.0</v>
      </c>
      <c r="K1882" s="1" t="s">
        <v>16828</v>
      </c>
      <c r="L1882" s="1" t="s">
        <v>3996</v>
      </c>
      <c r="M1882" s="1">
        <v>50421.0</v>
      </c>
      <c r="N1882" s="5">
        <v>44026.0</v>
      </c>
      <c r="O1882" s="1" t="b">
        <v>1</v>
      </c>
      <c r="P1882" s="6" t="s">
        <v>16829</v>
      </c>
      <c r="Q1882" s="1"/>
      <c r="R1882" s="6" t="s">
        <v>16830</v>
      </c>
      <c r="S1882" s="1" t="s">
        <v>16831</v>
      </c>
      <c r="T1882" s="1" t="s">
        <v>12140</v>
      </c>
      <c r="U1882" s="1">
        <v>3.0</v>
      </c>
      <c r="V1882" s="1" t="b">
        <v>0</v>
      </c>
      <c r="W1882" s="1"/>
      <c r="X1882" s="1">
        <v>40.0</v>
      </c>
      <c r="Y1882" s="1">
        <v>1.0</v>
      </c>
      <c r="Z1882" s="1">
        <v>1.0</v>
      </c>
      <c r="AA1882" s="1" t="s">
        <v>16832</v>
      </c>
      <c r="AB1882" s="1" t="s">
        <v>16828</v>
      </c>
      <c r="AC1882" s="1" t="s">
        <v>16833</v>
      </c>
      <c r="AD1882" s="1">
        <v>50421.0</v>
      </c>
      <c r="AE1882" s="1" t="s">
        <v>10689</v>
      </c>
      <c r="AF1882" s="1" t="s">
        <v>16828</v>
      </c>
      <c r="AG1882" s="1" t="s">
        <v>16833</v>
      </c>
      <c r="AH1882" s="1" t="s">
        <v>16834</v>
      </c>
      <c r="AI1882" s="1" t="s">
        <v>16835</v>
      </c>
      <c r="AJ1882" s="1">
        <v>50421.0</v>
      </c>
      <c r="AK1882" s="1" t="s">
        <v>10689</v>
      </c>
      <c r="AL1882" s="1">
        <v>1.0</v>
      </c>
      <c r="AM1882" s="1">
        <v>1.0</v>
      </c>
      <c r="AN1882" s="2" t="str">
        <f t="shared" si="170"/>
        <v>W=H</v>
      </c>
      <c r="AO1882" s="1" t="s">
        <v>16836</v>
      </c>
      <c r="AP1882" s="1"/>
      <c r="AQ1882" s="1" t="s">
        <v>65</v>
      </c>
      <c r="AR1882" s="1" t="s">
        <v>16832</v>
      </c>
      <c r="AS1882" s="1" t="s">
        <v>16828</v>
      </c>
      <c r="AT1882" s="1" t="s">
        <v>3996</v>
      </c>
      <c r="AU1882" s="1">
        <v>50421.0</v>
      </c>
      <c r="AV1882" s="1" t="s">
        <v>16837</v>
      </c>
      <c r="AW1882" s="1">
        <v>1.5159887677E10</v>
      </c>
      <c r="AX1882" s="1">
        <v>1.5159887677E10</v>
      </c>
      <c r="AY1882" s="1">
        <v>11.0</v>
      </c>
      <c r="AZ1882" s="7">
        <v>44028.71662037037</v>
      </c>
      <c r="BA1882" s="1"/>
    </row>
    <row r="1883" ht="15.75" customHeight="1">
      <c r="A1883" s="1" t="s">
        <v>16838</v>
      </c>
      <c r="B1883" s="2" t="str">
        <f t="shared" si="167"/>
        <v>H-2A</v>
      </c>
      <c r="C1883" s="1" t="s">
        <v>16839</v>
      </c>
      <c r="D1883" s="1"/>
      <c r="E1883" s="1" t="s">
        <v>588</v>
      </c>
      <c r="F1883" s="2">
        <f t="shared" si="168"/>
        <v>1</v>
      </c>
      <c r="G1883" s="1">
        <v>13.62</v>
      </c>
      <c r="H1883" s="1" t="s">
        <v>11947</v>
      </c>
      <c r="I1883" s="5">
        <v>44080.0</v>
      </c>
      <c r="J1883" s="4">
        <v>44119.0</v>
      </c>
      <c r="K1883" s="1" t="s">
        <v>14127</v>
      </c>
      <c r="L1883" s="1" t="s">
        <v>588</v>
      </c>
      <c r="M1883" s="1">
        <v>83347.0</v>
      </c>
      <c r="N1883" s="5">
        <v>44042.0</v>
      </c>
      <c r="O1883" s="1" t="b">
        <v>0</v>
      </c>
      <c r="P1883" s="6" t="s">
        <v>16840</v>
      </c>
      <c r="Q1883" s="1"/>
      <c r="R1883" s="6" t="s">
        <v>16841</v>
      </c>
      <c r="S1883" s="1" t="s">
        <v>16842</v>
      </c>
      <c r="T1883" s="1" t="s">
        <v>15266</v>
      </c>
      <c r="U1883" s="1">
        <v>0.0</v>
      </c>
      <c r="V1883" s="1" t="b">
        <v>0</v>
      </c>
      <c r="W1883" s="1"/>
      <c r="X1883" s="1">
        <v>48.0</v>
      </c>
      <c r="Y1883" s="1">
        <v>1.0</v>
      </c>
      <c r="Z1883" s="1">
        <v>1.0</v>
      </c>
      <c r="AA1883" s="1" t="s">
        <v>16843</v>
      </c>
      <c r="AB1883" s="1" t="s">
        <v>14127</v>
      </c>
      <c r="AC1883" s="1" t="s">
        <v>14133</v>
      </c>
      <c r="AD1883" s="1">
        <v>83347.0</v>
      </c>
      <c r="AE1883" s="1" t="s">
        <v>10348</v>
      </c>
      <c r="AF1883" s="1" t="s">
        <v>15650</v>
      </c>
      <c r="AG1883" s="1" t="s">
        <v>14133</v>
      </c>
      <c r="AH1883" s="1" t="s">
        <v>16844</v>
      </c>
      <c r="AI1883" s="1" t="s">
        <v>15269</v>
      </c>
      <c r="AJ1883" s="1">
        <v>83350.0</v>
      </c>
      <c r="AK1883" s="1" t="s">
        <v>10348</v>
      </c>
      <c r="AL1883" s="1">
        <v>2.0</v>
      </c>
      <c r="AM1883" s="1">
        <v>1.0</v>
      </c>
      <c r="AN1883" s="2" t="str">
        <f t="shared" si="170"/>
        <v>W&lt;H</v>
      </c>
      <c r="AO1883" s="1" t="s">
        <v>16845</v>
      </c>
      <c r="AP1883" s="1"/>
      <c r="AQ1883" s="6" t="s">
        <v>14137</v>
      </c>
      <c r="AR1883" s="1" t="s">
        <v>16843</v>
      </c>
      <c r="AS1883" s="1" t="s">
        <v>14127</v>
      </c>
      <c r="AT1883" s="1" t="s">
        <v>588</v>
      </c>
      <c r="AU1883" s="1">
        <v>83347.0</v>
      </c>
      <c r="AV1883" s="1" t="s">
        <v>11960</v>
      </c>
      <c r="AW1883" s="1">
        <v>1.2085324677E10</v>
      </c>
      <c r="AX1883" s="1" t="s">
        <v>65</v>
      </c>
      <c r="AY1883" s="1">
        <v>13.0</v>
      </c>
      <c r="AZ1883" s="7">
        <v>44046.87478009259</v>
      </c>
      <c r="BA1883" s="1"/>
    </row>
    <row r="1884" ht="15.75" customHeight="1">
      <c r="A1884" s="1" t="s">
        <v>16846</v>
      </c>
      <c r="B1884" s="2" t="str">
        <f t="shared" si="167"/>
        <v>H-2A</v>
      </c>
      <c r="C1884" s="1" t="s">
        <v>16847</v>
      </c>
      <c r="D1884" s="1"/>
      <c r="E1884" s="1" t="s">
        <v>588</v>
      </c>
      <c r="F1884" s="2">
        <f t="shared" si="168"/>
        <v>15</v>
      </c>
      <c r="G1884" s="1">
        <v>13.62</v>
      </c>
      <c r="H1884" s="1" t="s">
        <v>11947</v>
      </c>
      <c r="I1884" s="5">
        <v>44081.0</v>
      </c>
      <c r="J1884" s="4">
        <v>44124.0</v>
      </c>
      <c r="K1884" s="1" t="s">
        <v>16848</v>
      </c>
      <c r="L1884" s="1" t="s">
        <v>588</v>
      </c>
      <c r="M1884" s="1">
        <v>83211.0</v>
      </c>
      <c r="N1884" s="5">
        <v>44034.0</v>
      </c>
      <c r="O1884" s="1" t="b">
        <v>0</v>
      </c>
      <c r="P1884" s="6" t="s">
        <v>16849</v>
      </c>
      <c r="Q1884" s="1"/>
      <c r="R1884" s="6" t="s">
        <v>16850</v>
      </c>
      <c r="S1884" s="1" t="s">
        <v>16851</v>
      </c>
      <c r="T1884" s="1" t="s">
        <v>16852</v>
      </c>
      <c r="U1884" s="1">
        <v>0.0</v>
      </c>
      <c r="V1884" s="1" t="b">
        <v>0</v>
      </c>
      <c r="W1884" s="1"/>
      <c r="X1884" s="1">
        <v>75.0</v>
      </c>
      <c r="Y1884" s="1">
        <v>15.0</v>
      </c>
      <c r="Z1884" s="1">
        <v>36.0</v>
      </c>
      <c r="AA1884" s="1" t="s">
        <v>16853</v>
      </c>
      <c r="AB1884" s="1" t="s">
        <v>16848</v>
      </c>
      <c r="AC1884" s="1" t="s">
        <v>16854</v>
      </c>
      <c r="AD1884" s="1">
        <v>83211.0</v>
      </c>
      <c r="AE1884" s="1" t="s">
        <v>10348</v>
      </c>
      <c r="AF1884" s="1" t="s">
        <v>16848</v>
      </c>
      <c r="AG1884" s="1" t="s">
        <v>16854</v>
      </c>
      <c r="AH1884" s="1" t="s">
        <v>16855</v>
      </c>
      <c r="AI1884" s="1" t="s">
        <v>10485</v>
      </c>
      <c r="AJ1884" s="1">
        <v>83211.0</v>
      </c>
      <c r="AK1884" s="1" t="s">
        <v>10348</v>
      </c>
      <c r="AL1884" s="1">
        <v>3.0</v>
      </c>
      <c r="AM1884" s="1">
        <v>1.0</v>
      </c>
      <c r="AN1884" s="2" t="str">
        <f t="shared" si="170"/>
        <v>W&gt;H</v>
      </c>
      <c r="AO1884" s="1" t="s">
        <v>81</v>
      </c>
      <c r="AP1884" s="1"/>
      <c r="AQ1884" s="6" t="s">
        <v>14137</v>
      </c>
      <c r="AR1884" s="1" t="s">
        <v>16853</v>
      </c>
      <c r="AS1884" s="1" t="s">
        <v>16848</v>
      </c>
      <c r="AT1884" s="1" t="s">
        <v>588</v>
      </c>
      <c r="AU1884" s="1">
        <v>83211.0</v>
      </c>
      <c r="AV1884" s="1" t="s">
        <v>11960</v>
      </c>
      <c r="AW1884" s="1">
        <v>1.2082265031E10</v>
      </c>
      <c r="AX1884" s="1" t="s">
        <v>65</v>
      </c>
      <c r="AY1884" s="1">
        <v>15.0</v>
      </c>
      <c r="AZ1884" s="7">
        <v>44040.80100694444</v>
      </c>
      <c r="BA1884" s="1"/>
    </row>
    <row r="1885" ht="15.75" customHeight="1">
      <c r="A1885" s="1" t="s">
        <v>16856</v>
      </c>
      <c r="B1885" s="2" t="str">
        <f t="shared" si="167"/>
        <v>H-2A</v>
      </c>
      <c r="C1885" s="1" t="s">
        <v>16857</v>
      </c>
      <c r="D1885" s="1"/>
      <c r="E1885" s="1" t="s">
        <v>530</v>
      </c>
      <c r="F1885" s="2">
        <f t="shared" si="168"/>
        <v>4</v>
      </c>
      <c r="G1885" s="1">
        <v>14.29</v>
      </c>
      <c r="H1885" s="1"/>
      <c r="I1885" s="5">
        <v>44080.0</v>
      </c>
      <c r="J1885" s="4">
        <v>44135.0</v>
      </c>
      <c r="K1885" s="1" t="s">
        <v>16858</v>
      </c>
      <c r="L1885" s="1" t="s">
        <v>530</v>
      </c>
      <c r="M1885" s="1">
        <v>12819.0</v>
      </c>
      <c r="N1885" s="5">
        <v>44040.0</v>
      </c>
      <c r="O1885" s="1" t="b">
        <v>1</v>
      </c>
      <c r="P1885" s="6" t="s">
        <v>16859</v>
      </c>
      <c r="Q1885" s="1"/>
      <c r="R1885" s="6" t="s">
        <v>16860</v>
      </c>
      <c r="S1885" s="1" t="s">
        <v>16861</v>
      </c>
      <c r="T1885" s="1" t="s">
        <v>11313</v>
      </c>
      <c r="U1885" s="1">
        <v>3.0</v>
      </c>
      <c r="V1885" s="1" t="b">
        <v>0</v>
      </c>
      <c r="W1885" s="1"/>
      <c r="X1885" s="1">
        <v>40.0</v>
      </c>
      <c r="Y1885" s="1">
        <v>4.0</v>
      </c>
      <c r="Z1885" s="1">
        <v>4.0</v>
      </c>
      <c r="AA1885" s="1" t="s">
        <v>16862</v>
      </c>
      <c r="AB1885" s="1" t="s">
        <v>16863</v>
      </c>
      <c r="AC1885" s="1" t="s">
        <v>10434</v>
      </c>
      <c r="AD1885" s="1">
        <v>12887.0</v>
      </c>
      <c r="AE1885" s="1" t="s">
        <v>5452</v>
      </c>
      <c r="AF1885" s="1" t="s">
        <v>16858</v>
      </c>
      <c r="AG1885" s="1" t="s">
        <v>10434</v>
      </c>
      <c r="AH1885" s="1" t="s">
        <v>16864</v>
      </c>
      <c r="AI1885" s="1" t="s">
        <v>10436</v>
      </c>
      <c r="AJ1885" s="1">
        <v>12819.0</v>
      </c>
      <c r="AK1885" s="1" t="s">
        <v>5452</v>
      </c>
      <c r="AL1885" s="1">
        <v>4.0</v>
      </c>
      <c r="AM1885" s="1">
        <v>1.0</v>
      </c>
      <c r="AN1885" s="2" t="str">
        <f t="shared" si="170"/>
        <v>W=H</v>
      </c>
      <c r="AO1885" s="1" t="s">
        <v>81</v>
      </c>
      <c r="AP1885" s="1"/>
      <c r="AQ1885" s="1" t="s">
        <v>65</v>
      </c>
      <c r="AR1885" s="1" t="s">
        <v>16862</v>
      </c>
      <c r="AS1885" s="1" t="s">
        <v>16863</v>
      </c>
      <c r="AT1885" s="1" t="s">
        <v>530</v>
      </c>
      <c r="AU1885" s="1">
        <v>12887.0</v>
      </c>
      <c r="AV1885" s="1" t="s">
        <v>16865</v>
      </c>
      <c r="AW1885" s="1">
        <v>1.5187449004E10</v>
      </c>
      <c r="AX1885" s="1">
        <v>1.5187449004E10</v>
      </c>
      <c r="AY1885" s="1">
        <v>9.0</v>
      </c>
      <c r="AZ1885" s="7">
        <v>44040.80100694444</v>
      </c>
      <c r="BA1885" s="1"/>
    </row>
    <row r="1886" ht="15.75" customHeight="1">
      <c r="A1886" s="1" t="s">
        <v>16866</v>
      </c>
      <c r="B1886" s="2" t="str">
        <f t="shared" si="167"/>
        <v>H-2A</v>
      </c>
      <c r="C1886" s="1" t="s">
        <v>16867</v>
      </c>
      <c r="D1886" s="1"/>
      <c r="E1886" s="1" t="s">
        <v>91</v>
      </c>
      <c r="F1886" s="2">
        <f t="shared" si="168"/>
        <v>34</v>
      </c>
      <c r="G1886" s="1">
        <v>11.71</v>
      </c>
      <c r="H1886" s="1" t="s">
        <v>16868</v>
      </c>
      <c r="I1886" s="5">
        <v>44093.0</v>
      </c>
      <c r="J1886" s="5">
        <v>44377.0</v>
      </c>
      <c r="K1886" s="1" t="s">
        <v>16869</v>
      </c>
      <c r="L1886" s="1" t="s">
        <v>482</v>
      </c>
      <c r="M1886" s="1">
        <v>22443.0</v>
      </c>
      <c r="N1886" s="5">
        <v>44029.0</v>
      </c>
      <c r="O1886" s="1" t="b">
        <v>1</v>
      </c>
      <c r="P1886" s="6" t="s">
        <v>16870</v>
      </c>
      <c r="Q1886" s="1"/>
      <c r="R1886" s="6" t="s">
        <v>16871</v>
      </c>
      <c r="S1886" s="1" t="s">
        <v>16872</v>
      </c>
      <c r="T1886" s="1" t="s">
        <v>10812</v>
      </c>
      <c r="U1886" s="1">
        <v>3.0</v>
      </c>
      <c r="V1886" s="1" t="b">
        <v>0</v>
      </c>
      <c r="W1886" s="1"/>
      <c r="X1886" s="1">
        <v>35.0</v>
      </c>
      <c r="Y1886" s="1">
        <v>34.0</v>
      </c>
      <c r="Z1886" s="1">
        <v>34.0</v>
      </c>
      <c r="AA1886" s="1" t="s">
        <v>16873</v>
      </c>
      <c r="AB1886" s="1" t="s">
        <v>16874</v>
      </c>
      <c r="AC1886" s="1" t="s">
        <v>15176</v>
      </c>
      <c r="AD1886" s="1">
        <v>31720.0</v>
      </c>
      <c r="AE1886" s="1" t="s">
        <v>10361</v>
      </c>
      <c r="AF1886" s="1" t="s">
        <v>16875</v>
      </c>
      <c r="AG1886" s="1" t="s">
        <v>15176</v>
      </c>
      <c r="AH1886" s="1" t="s">
        <v>16876</v>
      </c>
      <c r="AI1886" s="1" t="s">
        <v>12063</v>
      </c>
      <c r="AJ1886" s="1">
        <v>31626.0</v>
      </c>
      <c r="AK1886" s="1" t="s">
        <v>10361</v>
      </c>
      <c r="AL1886" s="1">
        <v>10.0</v>
      </c>
      <c r="AM1886" s="1">
        <v>1.0</v>
      </c>
      <c r="AN1886" s="2" t="str">
        <f t="shared" si="170"/>
        <v>W&gt;H</v>
      </c>
      <c r="AO1886" s="1" t="s">
        <v>16877</v>
      </c>
      <c r="AP1886" s="1"/>
      <c r="AQ1886" s="6" t="s">
        <v>2207</v>
      </c>
      <c r="AR1886" s="1" t="s">
        <v>16873</v>
      </c>
      <c r="AS1886" s="1" t="s">
        <v>16874</v>
      </c>
      <c r="AT1886" s="1" t="s">
        <v>91</v>
      </c>
      <c r="AU1886" s="1">
        <v>31720.0</v>
      </c>
      <c r="AV1886" s="1" t="s">
        <v>16878</v>
      </c>
      <c r="AW1886" s="1">
        <v>1.804224199E10</v>
      </c>
      <c r="AX1886" s="1">
        <v>1.804224199E10</v>
      </c>
      <c r="AY1886" s="1">
        <v>20.0</v>
      </c>
      <c r="AZ1886" s="7">
        <v>44031.04652777778</v>
      </c>
      <c r="BA1886" s="1"/>
    </row>
    <row r="1887" ht="15.75" customHeight="1">
      <c r="A1887" s="1" t="s">
        <v>16879</v>
      </c>
      <c r="B1887" s="2" t="str">
        <f t="shared" si="167"/>
        <v>H-2A</v>
      </c>
      <c r="C1887" s="1" t="s">
        <v>16880</v>
      </c>
      <c r="D1887" s="1"/>
      <c r="E1887" s="1" t="s">
        <v>530</v>
      </c>
      <c r="F1887" s="2">
        <f t="shared" si="168"/>
        <v>12</v>
      </c>
      <c r="G1887" s="1">
        <v>14.29</v>
      </c>
      <c r="H1887" s="1" t="s">
        <v>65</v>
      </c>
      <c r="I1887" s="5">
        <v>44095.0</v>
      </c>
      <c r="J1887" s="5">
        <v>44316.0</v>
      </c>
      <c r="K1887" s="1" t="s">
        <v>16881</v>
      </c>
      <c r="L1887" s="1" t="s">
        <v>530</v>
      </c>
      <c r="M1887" s="1">
        <v>14013.0</v>
      </c>
      <c r="N1887" s="5">
        <v>44039.0</v>
      </c>
      <c r="O1887" s="1" t="b">
        <v>1</v>
      </c>
      <c r="P1887" s="6" t="s">
        <v>16882</v>
      </c>
      <c r="Q1887" s="1"/>
      <c r="R1887" s="6" t="s">
        <v>16883</v>
      </c>
      <c r="S1887" s="1" t="s">
        <v>16884</v>
      </c>
      <c r="T1887" s="1" t="s">
        <v>16885</v>
      </c>
      <c r="U1887" s="1">
        <v>3.0</v>
      </c>
      <c r="V1887" s="1" t="b">
        <v>0</v>
      </c>
      <c r="W1887" s="1"/>
      <c r="X1887" s="1">
        <v>41.0</v>
      </c>
      <c r="Y1887" s="1">
        <v>12.0</v>
      </c>
      <c r="Z1887" s="1">
        <v>12.0</v>
      </c>
      <c r="AA1887" s="1" t="s">
        <v>16886</v>
      </c>
      <c r="AB1887" s="1" t="s">
        <v>16881</v>
      </c>
      <c r="AC1887" s="1" t="s">
        <v>14999</v>
      </c>
      <c r="AD1887" s="1">
        <v>14013.0</v>
      </c>
      <c r="AE1887" s="1" t="s">
        <v>5452</v>
      </c>
      <c r="AF1887" s="1" t="s">
        <v>16881</v>
      </c>
      <c r="AG1887" s="1" t="s">
        <v>14999</v>
      </c>
      <c r="AH1887" s="1" t="s">
        <v>16887</v>
      </c>
      <c r="AI1887" s="1" t="s">
        <v>16888</v>
      </c>
      <c r="AJ1887" s="1">
        <v>14013.0</v>
      </c>
      <c r="AK1887" s="1" t="s">
        <v>5452</v>
      </c>
      <c r="AL1887" s="1">
        <v>6.0</v>
      </c>
      <c r="AM1887" s="1">
        <v>1.0</v>
      </c>
      <c r="AN1887" s="2" t="str">
        <f t="shared" si="170"/>
        <v>W&gt;H</v>
      </c>
      <c r="AO1887" s="1" t="s">
        <v>16889</v>
      </c>
      <c r="AP1887" s="1"/>
      <c r="AQ1887" s="1" t="s">
        <v>65</v>
      </c>
      <c r="AR1887" s="1" t="s">
        <v>16886</v>
      </c>
      <c r="AS1887" s="1" t="s">
        <v>16881</v>
      </c>
      <c r="AT1887" s="1" t="s">
        <v>530</v>
      </c>
      <c r="AU1887" s="1">
        <v>14013.0</v>
      </c>
      <c r="AV1887" s="1" t="s">
        <v>16890</v>
      </c>
      <c r="AW1887" s="1">
        <v>1.7167596802E10</v>
      </c>
      <c r="AX1887" s="1">
        <v>1.7167596802E10</v>
      </c>
      <c r="AY1887" s="1">
        <v>16.0</v>
      </c>
      <c r="AZ1887" s="7">
        <v>44040.80100694444</v>
      </c>
      <c r="BA1887" s="1"/>
    </row>
    <row r="1888" ht="15.75" customHeight="1">
      <c r="A1888" s="1" t="s">
        <v>16879</v>
      </c>
      <c r="B1888" s="2" t="str">
        <f t="shared" si="167"/>
        <v>H-2A</v>
      </c>
      <c r="C1888" s="1" t="s">
        <v>16880</v>
      </c>
      <c r="D1888" s="1"/>
      <c r="E1888" s="1" t="s">
        <v>530</v>
      </c>
      <c r="F1888" s="2">
        <f t="shared" si="168"/>
        <v>12</v>
      </c>
      <c r="G1888" s="1">
        <v>14.29</v>
      </c>
      <c r="H1888" s="1" t="s">
        <v>65</v>
      </c>
      <c r="I1888" s="5">
        <v>44095.0</v>
      </c>
      <c r="J1888" s="5">
        <v>44316.0</v>
      </c>
      <c r="K1888" s="1" t="s">
        <v>16881</v>
      </c>
      <c r="L1888" s="1" t="s">
        <v>530</v>
      </c>
      <c r="M1888" s="1">
        <v>14013.0</v>
      </c>
      <c r="N1888" s="5">
        <v>44039.0</v>
      </c>
      <c r="O1888" s="1" t="b">
        <v>1</v>
      </c>
      <c r="P1888" s="6" t="s">
        <v>16882</v>
      </c>
      <c r="Q1888" s="1"/>
      <c r="R1888" s="6" t="s">
        <v>16883</v>
      </c>
      <c r="S1888" s="1" t="s">
        <v>16884</v>
      </c>
      <c r="T1888" s="1" t="s">
        <v>16885</v>
      </c>
      <c r="U1888" s="1">
        <v>3.0</v>
      </c>
      <c r="V1888" s="1" t="b">
        <v>0</v>
      </c>
      <c r="W1888" s="1"/>
      <c r="X1888" s="1">
        <v>41.0</v>
      </c>
      <c r="Y1888" s="1">
        <v>12.0</v>
      </c>
      <c r="Z1888" s="1">
        <v>12.0</v>
      </c>
      <c r="AA1888" s="1" t="s">
        <v>16886</v>
      </c>
      <c r="AB1888" s="1" t="s">
        <v>16881</v>
      </c>
      <c r="AC1888" s="1" t="s">
        <v>14999</v>
      </c>
      <c r="AD1888" s="1">
        <v>14013.0</v>
      </c>
      <c r="AE1888" s="1" t="s">
        <v>5452</v>
      </c>
      <c r="AF1888" s="1" t="s">
        <v>16881</v>
      </c>
      <c r="AG1888" s="1" t="s">
        <v>14999</v>
      </c>
      <c r="AH1888" s="1" t="s">
        <v>16887</v>
      </c>
      <c r="AI1888" s="1" t="s">
        <v>16888</v>
      </c>
      <c r="AJ1888" s="1">
        <v>14013.0</v>
      </c>
      <c r="AK1888" s="1" t="s">
        <v>5452</v>
      </c>
      <c r="AL1888" s="1">
        <v>6.0</v>
      </c>
      <c r="AM1888" s="1">
        <v>1.0</v>
      </c>
      <c r="AN1888" s="2" t="str">
        <f t="shared" si="170"/>
        <v>W&gt;H</v>
      </c>
      <c r="AO1888" s="1" t="s">
        <v>16889</v>
      </c>
      <c r="AP1888" s="1"/>
      <c r="AQ1888" s="1" t="s">
        <v>65</v>
      </c>
      <c r="AR1888" s="1" t="s">
        <v>16886</v>
      </c>
      <c r="AS1888" s="1" t="s">
        <v>16881</v>
      </c>
      <c r="AT1888" s="1" t="s">
        <v>530</v>
      </c>
      <c r="AU1888" s="1">
        <v>14013.0</v>
      </c>
      <c r="AV1888" s="1" t="s">
        <v>16890</v>
      </c>
      <c r="AW1888" s="1">
        <v>1.7167596802E10</v>
      </c>
      <c r="AX1888" s="1">
        <v>1.7167596802E10</v>
      </c>
      <c r="AY1888" s="1">
        <v>16.0</v>
      </c>
      <c r="AZ1888" s="7">
        <v>44040.80100694444</v>
      </c>
      <c r="BA1888" s="1"/>
    </row>
    <row r="1889" ht="15.75" customHeight="1">
      <c r="A1889" s="1" t="s">
        <v>16891</v>
      </c>
      <c r="B1889" s="2" t="str">
        <f t="shared" si="167"/>
        <v>H-2A</v>
      </c>
      <c r="C1889" s="1" t="s">
        <v>10719</v>
      </c>
      <c r="D1889" s="1"/>
      <c r="E1889" s="1" t="s">
        <v>185</v>
      </c>
      <c r="F1889" s="2">
        <f t="shared" si="168"/>
        <v>1</v>
      </c>
      <c r="G1889" s="1">
        <v>2133.52</v>
      </c>
      <c r="H1889" s="1" t="s">
        <v>11164</v>
      </c>
      <c r="I1889" s="5">
        <v>44105.0</v>
      </c>
      <c r="J1889" s="5">
        <v>44255.0</v>
      </c>
      <c r="K1889" s="1" t="s">
        <v>10721</v>
      </c>
      <c r="L1889" s="1" t="s">
        <v>588</v>
      </c>
      <c r="M1889" s="1">
        <v>83301.0</v>
      </c>
      <c r="N1889" s="5">
        <v>44027.0</v>
      </c>
      <c r="O1889" s="1" t="b">
        <v>1</v>
      </c>
      <c r="P1889" s="6" t="s">
        <v>16892</v>
      </c>
      <c r="Q1889" s="1"/>
      <c r="R1889" s="6" t="s">
        <v>16893</v>
      </c>
      <c r="S1889" s="1" t="s">
        <v>11526</v>
      </c>
      <c r="T1889" s="1" t="s">
        <v>10725</v>
      </c>
      <c r="U1889" s="1">
        <v>3.0</v>
      </c>
      <c r="V1889" s="1" t="b">
        <v>0</v>
      </c>
      <c r="W1889" s="1"/>
      <c r="X1889" s="1"/>
      <c r="Y1889" s="1">
        <v>1.0</v>
      </c>
      <c r="Z1889" s="1">
        <v>1.0</v>
      </c>
      <c r="AA1889" s="1" t="s">
        <v>11527</v>
      </c>
      <c r="AB1889" s="1" t="s">
        <v>11528</v>
      </c>
      <c r="AC1889" s="1" t="s">
        <v>11529</v>
      </c>
      <c r="AD1889" s="1">
        <v>93635.0</v>
      </c>
      <c r="AE1889" s="1" t="s">
        <v>10606</v>
      </c>
      <c r="AF1889" s="1" t="s">
        <v>11528</v>
      </c>
      <c r="AG1889" s="1" t="s">
        <v>11529</v>
      </c>
      <c r="AH1889" s="1" t="s">
        <v>11527</v>
      </c>
      <c r="AI1889" s="1" t="s">
        <v>10729</v>
      </c>
      <c r="AJ1889" s="1">
        <v>93635.0</v>
      </c>
      <c r="AK1889" s="1" t="s">
        <v>10606</v>
      </c>
      <c r="AL1889" s="1">
        <v>8.0</v>
      </c>
      <c r="AM1889" s="1">
        <v>6.0</v>
      </c>
      <c r="AN1889" s="2" t="str">
        <f t="shared" si="170"/>
        <v>W&lt;H</v>
      </c>
      <c r="AO1889" s="1" t="s">
        <v>153</v>
      </c>
      <c r="AP1889" s="1"/>
      <c r="AQ1889" s="1" t="s">
        <v>65</v>
      </c>
      <c r="AR1889" s="1" t="s">
        <v>11527</v>
      </c>
      <c r="AS1889" s="1" t="s">
        <v>11528</v>
      </c>
      <c r="AT1889" s="1" t="s">
        <v>185</v>
      </c>
      <c r="AU1889" s="1">
        <v>93635.0</v>
      </c>
      <c r="AV1889" s="1" t="s">
        <v>10731</v>
      </c>
      <c r="AW1889" s="1">
        <v>1.2085952226E10</v>
      </c>
      <c r="AX1889" s="1">
        <v>1.2085952226E10</v>
      </c>
      <c r="AY1889" s="1">
        <v>11.0</v>
      </c>
      <c r="AZ1889" s="7">
        <v>44028.71662037037</v>
      </c>
      <c r="BA1889" s="1"/>
    </row>
    <row r="1890" ht="15.75" customHeight="1">
      <c r="A1890" s="1" t="s">
        <v>16894</v>
      </c>
      <c r="B1890" s="2" t="str">
        <f t="shared" si="167"/>
        <v>H-2A</v>
      </c>
      <c r="C1890" s="1" t="s">
        <v>16895</v>
      </c>
      <c r="D1890" s="1"/>
      <c r="E1890" s="1" t="s">
        <v>1807</v>
      </c>
      <c r="F1890" s="2">
        <f t="shared" si="168"/>
        <v>64</v>
      </c>
      <c r="G1890" s="1">
        <v>14.4</v>
      </c>
      <c r="H1890" s="1"/>
      <c r="I1890" s="5">
        <v>44088.0</v>
      </c>
      <c r="J1890" s="4">
        <v>44177.0</v>
      </c>
      <c r="K1890" s="1" t="s">
        <v>10621</v>
      </c>
      <c r="L1890" s="1" t="s">
        <v>1807</v>
      </c>
      <c r="M1890" s="1">
        <v>49663.0</v>
      </c>
      <c r="N1890" s="5">
        <v>44040.0</v>
      </c>
      <c r="O1890" s="1" t="b">
        <v>1</v>
      </c>
      <c r="P1890" s="6" t="s">
        <v>16896</v>
      </c>
      <c r="Q1890" s="1"/>
      <c r="R1890" s="6" t="s">
        <v>16897</v>
      </c>
      <c r="S1890" s="1" t="s">
        <v>16898</v>
      </c>
      <c r="T1890" s="1" t="s">
        <v>10374</v>
      </c>
      <c r="U1890" s="1">
        <v>3.0</v>
      </c>
      <c r="V1890" s="1" t="b">
        <v>0</v>
      </c>
      <c r="W1890" s="1"/>
      <c r="X1890" s="1">
        <v>35.0</v>
      </c>
      <c r="Y1890" s="1">
        <v>64.0</v>
      </c>
      <c r="Z1890" s="1">
        <v>100.0</v>
      </c>
      <c r="AA1890" s="1" t="s">
        <v>16899</v>
      </c>
      <c r="AB1890" s="1" t="s">
        <v>10621</v>
      </c>
      <c r="AC1890" s="1" t="s">
        <v>16274</v>
      </c>
      <c r="AD1890" s="1">
        <v>49663.0</v>
      </c>
      <c r="AE1890" s="1" t="s">
        <v>13169</v>
      </c>
      <c r="AF1890" s="1" t="s">
        <v>8238</v>
      </c>
      <c r="AG1890" s="1" t="s">
        <v>15084</v>
      </c>
      <c r="AH1890" s="1" t="s">
        <v>16900</v>
      </c>
      <c r="AI1890" s="1" t="s">
        <v>10826</v>
      </c>
      <c r="AJ1890" s="1">
        <v>49690.0</v>
      </c>
      <c r="AK1890" s="1" t="s">
        <v>13169</v>
      </c>
      <c r="AL1890" s="1">
        <v>5.0</v>
      </c>
      <c r="AM1890" s="1">
        <v>1.0</v>
      </c>
      <c r="AN1890" s="2" t="str">
        <f t="shared" si="170"/>
        <v>W&gt;H</v>
      </c>
      <c r="AO1890" s="1" t="s">
        <v>16901</v>
      </c>
      <c r="AP1890" s="1"/>
      <c r="AQ1890" s="6" t="s">
        <v>11335</v>
      </c>
      <c r="AR1890" s="1" t="s">
        <v>16899</v>
      </c>
      <c r="AS1890" s="1" t="s">
        <v>10621</v>
      </c>
      <c r="AT1890" s="1" t="s">
        <v>1807</v>
      </c>
      <c r="AU1890" s="1">
        <v>49663.0</v>
      </c>
      <c r="AV1890" s="1" t="s">
        <v>65</v>
      </c>
      <c r="AW1890" s="1">
        <v>1.2318780145E10</v>
      </c>
      <c r="AX1890" s="1">
        <v>1.2319223729E10</v>
      </c>
      <c r="AY1890" s="1">
        <v>49.0</v>
      </c>
      <c r="AZ1890" s="7">
        <v>44040.80100694444</v>
      </c>
      <c r="BA1890" s="1"/>
    </row>
    <row r="1891" ht="15.75" customHeight="1">
      <c r="A1891" s="1" t="s">
        <v>16902</v>
      </c>
      <c r="B1891" s="2" t="str">
        <f t="shared" si="167"/>
        <v>H-2A</v>
      </c>
      <c r="C1891" s="1" t="s">
        <v>16903</v>
      </c>
      <c r="D1891" s="1"/>
      <c r="E1891" s="1" t="s">
        <v>241</v>
      </c>
      <c r="F1891" s="2">
        <f t="shared" si="168"/>
        <v>1</v>
      </c>
      <c r="G1891" s="1">
        <v>20.0</v>
      </c>
      <c r="H1891" s="1" t="s">
        <v>16904</v>
      </c>
      <c r="I1891" s="5">
        <v>44089.0</v>
      </c>
      <c r="J1891" s="5">
        <v>44331.0</v>
      </c>
      <c r="K1891" s="1" t="s">
        <v>16905</v>
      </c>
      <c r="L1891" s="1" t="s">
        <v>241</v>
      </c>
      <c r="M1891" s="1">
        <v>79316.0</v>
      </c>
      <c r="N1891" s="5">
        <v>44035.0</v>
      </c>
      <c r="O1891" s="1" t="b">
        <v>1</v>
      </c>
      <c r="P1891" s="6" t="s">
        <v>16906</v>
      </c>
      <c r="Q1891" s="1"/>
      <c r="R1891" s="6" t="s">
        <v>16907</v>
      </c>
      <c r="S1891" s="1" t="s">
        <v>16908</v>
      </c>
      <c r="T1891" s="1" t="s">
        <v>16909</v>
      </c>
      <c r="U1891" s="1">
        <v>3.0</v>
      </c>
      <c r="V1891" s="1" t="b">
        <v>0</v>
      </c>
      <c r="W1891" s="1"/>
      <c r="X1891" s="1">
        <v>40.0</v>
      </c>
      <c r="Y1891" s="1">
        <v>1.0</v>
      </c>
      <c r="Z1891" s="1">
        <v>1.0</v>
      </c>
      <c r="AA1891" s="1" t="s">
        <v>16910</v>
      </c>
      <c r="AB1891" s="1" t="s">
        <v>16905</v>
      </c>
      <c r="AC1891" s="1" t="s">
        <v>16911</v>
      </c>
      <c r="AD1891" s="1">
        <v>79316.0</v>
      </c>
      <c r="AE1891" s="1" t="s">
        <v>10886</v>
      </c>
      <c r="AF1891" s="1" t="s">
        <v>16905</v>
      </c>
      <c r="AG1891" s="1" t="s">
        <v>16911</v>
      </c>
      <c r="AH1891" s="1" t="s">
        <v>16912</v>
      </c>
      <c r="AI1891" s="1" t="s">
        <v>16913</v>
      </c>
      <c r="AJ1891" s="1">
        <v>79316.0</v>
      </c>
      <c r="AK1891" s="1" t="s">
        <v>10886</v>
      </c>
      <c r="AL1891" s="1">
        <v>6.0</v>
      </c>
      <c r="AM1891" s="1">
        <v>1.0</v>
      </c>
      <c r="AN1891" s="2" t="str">
        <f t="shared" si="170"/>
        <v>W&lt;H</v>
      </c>
      <c r="AO1891" s="1" t="s">
        <v>5294</v>
      </c>
      <c r="AP1891" s="1"/>
      <c r="AQ1891" s="1" t="s">
        <v>65</v>
      </c>
      <c r="AR1891" s="1" t="s">
        <v>16910</v>
      </c>
      <c r="AS1891" s="1" t="s">
        <v>16905</v>
      </c>
      <c r="AT1891" s="1" t="s">
        <v>241</v>
      </c>
      <c r="AU1891" s="1">
        <v>79316.0</v>
      </c>
      <c r="AV1891" s="1" t="s">
        <v>16914</v>
      </c>
      <c r="AW1891" s="1">
        <v>1.8066323068E10</v>
      </c>
      <c r="AX1891" s="1">
        <v>1.8066323068E10</v>
      </c>
      <c r="AY1891" s="1">
        <v>8.0</v>
      </c>
      <c r="AZ1891" s="7">
        <v>44040.80100694444</v>
      </c>
      <c r="BA1891" s="1"/>
    </row>
    <row r="1892" ht="15.75" customHeight="1">
      <c r="A1892" s="1" t="s">
        <v>16915</v>
      </c>
      <c r="B1892" s="2" t="str">
        <f t="shared" si="167"/>
        <v>H-2A</v>
      </c>
      <c r="C1892" s="1" t="s">
        <v>10719</v>
      </c>
      <c r="D1892" s="1"/>
      <c r="E1892" s="1" t="s">
        <v>185</v>
      </c>
      <c r="F1892" s="2">
        <f t="shared" si="168"/>
        <v>1</v>
      </c>
      <c r="G1892" s="1">
        <v>2133.52</v>
      </c>
      <c r="H1892" s="1" t="s">
        <v>11164</v>
      </c>
      <c r="I1892" s="5">
        <v>44105.0</v>
      </c>
      <c r="J1892" s="5">
        <v>44255.0</v>
      </c>
      <c r="K1892" s="1" t="s">
        <v>10721</v>
      </c>
      <c r="L1892" s="1" t="s">
        <v>588</v>
      </c>
      <c r="M1892" s="1">
        <v>83301.0</v>
      </c>
      <c r="N1892" s="5">
        <v>44035.0</v>
      </c>
      <c r="O1892" s="1" t="b">
        <v>1</v>
      </c>
      <c r="P1892" s="6" t="s">
        <v>16916</v>
      </c>
      <c r="Q1892" s="1"/>
      <c r="R1892" s="6" t="s">
        <v>16917</v>
      </c>
      <c r="S1892" s="1" t="s">
        <v>10724</v>
      </c>
      <c r="T1892" s="1" t="s">
        <v>10725</v>
      </c>
      <c r="U1892" s="1">
        <v>3.0</v>
      </c>
      <c r="V1892" s="1" t="b">
        <v>0</v>
      </c>
      <c r="W1892" s="1"/>
      <c r="X1892" s="1"/>
      <c r="Y1892" s="1">
        <v>1.0</v>
      </c>
      <c r="Z1892" s="1">
        <v>1.0</v>
      </c>
      <c r="AA1892" s="1" t="s">
        <v>16918</v>
      </c>
      <c r="AB1892" s="1" t="s">
        <v>16919</v>
      </c>
      <c r="AC1892" s="1" t="s">
        <v>11529</v>
      </c>
      <c r="AD1892" s="1">
        <v>93635.0</v>
      </c>
      <c r="AE1892" s="1" t="s">
        <v>10606</v>
      </c>
      <c r="AF1892" s="1" t="s">
        <v>16919</v>
      </c>
      <c r="AG1892" s="1" t="s">
        <v>11529</v>
      </c>
      <c r="AH1892" s="1" t="s">
        <v>16918</v>
      </c>
      <c r="AI1892" s="1" t="s">
        <v>11812</v>
      </c>
      <c r="AJ1892" s="1">
        <v>93635.0</v>
      </c>
      <c r="AK1892" s="1" t="s">
        <v>10606</v>
      </c>
      <c r="AL1892" s="1">
        <v>3.0</v>
      </c>
      <c r="AM1892" s="1">
        <v>2.0</v>
      </c>
      <c r="AN1892" s="2" t="str">
        <f t="shared" si="170"/>
        <v>W&lt;H</v>
      </c>
      <c r="AO1892" s="1" t="s">
        <v>153</v>
      </c>
      <c r="AP1892" s="1"/>
      <c r="AQ1892" s="1" t="s">
        <v>65</v>
      </c>
      <c r="AR1892" s="1" t="s">
        <v>16918</v>
      </c>
      <c r="AS1892" s="1" t="s">
        <v>16919</v>
      </c>
      <c r="AT1892" s="1" t="s">
        <v>185</v>
      </c>
      <c r="AU1892" s="1">
        <v>93635.0</v>
      </c>
      <c r="AV1892" s="1" t="s">
        <v>10731</v>
      </c>
      <c r="AW1892" s="1">
        <v>1.2085952226E10</v>
      </c>
      <c r="AX1892" s="1">
        <v>1.2085952226E10</v>
      </c>
      <c r="AY1892" s="1">
        <v>12.0</v>
      </c>
      <c r="AZ1892" s="7">
        <v>44040.80100694444</v>
      </c>
      <c r="BA1892" s="1"/>
    </row>
    <row r="1893" ht="15.75" customHeight="1">
      <c r="A1893" s="1" t="s">
        <v>16920</v>
      </c>
      <c r="B1893" s="2" t="str">
        <f t="shared" si="167"/>
        <v>H-2A</v>
      </c>
      <c r="C1893" s="1" t="s">
        <v>16921</v>
      </c>
      <c r="D1893" s="1"/>
      <c r="E1893" s="1" t="s">
        <v>1807</v>
      </c>
      <c r="F1893" s="2">
        <f t="shared" si="168"/>
        <v>60</v>
      </c>
      <c r="G1893" s="1">
        <v>14.4</v>
      </c>
      <c r="H1893" s="1" t="s">
        <v>16922</v>
      </c>
      <c r="I1893" s="5">
        <v>44058.0</v>
      </c>
      <c r="J1893" s="4">
        <v>44119.0</v>
      </c>
      <c r="K1893" s="1" t="s">
        <v>16923</v>
      </c>
      <c r="L1893" s="1" t="s">
        <v>56</v>
      </c>
      <c r="M1893" s="1">
        <v>32131.0</v>
      </c>
      <c r="N1893" s="5">
        <v>44035.0</v>
      </c>
      <c r="O1893" s="1" t="b">
        <v>1</v>
      </c>
      <c r="P1893" s="6" t="s">
        <v>16924</v>
      </c>
      <c r="Q1893" s="1"/>
      <c r="R1893" s="6" t="s">
        <v>16925</v>
      </c>
      <c r="S1893" s="1" t="s">
        <v>16926</v>
      </c>
      <c r="T1893" s="1" t="s">
        <v>10357</v>
      </c>
      <c r="U1893" s="1">
        <v>3.0</v>
      </c>
      <c r="V1893" s="1" t="b">
        <v>0</v>
      </c>
      <c r="W1893" s="1"/>
      <c r="X1893" s="1">
        <v>40.0</v>
      </c>
      <c r="Y1893" s="1">
        <v>60.0</v>
      </c>
      <c r="Z1893" s="1">
        <v>80.0</v>
      </c>
      <c r="AA1893" s="1" t="s">
        <v>16927</v>
      </c>
      <c r="AB1893" s="1" t="s">
        <v>16928</v>
      </c>
      <c r="AC1893" s="1" t="s">
        <v>16929</v>
      </c>
      <c r="AD1893" s="1">
        <v>49111.0</v>
      </c>
      <c r="AE1893" s="1" t="s">
        <v>13169</v>
      </c>
      <c r="AF1893" s="1" t="s">
        <v>16930</v>
      </c>
      <c r="AG1893" s="1" t="s">
        <v>16929</v>
      </c>
      <c r="AH1893" s="1" t="s">
        <v>16931</v>
      </c>
      <c r="AI1893" s="1" t="s">
        <v>10715</v>
      </c>
      <c r="AJ1893" s="1">
        <v>49111.0</v>
      </c>
      <c r="AK1893" s="1" t="s">
        <v>13169</v>
      </c>
      <c r="AL1893" s="1">
        <v>60.0</v>
      </c>
      <c r="AM1893" s="1">
        <v>30.0</v>
      </c>
      <c r="AN1893" s="2" t="str">
        <f t="shared" si="170"/>
        <v>W=H</v>
      </c>
      <c r="AO1893" s="1" t="s">
        <v>808</v>
      </c>
      <c r="AP1893" s="1"/>
      <c r="AQ1893" s="1" t="s">
        <v>65</v>
      </c>
      <c r="AR1893" s="1" t="s">
        <v>16927</v>
      </c>
      <c r="AS1893" s="1" t="s">
        <v>16928</v>
      </c>
      <c r="AT1893" s="1" t="s">
        <v>1807</v>
      </c>
      <c r="AU1893" s="1">
        <v>49111.0</v>
      </c>
      <c r="AV1893" s="1" t="s">
        <v>16932</v>
      </c>
      <c r="AW1893" s="1">
        <v>1.5868550061E10</v>
      </c>
      <c r="AX1893" s="1">
        <v>1.5868550061E10</v>
      </c>
      <c r="AY1893" s="1">
        <v>15.0</v>
      </c>
      <c r="AZ1893" s="7">
        <v>44040.80100694444</v>
      </c>
      <c r="BA1893" s="1"/>
    </row>
    <row r="1894" ht="15.75" customHeight="1">
      <c r="A1894" s="1" t="s">
        <v>16933</v>
      </c>
      <c r="B1894" s="2" t="str">
        <f t="shared" si="167"/>
        <v>H-2A</v>
      </c>
      <c r="C1894" s="1" t="s">
        <v>10719</v>
      </c>
      <c r="D1894" s="1"/>
      <c r="E1894" s="1" t="s">
        <v>591</v>
      </c>
      <c r="F1894" s="2">
        <f t="shared" si="168"/>
        <v>1</v>
      </c>
      <c r="G1894" s="1">
        <v>1682.33</v>
      </c>
      <c r="H1894" s="1" t="s">
        <v>11164</v>
      </c>
      <c r="I1894" s="5">
        <v>44105.0</v>
      </c>
      <c r="J1894" s="5">
        <v>44227.0</v>
      </c>
      <c r="K1894" s="1" t="s">
        <v>10721</v>
      </c>
      <c r="L1894" s="1" t="s">
        <v>588</v>
      </c>
      <c r="M1894" s="1">
        <v>83301.0</v>
      </c>
      <c r="N1894" s="5">
        <v>44033.0</v>
      </c>
      <c r="O1894" s="1" t="b">
        <v>1</v>
      </c>
      <c r="P1894" s="6" t="s">
        <v>16934</v>
      </c>
      <c r="Q1894" s="1"/>
      <c r="R1894" s="6" t="s">
        <v>16935</v>
      </c>
      <c r="S1894" s="1" t="s">
        <v>16936</v>
      </c>
      <c r="T1894" s="1" t="s">
        <v>11395</v>
      </c>
      <c r="U1894" s="1">
        <v>3.0</v>
      </c>
      <c r="V1894" s="1" t="b">
        <v>0</v>
      </c>
      <c r="W1894" s="1"/>
      <c r="X1894" s="1"/>
      <c r="Y1894" s="1">
        <v>1.0</v>
      </c>
      <c r="Z1894" s="1">
        <v>1.0</v>
      </c>
      <c r="AA1894" s="1" t="s">
        <v>16937</v>
      </c>
      <c r="AB1894" s="1" t="s">
        <v>16938</v>
      </c>
      <c r="AC1894" s="1" t="s">
        <v>16939</v>
      </c>
      <c r="AD1894" s="1">
        <v>59644.0</v>
      </c>
      <c r="AE1894" s="1" t="s">
        <v>11124</v>
      </c>
      <c r="AF1894" s="1" t="s">
        <v>16938</v>
      </c>
      <c r="AG1894" s="1" t="s">
        <v>16939</v>
      </c>
      <c r="AH1894" s="1" t="s">
        <v>16937</v>
      </c>
      <c r="AI1894" s="1" t="s">
        <v>10729</v>
      </c>
      <c r="AJ1894" s="1">
        <v>59644.0</v>
      </c>
      <c r="AK1894" s="1" t="s">
        <v>11124</v>
      </c>
      <c r="AL1894" s="1">
        <v>4.0</v>
      </c>
      <c r="AM1894" s="1">
        <v>4.0</v>
      </c>
      <c r="AN1894" s="2" t="str">
        <f t="shared" si="170"/>
        <v>W&lt;H</v>
      </c>
      <c r="AO1894" s="1" t="s">
        <v>153</v>
      </c>
      <c r="AP1894" s="1"/>
      <c r="AQ1894" s="1" t="s">
        <v>65</v>
      </c>
      <c r="AR1894" s="1" t="s">
        <v>16937</v>
      </c>
      <c r="AS1894" s="1" t="s">
        <v>16938</v>
      </c>
      <c r="AT1894" s="1" t="s">
        <v>591</v>
      </c>
      <c r="AU1894" s="1">
        <v>59644.0</v>
      </c>
      <c r="AV1894" s="1" t="s">
        <v>10731</v>
      </c>
      <c r="AW1894" s="1">
        <v>1.2085952226E10</v>
      </c>
      <c r="AX1894" s="1">
        <v>1.2085952226E10</v>
      </c>
      <c r="AY1894" s="1">
        <v>11.0</v>
      </c>
      <c r="AZ1894" s="7">
        <v>44034.04652777778</v>
      </c>
      <c r="BA1894" s="1"/>
    </row>
    <row r="1895" ht="15.75" customHeight="1">
      <c r="A1895" s="1" t="s">
        <v>16940</v>
      </c>
      <c r="B1895" s="2" t="str">
        <f t="shared" si="167"/>
        <v>H-2A</v>
      </c>
      <c r="C1895" s="1" t="s">
        <v>10719</v>
      </c>
      <c r="D1895" s="1"/>
      <c r="E1895" s="1" t="s">
        <v>606</v>
      </c>
      <c r="F1895" s="2">
        <f t="shared" si="168"/>
        <v>1</v>
      </c>
      <c r="G1895" s="1">
        <v>1682.33</v>
      </c>
      <c r="H1895" s="1" t="s">
        <v>10720</v>
      </c>
      <c r="I1895" s="5">
        <v>44105.0</v>
      </c>
      <c r="J1895" s="5">
        <v>44316.0</v>
      </c>
      <c r="K1895" s="1" t="s">
        <v>10721</v>
      </c>
      <c r="L1895" s="1" t="s">
        <v>588</v>
      </c>
      <c r="M1895" s="1">
        <v>83301.0</v>
      </c>
      <c r="N1895" s="5">
        <v>44028.0</v>
      </c>
      <c r="O1895" s="1" t="b">
        <v>1</v>
      </c>
      <c r="P1895" s="6" t="s">
        <v>16941</v>
      </c>
      <c r="Q1895" s="1"/>
      <c r="R1895" s="6" t="s">
        <v>16942</v>
      </c>
      <c r="S1895" s="1" t="s">
        <v>15812</v>
      </c>
      <c r="T1895" s="1" t="s">
        <v>11582</v>
      </c>
      <c r="U1895" s="1">
        <v>3.0</v>
      </c>
      <c r="V1895" s="1" t="b">
        <v>0</v>
      </c>
      <c r="W1895" s="1"/>
      <c r="X1895" s="1"/>
      <c r="Y1895" s="1">
        <v>1.0</v>
      </c>
      <c r="Z1895" s="1">
        <v>1.0</v>
      </c>
      <c r="AA1895" s="1" t="s">
        <v>16943</v>
      </c>
      <c r="AB1895" s="1" t="s">
        <v>16944</v>
      </c>
      <c r="AC1895" s="1" t="s">
        <v>13128</v>
      </c>
      <c r="AD1895" s="1">
        <v>58052.0</v>
      </c>
      <c r="AE1895" s="1" t="s">
        <v>10701</v>
      </c>
      <c r="AF1895" s="1" t="s">
        <v>16944</v>
      </c>
      <c r="AG1895" s="1" t="s">
        <v>13128</v>
      </c>
      <c r="AH1895" s="1" t="s">
        <v>16943</v>
      </c>
      <c r="AI1895" s="1" t="s">
        <v>16945</v>
      </c>
      <c r="AJ1895" s="1">
        <v>58252.0</v>
      </c>
      <c r="AK1895" s="1" t="s">
        <v>10701</v>
      </c>
      <c r="AL1895" s="1">
        <v>4.0</v>
      </c>
      <c r="AM1895" s="1">
        <v>3.0</v>
      </c>
      <c r="AN1895" s="2" t="str">
        <f t="shared" si="170"/>
        <v>W&lt;H</v>
      </c>
      <c r="AO1895" s="1" t="s">
        <v>153</v>
      </c>
      <c r="AP1895" s="1"/>
      <c r="AQ1895" s="1" t="s">
        <v>65</v>
      </c>
      <c r="AR1895" s="1" t="s">
        <v>16943</v>
      </c>
      <c r="AS1895" s="1" t="s">
        <v>16944</v>
      </c>
      <c r="AT1895" s="1" t="s">
        <v>606</v>
      </c>
      <c r="AU1895" s="1">
        <v>58052.0</v>
      </c>
      <c r="AV1895" s="1" t="s">
        <v>10731</v>
      </c>
      <c r="AW1895" s="1">
        <v>1.2085952226E10</v>
      </c>
      <c r="AX1895" s="1">
        <v>1.2085952226E10</v>
      </c>
      <c r="AY1895" s="1">
        <v>12.0</v>
      </c>
      <c r="AZ1895" s="7">
        <v>44031.04652777778</v>
      </c>
      <c r="BA1895" s="1"/>
    </row>
    <row r="1896" ht="15.75" customHeight="1">
      <c r="A1896" s="1" t="s">
        <v>16946</v>
      </c>
      <c r="B1896" s="2" t="str">
        <f t="shared" si="167"/>
        <v>H-2A</v>
      </c>
      <c r="C1896" s="1" t="s">
        <v>10719</v>
      </c>
      <c r="D1896" s="1"/>
      <c r="E1896" s="1" t="s">
        <v>185</v>
      </c>
      <c r="F1896" s="2">
        <f t="shared" si="168"/>
        <v>1</v>
      </c>
      <c r="G1896" s="1">
        <v>2133.52</v>
      </c>
      <c r="H1896" s="1" t="s">
        <v>11715</v>
      </c>
      <c r="I1896" s="5">
        <v>44105.0</v>
      </c>
      <c r="J1896" s="5">
        <v>44286.0</v>
      </c>
      <c r="K1896" s="1" t="s">
        <v>10721</v>
      </c>
      <c r="L1896" s="1" t="s">
        <v>588</v>
      </c>
      <c r="M1896" s="1">
        <v>83301.0</v>
      </c>
      <c r="N1896" s="5">
        <v>44027.0</v>
      </c>
      <c r="O1896" s="1" t="b">
        <v>1</v>
      </c>
      <c r="P1896" s="6" t="s">
        <v>16947</v>
      </c>
      <c r="Q1896" s="1"/>
      <c r="R1896" s="6" t="s">
        <v>16948</v>
      </c>
      <c r="S1896" s="1" t="s">
        <v>11718</v>
      </c>
      <c r="T1896" s="1" t="s">
        <v>10725</v>
      </c>
      <c r="U1896" s="1">
        <v>3.0</v>
      </c>
      <c r="V1896" s="1" t="b">
        <v>0</v>
      </c>
      <c r="W1896" s="1"/>
      <c r="X1896" s="1"/>
      <c r="Y1896" s="1">
        <v>1.0</v>
      </c>
      <c r="Z1896" s="1">
        <v>1.0</v>
      </c>
      <c r="AA1896" s="1" t="s">
        <v>11719</v>
      </c>
      <c r="AB1896" s="1" t="s">
        <v>11720</v>
      </c>
      <c r="AC1896" s="1" t="s">
        <v>11721</v>
      </c>
      <c r="AD1896" s="1">
        <v>94553.0</v>
      </c>
      <c r="AE1896" s="1" t="s">
        <v>10606</v>
      </c>
      <c r="AF1896" s="1" t="s">
        <v>11720</v>
      </c>
      <c r="AG1896" s="1" t="s">
        <v>11721</v>
      </c>
      <c r="AH1896" s="1" t="s">
        <v>11719</v>
      </c>
      <c r="AI1896" s="1" t="s">
        <v>11471</v>
      </c>
      <c r="AJ1896" s="1">
        <v>94553.0</v>
      </c>
      <c r="AK1896" s="1" t="s">
        <v>10606</v>
      </c>
      <c r="AL1896" s="1">
        <v>25.0</v>
      </c>
      <c r="AM1896" s="1">
        <v>20.0</v>
      </c>
      <c r="AN1896" s="2" t="str">
        <f t="shared" si="170"/>
        <v>W&lt;H</v>
      </c>
      <c r="AO1896" s="1" t="s">
        <v>153</v>
      </c>
      <c r="AP1896" s="1"/>
      <c r="AQ1896" s="1" t="s">
        <v>65</v>
      </c>
      <c r="AR1896" s="1" t="s">
        <v>11719</v>
      </c>
      <c r="AS1896" s="1" t="s">
        <v>11720</v>
      </c>
      <c r="AT1896" s="1" t="s">
        <v>185</v>
      </c>
      <c r="AU1896" s="1">
        <v>94553.0</v>
      </c>
      <c r="AV1896" s="1" t="s">
        <v>10731</v>
      </c>
      <c r="AW1896" s="1">
        <v>1.2085952226E10</v>
      </c>
      <c r="AX1896" s="1">
        <v>1.2085952226E10</v>
      </c>
      <c r="AY1896" s="1">
        <v>12.0</v>
      </c>
      <c r="AZ1896" s="7">
        <v>44028.71662037037</v>
      </c>
      <c r="BA1896" s="1"/>
    </row>
    <row r="1897" ht="15.75" customHeight="1">
      <c r="A1897" s="1" t="s">
        <v>16949</v>
      </c>
      <c r="B1897" s="2" t="str">
        <f t="shared" si="167"/>
        <v>H-2A</v>
      </c>
      <c r="C1897" s="1" t="s">
        <v>16950</v>
      </c>
      <c r="D1897" s="1"/>
      <c r="E1897" s="1" t="s">
        <v>241</v>
      </c>
      <c r="F1897" s="2">
        <f t="shared" si="168"/>
        <v>9</v>
      </c>
      <c r="G1897" s="1">
        <v>12.67</v>
      </c>
      <c r="H1897" s="1"/>
      <c r="I1897" s="5">
        <v>44089.0</v>
      </c>
      <c r="J1897" s="5">
        <v>44391.0</v>
      </c>
      <c r="K1897" s="1" t="s">
        <v>16951</v>
      </c>
      <c r="L1897" s="1" t="s">
        <v>241</v>
      </c>
      <c r="M1897" s="1">
        <v>75418.0</v>
      </c>
      <c r="N1897" s="5">
        <v>44043.0</v>
      </c>
      <c r="O1897" s="1" t="b">
        <v>1</v>
      </c>
      <c r="P1897" s="6" t="s">
        <v>16952</v>
      </c>
      <c r="Q1897" s="1"/>
      <c r="R1897" s="6" t="s">
        <v>16953</v>
      </c>
      <c r="S1897" s="1" t="s">
        <v>16954</v>
      </c>
      <c r="T1897" s="1" t="s">
        <v>10751</v>
      </c>
      <c r="U1897" s="1">
        <v>3.0</v>
      </c>
      <c r="V1897" s="1" t="b">
        <v>0</v>
      </c>
      <c r="W1897" s="1"/>
      <c r="X1897" s="1">
        <v>35.0</v>
      </c>
      <c r="Y1897" s="1">
        <v>9.0</v>
      </c>
      <c r="Z1897" s="1">
        <v>9.0</v>
      </c>
      <c r="AA1897" s="1" t="s">
        <v>16955</v>
      </c>
      <c r="AB1897" s="1" t="s">
        <v>16951</v>
      </c>
      <c r="AC1897" s="1" t="s">
        <v>16956</v>
      </c>
      <c r="AD1897" s="1">
        <v>75418.0</v>
      </c>
      <c r="AE1897" s="1" t="s">
        <v>10886</v>
      </c>
      <c r="AF1897" s="1" t="s">
        <v>16951</v>
      </c>
      <c r="AG1897" s="1" t="s">
        <v>16956</v>
      </c>
      <c r="AH1897" s="1" t="s">
        <v>16955</v>
      </c>
      <c r="AI1897" s="1" t="s">
        <v>16957</v>
      </c>
      <c r="AJ1897" s="1">
        <v>75418.0</v>
      </c>
      <c r="AK1897" s="1" t="s">
        <v>10886</v>
      </c>
      <c r="AL1897" s="1">
        <v>9.0</v>
      </c>
      <c r="AM1897" s="1">
        <v>1.0</v>
      </c>
      <c r="AN1897" s="2" t="str">
        <f t="shared" si="170"/>
        <v>W=H</v>
      </c>
      <c r="AO1897" s="1" t="s">
        <v>16958</v>
      </c>
      <c r="AP1897" s="1"/>
      <c r="AQ1897" s="1" t="s">
        <v>65</v>
      </c>
      <c r="AR1897" s="1" t="s">
        <v>16955</v>
      </c>
      <c r="AS1897" s="1" t="s">
        <v>16951</v>
      </c>
      <c r="AT1897" s="1" t="s">
        <v>241</v>
      </c>
      <c r="AU1897" s="1">
        <v>75418.0</v>
      </c>
      <c r="AV1897" s="1" t="s">
        <v>16959</v>
      </c>
      <c r="AW1897" s="1">
        <v>1.2147297609E10</v>
      </c>
      <c r="AX1897" s="1">
        <v>1.2147297609E10</v>
      </c>
      <c r="AY1897" s="1">
        <v>8.0</v>
      </c>
      <c r="AZ1897" s="7">
        <v>44046.87478009259</v>
      </c>
      <c r="BA1897" s="1"/>
    </row>
    <row r="1898" ht="15.75" customHeight="1">
      <c r="A1898" s="1" t="s">
        <v>16960</v>
      </c>
      <c r="B1898" s="2" t="str">
        <f t="shared" si="167"/>
        <v>H-2A</v>
      </c>
      <c r="C1898" s="1" t="s">
        <v>10719</v>
      </c>
      <c r="D1898" s="1"/>
      <c r="E1898" s="1" t="s">
        <v>185</v>
      </c>
      <c r="F1898" s="2">
        <f t="shared" si="168"/>
        <v>1</v>
      </c>
      <c r="G1898" s="1">
        <v>2133.52</v>
      </c>
      <c r="H1898" s="1" t="s">
        <v>11164</v>
      </c>
      <c r="I1898" s="5">
        <v>44105.0</v>
      </c>
      <c r="J1898" s="5">
        <v>44255.0</v>
      </c>
      <c r="K1898" s="1" t="s">
        <v>10721</v>
      </c>
      <c r="L1898" s="1" t="s">
        <v>588</v>
      </c>
      <c r="M1898" s="1">
        <v>83301.0</v>
      </c>
      <c r="N1898" s="5">
        <v>44028.0</v>
      </c>
      <c r="O1898" s="1" t="b">
        <v>1</v>
      </c>
      <c r="P1898" s="6" t="s">
        <v>16961</v>
      </c>
      <c r="Q1898" s="1"/>
      <c r="R1898" s="6" t="s">
        <v>16962</v>
      </c>
      <c r="S1898" s="1" t="s">
        <v>10724</v>
      </c>
      <c r="T1898" s="1" t="s">
        <v>10725</v>
      </c>
      <c r="U1898" s="1">
        <v>3.0</v>
      </c>
      <c r="V1898" s="1" t="b">
        <v>0</v>
      </c>
      <c r="W1898" s="1"/>
      <c r="X1898" s="1"/>
      <c r="Y1898" s="1">
        <v>1.0</v>
      </c>
      <c r="Z1898" s="1">
        <v>1.0</v>
      </c>
      <c r="AA1898" s="1" t="s">
        <v>16963</v>
      </c>
      <c r="AB1898" s="1" t="s">
        <v>16964</v>
      </c>
      <c r="AC1898" s="1" t="s">
        <v>13213</v>
      </c>
      <c r="AD1898" s="1">
        <v>93637.0</v>
      </c>
      <c r="AE1898" s="1" t="s">
        <v>10606</v>
      </c>
      <c r="AF1898" s="1" t="s">
        <v>15973</v>
      </c>
      <c r="AG1898" s="1" t="s">
        <v>13213</v>
      </c>
      <c r="AH1898" s="1" t="s">
        <v>16965</v>
      </c>
      <c r="AI1898" s="1" t="s">
        <v>11471</v>
      </c>
      <c r="AJ1898" s="1">
        <v>93638.0</v>
      </c>
      <c r="AK1898" s="1" t="s">
        <v>10606</v>
      </c>
      <c r="AL1898" s="1">
        <v>9.0</v>
      </c>
      <c r="AM1898" s="1">
        <v>4.0</v>
      </c>
      <c r="AN1898" s="2" t="str">
        <f t="shared" si="170"/>
        <v>W&lt;H</v>
      </c>
      <c r="AO1898" s="1" t="s">
        <v>153</v>
      </c>
      <c r="AP1898" s="1"/>
      <c r="AQ1898" s="1" t="s">
        <v>65</v>
      </c>
      <c r="AR1898" s="1" t="s">
        <v>16963</v>
      </c>
      <c r="AS1898" s="1" t="s">
        <v>16964</v>
      </c>
      <c r="AT1898" s="1" t="s">
        <v>185</v>
      </c>
      <c r="AU1898" s="1">
        <v>93637.0</v>
      </c>
      <c r="AV1898" s="1" t="s">
        <v>10731</v>
      </c>
      <c r="AW1898" s="1">
        <v>1.2085952226E10</v>
      </c>
      <c r="AX1898" s="1">
        <v>1.2085952226E10</v>
      </c>
      <c r="AY1898" s="1">
        <v>12.0</v>
      </c>
      <c r="AZ1898" s="7">
        <v>44031.04652777778</v>
      </c>
      <c r="BA1898" s="1"/>
    </row>
    <row r="1899" ht="15.75" customHeight="1">
      <c r="A1899" s="1" t="s">
        <v>16966</v>
      </c>
      <c r="B1899" s="2" t="str">
        <f t="shared" si="167"/>
        <v>H-2A</v>
      </c>
      <c r="C1899" s="1" t="s">
        <v>10719</v>
      </c>
      <c r="D1899" s="1"/>
      <c r="E1899" s="1" t="s">
        <v>185</v>
      </c>
      <c r="F1899" s="2">
        <f t="shared" si="168"/>
        <v>2</v>
      </c>
      <c r="G1899" s="1">
        <v>2133.52</v>
      </c>
      <c r="H1899" s="1" t="s">
        <v>11164</v>
      </c>
      <c r="I1899" s="5">
        <v>44105.0</v>
      </c>
      <c r="J1899" s="5">
        <v>44347.0</v>
      </c>
      <c r="K1899" s="1" t="s">
        <v>10721</v>
      </c>
      <c r="L1899" s="1" t="s">
        <v>588</v>
      </c>
      <c r="M1899" s="1">
        <v>83301.0</v>
      </c>
      <c r="N1899" s="5">
        <v>44029.0</v>
      </c>
      <c r="O1899" s="1" t="b">
        <v>1</v>
      </c>
      <c r="P1899" s="6" t="s">
        <v>16967</v>
      </c>
      <c r="Q1899" s="1"/>
      <c r="R1899" s="6" t="s">
        <v>16968</v>
      </c>
      <c r="S1899" s="1" t="s">
        <v>11581</v>
      </c>
      <c r="T1899" s="1" t="s">
        <v>11582</v>
      </c>
      <c r="U1899" s="1">
        <v>3.0</v>
      </c>
      <c r="V1899" s="1" t="b">
        <v>0</v>
      </c>
      <c r="W1899" s="1"/>
      <c r="X1899" s="1"/>
      <c r="Y1899" s="1">
        <v>2.0</v>
      </c>
      <c r="Z1899" s="1">
        <v>2.0</v>
      </c>
      <c r="AA1899" s="1" t="s">
        <v>11583</v>
      </c>
      <c r="AB1899" s="1" t="s">
        <v>11584</v>
      </c>
      <c r="AC1899" s="1" t="s">
        <v>11585</v>
      </c>
      <c r="AD1899" s="1">
        <v>95423.0</v>
      </c>
      <c r="AE1899" s="1" t="s">
        <v>10606</v>
      </c>
      <c r="AF1899" s="1" t="s">
        <v>11584</v>
      </c>
      <c r="AG1899" s="1" t="s">
        <v>11585</v>
      </c>
      <c r="AH1899" s="1" t="s">
        <v>11583</v>
      </c>
      <c r="AI1899" s="1" t="s">
        <v>10729</v>
      </c>
      <c r="AJ1899" s="1">
        <v>95423.0</v>
      </c>
      <c r="AK1899" s="1" t="s">
        <v>10606</v>
      </c>
      <c r="AL1899" s="1">
        <v>9.0</v>
      </c>
      <c r="AM1899" s="1">
        <v>8.0</v>
      </c>
      <c r="AN1899" s="2" t="str">
        <f t="shared" si="170"/>
        <v>W&lt;H</v>
      </c>
      <c r="AO1899" s="1" t="s">
        <v>153</v>
      </c>
      <c r="AP1899" s="1"/>
      <c r="AQ1899" s="1" t="s">
        <v>65</v>
      </c>
      <c r="AR1899" s="1" t="s">
        <v>11583</v>
      </c>
      <c r="AS1899" s="1" t="s">
        <v>11584</v>
      </c>
      <c r="AT1899" s="1" t="s">
        <v>185</v>
      </c>
      <c r="AU1899" s="1">
        <v>95423.0</v>
      </c>
      <c r="AV1899" s="1" t="s">
        <v>10731</v>
      </c>
      <c r="AW1899" s="1">
        <v>1.2085952226E10</v>
      </c>
      <c r="AX1899" s="1">
        <v>1.2085952226E10</v>
      </c>
      <c r="AY1899" s="1">
        <v>12.0</v>
      </c>
      <c r="AZ1899" s="7">
        <v>44031.04652777778</v>
      </c>
      <c r="BA1899" s="1"/>
    </row>
    <row r="1900" ht="15.75" customHeight="1">
      <c r="A1900" s="1" t="s">
        <v>16969</v>
      </c>
      <c r="B1900" s="2" t="str">
        <f t="shared" si="167"/>
        <v>H-2A</v>
      </c>
      <c r="C1900" s="1" t="s">
        <v>10719</v>
      </c>
      <c r="D1900" s="1"/>
      <c r="E1900" s="1" t="s">
        <v>185</v>
      </c>
      <c r="F1900" s="2">
        <f t="shared" si="168"/>
        <v>1</v>
      </c>
      <c r="G1900" s="1">
        <v>2133.52</v>
      </c>
      <c r="H1900" s="1" t="s">
        <v>11172</v>
      </c>
      <c r="I1900" s="5">
        <v>44105.0</v>
      </c>
      <c r="J1900" s="5">
        <v>44286.0</v>
      </c>
      <c r="K1900" s="1" t="s">
        <v>10721</v>
      </c>
      <c r="L1900" s="1" t="s">
        <v>588</v>
      </c>
      <c r="M1900" s="1">
        <v>83301.0</v>
      </c>
      <c r="N1900" s="5">
        <v>44032.0</v>
      </c>
      <c r="O1900" s="1" t="b">
        <v>1</v>
      </c>
      <c r="P1900" s="6" t="s">
        <v>16970</v>
      </c>
      <c r="Q1900" s="1"/>
      <c r="R1900" s="6" t="s">
        <v>16971</v>
      </c>
      <c r="S1900" s="1" t="s">
        <v>10724</v>
      </c>
      <c r="T1900" s="1" t="s">
        <v>16972</v>
      </c>
      <c r="U1900" s="1">
        <v>3.0</v>
      </c>
      <c r="V1900" s="1" t="b">
        <v>0</v>
      </c>
      <c r="W1900" s="1"/>
      <c r="X1900" s="1"/>
      <c r="Y1900" s="1">
        <v>1.0</v>
      </c>
      <c r="Z1900" s="1">
        <v>1.0</v>
      </c>
      <c r="AA1900" s="1" t="s">
        <v>16973</v>
      </c>
      <c r="AB1900" s="1" t="s">
        <v>16974</v>
      </c>
      <c r="AC1900" s="1" t="s">
        <v>10728</v>
      </c>
      <c r="AD1900" s="1">
        <v>93656.0</v>
      </c>
      <c r="AE1900" s="1" t="s">
        <v>10606</v>
      </c>
      <c r="AF1900" s="1" t="s">
        <v>16974</v>
      </c>
      <c r="AG1900" s="1" t="s">
        <v>10728</v>
      </c>
      <c r="AH1900" s="1" t="s">
        <v>16973</v>
      </c>
      <c r="AI1900" s="1" t="s">
        <v>10729</v>
      </c>
      <c r="AJ1900" s="1">
        <v>93656.0</v>
      </c>
      <c r="AK1900" s="1" t="s">
        <v>10606</v>
      </c>
      <c r="AL1900" s="1">
        <v>7.0</v>
      </c>
      <c r="AM1900" s="1">
        <v>5.0</v>
      </c>
      <c r="AN1900" s="2" t="str">
        <f t="shared" si="170"/>
        <v>W&lt;H</v>
      </c>
      <c r="AO1900" s="1" t="s">
        <v>153</v>
      </c>
      <c r="AP1900" s="1"/>
      <c r="AQ1900" s="1" t="s">
        <v>65</v>
      </c>
      <c r="AR1900" s="1" t="s">
        <v>16973</v>
      </c>
      <c r="AS1900" s="1" t="s">
        <v>16974</v>
      </c>
      <c r="AT1900" s="1" t="s">
        <v>185</v>
      </c>
      <c r="AU1900" s="1">
        <v>93656.0</v>
      </c>
      <c r="AV1900" s="1" t="s">
        <v>10731</v>
      </c>
      <c r="AW1900" s="1">
        <v>1.2085952226E10</v>
      </c>
      <c r="AX1900" s="1">
        <v>1.2085952226E10</v>
      </c>
      <c r="AY1900" s="1">
        <v>12.0</v>
      </c>
      <c r="AZ1900" s="7">
        <v>44034.04652777778</v>
      </c>
      <c r="BA1900" s="1"/>
    </row>
    <row r="1901" ht="15.75" customHeight="1">
      <c r="A1901" s="1" t="s">
        <v>16975</v>
      </c>
      <c r="B1901" s="2" t="str">
        <f t="shared" si="167"/>
        <v>H-2A</v>
      </c>
      <c r="C1901" s="1" t="s">
        <v>16976</v>
      </c>
      <c r="D1901" s="1"/>
      <c r="E1901" s="1" t="s">
        <v>1807</v>
      </c>
      <c r="F1901" s="2">
        <f t="shared" si="168"/>
        <v>20</v>
      </c>
      <c r="G1901" s="1">
        <v>14.4</v>
      </c>
      <c r="H1901" s="1" t="s">
        <v>16977</v>
      </c>
      <c r="I1901" s="5">
        <v>44088.0</v>
      </c>
      <c r="J1901" s="5">
        <v>44136.0</v>
      </c>
      <c r="K1901" s="1" t="s">
        <v>16978</v>
      </c>
      <c r="L1901" s="1" t="s">
        <v>1807</v>
      </c>
      <c r="M1901" s="1">
        <v>49330.0</v>
      </c>
      <c r="N1901" s="5">
        <v>44029.0</v>
      </c>
      <c r="O1901" s="1" t="b">
        <v>1</v>
      </c>
      <c r="P1901" s="6" t="s">
        <v>16979</v>
      </c>
      <c r="Q1901" s="1"/>
      <c r="R1901" s="6" t="s">
        <v>16980</v>
      </c>
      <c r="S1901" s="1" t="s">
        <v>16981</v>
      </c>
      <c r="T1901" s="1" t="s">
        <v>14519</v>
      </c>
      <c r="U1901" s="1">
        <v>2.0</v>
      </c>
      <c r="V1901" s="1" t="b">
        <v>0</v>
      </c>
      <c r="W1901" s="1"/>
      <c r="X1901" s="1">
        <v>35.0</v>
      </c>
      <c r="Y1901" s="1">
        <v>20.0</v>
      </c>
      <c r="Z1901" s="1">
        <v>20.0</v>
      </c>
      <c r="AA1901" s="1" t="s">
        <v>16982</v>
      </c>
      <c r="AB1901" s="1" t="s">
        <v>10700</v>
      </c>
      <c r="AC1901" s="1" t="s">
        <v>12867</v>
      </c>
      <c r="AD1901" s="1">
        <v>49327.0</v>
      </c>
      <c r="AE1901" s="1" t="s">
        <v>13169</v>
      </c>
      <c r="AF1901" s="1" t="s">
        <v>16978</v>
      </c>
      <c r="AG1901" s="1" t="s">
        <v>12867</v>
      </c>
      <c r="AH1901" s="1" t="s">
        <v>16983</v>
      </c>
      <c r="AI1901" s="1" t="s">
        <v>16984</v>
      </c>
      <c r="AJ1901" s="1">
        <v>49330.0</v>
      </c>
      <c r="AK1901" s="1" t="s">
        <v>13169</v>
      </c>
      <c r="AL1901" s="1">
        <v>56.0</v>
      </c>
      <c r="AM1901" s="1">
        <v>8.0</v>
      </c>
      <c r="AN1901" s="2" t="str">
        <f t="shared" si="170"/>
        <v>W&lt;H</v>
      </c>
      <c r="AO1901" s="1" t="s">
        <v>16985</v>
      </c>
      <c r="AP1901" s="1"/>
      <c r="AQ1901" s="1" t="s">
        <v>65</v>
      </c>
      <c r="AR1901" s="1" t="s">
        <v>16982</v>
      </c>
      <c r="AS1901" s="1" t="s">
        <v>10700</v>
      </c>
      <c r="AT1901" s="1" t="s">
        <v>1807</v>
      </c>
      <c r="AU1901" s="1">
        <v>49327.0</v>
      </c>
      <c r="AV1901" s="1" t="s">
        <v>14527</v>
      </c>
      <c r="AW1901" s="1">
        <v>1.6166754263E10</v>
      </c>
      <c r="AX1901" s="1">
        <v>1.517391509E10</v>
      </c>
      <c r="AY1901" s="1">
        <v>24.0</v>
      </c>
      <c r="AZ1901" s="7">
        <v>44031.04652777778</v>
      </c>
      <c r="BA1901" s="1"/>
    </row>
    <row r="1902" ht="15.75" customHeight="1">
      <c r="A1902" s="1" t="s">
        <v>16986</v>
      </c>
      <c r="B1902" s="2" t="str">
        <f t="shared" si="167"/>
        <v>H-2A</v>
      </c>
      <c r="C1902" s="1" t="s">
        <v>16987</v>
      </c>
      <c r="D1902" s="1" t="s">
        <v>16988</v>
      </c>
      <c r="E1902" s="1" t="s">
        <v>588</v>
      </c>
      <c r="F1902" s="2">
        <f t="shared" si="168"/>
        <v>17</v>
      </c>
      <c r="G1902" s="1">
        <v>13.62</v>
      </c>
      <c r="H1902" s="1" t="s">
        <v>11947</v>
      </c>
      <c r="I1902" s="5">
        <v>44080.0</v>
      </c>
      <c r="J1902" s="4">
        <v>44150.0</v>
      </c>
      <c r="K1902" s="1" t="s">
        <v>16351</v>
      </c>
      <c r="L1902" s="1" t="s">
        <v>588</v>
      </c>
      <c r="M1902" s="1">
        <v>83338.0</v>
      </c>
      <c r="N1902" s="5">
        <v>44034.0</v>
      </c>
      <c r="O1902" s="1" t="b">
        <v>0</v>
      </c>
      <c r="P1902" s="6" t="s">
        <v>16989</v>
      </c>
      <c r="Q1902" s="1"/>
      <c r="R1902" s="6" t="s">
        <v>16990</v>
      </c>
      <c r="S1902" s="1" t="s">
        <v>16991</v>
      </c>
      <c r="T1902" s="1" t="s">
        <v>12014</v>
      </c>
      <c r="U1902" s="1">
        <v>0.0</v>
      </c>
      <c r="V1902" s="1" t="b">
        <v>0</v>
      </c>
      <c r="W1902" s="1"/>
      <c r="X1902" s="1">
        <v>48.0</v>
      </c>
      <c r="Y1902" s="1">
        <v>17.0</v>
      </c>
      <c r="Z1902" s="1">
        <v>17.0</v>
      </c>
      <c r="AA1902" s="1" t="s">
        <v>16992</v>
      </c>
      <c r="AB1902" s="1" t="s">
        <v>16993</v>
      </c>
      <c r="AC1902" s="1" t="s">
        <v>11645</v>
      </c>
      <c r="AD1902" s="1">
        <v>83355.0</v>
      </c>
      <c r="AE1902" s="1" t="s">
        <v>10348</v>
      </c>
      <c r="AF1902" s="1" t="s">
        <v>16993</v>
      </c>
      <c r="AG1902" s="1" t="s">
        <v>11645</v>
      </c>
      <c r="AH1902" s="1" t="s">
        <v>16994</v>
      </c>
      <c r="AI1902" s="1" t="s">
        <v>16995</v>
      </c>
      <c r="AJ1902" s="1">
        <v>83355.0</v>
      </c>
      <c r="AK1902" s="1" t="s">
        <v>10348</v>
      </c>
      <c r="AL1902" s="1">
        <v>14.0</v>
      </c>
      <c r="AM1902" s="1">
        <v>4.0</v>
      </c>
      <c r="AN1902" s="2" t="str">
        <f t="shared" si="170"/>
        <v>W&gt;H</v>
      </c>
      <c r="AO1902" s="1" t="s">
        <v>16996</v>
      </c>
      <c r="AP1902" s="1"/>
      <c r="AQ1902" s="6" t="s">
        <v>14137</v>
      </c>
      <c r="AR1902" s="1" t="s">
        <v>16992</v>
      </c>
      <c r="AS1902" s="1" t="s">
        <v>16993</v>
      </c>
      <c r="AT1902" s="1" t="s">
        <v>588</v>
      </c>
      <c r="AU1902" s="1">
        <v>83355.0</v>
      </c>
      <c r="AV1902" s="1" t="s">
        <v>11960</v>
      </c>
      <c r="AW1902" s="1">
        <v>1.2083244118E10</v>
      </c>
      <c r="AX1902" s="1" t="s">
        <v>65</v>
      </c>
      <c r="AY1902" s="1">
        <v>15.0</v>
      </c>
      <c r="AZ1902" s="7">
        <v>44040.80100694444</v>
      </c>
      <c r="BA1902" s="1"/>
    </row>
    <row r="1903" ht="15.75" customHeight="1">
      <c r="A1903" s="1" t="s">
        <v>16997</v>
      </c>
      <c r="B1903" s="2" t="str">
        <f t="shared" si="167"/>
        <v>H-2A</v>
      </c>
      <c r="C1903" s="1" t="s">
        <v>13915</v>
      </c>
      <c r="D1903" s="1"/>
      <c r="E1903" s="1" t="s">
        <v>56</v>
      </c>
      <c r="F1903" s="2">
        <f t="shared" si="168"/>
        <v>3</v>
      </c>
      <c r="G1903" s="1">
        <v>11.71</v>
      </c>
      <c r="H1903" s="1"/>
      <c r="I1903" s="5">
        <v>44089.0</v>
      </c>
      <c r="J1903" s="5">
        <v>44341.0</v>
      </c>
      <c r="K1903" s="1" t="s">
        <v>13916</v>
      </c>
      <c r="L1903" s="1" t="s">
        <v>56</v>
      </c>
      <c r="M1903" s="1">
        <v>33852.0</v>
      </c>
      <c r="N1903" s="5">
        <v>44027.0</v>
      </c>
      <c r="O1903" s="1" t="b">
        <v>1</v>
      </c>
      <c r="P1903" s="6" t="s">
        <v>16998</v>
      </c>
      <c r="Q1903" s="1"/>
      <c r="R1903" s="6" t="s">
        <v>16999</v>
      </c>
      <c r="S1903" s="1" t="s">
        <v>17000</v>
      </c>
      <c r="T1903" s="1" t="s">
        <v>13950</v>
      </c>
      <c r="U1903" s="1">
        <v>3.0</v>
      </c>
      <c r="V1903" s="1" t="b">
        <v>0</v>
      </c>
      <c r="W1903" s="1"/>
      <c r="X1903" s="1">
        <v>36.0</v>
      </c>
      <c r="Y1903" s="1">
        <v>3.0</v>
      </c>
      <c r="Z1903" s="1">
        <v>3.0</v>
      </c>
      <c r="AA1903" s="1" t="s">
        <v>13921</v>
      </c>
      <c r="AB1903" s="1" t="s">
        <v>13916</v>
      </c>
      <c r="AC1903" s="1" t="s">
        <v>13922</v>
      </c>
      <c r="AD1903" s="1">
        <v>33852.0</v>
      </c>
      <c r="AE1903" s="1" t="s">
        <v>10450</v>
      </c>
      <c r="AF1903" s="1" t="s">
        <v>13916</v>
      </c>
      <c r="AG1903" s="1" t="s">
        <v>13922</v>
      </c>
      <c r="AH1903" s="1" t="s">
        <v>17001</v>
      </c>
      <c r="AI1903" s="1" t="s">
        <v>10815</v>
      </c>
      <c r="AJ1903" s="1">
        <v>33852.0</v>
      </c>
      <c r="AK1903" s="1" t="s">
        <v>10450</v>
      </c>
      <c r="AL1903" s="1">
        <v>5.0</v>
      </c>
      <c r="AM1903" s="1">
        <v>1.0</v>
      </c>
      <c r="AN1903" s="2" t="str">
        <f t="shared" si="170"/>
        <v>W&lt;H</v>
      </c>
      <c r="AO1903" s="1" t="s">
        <v>17002</v>
      </c>
      <c r="AP1903" s="1"/>
      <c r="AQ1903" s="6" t="s">
        <v>13925</v>
      </c>
      <c r="AR1903" s="1" t="s">
        <v>13921</v>
      </c>
      <c r="AS1903" s="1" t="s">
        <v>13916</v>
      </c>
      <c r="AT1903" s="1" t="s">
        <v>56</v>
      </c>
      <c r="AU1903" s="1">
        <v>33852.0</v>
      </c>
      <c r="AV1903" s="1" t="s">
        <v>65</v>
      </c>
      <c r="AW1903" s="1">
        <v>1.8634652901E10</v>
      </c>
      <c r="AX1903" s="1">
        <v>1.8634652901E10</v>
      </c>
      <c r="AY1903" s="1">
        <v>16.0</v>
      </c>
      <c r="AZ1903" s="7">
        <v>44028.71662037037</v>
      </c>
      <c r="BA1903" s="1"/>
    </row>
    <row r="1904" ht="15.75" customHeight="1">
      <c r="A1904" s="1" t="s">
        <v>17003</v>
      </c>
      <c r="B1904" s="2" t="str">
        <f t="shared" si="167"/>
        <v>H-2A</v>
      </c>
      <c r="C1904" s="1" t="s">
        <v>10719</v>
      </c>
      <c r="D1904" s="1"/>
      <c r="E1904" s="1" t="s">
        <v>185</v>
      </c>
      <c r="F1904" s="2">
        <f t="shared" si="168"/>
        <v>9</v>
      </c>
      <c r="G1904" s="1">
        <v>2133.52</v>
      </c>
      <c r="H1904" s="1" t="s">
        <v>10720</v>
      </c>
      <c r="I1904" s="5">
        <v>44110.0</v>
      </c>
      <c r="J1904" s="5">
        <v>44293.0</v>
      </c>
      <c r="K1904" s="1" t="s">
        <v>10721</v>
      </c>
      <c r="L1904" s="1" t="s">
        <v>588</v>
      </c>
      <c r="M1904" s="1">
        <v>83301.0</v>
      </c>
      <c r="N1904" s="5">
        <v>44028.0</v>
      </c>
      <c r="O1904" s="1" t="b">
        <v>1</v>
      </c>
      <c r="P1904" s="6" t="s">
        <v>17004</v>
      </c>
      <c r="Q1904" s="1"/>
      <c r="R1904" s="6" t="s">
        <v>17005</v>
      </c>
      <c r="S1904" s="1" t="s">
        <v>11797</v>
      </c>
      <c r="T1904" s="1" t="s">
        <v>10725</v>
      </c>
      <c r="U1904" s="1">
        <v>3.0</v>
      </c>
      <c r="V1904" s="1" t="b">
        <v>0</v>
      </c>
      <c r="W1904" s="1"/>
      <c r="X1904" s="1"/>
      <c r="Y1904" s="1">
        <v>9.0</v>
      </c>
      <c r="Z1904" s="1">
        <v>9.0</v>
      </c>
      <c r="AA1904" s="1" t="s">
        <v>11798</v>
      </c>
      <c r="AB1904" s="1" t="s">
        <v>11799</v>
      </c>
      <c r="AC1904" s="1" t="s">
        <v>11658</v>
      </c>
      <c r="AD1904" s="1">
        <v>93311.0</v>
      </c>
      <c r="AE1904" s="1" t="s">
        <v>10606</v>
      </c>
      <c r="AF1904" s="1" t="s">
        <v>11799</v>
      </c>
      <c r="AG1904" s="1" t="s">
        <v>11658</v>
      </c>
      <c r="AH1904" s="1" t="s">
        <v>11798</v>
      </c>
      <c r="AI1904" s="1" t="s">
        <v>11800</v>
      </c>
      <c r="AJ1904" s="1">
        <v>93311.0</v>
      </c>
      <c r="AK1904" s="1" t="s">
        <v>10606</v>
      </c>
      <c r="AL1904" s="1">
        <v>20.0</v>
      </c>
      <c r="AM1904" s="1">
        <v>13.0</v>
      </c>
      <c r="AN1904" s="2" t="str">
        <f t="shared" si="170"/>
        <v>W&lt;H</v>
      </c>
      <c r="AO1904" s="1" t="s">
        <v>153</v>
      </c>
      <c r="AP1904" s="1"/>
      <c r="AQ1904" s="1" t="s">
        <v>65</v>
      </c>
      <c r="AR1904" s="1" t="s">
        <v>11798</v>
      </c>
      <c r="AS1904" s="1" t="s">
        <v>11799</v>
      </c>
      <c r="AT1904" s="1" t="s">
        <v>185</v>
      </c>
      <c r="AU1904" s="1">
        <v>93311.0</v>
      </c>
      <c r="AV1904" s="1" t="s">
        <v>10731</v>
      </c>
      <c r="AW1904" s="1">
        <v>1.2085952226E10</v>
      </c>
      <c r="AX1904" s="1">
        <v>1.2085952226E10</v>
      </c>
      <c r="AY1904" s="1">
        <v>12.0</v>
      </c>
      <c r="AZ1904" s="7">
        <v>44031.04652777778</v>
      </c>
      <c r="BA1904" s="1"/>
    </row>
    <row r="1905" ht="15.75" customHeight="1">
      <c r="A1905" s="1" t="s">
        <v>17006</v>
      </c>
      <c r="B1905" s="2" t="str">
        <f t="shared" si="167"/>
        <v>H-2A</v>
      </c>
      <c r="C1905" s="1" t="s">
        <v>17007</v>
      </c>
      <c r="D1905" s="1"/>
      <c r="E1905" s="1" t="s">
        <v>530</v>
      </c>
      <c r="F1905" s="2">
        <f t="shared" si="168"/>
        <v>14</v>
      </c>
      <c r="G1905" s="1">
        <v>14.29</v>
      </c>
      <c r="H1905" s="1" t="s">
        <v>15338</v>
      </c>
      <c r="I1905" s="5">
        <v>44080.0</v>
      </c>
      <c r="J1905" s="5">
        <v>44140.0</v>
      </c>
      <c r="K1905" s="1" t="s">
        <v>15339</v>
      </c>
      <c r="L1905" s="1" t="s">
        <v>530</v>
      </c>
      <c r="M1905" s="1">
        <v>14589.0</v>
      </c>
      <c r="N1905" s="5">
        <v>44032.0</v>
      </c>
      <c r="O1905" s="1" t="b">
        <v>1</v>
      </c>
      <c r="P1905" s="6" t="s">
        <v>17008</v>
      </c>
      <c r="Q1905" s="1"/>
      <c r="R1905" s="6" t="s">
        <v>17009</v>
      </c>
      <c r="S1905" s="1" t="s">
        <v>15342</v>
      </c>
      <c r="T1905" s="1" t="s">
        <v>15343</v>
      </c>
      <c r="U1905" s="1">
        <v>3.0</v>
      </c>
      <c r="V1905" s="1" t="b">
        <v>0</v>
      </c>
      <c r="W1905" s="1"/>
      <c r="X1905" s="1">
        <v>45.0</v>
      </c>
      <c r="Y1905" s="1">
        <v>14.0</v>
      </c>
      <c r="Z1905" s="1">
        <v>14.0</v>
      </c>
      <c r="AA1905" s="1" t="s">
        <v>17010</v>
      </c>
      <c r="AB1905" s="1" t="s">
        <v>15339</v>
      </c>
      <c r="AC1905" s="1" t="s">
        <v>5743</v>
      </c>
      <c r="AD1905" s="1">
        <v>14589.0</v>
      </c>
      <c r="AE1905" s="1" t="s">
        <v>5452</v>
      </c>
      <c r="AF1905" s="1" t="s">
        <v>15339</v>
      </c>
      <c r="AG1905" s="1" t="s">
        <v>5743</v>
      </c>
      <c r="AH1905" s="1" t="s">
        <v>17010</v>
      </c>
      <c r="AI1905" s="1" t="s">
        <v>16107</v>
      </c>
      <c r="AJ1905" s="1">
        <v>14589.0</v>
      </c>
      <c r="AK1905" s="1" t="s">
        <v>5452</v>
      </c>
      <c r="AL1905" s="1">
        <v>14.0</v>
      </c>
      <c r="AM1905" s="1">
        <v>2.0</v>
      </c>
      <c r="AN1905" s="2" t="str">
        <f t="shared" si="170"/>
        <v>W=H</v>
      </c>
      <c r="AO1905" s="1" t="s">
        <v>15347</v>
      </c>
      <c r="AP1905" s="1"/>
      <c r="AQ1905" s="1" t="s">
        <v>65</v>
      </c>
      <c r="AR1905" s="1" t="s">
        <v>17010</v>
      </c>
      <c r="AS1905" s="1" t="s">
        <v>15339</v>
      </c>
      <c r="AT1905" s="1" t="s">
        <v>530</v>
      </c>
      <c r="AU1905" s="1">
        <v>14589.0</v>
      </c>
      <c r="AV1905" s="1" t="s">
        <v>15348</v>
      </c>
      <c r="AW1905" s="1">
        <v>1.3155766192E10</v>
      </c>
      <c r="AX1905" s="1">
        <v>1.3155766192E10</v>
      </c>
      <c r="AY1905" s="1">
        <v>10.0</v>
      </c>
      <c r="AZ1905" s="7">
        <v>44034.04652777778</v>
      </c>
      <c r="BA1905" s="1"/>
    </row>
    <row r="1906" ht="15.75" customHeight="1">
      <c r="A1906" s="1" t="s">
        <v>17011</v>
      </c>
      <c r="B1906" s="2" t="str">
        <f t="shared" si="167"/>
        <v>H-2A</v>
      </c>
      <c r="C1906" s="1" t="s">
        <v>17012</v>
      </c>
      <c r="D1906" s="1"/>
      <c r="E1906" s="1" t="s">
        <v>2703</v>
      </c>
      <c r="F1906" s="2">
        <f t="shared" si="168"/>
        <v>2</v>
      </c>
      <c r="G1906" s="1">
        <v>14.99</v>
      </c>
      <c r="H1906" s="1"/>
      <c r="I1906" s="5">
        <v>44075.0</v>
      </c>
      <c r="J1906" s="4">
        <v>44165.0</v>
      </c>
      <c r="K1906" s="1" t="s">
        <v>17013</v>
      </c>
      <c r="L1906" s="1" t="s">
        <v>2703</v>
      </c>
      <c r="M1906" s="1">
        <v>67871.0</v>
      </c>
      <c r="N1906" s="5">
        <v>44027.0</v>
      </c>
      <c r="O1906" s="1" t="b">
        <v>1</v>
      </c>
      <c r="P1906" s="6" t="s">
        <v>17014</v>
      </c>
      <c r="Q1906" s="1"/>
      <c r="R1906" s="6" t="s">
        <v>17015</v>
      </c>
      <c r="S1906" s="1" t="s">
        <v>17016</v>
      </c>
      <c r="T1906" s="1" t="s">
        <v>12140</v>
      </c>
      <c r="U1906" s="1">
        <v>3.0</v>
      </c>
      <c r="V1906" s="1" t="b">
        <v>0</v>
      </c>
      <c r="W1906" s="1"/>
      <c r="X1906" s="1">
        <v>56.0</v>
      </c>
      <c r="Y1906" s="1">
        <v>2.0</v>
      </c>
      <c r="Z1906" s="1">
        <v>2.0</v>
      </c>
      <c r="AA1906" s="1" t="s">
        <v>17017</v>
      </c>
      <c r="AB1906" s="1" t="s">
        <v>17018</v>
      </c>
      <c r="AC1906" s="1" t="s">
        <v>17019</v>
      </c>
      <c r="AD1906" s="1">
        <v>67850.0</v>
      </c>
      <c r="AE1906" s="1" t="s">
        <v>10498</v>
      </c>
      <c r="AF1906" s="1" t="s">
        <v>17013</v>
      </c>
      <c r="AG1906" s="1" t="s">
        <v>12718</v>
      </c>
      <c r="AH1906" s="1" t="s">
        <v>17020</v>
      </c>
      <c r="AI1906" s="1" t="s">
        <v>17021</v>
      </c>
      <c r="AJ1906" s="1">
        <v>67871.0</v>
      </c>
      <c r="AK1906" s="1" t="s">
        <v>10498</v>
      </c>
      <c r="AL1906" s="1">
        <v>2.0</v>
      </c>
      <c r="AM1906" s="1">
        <v>1.0</v>
      </c>
      <c r="AN1906" s="2" t="str">
        <f t="shared" si="170"/>
        <v>W=H</v>
      </c>
      <c r="AO1906" s="1" t="s">
        <v>17022</v>
      </c>
      <c r="AP1906" s="1"/>
      <c r="AQ1906" s="6" t="s">
        <v>9274</v>
      </c>
      <c r="AR1906" s="1" t="s">
        <v>17017</v>
      </c>
      <c r="AS1906" s="1" t="s">
        <v>17018</v>
      </c>
      <c r="AT1906" s="1" t="s">
        <v>2703</v>
      </c>
      <c r="AU1906" s="1">
        <v>67850.0</v>
      </c>
      <c r="AV1906" s="1" t="s">
        <v>65</v>
      </c>
      <c r="AW1906" s="1">
        <v>1.62039784E10</v>
      </c>
      <c r="AX1906" s="1">
        <v>1.62037984E10</v>
      </c>
      <c r="AY1906" s="1">
        <v>12.0</v>
      </c>
      <c r="AZ1906" s="7">
        <v>44028.71662037037</v>
      </c>
      <c r="BA1906" s="1"/>
    </row>
    <row r="1907" ht="15.75" customHeight="1">
      <c r="A1907" s="1" t="s">
        <v>17023</v>
      </c>
      <c r="B1907" s="2" t="str">
        <f t="shared" si="167"/>
        <v>H-2A</v>
      </c>
      <c r="C1907" s="1" t="s">
        <v>11126</v>
      </c>
      <c r="D1907" s="1"/>
      <c r="E1907" s="1" t="s">
        <v>56</v>
      </c>
      <c r="F1907" s="2">
        <f t="shared" si="168"/>
        <v>30</v>
      </c>
      <c r="G1907" s="1">
        <v>11.71</v>
      </c>
      <c r="H1907" s="1" t="s">
        <v>17024</v>
      </c>
      <c r="I1907" s="5">
        <v>44082.0</v>
      </c>
      <c r="J1907" s="5">
        <v>44347.0</v>
      </c>
      <c r="K1907" s="1" t="s">
        <v>11127</v>
      </c>
      <c r="L1907" s="1" t="s">
        <v>618</v>
      </c>
      <c r="M1907" s="1">
        <v>29123.0</v>
      </c>
      <c r="N1907" s="5">
        <v>44028.0</v>
      </c>
      <c r="O1907" s="1" t="b">
        <v>1</v>
      </c>
      <c r="P1907" s="6" t="s">
        <v>17025</v>
      </c>
      <c r="Q1907" s="1"/>
      <c r="R1907" s="6" t="s">
        <v>17026</v>
      </c>
      <c r="S1907" s="1" t="s">
        <v>17027</v>
      </c>
      <c r="T1907" s="1" t="s">
        <v>15570</v>
      </c>
      <c r="U1907" s="1">
        <v>3.0</v>
      </c>
      <c r="V1907" s="1" t="b">
        <v>0</v>
      </c>
      <c r="W1907" s="1"/>
      <c r="X1907" s="1">
        <v>40.0</v>
      </c>
      <c r="Y1907" s="1">
        <v>30.0</v>
      </c>
      <c r="Z1907" s="1">
        <v>160.0</v>
      </c>
      <c r="AA1907" s="1" t="s">
        <v>17028</v>
      </c>
      <c r="AB1907" s="1" t="s">
        <v>11134</v>
      </c>
      <c r="AC1907" s="1" t="s">
        <v>11133</v>
      </c>
      <c r="AD1907" s="1">
        <v>32110.0</v>
      </c>
      <c r="AE1907" s="1" t="s">
        <v>10450</v>
      </c>
      <c r="AF1907" s="1" t="s">
        <v>11134</v>
      </c>
      <c r="AG1907" s="1" t="s">
        <v>11133</v>
      </c>
      <c r="AH1907" s="1" t="s">
        <v>17029</v>
      </c>
      <c r="AI1907" s="1" t="s">
        <v>17030</v>
      </c>
      <c r="AJ1907" s="1">
        <v>32110.0</v>
      </c>
      <c r="AK1907" s="1" t="s">
        <v>10450</v>
      </c>
      <c r="AL1907" s="1">
        <v>40.0</v>
      </c>
      <c r="AM1907" s="1">
        <v>1.0</v>
      </c>
      <c r="AN1907" s="2" t="str">
        <f t="shared" si="170"/>
        <v>W&lt;H</v>
      </c>
      <c r="AO1907" s="1" t="s">
        <v>17031</v>
      </c>
      <c r="AP1907" s="1"/>
      <c r="AQ1907" s="6" t="s">
        <v>11138</v>
      </c>
      <c r="AR1907" s="1" t="s">
        <v>17028</v>
      </c>
      <c r="AS1907" s="1" t="s">
        <v>11134</v>
      </c>
      <c r="AT1907" s="1" t="s">
        <v>56</v>
      </c>
      <c r="AU1907" s="1">
        <v>32110.0</v>
      </c>
      <c r="AV1907" s="1" t="s">
        <v>65</v>
      </c>
      <c r="AW1907" s="1">
        <v>1.80389419E10</v>
      </c>
      <c r="AX1907" s="1">
        <v>1.8037853123E10</v>
      </c>
      <c r="AY1907" s="1">
        <v>27.0</v>
      </c>
      <c r="AZ1907" s="7">
        <v>44031.04652777778</v>
      </c>
      <c r="BA1907" s="1"/>
    </row>
    <row r="1908" ht="15.75" customHeight="1">
      <c r="A1908" s="1" t="s">
        <v>17032</v>
      </c>
      <c r="B1908" s="2" t="str">
        <f t="shared" si="167"/>
        <v>H-2A</v>
      </c>
      <c r="C1908" s="1" t="s">
        <v>17033</v>
      </c>
      <c r="D1908" s="1" t="s">
        <v>17034</v>
      </c>
      <c r="E1908" s="1" t="s">
        <v>644</v>
      </c>
      <c r="F1908" s="2">
        <f t="shared" si="168"/>
        <v>25</v>
      </c>
      <c r="G1908" s="1">
        <v>11.71</v>
      </c>
      <c r="H1908" s="1" t="s">
        <v>17035</v>
      </c>
      <c r="I1908" s="5">
        <v>44091.0</v>
      </c>
      <c r="J1908" s="5">
        <v>44394.0</v>
      </c>
      <c r="K1908" s="1" t="s">
        <v>2743</v>
      </c>
      <c r="L1908" s="1" t="s">
        <v>644</v>
      </c>
      <c r="M1908" s="1">
        <v>36544.0</v>
      </c>
      <c r="N1908" s="5">
        <v>44033.0</v>
      </c>
      <c r="O1908" s="1" t="b">
        <v>1</v>
      </c>
      <c r="P1908" s="6" t="s">
        <v>17036</v>
      </c>
      <c r="Q1908" s="1"/>
      <c r="R1908" s="6" t="s">
        <v>17037</v>
      </c>
      <c r="S1908" s="1" t="s">
        <v>17038</v>
      </c>
      <c r="T1908" s="1" t="s">
        <v>12493</v>
      </c>
      <c r="U1908" s="1">
        <v>3.0</v>
      </c>
      <c r="V1908" s="1" t="b">
        <v>0</v>
      </c>
      <c r="W1908" s="1"/>
      <c r="X1908" s="1">
        <v>40.0</v>
      </c>
      <c r="Y1908" s="1">
        <v>25.0</v>
      </c>
      <c r="Z1908" s="1">
        <v>103.0</v>
      </c>
      <c r="AA1908" s="1" t="s">
        <v>17039</v>
      </c>
      <c r="AB1908" s="1" t="s">
        <v>2743</v>
      </c>
      <c r="AC1908" s="1" t="s">
        <v>11480</v>
      </c>
      <c r="AD1908" s="1">
        <v>36544.0</v>
      </c>
      <c r="AE1908" s="1" t="s">
        <v>11481</v>
      </c>
      <c r="AF1908" s="1" t="s">
        <v>2743</v>
      </c>
      <c r="AG1908" s="1" t="s">
        <v>11480</v>
      </c>
      <c r="AH1908" s="1" t="s">
        <v>17039</v>
      </c>
      <c r="AI1908" s="1" t="s">
        <v>17040</v>
      </c>
      <c r="AJ1908" s="1">
        <v>36544.0</v>
      </c>
      <c r="AK1908" s="1" t="s">
        <v>11481</v>
      </c>
      <c r="AL1908" s="1">
        <v>56.0</v>
      </c>
      <c r="AM1908" s="1">
        <v>4.0</v>
      </c>
      <c r="AN1908" s="2" t="str">
        <f t="shared" si="170"/>
        <v>W&lt;H</v>
      </c>
      <c r="AO1908" s="1" t="s">
        <v>17041</v>
      </c>
      <c r="AP1908" s="1"/>
      <c r="AQ1908" s="6" t="s">
        <v>17042</v>
      </c>
      <c r="AR1908" s="1" t="s">
        <v>17039</v>
      </c>
      <c r="AS1908" s="1" t="s">
        <v>2743</v>
      </c>
      <c r="AT1908" s="1" t="s">
        <v>644</v>
      </c>
      <c r="AU1908" s="1">
        <v>36544.0</v>
      </c>
      <c r="AV1908" s="1" t="s">
        <v>65</v>
      </c>
      <c r="AW1908" s="1">
        <v>1.2519572535E10</v>
      </c>
      <c r="AX1908" s="1">
        <v>1.2519572535E10</v>
      </c>
      <c r="AY1908" s="1">
        <v>22.0</v>
      </c>
      <c r="AZ1908" s="7">
        <v>44040.80100694444</v>
      </c>
      <c r="BA1908" s="1"/>
    </row>
    <row r="1909" ht="15.75" customHeight="1">
      <c r="A1909" s="1" t="s">
        <v>17043</v>
      </c>
      <c r="B1909" s="2" t="str">
        <f t="shared" si="167"/>
        <v>H-2A</v>
      </c>
      <c r="C1909" s="1" t="s">
        <v>17044</v>
      </c>
      <c r="D1909" s="1"/>
      <c r="E1909" s="1" t="s">
        <v>382</v>
      </c>
      <c r="F1909" s="2">
        <f t="shared" si="168"/>
        <v>75</v>
      </c>
      <c r="G1909" s="1">
        <v>11.83</v>
      </c>
      <c r="H1909" s="1"/>
      <c r="I1909" s="5">
        <v>44089.0</v>
      </c>
      <c r="J1909" s="5">
        <v>44166.0</v>
      </c>
      <c r="K1909" s="1" t="s">
        <v>17045</v>
      </c>
      <c r="L1909" s="1" t="s">
        <v>382</v>
      </c>
      <c r="M1909" s="1">
        <v>72335.0</v>
      </c>
      <c r="N1909" s="5">
        <v>44027.0</v>
      </c>
      <c r="O1909" s="1" t="b">
        <v>1</v>
      </c>
      <c r="P1909" s="6" t="s">
        <v>17046</v>
      </c>
      <c r="Q1909" s="1"/>
      <c r="R1909" s="6" t="s">
        <v>17047</v>
      </c>
      <c r="S1909" s="1" t="s">
        <v>17048</v>
      </c>
      <c r="T1909" s="1" t="s">
        <v>10374</v>
      </c>
      <c r="U1909" s="1">
        <v>3.0</v>
      </c>
      <c r="V1909" s="1" t="b">
        <v>0</v>
      </c>
      <c r="W1909" s="1"/>
      <c r="X1909" s="1">
        <v>40.0</v>
      </c>
      <c r="Y1909" s="1">
        <v>75.0</v>
      </c>
      <c r="Z1909" s="1">
        <v>85.0</v>
      </c>
      <c r="AA1909" s="1" t="s">
        <v>17049</v>
      </c>
      <c r="AB1909" s="1" t="s">
        <v>17045</v>
      </c>
      <c r="AC1909" s="1" t="s">
        <v>17050</v>
      </c>
      <c r="AD1909" s="1">
        <v>72335.0</v>
      </c>
      <c r="AE1909" s="1" t="s">
        <v>12673</v>
      </c>
      <c r="AF1909" s="1" t="s">
        <v>17051</v>
      </c>
      <c r="AG1909" s="1" t="s">
        <v>17050</v>
      </c>
      <c r="AH1909" s="1" t="s">
        <v>17052</v>
      </c>
      <c r="AI1909" s="1" t="s">
        <v>17053</v>
      </c>
      <c r="AJ1909" s="1">
        <v>72322.0</v>
      </c>
      <c r="AK1909" s="1" t="s">
        <v>12673</v>
      </c>
      <c r="AL1909" s="1">
        <v>72.0</v>
      </c>
      <c r="AM1909" s="1">
        <v>1.0</v>
      </c>
      <c r="AN1909" s="2" t="str">
        <f t="shared" si="170"/>
        <v>W&gt;H</v>
      </c>
      <c r="AO1909" s="1" t="s">
        <v>17054</v>
      </c>
      <c r="AP1909" s="1"/>
      <c r="AQ1909" s="6" t="s">
        <v>10383</v>
      </c>
      <c r="AR1909" s="1" t="s">
        <v>17049</v>
      </c>
      <c r="AS1909" s="1" t="s">
        <v>17045</v>
      </c>
      <c r="AT1909" s="1" t="s">
        <v>382</v>
      </c>
      <c r="AU1909" s="1">
        <v>72335.0</v>
      </c>
      <c r="AV1909" s="1" t="s">
        <v>65</v>
      </c>
      <c r="AW1909" s="1">
        <v>1.8706332612E10</v>
      </c>
      <c r="AX1909" s="1">
        <v>1.8706332612E10</v>
      </c>
      <c r="AY1909" s="1">
        <v>22.0</v>
      </c>
      <c r="AZ1909" s="7">
        <v>44028.71662037037</v>
      </c>
      <c r="BA1909" s="1"/>
    </row>
    <row r="1910" ht="15.75" customHeight="1">
      <c r="A1910" s="1" t="s">
        <v>17055</v>
      </c>
      <c r="B1910" s="2" t="str">
        <f t="shared" si="167"/>
        <v>H-2A</v>
      </c>
      <c r="C1910" s="1" t="s">
        <v>17056</v>
      </c>
      <c r="D1910" s="1"/>
      <c r="E1910" s="1" t="s">
        <v>877</v>
      </c>
      <c r="F1910" s="2">
        <f t="shared" si="168"/>
        <v>100</v>
      </c>
      <c r="G1910" s="1">
        <v>12.67</v>
      </c>
      <c r="H1910" s="1" t="s">
        <v>17057</v>
      </c>
      <c r="I1910" s="5">
        <v>44080.0</v>
      </c>
      <c r="J1910" s="4">
        <v>44165.0</v>
      </c>
      <c r="K1910" s="1" t="s">
        <v>13113</v>
      </c>
      <c r="L1910" s="1" t="s">
        <v>56</v>
      </c>
      <c r="M1910" s="1">
        <v>32446.0</v>
      </c>
      <c r="N1910" s="5">
        <v>44034.0</v>
      </c>
      <c r="O1910" s="1" t="b">
        <v>1</v>
      </c>
      <c r="P1910" s="6" t="s">
        <v>17058</v>
      </c>
      <c r="Q1910" s="1"/>
      <c r="R1910" s="6" t="s">
        <v>17059</v>
      </c>
      <c r="S1910" s="1" t="s">
        <v>17060</v>
      </c>
      <c r="T1910" s="1" t="s">
        <v>10357</v>
      </c>
      <c r="U1910" s="1">
        <v>1.0</v>
      </c>
      <c r="V1910" s="1" t="b">
        <v>0</v>
      </c>
      <c r="W1910" s="1"/>
      <c r="X1910" s="1">
        <v>35.0</v>
      </c>
      <c r="Y1910" s="1">
        <v>100.0</v>
      </c>
      <c r="Z1910" s="1">
        <v>100.0</v>
      </c>
      <c r="AA1910" s="1" t="s">
        <v>17061</v>
      </c>
      <c r="AB1910" s="1" t="s">
        <v>17062</v>
      </c>
      <c r="AC1910" s="1" t="s">
        <v>14435</v>
      </c>
      <c r="AD1910" s="1">
        <v>28580.0</v>
      </c>
      <c r="AE1910" s="1" t="s">
        <v>11205</v>
      </c>
      <c r="AF1910" s="1" t="s">
        <v>17063</v>
      </c>
      <c r="AG1910" s="1" t="s">
        <v>5743</v>
      </c>
      <c r="AH1910" s="1" t="s">
        <v>17064</v>
      </c>
      <c r="AI1910" s="1" t="s">
        <v>17065</v>
      </c>
      <c r="AJ1910" s="1">
        <v>27534.0</v>
      </c>
      <c r="AK1910" s="1" t="s">
        <v>11205</v>
      </c>
      <c r="AL1910" s="1">
        <v>100.0</v>
      </c>
      <c r="AM1910" s="1">
        <v>50.0</v>
      </c>
      <c r="AN1910" s="2" t="str">
        <f t="shared" si="170"/>
        <v>W=H</v>
      </c>
      <c r="AO1910" s="1" t="s">
        <v>17066</v>
      </c>
      <c r="AP1910" s="1"/>
      <c r="AQ1910" s="6" t="s">
        <v>15887</v>
      </c>
      <c r="AR1910" s="1" t="s">
        <v>17061</v>
      </c>
      <c r="AS1910" s="1" t="s">
        <v>17062</v>
      </c>
      <c r="AT1910" s="1" t="s">
        <v>877</v>
      </c>
      <c r="AU1910" s="1">
        <v>28580.0</v>
      </c>
      <c r="AV1910" s="1" t="s">
        <v>17067</v>
      </c>
      <c r="AW1910" s="1">
        <v>1.8503720472E10</v>
      </c>
      <c r="AX1910" s="1">
        <v>1.8503720472E10</v>
      </c>
      <c r="AY1910" s="1">
        <v>13.0</v>
      </c>
      <c r="AZ1910" s="7">
        <v>44040.80100694444</v>
      </c>
      <c r="BA1910" s="1"/>
    </row>
    <row r="1911" ht="15.75" customHeight="1">
      <c r="A1911" s="1" t="s">
        <v>17068</v>
      </c>
      <c r="B1911" s="2" t="str">
        <f t="shared" si="167"/>
        <v>H-2A</v>
      </c>
      <c r="C1911" s="1" t="s">
        <v>14392</v>
      </c>
      <c r="D1911" s="1" t="s">
        <v>14392</v>
      </c>
      <c r="E1911" s="1" t="s">
        <v>1807</v>
      </c>
      <c r="F1911" s="2">
        <f t="shared" si="168"/>
        <v>93</v>
      </c>
      <c r="G1911" s="1">
        <v>14.4</v>
      </c>
      <c r="H1911" s="1"/>
      <c r="I1911" s="5">
        <v>44079.0</v>
      </c>
      <c r="J1911" s="4">
        <v>44129.0</v>
      </c>
      <c r="K1911" s="1" t="s">
        <v>14394</v>
      </c>
      <c r="L1911" s="1" t="s">
        <v>56</v>
      </c>
      <c r="M1911" s="1">
        <v>33884.0</v>
      </c>
      <c r="N1911" s="5">
        <v>44043.0</v>
      </c>
      <c r="O1911" s="1" t="b">
        <v>1</v>
      </c>
      <c r="P1911" s="6" t="s">
        <v>17069</v>
      </c>
      <c r="Q1911" s="1"/>
      <c r="R1911" s="6" t="s">
        <v>17070</v>
      </c>
      <c r="S1911" s="1" t="s">
        <v>17071</v>
      </c>
      <c r="T1911" s="1" t="s">
        <v>17072</v>
      </c>
      <c r="U1911" s="1">
        <v>3.0</v>
      </c>
      <c r="V1911" s="1" t="b">
        <v>0</v>
      </c>
      <c r="W1911" s="1"/>
      <c r="X1911" s="1">
        <v>36.0</v>
      </c>
      <c r="Y1911" s="1">
        <v>93.0</v>
      </c>
      <c r="Z1911" s="1">
        <v>93.0</v>
      </c>
      <c r="AA1911" s="1" t="s">
        <v>17073</v>
      </c>
      <c r="AB1911" s="1" t="s">
        <v>17074</v>
      </c>
      <c r="AC1911" s="1" t="s">
        <v>12867</v>
      </c>
      <c r="AD1911" s="1">
        <v>49544.0</v>
      </c>
      <c r="AE1911" s="1" t="s">
        <v>13169</v>
      </c>
      <c r="AF1911" s="1" t="s">
        <v>17075</v>
      </c>
      <c r="AG1911" s="1" t="s">
        <v>12867</v>
      </c>
      <c r="AH1911" s="1" t="s">
        <v>17076</v>
      </c>
      <c r="AI1911" s="1" t="s">
        <v>17077</v>
      </c>
      <c r="AJ1911" s="1">
        <v>49345.0</v>
      </c>
      <c r="AK1911" s="1" t="s">
        <v>13169</v>
      </c>
      <c r="AL1911" s="1">
        <v>38.0</v>
      </c>
      <c r="AM1911" s="1">
        <v>6.0</v>
      </c>
      <c r="AN1911" s="2" t="str">
        <f t="shared" si="170"/>
        <v>W&gt;H</v>
      </c>
      <c r="AO1911" s="1" t="s">
        <v>17078</v>
      </c>
      <c r="AP1911" s="1"/>
      <c r="AQ1911" s="1" t="s">
        <v>65</v>
      </c>
      <c r="AR1911" s="1" t="s">
        <v>17073</v>
      </c>
      <c r="AS1911" s="1" t="s">
        <v>17074</v>
      </c>
      <c r="AT1911" s="1" t="s">
        <v>1807</v>
      </c>
      <c r="AU1911" s="1">
        <v>49544.0</v>
      </c>
      <c r="AV1911" s="1" t="s">
        <v>17079</v>
      </c>
      <c r="AW1911" s="1">
        <v>1.8633244654E10</v>
      </c>
      <c r="AX1911" s="1">
        <v>1.8633244654E10</v>
      </c>
      <c r="AY1911" s="1">
        <v>21.0</v>
      </c>
      <c r="AZ1911" s="7">
        <v>44046.87478009259</v>
      </c>
      <c r="BA1911" s="1"/>
    </row>
    <row r="1912" ht="15.75" customHeight="1">
      <c r="A1912" s="1" t="s">
        <v>17080</v>
      </c>
      <c r="B1912" s="2" t="str">
        <f t="shared" si="167"/>
        <v>H-2A</v>
      </c>
      <c r="C1912" s="1" t="s">
        <v>10719</v>
      </c>
      <c r="D1912" s="1"/>
      <c r="E1912" s="1" t="s">
        <v>185</v>
      </c>
      <c r="F1912" s="2">
        <f t="shared" si="168"/>
        <v>1</v>
      </c>
      <c r="G1912" s="1">
        <v>2133.52</v>
      </c>
      <c r="H1912" s="1" t="s">
        <v>11172</v>
      </c>
      <c r="I1912" s="5">
        <v>44106.0</v>
      </c>
      <c r="J1912" s="4">
        <v>44196.0</v>
      </c>
      <c r="K1912" s="1" t="s">
        <v>10721</v>
      </c>
      <c r="L1912" s="1" t="s">
        <v>588</v>
      </c>
      <c r="M1912" s="1">
        <v>83301.0</v>
      </c>
      <c r="N1912" s="5">
        <v>44026.0</v>
      </c>
      <c r="O1912" s="1" t="b">
        <v>1</v>
      </c>
      <c r="P1912" s="6" t="s">
        <v>17081</v>
      </c>
      <c r="Q1912" s="1"/>
      <c r="R1912" s="6" t="s">
        <v>17082</v>
      </c>
      <c r="S1912" s="1" t="s">
        <v>17083</v>
      </c>
      <c r="T1912" s="1" t="s">
        <v>11395</v>
      </c>
      <c r="U1912" s="1">
        <v>3.0</v>
      </c>
      <c r="V1912" s="1" t="b">
        <v>0</v>
      </c>
      <c r="W1912" s="1"/>
      <c r="X1912" s="1"/>
      <c r="Y1912" s="1">
        <v>1.0</v>
      </c>
      <c r="Z1912" s="1">
        <v>1.0</v>
      </c>
      <c r="AA1912" s="1" t="s">
        <v>17084</v>
      </c>
      <c r="AB1912" s="1" t="s">
        <v>17085</v>
      </c>
      <c r="AC1912" s="1" t="s">
        <v>17086</v>
      </c>
      <c r="AD1912" s="1">
        <v>95616.0</v>
      </c>
      <c r="AE1912" s="1" t="s">
        <v>10606</v>
      </c>
      <c r="AF1912" s="1" t="s">
        <v>17085</v>
      </c>
      <c r="AG1912" s="1" t="s">
        <v>17086</v>
      </c>
      <c r="AH1912" s="1" t="s">
        <v>17084</v>
      </c>
      <c r="AI1912" s="1" t="s">
        <v>10729</v>
      </c>
      <c r="AJ1912" s="1">
        <v>95616.0</v>
      </c>
      <c r="AK1912" s="1" t="s">
        <v>10606</v>
      </c>
      <c r="AL1912" s="1">
        <v>4.0</v>
      </c>
      <c r="AM1912" s="1">
        <v>2.0</v>
      </c>
      <c r="AN1912" s="2" t="str">
        <f t="shared" si="170"/>
        <v>W&lt;H</v>
      </c>
      <c r="AO1912" s="1" t="s">
        <v>153</v>
      </c>
      <c r="AP1912" s="1"/>
      <c r="AQ1912" s="1" t="s">
        <v>65</v>
      </c>
      <c r="AR1912" s="1" t="s">
        <v>17084</v>
      </c>
      <c r="AS1912" s="1" t="s">
        <v>17085</v>
      </c>
      <c r="AT1912" s="1" t="s">
        <v>185</v>
      </c>
      <c r="AU1912" s="1">
        <v>95616.0</v>
      </c>
      <c r="AV1912" s="1" t="s">
        <v>10731</v>
      </c>
      <c r="AW1912" s="1">
        <v>1.2085952226E10</v>
      </c>
      <c r="AX1912" s="1">
        <v>1.2085952226E10</v>
      </c>
      <c r="AY1912" s="1">
        <v>12.0</v>
      </c>
      <c r="AZ1912" s="7">
        <v>44028.71662037037</v>
      </c>
      <c r="BA1912" s="1"/>
    </row>
    <row r="1913" ht="15.75" customHeight="1">
      <c r="A1913" s="1" t="s">
        <v>17087</v>
      </c>
      <c r="B1913" s="2" t="str">
        <f t="shared" si="167"/>
        <v>H-2A</v>
      </c>
      <c r="C1913" s="1" t="s">
        <v>10719</v>
      </c>
      <c r="D1913" s="1"/>
      <c r="E1913" s="1" t="s">
        <v>3339</v>
      </c>
      <c r="F1913" s="2">
        <f t="shared" si="168"/>
        <v>3</v>
      </c>
      <c r="G1913" s="1">
        <v>1993.33</v>
      </c>
      <c r="H1913" s="1" t="s">
        <v>11172</v>
      </c>
      <c r="I1913" s="5">
        <v>44105.0</v>
      </c>
      <c r="J1913" s="5">
        <v>44286.0</v>
      </c>
      <c r="K1913" s="1" t="s">
        <v>10721</v>
      </c>
      <c r="L1913" s="1" t="s">
        <v>588</v>
      </c>
      <c r="M1913" s="1">
        <v>83301.0</v>
      </c>
      <c r="N1913" s="5">
        <v>44026.0</v>
      </c>
      <c r="O1913" s="1" t="b">
        <v>1</v>
      </c>
      <c r="P1913" s="6" t="s">
        <v>17088</v>
      </c>
      <c r="Q1913" s="1"/>
      <c r="R1913" s="6" t="s">
        <v>17089</v>
      </c>
      <c r="S1913" s="1" t="s">
        <v>17090</v>
      </c>
      <c r="T1913" s="1" t="s">
        <v>11395</v>
      </c>
      <c r="U1913" s="1">
        <v>3.0</v>
      </c>
      <c r="V1913" s="1" t="b">
        <v>0</v>
      </c>
      <c r="W1913" s="1"/>
      <c r="X1913" s="1"/>
      <c r="Y1913" s="1">
        <v>3.0</v>
      </c>
      <c r="Z1913" s="1">
        <v>3.0</v>
      </c>
      <c r="AA1913" s="1" t="s">
        <v>17091</v>
      </c>
      <c r="AB1913" s="1" t="s">
        <v>17092</v>
      </c>
      <c r="AC1913" s="1" t="s">
        <v>17093</v>
      </c>
      <c r="AD1913" s="1">
        <v>97843.0</v>
      </c>
      <c r="AE1913" s="1" t="s">
        <v>10981</v>
      </c>
      <c r="AF1913" s="1" t="s">
        <v>17092</v>
      </c>
      <c r="AG1913" s="1" t="s">
        <v>17093</v>
      </c>
      <c r="AH1913" s="1" t="s">
        <v>17091</v>
      </c>
      <c r="AI1913" s="1" t="s">
        <v>11471</v>
      </c>
      <c r="AJ1913" s="1">
        <v>97843.0</v>
      </c>
      <c r="AK1913" s="1" t="s">
        <v>10981</v>
      </c>
      <c r="AL1913" s="1">
        <v>9.0</v>
      </c>
      <c r="AM1913" s="1">
        <v>3.0</v>
      </c>
      <c r="AN1913" s="2" t="str">
        <f t="shared" si="170"/>
        <v>W&lt;H</v>
      </c>
      <c r="AO1913" s="1" t="s">
        <v>153</v>
      </c>
      <c r="AP1913" s="1"/>
      <c r="AQ1913" s="1" t="s">
        <v>65</v>
      </c>
      <c r="AR1913" s="1" t="s">
        <v>17091</v>
      </c>
      <c r="AS1913" s="1" t="s">
        <v>17092</v>
      </c>
      <c r="AT1913" s="1" t="s">
        <v>3339</v>
      </c>
      <c r="AU1913" s="1">
        <v>97843.0</v>
      </c>
      <c r="AV1913" s="1" t="s">
        <v>10731</v>
      </c>
      <c r="AW1913" s="1">
        <v>1.2085952226E10</v>
      </c>
      <c r="AX1913" s="1">
        <v>1.2085952226E10</v>
      </c>
      <c r="AY1913" s="1">
        <v>12.0</v>
      </c>
      <c r="AZ1913" s="7">
        <v>44028.71662037037</v>
      </c>
      <c r="BA1913" s="1"/>
    </row>
    <row r="1914" ht="15.75" customHeight="1">
      <c r="A1914" s="1" t="s">
        <v>17094</v>
      </c>
      <c r="B1914" s="2" t="str">
        <f t="shared" si="167"/>
        <v>H-2A</v>
      </c>
      <c r="C1914" s="1" t="s">
        <v>17095</v>
      </c>
      <c r="D1914" s="1" t="s">
        <v>17095</v>
      </c>
      <c r="E1914" s="1" t="s">
        <v>56</v>
      </c>
      <c r="F1914" s="2">
        <f t="shared" si="168"/>
        <v>2</v>
      </c>
      <c r="G1914" s="1">
        <v>12.5</v>
      </c>
      <c r="H1914" s="1" t="s">
        <v>17096</v>
      </c>
      <c r="I1914" s="5">
        <v>44081.0</v>
      </c>
      <c r="J1914" s="5">
        <v>44348.0</v>
      </c>
      <c r="K1914" s="1" t="s">
        <v>14394</v>
      </c>
      <c r="L1914" s="1" t="s">
        <v>56</v>
      </c>
      <c r="M1914" s="1">
        <v>33884.0</v>
      </c>
      <c r="N1914" s="5">
        <v>44026.0</v>
      </c>
      <c r="O1914" s="1" t="b">
        <v>1</v>
      </c>
      <c r="P1914" s="6" t="s">
        <v>17097</v>
      </c>
      <c r="Q1914" s="1"/>
      <c r="R1914" s="6" t="s">
        <v>17098</v>
      </c>
      <c r="S1914" s="1" t="s">
        <v>17099</v>
      </c>
      <c r="T1914" s="1" t="s">
        <v>17100</v>
      </c>
      <c r="U1914" s="1">
        <v>1.0</v>
      </c>
      <c r="V1914" s="1" t="b">
        <v>0</v>
      </c>
      <c r="W1914" s="1"/>
      <c r="X1914" s="1">
        <v>36.0</v>
      </c>
      <c r="Y1914" s="1">
        <v>2.0</v>
      </c>
      <c r="Z1914" s="1">
        <v>2.0</v>
      </c>
      <c r="AA1914" s="1" t="s">
        <v>17101</v>
      </c>
      <c r="AB1914" s="1" t="s">
        <v>17102</v>
      </c>
      <c r="AC1914" s="1" t="s">
        <v>17103</v>
      </c>
      <c r="AD1914" s="1">
        <v>34436.0</v>
      </c>
      <c r="AE1914" s="1" t="s">
        <v>10450</v>
      </c>
      <c r="AF1914" s="1" t="s">
        <v>17102</v>
      </c>
      <c r="AG1914" s="1" t="s">
        <v>17103</v>
      </c>
      <c r="AH1914" s="1" t="s">
        <v>17104</v>
      </c>
      <c r="AI1914" s="1" t="s">
        <v>10815</v>
      </c>
      <c r="AJ1914" s="1">
        <v>34436.0</v>
      </c>
      <c r="AK1914" s="1" t="s">
        <v>10450</v>
      </c>
      <c r="AL1914" s="1">
        <v>17.0</v>
      </c>
      <c r="AM1914" s="1">
        <v>3.0</v>
      </c>
      <c r="AN1914" s="2" t="str">
        <f t="shared" si="170"/>
        <v>W&lt;H</v>
      </c>
      <c r="AO1914" s="1" t="s">
        <v>17105</v>
      </c>
      <c r="AP1914" s="1"/>
      <c r="AQ1914" s="6" t="s">
        <v>1452</v>
      </c>
      <c r="AR1914" s="1" t="s">
        <v>17101</v>
      </c>
      <c r="AS1914" s="1" t="s">
        <v>17102</v>
      </c>
      <c r="AT1914" s="1" t="s">
        <v>56</v>
      </c>
      <c r="AU1914" s="1">
        <v>34436.0</v>
      </c>
      <c r="AV1914" s="1" t="s">
        <v>65</v>
      </c>
      <c r="AW1914" s="1">
        <v>1.8632939888E10</v>
      </c>
      <c r="AX1914" s="1" t="s">
        <v>17106</v>
      </c>
      <c r="AY1914" s="1">
        <v>14.0</v>
      </c>
      <c r="AZ1914" s="7">
        <v>44028.71662037037</v>
      </c>
      <c r="BA1914" s="1"/>
    </row>
    <row r="1915" ht="15.75" customHeight="1">
      <c r="A1915" s="1" t="s">
        <v>17107</v>
      </c>
      <c r="B1915" s="2" t="str">
        <f t="shared" si="167"/>
        <v>H-2A</v>
      </c>
      <c r="C1915" s="1" t="s">
        <v>10719</v>
      </c>
      <c r="D1915" s="1"/>
      <c r="E1915" s="1" t="s">
        <v>588</v>
      </c>
      <c r="F1915" s="2">
        <f t="shared" si="168"/>
        <v>3</v>
      </c>
      <c r="G1915" s="1">
        <v>1955.74</v>
      </c>
      <c r="H1915" s="1" t="s">
        <v>11736</v>
      </c>
      <c r="I1915" s="5">
        <v>44020.0</v>
      </c>
      <c r="J1915" s="4">
        <v>44165.0</v>
      </c>
      <c r="K1915" s="1" t="s">
        <v>10721</v>
      </c>
      <c r="L1915" s="1" t="s">
        <v>588</v>
      </c>
      <c r="M1915" s="1">
        <v>83301.0</v>
      </c>
      <c r="N1915" s="5">
        <v>44026.0</v>
      </c>
      <c r="O1915" s="1" t="b">
        <v>1</v>
      </c>
      <c r="P1915" s="6" t="s">
        <v>17108</v>
      </c>
      <c r="Q1915" s="1"/>
      <c r="R1915" s="6" t="s">
        <v>17109</v>
      </c>
      <c r="S1915" s="1" t="s">
        <v>11739</v>
      </c>
      <c r="T1915" s="1" t="s">
        <v>11182</v>
      </c>
      <c r="U1915" s="1">
        <v>3.0</v>
      </c>
      <c r="V1915" s="1" t="b">
        <v>0</v>
      </c>
      <c r="W1915" s="1"/>
      <c r="X1915" s="1"/>
      <c r="Y1915" s="1">
        <v>3.0</v>
      </c>
      <c r="Z1915" s="1">
        <v>3.0</v>
      </c>
      <c r="AA1915" s="1" t="s">
        <v>11740</v>
      </c>
      <c r="AB1915" s="1" t="s">
        <v>11741</v>
      </c>
      <c r="AC1915" s="1" t="s">
        <v>11742</v>
      </c>
      <c r="AD1915" s="1">
        <v>83320.0</v>
      </c>
      <c r="AE1915" s="1" t="s">
        <v>10348</v>
      </c>
      <c r="AF1915" s="1" t="s">
        <v>11741</v>
      </c>
      <c r="AG1915" s="1" t="s">
        <v>11742</v>
      </c>
      <c r="AH1915" s="1" t="s">
        <v>11740</v>
      </c>
      <c r="AI1915" s="1" t="s">
        <v>11471</v>
      </c>
      <c r="AJ1915" s="1">
        <v>83320.0</v>
      </c>
      <c r="AK1915" s="1" t="s">
        <v>10348</v>
      </c>
      <c r="AL1915" s="1">
        <v>23.0</v>
      </c>
      <c r="AM1915" s="1">
        <v>9.0</v>
      </c>
      <c r="AN1915" s="2" t="str">
        <f t="shared" si="170"/>
        <v>W&lt;H</v>
      </c>
      <c r="AO1915" s="1" t="s">
        <v>153</v>
      </c>
      <c r="AP1915" s="1"/>
      <c r="AQ1915" s="1" t="s">
        <v>65</v>
      </c>
      <c r="AR1915" s="1" t="s">
        <v>11740</v>
      </c>
      <c r="AS1915" s="1" t="s">
        <v>11741</v>
      </c>
      <c r="AT1915" s="1" t="s">
        <v>588</v>
      </c>
      <c r="AU1915" s="1">
        <v>83320.0</v>
      </c>
      <c r="AV1915" s="1" t="s">
        <v>10731</v>
      </c>
      <c r="AW1915" s="1">
        <v>1.2085952226E10</v>
      </c>
      <c r="AX1915" s="1">
        <v>1.2085952226E10</v>
      </c>
      <c r="AY1915" s="1">
        <v>13.0</v>
      </c>
      <c r="AZ1915" s="7">
        <v>44028.71662037037</v>
      </c>
      <c r="BA1915" s="1"/>
    </row>
    <row r="1916" ht="15.75" customHeight="1">
      <c r="A1916" s="1" t="s">
        <v>17110</v>
      </c>
      <c r="B1916" s="2" t="str">
        <f t="shared" si="167"/>
        <v>H-2A</v>
      </c>
      <c r="C1916" s="1" t="s">
        <v>17111</v>
      </c>
      <c r="D1916" s="1"/>
      <c r="E1916" s="1" t="s">
        <v>185</v>
      </c>
      <c r="F1916" s="2">
        <f t="shared" si="168"/>
        <v>7</v>
      </c>
      <c r="G1916" s="1">
        <v>2133.52</v>
      </c>
      <c r="H1916" s="1" t="s">
        <v>10325</v>
      </c>
      <c r="I1916" s="5">
        <v>44070.0</v>
      </c>
      <c r="J1916" s="5">
        <v>44377.0</v>
      </c>
      <c r="K1916" s="1" t="s">
        <v>17112</v>
      </c>
      <c r="L1916" s="1" t="s">
        <v>185</v>
      </c>
      <c r="M1916" s="1">
        <v>93307.0</v>
      </c>
      <c r="N1916" s="5">
        <v>44026.0</v>
      </c>
      <c r="O1916" s="1" t="b">
        <v>1</v>
      </c>
      <c r="P1916" s="6" t="s">
        <v>17113</v>
      </c>
      <c r="Q1916" s="1"/>
      <c r="R1916" s="6" t="s">
        <v>17114</v>
      </c>
      <c r="S1916" s="1" t="s">
        <v>10668</v>
      </c>
      <c r="T1916" s="1" t="s">
        <v>10669</v>
      </c>
      <c r="U1916" s="1">
        <v>6.0</v>
      </c>
      <c r="V1916" s="1" t="b">
        <v>0</v>
      </c>
      <c r="W1916" s="1"/>
      <c r="X1916" s="1"/>
      <c r="Y1916" s="1">
        <v>7.0</v>
      </c>
      <c r="Z1916" s="1">
        <v>7.0</v>
      </c>
      <c r="AA1916" s="1" t="s">
        <v>17115</v>
      </c>
      <c r="AB1916" s="1" t="s">
        <v>17112</v>
      </c>
      <c r="AC1916" s="1" t="s">
        <v>11658</v>
      </c>
      <c r="AD1916" s="1">
        <v>93307.0</v>
      </c>
      <c r="AE1916" s="1" t="s">
        <v>10606</v>
      </c>
      <c r="AF1916" s="1" t="s">
        <v>17112</v>
      </c>
      <c r="AG1916" s="1" t="s">
        <v>11658</v>
      </c>
      <c r="AH1916" s="1" t="s">
        <v>17115</v>
      </c>
      <c r="AI1916" s="1" t="s">
        <v>10349</v>
      </c>
      <c r="AJ1916" s="1">
        <v>93307.0</v>
      </c>
      <c r="AK1916" s="1" t="s">
        <v>10606</v>
      </c>
      <c r="AL1916" s="1">
        <v>7.0</v>
      </c>
      <c r="AM1916" s="1">
        <v>7.0</v>
      </c>
      <c r="AN1916" s="2" t="str">
        <f t="shared" si="170"/>
        <v>W=H</v>
      </c>
      <c r="AO1916" s="1" t="s">
        <v>10514</v>
      </c>
      <c r="AP1916" s="1"/>
      <c r="AQ1916" s="1" t="s">
        <v>65</v>
      </c>
      <c r="AR1916" s="1" t="s">
        <v>17115</v>
      </c>
      <c r="AS1916" s="1" t="s">
        <v>17112</v>
      </c>
      <c r="AT1916" s="1" t="s">
        <v>185</v>
      </c>
      <c r="AU1916" s="1">
        <v>93307.0</v>
      </c>
      <c r="AV1916" s="1" t="s">
        <v>10337</v>
      </c>
      <c r="AW1916" s="1">
        <v>1.200648691E9</v>
      </c>
      <c r="AX1916" s="1">
        <v>1.3074722105E10</v>
      </c>
      <c r="AY1916" s="1">
        <v>12.0</v>
      </c>
      <c r="AZ1916" s="7">
        <v>44028.71662037037</v>
      </c>
      <c r="BA1916" s="1"/>
    </row>
    <row r="1917" ht="15.75" customHeight="1">
      <c r="A1917" s="1" t="s">
        <v>17116</v>
      </c>
      <c r="B1917" s="2" t="str">
        <f t="shared" si="167"/>
        <v>H-2A</v>
      </c>
      <c r="C1917" s="1" t="s">
        <v>17117</v>
      </c>
      <c r="D1917" s="1"/>
      <c r="E1917" s="1" t="s">
        <v>205</v>
      </c>
      <c r="F1917" s="2">
        <f t="shared" si="168"/>
        <v>2</v>
      </c>
      <c r="G1917" s="1">
        <v>12.67</v>
      </c>
      <c r="H1917" s="1"/>
      <c r="I1917" s="5">
        <v>44079.0</v>
      </c>
      <c r="J1917" s="4">
        <v>44165.0</v>
      </c>
      <c r="K1917" s="1" t="s">
        <v>17118</v>
      </c>
      <c r="L1917" s="1" t="s">
        <v>205</v>
      </c>
      <c r="M1917" s="1">
        <v>73729.0</v>
      </c>
      <c r="N1917" s="5">
        <v>44033.0</v>
      </c>
      <c r="O1917" s="1" t="b">
        <v>1</v>
      </c>
      <c r="P1917" s="6" t="s">
        <v>17119</v>
      </c>
      <c r="Q1917" s="1"/>
      <c r="R1917" s="6" t="s">
        <v>17120</v>
      </c>
      <c r="S1917" s="1" t="s">
        <v>17121</v>
      </c>
      <c r="T1917" s="1" t="s">
        <v>11045</v>
      </c>
      <c r="U1917" s="1">
        <v>3.0</v>
      </c>
      <c r="V1917" s="1" t="b">
        <v>0</v>
      </c>
      <c r="W1917" s="1"/>
      <c r="X1917" s="1">
        <v>48.0</v>
      </c>
      <c r="Y1917" s="1">
        <v>2.0</v>
      </c>
      <c r="Z1917" s="1">
        <v>2.0</v>
      </c>
      <c r="AA1917" s="1" t="s">
        <v>17122</v>
      </c>
      <c r="AB1917" s="1" t="s">
        <v>17123</v>
      </c>
      <c r="AC1917" s="1" t="s">
        <v>11884</v>
      </c>
      <c r="AD1917" s="1">
        <v>73703.0</v>
      </c>
      <c r="AE1917" s="1" t="s">
        <v>10939</v>
      </c>
      <c r="AF1917" s="1" t="s">
        <v>17123</v>
      </c>
      <c r="AG1917" s="1" t="s">
        <v>11884</v>
      </c>
      <c r="AH1917" s="1" t="s">
        <v>17122</v>
      </c>
      <c r="AI1917" s="1" t="s">
        <v>10453</v>
      </c>
      <c r="AJ1917" s="1">
        <v>73703.0</v>
      </c>
      <c r="AK1917" s="1" t="s">
        <v>10939</v>
      </c>
      <c r="AL1917" s="1">
        <v>14.0</v>
      </c>
      <c r="AM1917" s="1">
        <v>1.0</v>
      </c>
      <c r="AN1917" s="2" t="str">
        <f t="shared" si="170"/>
        <v>W&lt;H</v>
      </c>
      <c r="AO1917" s="1" t="s">
        <v>11048</v>
      </c>
      <c r="AP1917" s="1"/>
      <c r="AQ1917" s="1" t="s">
        <v>65</v>
      </c>
      <c r="AR1917" s="1" t="s">
        <v>17122</v>
      </c>
      <c r="AS1917" s="1" t="s">
        <v>17123</v>
      </c>
      <c r="AT1917" s="1" t="s">
        <v>205</v>
      </c>
      <c r="AU1917" s="1">
        <v>73703.0</v>
      </c>
      <c r="AV1917" s="1" t="s">
        <v>17124</v>
      </c>
      <c r="AW1917" s="1">
        <v>1.5805411245E10</v>
      </c>
      <c r="AX1917" s="1">
        <v>1.5805411245E10</v>
      </c>
      <c r="AY1917" s="1">
        <v>13.0</v>
      </c>
      <c r="AZ1917" s="7">
        <v>44040.80100694444</v>
      </c>
      <c r="BA1917" s="1"/>
    </row>
    <row r="1918" ht="15.75" customHeight="1">
      <c r="A1918" s="1" t="s">
        <v>17125</v>
      </c>
      <c r="B1918" s="2" t="str">
        <f t="shared" si="167"/>
        <v>H-2A</v>
      </c>
      <c r="C1918" s="1" t="s">
        <v>17126</v>
      </c>
      <c r="D1918" s="1"/>
      <c r="E1918" s="1" t="s">
        <v>530</v>
      </c>
      <c r="F1918" s="2">
        <f t="shared" si="168"/>
        <v>2</v>
      </c>
      <c r="G1918" s="1">
        <v>14.29</v>
      </c>
      <c r="H1918" s="1"/>
      <c r="I1918" s="5">
        <v>44079.0</v>
      </c>
      <c r="J1918" s="5">
        <v>44166.0</v>
      </c>
      <c r="K1918" s="1" t="s">
        <v>17127</v>
      </c>
      <c r="L1918" s="1" t="s">
        <v>530</v>
      </c>
      <c r="M1918" s="1">
        <v>14024.0</v>
      </c>
      <c r="N1918" s="5">
        <v>44034.0</v>
      </c>
      <c r="O1918" s="1" t="b">
        <v>1</v>
      </c>
      <c r="P1918" s="6" t="s">
        <v>17128</v>
      </c>
      <c r="Q1918" s="1"/>
      <c r="R1918" s="6" t="s">
        <v>17129</v>
      </c>
      <c r="S1918" s="1" t="s">
        <v>17130</v>
      </c>
      <c r="T1918" s="1" t="s">
        <v>11045</v>
      </c>
      <c r="U1918" s="1">
        <v>3.0</v>
      </c>
      <c r="V1918" s="1" t="b">
        <v>0</v>
      </c>
      <c r="W1918" s="1"/>
      <c r="X1918" s="1">
        <v>48.0</v>
      </c>
      <c r="Y1918" s="1">
        <v>2.0</v>
      </c>
      <c r="Z1918" s="1">
        <v>2.0</v>
      </c>
      <c r="AA1918" s="1" t="s">
        <v>17131</v>
      </c>
      <c r="AB1918" s="1" t="s">
        <v>17127</v>
      </c>
      <c r="AC1918" s="1" t="s">
        <v>10652</v>
      </c>
      <c r="AD1918" s="1">
        <v>14024.0</v>
      </c>
      <c r="AE1918" s="1" t="s">
        <v>5452</v>
      </c>
      <c r="AF1918" s="1" t="s">
        <v>2201</v>
      </c>
      <c r="AG1918" s="1" t="s">
        <v>10652</v>
      </c>
      <c r="AH1918" s="1" t="s">
        <v>17132</v>
      </c>
      <c r="AI1918" s="1" t="s">
        <v>10453</v>
      </c>
      <c r="AJ1918" s="1">
        <v>14536.0</v>
      </c>
      <c r="AK1918" s="1" t="s">
        <v>5452</v>
      </c>
      <c r="AL1918" s="1">
        <v>8.0</v>
      </c>
      <c r="AM1918" s="1">
        <v>1.0</v>
      </c>
      <c r="AN1918" s="2" t="str">
        <f t="shared" si="170"/>
        <v>W&lt;H</v>
      </c>
      <c r="AO1918" s="1" t="s">
        <v>11048</v>
      </c>
      <c r="AP1918" s="1"/>
      <c r="AQ1918" s="1" t="s">
        <v>65</v>
      </c>
      <c r="AR1918" s="1" t="s">
        <v>17131</v>
      </c>
      <c r="AS1918" s="1" t="s">
        <v>17127</v>
      </c>
      <c r="AT1918" s="1" t="s">
        <v>530</v>
      </c>
      <c r="AU1918" s="1">
        <v>14024.0</v>
      </c>
      <c r="AV1918" s="1" t="s">
        <v>17133</v>
      </c>
      <c r="AW1918" s="1">
        <v>1.5853227274E10</v>
      </c>
      <c r="AX1918" s="1">
        <v>1.5853227274E10</v>
      </c>
      <c r="AY1918" s="1">
        <v>13.0</v>
      </c>
      <c r="AZ1918" s="7">
        <v>44040.80100694444</v>
      </c>
      <c r="BA1918" s="1"/>
    </row>
    <row r="1919" ht="15.75" customHeight="1">
      <c r="A1919" s="1" t="s">
        <v>17134</v>
      </c>
      <c r="B1919" s="2" t="str">
        <f t="shared" si="167"/>
        <v>H-2A</v>
      </c>
      <c r="C1919" s="1" t="s">
        <v>17135</v>
      </c>
      <c r="D1919" s="1"/>
      <c r="E1919" s="1" t="s">
        <v>56</v>
      </c>
      <c r="F1919" s="2">
        <f t="shared" si="168"/>
        <v>80</v>
      </c>
      <c r="G1919" s="1">
        <v>11.71</v>
      </c>
      <c r="H1919" s="1" t="s">
        <v>14161</v>
      </c>
      <c r="I1919" s="5">
        <v>44089.0</v>
      </c>
      <c r="J1919" s="5">
        <v>44387.0</v>
      </c>
      <c r="K1919" s="1" t="s">
        <v>10892</v>
      </c>
      <c r="L1919" s="1" t="s">
        <v>56</v>
      </c>
      <c r="M1919" s="1">
        <v>33825.0</v>
      </c>
      <c r="N1919" s="5">
        <v>44026.0</v>
      </c>
      <c r="O1919" s="1" t="b">
        <v>1</v>
      </c>
      <c r="P1919" s="6" t="s">
        <v>17136</v>
      </c>
      <c r="Q1919" s="1"/>
      <c r="R1919" s="6" t="s">
        <v>17137</v>
      </c>
      <c r="S1919" s="1" t="s">
        <v>17138</v>
      </c>
      <c r="T1919" s="1" t="s">
        <v>13068</v>
      </c>
      <c r="U1919" s="1">
        <v>1.0</v>
      </c>
      <c r="V1919" s="1" t="b">
        <v>0</v>
      </c>
      <c r="W1919" s="1"/>
      <c r="X1919" s="1">
        <v>36.0</v>
      </c>
      <c r="Y1919" s="1">
        <v>80.0</v>
      </c>
      <c r="Z1919" s="1">
        <v>80.0</v>
      </c>
      <c r="AA1919" s="1" t="s">
        <v>17139</v>
      </c>
      <c r="AB1919" s="1" t="s">
        <v>11304</v>
      </c>
      <c r="AC1919" s="1" t="s">
        <v>13922</v>
      </c>
      <c r="AD1919" s="1">
        <v>33825.0</v>
      </c>
      <c r="AE1919" s="1" t="s">
        <v>10450</v>
      </c>
      <c r="AF1919" s="1" t="s">
        <v>10892</v>
      </c>
      <c r="AG1919" s="1" t="s">
        <v>13922</v>
      </c>
      <c r="AH1919" s="1" t="s">
        <v>17140</v>
      </c>
      <c r="AI1919" s="1" t="s">
        <v>10453</v>
      </c>
      <c r="AJ1919" s="1">
        <v>33825.0</v>
      </c>
      <c r="AK1919" s="1" t="s">
        <v>10450</v>
      </c>
      <c r="AL1919" s="1">
        <v>14.0</v>
      </c>
      <c r="AM1919" s="1">
        <v>1.0</v>
      </c>
      <c r="AN1919" s="2" t="str">
        <f t="shared" si="170"/>
        <v>W&gt;H</v>
      </c>
      <c r="AO1919" s="1" t="s">
        <v>10454</v>
      </c>
      <c r="AP1919" s="1"/>
      <c r="AQ1919" s="1" t="s">
        <v>65</v>
      </c>
      <c r="AR1919" s="1" t="s">
        <v>17141</v>
      </c>
      <c r="AS1919" s="1" t="s">
        <v>10892</v>
      </c>
      <c r="AT1919" s="1" t="s">
        <v>56</v>
      </c>
      <c r="AU1919" s="1">
        <v>33825.0</v>
      </c>
      <c r="AV1919" s="1" t="s">
        <v>17142</v>
      </c>
      <c r="AW1919" s="1">
        <v>1.8638405741E10</v>
      </c>
      <c r="AX1919" s="1">
        <v>1.8638405741E10</v>
      </c>
      <c r="AY1919" s="1">
        <v>19.0</v>
      </c>
      <c r="AZ1919" s="7">
        <v>44028.71662037037</v>
      </c>
      <c r="BA1919" s="1"/>
    </row>
    <row r="1920" ht="15.75" customHeight="1">
      <c r="A1920" s="1" t="s">
        <v>17143</v>
      </c>
      <c r="B1920" s="2" t="str">
        <f t="shared" si="167"/>
        <v>H-2A</v>
      </c>
      <c r="C1920" s="1" t="s">
        <v>17144</v>
      </c>
      <c r="D1920" s="1"/>
      <c r="E1920" s="1" t="s">
        <v>530</v>
      </c>
      <c r="F1920" s="2">
        <f t="shared" si="168"/>
        <v>5</v>
      </c>
      <c r="G1920" s="1">
        <v>14.29</v>
      </c>
      <c r="H1920" s="1" t="s">
        <v>15338</v>
      </c>
      <c r="I1920" s="5">
        <v>44079.0</v>
      </c>
      <c r="J1920" s="4">
        <v>44145.0</v>
      </c>
      <c r="K1920" s="1" t="s">
        <v>15339</v>
      </c>
      <c r="L1920" s="1" t="s">
        <v>530</v>
      </c>
      <c r="M1920" s="1">
        <v>14589.0</v>
      </c>
      <c r="N1920" s="5">
        <v>44029.0</v>
      </c>
      <c r="O1920" s="1" t="b">
        <v>1</v>
      </c>
      <c r="P1920" s="6" t="s">
        <v>17145</v>
      </c>
      <c r="Q1920" s="1"/>
      <c r="R1920" s="6" t="s">
        <v>17146</v>
      </c>
      <c r="S1920" s="1" t="s">
        <v>15342</v>
      </c>
      <c r="T1920" s="1" t="s">
        <v>15343</v>
      </c>
      <c r="U1920" s="1">
        <v>3.0</v>
      </c>
      <c r="V1920" s="1" t="b">
        <v>0</v>
      </c>
      <c r="W1920" s="1"/>
      <c r="X1920" s="1">
        <v>45.0</v>
      </c>
      <c r="Y1920" s="1">
        <v>5.0</v>
      </c>
      <c r="Z1920" s="1">
        <v>5.0</v>
      </c>
      <c r="AA1920" s="1" t="s">
        <v>17147</v>
      </c>
      <c r="AB1920" s="1" t="s">
        <v>15339</v>
      </c>
      <c r="AC1920" s="1" t="s">
        <v>5743</v>
      </c>
      <c r="AD1920" s="1">
        <v>14589.0</v>
      </c>
      <c r="AE1920" s="1" t="s">
        <v>5452</v>
      </c>
      <c r="AF1920" s="1" t="s">
        <v>15339</v>
      </c>
      <c r="AG1920" s="1" t="s">
        <v>5743</v>
      </c>
      <c r="AH1920" s="1" t="s">
        <v>17148</v>
      </c>
      <c r="AI1920" s="1" t="s">
        <v>16107</v>
      </c>
      <c r="AJ1920" s="1">
        <v>14589.0</v>
      </c>
      <c r="AK1920" s="1" t="s">
        <v>5452</v>
      </c>
      <c r="AL1920" s="1">
        <v>28.0</v>
      </c>
      <c r="AM1920" s="1">
        <v>4.0</v>
      </c>
      <c r="AN1920" s="2" t="str">
        <f t="shared" si="170"/>
        <v>W&lt;H</v>
      </c>
      <c r="AO1920" s="1" t="s">
        <v>15347</v>
      </c>
      <c r="AP1920" s="1"/>
      <c r="AQ1920" s="1" t="s">
        <v>65</v>
      </c>
      <c r="AR1920" s="1" t="s">
        <v>17147</v>
      </c>
      <c r="AS1920" s="1" t="s">
        <v>15339</v>
      </c>
      <c r="AT1920" s="1" t="s">
        <v>530</v>
      </c>
      <c r="AU1920" s="1">
        <v>14589.0</v>
      </c>
      <c r="AV1920" s="1" t="s">
        <v>15348</v>
      </c>
      <c r="AW1920" s="1">
        <v>1.3155896941E10</v>
      </c>
      <c r="AX1920" s="1">
        <v>1.3155896941E10</v>
      </c>
      <c r="AY1920" s="1">
        <v>10.0</v>
      </c>
      <c r="AZ1920" s="7">
        <v>44034.04652777778</v>
      </c>
      <c r="BA1920" s="1"/>
    </row>
    <row r="1921" ht="15.75" customHeight="1">
      <c r="A1921" s="1" t="s">
        <v>17149</v>
      </c>
      <c r="B1921" s="2" t="str">
        <f t="shared" si="167"/>
        <v>H-2A</v>
      </c>
      <c r="C1921" s="1" t="s">
        <v>17150</v>
      </c>
      <c r="D1921" s="1"/>
      <c r="E1921" s="1" t="s">
        <v>530</v>
      </c>
      <c r="F1921" s="2">
        <f t="shared" si="168"/>
        <v>7</v>
      </c>
      <c r="G1921" s="1">
        <v>14.29</v>
      </c>
      <c r="H1921" s="1" t="s">
        <v>15338</v>
      </c>
      <c r="I1921" s="5">
        <v>44079.0</v>
      </c>
      <c r="J1921" s="4">
        <v>44145.0</v>
      </c>
      <c r="K1921" s="1" t="s">
        <v>17151</v>
      </c>
      <c r="L1921" s="1" t="s">
        <v>530</v>
      </c>
      <c r="M1921" s="1">
        <v>14516.0</v>
      </c>
      <c r="N1921" s="5">
        <v>44033.0</v>
      </c>
      <c r="O1921" s="1" t="b">
        <v>1</v>
      </c>
      <c r="P1921" s="6" t="s">
        <v>17152</v>
      </c>
      <c r="Q1921" s="1"/>
      <c r="R1921" s="6" t="s">
        <v>17153</v>
      </c>
      <c r="S1921" s="1" t="s">
        <v>17154</v>
      </c>
      <c r="T1921" s="1" t="s">
        <v>15343</v>
      </c>
      <c r="U1921" s="1">
        <v>3.0</v>
      </c>
      <c r="V1921" s="1" t="b">
        <v>0</v>
      </c>
      <c r="W1921" s="1"/>
      <c r="X1921" s="1">
        <v>45.0</v>
      </c>
      <c r="Y1921" s="1">
        <v>7.0</v>
      </c>
      <c r="Z1921" s="1">
        <v>7.0</v>
      </c>
      <c r="AA1921" s="1" t="s">
        <v>17155</v>
      </c>
      <c r="AB1921" s="1" t="s">
        <v>17151</v>
      </c>
      <c r="AC1921" s="1" t="s">
        <v>5743</v>
      </c>
      <c r="AD1921" s="1">
        <v>14516.0</v>
      </c>
      <c r="AE1921" s="1" t="s">
        <v>5452</v>
      </c>
      <c r="AF1921" s="1" t="s">
        <v>17151</v>
      </c>
      <c r="AG1921" s="1" t="s">
        <v>5743</v>
      </c>
      <c r="AH1921" s="1" t="s">
        <v>17156</v>
      </c>
      <c r="AI1921" s="1" t="s">
        <v>17157</v>
      </c>
      <c r="AJ1921" s="1">
        <v>14516.0</v>
      </c>
      <c r="AK1921" s="1" t="s">
        <v>5452</v>
      </c>
      <c r="AL1921" s="1">
        <v>57.0</v>
      </c>
      <c r="AM1921" s="1">
        <v>7.0</v>
      </c>
      <c r="AN1921" s="2" t="str">
        <f t="shared" si="170"/>
        <v>W&lt;H</v>
      </c>
      <c r="AO1921" s="1" t="s">
        <v>15347</v>
      </c>
      <c r="AP1921" s="1"/>
      <c r="AQ1921" s="1" t="s">
        <v>65</v>
      </c>
      <c r="AR1921" s="1" t="s">
        <v>17155</v>
      </c>
      <c r="AS1921" s="1" t="s">
        <v>17151</v>
      </c>
      <c r="AT1921" s="1" t="s">
        <v>530</v>
      </c>
      <c r="AU1921" s="1">
        <v>14516.0</v>
      </c>
      <c r="AV1921" s="1" t="s">
        <v>15348</v>
      </c>
      <c r="AW1921" s="1">
        <v>1.3155732614E10</v>
      </c>
      <c r="AX1921" s="1">
        <v>1.3155732614E10</v>
      </c>
      <c r="AY1921" s="1">
        <v>12.0</v>
      </c>
      <c r="AZ1921" s="7">
        <v>44040.80100694444</v>
      </c>
      <c r="BA1921" s="1"/>
    </row>
    <row r="1922" ht="15.75" customHeight="1">
      <c r="A1922" s="1" t="s">
        <v>17158</v>
      </c>
      <c r="B1922" s="2" t="str">
        <f t="shared" si="167"/>
        <v>H-2A</v>
      </c>
      <c r="C1922" s="1" t="s">
        <v>17150</v>
      </c>
      <c r="D1922" s="1"/>
      <c r="E1922" s="1" t="s">
        <v>530</v>
      </c>
      <c r="F1922" s="2">
        <f t="shared" si="168"/>
        <v>17</v>
      </c>
      <c r="G1922" s="1">
        <v>14.29</v>
      </c>
      <c r="H1922" s="1"/>
      <c r="I1922" s="5">
        <v>44079.0</v>
      </c>
      <c r="J1922" s="5">
        <v>44140.0</v>
      </c>
      <c r="K1922" s="1" t="s">
        <v>17151</v>
      </c>
      <c r="L1922" s="1" t="s">
        <v>530</v>
      </c>
      <c r="M1922" s="1">
        <v>14516.0</v>
      </c>
      <c r="N1922" s="5">
        <v>44035.0</v>
      </c>
      <c r="O1922" s="1" t="b">
        <v>1</v>
      </c>
      <c r="P1922" s="6" t="s">
        <v>17159</v>
      </c>
      <c r="Q1922" s="1"/>
      <c r="R1922" s="6" t="s">
        <v>17160</v>
      </c>
      <c r="S1922" s="1" t="s">
        <v>17161</v>
      </c>
      <c r="T1922" s="1" t="s">
        <v>16243</v>
      </c>
      <c r="U1922" s="1">
        <v>3.0</v>
      </c>
      <c r="V1922" s="1" t="b">
        <v>0</v>
      </c>
      <c r="W1922" s="1"/>
      <c r="X1922" s="1">
        <v>45.0</v>
      </c>
      <c r="Y1922" s="1">
        <v>17.0</v>
      </c>
      <c r="Z1922" s="1">
        <v>17.0</v>
      </c>
      <c r="AA1922" s="1" t="s">
        <v>17162</v>
      </c>
      <c r="AB1922" s="1" t="s">
        <v>17151</v>
      </c>
      <c r="AC1922" s="1" t="s">
        <v>5743</v>
      </c>
      <c r="AD1922" s="1">
        <v>14516.0</v>
      </c>
      <c r="AE1922" s="1" t="s">
        <v>5452</v>
      </c>
      <c r="AF1922" s="1" t="s">
        <v>16102</v>
      </c>
      <c r="AG1922" s="1" t="s">
        <v>5743</v>
      </c>
      <c r="AH1922" s="1" t="s">
        <v>17163</v>
      </c>
      <c r="AI1922" s="1" t="s">
        <v>17164</v>
      </c>
      <c r="AJ1922" s="1">
        <v>14551.0</v>
      </c>
      <c r="AK1922" s="1" t="s">
        <v>5452</v>
      </c>
      <c r="AL1922" s="1">
        <v>57.0</v>
      </c>
      <c r="AM1922" s="1">
        <v>7.0</v>
      </c>
      <c r="AN1922" s="2" t="str">
        <f t="shared" si="170"/>
        <v>W&lt;H</v>
      </c>
      <c r="AO1922" s="1" t="s">
        <v>16247</v>
      </c>
      <c r="AP1922" s="1"/>
      <c r="AQ1922" s="1" t="s">
        <v>65</v>
      </c>
      <c r="AR1922" s="1" t="s">
        <v>17165</v>
      </c>
      <c r="AS1922" s="1" t="s">
        <v>17151</v>
      </c>
      <c r="AT1922" s="1" t="s">
        <v>530</v>
      </c>
      <c r="AU1922" s="1">
        <v>14516.0</v>
      </c>
      <c r="AV1922" s="1" t="s">
        <v>15348</v>
      </c>
      <c r="AW1922" s="1">
        <v>1.3155732614E10</v>
      </c>
      <c r="AX1922" s="1">
        <v>1.3155732614E10</v>
      </c>
      <c r="AY1922" s="1">
        <v>13.0</v>
      </c>
      <c r="AZ1922" s="7">
        <v>44040.80100694444</v>
      </c>
      <c r="BA1922" s="1"/>
    </row>
    <row r="1923" ht="15.75" customHeight="1">
      <c r="A1923" s="1" t="s">
        <v>17166</v>
      </c>
      <c r="B1923" s="2" t="str">
        <f t="shared" si="167"/>
        <v>H-2A</v>
      </c>
      <c r="C1923" s="1" t="s">
        <v>17167</v>
      </c>
      <c r="D1923" s="1"/>
      <c r="E1923" s="1" t="s">
        <v>588</v>
      </c>
      <c r="F1923" s="2">
        <f t="shared" si="168"/>
        <v>5</v>
      </c>
      <c r="G1923" s="1">
        <v>13.62</v>
      </c>
      <c r="H1923" s="1" t="s">
        <v>11947</v>
      </c>
      <c r="I1923" s="5">
        <v>44081.0</v>
      </c>
      <c r="J1923" s="4">
        <v>44150.0</v>
      </c>
      <c r="K1923" s="1" t="s">
        <v>15650</v>
      </c>
      <c r="L1923" s="1" t="s">
        <v>588</v>
      </c>
      <c r="M1923" s="1">
        <v>83350.0</v>
      </c>
      <c r="N1923" s="5">
        <v>44034.0</v>
      </c>
      <c r="O1923" s="1" t="b">
        <v>0</v>
      </c>
      <c r="P1923" s="6" t="s">
        <v>17168</v>
      </c>
      <c r="Q1923" s="1"/>
      <c r="R1923" s="6" t="s">
        <v>17169</v>
      </c>
      <c r="S1923" s="1" t="s">
        <v>17170</v>
      </c>
      <c r="T1923" s="1" t="s">
        <v>17171</v>
      </c>
      <c r="U1923" s="1">
        <v>0.0</v>
      </c>
      <c r="V1923" s="1" t="b">
        <v>0</v>
      </c>
      <c r="W1923" s="1"/>
      <c r="X1923" s="1">
        <v>48.0</v>
      </c>
      <c r="Y1923" s="1">
        <v>5.0</v>
      </c>
      <c r="Z1923" s="1">
        <v>20.0</v>
      </c>
      <c r="AA1923" s="1" t="s">
        <v>17172</v>
      </c>
      <c r="AB1923" s="1" t="s">
        <v>15650</v>
      </c>
      <c r="AC1923" s="1" t="s">
        <v>14133</v>
      </c>
      <c r="AD1923" s="1">
        <v>83350.0</v>
      </c>
      <c r="AE1923" s="1" t="s">
        <v>10348</v>
      </c>
      <c r="AF1923" s="1" t="s">
        <v>15650</v>
      </c>
      <c r="AG1923" s="1" t="s">
        <v>14133</v>
      </c>
      <c r="AH1923" s="1" t="s">
        <v>17173</v>
      </c>
      <c r="AI1923" s="1" t="s">
        <v>14320</v>
      </c>
      <c r="AJ1923" s="1">
        <v>83350.0</v>
      </c>
      <c r="AK1923" s="1" t="s">
        <v>10348</v>
      </c>
      <c r="AL1923" s="1">
        <v>8.0</v>
      </c>
      <c r="AM1923" s="1">
        <v>1.0</v>
      </c>
      <c r="AN1923" s="2" t="str">
        <f t="shared" si="170"/>
        <v>W&lt;H</v>
      </c>
      <c r="AO1923" s="1" t="s">
        <v>17174</v>
      </c>
      <c r="AP1923" s="1"/>
      <c r="AQ1923" s="6" t="s">
        <v>14137</v>
      </c>
      <c r="AR1923" s="1" t="s">
        <v>17172</v>
      </c>
      <c r="AS1923" s="1" t="s">
        <v>15650</v>
      </c>
      <c r="AT1923" s="1" t="s">
        <v>588</v>
      </c>
      <c r="AU1923" s="1">
        <v>83350.0</v>
      </c>
      <c r="AV1923" s="1" t="s">
        <v>11960</v>
      </c>
      <c r="AW1923" s="1">
        <v>1.2085324332E10</v>
      </c>
      <c r="AX1923" s="1" t="s">
        <v>65</v>
      </c>
      <c r="AY1923" s="1">
        <v>14.0</v>
      </c>
      <c r="AZ1923" s="7">
        <v>44040.80100694444</v>
      </c>
      <c r="BA1923" s="1"/>
    </row>
    <row r="1924" ht="15.75" customHeight="1">
      <c r="A1924" s="1" t="s">
        <v>17175</v>
      </c>
      <c r="B1924" s="2" t="str">
        <f t="shared" si="167"/>
        <v>H-2A</v>
      </c>
      <c r="C1924" s="1" t="s">
        <v>17176</v>
      </c>
      <c r="D1924" s="1"/>
      <c r="E1924" s="1" t="s">
        <v>588</v>
      </c>
      <c r="F1924" s="2">
        <f t="shared" si="168"/>
        <v>5</v>
      </c>
      <c r="G1924" s="1">
        <v>13.62</v>
      </c>
      <c r="H1924" s="1" t="s">
        <v>11947</v>
      </c>
      <c r="I1924" s="5">
        <v>44079.0</v>
      </c>
      <c r="J1924" s="5">
        <v>44136.0</v>
      </c>
      <c r="K1924" s="1" t="s">
        <v>16848</v>
      </c>
      <c r="L1924" s="1" t="s">
        <v>588</v>
      </c>
      <c r="M1924" s="1">
        <v>83211.0</v>
      </c>
      <c r="N1924" s="5">
        <v>44028.0</v>
      </c>
      <c r="O1924" s="1" t="b">
        <v>0</v>
      </c>
      <c r="P1924" s="6" t="s">
        <v>17177</v>
      </c>
      <c r="Q1924" s="1"/>
      <c r="R1924" s="6" t="s">
        <v>17178</v>
      </c>
      <c r="S1924" s="1" t="s">
        <v>17179</v>
      </c>
      <c r="T1924" s="1" t="s">
        <v>15266</v>
      </c>
      <c r="U1924" s="1">
        <v>0.0</v>
      </c>
      <c r="V1924" s="1" t="b">
        <v>0</v>
      </c>
      <c r="W1924" s="1"/>
      <c r="X1924" s="1">
        <v>48.0</v>
      </c>
      <c r="Y1924" s="1">
        <v>5.0</v>
      </c>
      <c r="Z1924" s="1">
        <v>8.0</v>
      </c>
      <c r="AA1924" s="1" t="s">
        <v>17180</v>
      </c>
      <c r="AB1924" s="1" t="s">
        <v>16848</v>
      </c>
      <c r="AC1924" s="1" t="s">
        <v>16854</v>
      </c>
      <c r="AD1924" s="1">
        <v>83211.0</v>
      </c>
      <c r="AE1924" s="1" t="s">
        <v>10348</v>
      </c>
      <c r="AF1924" s="1" t="s">
        <v>16848</v>
      </c>
      <c r="AG1924" s="1" t="s">
        <v>16854</v>
      </c>
      <c r="AH1924" s="1" t="s">
        <v>17181</v>
      </c>
      <c r="AI1924" s="1" t="s">
        <v>17182</v>
      </c>
      <c r="AJ1924" s="1">
        <v>83211.0</v>
      </c>
      <c r="AK1924" s="1" t="s">
        <v>10348</v>
      </c>
      <c r="AL1924" s="1">
        <v>18.0</v>
      </c>
      <c r="AM1924" s="1">
        <v>3.0</v>
      </c>
      <c r="AN1924" s="2" t="str">
        <f t="shared" si="170"/>
        <v>W&lt;H</v>
      </c>
      <c r="AO1924" s="1" t="s">
        <v>15270</v>
      </c>
      <c r="AP1924" s="1"/>
      <c r="AQ1924" s="6" t="s">
        <v>14137</v>
      </c>
      <c r="AR1924" s="1" t="s">
        <v>17180</v>
      </c>
      <c r="AS1924" s="1" t="s">
        <v>16848</v>
      </c>
      <c r="AT1924" s="1" t="s">
        <v>588</v>
      </c>
      <c r="AU1924" s="1">
        <v>83211.0</v>
      </c>
      <c r="AV1924" s="1" t="s">
        <v>11960</v>
      </c>
      <c r="AW1924" s="1">
        <v>1.2082511193E10</v>
      </c>
      <c r="AX1924" s="1" t="s">
        <v>65</v>
      </c>
      <c r="AY1924" s="1">
        <v>13.0</v>
      </c>
      <c r="AZ1924" s="7">
        <v>44031.04652777778</v>
      </c>
      <c r="BA1924" s="1"/>
    </row>
    <row r="1925" ht="15.75" customHeight="1">
      <c r="A1925" s="1" t="s">
        <v>17183</v>
      </c>
      <c r="B1925" s="2" t="str">
        <f t="shared" si="167"/>
        <v>H-2A</v>
      </c>
      <c r="C1925" s="1" t="s">
        <v>17184</v>
      </c>
      <c r="D1925" s="1"/>
      <c r="E1925" s="1" t="s">
        <v>3996</v>
      </c>
      <c r="F1925" s="2">
        <f t="shared" si="168"/>
        <v>2</v>
      </c>
      <c r="G1925" s="1">
        <v>14.58</v>
      </c>
      <c r="H1925" s="1"/>
      <c r="I1925" s="5">
        <v>44079.0</v>
      </c>
      <c r="J1925" s="4">
        <v>44155.0</v>
      </c>
      <c r="K1925" s="1" t="s">
        <v>17185</v>
      </c>
      <c r="L1925" s="1" t="s">
        <v>3996</v>
      </c>
      <c r="M1925" s="1">
        <v>50424.0</v>
      </c>
      <c r="N1925" s="5">
        <v>44032.0</v>
      </c>
      <c r="O1925" s="1" t="b">
        <v>1</v>
      </c>
      <c r="P1925" s="6" t="s">
        <v>17186</v>
      </c>
      <c r="Q1925" s="1"/>
      <c r="R1925" s="6" t="s">
        <v>17187</v>
      </c>
      <c r="S1925" s="1" t="s">
        <v>17188</v>
      </c>
      <c r="T1925" s="1" t="s">
        <v>11008</v>
      </c>
      <c r="U1925" s="1">
        <v>3.0</v>
      </c>
      <c r="V1925" s="1" t="b">
        <v>0</v>
      </c>
      <c r="W1925" s="1"/>
      <c r="X1925" s="1">
        <v>48.0</v>
      </c>
      <c r="Y1925" s="1">
        <v>2.0</v>
      </c>
      <c r="Z1925" s="1">
        <v>2.0</v>
      </c>
      <c r="AA1925" s="1" t="s">
        <v>17189</v>
      </c>
      <c r="AB1925" s="1" t="s">
        <v>17185</v>
      </c>
      <c r="AC1925" s="1" t="s">
        <v>17190</v>
      </c>
      <c r="AD1925" s="1">
        <v>50424.0</v>
      </c>
      <c r="AE1925" s="1" t="s">
        <v>10689</v>
      </c>
      <c r="AF1925" s="1" t="s">
        <v>17185</v>
      </c>
      <c r="AG1925" s="1" t="s">
        <v>17190</v>
      </c>
      <c r="AH1925" s="1" t="s">
        <v>17191</v>
      </c>
      <c r="AI1925" s="1" t="s">
        <v>10453</v>
      </c>
      <c r="AJ1925" s="1">
        <v>50424.0</v>
      </c>
      <c r="AK1925" s="1" t="s">
        <v>10689</v>
      </c>
      <c r="AL1925" s="1">
        <v>3.0</v>
      </c>
      <c r="AM1925" s="1">
        <v>1.0</v>
      </c>
      <c r="AN1925" s="2" t="str">
        <f t="shared" si="170"/>
        <v>W&lt;H</v>
      </c>
      <c r="AO1925" s="1" t="s">
        <v>17192</v>
      </c>
      <c r="AP1925" s="1"/>
      <c r="AQ1925" s="6" t="s">
        <v>12259</v>
      </c>
      <c r="AR1925" s="1" t="s">
        <v>17189</v>
      </c>
      <c r="AS1925" s="1" t="s">
        <v>17185</v>
      </c>
      <c r="AT1925" s="1" t="s">
        <v>3996</v>
      </c>
      <c r="AU1925" s="1">
        <v>50424.0</v>
      </c>
      <c r="AV1925" s="1" t="s">
        <v>17193</v>
      </c>
      <c r="AW1925" s="1">
        <v>1.6415622E10</v>
      </c>
      <c r="AX1925" s="1">
        <v>1.6415622E10</v>
      </c>
      <c r="AY1925" s="1">
        <v>11.0</v>
      </c>
      <c r="AZ1925" s="7">
        <v>44034.04652777778</v>
      </c>
      <c r="BA1925" s="1"/>
    </row>
    <row r="1926" ht="15.75" customHeight="1">
      <c r="A1926" s="1" t="s">
        <v>17194</v>
      </c>
      <c r="B1926" s="2" t="str">
        <f t="shared" si="167"/>
        <v>H-2A</v>
      </c>
      <c r="C1926" s="1" t="s">
        <v>10903</v>
      </c>
      <c r="D1926" s="1"/>
      <c r="E1926" s="1" t="s">
        <v>91</v>
      </c>
      <c r="F1926" s="2">
        <f t="shared" si="168"/>
        <v>74</v>
      </c>
      <c r="G1926" s="1">
        <v>11.71</v>
      </c>
      <c r="H1926" s="1" t="s">
        <v>17195</v>
      </c>
      <c r="I1926" s="5">
        <v>44080.0</v>
      </c>
      <c r="J1926" s="4">
        <v>44135.0</v>
      </c>
      <c r="K1926" s="1" t="s">
        <v>17196</v>
      </c>
      <c r="L1926" s="1" t="s">
        <v>91</v>
      </c>
      <c r="M1926" s="1">
        <v>31055.0</v>
      </c>
      <c r="N1926" s="5">
        <v>44040.0</v>
      </c>
      <c r="O1926" s="1" t="b">
        <v>1</v>
      </c>
      <c r="P1926" s="6" t="s">
        <v>17197</v>
      </c>
      <c r="Q1926" s="1"/>
      <c r="R1926" s="6" t="s">
        <v>17198</v>
      </c>
      <c r="S1926" s="1" t="s">
        <v>17199</v>
      </c>
      <c r="T1926" s="1" t="s">
        <v>17200</v>
      </c>
      <c r="U1926" s="1">
        <v>2.0</v>
      </c>
      <c r="V1926" s="1" t="b">
        <v>0</v>
      </c>
      <c r="W1926" s="1"/>
      <c r="X1926" s="1">
        <v>35.0</v>
      </c>
      <c r="Y1926" s="1">
        <v>74.0</v>
      </c>
      <c r="Z1926" s="1">
        <v>74.0</v>
      </c>
      <c r="AA1926" s="1" t="s">
        <v>17201</v>
      </c>
      <c r="AB1926" s="1" t="s">
        <v>6950</v>
      </c>
      <c r="AC1926" s="1" t="s">
        <v>14616</v>
      </c>
      <c r="AD1926" s="1">
        <v>31764.0</v>
      </c>
      <c r="AE1926" s="1" t="s">
        <v>10361</v>
      </c>
      <c r="AF1926" s="1" t="s">
        <v>17202</v>
      </c>
      <c r="AG1926" s="1" t="s">
        <v>13377</v>
      </c>
      <c r="AH1926" s="1" t="s">
        <v>17203</v>
      </c>
      <c r="AI1926" s="1" t="s">
        <v>10363</v>
      </c>
      <c r="AJ1926" s="1">
        <v>31063.0</v>
      </c>
      <c r="AK1926" s="1" t="s">
        <v>10361</v>
      </c>
      <c r="AL1926" s="1">
        <v>32.0</v>
      </c>
      <c r="AM1926" s="1">
        <v>2.0</v>
      </c>
      <c r="AN1926" s="2" t="str">
        <f t="shared" si="170"/>
        <v>W&gt;H</v>
      </c>
      <c r="AO1926" s="1" t="s">
        <v>10913</v>
      </c>
      <c r="AP1926" s="1"/>
      <c r="AQ1926" s="1" t="s">
        <v>65</v>
      </c>
      <c r="AR1926" s="1" t="s">
        <v>17204</v>
      </c>
      <c r="AS1926" s="1" t="s">
        <v>6950</v>
      </c>
      <c r="AT1926" s="1" t="s">
        <v>91</v>
      </c>
      <c r="AU1926" s="1">
        <v>31764.0</v>
      </c>
      <c r="AV1926" s="1" t="s">
        <v>10914</v>
      </c>
      <c r="AW1926" s="1">
        <v>1.2294024358E10</v>
      </c>
      <c r="AX1926" s="1">
        <v>1.2294024358E10</v>
      </c>
      <c r="AY1926" s="1">
        <v>11.0</v>
      </c>
      <c r="AZ1926" s="7">
        <v>44040.80100694444</v>
      </c>
      <c r="BA1926" s="1"/>
    </row>
    <row r="1927" ht="15.75" customHeight="1">
      <c r="A1927" s="1" t="s">
        <v>17205</v>
      </c>
      <c r="B1927" s="2" t="str">
        <f t="shared" si="167"/>
        <v>H-2A</v>
      </c>
      <c r="C1927" s="1" t="s">
        <v>17206</v>
      </c>
      <c r="D1927" s="1"/>
      <c r="E1927" s="1" t="s">
        <v>1807</v>
      </c>
      <c r="F1927" s="2">
        <f t="shared" si="168"/>
        <v>5</v>
      </c>
      <c r="G1927" s="1">
        <v>14.4</v>
      </c>
      <c r="H1927" s="1"/>
      <c r="I1927" s="5">
        <v>44068.0</v>
      </c>
      <c r="J1927" s="5">
        <v>44331.0</v>
      </c>
      <c r="K1927" s="1" t="s">
        <v>17207</v>
      </c>
      <c r="L1927" s="1" t="s">
        <v>1807</v>
      </c>
      <c r="M1927" s="1">
        <v>48888.0</v>
      </c>
      <c r="N1927" s="5">
        <v>44025.0</v>
      </c>
      <c r="O1927" s="1" t="b">
        <v>1</v>
      </c>
      <c r="P1927" s="6" t="s">
        <v>17208</v>
      </c>
      <c r="Q1927" s="1"/>
      <c r="R1927" s="6" t="s">
        <v>17209</v>
      </c>
      <c r="S1927" s="1" t="s">
        <v>17210</v>
      </c>
      <c r="T1927" s="1" t="s">
        <v>10357</v>
      </c>
      <c r="U1927" s="1">
        <v>3.0</v>
      </c>
      <c r="V1927" s="1" t="b">
        <v>0</v>
      </c>
      <c r="W1927" s="1"/>
      <c r="X1927" s="1">
        <v>48.0</v>
      </c>
      <c r="Y1927" s="1">
        <v>5.0</v>
      </c>
      <c r="Z1927" s="1">
        <v>10.0</v>
      </c>
      <c r="AA1927" s="1" t="s">
        <v>17211</v>
      </c>
      <c r="AB1927" s="1" t="s">
        <v>17212</v>
      </c>
      <c r="AC1927" s="1" t="s">
        <v>17213</v>
      </c>
      <c r="AD1927" s="1">
        <v>48829.0</v>
      </c>
      <c r="AE1927" s="1" t="s">
        <v>13169</v>
      </c>
      <c r="AF1927" s="1" t="s">
        <v>17212</v>
      </c>
      <c r="AG1927" s="1" t="s">
        <v>17213</v>
      </c>
      <c r="AH1927" s="1" t="s">
        <v>17214</v>
      </c>
      <c r="AI1927" s="1" t="s">
        <v>17215</v>
      </c>
      <c r="AJ1927" s="1">
        <v>48829.0</v>
      </c>
      <c r="AK1927" s="1" t="s">
        <v>13169</v>
      </c>
      <c r="AL1927" s="1">
        <v>24.0</v>
      </c>
      <c r="AM1927" s="1">
        <v>4.0</v>
      </c>
      <c r="AN1927" s="2" t="str">
        <f t="shared" si="170"/>
        <v>W&lt;H</v>
      </c>
      <c r="AO1927" s="1" t="s">
        <v>17216</v>
      </c>
      <c r="AP1927" s="1"/>
      <c r="AQ1927" s="6" t="s">
        <v>7783</v>
      </c>
      <c r="AR1927" s="1" t="s">
        <v>17211</v>
      </c>
      <c r="AS1927" s="1" t="s">
        <v>17212</v>
      </c>
      <c r="AT1927" s="1" t="s">
        <v>1807</v>
      </c>
      <c r="AU1927" s="1">
        <v>48829.0</v>
      </c>
      <c r="AV1927" s="1" t="s">
        <v>10366</v>
      </c>
      <c r="AW1927" s="1">
        <v>1.9894275247E10</v>
      </c>
      <c r="AX1927" s="1" t="s">
        <v>65</v>
      </c>
      <c r="AY1927" s="1">
        <v>13.0</v>
      </c>
      <c r="AZ1927" s="7">
        <v>44030.04652777778</v>
      </c>
      <c r="BA1927" s="1"/>
    </row>
    <row r="1928" ht="15.75" customHeight="1">
      <c r="A1928" s="1" t="s">
        <v>17217</v>
      </c>
      <c r="B1928" s="2" t="str">
        <f t="shared" si="167"/>
        <v>H-2A</v>
      </c>
      <c r="C1928" s="1" t="s">
        <v>17218</v>
      </c>
      <c r="D1928" s="1" t="s">
        <v>7584</v>
      </c>
      <c r="E1928" s="1" t="s">
        <v>516</v>
      </c>
      <c r="F1928" s="2">
        <f t="shared" si="168"/>
        <v>2</v>
      </c>
      <c r="G1928" s="1">
        <v>11.83</v>
      </c>
      <c r="H1928" s="1" t="s">
        <v>846</v>
      </c>
      <c r="I1928" s="5">
        <v>44079.0</v>
      </c>
      <c r="J1928" s="5">
        <v>44211.0</v>
      </c>
      <c r="K1928" s="1" t="s">
        <v>7520</v>
      </c>
      <c r="L1928" s="1" t="s">
        <v>516</v>
      </c>
      <c r="M1928" s="1">
        <v>70563.0</v>
      </c>
      <c r="N1928" s="5">
        <v>44034.0</v>
      </c>
      <c r="O1928" s="1" t="b">
        <v>1</v>
      </c>
      <c r="P1928" s="6" t="s">
        <v>17219</v>
      </c>
      <c r="Q1928" s="1"/>
      <c r="R1928" s="6" t="s">
        <v>17220</v>
      </c>
      <c r="S1928" s="1" t="s">
        <v>15618</v>
      </c>
      <c r="T1928" s="1" t="s">
        <v>12335</v>
      </c>
      <c r="U1928" s="1">
        <v>3.0</v>
      </c>
      <c r="V1928" s="1" t="b">
        <v>0</v>
      </c>
      <c r="W1928" s="1"/>
      <c r="X1928" s="1">
        <v>35.0</v>
      </c>
      <c r="Y1928" s="1">
        <v>2.0</v>
      </c>
      <c r="Z1928" s="1">
        <v>2.0</v>
      </c>
      <c r="AA1928" s="1" t="s">
        <v>17221</v>
      </c>
      <c r="AB1928" s="1" t="s">
        <v>7520</v>
      </c>
      <c r="AC1928" s="1" t="s">
        <v>17222</v>
      </c>
      <c r="AD1928" s="1">
        <v>70563.0</v>
      </c>
      <c r="AE1928" s="1" t="s">
        <v>10435</v>
      </c>
      <c r="AF1928" s="1" t="s">
        <v>7520</v>
      </c>
      <c r="AG1928" s="1" t="s">
        <v>17222</v>
      </c>
      <c r="AH1928" s="1" t="s">
        <v>17223</v>
      </c>
      <c r="AI1928" s="1" t="s">
        <v>10453</v>
      </c>
      <c r="AJ1928" s="1">
        <v>70563.0</v>
      </c>
      <c r="AK1928" s="1" t="s">
        <v>10435</v>
      </c>
      <c r="AL1928" s="1">
        <v>2.0</v>
      </c>
      <c r="AM1928" s="1">
        <v>1.0</v>
      </c>
      <c r="AN1928" s="2" t="str">
        <f t="shared" si="170"/>
        <v>W=H</v>
      </c>
      <c r="AO1928" s="1" t="s">
        <v>108</v>
      </c>
      <c r="AP1928" s="1"/>
      <c r="AQ1928" s="1" t="s">
        <v>846</v>
      </c>
      <c r="AR1928" s="1" t="s">
        <v>17221</v>
      </c>
      <c r="AS1928" s="1" t="s">
        <v>7520</v>
      </c>
      <c r="AT1928" s="1" t="s">
        <v>516</v>
      </c>
      <c r="AU1928" s="1">
        <v>70563.0</v>
      </c>
      <c r="AV1928" s="1" t="s">
        <v>17224</v>
      </c>
      <c r="AW1928" s="1">
        <v>1.337789818E10</v>
      </c>
      <c r="AX1928" s="1">
        <v>1.337789818E10</v>
      </c>
      <c r="AY1928" s="1">
        <v>8.0</v>
      </c>
      <c r="AZ1928" s="7">
        <v>44040.80100694444</v>
      </c>
      <c r="BA1928" s="1"/>
    </row>
    <row r="1929" ht="15.75" customHeight="1">
      <c r="A1929" s="1" t="s">
        <v>17225</v>
      </c>
      <c r="B1929" s="2" t="str">
        <f t="shared" si="167"/>
        <v>H-2A</v>
      </c>
      <c r="C1929" s="1" t="s">
        <v>12435</v>
      </c>
      <c r="D1929" s="1"/>
      <c r="E1929" s="1" t="s">
        <v>160</v>
      </c>
      <c r="F1929" s="2">
        <f t="shared" si="168"/>
        <v>4</v>
      </c>
      <c r="G1929" s="1">
        <v>14.26</v>
      </c>
      <c r="H1929" s="1" t="s">
        <v>12436</v>
      </c>
      <c r="I1929" s="5">
        <v>44089.0</v>
      </c>
      <c r="J1929" s="5">
        <v>44301.0</v>
      </c>
      <c r="K1929" s="1" t="s">
        <v>12437</v>
      </c>
      <c r="L1929" s="1" t="s">
        <v>160</v>
      </c>
      <c r="M1929" s="1">
        <v>89447.0</v>
      </c>
      <c r="N1929" s="5">
        <v>44040.0</v>
      </c>
      <c r="O1929" s="1" t="b">
        <v>1</v>
      </c>
      <c r="P1929" s="6" t="s">
        <v>17226</v>
      </c>
      <c r="Q1929" s="1"/>
      <c r="R1929" s="6" t="s">
        <v>17227</v>
      </c>
      <c r="S1929" s="1" t="s">
        <v>12440</v>
      </c>
      <c r="T1929" s="1" t="s">
        <v>12441</v>
      </c>
      <c r="U1929" s="1">
        <v>1.0</v>
      </c>
      <c r="V1929" s="1" t="b">
        <v>0</v>
      </c>
      <c r="W1929" s="1"/>
      <c r="X1929" s="1">
        <v>45.0</v>
      </c>
      <c r="Y1929" s="1">
        <v>4.0</v>
      </c>
      <c r="Z1929" s="1">
        <v>4.0</v>
      </c>
      <c r="AA1929" s="1" t="s">
        <v>12442</v>
      </c>
      <c r="AB1929" s="1" t="s">
        <v>12437</v>
      </c>
      <c r="AC1929" s="1" t="s">
        <v>12443</v>
      </c>
      <c r="AD1929" s="1">
        <v>89447.0</v>
      </c>
      <c r="AE1929" s="1" t="s">
        <v>10594</v>
      </c>
      <c r="AF1929" s="1" t="s">
        <v>12437</v>
      </c>
      <c r="AG1929" s="1" t="s">
        <v>12443</v>
      </c>
      <c r="AH1929" s="1" t="s">
        <v>12444</v>
      </c>
      <c r="AI1929" s="1" t="s">
        <v>12445</v>
      </c>
      <c r="AJ1929" s="1">
        <v>89447.0</v>
      </c>
      <c r="AK1929" s="1" t="s">
        <v>10594</v>
      </c>
      <c r="AL1929" s="1">
        <v>2035.0</v>
      </c>
      <c r="AM1929" s="1">
        <v>110.0</v>
      </c>
      <c r="AN1929" s="2" t="str">
        <f t="shared" si="170"/>
        <v>W&lt;H</v>
      </c>
      <c r="AO1929" s="1" t="s">
        <v>12446</v>
      </c>
      <c r="AP1929" s="1"/>
      <c r="AQ1929" s="1" t="s">
        <v>65</v>
      </c>
      <c r="AR1929" s="1" t="s">
        <v>12442</v>
      </c>
      <c r="AS1929" s="1" t="s">
        <v>12437</v>
      </c>
      <c r="AT1929" s="1" t="s">
        <v>160</v>
      </c>
      <c r="AU1929" s="1">
        <v>89447.0</v>
      </c>
      <c r="AV1929" s="1" t="s">
        <v>12447</v>
      </c>
      <c r="AW1929" s="1">
        <v>1.7754639934E10</v>
      </c>
      <c r="AX1929" s="1">
        <v>1.7754639928E10</v>
      </c>
      <c r="AY1929" s="1">
        <v>20.0</v>
      </c>
      <c r="AZ1929" s="7">
        <v>44040.80100694444</v>
      </c>
      <c r="BA1929" s="1"/>
    </row>
    <row r="1930" ht="15.75" customHeight="1">
      <c r="A1930" s="1" t="s">
        <v>17228</v>
      </c>
      <c r="B1930" s="2" t="str">
        <f t="shared" si="167"/>
        <v>H-2A</v>
      </c>
      <c r="C1930" s="1" t="s">
        <v>17229</v>
      </c>
      <c r="D1930" s="1"/>
      <c r="E1930" s="1" t="s">
        <v>588</v>
      </c>
      <c r="F1930" s="2">
        <f t="shared" si="168"/>
        <v>3</v>
      </c>
      <c r="G1930" s="1">
        <v>13.62</v>
      </c>
      <c r="H1930" s="1" t="s">
        <v>11947</v>
      </c>
      <c r="I1930" s="5">
        <v>44079.0</v>
      </c>
      <c r="J1930" s="5">
        <v>44142.0</v>
      </c>
      <c r="K1930" s="1" t="s">
        <v>17230</v>
      </c>
      <c r="L1930" s="1" t="s">
        <v>588</v>
      </c>
      <c r="M1930" s="1">
        <v>83623.0</v>
      </c>
      <c r="N1930" s="5">
        <v>44039.0</v>
      </c>
      <c r="O1930" s="1" t="b">
        <v>0</v>
      </c>
      <c r="P1930" s="6" t="s">
        <v>17231</v>
      </c>
      <c r="Q1930" s="1"/>
      <c r="R1930" s="6" t="s">
        <v>17232</v>
      </c>
      <c r="S1930" s="1" t="s">
        <v>17233</v>
      </c>
      <c r="T1930" s="1" t="s">
        <v>15266</v>
      </c>
      <c r="U1930" s="1">
        <v>0.0</v>
      </c>
      <c r="V1930" s="1" t="b">
        <v>0</v>
      </c>
      <c r="W1930" s="1"/>
      <c r="X1930" s="1">
        <v>48.0</v>
      </c>
      <c r="Y1930" s="1">
        <v>3.0</v>
      </c>
      <c r="Z1930" s="1">
        <v>3.0</v>
      </c>
      <c r="AA1930" s="1" t="s">
        <v>17234</v>
      </c>
      <c r="AB1930" s="1" t="s">
        <v>17230</v>
      </c>
      <c r="AC1930" s="1" t="s">
        <v>14319</v>
      </c>
      <c r="AD1930" s="1">
        <v>83623.0</v>
      </c>
      <c r="AE1930" s="1" t="s">
        <v>10348</v>
      </c>
      <c r="AF1930" s="1" t="s">
        <v>17230</v>
      </c>
      <c r="AG1930" s="1" t="s">
        <v>14319</v>
      </c>
      <c r="AH1930" s="1" t="s">
        <v>17234</v>
      </c>
      <c r="AI1930" s="1" t="s">
        <v>17235</v>
      </c>
      <c r="AJ1930" s="1">
        <v>83623.0</v>
      </c>
      <c r="AK1930" s="1" t="s">
        <v>10348</v>
      </c>
      <c r="AL1930" s="1">
        <v>10.0</v>
      </c>
      <c r="AM1930" s="1">
        <v>2.0</v>
      </c>
      <c r="AN1930" s="2" t="str">
        <f t="shared" si="170"/>
        <v>W&lt;H</v>
      </c>
      <c r="AO1930" s="1" t="s">
        <v>17236</v>
      </c>
      <c r="AP1930" s="1"/>
      <c r="AQ1930" s="6" t="s">
        <v>14137</v>
      </c>
      <c r="AR1930" s="1" t="s">
        <v>17234</v>
      </c>
      <c r="AS1930" s="1" t="s">
        <v>17230</v>
      </c>
      <c r="AT1930" s="1" t="s">
        <v>588</v>
      </c>
      <c r="AU1930" s="1">
        <v>83623.0</v>
      </c>
      <c r="AV1930" s="1" t="s">
        <v>11960</v>
      </c>
      <c r="AW1930" s="1">
        <v>1.2083667433E10</v>
      </c>
      <c r="AX1930" s="1" t="s">
        <v>65</v>
      </c>
      <c r="AY1930" s="1">
        <v>13.0</v>
      </c>
      <c r="AZ1930" s="7">
        <v>44040.80100694444</v>
      </c>
      <c r="BA1930" s="1"/>
    </row>
    <row r="1931" ht="15.75" customHeight="1">
      <c r="A1931" s="1" t="s">
        <v>17237</v>
      </c>
      <c r="B1931" s="2" t="str">
        <f t="shared" si="167"/>
        <v>H-2A</v>
      </c>
      <c r="C1931" s="1" t="s">
        <v>10559</v>
      </c>
      <c r="D1931" s="1"/>
      <c r="E1931" s="1" t="s">
        <v>135</v>
      </c>
      <c r="F1931" s="2">
        <f t="shared" si="168"/>
        <v>60</v>
      </c>
      <c r="G1931" s="1">
        <v>14.4</v>
      </c>
      <c r="H1931" s="1"/>
      <c r="I1931" s="5">
        <v>44084.0</v>
      </c>
      <c r="J1931" s="5">
        <v>44211.0</v>
      </c>
      <c r="K1931" s="1" t="s">
        <v>136</v>
      </c>
      <c r="L1931" s="1" t="s">
        <v>241</v>
      </c>
      <c r="M1931" s="1">
        <v>78737.0</v>
      </c>
      <c r="N1931" s="5">
        <v>44032.0</v>
      </c>
      <c r="O1931" s="1" t="b">
        <v>0</v>
      </c>
      <c r="P1931" s="6" t="s">
        <v>17238</v>
      </c>
      <c r="Q1931" s="1"/>
      <c r="R1931" s="6" t="s">
        <v>17239</v>
      </c>
      <c r="S1931" s="1" t="s">
        <v>10562</v>
      </c>
      <c r="T1931" s="1" t="s">
        <v>10680</v>
      </c>
      <c r="U1931" s="1">
        <v>0.0</v>
      </c>
      <c r="V1931" s="1" t="b">
        <v>0</v>
      </c>
      <c r="W1931" s="1"/>
      <c r="X1931" s="1">
        <v>45.0</v>
      </c>
      <c r="Y1931" s="1">
        <v>60.0</v>
      </c>
      <c r="Z1931" s="1">
        <v>60.0</v>
      </c>
      <c r="AA1931" s="1" t="s">
        <v>15050</v>
      </c>
      <c r="AB1931" s="1" t="s">
        <v>15051</v>
      </c>
      <c r="AC1931" s="1" t="s">
        <v>17240</v>
      </c>
      <c r="AD1931" s="1">
        <v>55355.0</v>
      </c>
      <c r="AE1931" s="1" t="s">
        <v>10567</v>
      </c>
      <c r="AF1931" s="1" t="s">
        <v>17241</v>
      </c>
      <c r="AG1931" s="1" t="s">
        <v>17240</v>
      </c>
      <c r="AH1931" s="1" t="s">
        <v>17242</v>
      </c>
      <c r="AI1931" s="1" t="s">
        <v>17243</v>
      </c>
      <c r="AJ1931" s="1">
        <v>56201.0</v>
      </c>
      <c r="AK1931" s="1" t="s">
        <v>10567</v>
      </c>
      <c r="AL1931" s="1">
        <v>52.0</v>
      </c>
      <c r="AM1931" s="1">
        <v>26.0</v>
      </c>
      <c r="AN1931" s="2" t="str">
        <f t="shared" si="170"/>
        <v>W&gt;H</v>
      </c>
      <c r="AO1931" s="1" t="s">
        <v>10570</v>
      </c>
      <c r="AP1931" s="1"/>
      <c r="AQ1931" s="1" t="s">
        <v>65</v>
      </c>
      <c r="AR1931" s="1" t="s">
        <v>15050</v>
      </c>
      <c r="AS1931" s="1" t="s">
        <v>15051</v>
      </c>
      <c r="AT1931" s="1" t="s">
        <v>135</v>
      </c>
      <c r="AU1931" s="1">
        <v>55355.0</v>
      </c>
      <c r="AV1931" s="1" t="s">
        <v>11995</v>
      </c>
      <c r="AW1931" s="1">
        <v>1.5129947918E10</v>
      </c>
      <c r="AX1931" s="1">
        <v>1.5129947918E10</v>
      </c>
      <c r="AY1931" s="1">
        <v>16.0</v>
      </c>
      <c r="AZ1931" s="7">
        <v>44034.04652777778</v>
      </c>
      <c r="BA1931" s="1"/>
    </row>
    <row r="1932" ht="15.75" customHeight="1">
      <c r="A1932" s="1" t="s">
        <v>17244</v>
      </c>
      <c r="B1932" s="2" t="str">
        <f t="shared" si="167"/>
        <v>H-2A</v>
      </c>
      <c r="C1932" s="1" t="s">
        <v>17245</v>
      </c>
      <c r="D1932" s="1"/>
      <c r="E1932" s="1" t="s">
        <v>482</v>
      </c>
      <c r="F1932" s="2">
        <f t="shared" si="168"/>
        <v>12</v>
      </c>
      <c r="G1932" s="1">
        <v>12.67</v>
      </c>
      <c r="H1932" s="1" t="s">
        <v>17246</v>
      </c>
      <c r="I1932" s="5">
        <v>44084.0</v>
      </c>
      <c r="J1932" s="4">
        <v>44116.0</v>
      </c>
      <c r="K1932" s="1" t="s">
        <v>16466</v>
      </c>
      <c r="L1932" s="1" t="s">
        <v>482</v>
      </c>
      <c r="M1932" s="1">
        <v>22637.0</v>
      </c>
      <c r="N1932" s="5">
        <v>44028.0</v>
      </c>
      <c r="O1932" s="1" t="b">
        <v>1</v>
      </c>
      <c r="P1932" s="6" t="s">
        <v>17247</v>
      </c>
      <c r="Q1932" s="1"/>
      <c r="R1932" s="6" t="s">
        <v>17248</v>
      </c>
      <c r="S1932" s="1" t="s">
        <v>17249</v>
      </c>
      <c r="T1932" s="1" t="s">
        <v>17250</v>
      </c>
      <c r="U1932" s="1">
        <v>1.0</v>
      </c>
      <c r="V1932" s="1" t="b">
        <v>0</v>
      </c>
      <c r="W1932" s="1"/>
      <c r="X1932" s="1">
        <v>35.0</v>
      </c>
      <c r="Y1932" s="1">
        <v>12.0</v>
      </c>
      <c r="Z1932" s="1">
        <v>12.0</v>
      </c>
      <c r="AA1932" s="1" t="s">
        <v>17251</v>
      </c>
      <c r="AB1932" s="1" t="s">
        <v>16466</v>
      </c>
      <c r="AC1932" s="1" t="s">
        <v>14789</v>
      </c>
      <c r="AD1932" s="1">
        <v>22603.0</v>
      </c>
      <c r="AE1932" s="1" t="s">
        <v>10615</v>
      </c>
      <c r="AF1932" s="1" t="s">
        <v>16466</v>
      </c>
      <c r="AG1932" s="1" t="s">
        <v>14789</v>
      </c>
      <c r="AH1932" s="1" t="s">
        <v>17252</v>
      </c>
      <c r="AI1932" s="1" t="s">
        <v>17253</v>
      </c>
      <c r="AJ1932" s="1">
        <v>22603.0</v>
      </c>
      <c r="AK1932" s="1" t="s">
        <v>10615</v>
      </c>
      <c r="AL1932" s="1">
        <v>23.0</v>
      </c>
      <c r="AM1932" s="1">
        <v>1.0</v>
      </c>
      <c r="AN1932" s="2" t="str">
        <f t="shared" si="170"/>
        <v>W&lt;H</v>
      </c>
      <c r="AO1932" s="1" t="s">
        <v>17254</v>
      </c>
      <c r="AP1932" s="1"/>
      <c r="AQ1932" s="6" t="s">
        <v>490</v>
      </c>
      <c r="AR1932" s="1" t="s">
        <v>17251</v>
      </c>
      <c r="AS1932" s="1" t="s">
        <v>16466</v>
      </c>
      <c r="AT1932" s="1" t="s">
        <v>482</v>
      </c>
      <c r="AU1932" s="1">
        <v>22603.0</v>
      </c>
      <c r="AV1932" s="1" t="s">
        <v>17255</v>
      </c>
      <c r="AW1932" s="1">
        <v>1.5406626251E10</v>
      </c>
      <c r="AX1932" s="1" t="s">
        <v>65</v>
      </c>
      <c r="AY1932" s="1">
        <v>15.0</v>
      </c>
      <c r="AZ1932" s="7">
        <v>44031.04652777778</v>
      </c>
      <c r="BA1932" s="1"/>
    </row>
    <row r="1933" ht="15.75" customHeight="1">
      <c r="A1933" s="1" t="s">
        <v>17256</v>
      </c>
      <c r="B1933" s="2" t="str">
        <f t="shared" si="167"/>
        <v>H-2A</v>
      </c>
      <c r="C1933" s="1" t="s">
        <v>17257</v>
      </c>
      <c r="D1933" s="1" t="s">
        <v>17257</v>
      </c>
      <c r="E1933" s="1" t="s">
        <v>496</v>
      </c>
      <c r="F1933" s="2">
        <f t="shared" si="168"/>
        <v>3</v>
      </c>
      <c r="G1933" s="1">
        <v>12.4</v>
      </c>
      <c r="H1933" s="1" t="s">
        <v>153</v>
      </c>
      <c r="I1933" s="5">
        <v>44079.0</v>
      </c>
      <c r="J1933" s="5">
        <v>44229.0</v>
      </c>
      <c r="K1933" s="1" t="s">
        <v>17258</v>
      </c>
      <c r="L1933" s="1" t="s">
        <v>496</v>
      </c>
      <c r="M1933" s="1">
        <v>40008.0</v>
      </c>
      <c r="N1933" s="5">
        <v>44025.0</v>
      </c>
      <c r="O1933" s="1" t="b">
        <v>1</v>
      </c>
      <c r="P1933" s="6" t="s">
        <v>17259</v>
      </c>
      <c r="Q1933" s="1"/>
      <c r="R1933" s="6" t="s">
        <v>17260</v>
      </c>
      <c r="S1933" s="1" t="s">
        <v>17261</v>
      </c>
      <c r="T1933" s="1" t="s">
        <v>17262</v>
      </c>
      <c r="U1933" s="1">
        <v>3.0</v>
      </c>
      <c r="V1933" s="1" t="b">
        <v>0</v>
      </c>
      <c r="W1933" s="1"/>
      <c r="X1933" s="1">
        <v>40.0</v>
      </c>
      <c r="Y1933" s="1">
        <v>3.0</v>
      </c>
      <c r="Z1933" s="1">
        <v>3.0</v>
      </c>
      <c r="AA1933" s="1" t="s">
        <v>17263</v>
      </c>
      <c r="AB1933" s="1" t="s">
        <v>17258</v>
      </c>
      <c r="AC1933" s="1" t="s">
        <v>15505</v>
      </c>
      <c r="AD1933" s="1">
        <v>40008.0</v>
      </c>
      <c r="AE1933" s="1" t="s">
        <v>1268</v>
      </c>
      <c r="AF1933" s="1" t="s">
        <v>17258</v>
      </c>
      <c r="AG1933" s="1" t="s">
        <v>15505</v>
      </c>
      <c r="AH1933" s="1" t="s">
        <v>17264</v>
      </c>
      <c r="AI1933" s="1" t="s">
        <v>13455</v>
      </c>
      <c r="AJ1933" s="1">
        <v>40008.0</v>
      </c>
      <c r="AK1933" s="1" t="s">
        <v>1268</v>
      </c>
      <c r="AL1933" s="1">
        <v>12.0</v>
      </c>
      <c r="AM1933" s="1">
        <v>1.0</v>
      </c>
      <c r="AN1933" s="2" t="str">
        <f t="shared" si="170"/>
        <v>W&lt;H</v>
      </c>
      <c r="AO1933" s="1" t="s">
        <v>17265</v>
      </c>
      <c r="AP1933" s="1"/>
      <c r="AQ1933" s="6" t="s">
        <v>16121</v>
      </c>
      <c r="AR1933" s="1" t="s">
        <v>17263</v>
      </c>
      <c r="AS1933" s="1" t="s">
        <v>17258</v>
      </c>
      <c r="AT1933" s="1" t="s">
        <v>496</v>
      </c>
      <c r="AU1933" s="1">
        <v>40008.0</v>
      </c>
      <c r="AV1933" s="1" t="s">
        <v>65</v>
      </c>
      <c r="AW1933" s="1">
        <v>1.502221018E9</v>
      </c>
      <c r="AX1933" s="1">
        <v>1.5022521018E10</v>
      </c>
      <c r="AY1933" s="1">
        <v>11.0</v>
      </c>
      <c r="AZ1933" s="7">
        <v>44026.04652777778</v>
      </c>
      <c r="BA1933" s="1"/>
    </row>
    <row r="1934" ht="15.75" customHeight="1">
      <c r="A1934" s="1" t="s">
        <v>17266</v>
      </c>
      <c r="B1934" s="2" t="str">
        <f t="shared" si="167"/>
        <v>H-2A</v>
      </c>
      <c r="C1934" s="1" t="s">
        <v>17267</v>
      </c>
      <c r="D1934" s="1"/>
      <c r="E1934" s="1" t="s">
        <v>1013</v>
      </c>
      <c r="F1934" s="2">
        <f t="shared" si="168"/>
        <v>12</v>
      </c>
      <c r="G1934" s="1">
        <v>14.29</v>
      </c>
      <c r="H1934" s="1"/>
      <c r="I1934" s="5">
        <v>44083.0</v>
      </c>
      <c r="J1934" s="4">
        <v>44186.0</v>
      </c>
      <c r="K1934" s="1" t="s">
        <v>17268</v>
      </c>
      <c r="L1934" s="1" t="s">
        <v>1013</v>
      </c>
      <c r="M1934" s="1">
        <v>3844.0</v>
      </c>
      <c r="N1934" s="5">
        <v>44026.0</v>
      </c>
      <c r="O1934" s="1" t="b">
        <v>1</v>
      </c>
      <c r="P1934" s="6" t="s">
        <v>17269</v>
      </c>
      <c r="Q1934" s="1"/>
      <c r="R1934" s="6" t="s">
        <v>17270</v>
      </c>
      <c r="S1934" s="1" t="s">
        <v>17271</v>
      </c>
      <c r="T1934" s="1" t="s">
        <v>13367</v>
      </c>
      <c r="U1934" s="1">
        <v>1.0</v>
      </c>
      <c r="V1934" s="1" t="b">
        <v>0</v>
      </c>
      <c r="W1934" s="1"/>
      <c r="X1934" s="1">
        <v>55.0</v>
      </c>
      <c r="Y1934" s="1">
        <v>12.0</v>
      </c>
      <c r="Z1934" s="1">
        <v>12.0</v>
      </c>
      <c r="AA1934" s="1" t="s">
        <v>17272</v>
      </c>
      <c r="AB1934" s="1" t="s">
        <v>17273</v>
      </c>
      <c r="AC1934" s="1" t="s">
        <v>17273</v>
      </c>
      <c r="AD1934" s="1">
        <v>3844.0</v>
      </c>
      <c r="AE1934" s="1" t="s">
        <v>16023</v>
      </c>
      <c r="AF1934" s="1" t="s">
        <v>17273</v>
      </c>
      <c r="AG1934" s="1" t="s">
        <v>17273</v>
      </c>
      <c r="AH1934" s="1" t="s">
        <v>17272</v>
      </c>
      <c r="AI1934" s="1" t="s">
        <v>17274</v>
      </c>
      <c r="AJ1934" s="1">
        <v>3844.0</v>
      </c>
      <c r="AK1934" s="1" t="s">
        <v>16023</v>
      </c>
      <c r="AL1934" s="1">
        <v>30.0</v>
      </c>
      <c r="AM1934" s="1">
        <v>1.0</v>
      </c>
      <c r="AN1934" s="2" t="str">
        <f t="shared" si="170"/>
        <v>W&lt;H</v>
      </c>
      <c r="AO1934" s="1" t="s">
        <v>13373</v>
      </c>
      <c r="AP1934" s="1"/>
      <c r="AQ1934" s="1" t="s">
        <v>65</v>
      </c>
      <c r="AR1934" s="1" t="s">
        <v>17272</v>
      </c>
      <c r="AS1934" s="1" t="s">
        <v>17273</v>
      </c>
      <c r="AT1934" s="1" t="s">
        <v>1013</v>
      </c>
      <c r="AU1934" s="1">
        <v>3844.0</v>
      </c>
      <c r="AV1934" s="1" t="s">
        <v>13374</v>
      </c>
      <c r="AW1934" s="1">
        <v>1.6039263721E10</v>
      </c>
      <c r="AX1934" s="1">
        <v>1.6039263721E10</v>
      </c>
      <c r="AY1934" s="1">
        <v>10.0</v>
      </c>
      <c r="AZ1934" s="7">
        <v>44028.71662037037</v>
      </c>
      <c r="BA1934" s="1"/>
    </row>
    <row r="1935" ht="15.75" customHeight="1">
      <c r="A1935" s="1" t="s">
        <v>17275</v>
      </c>
      <c r="B1935" s="2" t="str">
        <f t="shared" si="167"/>
        <v>H-2A</v>
      </c>
      <c r="C1935" s="1" t="s">
        <v>17276</v>
      </c>
      <c r="D1935" s="1"/>
      <c r="E1935" s="1" t="s">
        <v>538</v>
      </c>
      <c r="F1935" s="2">
        <f t="shared" si="168"/>
        <v>37</v>
      </c>
      <c r="G1935" s="1">
        <v>14.29</v>
      </c>
      <c r="H1935" s="1" t="s">
        <v>17277</v>
      </c>
      <c r="I1935" s="5">
        <v>44085.0</v>
      </c>
      <c r="J1935" s="4">
        <v>44127.0</v>
      </c>
      <c r="K1935" s="1" t="s">
        <v>17278</v>
      </c>
      <c r="L1935" s="1" t="s">
        <v>538</v>
      </c>
      <c r="M1935" s="1">
        <v>4282.0</v>
      </c>
      <c r="N1935" s="5">
        <v>44027.0</v>
      </c>
      <c r="O1935" s="1" t="b">
        <v>1</v>
      </c>
      <c r="P1935" s="6" t="s">
        <v>17279</v>
      </c>
      <c r="Q1935" s="1"/>
      <c r="R1935" s="6" t="s">
        <v>17280</v>
      </c>
      <c r="S1935" s="1" t="s">
        <v>17281</v>
      </c>
      <c r="T1935" s="1" t="s">
        <v>13367</v>
      </c>
      <c r="U1935" s="1">
        <v>1.0</v>
      </c>
      <c r="V1935" s="1" t="b">
        <v>0</v>
      </c>
      <c r="W1935" s="1"/>
      <c r="X1935" s="1">
        <v>40.0</v>
      </c>
      <c r="Y1935" s="1">
        <v>37.0</v>
      </c>
      <c r="Z1935" s="1">
        <v>37.0</v>
      </c>
      <c r="AA1935" s="1" t="s">
        <v>17282</v>
      </c>
      <c r="AB1935" s="1" t="s">
        <v>17283</v>
      </c>
      <c r="AC1935" s="1" t="s">
        <v>17284</v>
      </c>
      <c r="AD1935" s="1">
        <v>4282.0</v>
      </c>
      <c r="AE1935" s="1" t="s">
        <v>14255</v>
      </c>
      <c r="AF1935" s="1" t="s">
        <v>17283</v>
      </c>
      <c r="AG1935" s="1" t="s">
        <v>17284</v>
      </c>
      <c r="AH1935" s="1" t="s">
        <v>17285</v>
      </c>
      <c r="AI1935" s="1" t="s">
        <v>17286</v>
      </c>
      <c r="AJ1935" s="1">
        <v>4282.0</v>
      </c>
      <c r="AK1935" s="1" t="s">
        <v>14255</v>
      </c>
      <c r="AL1935" s="1">
        <v>30.0</v>
      </c>
      <c r="AM1935" s="1">
        <v>1.0</v>
      </c>
      <c r="AN1935" s="2" t="str">
        <f t="shared" si="170"/>
        <v>W&gt;H</v>
      </c>
      <c r="AO1935" s="1" t="s">
        <v>13373</v>
      </c>
      <c r="AP1935" s="1"/>
      <c r="AQ1935" s="1" t="s">
        <v>846</v>
      </c>
      <c r="AR1935" s="1" t="s">
        <v>17282</v>
      </c>
      <c r="AS1935" s="1" t="s">
        <v>17283</v>
      </c>
      <c r="AT1935" s="1" t="s">
        <v>538</v>
      </c>
      <c r="AU1935" s="1">
        <v>4282.0</v>
      </c>
      <c r="AV1935" s="1" t="s">
        <v>13374</v>
      </c>
      <c r="AW1935" s="1">
        <v>1.2072253455E10</v>
      </c>
      <c r="AX1935" s="1">
        <v>1.2072253455E10</v>
      </c>
      <c r="AY1935" s="1">
        <v>12.0</v>
      </c>
      <c r="AZ1935" s="7">
        <v>44029.04652777778</v>
      </c>
      <c r="BA1935" s="1"/>
    </row>
    <row r="1936" ht="15.75" customHeight="1">
      <c r="A1936" s="1" t="s">
        <v>17287</v>
      </c>
      <c r="B1936" s="2" t="str">
        <f t="shared" si="167"/>
        <v>H-2A</v>
      </c>
      <c r="C1936" s="1" t="s">
        <v>17288</v>
      </c>
      <c r="D1936" s="1"/>
      <c r="E1936" s="1" t="s">
        <v>496</v>
      </c>
      <c r="F1936" s="2">
        <f t="shared" si="168"/>
        <v>9</v>
      </c>
      <c r="G1936" s="1">
        <v>12.4</v>
      </c>
      <c r="H1936" s="1"/>
      <c r="I1936" s="5">
        <v>44090.0</v>
      </c>
      <c r="J1936" s="4">
        <v>44185.0</v>
      </c>
      <c r="K1936" s="1" t="s">
        <v>15689</v>
      </c>
      <c r="L1936" s="1" t="s">
        <v>496</v>
      </c>
      <c r="M1936" s="1">
        <v>42445.0</v>
      </c>
      <c r="N1936" s="5">
        <v>44020.0</v>
      </c>
      <c r="O1936" s="1" t="b">
        <v>0</v>
      </c>
      <c r="P1936" s="6" t="s">
        <v>17289</v>
      </c>
      <c r="Q1936" s="1"/>
      <c r="R1936" s="6" t="s">
        <v>17290</v>
      </c>
      <c r="S1936" s="1" t="s">
        <v>17291</v>
      </c>
      <c r="T1936" s="1" t="s">
        <v>10446</v>
      </c>
      <c r="U1936" s="1">
        <v>0.0</v>
      </c>
      <c r="V1936" s="1" t="b">
        <v>0</v>
      </c>
      <c r="W1936" s="1"/>
      <c r="X1936" s="1">
        <v>40.0</v>
      </c>
      <c r="Y1936" s="1">
        <v>9.0</v>
      </c>
      <c r="Z1936" s="1">
        <v>9.0</v>
      </c>
      <c r="AA1936" s="1" t="s">
        <v>17292</v>
      </c>
      <c r="AB1936" s="1" t="s">
        <v>15689</v>
      </c>
      <c r="AC1936" s="1" t="s">
        <v>17051</v>
      </c>
      <c r="AD1936" s="1">
        <v>42445.0</v>
      </c>
      <c r="AE1936" s="1" t="s">
        <v>1268</v>
      </c>
      <c r="AF1936" s="1" t="s">
        <v>15689</v>
      </c>
      <c r="AG1936" s="1" t="s">
        <v>17051</v>
      </c>
      <c r="AH1936" s="1" t="s">
        <v>17293</v>
      </c>
      <c r="AI1936" s="1" t="s">
        <v>15849</v>
      </c>
      <c r="AJ1936" s="1">
        <v>42445.0</v>
      </c>
      <c r="AK1936" s="1" t="s">
        <v>1268</v>
      </c>
      <c r="AL1936" s="1">
        <v>22.0</v>
      </c>
      <c r="AM1936" s="1">
        <v>1.0</v>
      </c>
      <c r="AN1936" s="2" t="str">
        <f t="shared" si="170"/>
        <v>W&lt;H</v>
      </c>
      <c r="AO1936" s="1" t="s">
        <v>10827</v>
      </c>
      <c r="AP1936" s="1"/>
      <c r="AQ1936" s="6" t="s">
        <v>15850</v>
      </c>
      <c r="AR1936" s="1" t="s">
        <v>17292</v>
      </c>
      <c r="AS1936" s="1" t="s">
        <v>15689</v>
      </c>
      <c r="AT1936" s="1" t="s">
        <v>496</v>
      </c>
      <c r="AU1936" s="1">
        <v>42445.0</v>
      </c>
      <c r="AV1936" s="1" t="s">
        <v>65</v>
      </c>
      <c r="AW1936" s="1">
        <v>1.2709631431E10</v>
      </c>
      <c r="AX1936" s="1">
        <v>1.2709630427E10</v>
      </c>
      <c r="AY1936" s="1">
        <v>14.0</v>
      </c>
      <c r="AZ1936" s="7">
        <v>44021.04652777778</v>
      </c>
      <c r="BA1936" s="1"/>
    </row>
    <row r="1937" ht="15.75" customHeight="1">
      <c r="A1937" s="1" t="s">
        <v>17294</v>
      </c>
      <c r="B1937" s="2" t="str">
        <f t="shared" si="167"/>
        <v>H-2A</v>
      </c>
      <c r="C1937" s="1" t="s">
        <v>17295</v>
      </c>
      <c r="D1937" s="1" t="s">
        <v>17296</v>
      </c>
      <c r="E1937" s="1" t="s">
        <v>538</v>
      </c>
      <c r="F1937" s="2">
        <f t="shared" si="168"/>
        <v>2</v>
      </c>
      <c r="G1937" s="1">
        <v>14.29</v>
      </c>
      <c r="H1937" s="1"/>
      <c r="I1937" s="5">
        <v>44089.0</v>
      </c>
      <c r="J1937" s="4">
        <v>44134.0</v>
      </c>
      <c r="K1937" s="1" t="s">
        <v>17297</v>
      </c>
      <c r="L1937" s="1" t="s">
        <v>538</v>
      </c>
      <c r="M1937" s="1">
        <v>4220.0</v>
      </c>
      <c r="N1937" s="5">
        <v>44026.0</v>
      </c>
      <c r="O1937" s="1" t="b">
        <v>1</v>
      </c>
      <c r="P1937" s="6" t="s">
        <v>17298</v>
      </c>
      <c r="Q1937" s="1"/>
      <c r="R1937" s="6" t="s">
        <v>17299</v>
      </c>
      <c r="S1937" s="1" t="s">
        <v>17300</v>
      </c>
      <c r="T1937" s="1" t="s">
        <v>13367</v>
      </c>
      <c r="U1937" s="1">
        <v>1.0</v>
      </c>
      <c r="V1937" s="1" t="b">
        <v>0</v>
      </c>
      <c r="W1937" s="1"/>
      <c r="X1937" s="1">
        <v>48.0</v>
      </c>
      <c r="Y1937" s="1">
        <v>2.0</v>
      </c>
      <c r="Z1937" s="1">
        <v>2.0</v>
      </c>
      <c r="AA1937" s="1" t="s">
        <v>17301</v>
      </c>
      <c r="AB1937" s="1" t="s">
        <v>17302</v>
      </c>
      <c r="AC1937" s="1" t="s">
        <v>17303</v>
      </c>
      <c r="AD1937" s="1">
        <v>4220.0</v>
      </c>
      <c r="AE1937" s="1" t="s">
        <v>14255</v>
      </c>
      <c r="AF1937" s="1" t="s">
        <v>17302</v>
      </c>
      <c r="AG1937" s="1" t="s">
        <v>17303</v>
      </c>
      <c r="AH1937" s="1" t="s">
        <v>17301</v>
      </c>
      <c r="AI1937" s="1" t="s">
        <v>13455</v>
      </c>
      <c r="AJ1937" s="1">
        <v>4220.0</v>
      </c>
      <c r="AK1937" s="1" t="s">
        <v>14255</v>
      </c>
      <c r="AL1937" s="1">
        <v>6.0</v>
      </c>
      <c r="AM1937" s="1">
        <v>1.0</v>
      </c>
      <c r="AN1937" s="2" t="str">
        <f t="shared" si="170"/>
        <v>W&lt;H</v>
      </c>
      <c r="AO1937" s="1" t="s">
        <v>13373</v>
      </c>
      <c r="AP1937" s="1"/>
      <c r="AQ1937" s="1" t="s">
        <v>65</v>
      </c>
      <c r="AR1937" s="1" t="s">
        <v>17301</v>
      </c>
      <c r="AS1937" s="1" t="s">
        <v>17302</v>
      </c>
      <c r="AT1937" s="1" t="s">
        <v>538</v>
      </c>
      <c r="AU1937" s="1">
        <v>4220.0</v>
      </c>
      <c r="AV1937" s="1" t="s">
        <v>13374</v>
      </c>
      <c r="AW1937" s="1">
        <v>1.2072405683E10</v>
      </c>
      <c r="AX1937" s="1">
        <v>1.2072405683E10</v>
      </c>
      <c r="AY1937" s="1">
        <v>10.0</v>
      </c>
      <c r="AZ1937" s="7">
        <v>44028.71662037037</v>
      </c>
      <c r="BA1937" s="1"/>
    </row>
    <row r="1938" ht="15.75" customHeight="1">
      <c r="A1938" s="1" t="s">
        <v>17304</v>
      </c>
      <c r="B1938" s="2" t="str">
        <f t="shared" si="167"/>
        <v>H-2A</v>
      </c>
      <c r="C1938" s="1" t="s">
        <v>17305</v>
      </c>
      <c r="D1938" s="1"/>
      <c r="E1938" s="1" t="s">
        <v>538</v>
      </c>
      <c r="F1938" s="2">
        <f t="shared" si="168"/>
        <v>75</v>
      </c>
      <c r="G1938" s="1">
        <v>14.29</v>
      </c>
      <c r="H1938" s="1"/>
      <c r="I1938" s="5">
        <v>44089.0</v>
      </c>
      <c r="J1938" s="4">
        <v>44150.0</v>
      </c>
      <c r="K1938" s="1" t="s">
        <v>17306</v>
      </c>
      <c r="L1938" s="1" t="s">
        <v>538</v>
      </c>
      <c r="M1938" s="1">
        <v>4289.0</v>
      </c>
      <c r="N1938" s="5">
        <v>44022.0</v>
      </c>
      <c r="O1938" s="1" t="b">
        <v>1</v>
      </c>
      <c r="P1938" s="6" t="s">
        <v>17307</v>
      </c>
      <c r="Q1938" s="1"/>
      <c r="R1938" s="6" t="s">
        <v>17308</v>
      </c>
      <c r="S1938" s="1" t="s">
        <v>17309</v>
      </c>
      <c r="T1938" s="1" t="s">
        <v>13367</v>
      </c>
      <c r="U1938" s="1">
        <v>1.0</v>
      </c>
      <c r="V1938" s="1" t="b">
        <v>0</v>
      </c>
      <c r="W1938" s="1"/>
      <c r="X1938" s="1">
        <v>40.0</v>
      </c>
      <c r="Y1938" s="1">
        <v>75.0</v>
      </c>
      <c r="Z1938" s="1">
        <v>75.0</v>
      </c>
      <c r="AA1938" s="1" t="s">
        <v>17310</v>
      </c>
      <c r="AB1938" s="1" t="s">
        <v>17311</v>
      </c>
      <c r="AC1938" s="1" t="s">
        <v>17303</v>
      </c>
      <c r="AD1938" s="1">
        <v>4289.0</v>
      </c>
      <c r="AE1938" s="1" t="s">
        <v>14255</v>
      </c>
      <c r="AF1938" s="1" t="s">
        <v>17311</v>
      </c>
      <c r="AG1938" s="1" t="s">
        <v>17303</v>
      </c>
      <c r="AH1938" s="1" t="s">
        <v>17312</v>
      </c>
      <c r="AI1938" s="1" t="s">
        <v>17313</v>
      </c>
      <c r="AJ1938" s="1">
        <v>4289.0</v>
      </c>
      <c r="AK1938" s="1" t="s">
        <v>14255</v>
      </c>
      <c r="AL1938" s="1">
        <v>28.0</v>
      </c>
      <c r="AM1938" s="1">
        <v>1.0</v>
      </c>
      <c r="AN1938" s="2" t="str">
        <f t="shared" si="170"/>
        <v>W&gt;H</v>
      </c>
      <c r="AO1938" s="1" t="s">
        <v>13373</v>
      </c>
      <c r="AP1938" s="1"/>
      <c r="AQ1938" s="1" t="s">
        <v>65</v>
      </c>
      <c r="AR1938" s="1" t="s">
        <v>17310</v>
      </c>
      <c r="AS1938" s="1" t="s">
        <v>17311</v>
      </c>
      <c r="AT1938" s="1" t="s">
        <v>538</v>
      </c>
      <c r="AU1938" s="1">
        <v>4289.0</v>
      </c>
      <c r="AV1938" s="1" t="s">
        <v>13374</v>
      </c>
      <c r="AW1938" s="1">
        <v>1.20767422E10</v>
      </c>
      <c r="AX1938" s="1">
        <v>1.20767422E10</v>
      </c>
      <c r="AY1938" s="1">
        <v>11.0</v>
      </c>
      <c r="AZ1938" s="7">
        <v>44024.04652777778</v>
      </c>
      <c r="BA1938" s="1"/>
    </row>
    <row r="1939" ht="15.75" customHeight="1">
      <c r="A1939" s="1" t="s">
        <v>17314</v>
      </c>
      <c r="B1939" s="2" t="str">
        <f t="shared" si="167"/>
        <v>H-2A</v>
      </c>
      <c r="C1939" s="1" t="s">
        <v>17315</v>
      </c>
      <c r="D1939" s="1"/>
      <c r="E1939" s="1" t="s">
        <v>496</v>
      </c>
      <c r="F1939" s="2">
        <f t="shared" si="168"/>
        <v>9</v>
      </c>
      <c r="G1939" s="1">
        <v>12.4</v>
      </c>
      <c r="H1939" s="1" t="s">
        <v>16780</v>
      </c>
      <c r="I1939" s="5">
        <v>44093.0</v>
      </c>
      <c r="J1939" s="5">
        <v>44228.0</v>
      </c>
      <c r="K1939" s="1" t="s">
        <v>17316</v>
      </c>
      <c r="L1939" s="1" t="s">
        <v>496</v>
      </c>
      <c r="M1939" s="1">
        <v>41003.0</v>
      </c>
      <c r="N1939" s="5">
        <v>44020.0</v>
      </c>
      <c r="O1939" s="1" t="b">
        <v>0</v>
      </c>
      <c r="P1939" s="6" t="s">
        <v>17317</v>
      </c>
      <c r="Q1939" s="1"/>
      <c r="R1939" s="6" t="s">
        <v>17318</v>
      </c>
      <c r="S1939" s="1" t="s">
        <v>17319</v>
      </c>
      <c r="T1939" s="1" t="s">
        <v>10446</v>
      </c>
      <c r="U1939" s="1">
        <v>0.0</v>
      </c>
      <c r="V1939" s="1" t="b">
        <v>0</v>
      </c>
      <c r="W1939" s="1"/>
      <c r="X1939" s="1">
        <v>40.0</v>
      </c>
      <c r="Y1939" s="1">
        <v>9.0</v>
      </c>
      <c r="Z1939" s="1">
        <v>9.0</v>
      </c>
      <c r="AA1939" s="1" t="s">
        <v>17320</v>
      </c>
      <c r="AB1939" s="1" t="s">
        <v>17316</v>
      </c>
      <c r="AC1939" s="1" t="s">
        <v>12535</v>
      </c>
      <c r="AD1939" s="1">
        <v>41003.0</v>
      </c>
      <c r="AE1939" s="1" t="s">
        <v>1268</v>
      </c>
      <c r="AF1939" s="1" t="s">
        <v>17316</v>
      </c>
      <c r="AG1939" s="1" t="s">
        <v>12535</v>
      </c>
      <c r="AH1939" s="1" t="s">
        <v>17320</v>
      </c>
      <c r="AI1939" s="1" t="s">
        <v>15849</v>
      </c>
      <c r="AJ1939" s="1">
        <v>41003.0</v>
      </c>
      <c r="AK1939" s="1" t="s">
        <v>1268</v>
      </c>
      <c r="AL1939" s="1">
        <v>14.0</v>
      </c>
      <c r="AM1939" s="1">
        <v>1.0</v>
      </c>
      <c r="AN1939" s="2" t="str">
        <f t="shared" si="170"/>
        <v>W&lt;H</v>
      </c>
      <c r="AO1939" s="1" t="s">
        <v>10827</v>
      </c>
      <c r="AP1939" s="1"/>
      <c r="AQ1939" s="6" t="s">
        <v>15850</v>
      </c>
      <c r="AR1939" s="1" t="s">
        <v>17320</v>
      </c>
      <c r="AS1939" s="1" t="s">
        <v>17316</v>
      </c>
      <c r="AT1939" s="1" t="s">
        <v>496</v>
      </c>
      <c r="AU1939" s="1">
        <v>41003.0</v>
      </c>
      <c r="AV1939" s="1" t="s">
        <v>65</v>
      </c>
      <c r="AW1939" s="1">
        <v>1.8595885858E10</v>
      </c>
      <c r="AX1939" s="1">
        <v>1.8595885858E10</v>
      </c>
      <c r="AY1939" s="1">
        <v>15.0</v>
      </c>
      <c r="AZ1939" s="7">
        <v>44021.04652777778</v>
      </c>
      <c r="BA1939" s="1"/>
    </row>
    <row r="1940" ht="15.75" customHeight="1">
      <c r="A1940" s="1" t="s">
        <v>17321</v>
      </c>
      <c r="B1940" s="2" t="str">
        <f t="shared" si="167"/>
        <v>H-2A</v>
      </c>
      <c r="C1940" s="1" t="s">
        <v>17322</v>
      </c>
      <c r="D1940" s="1"/>
      <c r="E1940" s="1" t="s">
        <v>576</v>
      </c>
      <c r="F1940" s="2">
        <f t="shared" si="168"/>
        <v>4</v>
      </c>
      <c r="G1940" s="1">
        <v>14.52</v>
      </c>
      <c r="H1940" s="1"/>
      <c r="I1940" s="5">
        <v>44090.0</v>
      </c>
      <c r="J1940" s="4">
        <v>44196.0</v>
      </c>
      <c r="K1940" s="1" t="s">
        <v>10735</v>
      </c>
      <c r="L1940" s="1" t="s">
        <v>576</v>
      </c>
      <c r="M1940" s="1">
        <v>45167.0</v>
      </c>
      <c r="N1940" s="5">
        <v>44028.0</v>
      </c>
      <c r="O1940" s="1" t="b">
        <v>0</v>
      </c>
      <c r="P1940" s="6" t="s">
        <v>17323</v>
      </c>
      <c r="Q1940" s="1"/>
      <c r="R1940" s="6" t="s">
        <v>17324</v>
      </c>
      <c r="S1940" s="1" t="s">
        <v>17325</v>
      </c>
      <c r="T1940" s="1" t="s">
        <v>10446</v>
      </c>
      <c r="U1940" s="1">
        <v>0.0</v>
      </c>
      <c r="V1940" s="1" t="b">
        <v>0</v>
      </c>
      <c r="W1940" s="1"/>
      <c r="X1940" s="1">
        <v>40.0</v>
      </c>
      <c r="Y1940" s="1">
        <v>4.0</v>
      </c>
      <c r="Z1940" s="1">
        <v>4.0</v>
      </c>
      <c r="AA1940" s="1" t="s">
        <v>17326</v>
      </c>
      <c r="AB1940" s="1" t="s">
        <v>10735</v>
      </c>
      <c r="AC1940" s="1" t="s">
        <v>11916</v>
      </c>
      <c r="AD1940" s="1">
        <v>45167.0</v>
      </c>
      <c r="AE1940" s="1" t="s">
        <v>10422</v>
      </c>
      <c r="AF1940" s="1" t="s">
        <v>10735</v>
      </c>
      <c r="AG1940" s="1" t="s">
        <v>11916</v>
      </c>
      <c r="AH1940" s="1" t="s">
        <v>17327</v>
      </c>
      <c r="AI1940" s="1" t="s">
        <v>4717</v>
      </c>
      <c r="AJ1940" s="1">
        <v>45167.0</v>
      </c>
      <c r="AK1940" s="1" t="s">
        <v>10422</v>
      </c>
      <c r="AL1940" s="1">
        <v>6.0</v>
      </c>
      <c r="AM1940" s="1">
        <v>1.0</v>
      </c>
      <c r="AN1940" s="2" t="str">
        <f t="shared" si="170"/>
        <v>W&lt;H</v>
      </c>
      <c r="AO1940" s="1" t="s">
        <v>10827</v>
      </c>
      <c r="AP1940" s="1"/>
      <c r="AQ1940" s="6" t="s">
        <v>9779</v>
      </c>
      <c r="AR1940" s="1" t="s">
        <v>17326</v>
      </c>
      <c r="AS1940" s="1" t="s">
        <v>10735</v>
      </c>
      <c r="AT1940" s="1" t="s">
        <v>576</v>
      </c>
      <c r="AU1940" s="1">
        <v>45167.0</v>
      </c>
      <c r="AV1940" s="1" t="s">
        <v>65</v>
      </c>
      <c r="AW1940" s="1">
        <v>1.9372133647E10</v>
      </c>
      <c r="AX1940" s="1">
        <v>1.9372133647E10</v>
      </c>
      <c r="AY1940" s="1">
        <v>12.0</v>
      </c>
      <c r="AZ1940" s="7">
        <v>44031.04652777778</v>
      </c>
      <c r="BA1940" s="1"/>
    </row>
    <row r="1941" ht="15.75" customHeight="1">
      <c r="A1941" s="1" t="s">
        <v>17328</v>
      </c>
      <c r="B1941" s="2" t="str">
        <f t="shared" si="167"/>
        <v>H-2A</v>
      </c>
      <c r="C1941" s="1" t="s">
        <v>17329</v>
      </c>
      <c r="D1941" s="1"/>
      <c r="E1941" s="1" t="s">
        <v>644</v>
      </c>
      <c r="F1941" s="2">
        <f t="shared" si="168"/>
        <v>14</v>
      </c>
      <c r="G1941" s="1">
        <v>11.71</v>
      </c>
      <c r="H1941" s="1"/>
      <c r="I1941" s="5">
        <v>44090.0</v>
      </c>
      <c r="J1941" s="5">
        <v>44393.0</v>
      </c>
      <c r="K1941" s="1" t="s">
        <v>5220</v>
      </c>
      <c r="L1941" s="1" t="s">
        <v>644</v>
      </c>
      <c r="M1941" s="1">
        <v>36703.0</v>
      </c>
      <c r="N1941" s="5">
        <v>44033.0</v>
      </c>
      <c r="O1941" s="1" t="b">
        <v>1</v>
      </c>
      <c r="P1941" s="6" t="s">
        <v>17330</v>
      </c>
      <c r="Q1941" s="1"/>
      <c r="R1941" s="6" t="s">
        <v>17331</v>
      </c>
      <c r="S1941" s="1" t="s">
        <v>17332</v>
      </c>
      <c r="T1941" s="1" t="s">
        <v>12694</v>
      </c>
      <c r="U1941" s="1">
        <v>1.0</v>
      </c>
      <c r="V1941" s="1" t="b">
        <v>0</v>
      </c>
      <c r="W1941" s="1"/>
      <c r="X1941" s="1">
        <v>47.5</v>
      </c>
      <c r="Y1941" s="1">
        <v>14.0</v>
      </c>
      <c r="Z1941" s="1">
        <v>14.0</v>
      </c>
      <c r="AA1941" s="1" t="s">
        <v>17333</v>
      </c>
      <c r="AB1941" s="1" t="s">
        <v>5220</v>
      </c>
      <c r="AC1941" s="1" t="s">
        <v>17334</v>
      </c>
      <c r="AD1941" s="1">
        <v>36703.0</v>
      </c>
      <c r="AE1941" s="1" t="s">
        <v>11481</v>
      </c>
      <c r="AF1941" s="1" t="s">
        <v>5220</v>
      </c>
      <c r="AG1941" s="1" t="s">
        <v>17334</v>
      </c>
      <c r="AH1941" s="1" t="s">
        <v>17335</v>
      </c>
      <c r="AI1941" s="1" t="s">
        <v>17336</v>
      </c>
      <c r="AJ1941" s="1">
        <v>36703.0</v>
      </c>
      <c r="AK1941" s="1" t="s">
        <v>11481</v>
      </c>
      <c r="AL1941" s="1">
        <v>5.0</v>
      </c>
      <c r="AM1941" s="1">
        <v>1.0</v>
      </c>
      <c r="AN1941" s="2" t="str">
        <f t="shared" si="170"/>
        <v>W&gt;H</v>
      </c>
      <c r="AO1941" s="1" t="s">
        <v>17337</v>
      </c>
      <c r="AP1941" s="1"/>
      <c r="AQ1941" s="1" t="s">
        <v>65</v>
      </c>
      <c r="AR1941" s="1" t="s">
        <v>17333</v>
      </c>
      <c r="AS1941" s="1" t="s">
        <v>5220</v>
      </c>
      <c r="AT1941" s="1" t="s">
        <v>644</v>
      </c>
      <c r="AU1941" s="1">
        <v>36703.0</v>
      </c>
      <c r="AV1941" s="1" t="s">
        <v>17338</v>
      </c>
      <c r="AW1941" s="1">
        <v>1.3348759176E10</v>
      </c>
      <c r="AX1941" s="1">
        <v>1.3348759176E10</v>
      </c>
      <c r="AY1941" s="1">
        <v>15.0</v>
      </c>
      <c r="AZ1941" s="7">
        <v>44040.80100694444</v>
      </c>
      <c r="BA1941" s="1"/>
    </row>
    <row r="1942" ht="15.75" customHeight="1">
      <c r="A1942" s="1" t="s">
        <v>17339</v>
      </c>
      <c r="B1942" s="2" t="str">
        <f t="shared" si="167"/>
        <v>H-2A</v>
      </c>
      <c r="C1942" s="1" t="s">
        <v>17340</v>
      </c>
      <c r="D1942" s="1"/>
      <c r="E1942" s="1" t="s">
        <v>56</v>
      </c>
      <c r="F1942" s="2">
        <f t="shared" si="168"/>
        <v>99</v>
      </c>
      <c r="G1942" s="1">
        <v>11.71</v>
      </c>
      <c r="H1942" s="1" t="s">
        <v>17341</v>
      </c>
      <c r="I1942" s="5">
        <v>44082.0</v>
      </c>
      <c r="J1942" s="4">
        <v>44155.0</v>
      </c>
      <c r="K1942" s="1" t="s">
        <v>17342</v>
      </c>
      <c r="L1942" s="1" t="s">
        <v>56</v>
      </c>
      <c r="M1942" s="1">
        <v>33844.0</v>
      </c>
      <c r="N1942" s="5">
        <v>44032.0</v>
      </c>
      <c r="O1942" s="1" t="b">
        <v>1</v>
      </c>
      <c r="P1942" s="6" t="s">
        <v>17343</v>
      </c>
      <c r="Q1942" s="1"/>
      <c r="R1942" s="6" t="s">
        <v>17344</v>
      </c>
      <c r="S1942" s="1" t="s">
        <v>17345</v>
      </c>
      <c r="T1942" s="1" t="s">
        <v>10374</v>
      </c>
      <c r="U1942" s="1">
        <v>3.0</v>
      </c>
      <c r="V1942" s="1" t="b">
        <v>0</v>
      </c>
      <c r="W1942" s="1"/>
      <c r="X1942" s="1">
        <v>35.0</v>
      </c>
      <c r="Y1942" s="1">
        <v>99.0</v>
      </c>
      <c r="Z1942" s="1">
        <v>109.0</v>
      </c>
      <c r="AA1942" s="1" t="s">
        <v>17346</v>
      </c>
      <c r="AB1942" s="1" t="s">
        <v>17347</v>
      </c>
      <c r="AC1942" s="1" t="s">
        <v>11585</v>
      </c>
      <c r="AD1942" s="1">
        <v>32757.0</v>
      </c>
      <c r="AE1942" s="1" t="s">
        <v>10450</v>
      </c>
      <c r="AF1942" s="1" t="s">
        <v>17348</v>
      </c>
      <c r="AG1942" s="1" t="s">
        <v>11067</v>
      </c>
      <c r="AH1942" s="1" t="s">
        <v>17349</v>
      </c>
      <c r="AI1942" s="1" t="s">
        <v>11434</v>
      </c>
      <c r="AJ1942" s="1">
        <v>33897.0</v>
      </c>
      <c r="AK1942" s="1" t="s">
        <v>10450</v>
      </c>
      <c r="AL1942" s="1">
        <v>99.0</v>
      </c>
      <c r="AM1942" s="1">
        <v>25.0</v>
      </c>
      <c r="AN1942" s="2" t="str">
        <f t="shared" si="170"/>
        <v>W=H</v>
      </c>
      <c r="AO1942" s="1" t="s">
        <v>12054</v>
      </c>
      <c r="AP1942" s="1"/>
      <c r="AQ1942" s="6" t="s">
        <v>10383</v>
      </c>
      <c r="AR1942" s="1" t="s">
        <v>17346</v>
      </c>
      <c r="AS1942" s="1" t="s">
        <v>17350</v>
      </c>
      <c r="AT1942" s="1" t="s">
        <v>56</v>
      </c>
      <c r="AU1942" s="1">
        <v>32757.0</v>
      </c>
      <c r="AV1942" s="1" t="s">
        <v>65</v>
      </c>
      <c r="AW1942" s="1">
        <v>1.4074660372E10</v>
      </c>
      <c r="AX1942" s="1">
        <v>1.4074660372E10</v>
      </c>
      <c r="AY1942" s="1">
        <v>20.0</v>
      </c>
      <c r="AZ1942" s="7">
        <v>44034.04652777778</v>
      </c>
      <c r="BA1942" s="1"/>
    </row>
    <row r="1943" ht="15.75" customHeight="1">
      <c r="A1943" s="1" t="s">
        <v>17351</v>
      </c>
      <c r="B1943" s="2" t="str">
        <f t="shared" si="167"/>
        <v>H-2A</v>
      </c>
      <c r="C1943" s="1" t="s">
        <v>17352</v>
      </c>
      <c r="D1943" s="1" t="s">
        <v>17353</v>
      </c>
      <c r="E1943" s="1" t="s">
        <v>185</v>
      </c>
      <c r="F1943" s="2">
        <f t="shared" si="168"/>
        <v>75</v>
      </c>
      <c r="G1943" s="1">
        <v>14.77</v>
      </c>
      <c r="H1943" s="1"/>
      <c r="I1943" s="5">
        <v>44044.0</v>
      </c>
      <c r="J1943" s="5">
        <v>44144.0</v>
      </c>
      <c r="K1943" s="1" t="s">
        <v>16526</v>
      </c>
      <c r="L1943" s="1" t="s">
        <v>185</v>
      </c>
      <c r="M1943" s="1">
        <v>94558.0</v>
      </c>
      <c r="N1943" s="5">
        <v>44041.0</v>
      </c>
      <c r="O1943" s="1" t="b">
        <v>1</v>
      </c>
      <c r="P1943" s="6" t="s">
        <v>17354</v>
      </c>
      <c r="Q1943" s="1"/>
      <c r="R1943" s="6" t="s">
        <v>17355</v>
      </c>
      <c r="S1943" s="1" t="s">
        <v>17356</v>
      </c>
      <c r="T1943" s="1" t="s">
        <v>17357</v>
      </c>
      <c r="U1943" s="1">
        <v>1.0</v>
      </c>
      <c r="V1943" s="1" t="b">
        <v>0</v>
      </c>
      <c r="W1943" s="1"/>
      <c r="X1943" s="1">
        <v>40.0</v>
      </c>
      <c r="Y1943" s="1">
        <v>75.0</v>
      </c>
      <c r="Z1943" s="1">
        <v>110.0</v>
      </c>
      <c r="AA1943" s="1" t="s">
        <v>17358</v>
      </c>
      <c r="AB1943" s="1" t="s">
        <v>17359</v>
      </c>
      <c r="AC1943" s="1" t="s">
        <v>11177</v>
      </c>
      <c r="AD1943" s="1">
        <v>95448.0</v>
      </c>
      <c r="AE1943" s="1" t="s">
        <v>10606</v>
      </c>
      <c r="AF1943" s="1" t="s">
        <v>17360</v>
      </c>
      <c r="AG1943" s="1" t="s">
        <v>11177</v>
      </c>
      <c r="AH1943" s="1" t="s">
        <v>17361</v>
      </c>
      <c r="AI1943" s="1" t="s">
        <v>17362</v>
      </c>
      <c r="AJ1943" s="1">
        <v>95441.0</v>
      </c>
      <c r="AK1943" s="1" t="s">
        <v>10606</v>
      </c>
      <c r="AL1943" s="1">
        <v>19.0</v>
      </c>
      <c r="AM1943" s="1">
        <v>1.0</v>
      </c>
      <c r="AN1943" s="2" t="str">
        <f t="shared" si="170"/>
        <v>W&gt;H</v>
      </c>
      <c r="AO1943" s="1" t="s">
        <v>17363</v>
      </c>
      <c r="AP1943" s="1"/>
      <c r="AQ1943" s="1" t="s">
        <v>65</v>
      </c>
      <c r="AR1943" s="1" t="s">
        <v>17364</v>
      </c>
      <c r="AS1943" s="1" t="s">
        <v>17359</v>
      </c>
      <c r="AT1943" s="1" t="s">
        <v>185</v>
      </c>
      <c r="AU1943" s="1">
        <v>95448.0</v>
      </c>
      <c r="AV1943" s="1" t="s">
        <v>17365</v>
      </c>
      <c r="AW1943" s="1">
        <v>1.7072997686E10</v>
      </c>
      <c r="AX1943" s="1">
        <v>1.7072997686E10</v>
      </c>
      <c r="AY1943" s="1">
        <v>21.0</v>
      </c>
      <c r="AZ1943" s="7">
        <v>44046.87478009259</v>
      </c>
      <c r="BA1943" s="1"/>
    </row>
    <row r="1944" ht="15.75" customHeight="1">
      <c r="A1944" s="1" t="s">
        <v>17366</v>
      </c>
      <c r="B1944" s="2" t="str">
        <f t="shared" si="167"/>
        <v>H-2A</v>
      </c>
      <c r="C1944" s="1" t="s">
        <v>17367</v>
      </c>
      <c r="D1944" s="1"/>
      <c r="E1944" s="1" t="s">
        <v>606</v>
      </c>
      <c r="F1944" s="2">
        <f t="shared" si="168"/>
        <v>2</v>
      </c>
      <c r="G1944" s="1">
        <v>14.99</v>
      </c>
      <c r="H1944" s="1"/>
      <c r="I1944" s="5">
        <v>44048.0</v>
      </c>
      <c r="J1944" s="5">
        <v>44166.0</v>
      </c>
      <c r="K1944" s="1" t="s">
        <v>17368</v>
      </c>
      <c r="L1944" s="1" t="s">
        <v>606</v>
      </c>
      <c r="M1944" s="1">
        <v>58250.0</v>
      </c>
      <c r="N1944" s="5">
        <v>44027.0</v>
      </c>
      <c r="O1944" s="1" t="b">
        <v>1</v>
      </c>
      <c r="P1944" s="6" t="s">
        <v>17369</v>
      </c>
      <c r="Q1944" s="1"/>
      <c r="R1944" s="6" t="s">
        <v>17370</v>
      </c>
      <c r="S1944" s="1" t="s">
        <v>17371</v>
      </c>
      <c r="T1944" s="1" t="s">
        <v>10751</v>
      </c>
      <c r="U1944" s="1">
        <v>6.0</v>
      </c>
      <c r="V1944" s="1" t="b">
        <v>0</v>
      </c>
      <c r="W1944" s="1"/>
      <c r="X1944" s="1">
        <v>55.98</v>
      </c>
      <c r="Y1944" s="1">
        <v>2.0</v>
      </c>
      <c r="Z1944" s="1">
        <v>2.0</v>
      </c>
      <c r="AA1944" s="1" t="s">
        <v>17372</v>
      </c>
      <c r="AB1944" s="1" t="s">
        <v>17368</v>
      </c>
      <c r="AC1944" s="1" t="s">
        <v>17373</v>
      </c>
      <c r="AD1944" s="1">
        <v>58250.0</v>
      </c>
      <c r="AE1944" s="1" t="s">
        <v>10701</v>
      </c>
      <c r="AF1944" s="1" t="s">
        <v>17368</v>
      </c>
      <c r="AG1944" s="1" t="s">
        <v>17373</v>
      </c>
      <c r="AH1944" s="1" t="s">
        <v>17374</v>
      </c>
      <c r="AI1944" s="1" t="s">
        <v>16001</v>
      </c>
      <c r="AJ1944" s="1">
        <v>58250.0</v>
      </c>
      <c r="AK1944" s="1" t="s">
        <v>10701</v>
      </c>
      <c r="AL1944" s="1">
        <v>6.0</v>
      </c>
      <c r="AM1944" s="1">
        <v>1.0</v>
      </c>
      <c r="AN1944" s="2" t="str">
        <f t="shared" si="170"/>
        <v>W&lt;H</v>
      </c>
      <c r="AO1944" s="1" t="s">
        <v>17375</v>
      </c>
      <c r="AP1944" s="1"/>
      <c r="AQ1944" s="6" t="s">
        <v>14902</v>
      </c>
      <c r="AR1944" s="1" t="s">
        <v>17376</v>
      </c>
      <c r="AS1944" s="1" t="s">
        <v>17368</v>
      </c>
      <c r="AT1944" s="1" t="s">
        <v>606</v>
      </c>
      <c r="AU1944" s="1">
        <v>58250.0</v>
      </c>
      <c r="AV1944" s="1" t="s">
        <v>17377</v>
      </c>
      <c r="AW1944" s="1">
        <v>1.7015936169E10</v>
      </c>
      <c r="AX1944" s="1" t="s">
        <v>17378</v>
      </c>
      <c r="AY1944" s="1">
        <v>10.0</v>
      </c>
      <c r="AZ1944" s="7">
        <v>44028.71662037037</v>
      </c>
      <c r="BA1944" s="1"/>
    </row>
    <row r="1945" ht="15.75" customHeight="1">
      <c r="A1945" s="1" t="s">
        <v>17379</v>
      </c>
      <c r="B1945" s="2" t="str">
        <f t="shared" si="167"/>
        <v>H-2A</v>
      </c>
      <c r="C1945" s="1" t="s">
        <v>17380</v>
      </c>
      <c r="D1945" s="1" t="s">
        <v>17381</v>
      </c>
      <c r="E1945" s="1" t="s">
        <v>606</v>
      </c>
      <c r="F1945" s="2">
        <f t="shared" si="168"/>
        <v>10</v>
      </c>
      <c r="G1945" s="1">
        <v>14.99</v>
      </c>
      <c r="H1945" s="1"/>
      <c r="I1945" s="5">
        <v>44063.0</v>
      </c>
      <c r="J1945" s="5">
        <v>44357.0</v>
      </c>
      <c r="K1945" s="1" t="s">
        <v>17382</v>
      </c>
      <c r="L1945" s="1" t="s">
        <v>606</v>
      </c>
      <c r="M1945" s="1">
        <v>58225.0</v>
      </c>
      <c r="N1945" s="5">
        <v>44049.0</v>
      </c>
      <c r="O1945" s="1" t="b">
        <v>1</v>
      </c>
      <c r="P1945" s="6" t="s">
        <v>17383</v>
      </c>
      <c r="Q1945" s="1"/>
      <c r="R1945" s="6" t="s">
        <v>17384</v>
      </c>
      <c r="S1945" s="1" t="s">
        <v>17385</v>
      </c>
      <c r="T1945" s="1" t="s">
        <v>16493</v>
      </c>
      <c r="U1945" s="1">
        <v>6.0</v>
      </c>
      <c r="V1945" s="1" t="b">
        <v>0</v>
      </c>
      <c r="W1945" s="1"/>
      <c r="X1945" s="1">
        <v>40.0</v>
      </c>
      <c r="Y1945" s="1">
        <v>10.0</v>
      </c>
      <c r="Z1945" s="1">
        <v>10.0</v>
      </c>
      <c r="AA1945" s="1" t="s">
        <v>17386</v>
      </c>
      <c r="AB1945" s="1" t="s">
        <v>17382</v>
      </c>
      <c r="AC1945" s="1" t="s">
        <v>17387</v>
      </c>
      <c r="AD1945" s="1">
        <v>58225.0</v>
      </c>
      <c r="AE1945" s="1" t="s">
        <v>10701</v>
      </c>
      <c r="AF1945" s="1" t="s">
        <v>17382</v>
      </c>
      <c r="AG1945" s="1" t="s">
        <v>17387</v>
      </c>
      <c r="AH1945" s="1" t="s">
        <v>17388</v>
      </c>
      <c r="AI1945" s="1" t="s">
        <v>17389</v>
      </c>
      <c r="AJ1945" s="1">
        <v>58225.0</v>
      </c>
      <c r="AK1945" s="1" t="s">
        <v>10701</v>
      </c>
      <c r="AL1945" s="1">
        <v>10.0</v>
      </c>
      <c r="AM1945" s="1">
        <v>1.0</v>
      </c>
      <c r="AN1945" s="2" t="str">
        <f t="shared" si="170"/>
        <v>W=H</v>
      </c>
      <c r="AO1945" s="1" t="s">
        <v>17390</v>
      </c>
      <c r="AP1945" s="1"/>
      <c r="AQ1945" s="6" t="s">
        <v>17391</v>
      </c>
      <c r="AR1945" s="1" t="s">
        <v>17386</v>
      </c>
      <c r="AS1945" s="1" t="s">
        <v>17382</v>
      </c>
      <c r="AT1945" s="1" t="s">
        <v>606</v>
      </c>
      <c r="AU1945" s="1">
        <v>58225.0</v>
      </c>
      <c r="AV1945" s="1" t="s">
        <v>65</v>
      </c>
      <c r="AW1945" s="1">
        <v>1.7014546427E10</v>
      </c>
      <c r="AX1945" s="1">
        <v>1.7014546427E10</v>
      </c>
      <c r="AY1945" s="1">
        <v>9.0</v>
      </c>
      <c r="AZ1945" s="7">
        <v>44051.04652777778</v>
      </c>
      <c r="BA1945" s="1"/>
    </row>
    <row r="1946" ht="15.75" customHeight="1">
      <c r="A1946" s="1" t="s">
        <v>17392</v>
      </c>
      <c r="B1946" s="2" t="str">
        <f t="shared" si="167"/>
        <v>H-2A</v>
      </c>
      <c r="C1946" s="1" t="s">
        <v>17393</v>
      </c>
      <c r="D1946" s="1"/>
      <c r="E1946" s="1" t="s">
        <v>877</v>
      </c>
      <c r="F1946" s="2">
        <f t="shared" si="168"/>
        <v>135</v>
      </c>
      <c r="G1946" s="1">
        <v>12.67</v>
      </c>
      <c r="H1946" s="1" t="s">
        <v>17394</v>
      </c>
      <c r="I1946" s="5">
        <v>44089.0</v>
      </c>
      <c r="J1946" s="4">
        <v>44135.0</v>
      </c>
      <c r="K1946" s="1" t="s">
        <v>17395</v>
      </c>
      <c r="L1946" s="1" t="s">
        <v>877</v>
      </c>
      <c r="M1946" s="1">
        <v>28717.0</v>
      </c>
      <c r="N1946" s="5">
        <v>44032.0</v>
      </c>
      <c r="O1946" s="1" t="b">
        <v>1</v>
      </c>
      <c r="P1946" s="6" t="s">
        <v>17396</v>
      </c>
      <c r="Q1946" s="1"/>
      <c r="R1946" s="6" t="s">
        <v>17397</v>
      </c>
      <c r="S1946" s="1" t="s">
        <v>17398</v>
      </c>
      <c r="T1946" s="1" t="s">
        <v>11478</v>
      </c>
      <c r="U1946" s="1">
        <v>1.0</v>
      </c>
      <c r="V1946" s="1" t="b">
        <v>0</v>
      </c>
      <c r="W1946" s="1"/>
      <c r="X1946" s="1">
        <v>40.0</v>
      </c>
      <c r="Y1946" s="1">
        <v>135.0</v>
      </c>
      <c r="Z1946" s="1">
        <v>135.0</v>
      </c>
      <c r="AA1946" s="1" t="s">
        <v>17399</v>
      </c>
      <c r="AB1946" s="1" t="s">
        <v>17395</v>
      </c>
      <c r="AC1946" s="1" t="s">
        <v>924</v>
      </c>
      <c r="AD1946" s="1">
        <v>28717.0</v>
      </c>
      <c r="AE1946" s="1" t="s">
        <v>11205</v>
      </c>
      <c r="AF1946" s="1" t="s">
        <v>5559</v>
      </c>
      <c r="AG1946" s="1" t="s">
        <v>13377</v>
      </c>
      <c r="AH1946" s="1" t="s">
        <v>17400</v>
      </c>
      <c r="AI1946" s="1" t="s">
        <v>17401</v>
      </c>
      <c r="AJ1946" s="1">
        <v>28734.0</v>
      </c>
      <c r="AK1946" s="1" t="s">
        <v>11205</v>
      </c>
      <c r="AL1946" s="1">
        <v>30.0</v>
      </c>
      <c r="AM1946" s="1">
        <v>1.0</v>
      </c>
      <c r="AN1946" s="2" t="str">
        <f t="shared" si="170"/>
        <v>W&gt;H</v>
      </c>
      <c r="AO1946" s="1" t="s">
        <v>17402</v>
      </c>
      <c r="AP1946" s="1"/>
      <c r="AQ1946" s="1" t="s">
        <v>65</v>
      </c>
      <c r="AR1946" s="1" t="s">
        <v>17399</v>
      </c>
      <c r="AS1946" s="1" t="s">
        <v>17395</v>
      </c>
      <c r="AT1946" s="1" t="s">
        <v>877</v>
      </c>
      <c r="AU1946" s="1">
        <v>28717.0</v>
      </c>
      <c r="AV1946" s="1" t="s">
        <v>17403</v>
      </c>
      <c r="AW1946" s="1">
        <v>1.8282260394E10</v>
      </c>
      <c r="AX1946" s="1">
        <v>1.8285082513E10</v>
      </c>
      <c r="AY1946" s="1">
        <v>18.0</v>
      </c>
      <c r="AZ1946" s="7">
        <v>44034.04652777778</v>
      </c>
      <c r="BA1946" s="1"/>
    </row>
    <row r="1947" ht="15.75" customHeight="1">
      <c r="A1947" s="1" t="s">
        <v>17404</v>
      </c>
      <c r="B1947" s="2" t="str">
        <f t="shared" si="167"/>
        <v>H-2A</v>
      </c>
      <c r="C1947" s="1" t="s">
        <v>17405</v>
      </c>
      <c r="D1947" s="1"/>
      <c r="E1947" s="1" t="s">
        <v>1807</v>
      </c>
      <c r="F1947" s="2">
        <f t="shared" si="168"/>
        <v>25</v>
      </c>
      <c r="G1947" s="1">
        <v>14.4</v>
      </c>
      <c r="H1947" s="1" t="s">
        <v>17406</v>
      </c>
      <c r="I1947" s="5">
        <v>44081.0</v>
      </c>
      <c r="J1947" s="4">
        <v>44134.0</v>
      </c>
      <c r="K1947" s="1" t="s">
        <v>17407</v>
      </c>
      <c r="L1947" s="1" t="s">
        <v>1807</v>
      </c>
      <c r="M1947" s="1">
        <v>49403.0</v>
      </c>
      <c r="N1947" s="5">
        <v>44028.0</v>
      </c>
      <c r="O1947" s="1" t="b">
        <v>1</v>
      </c>
      <c r="P1947" s="6" t="s">
        <v>17408</v>
      </c>
      <c r="Q1947" s="1"/>
      <c r="R1947" s="6" t="s">
        <v>17409</v>
      </c>
      <c r="S1947" s="1" t="s">
        <v>17410</v>
      </c>
      <c r="T1947" s="1" t="s">
        <v>14519</v>
      </c>
      <c r="U1947" s="1">
        <v>2.0</v>
      </c>
      <c r="V1947" s="1" t="b">
        <v>0</v>
      </c>
      <c r="W1947" s="1"/>
      <c r="X1947" s="1">
        <v>40.0</v>
      </c>
      <c r="Y1947" s="1">
        <v>25.0</v>
      </c>
      <c r="Z1947" s="1">
        <v>25.0</v>
      </c>
      <c r="AA1947" s="1" t="s">
        <v>17411</v>
      </c>
      <c r="AB1947" s="1" t="s">
        <v>17412</v>
      </c>
      <c r="AC1947" s="1" t="s">
        <v>12867</v>
      </c>
      <c r="AD1947" s="1">
        <v>49544.0</v>
      </c>
      <c r="AE1947" s="1" t="s">
        <v>13169</v>
      </c>
      <c r="AF1947" s="1" t="s">
        <v>17407</v>
      </c>
      <c r="AG1947" s="1" t="s">
        <v>12867</v>
      </c>
      <c r="AH1947" s="1" t="s">
        <v>17413</v>
      </c>
      <c r="AI1947" s="1" t="s">
        <v>17414</v>
      </c>
      <c r="AJ1947" s="1">
        <v>49403.0</v>
      </c>
      <c r="AK1947" s="1" t="s">
        <v>13169</v>
      </c>
      <c r="AL1947" s="1">
        <v>58.0</v>
      </c>
      <c r="AM1947" s="1">
        <v>13.0</v>
      </c>
      <c r="AN1947" s="2" t="str">
        <f t="shared" si="170"/>
        <v>W&lt;H</v>
      </c>
      <c r="AO1947" s="1" t="s">
        <v>17415</v>
      </c>
      <c r="AP1947" s="1"/>
      <c r="AQ1947" s="1" t="s">
        <v>65</v>
      </c>
      <c r="AR1947" s="1" t="s">
        <v>17411</v>
      </c>
      <c r="AS1947" s="1" t="s">
        <v>17412</v>
      </c>
      <c r="AT1947" s="1" t="s">
        <v>1807</v>
      </c>
      <c r="AU1947" s="1">
        <v>49544.0</v>
      </c>
      <c r="AV1947" s="1" t="s">
        <v>14527</v>
      </c>
      <c r="AW1947" s="1">
        <v>1.6163180432E10</v>
      </c>
      <c r="AX1947" s="1">
        <v>1.517391509E10</v>
      </c>
      <c r="AY1947" s="1">
        <v>21.0</v>
      </c>
      <c r="AZ1947" s="7">
        <v>44031.04652777778</v>
      </c>
      <c r="BA1947" s="1"/>
    </row>
    <row r="1948" ht="15.75" customHeight="1">
      <c r="A1948" s="1" t="s">
        <v>17416</v>
      </c>
      <c r="B1948" s="2" t="str">
        <f t="shared" si="167"/>
        <v>H-2A</v>
      </c>
      <c r="C1948" s="1" t="s">
        <v>17417</v>
      </c>
      <c r="D1948" s="1"/>
      <c r="E1948" s="1" t="s">
        <v>56</v>
      </c>
      <c r="F1948" s="2">
        <f t="shared" si="168"/>
        <v>20</v>
      </c>
      <c r="G1948" s="1">
        <v>11.71</v>
      </c>
      <c r="H1948" s="1"/>
      <c r="I1948" s="5">
        <v>44078.0</v>
      </c>
      <c r="J1948" s="5">
        <v>44348.0</v>
      </c>
      <c r="K1948" s="1" t="s">
        <v>15707</v>
      </c>
      <c r="L1948" s="1" t="s">
        <v>56</v>
      </c>
      <c r="M1948" s="1">
        <v>33567.0</v>
      </c>
      <c r="N1948" s="5">
        <v>44020.0</v>
      </c>
      <c r="O1948" s="1" t="b">
        <v>1</v>
      </c>
      <c r="P1948" s="6" t="s">
        <v>17418</v>
      </c>
      <c r="Q1948" s="1"/>
      <c r="R1948" s="6" t="s">
        <v>17419</v>
      </c>
      <c r="S1948" s="1" t="s">
        <v>17420</v>
      </c>
      <c r="T1948" s="1" t="s">
        <v>11313</v>
      </c>
      <c r="U1948" s="1">
        <v>1.0</v>
      </c>
      <c r="V1948" s="1" t="b">
        <v>0</v>
      </c>
      <c r="W1948" s="1"/>
      <c r="X1948" s="1">
        <v>36.0</v>
      </c>
      <c r="Y1948" s="1">
        <v>20.0</v>
      </c>
      <c r="Z1948" s="1">
        <v>20.0</v>
      </c>
      <c r="AA1948" s="1" t="s">
        <v>17421</v>
      </c>
      <c r="AB1948" s="1" t="s">
        <v>15707</v>
      </c>
      <c r="AC1948" s="1" t="s">
        <v>13755</v>
      </c>
      <c r="AD1948" s="1">
        <v>33567.0</v>
      </c>
      <c r="AE1948" s="1" t="s">
        <v>10450</v>
      </c>
      <c r="AF1948" s="1" t="s">
        <v>15707</v>
      </c>
      <c r="AG1948" s="1" t="s">
        <v>13755</v>
      </c>
      <c r="AH1948" s="1" t="s">
        <v>17422</v>
      </c>
      <c r="AI1948" s="1" t="s">
        <v>10815</v>
      </c>
      <c r="AJ1948" s="1">
        <v>33567.0</v>
      </c>
      <c r="AK1948" s="1" t="s">
        <v>10450</v>
      </c>
      <c r="AL1948" s="1">
        <v>50.0</v>
      </c>
      <c r="AM1948" s="1">
        <v>8.0</v>
      </c>
      <c r="AN1948" s="2" t="str">
        <f t="shared" si="170"/>
        <v>W&lt;H</v>
      </c>
      <c r="AO1948" s="1" t="s">
        <v>17423</v>
      </c>
      <c r="AP1948" s="1"/>
      <c r="AQ1948" s="6" t="s">
        <v>1452</v>
      </c>
      <c r="AR1948" s="1" t="s">
        <v>17421</v>
      </c>
      <c r="AS1948" s="1" t="s">
        <v>15707</v>
      </c>
      <c r="AT1948" s="1" t="s">
        <v>56</v>
      </c>
      <c r="AU1948" s="1">
        <v>33567.0</v>
      </c>
      <c r="AV1948" s="1" t="s">
        <v>65</v>
      </c>
      <c r="AW1948" s="1">
        <v>1.8136508999E10</v>
      </c>
      <c r="AX1948" s="1">
        <v>1.8509213466E10</v>
      </c>
      <c r="AY1948" s="1">
        <v>13.0</v>
      </c>
      <c r="AZ1948" s="7">
        <v>44021.04652777778</v>
      </c>
      <c r="BA1948" s="1"/>
    </row>
    <row r="1949" ht="15.75" customHeight="1">
      <c r="A1949" s="1" t="s">
        <v>17424</v>
      </c>
      <c r="B1949" s="2" t="str">
        <f t="shared" si="167"/>
        <v>H-2A</v>
      </c>
      <c r="C1949" s="1" t="s">
        <v>17425</v>
      </c>
      <c r="D1949" s="1"/>
      <c r="E1949" s="1" t="s">
        <v>171</v>
      </c>
      <c r="F1949" s="2">
        <f t="shared" si="168"/>
        <v>15</v>
      </c>
      <c r="G1949" s="1">
        <v>14.58</v>
      </c>
      <c r="H1949" s="1" t="s">
        <v>65</v>
      </c>
      <c r="I1949" s="5">
        <v>44075.0</v>
      </c>
      <c r="J1949" s="4">
        <v>44185.0</v>
      </c>
      <c r="K1949" s="1" t="s">
        <v>17426</v>
      </c>
      <c r="L1949" s="1" t="s">
        <v>4380</v>
      </c>
      <c r="M1949" s="1">
        <v>68025.0</v>
      </c>
      <c r="N1949" s="5">
        <v>44034.0</v>
      </c>
      <c r="O1949" s="1" t="b">
        <v>0</v>
      </c>
      <c r="P1949" s="6" t="s">
        <v>17427</v>
      </c>
      <c r="Q1949" s="1"/>
      <c r="R1949" s="6" t="s">
        <v>17428</v>
      </c>
      <c r="S1949" s="1" t="s">
        <v>17429</v>
      </c>
      <c r="T1949" s="1" t="s">
        <v>17430</v>
      </c>
      <c r="U1949" s="1">
        <v>0.0</v>
      </c>
      <c r="V1949" s="1" t="b">
        <v>0</v>
      </c>
      <c r="W1949" s="1"/>
      <c r="X1949" s="1">
        <v>40.0</v>
      </c>
      <c r="Y1949" s="1">
        <v>15.0</v>
      </c>
      <c r="Z1949" s="1">
        <v>15.0</v>
      </c>
      <c r="AA1949" s="1" t="s">
        <v>12809</v>
      </c>
      <c r="AB1949" s="1" t="s">
        <v>11991</v>
      </c>
      <c r="AC1949" s="1" t="s">
        <v>11992</v>
      </c>
      <c r="AD1949" s="1">
        <v>65335.0</v>
      </c>
      <c r="AE1949" s="1" t="s">
        <v>10684</v>
      </c>
      <c r="AF1949" s="1" t="s">
        <v>17431</v>
      </c>
      <c r="AG1949" s="1" t="s">
        <v>17432</v>
      </c>
      <c r="AH1949" s="1" t="s">
        <v>17433</v>
      </c>
      <c r="AI1949" s="1" t="s">
        <v>10715</v>
      </c>
      <c r="AJ1949" s="1">
        <v>65301.0</v>
      </c>
      <c r="AK1949" s="1" t="s">
        <v>10684</v>
      </c>
      <c r="AL1949" s="1">
        <v>16.0</v>
      </c>
      <c r="AM1949" s="1">
        <v>8.0</v>
      </c>
      <c r="AN1949" s="2" t="str">
        <f t="shared" si="170"/>
        <v>W&lt;H</v>
      </c>
      <c r="AO1949" s="1" t="s">
        <v>17434</v>
      </c>
      <c r="AP1949" s="1"/>
      <c r="AQ1949" s="1" t="s">
        <v>65</v>
      </c>
      <c r="AR1949" s="1" t="s">
        <v>12809</v>
      </c>
      <c r="AS1949" s="1" t="s">
        <v>11991</v>
      </c>
      <c r="AT1949" s="1" t="s">
        <v>171</v>
      </c>
      <c r="AU1949" s="1">
        <v>65335.0</v>
      </c>
      <c r="AV1949" s="1" t="s">
        <v>17435</v>
      </c>
      <c r="AW1949" s="1">
        <v>1.4026490223E10</v>
      </c>
      <c r="AX1949" s="1">
        <v>1.6613093173E10</v>
      </c>
      <c r="AY1949" s="1">
        <v>16.0</v>
      </c>
      <c r="AZ1949" s="7">
        <v>44040.80100694444</v>
      </c>
      <c r="BA1949" s="1"/>
    </row>
    <row r="1950" ht="15.75" customHeight="1">
      <c r="A1950" s="1" t="s">
        <v>17436</v>
      </c>
      <c r="B1950" s="2" t="str">
        <f t="shared" si="167"/>
        <v>H-2A</v>
      </c>
      <c r="C1950" s="1" t="s">
        <v>17437</v>
      </c>
      <c r="D1950" s="1"/>
      <c r="E1950" s="1" t="s">
        <v>606</v>
      </c>
      <c r="F1950" s="2">
        <f t="shared" si="168"/>
        <v>8</v>
      </c>
      <c r="G1950" s="1">
        <v>14.99</v>
      </c>
      <c r="H1950" s="1"/>
      <c r="I1950" s="5">
        <v>44082.0</v>
      </c>
      <c r="J1950" s="5">
        <v>44377.0</v>
      </c>
      <c r="K1950" s="1" t="s">
        <v>17438</v>
      </c>
      <c r="L1950" s="1" t="s">
        <v>606</v>
      </c>
      <c r="M1950" s="1">
        <v>58216.0</v>
      </c>
      <c r="N1950" s="5">
        <v>44026.0</v>
      </c>
      <c r="O1950" s="1" t="b">
        <v>1</v>
      </c>
      <c r="P1950" s="6" t="s">
        <v>17439</v>
      </c>
      <c r="Q1950" s="1"/>
      <c r="R1950" s="6" t="s">
        <v>17440</v>
      </c>
      <c r="S1950" s="1" t="s">
        <v>17441</v>
      </c>
      <c r="T1950" s="1" t="s">
        <v>10751</v>
      </c>
      <c r="U1950" s="1">
        <v>6.0</v>
      </c>
      <c r="V1950" s="1" t="b">
        <v>0</v>
      </c>
      <c r="W1950" s="1"/>
      <c r="X1950" s="1">
        <v>75.0</v>
      </c>
      <c r="Y1950" s="1">
        <v>8.0</v>
      </c>
      <c r="Z1950" s="1">
        <v>8.0</v>
      </c>
      <c r="AA1950" s="1" t="s">
        <v>17442</v>
      </c>
      <c r="AB1950" s="1" t="s">
        <v>17438</v>
      </c>
      <c r="AC1950" s="1" t="s">
        <v>17387</v>
      </c>
      <c r="AD1950" s="1">
        <v>58216.0</v>
      </c>
      <c r="AE1950" s="1" t="s">
        <v>10701</v>
      </c>
      <c r="AF1950" s="1" t="s">
        <v>17438</v>
      </c>
      <c r="AG1950" s="1" t="s">
        <v>17387</v>
      </c>
      <c r="AH1950" s="1" t="s">
        <v>17443</v>
      </c>
      <c r="AI1950" s="1" t="s">
        <v>17444</v>
      </c>
      <c r="AJ1950" s="1">
        <v>58216.0</v>
      </c>
      <c r="AK1950" s="1" t="s">
        <v>10701</v>
      </c>
      <c r="AL1950" s="1">
        <v>5.0</v>
      </c>
      <c r="AM1950" s="1">
        <v>1.0</v>
      </c>
      <c r="AN1950" s="2" t="str">
        <f t="shared" si="170"/>
        <v>W&gt;H</v>
      </c>
      <c r="AO1950" s="1" t="s">
        <v>17445</v>
      </c>
      <c r="AP1950" s="1"/>
      <c r="AQ1950" s="6" t="s">
        <v>14902</v>
      </c>
      <c r="AR1950" s="1" t="s">
        <v>17442</v>
      </c>
      <c r="AS1950" s="1" t="s">
        <v>17438</v>
      </c>
      <c r="AT1950" s="1" t="s">
        <v>606</v>
      </c>
      <c r="AU1950" s="1">
        <v>58216.0</v>
      </c>
      <c r="AV1950" s="1" t="s">
        <v>17446</v>
      </c>
      <c r="AW1950" s="1">
        <v>1.7015202027E10</v>
      </c>
      <c r="AX1950" s="1">
        <v>1.7015202027E10</v>
      </c>
      <c r="AY1950" s="1">
        <v>11.0</v>
      </c>
      <c r="AZ1950" s="7">
        <v>44028.71662037037</v>
      </c>
      <c r="BA1950" s="1"/>
    </row>
    <row r="1951" ht="15.75" customHeight="1">
      <c r="A1951" s="1" t="s">
        <v>17447</v>
      </c>
      <c r="B1951" s="2" t="str">
        <f t="shared" si="167"/>
        <v>H-2A</v>
      </c>
      <c r="C1951" s="1" t="s">
        <v>17448</v>
      </c>
      <c r="D1951" s="1"/>
      <c r="E1951" s="1" t="s">
        <v>516</v>
      </c>
      <c r="F1951" s="2">
        <f t="shared" si="168"/>
        <v>8</v>
      </c>
      <c r="G1951" s="1">
        <v>11.83</v>
      </c>
      <c r="H1951" s="1" t="s">
        <v>11284</v>
      </c>
      <c r="I1951" s="5">
        <v>44078.0</v>
      </c>
      <c r="J1951" s="5">
        <v>44378.0</v>
      </c>
      <c r="K1951" s="1" t="s">
        <v>16600</v>
      </c>
      <c r="L1951" s="1" t="s">
        <v>516</v>
      </c>
      <c r="M1951" s="1">
        <v>70764.0</v>
      </c>
      <c r="N1951" s="5">
        <v>44028.0</v>
      </c>
      <c r="O1951" s="1" t="b">
        <v>1</v>
      </c>
      <c r="P1951" s="6" t="s">
        <v>17449</v>
      </c>
      <c r="Q1951" s="1"/>
      <c r="R1951" s="6" t="s">
        <v>17450</v>
      </c>
      <c r="S1951" s="1" t="s">
        <v>17451</v>
      </c>
      <c r="T1951" s="1" t="s">
        <v>386</v>
      </c>
      <c r="U1951" s="1">
        <v>3.0</v>
      </c>
      <c r="V1951" s="1" t="b">
        <v>0</v>
      </c>
      <c r="W1951" s="1"/>
      <c r="X1951" s="1">
        <v>35.0</v>
      </c>
      <c r="Y1951" s="1">
        <v>8.0</v>
      </c>
      <c r="Z1951" s="1">
        <v>8.0</v>
      </c>
      <c r="AA1951" s="1" t="s">
        <v>17452</v>
      </c>
      <c r="AB1951" s="1" t="s">
        <v>16600</v>
      </c>
      <c r="AC1951" s="1" t="s">
        <v>13933</v>
      </c>
      <c r="AD1951" s="1">
        <v>70764.0</v>
      </c>
      <c r="AE1951" s="1" t="s">
        <v>10435</v>
      </c>
      <c r="AF1951" s="1" t="s">
        <v>16600</v>
      </c>
      <c r="AG1951" s="1" t="s">
        <v>13933</v>
      </c>
      <c r="AH1951" s="1" t="s">
        <v>17453</v>
      </c>
      <c r="AI1951" s="1" t="s">
        <v>13789</v>
      </c>
      <c r="AJ1951" s="1">
        <v>70764.0</v>
      </c>
      <c r="AK1951" s="1" t="s">
        <v>10435</v>
      </c>
      <c r="AL1951" s="1">
        <v>24.0</v>
      </c>
      <c r="AM1951" s="1">
        <v>1.0</v>
      </c>
      <c r="AN1951" s="2" t="str">
        <f t="shared" si="170"/>
        <v>W&lt;H</v>
      </c>
      <c r="AO1951" s="1" t="s">
        <v>17454</v>
      </c>
      <c r="AP1951" s="1"/>
      <c r="AQ1951" s="6" t="s">
        <v>11233</v>
      </c>
      <c r="AR1951" s="1" t="s">
        <v>17452</v>
      </c>
      <c r="AS1951" s="1" t="s">
        <v>16600</v>
      </c>
      <c r="AT1951" s="1" t="s">
        <v>516</v>
      </c>
      <c r="AU1951" s="1">
        <v>70764.0</v>
      </c>
      <c r="AV1951" s="1" t="s">
        <v>17455</v>
      </c>
      <c r="AW1951" s="1">
        <v>1.2256592822E10</v>
      </c>
      <c r="AX1951" s="1">
        <v>1.2256592822E10</v>
      </c>
      <c r="AY1951" s="1">
        <v>10.0</v>
      </c>
      <c r="AZ1951" s="7">
        <v>44031.04652777778</v>
      </c>
      <c r="BA1951" s="1"/>
    </row>
    <row r="1952" ht="15.75" customHeight="1">
      <c r="A1952" s="1" t="s">
        <v>17456</v>
      </c>
      <c r="B1952" s="2" t="str">
        <f t="shared" si="167"/>
        <v>H-2A</v>
      </c>
      <c r="C1952" s="1" t="s">
        <v>15362</v>
      </c>
      <c r="D1952" s="1"/>
      <c r="E1952" s="1" t="s">
        <v>516</v>
      </c>
      <c r="F1952" s="2">
        <f t="shared" si="168"/>
        <v>51</v>
      </c>
      <c r="G1952" s="1">
        <v>11.83</v>
      </c>
      <c r="H1952" s="1" t="s">
        <v>17457</v>
      </c>
      <c r="I1952" s="5">
        <v>44092.0</v>
      </c>
      <c r="J1952" s="5">
        <v>44138.0</v>
      </c>
      <c r="K1952" s="1" t="s">
        <v>13916</v>
      </c>
      <c r="L1952" s="1" t="s">
        <v>56</v>
      </c>
      <c r="M1952" s="1">
        <v>33852.0</v>
      </c>
      <c r="N1952" s="5">
        <v>44026.0</v>
      </c>
      <c r="O1952" s="1" t="b">
        <v>1</v>
      </c>
      <c r="P1952" s="6" t="s">
        <v>17458</v>
      </c>
      <c r="Q1952" s="1"/>
      <c r="R1952" s="6" t="s">
        <v>17459</v>
      </c>
      <c r="S1952" s="1" t="s">
        <v>17460</v>
      </c>
      <c r="T1952" s="1" t="s">
        <v>10446</v>
      </c>
      <c r="U1952" s="1">
        <v>1.0</v>
      </c>
      <c r="V1952" s="1" t="b">
        <v>0</v>
      </c>
      <c r="W1952" s="1"/>
      <c r="X1952" s="1">
        <v>36.0</v>
      </c>
      <c r="Y1952" s="1">
        <v>51.0</v>
      </c>
      <c r="Z1952" s="1">
        <v>51.0</v>
      </c>
      <c r="AA1952" s="1" t="s">
        <v>17461</v>
      </c>
      <c r="AB1952" s="1" t="s">
        <v>14567</v>
      </c>
      <c r="AC1952" s="1" t="s">
        <v>17462</v>
      </c>
      <c r="AD1952" s="1">
        <v>71266.0</v>
      </c>
      <c r="AE1952" s="1" t="s">
        <v>10435</v>
      </c>
      <c r="AF1952" s="1" t="s">
        <v>14567</v>
      </c>
      <c r="AG1952" s="1" t="s">
        <v>17462</v>
      </c>
      <c r="AH1952" s="1" t="s">
        <v>17463</v>
      </c>
      <c r="AI1952" s="1" t="s">
        <v>17464</v>
      </c>
      <c r="AJ1952" s="1">
        <v>71266.0</v>
      </c>
      <c r="AK1952" s="1" t="s">
        <v>10435</v>
      </c>
      <c r="AL1952" s="1">
        <v>30.0</v>
      </c>
      <c r="AM1952" s="1">
        <v>2.0</v>
      </c>
      <c r="AN1952" s="2" t="str">
        <f t="shared" si="170"/>
        <v>W&gt;H</v>
      </c>
      <c r="AO1952" s="1" t="s">
        <v>10454</v>
      </c>
      <c r="AP1952" s="1"/>
      <c r="AQ1952" s="1" t="s">
        <v>65</v>
      </c>
      <c r="AR1952" s="1" t="s">
        <v>17463</v>
      </c>
      <c r="AS1952" s="1" t="s">
        <v>14567</v>
      </c>
      <c r="AT1952" s="1" t="s">
        <v>516</v>
      </c>
      <c r="AU1952" s="1">
        <v>71266.0</v>
      </c>
      <c r="AV1952" s="1" t="s">
        <v>15368</v>
      </c>
      <c r="AW1952" s="1">
        <v>1.863441086E10</v>
      </c>
      <c r="AX1952" s="1">
        <v>1.863441086E10</v>
      </c>
      <c r="AY1952" s="1">
        <v>16.0</v>
      </c>
      <c r="AZ1952" s="7">
        <v>44028.71662037037</v>
      </c>
      <c r="BA1952" s="1"/>
    </row>
    <row r="1953" ht="15.75" customHeight="1">
      <c r="A1953" s="1" t="s">
        <v>17465</v>
      </c>
      <c r="B1953" s="2" t="str">
        <f t="shared" si="167"/>
        <v>H-2A</v>
      </c>
      <c r="C1953" s="1" t="s">
        <v>17466</v>
      </c>
      <c r="D1953" s="1"/>
      <c r="E1953" s="1" t="s">
        <v>588</v>
      </c>
      <c r="F1953" s="2">
        <f t="shared" si="168"/>
        <v>4</v>
      </c>
      <c r="G1953" s="1">
        <v>13.62</v>
      </c>
      <c r="H1953" s="1"/>
      <c r="I1953" s="5">
        <v>44064.0</v>
      </c>
      <c r="J1953" s="4">
        <v>44135.0</v>
      </c>
      <c r="K1953" s="1" t="s">
        <v>17467</v>
      </c>
      <c r="L1953" s="1" t="s">
        <v>588</v>
      </c>
      <c r="M1953" s="1">
        <v>83641.0</v>
      </c>
      <c r="N1953" s="5">
        <v>44041.0</v>
      </c>
      <c r="O1953" s="1" t="b">
        <v>1</v>
      </c>
      <c r="P1953" s="6" t="s">
        <v>17468</v>
      </c>
      <c r="Q1953" s="1"/>
      <c r="R1953" s="6" t="s">
        <v>17469</v>
      </c>
      <c r="S1953" s="1" t="s">
        <v>17470</v>
      </c>
      <c r="T1953" s="1" t="s">
        <v>11313</v>
      </c>
      <c r="U1953" s="1">
        <v>6.0</v>
      </c>
      <c r="V1953" s="1" t="b">
        <v>0</v>
      </c>
      <c r="W1953" s="1"/>
      <c r="X1953" s="1">
        <v>50.0</v>
      </c>
      <c r="Y1953" s="1">
        <v>4.0</v>
      </c>
      <c r="Z1953" s="1">
        <v>4.0</v>
      </c>
      <c r="AA1953" s="1" t="s">
        <v>17471</v>
      </c>
      <c r="AB1953" s="1" t="s">
        <v>17467</v>
      </c>
      <c r="AC1953" s="1" t="s">
        <v>12831</v>
      </c>
      <c r="AD1953" s="1">
        <v>83641.0</v>
      </c>
      <c r="AE1953" s="1" t="s">
        <v>10348</v>
      </c>
      <c r="AF1953" s="1" t="s">
        <v>17467</v>
      </c>
      <c r="AG1953" s="1" t="s">
        <v>12831</v>
      </c>
      <c r="AH1953" s="1" t="s">
        <v>17472</v>
      </c>
      <c r="AI1953" s="1" t="s">
        <v>14320</v>
      </c>
      <c r="AJ1953" s="1">
        <v>83641.0</v>
      </c>
      <c r="AK1953" s="1" t="s">
        <v>10348</v>
      </c>
      <c r="AL1953" s="1">
        <v>6.0</v>
      </c>
      <c r="AM1953" s="1">
        <v>1.0</v>
      </c>
      <c r="AN1953" s="2" t="str">
        <f t="shared" si="170"/>
        <v>W&lt;H</v>
      </c>
      <c r="AO1953" s="1" t="s">
        <v>12834</v>
      </c>
      <c r="AP1953" s="1"/>
      <c r="AQ1953" s="1" t="s">
        <v>65</v>
      </c>
      <c r="AR1953" s="1" t="s">
        <v>17471</v>
      </c>
      <c r="AS1953" s="1" t="s">
        <v>17467</v>
      </c>
      <c r="AT1953" s="1" t="s">
        <v>588</v>
      </c>
      <c r="AU1953" s="1">
        <v>83641.0</v>
      </c>
      <c r="AV1953" s="1" t="s">
        <v>17473</v>
      </c>
      <c r="AW1953" s="1">
        <v>1.2088416456E10</v>
      </c>
      <c r="AX1953" s="1">
        <v>1.208332357E10</v>
      </c>
      <c r="AY1953" s="1">
        <v>15.0</v>
      </c>
      <c r="AZ1953" s="7">
        <v>44046.87478009259</v>
      </c>
      <c r="BA1953" s="1"/>
    </row>
    <row r="1954" ht="15.75" customHeight="1">
      <c r="A1954" s="1" t="s">
        <v>17474</v>
      </c>
      <c r="B1954" s="2" t="str">
        <f t="shared" si="167"/>
        <v>H-2A</v>
      </c>
      <c r="C1954" s="1" t="s">
        <v>17475</v>
      </c>
      <c r="D1954" s="1"/>
      <c r="E1954" s="1" t="s">
        <v>4380</v>
      </c>
      <c r="F1954" s="2">
        <f t="shared" si="168"/>
        <v>2</v>
      </c>
      <c r="G1954" s="1">
        <v>14.99</v>
      </c>
      <c r="H1954" s="1"/>
      <c r="I1954" s="5">
        <v>44090.0</v>
      </c>
      <c r="J1954" s="4">
        <v>44165.0</v>
      </c>
      <c r="K1954" s="1" t="s">
        <v>17476</v>
      </c>
      <c r="L1954" s="1" t="s">
        <v>4380</v>
      </c>
      <c r="M1954" s="1">
        <v>69169.0</v>
      </c>
      <c r="N1954" s="5">
        <v>44028.0</v>
      </c>
      <c r="O1954" s="1" t="b">
        <v>1</v>
      </c>
      <c r="P1954" s="6" t="s">
        <v>17477</v>
      </c>
      <c r="Q1954" s="1"/>
      <c r="R1954" s="6" t="s">
        <v>17478</v>
      </c>
      <c r="S1954" s="1" t="s">
        <v>17479</v>
      </c>
      <c r="T1954" s="1" t="s">
        <v>11008</v>
      </c>
      <c r="U1954" s="1">
        <v>3.0</v>
      </c>
      <c r="V1954" s="1" t="b">
        <v>0</v>
      </c>
      <c r="W1954" s="1"/>
      <c r="X1954" s="1">
        <v>40.0</v>
      </c>
      <c r="Y1954" s="1">
        <v>2.0</v>
      </c>
      <c r="Z1954" s="1">
        <v>2.0</v>
      </c>
      <c r="AA1954" s="1" t="s">
        <v>17480</v>
      </c>
      <c r="AB1954" s="1" t="s">
        <v>17476</v>
      </c>
      <c r="AC1954" s="1" t="s">
        <v>12455</v>
      </c>
      <c r="AD1954" s="1">
        <v>69169.0</v>
      </c>
      <c r="AE1954" s="1" t="s">
        <v>10582</v>
      </c>
      <c r="AF1954" s="1" t="s">
        <v>17476</v>
      </c>
      <c r="AG1954" s="1" t="s">
        <v>10264</v>
      </c>
      <c r="AH1954" s="1" t="s">
        <v>17481</v>
      </c>
      <c r="AI1954" s="1" t="s">
        <v>10381</v>
      </c>
      <c r="AJ1954" s="1">
        <v>69169.0</v>
      </c>
      <c r="AK1954" s="1" t="s">
        <v>10582</v>
      </c>
      <c r="AL1954" s="1">
        <v>2.0</v>
      </c>
      <c r="AM1954" s="1">
        <v>1.0</v>
      </c>
      <c r="AN1954" s="2" t="str">
        <f t="shared" si="170"/>
        <v>W=H</v>
      </c>
      <c r="AO1954" s="1" t="s">
        <v>17482</v>
      </c>
      <c r="AP1954" s="1"/>
      <c r="AQ1954" s="6" t="s">
        <v>13267</v>
      </c>
      <c r="AR1954" s="1" t="s">
        <v>17480</v>
      </c>
      <c r="AS1954" s="1" t="s">
        <v>17476</v>
      </c>
      <c r="AT1954" s="1" t="s">
        <v>4380</v>
      </c>
      <c r="AU1954" s="1">
        <v>69169.0</v>
      </c>
      <c r="AV1954" s="1" t="s">
        <v>17483</v>
      </c>
      <c r="AW1954" s="1">
        <v>1.3083528378E10</v>
      </c>
      <c r="AX1954" s="1">
        <v>1.3083528378E10</v>
      </c>
      <c r="AY1954" s="1">
        <v>10.0</v>
      </c>
      <c r="AZ1954" s="7">
        <v>44031.04652777778</v>
      </c>
      <c r="BA1954" s="1"/>
    </row>
    <row r="1955" ht="15.75" customHeight="1">
      <c r="A1955" s="1" t="s">
        <v>17484</v>
      </c>
      <c r="B1955" s="2" t="str">
        <f t="shared" si="167"/>
        <v>H-2A</v>
      </c>
      <c r="C1955" s="1" t="s">
        <v>17485</v>
      </c>
      <c r="D1955" s="1"/>
      <c r="E1955" s="1" t="s">
        <v>2703</v>
      </c>
      <c r="F1955" s="2">
        <f t="shared" si="168"/>
        <v>1</v>
      </c>
      <c r="G1955" s="1">
        <v>14.99</v>
      </c>
      <c r="H1955" s="1"/>
      <c r="I1955" s="5">
        <v>44091.0</v>
      </c>
      <c r="J1955" s="5">
        <v>44166.0</v>
      </c>
      <c r="K1955" s="1" t="s">
        <v>12038</v>
      </c>
      <c r="L1955" s="1" t="s">
        <v>2703</v>
      </c>
      <c r="M1955" s="1">
        <v>67526.0</v>
      </c>
      <c r="N1955" s="5">
        <v>44026.0</v>
      </c>
      <c r="O1955" s="1" t="b">
        <v>1</v>
      </c>
      <c r="P1955" s="6" t="s">
        <v>17486</v>
      </c>
      <c r="Q1955" s="1"/>
      <c r="R1955" s="6" t="s">
        <v>17487</v>
      </c>
      <c r="S1955" s="1" t="s">
        <v>17488</v>
      </c>
      <c r="T1955" s="1" t="s">
        <v>12481</v>
      </c>
      <c r="U1955" s="1">
        <v>3.0</v>
      </c>
      <c r="V1955" s="1" t="b">
        <v>0</v>
      </c>
      <c r="W1955" s="1"/>
      <c r="X1955" s="1">
        <v>48.0</v>
      </c>
      <c r="Y1955" s="1">
        <v>1.0</v>
      </c>
      <c r="Z1955" s="1">
        <v>1.0</v>
      </c>
      <c r="AA1955" s="1" t="s">
        <v>17489</v>
      </c>
      <c r="AB1955" s="1" t="s">
        <v>12038</v>
      </c>
      <c r="AC1955" s="1" t="s">
        <v>12043</v>
      </c>
      <c r="AD1955" s="1">
        <v>67526.0</v>
      </c>
      <c r="AE1955" s="1" t="s">
        <v>10498</v>
      </c>
      <c r="AF1955" s="1" t="s">
        <v>12038</v>
      </c>
      <c r="AG1955" s="1" t="s">
        <v>12043</v>
      </c>
      <c r="AH1955" s="1" t="s">
        <v>17490</v>
      </c>
      <c r="AI1955" s="1" t="s">
        <v>17491</v>
      </c>
      <c r="AJ1955" s="1">
        <v>67526.0</v>
      </c>
      <c r="AK1955" s="1" t="s">
        <v>10498</v>
      </c>
      <c r="AL1955" s="1">
        <v>3.0</v>
      </c>
      <c r="AM1955" s="1">
        <v>1.0</v>
      </c>
      <c r="AN1955" s="2" t="str">
        <f t="shared" si="170"/>
        <v>W&lt;H</v>
      </c>
      <c r="AO1955" s="1" t="s">
        <v>17492</v>
      </c>
      <c r="AP1955" s="1"/>
      <c r="AQ1955" s="1" t="s">
        <v>65</v>
      </c>
      <c r="AR1955" s="1" t="s">
        <v>17493</v>
      </c>
      <c r="AS1955" s="1" t="s">
        <v>12038</v>
      </c>
      <c r="AT1955" s="1" t="s">
        <v>2703</v>
      </c>
      <c r="AU1955" s="1">
        <v>67526.0</v>
      </c>
      <c r="AV1955" s="1" t="s">
        <v>17494</v>
      </c>
      <c r="AW1955" s="1">
        <v>1.6207864E10</v>
      </c>
      <c r="AX1955" s="1">
        <v>1.6207864E10</v>
      </c>
      <c r="AY1955" s="1">
        <v>9.0</v>
      </c>
      <c r="AZ1955" s="7">
        <v>44028.71662037037</v>
      </c>
      <c r="BA1955" s="1"/>
    </row>
    <row r="1956" ht="15.75" customHeight="1">
      <c r="A1956" s="1" t="s">
        <v>17495</v>
      </c>
      <c r="B1956" s="2" t="str">
        <f t="shared" si="167"/>
        <v>H-2A</v>
      </c>
      <c r="C1956" s="1" t="s">
        <v>17496</v>
      </c>
      <c r="D1956" s="1"/>
      <c r="E1956" s="1" t="s">
        <v>135</v>
      </c>
      <c r="F1956" s="2">
        <f t="shared" si="168"/>
        <v>2</v>
      </c>
      <c r="G1956" s="1">
        <v>14.4</v>
      </c>
      <c r="H1956" s="1"/>
      <c r="I1956" s="5">
        <v>44079.0</v>
      </c>
      <c r="J1956" s="4">
        <v>44175.0</v>
      </c>
      <c r="K1956" s="1" t="s">
        <v>17497</v>
      </c>
      <c r="L1956" s="1" t="s">
        <v>135</v>
      </c>
      <c r="M1956" s="1">
        <v>56545.0</v>
      </c>
      <c r="N1956" s="5">
        <v>44033.0</v>
      </c>
      <c r="O1956" s="1" t="b">
        <v>1</v>
      </c>
      <c r="P1956" s="6" t="s">
        <v>17498</v>
      </c>
      <c r="Q1956" s="1"/>
      <c r="R1956" s="6" t="s">
        <v>17499</v>
      </c>
      <c r="S1956" s="1" t="s">
        <v>17500</v>
      </c>
      <c r="T1956" s="1" t="s">
        <v>11008</v>
      </c>
      <c r="U1956" s="1">
        <v>3.0</v>
      </c>
      <c r="V1956" s="1" t="b">
        <v>0</v>
      </c>
      <c r="W1956" s="1"/>
      <c r="X1956" s="1"/>
      <c r="Y1956" s="1">
        <v>2.0</v>
      </c>
      <c r="Z1956" s="1">
        <v>2.0</v>
      </c>
      <c r="AA1956" s="1" t="s">
        <v>17501</v>
      </c>
      <c r="AB1956" s="1" t="s">
        <v>17497</v>
      </c>
      <c r="AC1956" s="1" t="s">
        <v>7455</v>
      </c>
      <c r="AD1956" s="1">
        <v>56545.0</v>
      </c>
      <c r="AE1956" s="1" t="s">
        <v>10567</v>
      </c>
      <c r="AF1956" s="1" t="s">
        <v>17497</v>
      </c>
      <c r="AG1956" s="1" t="s">
        <v>7455</v>
      </c>
      <c r="AH1956" s="1" t="s">
        <v>17501</v>
      </c>
      <c r="AI1956" s="1" t="s">
        <v>10453</v>
      </c>
      <c r="AJ1956" s="1">
        <v>56545.0</v>
      </c>
      <c r="AK1956" s="1" t="s">
        <v>10567</v>
      </c>
      <c r="AL1956" s="1">
        <v>2.0</v>
      </c>
      <c r="AM1956" s="1">
        <v>1.0</v>
      </c>
      <c r="AN1956" s="2" t="str">
        <f t="shared" si="170"/>
        <v>W=H</v>
      </c>
      <c r="AO1956" s="1" t="s">
        <v>17502</v>
      </c>
      <c r="AP1956" s="1"/>
      <c r="AQ1956" s="6" t="s">
        <v>16332</v>
      </c>
      <c r="AR1956" s="1" t="s">
        <v>17501</v>
      </c>
      <c r="AS1956" s="1" t="s">
        <v>17497</v>
      </c>
      <c r="AT1956" s="1" t="s">
        <v>135</v>
      </c>
      <c r="AU1956" s="1">
        <v>56545.0</v>
      </c>
      <c r="AV1956" s="1" t="s">
        <v>17503</v>
      </c>
      <c r="AW1956" s="1">
        <v>1.2183568712E10</v>
      </c>
      <c r="AX1956" s="1">
        <v>1.2183568712E10</v>
      </c>
      <c r="AY1956" s="1">
        <v>11.0</v>
      </c>
      <c r="AZ1956" s="7">
        <v>44040.80100694444</v>
      </c>
      <c r="BA1956" s="1"/>
    </row>
    <row r="1957" ht="15.75" customHeight="1">
      <c r="A1957" s="1" t="s">
        <v>17504</v>
      </c>
      <c r="B1957" s="2" t="str">
        <f t="shared" si="167"/>
        <v>H-2A</v>
      </c>
      <c r="C1957" s="1" t="s">
        <v>14285</v>
      </c>
      <c r="D1957" s="1"/>
      <c r="E1957" s="1" t="s">
        <v>1910</v>
      </c>
      <c r="F1957" s="2">
        <f t="shared" si="168"/>
        <v>48</v>
      </c>
      <c r="G1957" s="1">
        <v>14.52</v>
      </c>
      <c r="H1957" s="1" t="s">
        <v>982</v>
      </c>
      <c r="I1957" s="5">
        <v>44083.0</v>
      </c>
      <c r="J1957" s="5">
        <v>44174.0</v>
      </c>
      <c r="K1957" s="1" t="s">
        <v>14286</v>
      </c>
      <c r="L1957" s="1" t="s">
        <v>1910</v>
      </c>
      <c r="M1957" s="1">
        <v>61068.0</v>
      </c>
      <c r="N1957" s="5">
        <v>44032.0</v>
      </c>
      <c r="O1957" s="1" t="b">
        <v>1</v>
      </c>
      <c r="P1957" s="6" t="s">
        <v>17505</v>
      </c>
      <c r="Q1957" s="1"/>
      <c r="R1957" s="6" t="s">
        <v>17506</v>
      </c>
      <c r="S1957" s="1" t="s">
        <v>14289</v>
      </c>
      <c r="T1957" s="1" t="s">
        <v>10751</v>
      </c>
      <c r="U1957" s="1">
        <v>3.0</v>
      </c>
      <c r="V1957" s="1" t="b">
        <v>0</v>
      </c>
      <c r="W1957" s="1"/>
      <c r="X1957" s="1">
        <v>45.0</v>
      </c>
      <c r="Y1957" s="1">
        <v>48.0</v>
      </c>
      <c r="Z1957" s="1">
        <v>48.0</v>
      </c>
      <c r="AA1957" s="1" t="s">
        <v>17507</v>
      </c>
      <c r="AB1957" s="1" t="s">
        <v>17508</v>
      </c>
      <c r="AC1957" s="1" t="s">
        <v>12495</v>
      </c>
      <c r="AD1957" s="1">
        <v>62355.0</v>
      </c>
      <c r="AE1957" s="1" t="s">
        <v>8726</v>
      </c>
      <c r="AF1957" s="1" t="s">
        <v>17509</v>
      </c>
      <c r="AG1957" s="1" t="s">
        <v>12495</v>
      </c>
      <c r="AH1957" s="1" t="s">
        <v>17510</v>
      </c>
      <c r="AI1957" s="1" t="s">
        <v>17511</v>
      </c>
      <c r="AJ1957" s="1">
        <v>62363.0</v>
      </c>
      <c r="AK1957" s="1" t="s">
        <v>8726</v>
      </c>
      <c r="AL1957" s="1">
        <v>48.0</v>
      </c>
      <c r="AM1957" s="1">
        <v>24.0</v>
      </c>
      <c r="AN1957" s="2" t="str">
        <f t="shared" si="170"/>
        <v>W=H</v>
      </c>
      <c r="AO1957" s="1" t="s">
        <v>17512</v>
      </c>
      <c r="AP1957" s="1"/>
      <c r="AQ1957" s="1" t="s">
        <v>65</v>
      </c>
      <c r="AR1957" s="1" t="s">
        <v>17507</v>
      </c>
      <c r="AS1957" s="1" t="s">
        <v>17513</v>
      </c>
      <c r="AT1957" s="1" t="s">
        <v>1910</v>
      </c>
      <c r="AU1957" s="1">
        <v>62355.0</v>
      </c>
      <c r="AV1957" s="1" t="s">
        <v>14298</v>
      </c>
      <c r="AW1957" s="1">
        <v>1.5126443378E10</v>
      </c>
      <c r="AX1957" s="1">
        <v>1.5126553378E10</v>
      </c>
      <c r="AY1957" s="1">
        <v>11.0</v>
      </c>
      <c r="AZ1957" s="7">
        <v>44034.04652777778</v>
      </c>
      <c r="BA1957" s="1"/>
    </row>
    <row r="1958" ht="15.75" customHeight="1">
      <c r="A1958" s="1" t="s">
        <v>17514</v>
      </c>
      <c r="B1958" s="2" t="str">
        <f t="shared" si="167"/>
        <v>H-2A</v>
      </c>
      <c r="C1958" s="1" t="s">
        <v>17515</v>
      </c>
      <c r="D1958" s="1"/>
      <c r="E1958" s="1" t="s">
        <v>516</v>
      </c>
      <c r="F1958" s="2">
        <f t="shared" si="168"/>
        <v>4</v>
      </c>
      <c r="G1958" s="1">
        <v>11.83</v>
      </c>
      <c r="H1958" s="1"/>
      <c r="I1958" s="5">
        <v>44089.0</v>
      </c>
      <c r="J1958" s="4">
        <v>44180.0</v>
      </c>
      <c r="K1958" s="1" t="s">
        <v>17516</v>
      </c>
      <c r="L1958" s="1" t="s">
        <v>516</v>
      </c>
      <c r="M1958" s="1">
        <v>70554.0</v>
      </c>
      <c r="N1958" s="5">
        <v>44026.0</v>
      </c>
      <c r="O1958" s="1" t="b">
        <v>0</v>
      </c>
      <c r="P1958" s="6" t="s">
        <v>17517</v>
      </c>
      <c r="Q1958" s="1"/>
      <c r="R1958" s="6" t="s">
        <v>17518</v>
      </c>
      <c r="S1958" s="1" t="s">
        <v>17519</v>
      </c>
      <c r="T1958" s="1" t="s">
        <v>11416</v>
      </c>
      <c r="U1958" s="1">
        <v>0.0</v>
      </c>
      <c r="V1958" s="1" t="b">
        <v>0</v>
      </c>
      <c r="W1958" s="1"/>
      <c r="X1958" s="1">
        <v>35.0</v>
      </c>
      <c r="Y1958" s="1">
        <v>4.0</v>
      </c>
      <c r="Z1958" s="1">
        <v>4.0</v>
      </c>
      <c r="AA1958" s="1" t="s">
        <v>17520</v>
      </c>
      <c r="AB1958" s="1" t="s">
        <v>17516</v>
      </c>
      <c r="AC1958" s="1" t="s">
        <v>17521</v>
      </c>
      <c r="AD1958" s="1">
        <v>70554.0</v>
      </c>
      <c r="AE1958" s="1" t="s">
        <v>10435</v>
      </c>
      <c r="AF1958" s="1" t="s">
        <v>17516</v>
      </c>
      <c r="AG1958" s="1" t="s">
        <v>17521</v>
      </c>
      <c r="AH1958" s="1" t="s">
        <v>17522</v>
      </c>
      <c r="AI1958" s="1" t="s">
        <v>17523</v>
      </c>
      <c r="AJ1958" s="1">
        <v>70554.0</v>
      </c>
      <c r="AK1958" s="1" t="s">
        <v>10435</v>
      </c>
      <c r="AL1958" s="1">
        <v>4.0</v>
      </c>
      <c r="AM1958" s="1">
        <v>1.0</v>
      </c>
      <c r="AN1958" s="2" t="str">
        <f t="shared" si="170"/>
        <v>W=H</v>
      </c>
      <c r="AO1958" s="1" t="s">
        <v>81</v>
      </c>
      <c r="AP1958" s="1"/>
      <c r="AQ1958" s="1" t="s">
        <v>65</v>
      </c>
      <c r="AR1958" s="1" t="s">
        <v>17520</v>
      </c>
      <c r="AS1958" s="1" t="s">
        <v>17516</v>
      </c>
      <c r="AT1958" s="1" t="s">
        <v>516</v>
      </c>
      <c r="AU1958" s="1">
        <v>70554.0</v>
      </c>
      <c r="AV1958" s="1" t="s">
        <v>17524</v>
      </c>
      <c r="AW1958" s="1">
        <v>1.3377894292E10</v>
      </c>
      <c r="AX1958" s="1">
        <v>1.3377894292E10</v>
      </c>
      <c r="AY1958" s="1">
        <v>8.0</v>
      </c>
      <c r="AZ1958" s="7">
        <v>44028.71662037037</v>
      </c>
      <c r="BA1958" s="1"/>
    </row>
    <row r="1959" ht="15.75" customHeight="1">
      <c r="A1959" s="1" t="s">
        <v>17525</v>
      </c>
      <c r="B1959" s="2" t="str">
        <f t="shared" si="167"/>
        <v>H-2A</v>
      </c>
      <c r="C1959" s="1" t="s">
        <v>17526</v>
      </c>
      <c r="D1959" s="1"/>
      <c r="E1959" s="1" t="s">
        <v>241</v>
      </c>
      <c r="F1959" s="2">
        <f t="shared" si="168"/>
        <v>6</v>
      </c>
      <c r="G1959" s="1">
        <v>12.67</v>
      </c>
      <c r="H1959" s="1"/>
      <c r="I1959" s="5">
        <v>44088.0</v>
      </c>
      <c r="J1959" s="5">
        <v>44390.0</v>
      </c>
      <c r="K1959" s="1" t="s">
        <v>17527</v>
      </c>
      <c r="L1959" s="1" t="s">
        <v>241</v>
      </c>
      <c r="M1959" s="1">
        <v>77486.0</v>
      </c>
      <c r="N1959" s="5">
        <v>44029.0</v>
      </c>
      <c r="O1959" s="1" t="b">
        <v>1</v>
      </c>
      <c r="P1959" s="6" t="s">
        <v>17528</v>
      </c>
      <c r="Q1959" s="1"/>
      <c r="R1959" s="6" t="s">
        <v>17529</v>
      </c>
      <c r="S1959" s="1" t="s">
        <v>17530</v>
      </c>
      <c r="T1959" s="1" t="s">
        <v>17531</v>
      </c>
      <c r="U1959" s="1">
        <v>3.0</v>
      </c>
      <c r="V1959" s="1" t="b">
        <v>0</v>
      </c>
      <c r="W1959" s="1"/>
      <c r="X1959" s="1">
        <v>40.0</v>
      </c>
      <c r="Y1959" s="1">
        <v>6.0</v>
      </c>
      <c r="Z1959" s="1">
        <v>6.0</v>
      </c>
      <c r="AA1959" s="1" t="s">
        <v>17532</v>
      </c>
      <c r="AB1959" s="1" t="s">
        <v>17527</v>
      </c>
      <c r="AC1959" s="1" t="s">
        <v>17533</v>
      </c>
      <c r="AD1959" s="1">
        <v>77486.0</v>
      </c>
      <c r="AE1959" s="1" t="s">
        <v>10886</v>
      </c>
      <c r="AF1959" s="1" t="s">
        <v>17527</v>
      </c>
      <c r="AG1959" s="1" t="s">
        <v>17533</v>
      </c>
      <c r="AH1959" s="1" t="s">
        <v>17534</v>
      </c>
      <c r="AI1959" s="1" t="s">
        <v>12233</v>
      </c>
      <c r="AJ1959" s="1">
        <v>77486.0</v>
      </c>
      <c r="AK1959" s="1" t="s">
        <v>10886</v>
      </c>
      <c r="AL1959" s="1">
        <v>6.0</v>
      </c>
      <c r="AM1959" s="1">
        <v>1.0</v>
      </c>
      <c r="AN1959" s="2" t="str">
        <f t="shared" si="170"/>
        <v>W=H</v>
      </c>
      <c r="AO1959" s="1" t="s">
        <v>17535</v>
      </c>
      <c r="AP1959" s="1"/>
      <c r="AQ1959" s="1" t="s">
        <v>65</v>
      </c>
      <c r="AR1959" s="1" t="s">
        <v>17532</v>
      </c>
      <c r="AS1959" s="1" t="s">
        <v>17527</v>
      </c>
      <c r="AT1959" s="1" t="s">
        <v>241</v>
      </c>
      <c r="AU1959" s="1">
        <v>77486.0</v>
      </c>
      <c r="AV1959" s="1" t="s">
        <v>2326</v>
      </c>
      <c r="AW1959" s="1">
        <v>1.9793452906E10</v>
      </c>
      <c r="AX1959" s="1">
        <v>1.2295590241E10</v>
      </c>
      <c r="AY1959" s="1">
        <v>12.0</v>
      </c>
      <c r="AZ1959" s="7">
        <v>44034.04652777778</v>
      </c>
      <c r="BA1959" s="1"/>
    </row>
    <row r="1960" ht="15.75" customHeight="1">
      <c r="A1960" s="1" t="s">
        <v>17536</v>
      </c>
      <c r="B1960" s="2" t="str">
        <f t="shared" si="167"/>
        <v>H-2A</v>
      </c>
      <c r="C1960" s="1" t="s">
        <v>17537</v>
      </c>
      <c r="D1960" s="1"/>
      <c r="E1960" s="1" t="s">
        <v>2703</v>
      </c>
      <c r="F1960" s="2">
        <f t="shared" si="168"/>
        <v>3</v>
      </c>
      <c r="G1960" s="1">
        <v>14.99</v>
      </c>
      <c r="H1960" s="1"/>
      <c r="I1960" s="5">
        <v>44079.0</v>
      </c>
      <c r="J1960" s="4">
        <v>44180.0</v>
      </c>
      <c r="K1960" s="1" t="s">
        <v>17538</v>
      </c>
      <c r="L1960" s="1" t="s">
        <v>2703</v>
      </c>
      <c r="M1960" s="1">
        <v>67877.0</v>
      </c>
      <c r="N1960" s="5">
        <v>44042.0</v>
      </c>
      <c r="O1960" s="1" t="b">
        <v>1</v>
      </c>
      <c r="P1960" s="6" t="s">
        <v>17539</v>
      </c>
      <c r="Q1960" s="1"/>
      <c r="R1960" s="6" t="s">
        <v>17540</v>
      </c>
      <c r="S1960" s="1" t="s">
        <v>17541</v>
      </c>
      <c r="T1960" s="1" t="s">
        <v>11008</v>
      </c>
      <c r="U1960" s="1">
        <v>3.0</v>
      </c>
      <c r="V1960" s="1" t="b">
        <v>0</v>
      </c>
      <c r="W1960" s="1"/>
      <c r="X1960" s="1">
        <v>50.0</v>
      </c>
      <c r="Y1960" s="1">
        <v>3.0</v>
      </c>
      <c r="Z1960" s="1">
        <v>3.0</v>
      </c>
      <c r="AA1960" s="1" t="s">
        <v>17542</v>
      </c>
      <c r="AB1960" s="1" t="s">
        <v>17538</v>
      </c>
      <c r="AC1960" s="1" t="s">
        <v>17543</v>
      </c>
      <c r="AD1960" s="1">
        <v>67877.0</v>
      </c>
      <c r="AE1960" s="1" t="s">
        <v>10498</v>
      </c>
      <c r="AF1960" s="1" t="s">
        <v>17538</v>
      </c>
      <c r="AG1960" s="1" t="s">
        <v>17543</v>
      </c>
      <c r="AH1960" s="1" t="s">
        <v>17544</v>
      </c>
      <c r="AI1960" s="1" t="s">
        <v>10453</v>
      </c>
      <c r="AJ1960" s="1">
        <v>67877.0</v>
      </c>
      <c r="AK1960" s="1" t="s">
        <v>10498</v>
      </c>
      <c r="AL1960" s="1">
        <v>4.0</v>
      </c>
      <c r="AM1960" s="1">
        <v>1.0</v>
      </c>
      <c r="AN1960" s="2" t="str">
        <f t="shared" si="170"/>
        <v>W&lt;H</v>
      </c>
      <c r="AO1960" s="1" t="s">
        <v>17545</v>
      </c>
      <c r="AP1960" s="1"/>
      <c r="AQ1960" s="6" t="s">
        <v>11013</v>
      </c>
      <c r="AR1960" s="1" t="s">
        <v>17542</v>
      </c>
      <c r="AS1960" s="1" t="s">
        <v>17538</v>
      </c>
      <c r="AT1960" s="1" t="s">
        <v>2703</v>
      </c>
      <c r="AU1960" s="1">
        <v>67877.0</v>
      </c>
      <c r="AV1960" s="1" t="s">
        <v>17546</v>
      </c>
      <c r="AW1960" s="1">
        <v>1.6203534282E10</v>
      </c>
      <c r="AX1960" s="1">
        <v>1.6203534282E10</v>
      </c>
      <c r="AY1960" s="1">
        <v>11.0</v>
      </c>
      <c r="AZ1960" s="7">
        <v>44046.87478009259</v>
      </c>
      <c r="BA1960" s="1"/>
    </row>
    <row r="1961" ht="15.75" customHeight="1">
      <c r="A1961" s="1" t="s">
        <v>17547</v>
      </c>
      <c r="B1961" s="2" t="str">
        <f t="shared" si="167"/>
        <v>H-2A</v>
      </c>
      <c r="C1961" s="1" t="s">
        <v>17548</v>
      </c>
      <c r="D1961" s="1"/>
      <c r="E1961" s="1" t="s">
        <v>135</v>
      </c>
      <c r="F1961" s="2">
        <f t="shared" si="168"/>
        <v>4</v>
      </c>
      <c r="G1961" s="1">
        <v>14.4</v>
      </c>
      <c r="H1961" s="1"/>
      <c r="I1961" s="5">
        <v>44053.0</v>
      </c>
      <c r="J1961" s="5">
        <v>44140.0</v>
      </c>
      <c r="K1961" s="1" t="s">
        <v>17549</v>
      </c>
      <c r="L1961" s="1" t="s">
        <v>135</v>
      </c>
      <c r="M1961" s="1">
        <v>56277.0</v>
      </c>
      <c r="N1961" s="5">
        <v>44020.0</v>
      </c>
      <c r="O1961" s="1" t="b">
        <v>1</v>
      </c>
      <c r="P1961" s="6" t="s">
        <v>17550</v>
      </c>
      <c r="Q1961" s="1"/>
      <c r="R1961" s="6" t="s">
        <v>17551</v>
      </c>
      <c r="S1961" s="1" t="s">
        <v>17552</v>
      </c>
      <c r="T1961" s="1" t="s">
        <v>12140</v>
      </c>
      <c r="U1961" s="1">
        <v>3.0</v>
      </c>
      <c r="V1961" s="1" t="b">
        <v>0</v>
      </c>
      <c r="W1961" s="1"/>
      <c r="X1961" s="1">
        <v>36.0</v>
      </c>
      <c r="Y1961" s="1">
        <v>4.0</v>
      </c>
      <c r="Z1961" s="1">
        <v>4.0</v>
      </c>
      <c r="AA1961" s="1" t="s">
        <v>17553</v>
      </c>
      <c r="AB1961" s="1" t="s">
        <v>17549</v>
      </c>
      <c r="AC1961" s="1" t="s">
        <v>17554</v>
      </c>
      <c r="AD1961" s="1">
        <v>56277.0</v>
      </c>
      <c r="AE1961" s="1" t="s">
        <v>10567</v>
      </c>
      <c r="AF1961" s="1" t="s">
        <v>17549</v>
      </c>
      <c r="AG1961" s="1" t="s">
        <v>17554</v>
      </c>
      <c r="AH1961" s="1" t="s">
        <v>17553</v>
      </c>
      <c r="AI1961" s="1" t="s">
        <v>10453</v>
      </c>
      <c r="AJ1961" s="1">
        <v>56277.0</v>
      </c>
      <c r="AK1961" s="1" t="s">
        <v>10567</v>
      </c>
      <c r="AL1961" s="1">
        <v>4.0</v>
      </c>
      <c r="AM1961" s="1">
        <v>1.0</v>
      </c>
      <c r="AN1961" s="2" t="str">
        <f t="shared" si="170"/>
        <v>W=H</v>
      </c>
      <c r="AO1961" s="1" t="s">
        <v>17555</v>
      </c>
      <c r="AP1961" s="1"/>
      <c r="AQ1961" s="1" t="s">
        <v>65</v>
      </c>
      <c r="AR1961" s="1" t="s">
        <v>17553</v>
      </c>
      <c r="AS1961" s="1" t="s">
        <v>17549</v>
      </c>
      <c r="AT1961" s="1" t="s">
        <v>135</v>
      </c>
      <c r="AU1961" s="1">
        <v>56277.0</v>
      </c>
      <c r="AV1961" s="1" t="s">
        <v>17556</v>
      </c>
      <c r="AW1961" s="1">
        <v>1.3202129058E10</v>
      </c>
      <c r="AX1961" s="1">
        <v>1.3202129058E10</v>
      </c>
      <c r="AY1961" s="1">
        <v>9.0</v>
      </c>
      <c r="AZ1961" s="7">
        <v>44021.04652777778</v>
      </c>
      <c r="BA1961" s="1"/>
    </row>
    <row r="1962" ht="15.75" customHeight="1">
      <c r="A1962" s="1" t="s">
        <v>17557</v>
      </c>
      <c r="B1962" s="2" t="str">
        <f t="shared" si="167"/>
        <v>H-2A</v>
      </c>
      <c r="C1962" s="1" t="s">
        <v>17558</v>
      </c>
      <c r="D1962" s="1"/>
      <c r="E1962" s="1" t="s">
        <v>530</v>
      </c>
      <c r="F1962" s="2">
        <f t="shared" si="168"/>
        <v>1</v>
      </c>
      <c r="G1962" s="1">
        <v>14.29</v>
      </c>
      <c r="H1962" s="1"/>
      <c r="I1962" s="5">
        <v>44078.0</v>
      </c>
      <c r="J1962" s="5">
        <v>44255.0</v>
      </c>
      <c r="K1962" s="1" t="s">
        <v>17559</v>
      </c>
      <c r="L1962" s="1" t="s">
        <v>530</v>
      </c>
      <c r="M1962" s="1">
        <v>12526.0</v>
      </c>
      <c r="N1962" s="5">
        <v>44028.0</v>
      </c>
      <c r="O1962" s="1" t="b">
        <v>1</v>
      </c>
      <c r="P1962" s="6" t="s">
        <v>17560</v>
      </c>
      <c r="Q1962" s="1"/>
      <c r="R1962" s="6" t="s">
        <v>17561</v>
      </c>
      <c r="S1962" s="1" t="s">
        <v>17562</v>
      </c>
      <c r="T1962" s="1" t="s">
        <v>17563</v>
      </c>
      <c r="U1962" s="1">
        <v>6.0</v>
      </c>
      <c r="V1962" s="1" t="b">
        <v>0</v>
      </c>
      <c r="W1962" s="1"/>
      <c r="X1962" s="1">
        <v>40.0</v>
      </c>
      <c r="Y1962" s="1">
        <v>1.0</v>
      </c>
      <c r="Z1962" s="1">
        <v>1.0</v>
      </c>
      <c r="AA1962" s="1" t="s">
        <v>17564</v>
      </c>
      <c r="AB1962" s="1" t="s">
        <v>17559</v>
      </c>
      <c r="AC1962" s="1" t="s">
        <v>2870</v>
      </c>
      <c r="AD1962" s="1">
        <v>12526.0</v>
      </c>
      <c r="AE1962" s="1" t="s">
        <v>5452</v>
      </c>
      <c r="AF1962" s="1" t="s">
        <v>17559</v>
      </c>
      <c r="AG1962" s="1" t="s">
        <v>2870</v>
      </c>
      <c r="AH1962" s="1" t="s">
        <v>17565</v>
      </c>
      <c r="AI1962" s="1" t="s">
        <v>10485</v>
      </c>
      <c r="AJ1962" s="1">
        <v>12526.0</v>
      </c>
      <c r="AK1962" s="1" t="s">
        <v>5452</v>
      </c>
      <c r="AL1962" s="1">
        <v>4.0</v>
      </c>
      <c r="AM1962" s="1">
        <v>1.0</v>
      </c>
      <c r="AN1962" s="2" t="str">
        <f t="shared" si="170"/>
        <v>W&lt;H</v>
      </c>
      <c r="AO1962" s="1" t="s">
        <v>81</v>
      </c>
      <c r="AP1962" s="1"/>
      <c r="AQ1962" s="1" t="s">
        <v>65</v>
      </c>
      <c r="AR1962" s="1" t="s">
        <v>17564</v>
      </c>
      <c r="AS1962" s="1" t="s">
        <v>17559</v>
      </c>
      <c r="AT1962" s="1" t="s">
        <v>530</v>
      </c>
      <c r="AU1962" s="1">
        <v>12526.0</v>
      </c>
      <c r="AV1962" s="1" t="s">
        <v>17566</v>
      </c>
      <c r="AW1962" s="1">
        <v>1.9149061467E10</v>
      </c>
      <c r="AX1962" s="1">
        <v>1.9149061467E10</v>
      </c>
      <c r="AY1962" s="1">
        <v>9.0</v>
      </c>
      <c r="AZ1962" s="7">
        <v>44031.04652777778</v>
      </c>
      <c r="BA1962" s="1"/>
    </row>
    <row r="1963" ht="15.75" customHeight="1">
      <c r="A1963" s="1" t="s">
        <v>17567</v>
      </c>
      <c r="B1963" s="2" t="str">
        <f t="shared" si="167"/>
        <v>H-2A</v>
      </c>
      <c r="C1963" s="1" t="s">
        <v>17568</v>
      </c>
      <c r="D1963" s="1" t="s">
        <v>17569</v>
      </c>
      <c r="E1963" s="1" t="s">
        <v>588</v>
      </c>
      <c r="F1963" s="2">
        <f t="shared" si="168"/>
        <v>28</v>
      </c>
      <c r="G1963" s="1">
        <v>13.62</v>
      </c>
      <c r="H1963" s="1" t="s">
        <v>11947</v>
      </c>
      <c r="I1963" s="5">
        <v>44090.0</v>
      </c>
      <c r="J1963" s="4">
        <v>44116.0</v>
      </c>
      <c r="K1963" s="1" t="s">
        <v>16375</v>
      </c>
      <c r="L1963" s="1" t="s">
        <v>588</v>
      </c>
      <c r="M1963" s="1">
        <v>83425.0</v>
      </c>
      <c r="N1963" s="5">
        <v>44026.0</v>
      </c>
      <c r="O1963" s="1" t="b">
        <v>0</v>
      </c>
      <c r="P1963" s="6" t="s">
        <v>17570</v>
      </c>
      <c r="Q1963" s="1"/>
      <c r="R1963" s="6" t="s">
        <v>17571</v>
      </c>
      <c r="S1963" s="1" t="s">
        <v>17572</v>
      </c>
      <c r="T1963" s="1" t="s">
        <v>11952</v>
      </c>
      <c r="U1963" s="1">
        <v>0.0</v>
      </c>
      <c r="V1963" s="1" t="b">
        <v>0</v>
      </c>
      <c r="W1963" s="1"/>
      <c r="X1963" s="1">
        <v>48.0</v>
      </c>
      <c r="Y1963" s="1">
        <v>28.0</v>
      </c>
      <c r="Z1963" s="1">
        <v>60.0</v>
      </c>
      <c r="AA1963" s="1" t="s">
        <v>17573</v>
      </c>
      <c r="AB1963" s="1" t="s">
        <v>16375</v>
      </c>
      <c r="AC1963" s="1" t="s">
        <v>15579</v>
      </c>
      <c r="AD1963" s="1">
        <v>83425.0</v>
      </c>
      <c r="AE1963" s="1" t="s">
        <v>10348</v>
      </c>
      <c r="AF1963" s="1" t="s">
        <v>16375</v>
      </c>
      <c r="AG1963" s="1" t="s">
        <v>15579</v>
      </c>
      <c r="AH1963" s="1" t="s">
        <v>17574</v>
      </c>
      <c r="AI1963" s="1" t="s">
        <v>10453</v>
      </c>
      <c r="AJ1963" s="1">
        <v>83425.0</v>
      </c>
      <c r="AK1963" s="1" t="s">
        <v>10348</v>
      </c>
      <c r="AL1963" s="1">
        <v>17.0</v>
      </c>
      <c r="AM1963" s="1">
        <v>1.0</v>
      </c>
      <c r="AN1963" s="2" t="str">
        <f t="shared" si="170"/>
        <v>W&gt;H</v>
      </c>
      <c r="AO1963" s="1" t="s">
        <v>17575</v>
      </c>
      <c r="AP1963" s="1"/>
      <c r="AQ1963" s="6" t="s">
        <v>14137</v>
      </c>
      <c r="AR1963" s="1" t="s">
        <v>17573</v>
      </c>
      <c r="AS1963" s="1" t="s">
        <v>16375</v>
      </c>
      <c r="AT1963" s="1" t="s">
        <v>588</v>
      </c>
      <c r="AU1963" s="1">
        <v>83425.0</v>
      </c>
      <c r="AV1963" s="1" t="s">
        <v>11960</v>
      </c>
      <c r="AW1963" s="1">
        <v>1.208662581E10</v>
      </c>
      <c r="AX1963" s="1" t="s">
        <v>65</v>
      </c>
      <c r="AY1963" s="1">
        <v>16.0</v>
      </c>
      <c r="AZ1963" s="7">
        <v>44028.71662037037</v>
      </c>
      <c r="BA1963" s="1"/>
    </row>
    <row r="1964" ht="15.75" customHeight="1">
      <c r="A1964" s="1" t="s">
        <v>17576</v>
      </c>
      <c r="B1964" s="2" t="str">
        <f t="shared" si="167"/>
        <v>H-2A</v>
      </c>
      <c r="C1964" s="1" t="s">
        <v>15596</v>
      </c>
      <c r="D1964" s="1"/>
      <c r="E1964" s="1" t="s">
        <v>530</v>
      </c>
      <c r="F1964" s="2">
        <f t="shared" si="168"/>
        <v>18</v>
      </c>
      <c r="G1964" s="1">
        <v>14.29</v>
      </c>
      <c r="H1964" s="1" t="s">
        <v>15338</v>
      </c>
      <c r="I1964" s="5">
        <v>44079.0</v>
      </c>
      <c r="J1964" s="4">
        <v>44145.0</v>
      </c>
      <c r="K1964" s="1" t="s">
        <v>4217</v>
      </c>
      <c r="L1964" s="1" t="s">
        <v>530</v>
      </c>
      <c r="M1964" s="1">
        <v>14505.0</v>
      </c>
      <c r="N1964" s="5">
        <v>44029.0</v>
      </c>
      <c r="O1964" s="1" t="b">
        <v>1</v>
      </c>
      <c r="P1964" s="6" t="s">
        <v>17577</v>
      </c>
      <c r="Q1964" s="1"/>
      <c r="R1964" s="6" t="s">
        <v>17578</v>
      </c>
      <c r="S1964" s="1" t="s">
        <v>15599</v>
      </c>
      <c r="T1964" s="1" t="s">
        <v>15343</v>
      </c>
      <c r="U1964" s="1">
        <v>3.0</v>
      </c>
      <c r="V1964" s="1" t="b">
        <v>0</v>
      </c>
      <c r="W1964" s="1"/>
      <c r="X1964" s="1">
        <v>45.0</v>
      </c>
      <c r="Y1964" s="1">
        <v>18.0</v>
      </c>
      <c r="Z1964" s="1">
        <v>18.0</v>
      </c>
      <c r="AA1964" s="1" t="s">
        <v>15600</v>
      </c>
      <c r="AB1964" s="1" t="s">
        <v>4217</v>
      </c>
      <c r="AC1964" s="1" t="s">
        <v>5743</v>
      </c>
      <c r="AD1964" s="1">
        <v>14505.0</v>
      </c>
      <c r="AE1964" s="1" t="s">
        <v>5452</v>
      </c>
      <c r="AF1964" s="1" t="s">
        <v>15339</v>
      </c>
      <c r="AG1964" s="1" t="s">
        <v>5743</v>
      </c>
      <c r="AH1964" s="1" t="s">
        <v>15601</v>
      </c>
      <c r="AI1964" s="1" t="s">
        <v>15602</v>
      </c>
      <c r="AJ1964" s="1">
        <v>14589.0</v>
      </c>
      <c r="AK1964" s="1" t="s">
        <v>5452</v>
      </c>
      <c r="AL1964" s="1">
        <v>36.0</v>
      </c>
      <c r="AM1964" s="1">
        <v>2.0</v>
      </c>
      <c r="AN1964" s="2" t="str">
        <f t="shared" si="170"/>
        <v>W&lt;H</v>
      </c>
      <c r="AO1964" s="1" t="s">
        <v>15347</v>
      </c>
      <c r="AP1964" s="1"/>
      <c r="AQ1964" s="1" t="s">
        <v>65</v>
      </c>
      <c r="AR1964" s="1" t="s">
        <v>15600</v>
      </c>
      <c r="AS1964" s="1" t="s">
        <v>4217</v>
      </c>
      <c r="AT1964" s="1" t="s">
        <v>530</v>
      </c>
      <c r="AU1964" s="1">
        <v>14505.0</v>
      </c>
      <c r="AV1964" s="1" t="s">
        <v>15348</v>
      </c>
      <c r="AW1964" s="1">
        <v>1.3159265118E10</v>
      </c>
      <c r="AX1964" s="1">
        <v>1.3159265118E10</v>
      </c>
      <c r="AY1964" s="1">
        <v>10.0</v>
      </c>
      <c r="AZ1964" s="7">
        <v>44034.04652777778</v>
      </c>
      <c r="BA1964" s="1"/>
    </row>
    <row r="1965" ht="15.75" customHeight="1">
      <c r="A1965" s="1" t="s">
        <v>17579</v>
      </c>
      <c r="B1965" s="2" t="str">
        <f t="shared" si="167"/>
        <v>H-2A</v>
      </c>
      <c r="C1965" s="1" t="s">
        <v>10458</v>
      </c>
      <c r="D1965" s="1" t="s">
        <v>10458</v>
      </c>
      <c r="E1965" s="1" t="s">
        <v>801</v>
      </c>
      <c r="F1965" s="2">
        <f t="shared" si="168"/>
        <v>50</v>
      </c>
      <c r="G1965" s="1">
        <v>14.52</v>
      </c>
      <c r="H1965" s="1" t="s">
        <v>17580</v>
      </c>
      <c r="I1965" s="5">
        <v>44078.0</v>
      </c>
      <c r="J1965" s="4">
        <v>44134.0</v>
      </c>
      <c r="K1965" s="1" t="s">
        <v>10460</v>
      </c>
      <c r="L1965" s="1" t="s">
        <v>56</v>
      </c>
      <c r="M1965" s="1">
        <v>33975.0</v>
      </c>
      <c r="N1965" s="5">
        <v>44047.0</v>
      </c>
      <c r="O1965" s="1" t="b">
        <v>0</v>
      </c>
      <c r="P1965" s="6" t="s">
        <v>17581</v>
      </c>
      <c r="Q1965" s="1"/>
      <c r="R1965" s="6" t="s">
        <v>17582</v>
      </c>
      <c r="S1965" s="1" t="s">
        <v>17583</v>
      </c>
      <c r="T1965" s="1" t="s">
        <v>17584</v>
      </c>
      <c r="U1965" s="1">
        <v>0.0</v>
      </c>
      <c r="V1965" s="1" t="b">
        <v>0</v>
      </c>
      <c r="W1965" s="1"/>
      <c r="X1965" s="1">
        <v>35.0</v>
      </c>
      <c r="Y1965" s="1">
        <v>50.0</v>
      </c>
      <c r="Z1965" s="1">
        <v>50.0</v>
      </c>
      <c r="AA1965" s="1" t="s">
        <v>17585</v>
      </c>
      <c r="AB1965" s="1" t="s">
        <v>17586</v>
      </c>
      <c r="AC1965" s="1" t="s">
        <v>10434</v>
      </c>
      <c r="AD1965" s="1">
        <v>47120.0</v>
      </c>
      <c r="AE1965" s="1" t="s">
        <v>11572</v>
      </c>
      <c r="AF1965" s="1" t="s">
        <v>17587</v>
      </c>
      <c r="AG1965" s="1" t="s">
        <v>10434</v>
      </c>
      <c r="AH1965" s="1" t="s">
        <v>17588</v>
      </c>
      <c r="AI1965" s="1" t="s">
        <v>17589</v>
      </c>
      <c r="AJ1965" s="1">
        <v>47125.0</v>
      </c>
      <c r="AK1965" s="1" t="s">
        <v>11572</v>
      </c>
      <c r="AL1965" s="1">
        <v>50.0</v>
      </c>
      <c r="AM1965" s="1">
        <v>1.0</v>
      </c>
      <c r="AN1965" s="2" t="str">
        <f t="shared" si="170"/>
        <v>W=H</v>
      </c>
      <c r="AO1965" s="1" t="s">
        <v>10470</v>
      </c>
      <c r="AP1965" s="1"/>
      <c r="AQ1965" s="1" t="s">
        <v>65</v>
      </c>
      <c r="AR1965" s="1" t="s">
        <v>17585</v>
      </c>
      <c r="AS1965" s="1" t="s">
        <v>17586</v>
      </c>
      <c r="AT1965" s="1" t="s">
        <v>801</v>
      </c>
      <c r="AU1965" s="1">
        <v>47120.0</v>
      </c>
      <c r="AV1965" s="1" t="s">
        <v>17590</v>
      </c>
      <c r="AW1965" s="1">
        <v>1.8635174423E10</v>
      </c>
      <c r="AX1965" s="1">
        <v>1.8635174423E10</v>
      </c>
      <c r="AY1965" s="1">
        <v>13.0</v>
      </c>
      <c r="AZ1965" s="7">
        <v>44049.65251157407</v>
      </c>
      <c r="BA1965" s="1"/>
    </row>
    <row r="1966" ht="15.75" customHeight="1">
      <c r="A1966" s="1" t="s">
        <v>17591</v>
      </c>
      <c r="B1966" s="2" t="str">
        <f t="shared" si="167"/>
        <v>H-2A</v>
      </c>
      <c r="C1966" s="1" t="s">
        <v>17425</v>
      </c>
      <c r="D1966" s="1"/>
      <c r="E1966" s="1" t="s">
        <v>4380</v>
      </c>
      <c r="F1966" s="2">
        <f t="shared" si="168"/>
        <v>14</v>
      </c>
      <c r="G1966" s="1">
        <v>14.99</v>
      </c>
      <c r="H1966" s="1" t="s">
        <v>65</v>
      </c>
      <c r="I1966" s="5">
        <v>44075.0</v>
      </c>
      <c r="J1966" s="4">
        <v>44185.0</v>
      </c>
      <c r="K1966" s="1" t="s">
        <v>17426</v>
      </c>
      <c r="L1966" s="1" t="s">
        <v>4380</v>
      </c>
      <c r="M1966" s="1">
        <v>68025.0</v>
      </c>
      <c r="N1966" s="5">
        <v>44036.0</v>
      </c>
      <c r="O1966" s="1" t="b">
        <v>0</v>
      </c>
      <c r="P1966" s="6" t="s">
        <v>17592</v>
      </c>
      <c r="Q1966" s="1"/>
      <c r="R1966" s="6" t="s">
        <v>17593</v>
      </c>
      <c r="S1966" s="1" t="s">
        <v>17429</v>
      </c>
      <c r="T1966" s="1" t="s">
        <v>17430</v>
      </c>
      <c r="U1966" s="1">
        <v>0.0</v>
      </c>
      <c r="V1966" s="1" t="b">
        <v>0</v>
      </c>
      <c r="W1966" s="1"/>
      <c r="X1966" s="1">
        <v>40.0</v>
      </c>
      <c r="Y1966" s="1">
        <v>14.0</v>
      </c>
      <c r="Z1966" s="1">
        <v>14.0</v>
      </c>
      <c r="AA1966" s="1" t="s">
        <v>17594</v>
      </c>
      <c r="AB1966" s="1" t="s">
        <v>17595</v>
      </c>
      <c r="AC1966" s="1" t="s">
        <v>17596</v>
      </c>
      <c r="AD1966" s="1">
        <v>69352.0</v>
      </c>
      <c r="AE1966" s="1" t="s">
        <v>10582</v>
      </c>
      <c r="AF1966" s="1" t="s">
        <v>17597</v>
      </c>
      <c r="AG1966" s="1" t="s">
        <v>17596</v>
      </c>
      <c r="AH1966" s="1" t="s">
        <v>17598</v>
      </c>
      <c r="AI1966" s="1" t="s">
        <v>10715</v>
      </c>
      <c r="AJ1966" s="1">
        <v>69391.0</v>
      </c>
      <c r="AK1966" s="1" t="s">
        <v>10582</v>
      </c>
      <c r="AL1966" s="1">
        <v>14.0</v>
      </c>
      <c r="AM1966" s="1">
        <v>7.0</v>
      </c>
      <c r="AN1966" s="2" t="str">
        <f t="shared" si="170"/>
        <v>W=H</v>
      </c>
      <c r="AO1966" s="1" t="s">
        <v>17434</v>
      </c>
      <c r="AP1966" s="1"/>
      <c r="AQ1966" s="1" t="s">
        <v>65</v>
      </c>
      <c r="AR1966" s="1" t="s">
        <v>17599</v>
      </c>
      <c r="AS1966" s="1" t="s">
        <v>17595</v>
      </c>
      <c r="AT1966" s="1" t="s">
        <v>4380</v>
      </c>
      <c r="AU1966" s="1">
        <v>69352.0</v>
      </c>
      <c r="AV1966" s="1" t="s">
        <v>17435</v>
      </c>
      <c r="AW1966" s="1">
        <v>1.4026490223E10</v>
      </c>
      <c r="AX1966" s="1">
        <v>1.6613093173E10</v>
      </c>
      <c r="AY1966" s="1">
        <v>15.0</v>
      </c>
      <c r="AZ1966" s="7">
        <v>44040.80100694444</v>
      </c>
      <c r="BA1966" s="1"/>
    </row>
    <row r="1967" ht="15.75" customHeight="1">
      <c r="A1967" s="1" t="s">
        <v>17600</v>
      </c>
      <c r="B1967" s="2" t="str">
        <f t="shared" si="167"/>
        <v>H-2A</v>
      </c>
      <c r="C1967" s="1" t="s">
        <v>17601</v>
      </c>
      <c r="D1967" s="1"/>
      <c r="E1967" s="1" t="s">
        <v>530</v>
      </c>
      <c r="F1967" s="2">
        <f t="shared" si="168"/>
        <v>22</v>
      </c>
      <c r="G1967" s="1">
        <v>14.29</v>
      </c>
      <c r="H1967" s="1" t="s">
        <v>15338</v>
      </c>
      <c r="I1967" s="5">
        <v>44079.0</v>
      </c>
      <c r="J1967" s="4">
        <v>44150.0</v>
      </c>
      <c r="K1967" s="1" t="s">
        <v>16102</v>
      </c>
      <c r="L1967" s="1" t="s">
        <v>530</v>
      </c>
      <c r="M1967" s="1">
        <v>14551.0</v>
      </c>
      <c r="N1967" s="5">
        <v>44027.0</v>
      </c>
      <c r="O1967" s="1" t="b">
        <v>1</v>
      </c>
      <c r="P1967" s="6" t="s">
        <v>17602</v>
      </c>
      <c r="Q1967" s="1"/>
      <c r="R1967" s="6" t="s">
        <v>17603</v>
      </c>
      <c r="S1967" s="1" t="s">
        <v>17604</v>
      </c>
      <c r="T1967" s="1" t="s">
        <v>15343</v>
      </c>
      <c r="U1967" s="1">
        <v>3.0</v>
      </c>
      <c r="V1967" s="1" t="b">
        <v>0</v>
      </c>
      <c r="W1967" s="1"/>
      <c r="X1967" s="1">
        <v>45.0</v>
      </c>
      <c r="Y1967" s="1">
        <v>22.0</v>
      </c>
      <c r="Z1967" s="1">
        <v>22.0</v>
      </c>
      <c r="AA1967" s="1" t="s">
        <v>17605</v>
      </c>
      <c r="AB1967" s="1" t="s">
        <v>16102</v>
      </c>
      <c r="AC1967" s="1" t="s">
        <v>5743</v>
      </c>
      <c r="AD1967" s="1">
        <v>14551.0</v>
      </c>
      <c r="AE1967" s="1" t="s">
        <v>5452</v>
      </c>
      <c r="AF1967" s="1" t="s">
        <v>16102</v>
      </c>
      <c r="AG1967" s="1" t="s">
        <v>5743</v>
      </c>
      <c r="AH1967" s="1" t="s">
        <v>17606</v>
      </c>
      <c r="AI1967" s="1" t="s">
        <v>16107</v>
      </c>
      <c r="AJ1967" s="1">
        <v>14551.0</v>
      </c>
      <c r="AK1967" s="1" t="s">
        <v>5452</v>
      </c>
      <c r="AL1967" s="1">
        <v>36.0</v>
      </c>
      <c r="AM1967" s="1">
        <v>3.0</v>
      </c>
      <c r="AN1967" s="2" t="str">
        <f t="shared" si="170"/>
        <v>W&lt;H</v>
      </c>
      <c r="AO1967" s="1" t="s">
        <v>15347</v>
      </c>
      <c r="AP1967" s="1"/>
      <c r="AQ1967" s="1" t="s">
        <v>65</v>
      </c>
      <c r="AR1967" s="1" t="s">
        <v>17605</v>
      </c>
      <c r="AS1967" s="1" t="s">
        <v>16102</v>
      </c>
      <c r="AT1967" s="1" t="s">
        <v>530</v>
      </c>
      <c r="AU1967" s="1">
        <v>14551.0</v>
      </c>
      <c r="AV1967" s="1" t="s">
        <v>15348</v>
      </c>
      <c r="AW1967" s="1">
        <v>1.3155765045E10</v>
      </c>
      <c r="AX1967" s="1">
        <v>1.3155765045E10</v>
      </c>
      <c r="AY1967" s="1">
        <v>10.0</v>
      </c>
      <c r="AZ1967" s="7">
        <v>44028.71662037037</v>
      </c>
      <c r="BA1967" s="1"/>
    </row>
    <row r="1968" ht="15.75" customHeight="1">
      <c r="A1968" s="1" t="s">
        <v>17607</v>
      </c>
      <c r="B1968" s="2" t="str">
        <f t="shared" si="167"/>
        <v>H-2A</v>
      </c>
      <c r="C1968" s="1" t="s">
        <v>17608</v>
      </c>
      <c r="D1968" s="1"/>
      <c r="E1968" s="1" t="s">
        <v>91</v>
      </c>
      <c r="F1968" s="2">
        <f t="shared" si="168"/>
        <v>20</v>
      </c>
      <c r="G1968" s="1">
        <v>11.71</v>
      </c>
      <c r="H1968" s="1" t="s">
        <v>17609</v>
      </c>
      <c r="I1968" s="5">
        <v>44063.0</v>
      </c>
      <c r="J1968" s="4">
        <v>44155.0</v>
      </c>
      <c r="K1968" s="1" t="s">
        <v>17610</v>
      </c>
      <c r="L1968" s="1" t="s">
        <v>91</v>
      </c>
      <c r="M1968" s="1">
        <v>31002.0</v>
      </c>
      <c r="N1968" s="5">
        <v>44019.0</v>
      </c>
      <c r="O1968" s="1" t="b">
        <v>1</v>
      </c>
      <c r="P1968" s="6" t="s">
        <v>17611</v>
      </c>
      <c r="Q1968" s="1"/>
      <c r="R1968" s="6" t="s">
        <v>17612</v>
      </c>
      <c r="S1968" s="1" t="s">
        <v>17613</v>
      </c>
      <c r="T1968" s="1" t="s">
        <v>17614</v>
      </c>
      <c r="U1968" s="1">
        <v>3.0</v>
      </c>
      <c r="V1968" s="1" t="b">
        <v>0</v>
      </c>
      <c r="W1968" s="1"/>
      <c r="X1968" s="1">
        <v>35.0</v>
      </c>
      <c r="Y1968" s="1">
        <v>20.0</v>
      </c>
      <c r="Z1968" s="1">
        <v>20.0</v>
      </c>
      <c r="AA1968" s="1" t="s">
        <v>17615</v>
      </c>
      <c r="AB1968" s="1" t="s">
        <v>17616</v>
      </c>
      <c r="AC1968" s="1" t="s">
        <v>17617</v>
      </c>
      <c r="AD1968" s="1">
        <v>30401.0</v>
      </c>
      <c r="AE1968" s="1" t="s">
        <v>10361</v>
      </c>
      <c r="AF1968" s="1" t="s">
        <v>10359</v>
      </c>
      <c r="AG1968" s="1" t="s">
        <v>10360</v>
      </c>
      <c r="AH1968" s="1" t="s">
        <v>17618</v>
      </c>
      <c r="AI1968" s="1" t="s">
        <v>10363</v>
      </c>
      <c r="AJ1968" s="1">
        <v>30474.0</v>
      </c>
      <c r="AK1968" s="1" t="s">
        <v>10361</v>
      </c>
      <c r="AL1968" s="1">
        <v>30.0</v>
      </c>
      <c r="AM1968" s="1">
        <v>2.0</v>
      </c>
      <c r="AN1968" s="2" t="str">
        <f t="shared" si="170"/>
        <v>W&lt;H</v>
      </c>
      <c r="AO1968" s="1" t="s">
        <v>17619</v>
      </c>
      <c r="AP1968" s="1"/>
      <c r="AQ1968" s="6" t="s">
        <v>2207</v>
      </c>
      <c r="AR1968" s="1" t="s">
        <v>17615</v>
      </c>
      <c r="AS1968" s="1" t="s">
        <v>17616</v>
      </c>
      <c r="AT1968" s="1" t="s">
        <v>91</v>
      </c>
      <c r="AU1968" s="1">
        <v>30401.0</v>
      </c>
      <c r="AV1968" s="1" t="s">
        <v>17620</v>
      </c>
      <c r="AW1968" s="1">
        <v>1.9126586893E10</v>
      </c>
      <c r="AX1968" s="1">
        <v>1.9126586893E10</v>
      </c>
      <c r="AY1968" s="1">
        <v>19.0</v>
      </c>
      <c r="AZ1968" s="7">
        <v>44021.04652777778</v>
      </c>
      <c r="BA1968" s="1"/>
    </row>
    <row r="1969" ht="15.75" customHeight="1">
      <c r="A1969" s="1" t="s">
        <v>17621</v>
      </c>
      <c r="B1969" s="2" t="str">
        <f t="shared" si="167"/>
        <v>H-2A</v>
      </c>
      <c r="C1969" s="1" t="s">
        <v>17622</v>
      </c>
      <c r="D1969" s="1"/>
      <c r="E1969" s="1" t="s">
        <v>530</v>
      </c>
      <c r="F1969" s="2">
        <f t="shared" si="168"/>
        <v>13</v>
      </c>
      <c r="G1969" s="1">
        <v>14.29</v>
      </c>
      <c r="H1969" s="1" t="s">
        <v>17623</v>
      </c>
      <c r="I1969" s="5">
        <v>44089.0</v>
      </c>
      <c r="J1969" s="4">
        <v>44155.0</v>
      </c>
      <c r="K1969" s="1" t="s">
        <v>16102</v>
      </c>
      <c r="L1969" s="1" t="s">
        <v>530</v>
      </c>
      <c r="M1969" s="1">
        <v>14551.0</v>
      </c>
      <c r="N1969" s="5">
        <v>44027.0</v>
      </c>
      <c r="O1969" s="1" t="b">
        <v>1</v>
      </c>
      <c r="P1969" s="6" t="s">
        <v>17624</v>
      </c>
      <c r="Q1969" s="1"/>
      <c r="R1969" s="6" t="s">
        <v>17625</v>
      </c>
      <c r="S1969" s="1" t="s">
        <v>17626</v>
      </c>
      <c r="T1969" s="1" t="s">
        <v>10357</v>
      </c>
      <c r="U1969" s="1">
        <v>3.0</v>
      </c>
      <c r="V1969" s="1" t="b">
        <v>0</v>
      </c>
      <c r="W1969" s="1"/>
      <c r="X1969" s="1">
        <v>45.0</v>
      </c>
      <c r="Y1969" s="1">
        <v>13.0</v>
      </c>
      <c r="Z1969" s="1">
        <v>13.0</v>
      </c>
      <c r="AA1969" s="1" t="s">
        <v>17627</v>
      </c>
      <c r="AB1969" s="1" t="s">
        <v>16102</v>
      </c>
      <c r="AC1969" s="1" t="s">
        <v>5743</v>
      </c>
      <c r="AD1969" s="1">
        <v>14551.0</v>
      </c>
      <c r="AE1969" s="1" t="s">
        <v>5452</v>
      </c>
      <c r="AF1969" s="1" t="s">
        <v>16102</v>
      </c>
      <c r="AG1969" s="1" t="s">
        <v>5743</v>
      </c>
      <c r="AH1969" s="1" t="s">
        <v>17628</v>
      </c>
      <c r="AI1969" s="1" t="s">
        <v>17629</v>
      </c>
      <c r="AJ1969" s="1">
        <v>14551.0</v>
      </c>
      <c r="AK1969" s="1" t="s">
        <v>5452</v>
      </c>
      <c r="AL1969" s="1">
        <v>15.0</v>
      </c>
      <c r="AM1969" s="1">
        <v>1.0</v>
      </c>
      <c r="AN1969" s="2" t="str">
        <f t="shared" si="170"/>
        <v>W&lt;H</v>
      </c>
      <c r="AO1969" s="1" t="s">
        <v>17630</v>
      </c>
      <c r="AP1969" s="1"/>
      <c r="AQ1969" s="6" t="s">
        <v>10744</v>
      </c>
      <c r="AR1969" s="1" t="s">
        <v>17627</v>
      </c>
      <c r="AS1969" s="1" t="s">
        <v>16102</v>
      </c>
      <c r="AT1969" s="1" t="s">
        <v>530</v>
      </c>
      <c r="AU1969" s="1">
        <v>14551.0</v>
      </c>
      <c r="AV1969" s="1" t="s">
        <v>10366</v>
      </c>
      <c r="AW1969" s="1">
        <v>1.5859676248E10</v>
      </c>
      <c r="AX1969" s="1" t="s">
        <v>65</v>
      </c>
      <c r="AY1969" s="1">
        <v>15.0</v>
      </c>
      <c r="AZ1969" s="7">
        <v>44028.71662037037</v>
      </c>
      <c r="BA1969" s="1"/>
    </row>
    <row r="1970" ht="15.75" customHeight="1">
      <c r="A1970" s="1" t="s">
        <v>17631</v>
      </c>
      <c r="B1970" s="2" t="str">
        <f t="shared" si="167"/>
        <v>H-2A</v>
      </c>
      <c r="C1970" s="1" t="s">
        <v>17632</v>
      </c>
      <c r="D1970" s="1"/>
      <c r="E1970" s="1" t="s">
        <v>530</v>
      </c>
      <c r="F1970" s="2">
        <f t="shared" si="168"/>
        <v>37</v>
      </c>
      <c r="G1970" s="1">
        <v>14.29</v>
      </c>
      <c r="H1970" s="1" t="s">
        <v>15338</v>
      </c>
      <c r="I1970" s="5">
        <v>44079.0</v>
      </c>
      <c r="J1970" s="4">
        <v>44150.0</v>
      </c>
      <c r="K1970" s="1" t="s">
        <v>15339</v>
      </c>
      <c r="L1970" s="1" t="s">
        <v>530</v>
      </c>
      <c r="M1970" s="1">
        <v>14589.0</v>
      </c>
      <c r="N1970" s="5">
        <v>44028.0</v>
      </c>
      <c r="O1970" s="1" t="b">
        <v>1</v>
      </c>
      <c r="P1970" s="6" t="s">
        <v>17633</v>
      </c>
      <c r="Q1970" s="1"/>
      <c r="R1970" s="6" t="s">
        <v>17634</v>
      </c>
      <c r="S1970" s="1" t="s">
        <v>17635</v>
      </c>
      <c r="T1970" s="1" t="s">
        <v>15343</v>
      </c>
      <c r="U1970" s="1">
        <v>3.0</v>
      </c>
      <c r="V1970" s="1" t="b">
        <v>0</v>
      </c>
      <c r="W1970" s="1"/>
      <c r="X1970" s="1">
        <v>45.0</v>
      </c>
      <c r="Y1970" s="1">
        <v>37.0</v>
      </c>
      <c r="Z1970" s="1">
        <v>37.0</v>
      </c>
      <c r="AA1970" s="1" t="s">
        <v>17636</v>
      </c>
      <c r="AB1970" s="1" t="s">
        <v>15339</v>
      </c>
      <c r="AC1970" s="1" t="s">
        <v>5743</v>
      </c>
      <c r="AD1970" s="1">
        <v>14589.0</v>
      </c>
      <c r="AE1970" s="1" t="s">
        <v>5452</v>
      </c>
      <c r="AF1970" s="1" t="s">
        <v>15339</v>
      </c>
      <c r="AG1970" s="1" t="s">
        <v>5743</v>
      </c>
      <c r="AH1970" s="1" t="s">
        <v>17636</v>
      </c>
      <c r="AI1970" s="1" t="s">
        <v>16107</v>
      </c>
      <c r="AJ1970" s="1">
        <v>14589.0</v>
      </c>
      <c r="AK1970" s="1" t="s">
        <v>5452</v>
      </c>
      <c r="AL1970" s="1">
        <v>48.0</v>
      </c>
      <c r="AM1970" s="1">
        <v>5.0</v>
      </c>
      <c r="AN1970" s="2" t="str">
        <f t="shared" si="170"/>
        <v>W&lt;H</v>
      </c>
      <c r="AO1970" s="1" t="s">
        <v>15347</v>
      </c>
      <c r="AP1970" s="1"/>
      <c r="AQ1970" s="1" t="s">
        <v>65</v>
      </c>
      <c r="AR1970" s="1" t="s">
        <v>17636</v>
      </c>
      <c r="AS1970" s="1" t="s">
        <v>15339</v>
      </c>
      <c r="AT1970" s="1" t="s">
        <v>530</v>
      </c>
      <c r="AU1970" s="1">
        <v>14589.0</v>
      </c>
      <c r="AV1970" s="1" t="s">
        <v>15348</v>
      </c>
      <c r="AW1970" s="1">
        <v>1.5857523657E10</v>
      </c>
      <c r="AX1970" s="1">
        <v>1.5857523657E10</v>
      </c>
      <c r="AY1970" s="1">
        <v>11.0</v>
      </c>
      <c r="AZ1970" s="7">
        <v>44031.04652777778</v>
      </c>
      <c r="BA1970" s="1"/>
    </row>
    <row r="1971" ht="15.75" customHeight="1">
      <c r="A1971" s="1" t="s">
        <v>17637</v>
      </c>
      <c r="B1971" s="2" t="str">
        <f t="shared" si="167"/>
        <v>H-2A</v>
      </c>
      <c r="C1971" s="1" t="s">
        <v>17638</v>
      </c>
      <c r="D1971" s="1"/>
      <c r="E1971" s="1" t="s">
        <v>3592</v>
      </c>
      <c r="F1971" s="2">
        <f t="shared" si="168"/>
        <v>3</v>
      </c>
      <c r="G1971" s="1">
        <v>14.29</v>
      </c>
      <c r="H1971" s="1"/>
      <c r="I1971" s="5">
        <v>44078.0</v>
      </c>
      <c r="J1971" s="5">
        <v>44140.0</v>
      </c>
      <c r="K1971" s="1" t="s">
        <v>17639</v>
      </c>
      <c r="L1971" s="1" t="s">
        <v>3592</v>
      </c>
      <c r="M1971" s="1">
        <v>1370.0</v>
      </c>
      <c r="N1971" s="5">
        <v>44021.0</v>
      </c>
      <c r="O1971" s="1" t="b">
        <v>1</v>
      </c>
      <c r="P1971" s="6" t="s">
        <v>17640</v>
      </c>
      <c r="Q1971" s="1"/>
      <c r="R1971" s="6" t="s">
        <v>17641</v>
      </c>
      <c r="S1971" s="1" t="s">
        <v>17642</v>
      </c>
      <c r="T1971" s="1" t="s">
        <v>13367</v>
      </c>
      <c r="U1971" s="1">
        <v>1.0</v>
      </c>
      <c r="V1971" s="1" t="b">
        <v>0</v>
      </c>
      <c r="W1971" s="1"/>
      <c r="X1971" s="1">
        <v>52.0</v>
      </c>
      <c r="Y1971" s="1">
        <v>3.0</v>
      </c>
      <c r="Z1971" s="1">
        <v>3.0</v>
      </c>
      <c r="AA1971" s="1" t="s">
        <v>17643</v>
      </c>
      <c r="AB1971" s="1" t="s">
        <v>17639</v>
      </c>
      <c r="AC1971" s="1" t="s">
        <v>17644</v>
      </c>
      <c r="AD1971" s="1">
        <v>1370.0</v>
      </c>
      <c r="AE1971" s="1" t="s">
        <v>13371</v>
      </c>
      <c r="AF1971" s="1" t="s">
        <v>17639</v>
      </c>
      <c r="AG1971" s="1" t="s">
        <v>17644</v>
      </c>
      <c r="AH1971" s="1" t="s">
        <v>17645</v>
      </c>
      <c r="AI1971" s="1" t="s">
        <v>17286</v>
      </c>
      <c r="AJ1971" s="1">
        <v>1370.0</v>
      </c>
      <c r="AK1971" s="1" t="s">
        <v>13371</v>
      </c>
      <c r="AL1971" s="1">
        <v>14.0</v>
      </c>
      <c r="AM1971" s="1">
        <v>1.0</v>
      </c>
      <c r="AN1971" s="2" t="str">
        <f t="shared" si="170"/>
        <v>W&lt;H</v>
      </c>
      <c r="AO1971" s="1" t="s">
        <v>13373</v>
      </c>
      <c r="AP1971" s="1"/>
      <c r="AQ1971" s="1" t="s">
        <v>65</v>
      </c>
      <c r="AR1971" s="1" t="s">
        <v>17643</v>
      </c>
      <c r="AS1971" s="1" t="s">
        <v>17639</v>
      </c>
      <c r="AT1971" s="1" t="s">
        <v>3592</v>
      </c>
      <c r="AU1971" s="1">
        <v>1370.0</v>
      </c>
      <c r="AV1971" s="1" t="s">
        <v>13374</v>
      </c>
      <c r="AW1971" s="1">
        <v>1.4136252744E10</v>
      </c>
      <c r="AX1971" s="1">
        <v>1.4136252744E10</v>
      </c>
      <c r="AY1971" s="1">
        <v>9.0</v>
      </c>
      <c r="AZ1971" s="7">
        <v>44024.04652777778</v>
      </c>
      <c r="BA1971" s="1"/>
    </row>
    <row r="1972" ht="15.75" customHeight="1">
      <c r="A1972" s="1" t="s">
        <v>17646</v>
      </c>
      <c r="B1972" s="2" t="str">
        <f t="shared" si="167"/>
        <v>H-2A</v>
      </c>
      <c r="C1972" s="1" t="s">
        <v>17647</v>
      </c>
      <c r="D1972" s="1" t="s">
        <v>17648</v>
      </c>
      <c r="E1972" s="1" t="s">
        <v>866</v>
      </c>
      <c r="F1972" s="2">
        <f t="shared" si="168"/>
        <v>14</v>
      </c>
      <c r="G1972" s="1">
        <v>13.34</v>
      </c>
      <c r="H1972" s="1" t="s">
        <v>17649</v>
      </c>
      <c r="I1972" s="5">
        <v>44079.0</v>
      </c>
      <c r="J1972" s="5">
        <v>44255.0</v>
      </c>
      <c r="K1972" s="1" t="s">
        <v>17650</v>
      </c>
      <c r="L1972" s="1" t="s">
        <v>866</v>
      </c>
      <c r="M1972" s="1">
        <v>17301.0</v>
      </c>
      <c r="N1972" s="5">
        <v>44034.0</v>
      </c>
      <c r="O1972" s="1" t="b">
        <v>1</v>
      </c>
      <c r="P1972" s="6" t="s">
        <v>17651</v>
      </c>
      <c r="Q1972" s="1"/>
      <c r="R1972" s="6" t="s">
        <v>17652</v>
      </c>
      <c r="S1972" s="1" t="s">
        <v>17653</v>
      </c>
      <c r="T1972" s="1" t="s">
        <v>17654</v>
      </c>
      <c r="U1972" s="1">
        <v>1.0</v>
      </c>
      <c r="V1972" s="1" t="b">
        <v>0</v>
      </c>
      <c r="W1972" s="1"/>
      <c r="X1972" s="1">
        <v>36.0</v>
      </c>
      <c r="Y1972" s="1">
        <v>14.0</v>
      </c>
      <c r="Z1972" s="1">
        <v>14.0</v>
      </c>
      <c r="AA1972" s="1" t="s">
        <v>17655</v>
      </c>
      <c r="AB1972" s="1" t="s">
        <v>17656</v>
      </c>
      <c r="AC1972" s="1" t="s">
        <v>17657</v>
      </c>
      <c r="AD1972" s="1">
        <v>16662.0</v>
      </c>
      <c r="AE1972" s="1" t="s">
        <v>15643</v>
      </c>
      <c r="AF1972" s="1" t="s">
        <v>17656</v>
      </c>
      <c r="AG1972" s="1" t="s">
        <v>17657</v>
      </c>
      <c r="AH1972" s="1" t="s">
        <v>17658</v>
      </c>
      <c r="AI1972" s="1" t="s">
        <v>10632</v>
      </c>
      <c r="AJ1972" s="1">
        <v>16662.0</v>
      </c>
      <c r="AK1972" s="1" t="s">
        <v>15643</v>
      </c>
      <c r="AL1972" s="1">
        <v>19.0</v>
      </c>
      <c r="AM1972" s="1">
        <v>1.0</v>
      </c>
      <c r="AN1972" s="2" t="str">
        <f t="shared" si="170"/>
        <v>W&lt;H</v>
      </c>
      <c r="AO1972" s="1" t="s">
        <v>10454</v>
      </c>
      <c r="AP1972" s="1"/>
      <c r="AQ1972" s="1" t="s">
        <v>65</v>
      </c>
      <c r="AR1972" s="1" t="s">
        <v>17655</v>
      </c>
      <c r="AS1972" s="1" t="s">
        <v>17656</v>
      </c>
      <c r="AT1972" s="1" t="s">
        <v>866</v>
      </c>
      <c r="AU1972" s="1">
        <v>16662.0</v>
      </c>
      <c r="AV1972" s="1" t="s">
        <v>17659</v>
      </c>
      <c r="AW1972" s="1">
        <v>1.7173981584E10</v>
      </c>
      <c r="AX1972" s="1">
        <v>1.7173981584E10</v>
      </c>
      <c r="AY1972" s="1">
        <v>17.0</v>
      </c>
      <c r="AZ1972" s="7">
        <v>44040.80100694444</v>
      </c>
      <c r="BA1972" s="1"/>
    </row>
    <row r="1973" ht="15.75" customHeight="1">
      <c r="A1973" s="1" t="s">
        <v>17660</v>
      </c>
      <c r="B1973" s="2" t="str">
        <f t="shared" si="167"/>
        <v>H-2A</v>
      </c>
      <c r="C1973" s="1" t="s">
        <v>17661</v>
      </c>
      <c r="D1973" s="1"/>
      <c r="E1973" s="1" t="s">
        <v>618</v>
      </c>
      <c r="F1973" s="2">
        <f t="shared" si="168"/>
        <v>16</v>
      </c>
      <c r="G1973" s="1">
        <v>11.71</v>
      </c>
      <c r="H1973" s="1"/>
      <c r="I1973" s="5">
        <v>44093.0</v>
      </c>
      <c r="J1973" s="5">
        <v>44396.0</v>
      </c>
      <c r="K1973" s="1" t="s">
        <v>17662</v>
      </c>
      <c r="L1973" s="1" t="s">
        <v>618</v>
      </c>
      <c r="M1973" s="1">
        <v>29030.0</v>
      </c>
      <c r="N1973" s="5">
        <v>44020.0</v>
      </c>
      <c r="O1973" s="1" t="b">
        <v>1</v>
      </c>
      <c r="P1973" s="6" t="s">
        <v>17663</v>
      </c>
      <c r="Q1973" s="1"/>
      <c r="R1973" s="6" t="s">
        <v>17664</v>
      </c>
      <c r="S1973" s="1" t="s">
        <v>17665</v>
      </c>
      <c r="T1973" s="1" t="s">
        <v>12694</v>
      </c>
      <c r="U1973" s="1">
        <v>3.0</v>
      </c>
      <c r="V1973" s="1" t="b">
        <v>0</v>
      </c>
      <c r="W1973" s="1"/>
      <c r="X1973" s="1">
        <v>45.0</v>
      </c>
      <c r="Y1973" s="1">
        <v>16.0</v>
      </c>
      <c r="Z1973" s="1">
        <v>16.0</v>
      </c>
      <c r="AA1973" s="1" t="s">
        <v>17666</v>
      </c>
      <c r="AB1973" s="1" t="s">
        <v>17662</v>
      </c>
      <c r="AC1973" s="1" t="s">
        <v>9245</v>
      </c>
      <c r="AD1973" s="1">
        <v>29030.0</v>
      </c>
      <c r="AE1973" s="1" t="s">
        <v>10529</v>
      </c>
      <c r="AF1973" s="1" t="s">
        <v>17662</v>
      </c>
      <c r="AG1973" s="1" t="s">
        <v>9245</v>
      </c>
      <c r="AH1973" s="1" t="s">
        <v>17667</v>
      </c>
      <c r="AI1973" s="1" t="s">
        <v>17668</v>
      </c>
      <c r="AJ1973" s="1">
        <v>29030.0</v>
      </c>
      <c r="AK1973" s="1" t="s">
        <v>10529</v>
      </c>
      <c r="AL1973" s="1">
        <v>12.0</v>
      </c>
      <c r="AM1973" s="1">
        <v>1.0</v>
      </c>
      <c r="AN1973" s="2" t="str">
        <f t="shared" si="170"/>
        <v>W&gt;H</v>
      </c>
      <c r="AO1973" s="1" t="s">
        <v>17669</v>
      </c>
      <c r="AP1973" s="1"/>
      <c r="AQ1973" s="6" t="s">
        <v>9315</v>
      </c>
      <c r="AR1973" s="1" t="s">
        <v>17666</v>
      </c>
      <c r="AS1973" s="1" t="s">
        <v>17662</v>
      </c>
      <c r="AT1973" s="1" t="s">
        <v>618</v>
      </c>
      <c r="AU1973" s="1">
        <v>29030.0</v>
      </c>
      <c r="AV1973" s="1" t="s">
        <v>10366</v>
      </c>
      <c r="AW1973" s="1">
        <v>1.8038266213E10</v>
      </c>
      <c r="AX1973" s="1" t="s">
        <v>65</v>
      </c>
      <c r="AY1973" s="1">
        <v>13.0</v>
      </c>
      <c r="AZ1973" s="7">
        <v>44021.04652777778</v>
      </c>
      <c r="BA1973" s="1"/>
    </row>
    <row r="1974" ht="15.75" customHeight="1">
      <c r="A1974" s="1" t="s">
        <v>17670</v>
      </c>
      <c r="B1974" s="2" t="str">
        <f t="shared" si="167"/>
        <v>H-2A</v>
      </c>
      <c r="C1974" s="1" t="s">
        <v>12814</v>
      </c>
      <c r="D1974" s="1"/>
      <c r="E1974" s="1" t="s">
        <v>56</v>
      </c>
      <c r="F1974" s="2">
        <f t="shared" si="168"/>
        <v>12</v>
      </c>
      <c r="G1974" s="1">
        <v>12.06</v>
      </c>
      <c r="H1974" s="1"/>
      <c r="I1974" s="5">
        <v>44092.0</v>
      </c>
      <c r="J1974" s="5">
        <v>44362.0</v>
      </c>
      <c r="K1974" s="1" t="s">
        <v>4961</v>
      </c>
      <c r="L1974" s="1" t="s">
        <v>56</v>
      </c>
      <c r="M1974" s="1">
        <v>34481.0</v>
      </c>
      <c r="N1974" s="5">
        <v>44027.0</v>
      </c>
      <c r="O1974" s="1" t="b">
        <v>0</v>
      </c>
      <c r="P1974" s="6" t="s">
        <v>17671</v>
      </c>
      <c r="Q1974" s="1"/>
      <c r="R1974" s="6" t="s">
        <v>17672</v>
      </c>
      <c r="S1974" s="1" t="s">
        <v>17673</v>
      </c>
      <c r="T1974" s="1" t="s">
        <v>17674</v>
      </c>
      <c r="U1974" s="1">
        <v>0.0</v>
      </c>
      <c r="V1974" s="1" t="b">
        <v>0</v>
      </c>
      <c r="W1974" s="1"/>
      <c r="X1974" s="1">
        <v>45.0</v>
      </c>
      <c r="Y1974" s="1">
        <v>12.0</v>
      </c>
      <c r="Z1974" s="1">
        <v>12.0</v>
      </c>
      <c r="AA1974" s="1" t="s">
        <v>17675</v>
      </c>
      <c r="AB1974" s="1" t="s">
        <v>4961</v>
      </c>
      <c r="AC1974" s="1" t="s">
        <v>4217</v>
      </c>
      <c r="AD1974" s="1">
        <v>34481.0</v>
      </c>
      <c r="AE1974" s="1" t="s">
        <v>10450</v>
      </c>
      <c r="AF1974" s="1" t="s">
        <v>4961</v>
      </c>
      <c r="AG1974" s="1" t="s">
        <v>4217</v>
      </c>
      <c r="AH1974" s="1" t="s">
        <v>17676</v>
      </c>
      <c r="AI1974" s="1" t="s">
        <v>17677</v>
      </c>
      <c r="AJ1974" s="1">
        <v>34482.0</v>
      </c>
      <c r="AK1974" s="1" t="s">
        <v>10450</v>
      </c>
      <c r="AL1974" s="1">
        <v>12.0</v>
      </c>
      <c r="AM1974" s="1">
        <v>2.0</v>
      </c>
      <c r="AN1974" s="2" t="str">
        <f t="shared" si="170"/>
        <v>W=H</v>
      </c>
      <c r="AO1974" s="1" t="s">
        <v>17678</v>
      </c>
      <c r="AP1974" s="1"/>
      <c r="AQ1974" s="6" t="s">
        <v>1430</v>
      </c>
      <c r="AR1974" s="1" t="s">
        <v>17675</v>
      </c>
      <c r="AS1974" s="1" t="s">
        <v>4961</v>
      </c>
      <c r="AT1974" s="1" t="s">
        <v>56</v>
      </c>
      <c r="AU1974" s="1">
        <v>34481.0</v>
      </c>
      <c r="AV1974" s="1" t="s">
        <v>12821</v>
      </c>
      <c r="AW1974" s="1">
        <v>1.3524898915E10</v>
      </c>
      <c r="AX1974" s="1">
        <v>1.3524898915E10</v>
      </c>
      <c r="AY1974" s="1">
        <v>12.0</v>
      </c>
      <c r="AZ1974" s="7">
        <v>44028.71662037037</v>
      </c>
      <c r="BA1974" s="1"/>
    </row>
    <row r="1975" ht="15.75" customHeight="1">
      <c r="A1975" s="1" t="s">
        <v>17679</v>
      </c>
      <c r="B1975" s="2" t="str">
        <f t="shared" si="167"/>
        <v>H-2A</v>
      </c>
      <c r="C1975" s="1" t="s">
        <v>17680</v>
      </c>
      <c r="D1975" s="1"/>
      <c r="E1975" s="1" t="s">
        <v>1807</v>
      </c>
      <c r="F1975" s="2">
        <f t="shared" si="168"/>
        <v>18</v>
      </c>
      <c r="G1975" s="1">
        <v>14.4</v>
      </c>
      <c r="H1975" s="1"/>
      <c r="I1975" s="5">
        <v>44077.0</v>
      </c>
      <c r="J1975" s="4">
        <v>44145.0</v>
      </c>
      <c r="K1975" s="1" t="s">
        <v>17681</v>
      </c>
      <c r="L1975" s="1" t="s">
        <v>1807</v>
      </c>
      <c r="M1975" s="1">
        <v>49729.0</v>
      </c>
      <c r="N1975" s="5">
        <v>44028.0</v>
      </c>
      <c r="O1975" s="1" t="b">
        <v>1</v>
      </c>
      <c r="P1975" s="6" t="s">
        <v>17682</v>
      </c>
      <c r="Q1975" s="1"/>
      <c r="R1975" s="6" t="s">
        <v>17683</v>
      </c>
      <c r="S1975" s="1" t="s">
        <v>17684</v>
      </c>
      <c r="T1975" s="1" t="s">
        <v>15082</v>
      </c>
      <c r="U1975" s="1">
        <v>2.0</v>
      </c>
      <c r="V1975" s="1" t="b">
        <v>0</v>
      </c>
      <c r="W1975" s="1"/>
      <c r="X1975" s="1">
        <v>40.0</v>
      </c>
      <c r="Y1975" s="1">
        <v>18.0</v>
      </c>
      <c r="Z1975" s="1">
        <v>18.0</v>
      </c>
      <c r="AA1975" s="1" t="s">
        <v>17685</v>
      </c>
      <c r="AB1975" s="1" t="s">
        <v>17681</v>
      </c>
      <c r="AC1975" s="1" t="s">
        <v>15573</v>
      </c>
      <c r="AD1975" s="1">
        <v>49729.0</v>
      </c>
      <c r="AE1975" s="1" t="s">
        <v>13169</v>
      </c>
      <c r="AF1975" s="1" t="s">
        <v>17681</v>
      </c>
      <c r="AG1975" s="1" t="s">
        <v>15573</v>
      </c>
      <c r="AH1975" s="1" t="s">
        <v>17686</v>
      </c>
      <c r="AI1975" s="1" t="s">
        <v>12220</v>
      </c>
      <c r="AJ1975" s="1">
        <v>49648.0</v>
      </c>
      <c r="AK1975" s="1" t="s">
        <v>13169</v>
      </c>
      <c r="AL1975" s="1">
        <v>9.0</v>
      </c>
      <c r="AM1975" s="1">
        <v>2.0</v>
      </c>
      <c r="AN1975" s="2" t="str">
        <f t="shared" si="170"/>
        <v>W&gt;H</v>
      </c>
      <c r="AO1975" s="1" t="s">
        <v>17687</v>
      </c>
      <c r="AP1975" s="1"/>
      <c r="AQ1975" s="1" t="s">
        <v>846</v>
      </c>
      <c r="AR1975" s="1" t="s">
        <v>17685</v>
      </c>
      <c r="AS1975" s="1" t="s">
        <v>17681</v>
      </c>
      <c r="AT1975" s="1" t="s">
        <v>1807</v>
      </c>
      <c r="AU1975" s="1">
        <v>49729.0</v>
      </c>
      <c r="AV1975" s="1" t="s">
        <v>14527</v>
      </c>
      <c r="AW1975" s="1">
        <v>1.2315993222E10</v>
      </c>
      <c r="AX1975" s="1">
        <v>1.517391509E10</v>
      </c>
      <c r="AY1975" s="1">
        <v>23.0</v>
      </c>
      <c r="AZ1975" s="7">
        <v>44031.04652777778</v>
      </c>
      <c r="BA1975" s="1"/>
    </row>
    <row r="1976" ht="15.75" customHeight="1">
      <c r="A1976" s="1" t="s">
        <v>17688</v>
      </c>
      <c r="B1976" s="2" t="str">
        <f t="shared" si="167"/>
        <v>H-2A</v>
      </c>
      <c r="C1976" s="1" t="s">
        <v>17689</v>
      </c>
      <c r="D1976" s="1"/>
      <c r="E1976" s="1" t="s">
        <v>1807</v>
      </c>
      <c r="F1976" s="2">
        <f t="shared" si="168"/>
        <v>20</v>
      </c>
      <c r="G1976" s="1">
        <v>14.4</v>
      </c>
      <c r="H1976" s="1" t="s">
        <v>16790</v>
      </c>
      <c r="I1976" s="5">
        <v>44090.0</v>
      </c>
      <c r="J1976" s="5">
        <v>44136.0</v>
      </c>
      <c r="K1976" s="1" t="s">
        <v>17690</v>
      </c>
      <c r="L1976" s="1" t="s">
        <v>1807</v>
      </c>
      <c r="M1976" s="1">
        <v>49318.0</v>
      </c>
      <c r="N1976" s="5">
        <v>44026.0</v>
      </c>
      <c r="O1976" s="1" t="b">
        <v>1</v>
      </c>
      <c r="P1976" s="6" t="s">
        <v>17691</v>
      </c>
      <c r="Q1976" s="1"/>
      <c r="R1976" s="6" t="s">
        <v>17692</v>
      </c>
      <c r="S1976" s="1" t="s">
        <v>17693</v>
      </c>
      <c r="T1976" s="1" t="s">
        <v>17250</v>
      </c>
      <c r="U1976" s="1">
        <v>2.0</v>
      </c>
      <c r="V1976" s="1" t="b">
        <v>0</v>
      </c>
      <c r="W1976" s="1"/>
      <c r="X1976" s="1">
        <v>37.5</v>
      </c>
      <c r="Y1976" s="1">
        <v>20.0</v>
      </c>
      <c r="Z1976" s="1">
        <v>30.0</v>
      </c>
      <c r="AA1976" s="1" t="s">
        <v>17694</v>
      </c>
      <c r="AB1976" s="1" t="s">
        <v>17690</v>
      </c>
      <c r="AC1976" s="1" t="s">
        <v>16797</v>
      </c>
      <c r="AD1976" s="1">
        <v>49318.0</v>
      </c>
      <c r="AE1976" s="1" t="s">
        <v>13169</v>
      </c>
      <c r="AF1976" s="1" t="s">
        <v>17690</v>
      </c>
      <c r="AG1976" s="1" t="s">
        <v>16797</v>
      </c>
      <c r="AH1976" s="1" t="s">
        <v>17695</v>
      </c>
      <c r="AI1976" s="1" t="s">
        <v>15849</v>
      </c>
      <c r="AJ1976" s="1">
        <v>49318.0</v>
      </c>
      <c r="AK1976" s="1" t="s">
        <v>13169</v>
      </c>
      <c r="AL1976" s="1">
        <v>47.0</v>
      </c>
      <c r="AM1976" s="1">
        <v>1.0</v>
      </c>
      <c r="AN1976" s="2" t="str">
        <f t="shared" si="170"/>
        <v>W&lt;H</v>
      </c>
      <c r="AO1976" s="1" t="s">
        <v>17696</v>
      </c>
      <c r="AP1976" s="1"/>
      <c r="AQ1976" s="6" t="s">
        <v>7783</v>
      </c>
      <c r="AR1976" s="1" t="s">
        <v>17694</v>
      </c>
      <c r="AS1976" s="1" t="s">
        <v>17690</v>
      </c>
      <c r="AT1976" s="1" t="s">
        <v>1807</v>
      </c>
      <c r="AU1976" s="1">
        <v>49318.0</v>
      </c>
      <c r="AV1976" s="1" t="s">
        <v>17697</v>
      </c>
      <c r="AW1976" s="1">
        <v>1.6166757354E10</v>
      </c>
      <c r="AX1976" s="1" t="s">
        <v>65</v>
      </c>
      <c r="AY1976" s="1">
        <v>16.0</v>
      </c>
      <c r="AZ1976" s="7">
        <v>44028.71662037037</v>
      </c>
      <c r="BA1976" s="1"/>
    </row>
    <row r="1977" ht="15.75" customHeight="1">
      <c r="A1977" s="1" t="s">
        <v>17698</v>
      </c>
      <c r="B1977" s="2" t="str">
        <f t="shared" si="167"/>
        <v>H-2A</v>
      </c>
      <c r="C1977" s="1" t="s">
        <v>17699</v>
      </c>
      <c r="D1977" s="1"/>
      <c r="E1977" s="1" t="s">
        <v>241</v>
      </c>
      <c r="F1977" s="2">
        <f t="shared" si="168"/>
        <v>12</v>
      </c>
      <c r="G1977" s="1">
        <v>12.67</v>
      </c>
      <c r="H1977" s="1"/>
      <c r="I1977" s="5">
        <v>44075.0</v>
      </c>
      <c r="J1977" s="5">
        <v>44372.0</v>
      </c>
      <c r="K1977" s="1" t="s">
        <v>17700</v>
      </c>
      <c r="L1977" s="1" t="s">
        <v>241</v>
      </c>
      <c r="M1977" s="1">
        <v>77437.0</v>
      </c>
      <c r="N1977" s="5">
        <v>44032.0</v>
      </c>
      <c r="O1977" s="1" t="b">
        <v>1</v>
      </c>
      <c r="P1977" s="6" t="s">
        <v>17701</v>
      </c>
      <c r="Q1977" s="1"/>
      <c r="R1977" s="6" t="s">
        <v>17702</v>
      </c>
      <c r="S1977" s="1" t="s">
        <v>17703</v>
      </c>
      <c r="T1977" s="1" t="s">
        <v>17704</v>
      </c>
      <c r="U1977" s="1">
        <v>2.0</v>
      </c>
      <c r="V1977" s="1" t="b">
        <v>0</v>
      </c>
      <c r="W1977" s="1"/>
      <c r="X1977" s="1">
        <v>40.0</v>
      </c>
      <c r="Y1977" s="1">
        <v>12.0</v>
      </c>
      <c r="Z1977" s="1">
        <v>12.0</v>
      </c>
      <c r="AA1977" s="1" t="s">
        <v>17705</v>
      </c>
      <c r="AB1977" s="1" t="s">
        <v>17700</v>
      </c>
      <c r="AC1977" s="1" t="s">
        <v>6231</v>
      </c>
      <c r="AD1977" s="1">
        <v>77437.0</v>
      </c>
      <c r="AE1977" s="1" t="s">
        <v>10886</v>
      </c>
      <c r="AF1977" s="1" t="s">
        <v>17700</v>
      </c>
      <c r="AG1977" s="1" t="s">
        <v>6231</v>
      </c>
      <c r="AH1977" s="1" t="s">
        <v>17706</v>
      </c>
      <c r="AI1977" s="1" t="s">
        <v>17707</v>
      </c>
      <c r="AJ1977" s="1">
        <v>77437.0</v>
      </c>
      <c r="AK1977" s="1" t="s">
        <v>10886</v>
      </c>
      <c r="AL1977" s="1">
        <v>12.0</v>
      </c>
      <c r="AM1977" s="1">
        <v>3.0</v>
      </c>
      <c r="AN1977" s="2" t="str">
        <f t="shared" si="170"/>
        <v>W=H</v>
      </c>
      <c r="AO1977" s="1" t="s">
        <v>81</v>
      </c>
      <c r="AP1977" s="1"/>
      <c r="AQ1977" s="1" t="s">
        <v>65</v>
      </c>
      <c r="AR1977" s="1" t="s">
        <v>17705</v>
      </c>
      <c r="AS1977" s="1" t="s">
        <v>17700</v>
      </c>
      <c r="AT1977" s="1" t="s">
        <v>241</v>
      </c>
      <c r="AU1977" s="1">
        <v>77437.0</v>
      </c>
      <c r="AV1977" s="1" t="s">
        <v>2477</v>
      </c>
      <c r="AW1977" s="1">
        <v>1.9795417248E10</v>
      </c>
      <c r="AX1977" s="1">
        <v>1.9795417248E10</v>
      </c>
      <c r="AY1977" s="1">
        <v>11.0</v>
      </c>
      <c r="AZ1977" s="7">
        <v>44034.04652777778</v>
      </c>
      <c r="BA1977" s="1"/>
    </row>
    <row r="1978" ht="15.75" customHeight="1">
      <c r="A1978" s="1" t="s">
        <v>17708</v>
      </c>
      <c r="B1978" s="2" t="str">
        <f t="shared" si="167"/>
        <v>H-2A</v>
      </c>
      <c r="C1978" s="1" t="s">
        <v>17709</v>
      </c>
      <c r="D1978" s="1"/>
      <c r="E1978" s="1" t="s">
        <v>241</v>
      </c>
      <c r="F1978" s="2">
        <f t="shared" si="168"/>
        <v>2</v>
      </c>
      <c r="G1978" s="1">
        <v>1682.33</v>
      </c>
      <c r="H1978" s="1" t="s">
        <v>13575</v>
      </c>
      <c r="I1978" s="5">
        <v>44089.0</v>
      </c>
      <c r="J1978" s="5">
        <v>44392.0</v>
      </c>
      <c r="K1978" s="1" t="s">
        <v>17710</v>
      </c>
      <c r="L1978" s="1" t="s">
        <v>241</v>
      </c>
      <c r="M1978" s="1">
        <v>78017.0</v>
      </c>
      <c r="N1978" s="5">
        <v>44021.0</v>
      </c>
      <c r="O1978" s="1" t="b">
        <v>0</v>
      </c>
      <c r="P1978" s="6" t="s">
        <v>17711</v>
      </c>
      <c r="Q1978" s="1"/>
      <c r="R1978" s="6" t="s">
        <v>17712</v>
      </c>
      <c r="S1978" s="1" t="s">
        <v>17713</v>
      </c>
      <c r="T1978" s="1" t="s">
        <v>13588</v>
      </c>
      <c r="U1978" s="1">
        <v>0.0</v>
      </c>
      <c r="V1978" s="1" t="b">
        <v>0</v>
      </c>
      <c r="W1978" s="1"/>
      <c r="X1978" s="1"/>
      <c r="Y1978" s="1">
        <v>2.0</v>
      </c>
      <c r="Z1978" s="1">
        <v>2.0</v>
      </c>
      <c r="AA1978" s="1" t="s">
        <v>17714</v>
      </c>
      <c r="AB1978" s="1" t="s">
        <v>17710</v>
      </c>
      <c r="AC1978" s="1" t="s">
        <v>15828</v>
      </c>
      <c r="AD1978" s="1">
        <v>78017.0</v>
      </c>
      <c r="AE1978" s="1" t="s">
        <v>10886</v>
      </c>
      <c r="AF1978" s="1" t="s">
        <v>17710</v>
      </c>
      <c r="AG1978" s="1" t="s">
        <v>15828</v>
      </c>
      <c r="AH1978" s="1" t="s">
        <v>17715</v>
      </c>
      <c r="AI1978" s="1" t="s">
        <v>17716</v>
      </c>
      <c r="AJ1978" s="1">
        <v>78017.0</v>
      </c>
      <c r="AK1978" s="1" t="s">
        <v>10886</v>
      </c>
      <c r="AL1978" s="1">
        <v>2.0</v>
      </c>
      <c r="AM1978" s="1">
        <v>1.0</v>
      </c>
      <c r="AN1978" s="2" t="str">
        <f t="shared" si="170"/>
        <v>W=H</v>
      </c>
      <c r="AO1978" s="1" t="s">
        <v>108</v>
      </c>
      <c r="AP1978" s="1"/>
      <c r="AQ1978" s="6" t="s">
        <v>247</v>
      </c>
      <c r="AR1978" s="1" t="s">
        <v>17714</v>
      </c>
      <c r="AS1978" s="1" t="s">
        <v>17710</v>
      </c>
      <c r="AT1978" s="1" t="s">
        <v>241</v>
      </c>
      <c r="AU1978" s="1">
        <v>78017.0</v>
      </c>
      <c r="AV1978" s="1" t="s">
        <v>65</v>
      </c>
      <c r="AW1978" s="1">
        <v>1.8309652444E10</v>
      </c>
      <c r="AX1978" s="1">
        <v>1.8309652444E10</v>
      </c>
      <c r="AY1978" s="1">
        <v>12.0</v>
      </c>
      <c r="AZ1978" s="7">
        <v>44024.04652777778</v>
      </c>
      <c r="BA1978" s="1"/>
    </row>
    <row r="1979" ht="15.75" customHeight="1">
      <c r="A1979" s="1" t="s">
        <v>17717</v>
      </c>
      <c r="B1979" s="2" t="str">
        <f t="shared" si="167"/>
        <v>H-2A</v>
      </c>
      <c r="C1979" s="1" t="s">
        <v>17718</v>
      </c>
      <c r="D1979" s="1"/>
      <c r="E1979" s="1" t="s">
        <v>158</v>
      </c>
      <c r="F1979" s="2">
        <f t="shared" si="168"/>
        <v>3</v>
      </c>
      <c r="G1979" s="1">
        <v>12.91</v>
      </c>
      <c r="H1979" s="1"/>
      <c r="I1979" s="5">
        <v>44075.0</v>
      </c>
      <c r="J1979" s="5">
        <v>44317.0</v>
      </c>
      <c r="K1979" s="1" t="s">
        <v>17719</v>
      </c>
      <c r="L1979" s="1" t="s">
        <v>158</v>
      </c>
      <c r="M1979" s="1">
        <v>88210.0</v>
      </c>
      <c r="N1979" s="5">
        <v>44035.0</v>
      </c>
      <c r="O1979" s="1" t="b">
        <v>1</v>
      </c>
      <c r="P1979" s="6" t="s">
        <v>17720</v>
      </c>
      <c r="Q1979" s="1"/>
      <c r="R1979" s="6" t="s">
        <v>17721</v>
      </c>
      <c r="S1979" s="1" t="s">
        <v>17722</v>
      </c>
      <c r="T1979" s="1" t="s">
        <v>15992</v>
      </c>
      <c r="U1979" s="1">
        <v>6.0</v>
      </c>
      <c r="V1979" s="1" t="b">
        <v>0</v>
      </c>
      <c r="W1979" s="1"/>
      <c r="X1979" s="1">
        <v>48.0</v>
      </c>
      <c r="Y1979" s="1">
        <v>3.0</v>
      </c>
      <c r="Z1979" s="1">
        <v>3.0</v>
      </c>
      <c r="AA1979" s="1" t="s">
        <v>17723</v>
      </c>
      <c r="AB1979" s="1" t="s">
        <v>17724</v>
      </c>
      <c r="AC1979" s="1" t="s">
        <v>17725</v>
      </c>
      <c r="AD1979" s="1">
        <v>88232.0</v>
      </c>
      <c r="AE1979" s="1" t="s">
        <v>16421</v>
      </c>
      <c r="AF1979" s="1" t="s">
        <v>17719</v>
      </c>
      <c r="AG1979" s="1" t="s">
        <v>17726</v>
      </c>
      <c r="AH1979" s="1" t="s">
        <v>17727</v>
      </c>
      <c r="AI1979" s="1" t="s">
        <v>10453</v>
      </c>
      <c r="AJ1979" s="1">
        <v>88210.0</v>
      </c>
      <c r="AK1979" s="1" t="s">
        <v>16421</v>
      </c>
      <c r="AL1979" s="1">
        <v>3.0</v>
      </c>
      <c r="AM1979" s="1">
        <v>1.0</v>
      </c>
      <c r="AN1979" s="2" t="str">
        <f t="shared" si="170"/>
        <v>W=H</v>
      </c>
      <c r="AO1979" s="1" t="s">
        <v>11048</v>
      </c>
      <c r="AP1979" s="1"/>
      <c r="AQ1979" s="1" t="s">
        <v>65</v>
      </c>
      <c r="AR1979" s="1" t="s">
        <v>17723</v>
      </c>
      <c r="AS1979" s="1" t="s">
        <v>17724</v>
      </c>
      <c r="AT1979" s="1" t="s">
        <v>158</v>
      </c>
      <c r="AU1979" s="1">
        <v>88232.0</v>
      </c>
      <c r="AV1979" s="1" t="s">
        <v>17728</v>
      </c>
      <c r="AW1979" s="1">
        <v>1.575910603E10</v>
      </c>
      <c r="AX1979" s="1">
        <v>1.575910603E10</v>
      </c>
      <c r="AY1979" s="1">
        <v>14.0</v>
      </c>
      <c r="AZ1979" s="7">
        <v>44040.80100694444</v>
      </c>
      <c r="BA1979" s="1" t="s">
        <v>1716</v>
      </c>
    </row>
    <row r="1980" ht="15.75" customHeight="1">
      <c r="A1980" s="1" t="s">
        <v>17729</v>
      </c>
      <c r="B1980" s="2" t="str">
        <f t="shared" si="167"/>
        <v>H-2A</v>
      </c>
      <c r="C1980" s="1" t="s">
        <v>11250</v>
      </c>
      <c r="D1980" s="1" t="s">
        <v>11272</v>
      </c>
      <c r="E1980" s="1" t="s">
        <v>877</v>
      </c>
      <c r="F1980" s="2">
        <f t="shared" si="168"/>
        <v>18</v>
      </c>
      <c r="G1980" s="1">
        <v>12.67</v>
      </c>
      <c r="H1980" s="1" t="s">
        <v>12947</v>
      </c>
      <c r="I1980" s="5">
        <v>44079.0</v>
      </c>
      <c r="J1980" s="4">
        <v>44149.0</v>
      </c>
      <c r="K1980" s="1" t="s">
        <v>11252</v>
      </c>
      <c r="L1980" s="1" t="s">
        <v>877</v>
      </c>
      <c r="M1980" s="1">
        <v>28394.0</v>
      </c>
      <c r="N1980" s="5">
        <v>44025.0</v>
      </c>
      <c r="O1980" s="1" t="b">
        <v>1</v>
      </c>
      <c r="P1980" s="6" t="s">
        <v>17730</v>
      </c>
      <c r="Q1980" s="1"/>
      <c r="R1980" s="6" t="s">
        <v>17731</v>
      </c>
      <c r="S1980" s="1" t="s">
        <v>12950</v>
      </c>
      <c r="T1980" s="1" t="s">
        <v>11256</v>
      </c>
      <c r="U1980" s="1">
        <v>1.0</v>
      </c>
      <c r="V1980" s="1" t="b">
        <v>0</v>
      </c>
      <c r="W1980" s="1"/>
      <c r="X1980" s="1">
        <v>40.0</v>
      </c>
      <c r="Y1980" s="1">
        <v>18.0</v>
      </c>
      <c r="Z1980" s="1">
        <v>18.0</v>
      </c>
      <c r="AA1980" s="1" t="s">
        <v>12951</v>
      </c>
      <c r="AB1980" s="1" t="s">
        <v>11252</v>
      </c>
      <c r="AC1980" s="1" t="s">
        <v>11022</v>
      </c>
      <c r="AD1980" s="1">
        <v>28394.0</v>
      </c>
      <c r="AE1980" s="1" t="s">
        <v>11205</v>
      </c>
      <c r="AF1980" s="1" t="s">
        <v>11252</v>
      </c>
      <c r="AG1980" s="1" t="s">
        <v>11022</v>
      </c>
      <c r="AH1980" s="1" t="s">
        <v>12953</v>
      </c>
      <c r="AI1980" s="1" t="s">
        <v>11279</v>
      </c>
      <c r="AJ1980" s="1">
        <v>28394.0</v>
      </c>
      <c r="AK1980" s="1" t="s">
        <v>11205</v>
      </c>
      <c r="AL1980" s="1">
        <v>592.0</v>
      </c>
      <c r="AM1980" s="1">
        <v>16.0</v>
      </c>
      <c r="AN1980" s="2" t="str">
        <f t="shared" si="170"/>
        <v>W&lt;H</v>
      </c>
      <c r="AO1980" s="1" t="s">
        <v>12954</v>
      </c>
      <c r="AP1980" s="1"/>
      <c r="AQ1980" s="1" t="s">
        <v>65</v>
      </c>
      <c r="AR1980" s="1" t="s">
        <v>12951</v>
      </c>
      <c r="AS1980" s="1" t="s">
        <v>11252</v>
      </c>
      <c r="AT1980" s="1" t="s">
        <v>877</v>
      </c>
      <c r="AU1980" s="1">
        <v>28394.0</v>
      </c>
      <c r="AV1980" s="1" t="s">
        <v>11261</v>
      </c>
      <c r="AW1980" s="1">
        <v>1.9102452969E10</v>
      </c>
      <c r="AX1980" s="1">
        <v>1.2525270567E10</v>
      </c>
      <c r="AY1980" s="1">
        <v>34.0</v>
      </c>
      <c r="AZ1980" s="7">
        <v>44026.04652777778</v>
      </c>
      <c r="BA1980" s="1"/>
    </row>
    <row r="1981" ht="15.75" customHeight="1">
      <c r="A1981" s="1" t="s">
        <v>17732</v>
      </c>
      <c r="B1981" s="2" t="str">
        <f t="shared" si="167"/>
        <v>H-2A</v>
      </c>
      <c r="C1981" s="1" t="s">
        <v>12969</v>
      </c>
      <c r="D1981" s="1"/>
      <c r="E1981" s="1" t="s">
        <v>80</v>
      </c>
      <c r="F1981" s="2">
        <f t="shared" si="168"/>
        <v>9</v>
      </c>
      <c r="G1981" s="1">
        <v>14.77</v>
      </c>
      <c r="H1981" s="1"/>
      <c r="I1981" s="5">
        <v>44075.0</v>
      </c>
      <c r="J1981" s="5">
        <v>44286.0</v>
      </c>
      <c r="K1981" s="1" t="s">
        <v>12331</v>
      </c>
      <c r="L1981" s="1" t="s">
        <v>185</v>
      </c>
      <c r="M1981" s="1">
        <v>93905.0</v>
      </c>
      <c r="N1981" s="5">
        <v>44046.0</v>
      </c>
      <c r="O1981" s="1" t="b">
        <v>1</v>
      </c>
      <c r="P1981" s="6" t="s">
        <v>17733</v>
      </c>
      <c r="Q1981" s="1"/>
      <c r="R1981" s="6" t="s">
        <v>17734</v>
      </c>
      <c r="S1981" s="1" t="s">
        <v>17735</v>
      </c>
      <c r="T1981" s="1" t="s">
        <v>17736</v>
      </c>
      <c r="U1981" s="1">
        <v>1.0</v>
      </c>
      <c r="V1981" s="1" t="b">
        <v>0</v>
      </c>
      <c r="W1981" s="1"/>
      <c r="X1981" s="1">
        <v>36.0</v>
      </c>
      <c r="Y1981" s="1">
        <v>9.0</v>
      </c>
      <c r="Z1981" s="1">
        <v>9.0</v>
      </c>
      <c r="AA1981" s="1" t="s">
        <v>17737</v>
      </c>
      <c r="AB1981" s="1" t="s">
        <v>11934</v>
      </c>
      <c r="AC1981" s="1" t="s">
        <v>11926</v>
      </c>
      <c r="AD1981" s="1">
        <v>85350.0</v>
      </c>
      <c r="AE1981" s="1" t="s">
        <v>10378</v>
      </c>
      <c r="AF1981" s="1" t="s">
        <v>11926</v>
      </c>
      <c r="AG1981" s="1" t="s">
        <v>11926</v>
      </c>
      <c r="AH1981" s="1" t="s">
        <v>17738</v>
      </c>
      <c r="AI1981" s="1" t="s">
        <v>11306</v>
      </c>
      <c r="AJ1981" s="1">
        <v>85364.0</v>
      </c>
      <c r="AK1981" s="1" t="s">
        <v>10378</v>
      </c>
      <c r="AL1981" s="1">
        <v>12.0</v>
      </c>
      <c r="AM1981" s="1">
        <v>2.0</v>
      </c>
      <c r="AN1981" s="2" t="str">
        <f t="shared" si="170"/>
        <v>W&lt;H</v>
      </c>
      <c r="AO1981" s="1" t="s">
        <v>17739</v>
      </c>
      <c r="AP1981" s="1"/>
      <c r="AQ1981" s="1" t="s">
        <v>65</v>
      </c>
      <c r="AR1981" s="1" t="s">
        <v>17737</v>
      </c>
      <c r="AS1981" s="1" t="s">
        <v>11934</v>
      </c>
      <c r="AT1981" s="1" t="s">
        <v>80</v>
      </c>
      <c r="AU1981" s="1">
        <v>85350.0</v>
      </c>
      <c r="AV1981" s="1" t="s">
        <v>17740</v>
      </c>
      <c r="AW1981" s="1">
        <v>1.8317841453E10</v>
      </c>
      <c r="AX1981" s="1">
        <v>1.928627234E10</v>
      </c>
      <c r="AY1981" s="1">
        <v>46.0</v>
      </c>
      <c r="AZ1981" s="7">
        <v>44049.65251157407</v>
      </c>
      <c r="BA1981" s="1"/>
    </row>
    <row r="1982" ht="15.75" customHeight="1">
      <c r="A1982" s="1" t="s">
        <v>17741</v>
      </c>
      <c r="B1982" s="2" t="str">
        <f t="shared" si="167"/>
        <v>H-2A</v>
      </c>
      <c r="C1982" s="1" t="s">
        <v>12969</v>
      </c>
      <c r="D1982" s="1"/>
      <c r="E1982" s="1" t="s">
        <v>185</v>
      </c>
      <c r="F1982" s="2">
        <f t="shared" si="168"/>
        <v>21</v>
      </c>
      <c r="G1982" s="1">
        <v>14.77</v>
      </c>
      <c r="H1982" s="1"/>
      <c r="I1982" s="5">
        <v>44075.0</v>
      </c>
      <c r="J1982" s="4">
        <v>44150.0</v>
      </c>
      <c r="K1982" s="1" t="s">
        <v>12331</v>
      </c>
      <c r="L1982" s="1" t="s">
        <v>185</v>
      </c>
      <c r="M1982" s="1">
        <v>93905.0</v>
      </c>
      <c r="N1982" s="5">
        <v>44042.0</v>
      </c>
      <c r="O1982" s="1" t="b">
        <v>1</v>
      </c>
      <c r="P1982" s="6" t="s">
        <v>17742</v>
      </c>
      <c r="Q1982" s="1"/>
      <c r="R1982" s="6" t="s">
        <v>17743</v>
      </c>
      <c r="S1982" s="1" t="s">
        <v>17744</v>
      </c>
      <c r="T1982" s="1" t="s">
        <v>17745</v>
      </c>
      <c r="U1982" s="1">
        <v>1.0</v>
      </c>
      <c r="V1982" s="1" t="b">
        <v>0</v>
      </c>
      <c r="W1982" s="1"/>
      <c r="X1982" s="1">
        <v>45.0</v>
      </c>
      <c r="Y1982" s="1">
        <v>21.0</v>
      </c>
      <c r="Z1982" s="1">
        <v>21.0</v>
      </c>
      <c r="AA1982" s="1" t="s">
        <v>17746</v>
      </c>
      <c r="AB1982" s="1" t="s">
        <v>17747</v>
      </c>
      <c r="AC1982" s="1" t="s">
        <v>12338</v>
      </c>
      <c r="AD1982" s="1">
        <v>93930.0</v>
      </c>
      <c r="AE1982" s="1" t="s">
        <v>10606</v>
      </c>
      <c r="AF1982" s="1" t="s">
        <v>6777</v>
      </c>
      <c r="AG1982" s="1" t="s">
        <v>12338</v>
      </c>
      <c r="AH1982" s="1" t="s">
        <v>17748</v>
      </c>
      <c r="AI1982" s="1" t="s">
        <v>10715</v>
      </c>
      <c r="AJ1982" s="1">
        <v>93927.0</v>
      </c>
      <c r="AK1982" s="1" t="s">
        <v>10606</v>
      </c>
      <c r="AL1982" s="1">
        <v>25.0</v>
      </c>
      <c r="AM1982" s="1">
        <v>1.0</v>
      </c>
      <c r="AN1982" s="2" t="str">
        <f t="shared" si="170"/>
        <v>W&lt;H</v>
      </c>
      <c r="AO1982" s="1" t="s">
        <v>17749</v>
      </c>
      <c r="AP1982" s="1"/>
      <c r="AQ1982" s="1" t="s">
        <v>65</v>
      </c>
      <c r="AR1982" s="1" t="s">
        <v>17746</v>
      </c>
      <c r="AS1982" s="1" t="s">
        <v>17747</v>
      </c>
      <c r="AT1982" s="1" t="s">
        <v>185</v>
      </c>
      <c r="AU1982" s="1">
        <v>93930.0</v>
      </c>
      <c r="AV1982" s="1" t="s">
        <v>12979</v>
      </c>
      <c r="AW1982" s="1">
        <v>1.8317841453E10</v>
      </c>
      <c r="AX1982" s="1">
        <v>1.8317841453E10</v>
      </c>
      <c r="AY1982" s="1">
        <v>22.0</v>
      </c>
      <c r="AZ1982" s="7">
        <v>44046.87478009259</v>
      </c>
      <c r="BA1982" s="1"/>
    </row>
    <row r="1983" ht="15.75" customHeight="1">
      <c r="A1983" s="1" t="s">
        <v>17750</v>
      </c>
      <c r="B1983" s="2" t="str">
        <f t="shared" si="167"/>
        <v>H-2A</v>
      </c>
      <c r="C1983" s="1" t="s">
        <v>12969</v>
      </c>
      <c r="D1983" s="1"/>
      <c r="E1983" s="1" t="s">
        <v>80</v>
      </c>
      <c r="F1983" s="2">
        <f t="shared" si="168"/>
        <v>9</v>
      </c>
      <c r="G1983" s="1">
        <v>14.77</v>
      </c>
      <c r="H1983" s="1"/>
      <c r="I1983" s="5">
        <v>44075.0</v>
      </c>
      <c r="J1983" s="5">
        <v>44255.0</v>
      </c>
      <c r="K1983" s="1" t="s">
        <v>12331</v>
      </c>
      <c r="L1983" s="1" t="s">
        <v>185</v>
      </c>
      <c r="M1983" s="1">
        <v>93905.0</v>
      </c>
      <c r="N1983" s="5">
        <v>44042.0</v>
      </c>
      <c r="O1983" s="1" t="b">
        <v>1</v>
      </c>
      <c r="P1983" s="6" t="s">
        <v>17751</v>
      </c>
      <c r="Q1983" s="1"/>
      <c r="R1983" s="6" t="s">
        <v>17752</v>
      </c>
      <c r="S1983" s="1" t="s">
        <v>17735</v>
      </c>
      <c r="T1983" s="1" t="s">
        <v>17753</v>
      </c>
      <c r="U1983" s="1">
        <v>1.0</v>
      </c>
      <c r="V1983" s="1" t="b">
        <v>0</v>
      </c>
      <c r="W1983" s="1"/>
      <c r="X1983" s="1">
        <v>36.0</v>
      </c>
      <c r="Y1983" s="1">
        <v>9.0</v>
      </c>
      <c r="Z1983" s="1">
        <v>9.0</v>
      </c>
      <c r="AA1983" s="1" t="s">
        <v>17754</v>
      </c>
      <c r="AB1983" s="1" t="s">
        <v>11926</v>
      </c>
      <c r="AC1983" s="1" t="s">
        <v>11926</v>
      </c>
      <c r="AD1983" s="1">
        <v>85365.0</v>
      </c>
      <c r="AE1983" s="1" t="s">
        <v>10378</v>
      </c>
      <c r="AF1983" s="1" t="s">
        <v>11926</v>
      </c>
      <c r="AG1983" s="1" t="s">
        <v>11926</v>
      </c>
      <c r="AH1983" s="1" t="s">
        <v>17755</v>
      </c>
      <c r="AI1983" s="1" t="s">
        <v>11306</v>
      </c>
      <c r="AJ1983" s="1">
        <v>85364.0</v>
      </c>
      <c r="AK1983" s="1" t="s">
        <v>10378</v>
      </c>
      <c r="AL1983" s="1">
        <v>36.0</v>
      </c>
      <c r="AM1983" s="1">
        <v>2.0</v>
      </c>
      <c r="AN1983" s="2" t="str">
        <f t="shared" si="170"/>
        <v>W&lt;H</v>
      </c>
      <c r="AO1983" s="1" t="s">
        <v>17739</v>
      </c>
      <c r="AP1983" s="1"/>
      <c r="AQ1983" s="1" t="s">
        <v>65</v>
      </c>
      <c r="AR1983" s="1" t="s">
        <v>17754</v>
      </c>
      <c r="AS1983" s="1" t="s">
        <v>11926</v>
      </c>
      <c r="AT1983" s="1" t="s">
        <v>80</v>
      </c>
      <c r="AU1983" s="1">
        <v>85365.0</v>
      </c>
      <c r="AV1983" s="1" t="s">
        <v>12979</v>
      </c>
      <c r="AW1983" s="1">
        <v>1.8317841453E10</v>
      </c>
      <c r="AX1983" s="1">
        <v>1.8317841453E10</v>
      </c>
      <c r="AY1983" s="1">
        <v>56.0</v>
      </c>
      <c r="AZ1983" s="7">
        <v>44046.87478009259</v>
      </c>
      <c r="BA1983" s="1"/>
    </row>
    <row r="1984" ht="15.75" customHeight="1">
      <c r="A1984" s="1" t="s">
        <v>17756</v>
      </c>
      <c r="B1984" s="2" t="str">
        <f t="shared" si="167"/>
        <v>H-2A</v>
      </c>
      <c r="C1984" s="1" t="s">
        <v>17757</v>
      </c>
      <c r="D1984" s="1"/>
      <c r="E1984" s="1" t="s">
        <v>530</v>
      </c>
      <c r="F1984" s="2">
        <f t="shared" si="168"/>
        <v>32</v>
      </c>
      <c r="G1984" s="1">
        <v>14.29</v>
      </c>
      <c r="H1984" s="1" t="s">
        <v>15338</v>
      </c>
      <c r="I1984" s="5">
        <v>44079.0</v>
      </c>
      <c r="J1984" s="4">
        <v>44145.0</v>
      </c>
      <c r="K1984" s="1" t="s">
        <v>15675</v>
      </c>
      <c r="L1984" s="1" t="s">
        <v>530</v>
      </c>
      <c r="M1984" s="1">
        <v>14519.0</v>
      </c>
      <c r="N1984" s="5">
        <v>44026.0</v>
      </c>
      <c r="O1984" s="1" t="b">
        <v>1</v>
      </c>
      <c r="P1984" s="6" t="s">
        <v>17758</v>
      </c>
      <c r="Q1984" s="1"/>
      <c r="R1984" s="6" t="s">
        <v>17759</v>
      </c>
      <c r="S1984" s="1" t="s">
        <v>15342</v>
      </c>
      <c r="T1984" s="1" t="s">
        <v>15343</v>
      </c>
      <c r="U1984" s="1">
        <v>3.0</v>
      </c>
      <c r="V1984" s="1" t="b">
        <v>0</v>
      </c>
      <c r="W1984" s="1"/>
      <c r="X1984" s="1">
        <v>45.0</v>
      </c>
      <c r="Y1984" s="1">
        <v>32.0</v>
      </c>
      <c r="Z1984" s="1">
        <v>32.0</v>
      </c>
      <c r="AA1984" s="1" t="s">
        <v>17760</v>
      </c>
      <c r="AB1984" s="1" t="s">
        <v>15675</v>
      </c>
      <c r="AC1984" s="1" t="s">
        <v>5743</v>
      </c>
      <c r="AD1984" s="1">
        <v>14519.0</v>
      </c>
      <c r="AE1984" s="1" t="s">
        <v>5452</v>
      </c>
      <c r="AF1984" s="1" t="s">
        <v>15675</v>
      </c>
      <c r="AG1984" s="1" t="s">
        <v>5743</v>
      </c>
      <c r="AH1984" s="1" t="s">
        <v>17761</v>
      </c>
      <c r="AI1984" s="1" t="s">
        <v>17762</v>
      </c>
      <c r="AJ1984" s="1">
        <v>14519.0</v>
      </c>
      <c r="AK1984" s="1" t="s">
        <v>5452</v>
      </c>
      <c r="AL1984" s="1">
        <v>36.0</v>
      </c>
      <c r="AM1984" s="1">
        <v>13.0</v>
      </c>
      <c r="AN1984" s="2" t="str">
        <f t="shared" si="170"/>
        <v>W&lt;H</v>
      </c>
      <c r="AO1984" s="1" t="s">
        <v>15347</v>
      </c>
      <c r="AP1984" s="1"/>
      <c r="AQ1984" s="1" t="s">
        <v>65</v>
      </c>
      <c r="AR1984" s="1" t="s">
        <v>17760</v>
      </c>
      <c r="AS1984" s="1" t="s">
        <v>15675</v>
      </c>
      <c r="AT1984" s="1" t="s">
        <v>530</v>
      </c>
      <c r="AU1984" s="1">
        <v>14519.0</v>
      </c>
      <c r="AV1984" s="1" t="s">
        <v>15348</v>
      </c>
      <c r="AW1984" s="1">
        <v>1.5852650658E10</v>
      </c>
      <c r="AX1984" s="1">
        <v>1.5852650658E10</v>
      </c>
      <c r="AY1984" s="1">
        <v>10.0</v>
      </c>
      <c r="AZ1984" s="7">
        <v>44029.04652777778</v>
      </c>
      <c r="BA1984" s="1"/>
    </row>
    <row r="1985" ht="15.75" customHeight="1">
      <c r="A1985" s="1" t="s">
        <v>17763</v>
      </c>
      <c r="B1985" s="2" t="str">
        <f t="shared" si="167"/>
        <v>H-2A</v>
      </c>
      <c r="C1985" s="1" t="s">
        <v>17764</v>
      </c>
      <c r="D1985" s="1"/>
      <c r="E1985" s="1" t="s">
        <v>56</v>
      </c>
      <c r="F1985" s="2">
        <f t="shared" si="168"/>
        <v>110</v>
      </c>
      <c r="G1985" s="1">
        <v>11.71</v>
      </c>
      <c r="H1985" s="1" t="s">
        <v>17765</v>
      </c>
      <c r="I1985" s="5">
        <v>44082.0</v>
      </c>
      <c r="J1985" s="4">
        <v>44177.0</v>
      </c>
      <c r="K1985" s="1" t="s">
        <v>14100</v>
      </c>
      <c r="L1985" s="1" t="s">
        <v>56</v>
      </c>
      <c r="M1985" s="1">
        <v>33493.0</v>
      </c>
      <c r="N1985" s="5">
        <v>44025.0</v>
      </c>
      <c r="O1985" s="1" t="b">
        <v>1</v>
      </c>
      <c r="P1985" s="6" t="s">
        <v>17766</v>
      </c>
      <c r="Q1985" s="1"/>
      <c r="R1985" s="6" t="s">
        <v>17767</v>
      </c>
      <c r="S1985" s="1" t="s">
        <v>17768</v>
      </c>
      <c r="T1985" s="1" t="s">
        <v>10909</v>
      </c>
      <c r="U1985" s="1">
        <v>1.0</v>
      </c>
      <c r="V1985" s="1" t="b">
        <v>0</v>
      </c>
      <c r="W1985" s="1"/>
      <c r="X1985" s="1">
        <v>36.0</v>
      </c>
      <c r="Y1985" s="1">
        <v>110.0</v>
      </c>
      <c r="Z1985" s="1">
        <v>110.0</v>
      </c>
      <c r="AA1985" s="1" t="s">
        <v>17769</v>
      </c>
      <c r="AB1985" s="1" t="s">
        <v>13153</v>
      </c>
      <c r="AC1985" s="1" t="s">
        <v>971</v>
      </c>
      <c r="AD1985" s="1">
        <v>33430.0</v>
      </c>
      <c r="AE1985" s="1" t="s">
        <v>10450</v>
      </c>
      <c r="AF1985" s="1" t="s">
        <v>13153</v>
      </c>
      <c r="AG1985" s="1" t="s">
        <v>971</v>
      </c>
      <c r="AH1985" s="1" t="s">
        <v>17770</v>
      </c>
      <c r="AI1985" s="1" t="s">
        <v>10555</v>
      </c>
      <c r="AJ1985" s="1">
        <v>33430.0</v>
      </c>
      <c r="AK1985" s="1" t="s">
        <v>10450</v>
      </c>
      <c r="AL1985" s="1">
        <v>455.0</v>
      </c>
      <c r="AM1985" s="1">
        <v>91.0</v>
      </c>
      <c r="AN1985" s="2" t="str">
        <f t="shared" si="170"/>
        <v>W&lt;H</v>
      </c>
      <c r="AO1985" s="1" t="s">
        <v>10454</v>
      </c>
      <c r="AP1985" s="1"/>
      <c r="AQ1985" s="1" t="s">
        <v>65</v>
      </c>
      <c r="AR1985" s="1" t="s">
        <v>17771</v>
      </c>
      <c r="AS1985" s="1" t="s">
        <v>13153</v>
      </c>
      <c r="AT1985" s="1" t="s">
        <v>56</v>
      </c>
      <c r="AU1985" s="1">
        <v>33430.0</v>
      </c>
      <c r="AV1985" s="1" t="s">
        <v>17772</v>
      </c>
      <c r="AW1985" s="1">
        <v>1.5619838401E10</v>
      </c>
      <c r="AX1985" s="1">
        <v>1.5619838401E10</v>
      </c>
      <c r="AY1985" s="1">
        <v>16.0</v>
      </c>
      <c r="AZ1985" s="7">
        <v>44026.04652777778</v>
      </c>
      <c r="BA1985" s="1"/>
    </row>
    <row r="1986" ht="15.75" customHeight="1">
      <c r="A1986" s="1" t="s">
        <v>17773</v>
      </c>
      <c r="B1986" s="2" t="str">
        <f t="shared" si="167"/>
        <v>H-2A</v>
      </c>
      <c r="C1986" s="1" t="s">
        <v>17774</v>
      </c>
      <c r="D1986" s="1"/>
      <c r="E1986" s="1" t="s">
        <v>916</v>
      </c>
      <c r="F1986" s="2">
        <f t="shared" si="168"/>
        <v>4</v>
      </c>
      <c r="G1986" s="1">
        <v>1682.33</v>
      </c>
      <c r="H1986" s="1"/>
      <c r="I1986" s="5">
        <v>44046.0</v>
      </c>
      <c r="J1986" s="5">
        <v>44256.0</v>
      </c>
      <c r="K1986" s="1" t="s">
        <v>5686</v>
      </c>
      <c r="L1986" s="1" t="s">
        <v>916</v>
      </c>
      <c r="M1986" s="1">
        <v>82411.0</v>
      </c>
      <c r="N1986" s="5">
        <v>44026.0</v>
      </c>
      <c r="O1986" s="1" t="b">
        <v>1</v>
      </c>
      <c r="P1986" s="6" t="s">
        <v>17775</v>
      </c>
      <c r="Q1986" s="1"/>
      <c r="R1986" s="6" t="s">
        <v>17776</v>
      </c>
      <c r="S1986" s="1" t="s">
        <v>17777</v>
      </c>
      <c r="T1986" s="1" t="s">
        <v>10669</v>
      </c>
      <c r="U1986" s="1">
        <v>6.0</v>
      </c>
      <c r="V1986" s="1" t="b">
        <v>0</v>
      </c>
      <c r="W1986" s="1"/>
      <c r="X1986" s="1"/>
      <c r="Y1986" s="1">
        <v>4.0</v>
      </c>
      <c r="Z1986" s="1">
        <v>4.0</v>
      </c>
      <c r="AA1986" s="1" t="s">
        <v>17778</v>
      </c>
      <c r="AB1986" s="1" t="s">
        <v>17779</v>
      </c>
      <c r="AC1986" s="1" t="s">
        <v>17780</v>
      </c>
      <c r="AD1986" s="1">
        <v>82442.0</v>
      </c>
      <c r="AE1986" s="1" t="s">
        <v>10652</v>
      </c>
      <c r="AF1986" s="1" t="s">
        <v>17781</v>
      </c>
      <c r="AG1986" s="1" t="s">
        <v>17780</v>
      </c>
      <c r="AH1986" s="1" t="s">
        <v>17778</v>
      </c>
      <c r="AI1986" s="1" t="s">
        <v>11480</v>
      </c>
      <c r="AJ1986" s="1">
        <v>82442.0</v>
      </c>
      <c r="AK1986" s="1" t="s">
        <v>10652</v>
      </c>
      <c r="AL1986" s="1">
        <v>4.0</v>
      </c>
      <c r="AM1986" s="1">
        <v>4.0</v>
      </c>
      <c r="AN1986" s="2" t="str">
        <f t="shared" si="170"/>
        <v>W=H</v>
      </c>
      <c r="AO1986" s="1" t="s">
        <v>108</v>
      </c>
      <c r="AP1986" s="1"/>
      <c r="AQ1986" s="1" t="s">
        <v>65</v>
      </c>
      <c r="AR1986" s="1" t="s">
        <v>17782</v>
      </c>
      <c r="AS1986" s="1" t="s">
        <v>17779</v>
      </c>
      <c r="AT1986" s="1" t="s">
        <v>916</v>
      </c>
      <c r="AU1986" s="1">
        <v>82442.0</v>
      </c>
      <c r="AV1986" s="1" t="s">
        <v>17783</v>
      </c>
      <c r="AW1986" s="1">
        <v>1.3072501548E10</v>
      </c>
      <c r="AX1986" s="1">
        <v>1.3072501548E10</v>
      </c>
      <c r="AY1986" s="1">
        <v>11.0</v>
      </c>
      <c r="AZ1986" s="7">
        <v>44028.71662037037</v>
      </c>
      <c r="BA1986" s="1"/>
    </row>
    <row r="1987" ht="15.75" customHeight="1">
      <c r="A1987" s="1" t="s">
        <v>17784</v>
      </c>
      <c r="B1987" s="2" t="str">
        <f t="shared" si="167"/>
        <v>H-2A</v>
      </c>
      <c r="C1987" s="1" t="s">
        <v>17785</v>
      </c>
      <c r="D1987" s="1"/>
      <c r="E1987" s="1" t="s">
        <v>530</v>
      </c>
      <c r="F1987" s="2">
        <f t="shared" si="168"/>
        <v>31</v>
      </c>
      <c r="G1987" s="1">
        <v>14.29</v>
      </c>
      <c r="H1987" s="1" t="s">
        <v>15338</v>
      </c>
      <c r="I1987" s="5">
        <v>44079.0</v>
      </c>
      <c r="J1987" s="4">
        <v>44145.0</v>
      </c>
      <c r="K1987" s="1" t="s">
        <v>15339</v>
      </c>
      <c r="L1987" s="1" t="s">
        <v>530</v>
      </c>
      <c r="M1987" s="1">
        <v>14589.0</v>
      </c>
      <c r="N1987" s="5">
        <v>44032.0</v>
      </c>
      <c r="O1987" s="1" t="b">
        <v>1</v>
      </c>
      <c r="P1987" s="6" t="s">
        <v>17786</v>
      </c>
      <c r="Q1987" s="1"/>
      <c r="R1987" s="6" t="s">
        <v>17787</v>
      </c>
      <c r="S1987" s="1" t="s">
        <v>17788</v>
      </c>
      <c r="T1987" s="1" t="s">
        <v>15343</v>
      </c>
      <c r="U1987" s="1">
        <v>3.0</v>
      </c>
      <c r="V1987" s="1" t="b">
        <v>0</v>
      </c>
      <c r="W1987" s="1"/>
      <c r="X1987" s="1">
        <v>45.0</v>
      </c>
      <c r="Y1987" s="1">
        <v>31.0</v>
      </c>
      <c r="Z1987" s="1">
        <v>31.0</v>
      </c>
      <c r="AA1987" s="1" t="s">
        <v>17789</v>
      </c>
      <c r="AB1987" s="1" t="s">
        <v>15339</v>
      </c>
      <c r="AC1987" s="1" t="s">
        <v>5743</v>
      </c>
      <c r="AD1987" s="1">
        <v>14589.0</v>
      </c>
      <c r="AE1987" s="1" t="s">
        <v>5452</v>
      </c>
      <c r="AF1987" s="1" t="s">
        <v>15339</v>
      </c>
      <c r="AG1987" s="1" t="s">
        <v>5743</v>
      </c>
      <c r="AH1987" s="1" t="s">
        <v>17790</v>
      </c>
      <c r="AI1987" s="1" t="s">
        <v>16107</v>
      </c>
      <c r="AJ1987" s="1">
        <v>14589.0</v>
      </c>
      <c r="AK1987" s="1" t="s">
        <v>5452</v>
      </c>
      <c r="AL1987" s="1">
        <v>37.0</v>
      </c>
      <c r="AM1987" s="1">
        <v>10.0</v>
      </c>
      <c r="AN1987" s="2" t="str">
        <f t="shared" si="170"/>
        <v>W&lt;H</v>
      </c>
      <c r="AO1987" s="1" t="s">
        <v>15347</v>
      </c>
      <c r="AP1987" s="1"/>
      <c r="AQ1987" s="1" t="s">
        <v>65</v>
      </c>
      <c r="AR1987" s="1" t="s">
        <v>17789</v>
      </c>
      <c r="AS1987" s="1" t="s">
        <v>15339</v>
      </c>
      <c r="AT1987" s="1" t="s">
        <v>530</v>
      </c>
      <c r="AU1987" s="1">
        <v>14589.0</v>
      </c>
      <c r="AV1987" s="1" t="s">
        <v>15348</v>
      </c>
      <c r="AW1987" s="1">
        <v>1.5857661185E10</v>
      </c>
      <c r="AX1987" s="1">
        <v>1.3155731436E10</v>
      </c>
      <c r="AY1987" s="1">
        <v>11.0</v>
      </c>
      <c r="AZ1987" s="7">
        <v>44034.04652777778</v>
      </c>
      <c r="BA1987" s="1"/>
    </row>
    <row r="1988" ht="15.75" customHeight="1">
      <c r="A1988" s="1" t="s">
        <v>17791</v>
      </c>
      <c r="B1988" s="2" t="str">
        <f t="shared" si="167"/>
        <v>H-2A</v>
      </c>
      <c r="C1988" s="1" t="s">
        <v>17792</v>
      </c>
      <c r="D1988" s="1"/>
      <c r="E1988" s="1" t="s">
        <v>530</v>
      </c>
      <c r="F1988" s="2">
        <f t="shared" si="168"/>
        <v>15</v>
      </c>
      <c r="G1988" s="1">
        <v>14.29</v>
      </c>
      <c r="H1988" s="1" t="s">
        <v>15338</v>
      </c>
      <c r="I1988" s="5">
        <v>44079.0</v>
      </c>
      <c r="J1988" s="4">
        <v>44145.0</v>
      </c>
      <c r="K1988" s="1" t="s">
        <v>15339</v>
      </c>
      <c r="L1988" s="1" t="s">
        <v>530</v>
      </c>
      <c r="M1988" s="1">
        <v>14589.0</v>
      </c>
      <c r="N1988" s="5">
        <v>44028.0</v>
      </c>
      <c r="O1988" s="1" t="b">
        <v>1</v>
      </c>
      <c r="P1988" s="6" t="s">
        <v>17793</v>
      </c>
      <c r="Q1988" s="1"/>
      <c r="R1988" s="6" t="s">
        <v>17794</v>
      </c>
      <c r="S1988" s="1" t="s">
        <v>15342</v>
      </c>
      <c r="T1988" s="1" t="s">
        <v>15343</v>
      </c>
      <c r="U1988" s="1">
        <v>3.0</v>
      </c>
      <c r="V1988" s="1" t="b">
        <v>0</v>
      </c>
      <c r="W1988" s="1"/>
      <c r="X1988" s="1">
        <v>45.0</v>
      </c>
      <c r="Y1988" s="1">
        <v>15.0</v>
      </c>
      <c r="Z1988" s="1">
        <v>15.0</v>
      </c>
      <c r="AA1988" s="1" t="s">
        <v>17795</v>
      </c>
      <c r="AB1988" s="1" t="s">
        <v>15339</v>
      </c>
      <c r="AC1988" s="1" t="s">
        <v>5743</v>
      </c>
      <c r="AD1988" s="1">
        <v>14589.0</v>
      </c>
      <c r="AE1988" s="1" t="s">
        <v>5452</v>
      </c>
      <c r="AF1988" s="1" t="s">
        <v>15339</v>
      </c>
      <c r="AG1988" s="1" t="s">
        <v>5743</v>
      </c>
      <c r="AH1988" s="1" t="s">
        <v>17796</v>
      </c>
      <c r="AI1988" s="1" t="s">
        <v>16107</v>
      </c>
      <c r="AJ1988" s="1">
        <v>14589.0</v>
      </c>
      <c r="AK1988" s="1" t="s">
        <v>5452</v>
      </c>
      <c r="AL1988" s="1">
        <v>18.0</v>
      </c>
      <c r="AM1988" s="1">
        <v>1.0</v>
      </c>
      <c r="AN1988" s="2" t="str">
        <f t="shared" si="170"/>
        <v>W&lt;H</v>
      </c>
      <c r="AO1988" s="1" t="s">
        <v>15347</v>
      </c>
      <c r="AP1988" s="1"/>
      <c r="AQ1988" s="1" t="s">
        <v>65</v>
      </c>
      <c r="AR1988" s="1" t="s">
        <v>17795</v>
      </c>
      <c r="AS1988" s="1" t="s">
        <v>15339</v>
      </c>
      <c r="AT1988" s="1" t="s">
        <v>530</v>
      </c>
      <c r="AU1988" s="1">
        <v>14589.0</v>
      </c>
      <c r="AV1988" s="1" t="s">
        <v>15348</v>
      </c>
      <c r="AW1988" s="1">
        <v>1.5857487235E10</v>
      </c>
      <c r="AX1988" s="1">
        <v>1.5857487235E10</v>
      </c>
      <c r="AY1988" s="1">
        <v>10.0</v>
      </c>
      <c r="AZ1988" s="7">
        <v>44031.04652777778</v>
      </c>
      <c r="BA1988" s="1"/>
    </row>
    <row r="1989" ht="15.75" customHeight="1">
      <c r="A1989" s="1" t="s">
        <v>17797</v>
      </c>
      <c r="B1989" s="2" t="str">
        <f t="shared" si="167"/>
        <v>H-2A</v>
      </c>
      <c r="C1989" s="1" t="s">
        <v>17144</v>
      </c>
      <c r="D1989" s="1"/>
      <c r="E1989" s="1" t="s">
        <v>530</v>
      </c>
      <c r="F1989" s="2">
        <f t="shared" si="168"/>
        <v>21</v>
      </c>
      <c r="G1989" s="1">
        <v>14.29</v>
      </c>
      <c r="H1989" s="1" t="s">
        <v>15338</v>
      </c>
      <c r="I1989" s="5">
        <v>44075.0</v>
      </c>
      <c r="J1989" s="4">
        <v>44145.0</v>
      </c>
      <c r="K1989" s="1" t="s">
        <v>15339</v>
      </c>
      <c r="L1989" s="1" t="s">
        <v>530</v>
      </c>
      <c r="M1989" s="1">
        <v>14589.0</v>
      </c>
      <c r="N1989" s="5">
        <v>44026.0</v>
      </c>
      <c r="O1989" s="1" t="b">
        <v>1</v>
      </c>
      <c r="P1989" s="6" t="s">
        <v>17798</v>
      </c>
      <c r="Q1989" s="1"/>
      <c r="R1989" s="6" t="s">
        <v>17799</v>
      </c>
      <c r="S1989" s="1" t="s">
        <v>15342</v>
      </c>
      <c r="T1989" s="1" t="s">
        <v>15343</v>
      </c>
      <c r="U1989" s="1">
        <v>3.0</v>
      </c>
      <c r="V1989" s="1" t="b">
        <v>0</v>
      </c>
      <c r="W1989" s="1"/>
      <c r="X1989" s="1">
        <v>45.0</v>
      </c>
      <c r="Y1989" s="1">
        <v>21.0</v>
      </c>
      <c r="Z1989" s="1">
        <v>21.0</v>
      </c>
      <c r="AA1989" s="1" t="s">
        <v>17147</v>
      </c>
      <c r="AB1989" s="1" t="s">
        <v>15339</v>
      </c>
      <c r="AC1989" s="1" t="s">
        <v>5743</v>
      </c>
      <c r="AD1989" s="1">
        <v>14589.0</v>
      </c>
      <c r="AE1989" s="1" t="s">
        <v>5452</v>
      </c>
      <c r="AF1989" s="1" t="s">
        <v>15339</v>
      </c>
      <c r="AG1989" s="1" t="s">
        <v>5743</v>
      </c>
      <c r="AH1989" s="1" t="s">
        <v>17148</v>
      </c>
      <c r="AI1989" s="1" t="s">
        <v>16107</v>
      </c>
      <c r="AJ1989" s="1">
        <v>14589.0</v>
      </c>
      <c r="AK1989" s="1" t="s">
        <v>5452</v>
      </c>
      <c r="AL1989" s="1">
        <v>28.0</v>
      </c>
      <c r="AM1989" s="1">
        <v>4.0</v>
      </c>
      <c r="AN1989" s="2" t="str">
        <f t="shared" si="170"/>
        <v>W&lt;H</v>
      </c>
      <c r="AO1989" s="1" t="s">
        <v>15347</v>
      </c>
      <c r="AP1989" s="1"/>
      <c r="AQ1989" s="1" t="s">
        <v>65</v>
      </c>
      <c r="AR1989" s="1" t="s">
        <v>17147</v>
      </c>
      <c r="AS1989" s="1" t="s">
        <v>15339</v>
      </c>
      <c r="AT1989" s="1" t="s">
        <v>530</v>
      </c>
      <c r="AU1989" s="1">
        <v>14589.0</v>
      </c>
      <c r="AV1989" s="1" t="s">
        <v>15348</v>
      </c>
      <c r="AW1989" s="1">
        <v>1.3155896941E10</v>
      </c>
      <c r="AX1989" s="1">
        <v>1.3155896941E10</v>
      </c>
      <c r="AY1989" s="1">
        <v>10.0</v>
      </c>
      <c r="AZ1989" s="7">
        <v>44028.71662037037</v>
      </c>
      <c r="BA1989" s="1"/>
    </row>
    <row r="1990" ht="15.75" customHeight="1">
      <c r="A1990" s="1" t="s">
        <v>17800</v>
      </c>
      <c r="B1990" s="2" t="str">
        <f t="shared" si="167"/>
        <v>H-2A</v>
      </c>
      <c r="C1990" s="1" t="s">
        <v>17801</v>
      </c>
      <c r="D1990" s="1"/>
      <c r="E1990" s="1" t="s">
        <v>496</v>
      </c>
      <c r="F1990" s="2">
        <f t="shared" si="168"/>
        <v>2</v>
      </c>
      <c r="G1990" s="1">
        <v>12.4</v>
      </c>
      <c r="H1990" s="1" t="s">
        <v>17802</v>
      </c>
      <c r="I1990" s="5">
        <v>44075.0</v>
      </c>
      <c r="J1990" s="5">
        <v>44331.0</v>
      </c>
      <c r="K1990" s="1" t="s">
        <v>17803</v>
      </c>
      <c r="L1990" s="1" t="s">
        <v>496</v>
      </c>
      <c r="M1990" s="1">
        <v>41031.0</v>
      </c>
      <c r="N1990" s="5">
        <v>44036.0</v>
      </c>
      <c r="O1990" s="1" t="b">
        <v>1</v>
      </c>
      <c r="P1990" s="6" t="s">
        <v>17804</v>
      </c>
      <c r="Q1990" s="1"/>
      <c r="R1990" s="6" t="s">
        <v>17805</v>
      </c>
      <c r="S1990" s="1" t="s">
        <v>17806</v>
      </c>
      <c r="T1990" s="1" t="s">
        <v>17807</v>
      </c>
      <c r="U1990" s="1">
        <v>1.0</v>
      </c>
      <c r="V1990" s="1" t="b">
        <v>0</v>
      </c>
      <c r="W1990" s="1"/>
      <c r="X1990" s="1">
        <v>40.0</v>
      </c>
      <c r="Y1990" s="1">
        <v>2.0</v>
      </c>
      <c r="Z1990" s="1">
        <v>2.0</v>
      </c>
      <c r="AA1990" s="1" t="s">
        <v>17808</v>
      </c>
      <c r="AB1990" s="1" t="s">
        <v>17803</v>
      </c>
      <c r="AC1990" s="1" t="s">
        <v>12535</v>
      </c>
      <c r="AD1990" s="1">
        <v>41031.0</v>
      </c>
      <c r="AE1990" s="1" t="s">
        <v>1268</v>
      </c>
      <c r="AF1990" s="1" t="s">
        <v>17803</v>
      </c>
      <c r="AG1990" s="1" t="s">
        <v>12535</v>
      </c>
      <c r="AH1990" s="1" t="s">
        <v>17809</v>
      </c>
      <c r="AI1990" s="1" t="s">
        <v>17810</v>
      </c>
      <c r="AJ1990" s="1">
        <v>41031.0</v>
      </c>
      <c r="AK1990" s="1" t="s">
        <v>1268</v>
      </c>
      <c r="AL1990" s="1">
        <v>6.0</v>
      </c>
      <c r="AM1990" s="1">
        <v>1.0</v>
      </c>
      <c r="AN1990" s="2" t="str">
        <f t="shared" si="170"/>
        <v>W&lt;H</v>
      </c>
      <c r="AO1990" s="1" t="s">
        <v>17811</v>
      </c>
      <c r="AP1990" s="1"/>
      <c r="AQ1990" s="1" t="s">
        <v>65</v>
      </c>
      <c r="AR1990" s="1" t="s">
        <v>17808</v>
      </c>
      <c r="AS1990" s="1" t="s">
        <v>17803</v>
      </c>
      <c r="AT1990" s="1" t="s">
        <v>496</v>
      </c>
      <c r="AU1990" s="1">
        <v>41031.0</v>
      </c>
      <c r="AV1990" s="1" t="s">
        <v>17812</v>
      </c>
      <c r="AW1990" s="1">
        <v>1.8595881466E10</v>
      </c>
      <c r="AX1990" s="1">
        <v>1.8595881466E10</v>
      </c>
      <c r="AY1990" s="1">
        <v>20.0</v>
      </c>
      <c r="AZ1990" s="7">
        <v>44040.80100694444</v>
      </c>
      <c r="BA1990" s="1"/>
    </row>
    <row r="1991" ht="15.75" customHeight="1">
      <c r="A1991" s="1" t="s">
        <v>17813</v>
      </c>
      <c r="B1991" s="2" t="str">
        <f t="shared" si="167"/>
        <v>H-2A</v>
      </c>
      <c r="C1991" s="1" t="s">
        <v>17814</v>
      </c>
      <c r="D1991" s="1"/>
      <c r="E1991" s="1" t="s">
        <v>647</v>
      </c>
      <c r="F1991" s="2">
        <f t="shared" si="168"/>
        <v>284</v>
      </c>
      <c r="G1991" s="1">
        <v>11.83</v>
      </c>
      <c r="H1991" s="1" t="s">
        <v>17815</v>
      </c>
      <c r="I1991" s="5">
        <v>44076.0</v>
      </c>
      <c r="J1991" s="4">
        <v>44145.0</v>
      </c>
      <c r="K1991" s="1" t="s">
        <v>12052</v>
      </c>
      <c r="L1991" s="1" t="s">
        <v>56</v>
      </c>
      <c r="M1991" s="1">
        <v>33834.0</v>
      </c>
      <c r="N1991" s="5">
        <v>44039.0</v>
      </c>
      <c r="O1991" s="1" t="b">
        <v>1</v>
      </c>
      <c r="P1991" s="6" t="s">
        <v>17816</v>
      </c>
      <c r="Q1991" s="1"/>
      <c r="R1991" s="6" t="s">
        <v>17817</v>
      </c>
      <c r="S1991" s="1" t="s">
        <v>17818</v>
      </c>
      <c r="T1991" s="1" t="s">
        <v>17200</v>
      </c>
      <c r="U1991" s="1">
        <v>1.0</v>
      </c>
      <c r="V1991" s="1" t="b">
        <v>0</v>
      </c>
      <c r="W1991" s="1"/>
      <c r="X1991" s="1">
        <v>35.0</v>
      </c>
      <c r="Y1991" s="1">
        <v>284.0</v>
      </c>
      <c r="Z1991" s="1">
        <v>284.0</v>
      </c>
      <c r="AA1991" s="1" t="s">
        <v>17819</v>
      </c>
      <c r="AB1991" s="1" t="s">
        <v>16605</v>
      </c>
      <c r="AC1991" s="1" t="s">
        <v>9245</v>
      </c>
      <c r="AD1991" s="1">
        <v>38878.0</v>
      </c>
      <c r="AE1991" s="1" t="s">
        <v>10406</v>
      </c>
      <c r="AF1991" s="1" t="s">
        <v>17820</v>
      </c>
      <c r="AG1991" s="1" t="s">
        <v>9245</v>
      </c>
      <c r="AH1991" s="1" t="s">
        <v>17821</v>
      </c>
      <c r="AI1991" s="1" t="s">
        <v>16630</v>
      </c>
      <c r="AJ1991" s="1">
        <v>38876.0</v>
      </c>
      <c r="AK1991" s="1" t="s">
        <v>10406</v>
      </c>
      <c r="AL1991" s="1">
        <v>64.0</v>
      </c>
      <c r="AM1991" s="1">
        <v>2.0</v>
      </c>
      <c r="AN1991" s="2" t="str">
        <f t="shared" si="170"/>
        <v>W&gt;H</v>
      </c>
      <c r="AO1991" s="1" t="s">
        <v>17822</v>
      </c>
      <c r="AP1991" s="1"/>
      <c r="AQ1991" s="1" t="s">
        <v>65</v>
      </c>
      <c r="AR1991" s="1" t="s">
        <v>17819</v>
      </c>
      <c r="AS1991" s="1" t="s">
        <v>16605</v>
      </c>
      <c r="AT1991" s="1" t="s">
        <v>647</v>
      </c>
      <c r="AU1991" s="1">
        <v>38878.0</v>
      </c>
      <c r="AV1991" s="1" t="s">
        <v>16159</v>
      </c>
      <c r="AW1991" s="1">
        <v>1.9106273016E10</v>
      </c>
      <c r="AX1991" s="1">
        <v>1.9106273016E10</v>
      </c>
      <c r="AY1991" s="1">
        <v>12.0</v>
      </c>
      <c r="AZ1991" s="7">
        <v>44040.80100694444</v>
      </c>
      <c r="BA1991" s="1"/>
    </row>
    <row r="1992" ht="15.75" customHeight="1">
      <c r="A1992" s="1" t="s">
        <v>17823</v>
      </c>
      <c r="B1992" s="2" t="str">
        <f t="shared" si="167"/>
        <v>H-2A</v>
      </c>
      <c r="C1992" s="1" t="s">
        <v>17824</v>
      </c>
      <c r="D1992" s="1"/>
      <c r="E1992" s="1" t="s">
        <v>241</v>
      </c>
      <c r="F1992" s="2">
        <f t="shared" si="168"/>
        <v>3</v>
      </c>
      <c r="G1992" s="1">
        <v>12.67</v>
      </c>
      <c r="H1992" s="1" t="s">
        <v>17825</v>
      </c>
      <c r="I1992" s="5">
        <v>44075.0</v>
      </c>
      <c r="J1992" s="5">
        <v>44347.0</v>
      </c>
      <c r="K1992" s="1" t="s">
        <v>627</v>
      </c>
      <c r="L1992" s="1" t="s">
        <v>241</v>
      </c>
      <c r="M1992" s="1">
        <v>77418.0</v>
      </c>
      <c r="N1992" s="5">
        <v>44032.0</v>
      </c>
      <c r="O1992" s="1" t="b">
        <v>0</v>
      </c>
      <c r="P1992" s="6" t="s">
        <v>17826</v>
      </c>
      <c r="Q1992" s="1"/>
      <c r="R1992" s="6" t="s">
        <v>17827</v>
      </c>
      <c r="S1992" s="1" t="s">
        <v>17828</v>
      </c>
      <c r="T1992" s="1" t="s">
        <v>17829</v>
      </c>
      <c r="U1992" s="1">
        <v>0.0</v>
      </c>
      <c r="V1992" s="1" t="b">
        <v>0</v>
      </c>
      <c r="W1992" s="1"/>
      <c r="X1992" s="1">
        <v>48.0</v>
      </c>
      <c r="Y1992" s="1">
        <v>3.0</v>
      </c>
      <c r="Z1992" s="1">
        <v>3.0</v>
      </c>
      <c r="AA1992" s="1" t="s">
        <v>17830</v>
      </c>
      <c r="AB1992" s="1" t="s">
        <v>627</v>
      </c>
      <c r="AC1992" s="1" t="s">
        <v>136</v>
      </c>
      <c r="AD1992" s="1">
        <v>77418.0</v>
      </c>
      <c r="AE1992" s="1" t="s">
        <v>10886</v>
      </c>
      <c r="AF1992" s="1" t="s">
        <v>627</v>
      </c>
      <c r="AG1992" s="1" t="s">
        <v>136</v>
      </c>
      <c r="AH1992" s="1" t="s">
        <v>17831</v>
      </c>
      <c r="AI1992" s="1" t="s">
        <v>17832</v>
      </c>
      <c r="AJ1992" s="1">
        <v>77418.0</v>
      </c>
      <c r="AK1992" s="1" t="s">
        <v>10886</v>
      </c>
      <c r="AL1992" s="1">
        <v>4.0</v>
      </c>
      <c r="AM1992" s="1">
        <v>2.0</v>
      </c>
      <c r="AN1992" s="2" t="str">
        <f t="shared" si="170"/>
        <v>W&lt;H</v>
      </c>
      <c r="AO1992" s="1" t="s">
        <v>17833</v>
      </c>
      <c r="AP1992" s="1"/>
      <c r="AQ1992" s="1" t="s">
        <v>65</v>
      </c>
      <c r="AR1992" s="1" t="s">
        <v>17830</v>
      </c>
      <c r="AS1992" s="1" t="s">
        <v>627</v>
      </c>
      <c r="AT1992" s="1" t="s">
        <v>241</v>
      </c>
      <c r="AU1992" s="1">
        <v>77418.0</v>
      </c>
      <c r="AV1992" s="1" t="s">
        <v>17834</v>
      </c>
      <c r="AW1992" s="1">
        <v>1.713826553E10</v>
      </c>
      <c r="AX1992" s="1">
        <v>1.713826553E10</v>
      </c>
      <c r="AY1992" s="1">
        <v>9.0</v>
      </c>
      <c r="AZ1992" s="7">
        <v>44034.04652777778</v>
      </c>
      <c r="BA1992" s="1"/>
    </row>
    <row r="1993" ht="15.75" customHeight="1">
      <c r="A1993" s="1" t="s">
        <v>17835</v>
      </c>
      <c r="B1993" s="2" t="str">
        <f t="shared" si="167"/>
        <v>H-2A</v>
      </c>
      <c r="C1993" s="1" t="s">
        <v>17425</v>
      </c>
      <c r="D1993" s="1"/>
      <c r="E1993" s="1" t="s">
        <v>4380</v>
      </c>
      <c r="F1993" s="2">
        <f t="shared" si="168"/>
        <v>90</v>
      </c>
      <c r="G1993" s="1">
        <v>14.99</v>
      </c>
      <c r="H1993" s="1"/>
      <c r="I1993" s="5">
        <v>44075.0</v>
      </c>
      <c r="J1993" s="4">
        <v>44185.0</v>
      </c>
      <c r="K1993" s="1" t="s">
        <v>17426</v>
      </c>
      <c r="L1993" s="1" t="s">
        <v>4380</v>
      </c>
      <c r="M1993" s="1">
        <v>68025.0</v>
      </c>
      <c r="N1993" s="5">
        <v>44033.0</v>
      </c>
      <c r="O1993" s="1" t="b">
        <v>0</v>
      </c>
      <c r="P1993" s="6" t="s">
        <v>17836</v>
      </c>
      <c r="Q1993" s="1"/>
      <c r="R1993" s="6" t="s">
        <v>17837</v>
      </c>
      <c r="S1993" s="1" t="s">
        <v>17838</v>
      </c>
      <c r="T1993" s="1" t="s">
        <v>10680</v>
      </c>
      <c r="U1993" s="1">
        <v>0.0</v>
      </c>
      <c r="V1993" s="1" t="b">
        <v>0</v>
      </c>
      <c r="W1993" s="1"/>
      <c r="X1993" s="1">
        <v>40.0</v>
      </c>
      <c r="Y1993" s="1">
        <v>90.0</v>
      </c>
      <c r="Z1993" s="1">
        <v>90.0</v>
      </c>
      <c r="AA1993" s="1" t="s">
        <v>17839</v>
      </c>
      <c r="AB1993" s="1" t="s">
        <v>17840</v>
      </c>
      <c r="AC1993" s="1" t="s">
        <v>17841</v>
      </c>
      <c r="AD1993" s="1">
        <v>68065.0</v>
      </c>
      <c r="AE1993" s="1" t="s">
        <v>10582</v>
      </c>
      <c r="AF1993" s="1" t="s">
        <v>13498</v>
      </c>
      <c r="AG1993" s="1" t="s">
        <v>13264</v>
      </c>
      <c r="AH1993" s="1" t="s">
        <v>17842</v>
      </c>
      <c r="AI1993" s="1" t="s">
        <v>17843</v>
      </c>
      <c r="AJ1993" s="1">
        <v>68620.0</v>
      </c>
      <c r="AK1993" s="1" t="s">
        <v>10582</v>
      </c>
      <c r="AL1993" s="1">
        <v>60.0</v>
      </c>
      <c r="AM1993" s="1">
        <v>15.0</v>
      </c>
      <c r="AN1993" s="2" t="str">
        <f t="shared" si="170"/>
        <v>W&gt;H</v>
      </c>
      <c r="AO1993" s="1" t="s">
        <v>10570</v>
      </c>
      <c r="AP1993" s="1"/>
      <c r="AQ1993" s="1" t="s">
        <v>65</v>
      </c>
      <c r="AR1993" s="1" t="s">
        <v>17839</v>
      </c>
      <c r="AS1993" s="1" t="s">
        <v>17840</v>
      </c>
      <c r="AT1993" s="1" t="s">
        <v>4380</v>
      </c>
      <c r="AU1993" s="1">
        <v>68065.0</v>
      </c>
      <c r="AV1993" s="1" t="s">
        <v>17435</v>
      </c>
      <c r="AW1993" s="1">
        <v>1.6613093173E10</v>
      </c>
      <c r="AX1993" s="1">
        <v>1.6613093173E10</v>
      </c>
      <c r="AY1993" s="1">
        <v>16.0</v>
      </c>
      <c r="AZ1993" s="7">
        <v>44034.04652777778</v>
      </c>
      <c r="BA1993" s="1"/>
    </row>
    <row r="1994" ht="15.75" customHeight="1">
      <c r="A1994" s="1" t="s">
        <v>17844</v>
      </c>
      <c r="B1994" s="2" t="str">
        <f t="shared" si="167"/>
        <v>H-2A</v>
      </c>
      <c r="C1994" s="1" t="s">
        <v>17845</v>
      </c>
      <c r="D1994" s="1"/>
      <c r="E1994" s="1" t="s">
        <v>530</v>
      </c>
      <c r="F1994" s="2">
        <f t="shared" si="168"/>
        <v>5</v>
      </c>
      <c r="G1994" s="1">
        <v>14.29</v>
      </c>
      <c r="H1994" s="1"/>
      <c r="I1994" s="5">
        <v>44075.0</v>
      </c>
      <c r="J1994" s="5">
        <v>44137.0</v>
      </c>
      <c r="K1994" s="1" t="s">
        <v>17846</v>
      </c>
      <c r="L1994" s="1" t="s">
        <v>530</v>
      </c>
      <c r="M1994" s="1">
        <v>12528.0</v>
      </c>
      <c r="N1994" s="5">
        <v>44026.0</v>
      </c>
      <c r="O1994" s="1" t="b">
        <v>1</v>
      </c>
      <c r="P1994" s="6" t="s">
        <v>17847</v>
      </c>
      <c r="Q1994" s="1"/>
      <c r="R1994" s="6" t="s">
        <v>17848</v>
      </c>
      <c r="S1994" s="1" t="s">
        <v>17849</v>
      </c>
      <c r="T1994" s="1" t="s">
        <v>17850</v>
      </c>
      <c r="U1994" s="1">
        <v>3.0</v>
      </c>
      <c r="V1994" s="1" t="b">
        <v>0</v>
      </c>
      <c r="W1994" s="1"/>
      <c r="X1994" s="1">
        <v>40.0</v>
      </c>
      <c r="Y1994" s="1">
        <v>5.0</v>
      </c>
      <c r="Z1994" s="1">
        <v>5.0</v>
      </c>
      <c r="AA1994" s="1" t="s">
        <v>17851</v>
      </c>
      <c r="AB1994" s="1" t="s">
        <v>17852</v>
      </c>
      <c r="AC1994" s="1" t="s">
        <v>15460</v>
      </c>
      <c r="AD1994" s="1">
        <v>12528.0</v>
      </c>
      <c r="AE1994" s="1" t="s">
        <v>5452</v>
      </c>
      <c r="AF1994" s="1" t="s">
        <v>17852</v>
      </c>
      <c r="AG1994" s="1" t="s">
        <v>15460</v>
      </c>
      <c r="AH1994" s="1" t="s">
        <v>17851</v>
      </c>
      <c r="AI1994" s="1" t="s">
        <v>17853</v>
      </c>
      <c r="AJ1994" s="1">
        <v>12547.0</v>
      </c>
      <c r="AK1994" s="1" t="s">
        <v>5452</v>
      </c>
      <c r="AL1994" s="1">
        <v>10.0</v>
      </c>
      <c r="AM1994" s="1">
        <v>2.0</v>
      </c>
      <c r="AN1994" s="2" t="str">
        <f t="shared" si="170"/>
        <v>W&lt;H</v>
      </c>
      <c r="AO1994" s="1" t="s">
        <v>17854</v>
      </c>
      <c r="AP1994" s="1"/>
      <c r="AQ1994" s="1" t="s">
        <v>65</v>
      </c>
      <c r="AR1994" s="1" t="s">
        <v>17855</v>
      </c>
      <c r="AS1994" s="1" t="s">
        <v>17846</v>
      </c>
      <c r="AT1994" s="1" t="s">
        <v>530</v>
      </c>
      <c r="AU1994" s="1">
        <v>12528.0</v>
      </c>
      <c r="AV1994" s="1" t="s">
        <v>17856</v>
      </c>
      <c r="AW1994" s="1">
        <v>1.8458837179E10</v>
      </c>
      <c r="AX1994" s="1">
        <v>1.8458837179E10</v>
      </c>
      <c r="AY1994" s="1">
        <v>11.0</v>
      </c>
      <c r="AZ1994" s="7">
        <v>44028.71662037037</v>
      </c>
      <c r="BA1994" s="1"/>
    </row>
    <row r="1995" ht="15.75" customHeight="1">
      <c r="A1995" s="1" t="s">
        <v>17857</v>
      </c>
      <c r="B1995" s="2" t="str">
        <f t="shared" si="167"/>
        <v>H-2A</v>
      </c>
      <c r="C1995" s="1" t="s">
        <v>17858</v>
      </c>
      <c r="D1995" s="1"/>
      <c r="E1995" s="1" t="s">
        <v>1947</v>
      </c>
      <c r="F1995" s="2">
        <f t="shared" si="168"/>
        <v>60</v>
      </c>
      <c r="G1995" s="1">
        <v>15.83</v>
      </c>
      <c r="H1995" s="1" t="s">
        <v>65</v>
      </c>
      <c r="I1995" s="5">
        <v>44075.0</v>
      </c>
      <c r="J1995" s="4">
        <v>44155.0</v>
      </c>
      <c r="K1995" s="1" t="s">
        <v>17859</v>
      </c>
      <c r="L1995" s="1" t="s">
        <v>1947</v>
      </c>
      <c r="M1995" s="1">
        <v>98812.0</v>
      </c>
      <c r="N1995" s="5">
        <v>44032.0</v>
      </c>
      <c r="O1995" s="1" t="b">
        <v>1</v>
      </c>
      <c r="P1995" s="6" t="s">
        <v>17860</v>
      </c>
      <c r="Q1995" s="1"/>
      <c r="R1995" s="6" t="s">
        <v>17861</v>
      </c>
      <c r="S1995" s="1" t="s">
        <v>17862</v>
      </c>
      <c r="T1995" s="1" t="s">
        <v>17863</v>
      </c>
      <c r="U1995" s="1">
        <v>3.0</v>
      </c>
      <c r="V1995" s="1" t="b">
        <v>0</v>
      </c>
      <c r="W1995" s="1"/>
      <c r="X1995" s="1">
        <v>40.0</v>
      </c>
      <c r="Y1995" s="1">
        <v>60.0</v>
      </c>
      <c r="Z1995" s="1">
        <v>60.0</v>
      </c>
      <c r="AA1995" s="1" t="s">
        <v>17864</v>
      </c>
      <c r="AB1995" s="1" t="s">
        <v>17859</v>
      </c>
      <c r="AC1995" s="1" t="s">
        <v>17865</v>
      </c>
      <c r="AD1995" s="1">
        <v>98812.0</v>
      </c>
      <c r="AE1995" s="1" t="s">
        <v>10434</v>
      </c>
      <c r="AF1995" s="1" t="s">
        <v>17859</v>
      </c>
      <c r="AG1995" s="1" t="s">
        <v>17865</v>
      </c>
      <c r="AH1995" s="1" t="s">
        <v>17866</v>
      </c>
      <c r="AI1995" s="1" t="s">
        <v>10632</v>
      </c>
      <c r="AJ1995" s="1">
        <v>98812.0</v>
      </c>
      <c r="AK1995" s="1" t="s">
        <v>10434</v>
      </c>
      <c r="AL1995" s="1">
        <v>20.0</v>
      </c>
      <c r="AM1995" s="1">
        <v>10.0</v>
      </c>
      <c r="AN1995" s="2" t="str">
        <f t="shared" si="170"/>
        <v>W&gt;H</v>
      </c>
      <c r="AO1995" s="1" t="s">
        <v>17867</v>
      </c>
      <c r="AP1995" s="1"/>
      <c r="AQ1995" s="6" t="s">
        <v>17868</v>
      </c>
      <c r="AR1995" s="1" t="s">
        <v>17864</v>
      </c>
      <c r="AS1995" s="1" t="s">
        <v>17859</v>
      </c>
      <c r="AT1995" s="1" t="s">
        <v>1947</v>
      </c>
      <c r="AU1995" s="1">
        <v>98812.0</v>
      </c>
      <c r="AV1995" s="1" t="s">
        <v>17869</v>
      </c>
      <c r="AW1995" s="1">
        <v>1.5094490765E10</v>
      </c>
      <c r="AX1995" s="1">
        <v>1.5094490765E10</v>
      </c>
      <c r="AY1995" s="1">
        <v>15.0</v>
      </c>
      <c r="AZ1995" s="7">
        <v>44034.04652777778</v>
      </c>
      <c r="BA1995" s="1"/>
    </row>
    <row r="1996" ht="15.75" customHeight="1">
      <c r="A1996" s="1" t="s">
        <v>17870</v>
      </c>
      <c r="B1996" s="2" t="str">
        <f t="shared" si="167"/>
        <v>H-2A</v>
      </c>
      <c r="C1996" s="1" t="s">
        <v>17871</v>
      </c>
      <c r="D1996" s="1" t="s">
        <v>17872</v>
      </c>
      <c r="E1996" s="1" t="s">
        <v>241</v>
      </c>
      <c r="F1996" s="2">
        <f t="shared" si="168"/>
        <v>2</v>
      </c>
      <c r="G1996" s="1">
        <v>1682.33</v>
      </c>
      <c r="H1996" s="1"/>
      <c r="I1996" s="5">
        <v>44089.0</v>
      </c>
      <c r="J1996" s="5">
        <v>44330.0</v>
      </c>
      <c r="K1996" s="1" t="s">
        <v>2391</v>
      </c>
      <c r="L1996" s="1" t="s">
        <v>241</v>
      </c>
      <c r="M1996" s="1">
        <v>77469.0</v>
      </c>
      <c r="N1996" s="5">
        <v>44062.0</v>
      </c>
      <c r="O1996" s="1" t="b">
        <v>1</v>
      </c>
      <c r="P1996" s="6" t="s">
        <v>17873</v>
      </c>
      <c r="Q1996" s="1"/>
      <c r="R1996" s="6" t="s">
        <v>17874</v>
      </c>
      <c r="S1996" s="1" t="s">
        <v>17875</v>
      </c>
      <c r="T1996" s="1" t="s">
        <v>17876</v>
      </c>
      <c r="U1996" s="1">
        <v>6.0</v>
      </c>
      <c r="V1996" s="1" t="b">
        <v>0</v>
      </c>
      <c r="W1996" s="1"/>
      <c r="X1996" s="1"/>
      <c r="Y1996" s="1">
        <v>2.0</v>
      </c>
      <c r="Z1996" s="1">
        <v>2.0</v>
      </c>
      <c r="AA1996" s="1" t="s">
        <v>17877</v>
      </c>
      <c r="AB1996" s="1" t="s">
        <v>2391</v>
      </c>
      <c r="AC1996" s="1" t="s">
        <v>17878</v>
      </c>
      <c r="AD1996" s="1">
        <v>77469.0</v>
      </c>
      <c r="AE1996" s="1" t="s">
        <v>10886</v>
      </c>
      <c r="AF1996" s="1" t="s">
        <v>2391</v>
      </c>
      <c r="AG1996" s="1" t="s">
        <v>17878</v>
      </c>
      <c r="AH1996" s="1" t="s">
        <v>17879</v>
      </c>
      <c r="AI1996" s="1" t="s">
        <v>17880</v>
      </c>
      <c r="AJ1996" s="1">
        <v>77469.0</v>
      </c>
      <c r="AK1996" s="1" t="s">
        <v>10886</v>
      </c>
      <c r="AL1996" s="1">
        <v>2.0</v>
      </c>
      <c r="AM1996" s="1">
        <v>2.0</v>
      </c>
      <c r="AN1996" s="2" t="str">
        <f t="shared" si="170"/>
        <v>W=H</v>
      </c>
      <c r="AO1996" s="1" t="s">
        <v>17881</v>
      </c>
      <c r="AP1996" s="1"/>
      <c r="AQ1996" s="1" t="s">
        <v>65</v>
      </c>
      <c r="AR1996" s="1" t="s">
        <v>17877</v>
      </c>
      <c r="AS1996" s="1" t="s">
        <v>2391</v>
      </c>
      <c r="AT1996" s="1" t="s">
        <v>241</v>
      </c>
      <c r="AU1996" s="1">
        <v>77469.0</v>
      </c>
      <c r="AV1996" s="1" t="s">
        <v>17882</v>
      </c>
      <c r="AW1996" s="1">
        <v>1.8328594564E10</v>
      </c>
      <c r="AX1996" s="1">
        <v>1.8328594564E10</v>
      </c>
      <c r="AY1996" s="1">
        <v>10.0</v>
      </c>
      <c r="AZ1996" s="7">
        <v>44064.04653935185</v>
      </c>
      <c r="BA1996" s="1"/>
    </row>
    <row r="1997" ht="15.75" customHeight="1">
      <c r="A1997" s="1" t="s">
        <v>17883</v>
      </c>
      <c r="B1997" s="2" t="str">
        <f t="shared" si="167"/>
        <v>H-2A</v>
      </c>
      <c r="C1997" s="1" t="s">
        <v>17884</v>
      </c>
      <c r="D1997" s="1"/>
      <c r="E1997" s="1" t="s">
        <v>588</v>
      </c>
      <c r="F1997" s="2">
        <f t="shared" si="168"/>
        <v>6</v>
      </c>
      <c r="G1997" s="1">
        <v>13.62</v>
      </c>
      <c r="H1997" s="1" t="s">
        <v>11947</v>
      </c>
      <c r="I1997" s="5">
        <v>44075.0</v>
      </c>
      <c r="J1997" s="4">
        <v>44150.0</v>
      </c>
      <c r="K1997" s="1" t="s">
        <v>15650</v>
      </c>
      <c r="L1997" s="1" t="s">
        <v>588</v>
      </c>
      <c r="M1997" s="1">
        <v>83350.0</v>
      </c>
      <c r="N1997" s="5">
        <v>44028.0</v>
      </c>
      <c r="O1997" s="1" t="b">
        <v>0</v>
      </c>
      <c r="P1997" s="6" t="s">
        <v>17885</v>
      </c>
      <c r="Q1997" s="1"/>
      <c r="R1997" s="6" t="s">
        <v>17886</v>
      </c>
      <c r="S1997" s="1" t="s">
        <v>17887</v>
      </c>
      <c r="T1997" s="1" t="s">
        <v>17888</v>
      </c>
      <c r="U1997" s="1">
        <v>0.0</v>
      </c>
      <c r="V1997" s="1" t="b">
        <v>0</v>
      </c>
      <c r="W1997" s="1"/>
      <c r="X1997" s="1">
        <v>50.0</v>
      </c>
      <c r="Y1997" s="1">
        <v>6.0</v>
      </c>
      <c r="Z1997" s="1">
        <v>6.0</v>
      </c>
      <c r="AA1997" s="1" t="s">
        <v>17889</v>
      </c>
      <c r="AB1997" s="1" t="s">
        <v>15650</v>
      </c>
      <c r="AC1997" s="1" t="s">
        <v>14133</v>
      </c>
      <c r="AD1997" s="1">
        <v>83350.0</v>
      </c>
      <c r="AE1997" s="1" t="s">
        <v>10348</v>
      </c>
      <c r="AF1997" s="1" t="s">
        <v>15650</v>
      </c>
      <c r="AG1997" s="1" t="s">
        <v>14133</v>
      </c>
      <c r="AH1997" s="1" t="s">
        <v>17890</v>
      </c>
      <c r="AI1997" s="1" t="s">
        <v>17891</v>
      </c>
      <c r="AJ1997" s="1">
        <v>83350.0</v>
      </c>
      <c r="AK1997" s="1" t="s">
        <v>10348</v>
      </c>
      <c r="AL1997" s="1">
        <v>12.0</v>
      </c>
      <c r="AM1997" s="1">
        <v>1.0</v>
      </c>
      <c r="AN1997" s="2" t="str">
        <f t="shared" si="170"/>
        <v>W&lt;H</v>
      </c>
      <c r="AO1997" s="1" t="s">
        <v>17892</v>
      </c>
      <c r="AP1997" s="1"/>
      <c r="AQ1997" s="6" t="s">
        <v>14137</v>
      </c>
      <c r="AR1997" s="1" t="s">
        <v>17889</v>
      </c>
      <c r="AS1997" s="1" t="s">
        <v>15650</v>
      </c>
      <c r="AT1997" s="1" t="s">
        <v>588</v>
      </c>
      <c r="AU1997" s="1">
        <v>83350.0</v>
      </c>
      <c r="AV1997" s="1" t="s">
        <v>11960</v>
      </c>
      <c r="AW1997" s="1">
        <v>1.2084310924E10</v>
      </c>
      <c r="AX1997" s="1" t="s">
        <v>65</v>
      </c>
      <c r="AY1997" s="1">
        <v>15.0</v>
      </c>
      <c r="AZ1997" s="7">
        <v>44032.04652777778</v>
      </c>
      <c r="BA1997" s="1"/>
    </row>
    <row r="1998" ht="15.75" customHeight="1">
      <c r="A1998" s="1" t="s">
        <v>17893</v>
      </c>
      <c r="B1998" s="2" t="str">
        <f t="shared" si="167"/>
        <v>H-2A</v>
      </c>
      <c r="C1998" s="1" t="s">
        <v>17894</v>
      </c>
      <c r="D1998" s="1"/>
      <c r="E1998" s="1" t="s">
        <v>588</v>
      </c>
      <c r="F1998" s="2">
        <f t="shared" si="168"/>
        <v>40</v>
      </c>
      <c r="G1998" s="1">
        <v>13.62</v>
      </c>
      <c r="H1998" s="1" t="s">
        <v>11947</v>
      </c>
      <c r="I1998" s="5">
        <v>44075.0</v>
      </c>
      <c r="J1998" s="5">
        <v>44136.0</v>
      </c>
      <c r="K1998" s="1" t="s">
        <v>17895</v>
      </c>
      <c r="L1998" s="1" t="s">
        <v>588</v>
      </c>
      <c r="M1998" s="1">
        <v>83262.0</v>
      </c>
      <c r="N1998" s="5">
        <v>44033.0</v>
      </c>
      <c r="O1998" s="1" t="b">
        <v>0</v>
      </c>
      <c r="P1998" s="6" t="s">
        <v>17896</v>
      </c>
      <c r="Q1998" s="1"/>
      <c r="R1998" s="6" t="s">
        <v>17897</v>
      </c>
      <c r="S1998" s="1" t="s">
        <v>17898</v>
      </c>
      <c r="T1998" s="1" t="s">
        <v>16349</v>
      </c>
      <c r="U1998" s="1">
        <v>0.0</v>
      </c>
      <c r="V1998" s="1" t="b">
        <v>0</v>
      </c>
      <c r="W1998" s="1"/>
      <c r="X1998" s="1">
        <v>48.0</v>
      </c>
      <c r="Y1998" s="1">
        <v>40.0</v>
      </c>
      <c r="Z1998" s="1">
        <v>40.0</v>
      </c>
      <c r="AA1998" s="1" t="s">
        <v>17899</v>
      </c>
      <c r="AB1998" s="1" t="s">
        <v>17895</v>
      </c>
      <c r="AC1998" s="1" t="s">
        <v>10347</v>
      </c>
      <c r="AD1998" s="1">
        <v>83262.0</v>
      </c>
      <c r="AE1998" s="1" t="s">
        <v>10348</v>
      </c>
      <c r="AF1998" s="1" t="s">
        <v>17900</v>
      </c>
      <c r="AG1998" s="1" t="s">
        <v>10347</v>
      </c>
      <c r="AH1998" s="1" t="s">
        <v>17901</v>
      </c>
      <c r="AI1998" s="1" t="s">
        <v>17902</v>
      </c>
      <c r="AJ1998" s="1">
        <v>83221.0</v>
      </c>
      <c r="AK1998" s="1" t="s">
        <v>10348</v>
      </c>
      <c r="AL1998" s="1">
        <v>9.0</v>
      </c>
      <c r="AM1998" s="1">
        <v>2.0</v>
      </c>
      <c r="AN1998" s="2" t="str">
        <f t="shared" si="170"/>
        <v>W&gt;H</v>
      </c>
      <c r="AO1998" s="1" t="s">
        <v>17903</v>
      </c>
      <c r="AP1998" s="1"/>
      <c r="AQ1998" s="6" t="s">
        <v>14137</v>
      </c>
      <c r="AR1998" s="1" t="s">
        <v>17899</v>
      </c>
      <c r="AS1998" s="1" t="s">
        <v>17895</v>
      </c>
      <c r="AT1998" s="1" t="s">
        <v>588</v>
      </c>
      <c r="AU1998" s="1">
        <v>83262.0</v>
      </c>
      <c r="AV1998" s="1" t="s">
        <v>11960</v>
      </c>
      <c r="AW1998" s="1">
        <v>1.2086849801E10</v>
      </c>
      <c r="AX1998" s="1" t="s">
        <v>65</v>
      </c>
      <c r="AY1998" s="1">
        <v>16.0</v>
      </c>
      <c r="AZ1998" s="7">
        <v>44040.80100694444</v>
      </c>
      <c r="BA1998" s="1"/>
    </row>
    <row r="1999" ht="15.75" customHeight="1">
      <c r="A1999" s="1" t="s">
        <v>17904</v>
      </c>
      <c r="B1999" s="2" t="str">
        <f t="shared" si="167"/>
        <v>H-2A</v>
      </c>
      <c r="C1999" s="1" t="s">
        <v>17905</v>
      </c>
      <c r="D1999" s="1"/>
      <c r="E1999" s="1" t="s">
        <v>241</v>
      </c>
      <c r="F1999" s="2">
        <f t="shared" si="168"/>
        <v>4</v>
      </c>
      <c r="G1999" s="1">
        <v>12.67</v>
      </c>
      <c r="H1999" s="1" t="s">
        <v>65</v>
      </c>
      <c r="I1999" s="5">
        <v>44084.0</v>
      </c>
      <c r="J1999" s="5">
        <v>44255.0</v>
      </c>
      <c r="K1999" s="1" t="s">
        <v>978</v>
      </c>
      <c r="L1999" s="1" t="s">
        <v>241</v>
      </c>
      <c r="M1999" s="1">
        <v>79095.0</v>
      </c>
      <c r="N1999" s="5">
        <v>44028.0</v>
      </c>
      <c r="O1999" s="1" t="b">
        <v>1</v>
      </c>
      <c r="P1999" s="6" t="s">
        <v>17906</v>
      </c>
      <c r="Q1999" s="1"/>
      <c r="R1999" s="6" t="s">
        <v>17907</v>
      </c>
      <c r="S1999" s="1" t="s">
        <v>17908</v>
      </c>
      <c r="T1999" s="1" t="s">
        <v>11008</v>
      </c>
      <c r="U1999" s="1">
        <v>6.0</v>
      </c>
      <c r="V1999" s="1" t="b">
        <v>0</v>
      </c>
      <c r="W1999" s="1"/>
      <c r="X1999" s="1">
        <v>40.0</v>
      </c>
      <c r="Y1999" s="1">
        <v>4.0</v>
      </c>
      <c r="Z1999" s="1">
        <v>4.0</v>
      </c>
      <c r="AA1999" s="1" t="s">
        <v>17909</v>
      </c>
      <c r="AB1999" s="1" t="s">
        <v>978</v>
      </c>
      <c r="AC1999" s="1" t="s">
        <v>17910</v>
      </c>
      <c r="AD1999" s="1">
        <v>79095.0</v>
      </c>
      <c r="AE1999" s="1" t="s">
        <v>10886</v>
      </c>
      <c r="AF1999" s="1" t="s">
        <v>978</v>
      </c>
      <c r="AG1999" s="1" t="s">
        <v>17910</v>
      </c>
      <c r="AH1999" s="1" t="s">
        <v>17909</v>
      </c>
      <c r="AI1999" s="1" t="s">
        <v>17911</v>
      </c>
      <c r="AJ1999" s="1">
        <v>79095.0</v>
      </c>
      <c r="AK1999" s="1" t="s">
        <v>10886</v>
      </c>
      <c r="AL1999" s="1">
        <v>4.0</v>
      </c>
      <c r="AM1999" s="1">
        <v>1.0</v>
      </c>
      <c r="AN1999" s="2" t="str">
        <f t="shared" si="170"/>
        <v>W=H</v>
      </c>
      <c r="AO1999" s="1" t="s">
        <v>17912</v>
      </c>
      <c r="AP1999" s="1"/>
      <c r="AQ1999" s="1" t="s">
        <v>65</v>
      </c>
      <c r="AR1999" s="1" t="s">
        <v>17909</v>
      </c>
      <c r="AS1999" s="1" t="s">
        <v>978</v>
      </c>
      <c r="AT1999" s="1" t="s">
        <v>241</v>
      </c>
      <c r="AU1999" s="1">
        <v>79095.0</v>
      </c>
      <c r="AV1999" s="1" t="s">
        <v>17913</v>
      </c>
      <c r="AW1999" s="1">
        <v>1.806930736E10</v>
      </c>
      <c r="AX1999" s="1">
        <v>1.806930736E10</v>
      </c>
      <c r="AY1999" s="1">
        <v>9.0</v>
      </c>
      <c r="AZ1999" s="7">
        <v>44031.04652777778</v>
      </c>
      <c r="BA1999" s="1"/>
    </row>
    <row r="2000" ht="15.75" customHeight="1">
      <c r="A2000" s="1" t="s">
        <v>17914</v>
      </c>
      <c r="B2000" s="2" t="str">
        <f t="shared" si="167"/>
        <v>H-2A</v>
      </c>
      <c r="C2000" s="1" t="s">
        <v>17915</v>
      </c>
      <c r="D2000" s="1"/>
      <c r="E2000" s="1" t="s">
        <v>196</v>
      </c>
      <c r="F2000" s="2">
        <f t="shared" si="168"/>
        <v>3</v>
      </c>
      <c r="G2000" s="1">
        <v>14.26</v>
      </c>
      <c r="H2000" s="1" t="s">
        <v>11947</v>
      </c>
      <c r="I2000" s="5">
        <v>44075.0</v>
      </c>
      <c r="J2000" s="4">
        <v>44175.0</v>
      </c>
      <c r="K2000" s="1" t="s">
        <v>16069</v>
      </c>
      <c r="L2000" s="1" t="s">
        <v>196</v>
      </c>
      <c r="M2000" s="1">
        <v>84404.0</v>
      </c>
      <c r="N2000" s="5">
        <v>44021.0</v>
      </c>
      <c r="O2000" s="1" t="b">
        <v>1</v>
      </c>
      <c r="P2000" s="6" t="s">
        <v>17916</v>
      </c>
      <c r="Q2000" s="1"/>
      <c r="R2000" s="6" t="s">
        <v>17917</v>
      </c>
      <c r="S2000" s="1" t="s">
        <v>17918</v>
      </c>
      <c r="T2000" s="1" t="s">
        <v>15266</v>
      </c>
      <c r="U2000" s="1">
        <v>3.0</v>
      </c>
      <c r="V2000" s="1" t="b">
        <v>0</v>
      </c>
      <c r="W2000" s="1"/>
      <c r="X2000" s="1">
        <v>48.0</v>
      </c>
      <c r="Y2000" s="1">
        <v>3.0</v>
      </c>
      <c r="Z2000" s="1">
        <v>3.0</v>
      </c>
      <c r="AA2000" s="1" t="s">
        <v>17919</v>
      </c>
      <c r="AB2000" s="1" t="s">
        <v>16069</v>
      </c>
      <c r="AC2000" s="1" t="s">
        <v>16074</v>
      </c>
      <c r="AD2000" s="1">
        <v>84404.0</v>
      </c>
      <c r="AE2000" s="1" t="s">
        <v>10513</v>
      </c>
      <c r="AF2000" s="1" t="s">
        <v>16069</v>
      </c>
      <c r="AG2000" s="1" t="s">
        <v>16074</v>
      </c>
      <c r="AH2000" s="1" t="s">
        <v>17920</v>
      </c>
      <c r="AI2000" s="1" t="s">
        <v>13322</v>
      </c>
      <c r="AJ2000" s="1">
        <v>84404.0</v>
      </c>
      <c r="AK2000" s="1" t="s">
        <v>10513</v>
      </c>
      <c r="AL2000" s="1">
        <v>7.0</v>
      </c>
      <c r="AM2000" s="1">
        <v>1.0</v>
      </c>
      <c r="AN2000" s="2" t="str">
        <f t="shared" si="170"/>
        <v>W&lt;H</v>
      </c>
      <c r="AO2000" s="1" t="s">
        <v>17921</v>
      </c>
      <c r="AP2000" s="1"/>
      <c r="AQ2000" s="6" t="s">
        <v>13324</v>
      </c>
      <c r="AR2000" s="1" t="s">
        <v>17919</v>
      </c>
      <c r="AS2000" s="1" t="s">
        <v>16069</v>
      </c>
      <c r="AT2000" s="1" t="s">
        <v>196</v>
      </c>
      <c r="AU2000" s="1">
        <v>84404.0</v>
      </c>
      <c r="AV2000" s="1" t="s">
        <v>11960</v>
      </c>
      <c r="AW2000" s="1">
        <v>1.8018146494E10</v>
      </c>
      <c r="AX2000" s="1" t="s">
        <v>65</v>
      </c>
      <c r="AY2000" s="1">
        <v>14.0</v>
      </c>
      <c r="AZ2000" s="7">
        <v>44024.04652777778</v>
      </c>
      <c r="BA2000" s="1"/>
    </row>
    <row r="2001" ht="15.75" customHeight="1">
      <c r="A2001" s="1" t="s">
        <v>17922</v>
      </c>
      <c r="B2001" s="2"/>
      <c r="C2001" s="1" t="s">
        <v>15479</v>
      </c>
      <c r="D2001" s="1"/>
      <c r="E2001" s="1" t="s">
        <v>241</v>
      </c>
      <c r="F2001" s="2"/>
      <c r="G2001" s="1">
        <v>12.67</v>
      </c>
      <c r="H2001" s="1" t="s">
        <v>11947</v>
      </c>
      <c r="I2001" s="5">
        <v>44075.0</v>
      </c>
      <c r="J2001" s="5">
        <v>44377.0</v>
      </c>
      <c r="K2001" s="1" t="s">
        <v>12484</v>
      </c>
      <c r="L2001" s="1" t="s">
        <v>241</v>
      </c>
      <c r="M2001" s="1">
        <v>79022.0</v>
      </c>
      <c r="N2001" s="5">
        <v>44070.0</v>
      </c>
      <c r="O2001" s="1" t="b">
        <v>0</v>
      </c>
      <c r="P2001" s="6" t="s">
        <v>17923</v>
      </c>
      <c r="Q2001" s="1"/>
      <c r="R2001" s="6" t="s">
        <v>17924</v>
      </c>
      <c r="S2001" s="1" t="s">
        <v>17925</v>
      </c>
      <c r="T2001" s="1" t="s">
        <v>2173</v>
      </c>
      <c r="U2001" s="1">
        <v>0.0</v>
      </c>
      <c r="V2001" s="1" t="b">
        <v>0</v>
      </c>
      <c r="W2001" s="1"/>
      <c r="X2001" s="1">
        <v>48.0</v>
      </c>
      <c r="Y2001" s="1">
        <v>100.0</v>
      </c>
      <c r="Z2001" s="1">
        <v>100.0</v>
      </c>
      <c r="AA2001" s="1" t="s">
        <v>15484</v>
      </c>
      <c r="AB2001" s="1" t="s">
        <v>12484</v>
      </c>
      <c r="AC2001" s="1" t="s">
        <v>12483</v>
      </c>
      <c r="AD2001" s="1">
        <v>79022.0</v>
      </c>
      <c r="AE2001" s="1" t="s">
        <v>10886</v>
      </c>
      <c r="AF2001" s="1" t="s">
        <v>12484</v>
      </c>
      <c r="AG2001" s="1" t="s">
        <v>12483</v>
      </c>
      <c r="AH2001" s="1" t="s">
        <v>15484</v>
      </c>
      <c r="AI2001" s="1" t="s">
        <v>15485</v>
      </c>
      <c r="AJ2001" s="1">
        <v>79022.0</v>
      </c>
      <c r="AK2001" s="1" t="s">
        <v>10886</v>
      </c>
      <c r="AL2001" s="1">
        <v>38.0</v>
      </c>
      <c r="AM2001" s="1">
        <v>1.0</v>
      </c>
      <c r="AN2001" s="2"/>
      <c r="AO2001" s="1" t="s">
        <v>17926</v>
      </c>
      <c r="AP2001" s="1"/>
      <c r="AQ2001" s="6" t="s">
        <v>1110</v>
      </c>
      <c r="AR2001" s="1" t="s">
        <v>15484</v>
      </c>
      <c r="AS2001" s="1" t="s">
        <v>12484</v>
      </c>
      <c r="AT2001" s="1" t="s">
        <v>241</v>
      </c>
      <c r="AU2001" s="1">
        <v>79022.0</v>
      </c>
      <c r="AV2001" s="1" t="s">
        <v>11960</v>
      </c>
      <c r="AW2001" s="1">
        <v>1.8063776208E10</v>
      </c>
      <c r="AX2001" s="1" t="s">
        <v>65</v>
      </c>
      <c r="AY2001" s="1">
        <v>17.0</v>
      </c>
      <c r="AZ2001" s="7">
        <v>44072.04652777778</v>
      </c>
      <c r="BA2001" s="1"/>
    </row>
    <row r="2002" ht="15.75" customHeight="1">
      <c r="A2002" s="1" t="s">
        <v>17927</v>
      </c>
      <c r="B2002" s="2" t="str">
        <f t="shared" ref="B2002:B3812" si="171">if(left(A2002,5)="H-300","H-2A",if(left(A2002,5)="H-400","H-2B",""))</f>
        <v>H-2A</v>
      </c>
      <c r="C2002" s="1" t="s">
        <v>17928</v>
      </c>
      <c r="D2002" s="1"/>
      <c r="E2002" s="1" t="s">
        <v>606</v>
      </c>
      <c r="F2002" s="2">
        <f t="shared" ref="F2002:F3812" si="172">if(Y2002&lt;&gt;"",Y2002,W2002)</f>
        <v>10</v>
      </c>
      <c r="G2002" s="1">
        <v>14.99</v>
      </c>
      <c r="H2002" s="1" t="s">
        <v>65</v>
      </c>
      <c r="I2002" s="5">
        <v>44075.0</v>
      </c>
      <c r="J2002" s="4">
        <v>44155.0</v>
      </c>
      <c r="K2002" s="1" t="s">
        <v>17929</v>
      </c>
      <c r="L2002" s="1" t="s">
        <v>606</v>
      </c>
      <c r="M2002" s="1">
        <v>58040.0</v>
      </c>
      <c r="N2002" s="5">
        <v>44026.0</v>
      </c>
      <c r="O2002" s="1" t="b">
        <v>1</v>
      </c>
      <c r="P2002" s="6" t="s">
        <v>17930</v>
      </c>
      <c r="Q2002" s="1"/>
      <c r="R2002" s="6" t="s">
        <v>17931</v>
      </c>
      <c r="S2002" s="1" t="s">
        <v>17932</v>
      </c>
      <c r="T2002" s="1" t="s">
        <v>12014</v>
      </c>
      <c r="U2002" s="1">
        <v>6.0</v>
      </c>
      <c r="V2002" s="1" t="b">
        <v>0</v>
      </c>
      <c r="W2002" s="1"/>
      <c r="X2002" s="1">
        <v>40.0</v>
      </c>
      <c r="Y2002" s="1">
        <v>10.0</v>
      </c>
      <c r="Z2002" s="1">
        <v>10.0</v>
      </c>
      <c r="AA2002" s="1" t="s">
        <v>17933</v>
      </c>
      <c r="AB2002" s="1" t="s">
        <v>17929</v>
      </c>
      <c r="AC2002" s="1" t="s">
        <v>17934</v>
      </c>
      <c r="AD2002" s="1">
        <v>58040.0</v>
      </c>
      <c r="AE2002" s="1" t="s">
        <v>10701</v>
      </c>
      <c r="AF2002" s="1" t="s">
        <v>17929</v>
      </c>
      <c r="AG2002" s="1" t="s">
        <v>17934</v>
      </c>
      <c r="AH2002" s="1" t="s">
        <v>17935</v>
      </c>
      <c r="AI2002" s="1" t="s">
        <v>17936</v>
      </c>
      <c r="AJ2002" s="1">
        <v>58040.0</v>
      </c>
      <c r="AK2002" s="1" t="s">
        <v>10701</v>
      </c>
      <c r="AL2002" s="1">
        <v>2.0</v>
      </c>
      <c r="AM2002" s="1">
        <v>1.0</v>
      </c>
      <c r="AN2002" s="2" t="str">
        <f t="shared" ref="AN2002:AN3812" si="173">if(B2002="H-2A",if(if(Y2002&lt;&gt;"",Y2002-AL2002,"")&gt;0,"W&gt;H",if(if(Y2002&lt;&gt;"",Y2002-AL2002,"")&lt;0,"W&lt;H",if(if(Y2002&lt;&gt;"",Y2002-AL2002,"")=0,"W=H","NA"))),"")</f>
        <v>W&gt;H</v>
      </c>
      <c r="AO2002" s="1" t="s">
        <v>14915</v>
      </c>
      <c r="AP2002" s="1"/>
      <c r="AQ2002" s="6" t="s">
        <v>14902</v>
      </c>
      <c r="AR2002" s="1" t="s">
        <v>17933</v>
      </c>
      <c r="AS2002" s="1" t="s">
        <v>17929</v>
      </c>
      <c r="AT2002" s="1" t="s">
        <v>606</v>
      </c>
      <c r="AU2002" s="1">
        <v>58040.0</v>
      </c>
      <c r="AV2002" s="1" t="s">
        <v>17937</v>
      </c>
      <c r="AW2002" s="1">
        <v>1.7017537401E10</v>
      </c>
      <c r="AX2002" s="1">
        <v>1.7017537401E10</v>
      </c>
      <c r="AY2002" s="1">
        <v>10.0</v>
      </c>
      <c r="AZ2002" s="7">
        <v>44028.71662037037</v>
      </c>
      <c r="BA2002" s="1"/>
    </row>
    <row r="2003" ht="15.75" customHeight="1">
      <c r="A2003" s="1" t="s">
        <v>17938</v>
      </c>
      <c r="B2003" s="2" t="str">
        <f t="shared" si="171"/>
        <v>H-2A</v>
      </c>
      <c r="C2003" s="1" t="s">
        <v>17939</v>
      </c>
      <c r="D2003" s="1" t="s">
        <v>15892</v>
      </c>
      <c r="E2003" s="1" t="s">
        <v>1807</v>
      </c>
      <c r="F2003" s="2">
        <f t="shared" si="172"/>
        <v>18</v>
      </c>
      <c r="G2003" s="1">
        <v>14.4</v>
      </c>
      <c r="H2003" s="1" t="s">
        <v>17940</v>
      </c>
      <c r="I2003" s="5">
        <v>44088.0</v>
      </c>
      <c r="J2003" s="4">
        <v>44150.0</v>
      </c>
      <c r="K2003" s="1" t="s">
        <v>8238</v>
      </c>
      <c r="L2003" s="1" t="s">
        <v>1807</v>
      </c>
      <c r="M2003" s="1">
        <v>49690.0</v>
      </c>
      <c r="N2003" s="5">
        <v>44034.0</v>
      </c>
      <c r="O2003" s="1" t="b">
        <v>1</v>
      </c>
      <c r="P2003" s="6" t="s">
        <v>17941</v>
      </c>
      <c r="Q2003" s="1"/>
      <c r="R2003" s="6" t="s">
        <v>17942</v>
      </c>
      <c r="S2003" s="1" t="s">
        <v>17943</v>
      </c>
      <c r="T2003" s="1" t="s">
        <v>11313</v>
      </c>
      <c r="U2003" s="1">
        <v>3.0</v>
      </c>
      <c r="V2003" s="1" t="b">
        <v>0</v>
      </c>
      <c r="W2003" s="1"/>
      <c r="X2003" s="1">
        <v>35.0</v>
      </c>
      <c r="Y2003" s="1">
        <v>18.0</v>
      </c>
      <c r="Z2003" s="1">
        <v>18.0</v>
      </c>
      <c r="AA2003" s="1" t="s">
        <v>17944</v>
      </c>
      <c r="AB2003" s="1" t="s">
        <v>17945</v>
      </c>
      <c r="AC2003" s="1" t="s">
        <v>15573</v>
      </c>
      <c r="AD2003" s="1">
        <v>49648.0</v>
      </c>
      <c r="AE2003" s="1" t="s">
        <v>13169</v>
      </c>
      <c r="AF2003" s="1" t="s">
        <v>8238</v>
      </c>
      <c r="AG2003" s="1" t="s">
        <v>15573</v>
      </c>
      <c r="AH2003" s="1" t="s">
        <v>17946</v>
      </c>
      <c r="AI2003" s="1" t="s">
        <v>13789</v>
      </c>
      <c r="AJ2003" s="1">
        <v>49690.0</v>
      </c>
      <c r="AK2003" s="1" t="s">
        <v>13169</v>
      </c>
      <c r="AL2003" s="1">
        <v>29.0</v>
      </c>
      <c r="AM2003" s="1">
        <v>13.0</v>
      </c>
      <c r="AN2003" s="2" t="str">
        <f t="shared" si="173"/>
        <v>W&lt;H</v>
      </c>
      <c r="AO2003" s="1" t="s">
        <v>17947</v>
      </c>
      <c r="AP2003" s="1"/>
      <c r="AQ2003" s="6" t="s">
        <v>17948</v>
      </c>
      <c r="AR2003" s="1" t="s">
        <v>17944</v>
      </c>
      <c r="AS2003" s="1" t="s">
        <v>17945</v>
      </c>
      <c r="AT2003" s="1" t="s">
        <v>1807</v>
      </c>
      <c r="AU2003" s="1">
        <v>49648.0</v>
      </c>
      <c r="AV2003" s="1" t="s">
        <v>17949</v>
      </c>
      <c r="AW2003" s="1">
        <v>1.2314926952E10</v>
      </c>
      <c r="AX2003" s="1">
        <v>1.2314926952E10</v>
      </c>
      <c r="AY2003" s="1">
        <v>19.0</v>
      </c>
      <c r="AZ2003" s="7">
        <v>44040.80100694444</v>
      </c>
      <c r="BA2003" s="1"/>
    </row>
    <row r="2004" ht="15.75" customHeight="1">
      <c r="A2004" s="1" t="s">
        <v>17950</v>
      </c>
      <c r="B2004" s="2" t="str">
        <f t="shared" si="171"/>
        <v>H-2A</v>
      </c>
      <c r="C2004" s="1" t="s">
        <v>17951</v>
      </c>
      <c r="D2004" s="1"/>
      <c r="E2004" s="1" t="s">
        <v>588</v>
      </c>
      <c r="F2004" s="2">
        <f t="shared" si="172"/>
        <v>6</v>
      </c>
      <c r="G2004" s="1">
        <v>13.62</v>
      </c>
      <c r="H2004" s="1" t="s">
        <v>11947</v>
      </c>
      <c r="I2004" s="5">
        <v>44089.0</v>
      </c>
      <c r="J2004" s="4">
        <v>44119.0</v>
      </c>
      <c r="K2004" s="1" t="s">
        <v>17952</v>
      </c>
      <c r="L2004" s="1" t="s">
        <v>588</v>
      </c>
      <c r="M2004" s="1">
        <v>83436.0</v>
      </c>
      <c r="N2004" s="5">
        <v>44026.0</v>
      </c>
      <c r="O2004" s="1" t="b">
        <v>0</v>
      </c>
      <c r="P2004" s="6" t="s">
        <v>17953</v>
      </c>
      <c r="Q2004" s="1"/>
      <c r="R2004" s="6" t="s">
        <v>17954</v>
      </c>
      <c r="S2004" s="1" t="s">
        <v>17955</v>
      </c>
      <c r="T2004" s="1" t="s">
        <v>15266</v>
      </c>
      <c r="U2004" s="1">
        <v>0.0</v>
      </c>
      <c r="V2004" s="1" t="b">
        <v>0</v>
      </c>
      <c r="W2004" s="1"/>
      <c r="X2004" s="1">
        <v>48.0</v>
      </c>
      <c r="Y2004" s="1">
        <v>6.0</v>
      </c>
      <c r="Z2004" s="1">
        <v>10.0</v>
      </c>
      <c r="AA2004" s="1" t="s">
        <v>17956</v>
      </c>
      <c r="AB2004" s="1" t="s">
        <v>17957</v>
      </c>
      <c r="AC2004" s="1" t="s">
        <v>17958</v>
      </c>
      <c r="AD2004" s="1">
        <v>83452.0</v>
      </c>
      <c r="AE2004" s="1" t="s">
        <v>10348</v>
      </c>
      <c r="AF2004" s="1" t="s">
        <v>17957</v>
      </c>
      <c r="AG2004" s="1" t="s">
        <v>17958</v>
      </c>
      <c r="AH2004" s="1" t="s">
        <v>17959</v>
      </c>
      <c r="AI2004" s="1" t="s">
        <v>17891</v>
      </c>
      <c r="AJ2004" s="1">
        <v>83452.0</v>
      </c>
      <c r="AK2004" s="1" t="s">
        <v>10348</v>
      </c>
      <c r="AL2004" s="1">
        <v>9.0</v>
      </c>
      <c r="AM2004" s="1">
        <v>1.0</v>
      </c>
      <c r="AN2004" s="2" t="str">
        <f t="shared" si="173"/>
        <v>W&lt;H</v>
      </c>
      <c r="AO2004" s="1" t="s">
        <v>17960</v>
      </c>
      <c r="AP2004" s="1"/>
      <c r="AQ2004" s="6" t="s">
        <v>14137</v>
      </c>
      <c r="AR2004" s="1" t="s">
        <v>17956</v>
      </c>
      <c r="AS2004" s="1" t="s">
        <v>17957</v>
      </c>
      <c r="AT2004" s="1" t="s">
        <v>588</v>
      </c>
      <c r="AU2004" s="1">
        <v>83452.0</v>
      </c>
      <c r="AV2004" s="1" t="s">
        <v>11960</v>
      </c>
      <c r="AW2004" s="1">
        <v>1.208456285E10</v>
      </c>
      <c r="AX2004" s="1" t="s">
        <v>65</v>
      </c>
      <c r="AY2004" s="1">
        <v>15.0</v>
      </c>
      <c r="AZ2004" s="7">
        <v>44028.71662037037</v>
      </c>
      <c r="BA2004" s="1"/>
    </row>
    <row r="2005" ht="15.75" customHeight="1">
      <c r="A2005" s="1" t="s">
        <v>17961</v>
      </c>
      <c r="B2005" s="2" t="str">
        <f t="shared" si="171"/>
        <v>H-2A</v>
      </c>
      <c r="C2005" s="1" t="s">
        <v>17962</v>
      </c>
      <c r="D2005" s="1"/>
      <c r="E2005" s="1" t="s">
        <v>588</v>
      </c>
      <c r="F2005" s="2">
        <f t="shared" si="172"/>
        <v>1</v>
      </c>
      <c r="G2005" s="1">
        <v>13.62</v>
      </c>
      <c r="H2005" s="1" t="s">
        <v>11947</v>
      </c>
      <c r="I2005" s="5">
        <v>44075.0</v>
      </c>
      <c r="J2005" s="4">
        <v>44150.0</v>
      </c>
      <c r="K2005" s="1" t="s">
        <v>11909</v>
      </c>
      <c r="L2005" s="1" t="s">
        <v>588</v>
      </c>
      <c r="M2005" s="1">
        <v>83210.0</v>
      </c>
      <c r="N2005" s="5">
        <v>44027.0</v>
      </c>
      <c r="O2005" s="1" t="b">
        <v>0</v>
      </c>
      <c r="P2005" s="6" t="s">
        <v>17963</v>
      </c>
      <c r="Q2005" s="1"/>
      <c r="R2005" s="6" t="s">
        <v>17964</v>
      </c>
      <c r="S2005" s="1" t="s">
        <v>17965</v>
      </c>
      <c r="T2005" s="1" t="s">
        <v>15266</v>
      </c>
      <c r="U2005" s="1">
        <v>0.0</v>
      </c>
      <c r="V2005" s="1" t="b">
        <v>0</v>
      </c>
      <c r="W2005" s="1"/>
      <c r="X2005" s="1">
        <v>48.0</v>
      </c>
      <c r="Y2005" s="1">
        <v>1.0</v>
      </c>
      <c r="Z2005" s="1">
        <v>1.0</v>
      </c>
      <c r="AA2005" s="1" t="s">
        <v>17966</v>
      </c>
      <c r="AB2005" s="1" t="s">
        <v>11909</v>
      </c>
      <c r="AC2005" s="1" t="s">
        <v>10347</v>
      </c>
      <c r="AD2005" s="1">
        <v>83210.0</v>
      </c>
      <c r="AE2005" s="1" t="s">
        <v>10348</v>
      </c>
      <c r="AF2005" s="1" t="s">
        <v>11909</v>
      </c>
      <c r="AG2005" s="1" t="s">
        <v>10347</v>
      </c>
      <c r="AH2005" s="1" t="s">
        <v>17967</v>
      </c>
      <c r="AI2005" s="1" t="s">
        <v>10453</v>
      </c>
      <c r="AJ2005" s="1">
        <v>83210.0</v>
      </c>
      <c r="AK2005" s="1" t="s">
        <v>10348</v>
      </c>
      <c r="AL2005" s="1">
        <v>4.0</v>
      </c>
      <c r="AM2005" s="1">
        <v>1.0</v>
      </c>
      <c r="AN2005" s="2" t="str">
        <f t="shared" si="173"/>
        <v>W&lt;H</v>
      </c>
      <c r="AO2005" s="1" t="s">
        <v>17968</v>
      </c>
      <c r="AP2005" s="1"/>
      <c r="AQ2005" s="6" t="s">
        <v>14137</v>
      </c>
      <c r="AR2005" s="1" t="s">
        <v>17966</v>
      </c>
      <c r="AS2005" s="1" t="s">
        <v>11909</v>
      </c>
      <c r="AT2005" s="1" t="s">
        <v>588</v>
      </c>
      <c r="AU2005" s="1">
        <v>83210.0</v>
      </c>
      <c r="AV2005" s="1" t="s">
        <v>11960</v>
      </c>
      <c r="AW2005" s="1">
        <v>1.2086816222E10</v>
      </c>
      <c r="AX2005" s="1" t="s">
        <v>65</v>
      </c>
      <c r="AY2005" s="1">
        <v>14.0</v>
      </c>
      <c r="AZ2005" s="7">
        <v>44028.71662037037</v>
      </c>
      <c r="BA2005" s="1"/>
    </row>
    <row r="2006" ht="15.75" customHeight="1">
      <c r="A2006" s="1" t="s">
        <v>17969</v>
      </c>
      <c r="B2006" s="2" t="str">
        <f t="shared" si="171"/>
        <v>H-2A</v>
      </c>
      <c r="C2006" s="1" t="s">
        <v>17970</v>
      </c>
      <c r="D2006" s="1"/>
      <c r="E2006" s="1" t="s">
        <v>69</v>
      </c>
      <c r="F2006" s="2">
        <f t="shared" si="172"/>
        <v>6</v>
      </c>
      <c r="G2006" s="1">
        <v>14.26</v>
      </c>
      <c r="H2006" s="1"/>
      <c r="I2006" s="5">
        <v>44075.0</v>
      </c>
      <c r="J2006" s="4">
        <v>44123.0</v>
      </c>
      <c r="K2006" s="1" t="s">
        <v>17971</v>
      </c>
      <c r="L2006" s="1" t="s">
        <v>69</v>
      </c>
      <c r="M2006" s="1">
        <v>81006.0</v>
      </c>
      <c r="N2006" s="5">
        <v>44028.0</v>
      </c>
      <c r="O2006" s="1" t="b">
        <v>1</v>
      </c>
      <c r="P2006" s="6" t="s">
        <v>17972</v>
      </c>
      <c r="Q2006" s="1"/>
      <c r="R2006" s="6" t="s">
        <v>17973</v>
      </c>
      <c r="S2006" s="1" t="s">
        <v>17974</v>
      </c>
      <c r="T2006" s="1" t="s">
        <v>10550</v>
      </c>
      <c r="U2006" s="1">
        <v>1.0</v>
      </c>
      <c r="V2006" s="1" t="b">
        <v>0</v>
      </c>
      <c r="W2006" s="1"/>
      <c r="X2006" s="1">
        <v>35.0</v>
      </c>
      <c r="Y2006" s="1">
        <v>6.0</v>
      </c>
      <c r="Z2006" s="1">
        <v>6.0</v>
      </c>
      <c r="AA2006" s="1" t="s">
        <v>17975</v>
      </c>
      <c r="AB2006" s="1" t="s">
        <v>17971</v>
      </c>
      <c r="AC2006" s="1" t="s">
        <v>17971</v>
      </c>
      <c r="AD2006" s="1">
        <v>81006.0</v>
      </c>
      <c r="AE2006" s="1" t="s">
        <v>10661</v>
      </c>
      <c r="AF2006" s="1" t="s">
        <v>17971</v>
      </c>
      <c r="AG2006" s="1" t="s">
        <v>17971</v>
      </c>
      <c r="AH2006" s="1" t="s">
        <v>17975</v>
      </c>
      <c r="AI2006" s="1" t="s">
        <v>10453</v>
      </c>
      <c r="AJ2006" s="1">
        <v>81006.0</v>
      </c>
      <c r="AK2006" s="1" t="s">
        <v>10661</v>
      </c>
      <c r="AL2006" s="1">
        <v>12.0</v>
      </c>
      <c r="AM2006" s="1">
        <v>1.0</v>
      </c>
      <c r="AN2006" s="2" t="str">
        <f t="shared" si="173"/>
        <v>W&lt;H</v>
      </c>
      <c r="AO2006" s="1" t="s">
        <v>17974</v>
      </c>
      <c r="AP2006" s="1"/>
      <c r="AQ2006" s="1" t="s">
        <v>65</v>
      </c>
      <c r="AR2006" s="1" t="s">
        <v>17975</v>
      </c>
      <c r="AS2006" s="1" t="s">
        <v>17971</v>
      </c>
      <c r="AT2006" s="1" t="s">
        <v>69</v>
      </c>
      <c r="AU2006" s="1">
        <v>81006.0</v>
      </c>
      <c r="AV2006" s="1" t="s">
        <v>17976</v>
      </c>
      <c r="AW2006" s="1">
        <v>1.7199240301E10</v>
      </c>
      <c r="AX2006" s="1">
        <v>1.7199240301E10</v>
      </c>
      <c r="AY2006" s="1">
        <v>14.0</v>
      </c>
      <c r="AZ2006" s="7">
        <v>44031.04652777778</v>
      </c>
      <c r="BA2006" s="1"/>
    </row>
    <row r="2007" ht="15.75" customHeight="1">
      <c r="A2007" s="1" t="s">
        <v>17977</v>
      </c>
      <c r="B2007" s="2" t="str">
        <f t="shared" si="171"/>
        <v>H-2A</v>
      </c>
      <c r="C2007" s="1" t="s">
        <v>17978</v>
      </c>
      <c r="D2007" s="1"/>
      <c r="E2007" s="1" t="s">
        <v>382</v>
      </c>
      <c r="F2007" s="2">
        <f t="shared" si="172"/>
        <v>2</v>
      </c>
      <c r="G2007" s="1">
        <v>11.83</v>
      </c>
      <c r="H2007" s="1"/>
      <c r="I2007" s="5">
        <v>44058.0</v>
      </c>
      <c r="J2007" s="5">
        <v>44166.0</v>
      </c>
      <c r="K2007" s="1" t="s">
        <v>17979</v>
      </c>
      <c r="L2007" s="1" t="s">
        <v>382</v>
      </c>
      <c r="M2007" s="1">
        <v>72447.0</v>
      </c>
      <c r="N2007" s="5">
        <v>44021.0</v>
      </c>
      <c r="O2007" s="1" t="b">
        <v>1</v>
      </c>
      <c r="P2007" s="6" t="s">
        <v>17980</v>
      </c>
      <c r="Q2007" s="1"/>
      <c r="R2007" s="6" t="s">
        <v>17981</v>
      </c>
      <c r="S2007" s="1" t="s">
        <v>17982</v>
      </c>
      <c r="T2007" s="1" t="s">
        <v>11045</v>
      </c>
      <c r="U2007" s="1">
        <v>3.0</v>
      </c>
      <c r="V2007" s="1" t="b">
        <v>0</v>
      </c>
      <c r="W2007" s="1"/>
      <c r="X2007" s="1">
        <v>50.0</v>
      </c>
      <c r="Y2007" s="1">
        <v>2.0</v>
      </c>
      <c r="Z2007" s="1">
        <v>2.0</v>
      </c>
      <c r="AA2007" s="1" t="s">
        <v>17983</v>
      </c>
      <c r="AB2007" s="1" t="s">
        <v>17984</v>
      </c>
      <c r="AC2007" s="1" t="s">
        <v>17985</v>
      </c>
      <c r="AD2007" s="1">
        <v>72437.0</v>
      </c>
      <c r="AE2007" s="1" t="s">
        <v>12673</v>
      </c>
      <c r="AF2007" s="1" t="s">
        <v>17984</v>
      </c>
      <c r="AG2007" s="1" t="s">
        <v>17985</v>
      </c>
      <c r="AH2007" s="1" t="s">
        <v>17986</v>
      </c>
      <c r="AI2007" s="1" t="s">
        <v>10453</v>
      </c>
      <c r="AJ2007" s="1">
        <v>72437.0</v>
      </c>
      <c r="AK2007" s="1" t="s">
        <v>12673</v>
      </c>
      <c r="AL2007" s="1">
        <v>2.0</v>
      </c>
      <c r="AM2007" s="1">
        <v>1.0</v>
      </c>
      <c r="AN2007" s="2" t="str">
        <f t="shared" si="173"/>
        <v>W=H</v>
      </c>
      <c r="AO2007" s="1" t="s">
        <v>11048</v>
      </c>
      <c r="AP2007" s="1"/>
      <c r="AQ2007" s="1" t="s">
        <v>65</v>
      </c>
      <c r="AR2007" s="1" t="s">
        <v>17983</v>
      </c>
      <c r="AS2007" s="1" t="s">
        <v>17984</v>
      </c>
      <c r="AT2007" s="1" t="s">
        <v>382</v>
      </c>
      <c r="AU2007" s="1">
        <v>72437.0</v>
      </c>
      <c r="AV2007" s="1" t="s">
        <v>17987</v>
      </c>
      <c r="AW2007" s="1">
        <v>1.8702432542E10</v>
      </c>
      <c r="AX2007" s="1">
        <v>1.8702432542E10</v>
      </c>
      <c r="AY2007" s="1">
        <v>13.0</v>
      </c>
      <c r="AZ2007" s="7">
        <v>44024.04652777778</v>
      </c>
      <c r="BA2007" s="1"/>
    </row>
    <row r="2008" ht="15.75" customHeight="1">
      <c r="A2008" s="1" t="s">
        <v>17988</v>
      </c>
      <c r="B2008" s="2" t="str">
        <f t="shared" si="171"/>
        <v>H-2A</v>
      </c>
      <c r="C2008" s="1" t="s">
        <v>17989</v>
      </c>
      <c r="D2008" s="1"/>
      <c r="E2008" s="1" t="s">
        <v>3592</v>
      </c>
      <c r="F2008" s="2">
        <f t="shared" si="172"/>
        <v>14</v>
      </c>
      <c r="G2008" s="1">
        <v>14.29</v>
      </c>
      <c r="H2008" s="1"/>
      <c r="I2008" s="5">
        <v>44075.0</v>
      </c>
      <c r="J2008" s="5">
        <v>44136.0</v>
      </c>
      <c r="K2008" s="1" t="s">
        <v>17990</v>
      </c>
      <c r="L2008" s="1" t="s">
        <v>3592</v>
      </c>
      <c r="M2008" s="1">
        <v>1375.0</v>
      </c>
      <c r="N2008" s="5">
        <v>44025.0</v>
      </c>
      <c r="O2008" s="1" t="b">
        <v>1</v>
      </c>
      <c r="P2008" s="6" t="s">
        <v>17991</v>
      </c>
      <c r="Q2008" s="1"/>
      <c r="R2008" s="6" t="s">
        <v>17992</v>
      </c>
      <c r="S2008" s="1" t="s">
        <v>17993</v>
      </c>
      <c r="T2008" s="1" t="s">
        <v>13367</v>
      </c>
      <c r="U2008" s="1">
        <v>1.0</v>
      </c>
      <c r="V2008" s="1" t="b">
        <v>0</v>
      </c>
      <c r="W2008" s="1"/>
      <c r="X2008" s="1">
        <v>48.0</v>
      </c>
      <c r="Y2008" s="1">
        <v>14.0</v>
      </c>
      <c r="Z2008" s="1">
        <v>14.0</v>
      </c>
      <c r="AA2008" s="1" t="s">
        <v>17994</v>
      </c>
      <c r="AB2008" s="1" t="s">
        <v>17995</v>
      </c>
      <c r="AC2008" s="1" t="s">
        <v>17996</v>
      </c>
      <c r="AD2008" s="1">
        <v>1375.0</v>
      </c>
      <c r="AE2008" s="1" t="s">
        <v>13371</v>
      </c>
      <c r="AF2008" s="1" t="s">
        <v>17995</v>
      </c>
      <c r="AG2008" s="1" t="s">
        <v>17996</v>
      </c>
      <c r="AH2008" s="1" t="s">
        <v>17997</v>
      </c>
      <c r="AI2008" s="1" t="s">
        <v>16587</v>
      </c>
      <c r="AJ2008" s="1">
        <v>1093.0</v>
      </c>
      <c r="AK2008" s="1" t="s">
        <v>13371</v>
      </c>
      <c r="AL2008" s="1">
        <v>42.0</v>
      </c>
      <c r="AM2008" s="1">
        <v>1.0</v>
      </c>
      <c r="AN2008" s="2" t="str">
        <f t="shared" si="173"/>
        <v>W&lt;H</v>
      </c>
      <c r="AO2008" s="1" t="s">
        <v>13373</v>
      </c>
      <c r="AP2008" s="1"/>
      <c r="AQ2008" s="1" t="s">
        <v>65</v>
      </c>
      <c r="AR2008" s="1" t="s">
        <v>17994</v>
      </c>
      <c r="AS2008" s="1" t="s">
        <v>17995</v>
      </c>
      <c r="AT2008" s="1" t="s">
        <v>3592</v>
      </c>
      <c r="AU2008" s="1">
        <v>1375.0</v>
      </c>
      <c r="AV2008" s="1" t="s">
        <v>17998</v>
      </c>
      <c r="AW2008" s="1">
        <v>1.41366551E10</v>
      </c>
      <c r="AX2008" s="1">
        <v>1.41366551E10</v>
      </c>
      <c r="AY2008" s="1">
        <v>11.0</v>
      </c>
      <c r="AZ2008" s="7">
        <v>44028.71662037037</v>
      </c>
      <c r="BA2008" s="1"/>
    </row>
    <row r="2009" ht="15.75" customHeight="1">
      <c r="A2009" s="1" t="s">
        <v>17999</v>
      </c>
      <c r="B2009" s="2" t="str">
        <f t="shared" si="171"/>
        <v>H-2A</v>
      </c>
      <c r="C2009" s="1" t="s">
        <v>18000</v>
      </c>
      <c r="D2009" s="1"/>
      <c r="E2009" s="1" t="s">
        <v>241</v>
      </c>
      <c r="F2009" s="2">
        <f t="shared" si="172"/>
        <v>18</v>
      </c>
      <c r="G2009" s="1">
        <v>12.67</v>
      </c>
      <c r="H2009" s="1"/>
      <c r="I2009" s="5">
        <v>44075.0</v>
      </c>
      <c r="J2009" s="5">
        <v>44378.0</v>
      </c>
      <c r="K2009" s="1" t="s">
        <v>18001</v>
      </c>
      <c r="L2009" s="1" t="s">
        <v>241</v>
      </c>
      <c r="M2009" s="1">
        <v>79027.0</v>
      </c>
      <c r="N2009" s="5">
        <v>44039.0</v>
      </c>
      <c r="O2009" s="1" t="b">
        <v>1</v>
      </c>
      <c r="P2009" s="6" t="s">
        <v>18002</v>
      </c>
      <c r="Q2009" s="1"/>
      <c r="R2009" s="6" t="s">
        <v>18003</v>
      </c>
      <c r="S2009" s="1" t="s">
        <v>18004</v>
      </c>
      <c r="T2009" s="1" t="s">
        <v>11045</v>
      </c>
      <c r="U2009" s="1">
        <v>3.0</v>
      </c>
      <c r="V2009" s="1" t="b">
        <v>0</v>
      </c>
      <c r="W2009" s="1"/>
      <c r="X2009" s="1">
        <v>60.0</v>
      </c>
      <c r="Y2009" s="1">
        <v>18.0</v>
      </c>
      <c r="Z2009" s="1">
        <v>18.0</v>
      </c>
      <c r="AA2009" s="1" t="s">
        <v>18005</v>
      </c>
      <c r="AB2009" s="1" t="s">
        <v>18001</v>
      </c>
      <c r="AC2009" s="1" t="s">
        <v>14785</v>
      </c>
      <c r="AD2009" s="1">
        <v>79027.0</v>
      </c>
      <c r="AE2009" s="1" t="s">
        <v>10886</v>
      </c>
      <c r="AF2009" s="1" t="s">
        <v>18001</v>
      </c>
      <c r="AG2009" s="1" t="s">
        <v>14785</v>
      </c>
      <c r="AH2009" s="1" t="s">
        <v>18006</v>
      </c>
      <c r="AI2009" s="1" t="s">
        <v>10381</v>
      </c>
      <c r="AJ2009" s="1">
        <v>79027.0</v>
      </c>
      <c r="AK2009" s="1" t="s">
        <v>10886</v>
      </c>
      <c r="AL2009" s="1">
        <v>32.0</v>
      </c>
      <c r="AM2009" s="1">
        <v>1.0</v>
      </c>
      <c r="AN2009" s="2" t="str">
        <f t="shared" si="173"/>
        <v>W&lt;H</v>
      </c>
      <c r="AO2009" s="1" t="s">
        <v>11048</v>
      </c>
      <c r="AP2009" s="1"/>
      <c r="AQ2009" s="1" t="s">
        <v>65</v>
      </c>
      <c r="AR2009" s="1" t="s">
        <v>18005</v>
      </c>
      <c r="AS2009" s="1" t="s">
        <v>18001</v>
      </c>
      <c r="AT2009" s="1" t="s">
        <v>241</v>
      </c>
      <c r="AU2009" s="1">
        <v>79027.0</v>
      </c>
      <c r="AV2009" s="1" t="s">
        <v>18007</v>
      </c>
      <c r="AW2009" s="1">
        <v>1.979220095E10</v>
      </c>
      <c r="AX2009" s="1">
        <v>1.979220095E10</v>
      </c>
      <c r="AY2009" s="1">
        <v>14.0</v>
      </c>
      <c r="AZ2009" s="7">
        <v>44040.80100694444</v>
      </c>
      <c r="BA2009" s="1"/>
    </row>
    <row r="2010" ht="15.75" customHeight="1">
      <c r="A2010" s="1" t="s">
        <v>18008</v>
      </c>
      <c r="B2010" s="2" t="str">
        <f t="shared" si="171"/>
        <v>H-2A</v>
      </c>
      <c r="C2010" s="1" t="s">
        <v>18009</v>
      </c>
      <c r="D2010" s="1"/>
      <c r="E2010" s="1" t="s">
        <v>530</v>
      </c>
      <c r="F2010" s="2">
        <f t="shared" si="172"/>
        <v>12</v>
      </c>
      <c r="G2010" s="1">
        <v>14.29</v>
      </c>
      <c r="H2010" s="1"/>
      <c r="I2010" s="5">
        <v>44074.0</v>
      </c>
      <c r="J2010" s="5">
        <v>44139.0</v>
      </c>
      <c r="K2010" s="1" t="s">
        <v>18010</v>
      </c>
      <c r="L2010" s="1" t="s">
        <v>530</v>
      </c>
      <c r="M2010" s="1">
        <v>14067.0</v>
      </c>
      <c r="N2010" s="5">
        <v>44035.0</v>
      </c>
      <c r="O2010" s="1" t="b">
        <v>1</v>
      </c>
      <c r="P2010" s="6" t="s">
        <v>18011</v>
      </c>
      <c r="Q2010" s="1"/>
      <c r="R2010" s="6" t="s">
        <v>18012</v>
      </c>
      <c r="S2010" s="1" t="s">
        <v>18013</v>
      </c>
      <c r="T2010" s="1" t="s">
        <v>16582</v>
      </c>
      <c r="U2010" s="1">
        <v>1.0</v>
      </c>
      <c r="V2010" s="1" t="b">
        <v>0</v>
      </c>
      <c r="W2010" s="1"/>
      <c r="X2010" s="1">
        <v>45.0</v>
      </c>
      <c r="Y2010" s="1">
        <v>12.0</v>
      </c>
      <c r="Z2010" s="1">
        <v>12.0</v>
      </c>
      <c r="AA2010" s="1" t="s">
        <v>18014</v>
      </c>
      <c r="AB2010" s="1" t="s">
        <v>18010</v>
      </c>
      <c r="AC2010" s="1" t="s">
        <v>18015</v>
      </c>
      <c r="AD2010" s="1">
        <v>14067.0</v>
      </c>
      <c r="AE2010" s="1" t="s">
        <v>5452</v>
      </c>
      <c r="AF2010" s="1" t="s">
        <v>18016</v>
      </c>
      <c r="AG2010" s="1" t="s">
        <v>18015</v>
      </c>
      <c r="AH2010" s="1" t="s">
        <v>18017</v>
      </c>
      <c r="AI2010" s="1" t="s">
        <v>16587</v>
      </c>
      <c r="AJ2010" s="1">
        <v>14067.0</v>
      </c>
      <c r="AK2010" s="1" t="s">
        <v>5452</v>
      </c>
      <c r="AL2010" s="1">
        <v>12.0</v>
      </c>
      <c r="AM2010" s="1">
        <v>1.0</v>
      </c>
      <c r="AN2010" s="2" t="str">
        <f t="shared" si="173"/>
        <v>W=H</v>
      </c>
      <c r="AO2010" s="1" t="s">
        <v>16434</v>
      </c>
      <c r="AP2010" s="1"/>
      <c r="AQ2010" s="1" t="s">
        <v>846</v>
      </c>
      <c r="AR2010" s="1" t="s">
        <v>18014</v>
      </c>
      <c r="AS2010" s="1" t="s">
        <v>18010</v>
      </c>
      <c r="AT2010" s="1" t="s">
        <v>530</v>
      </c>
      <c r="AU2010" s="1">
        <v>14067.0</v>
      </c>
      <c r="AV2010" s="1" t="s">
        <v>18018</v>
      </c>
      <c r="AW2010" s="1">
        <v>1.7167722469E10</v>
      </c>
      <c r="AX2010" s="1">
        <v>1.7167722469E10</v>
      </c>
      <c r="AY2010" s="1">
        <v>11.0</v>
      </c>
      <c r="AZ2010" s="7">
        <v>44040.80100694444</v>
      </c>
      <c r="BA2010" s="1"/>
    </row>
    <row r="2011" ht="15.75" customHeight="1">
      <c r="A2011" s="1" t="s">
        <v>18019</v>
      </c>
      <c r="B2011" s="2" t="str">
        <f t="shared" si="171"/>
        <v>H-2A</v>
      </c>
      <c r="C2011" s="1" t="s">
        <v>18000</v>
      </c>
      <c r="D2011" s="1"/>
      <c r="E2011" s="1" t="s">
        <v>241</v>
      </c>
      <c r="F2011" s="2">
        <f t="shared" si="172"/>
        <v>32</v>
      </c>
      <c r="G2011" s="1">
        <v>12.67</v>
      </c>
      <c r="H2011" s="1"/>
      <c r="I2011" s="5">
        <v>44075.0</v>
      </c>
      <c r="J2011" s="5">
        <v>44378.0</v>
      </c>
      <c r="K2011" s="1" t="s">
        <v>18001</v>
      </c>
      <c r="L2011" s="1" t="s">
        <v>241</v>
      </c>
      <c r="M2011" s="1">
        <v>79027.0</v>
      </c>
      <c r="N2011" s="5">
        <v>44036.0</v>
      </c>
      <c r="O2011" s="1" t="b">
        <v>1</v>
      </c>
      <c r="P2011" s="6" t="s">
        <v>18020</v>
      </c>
      <c r="Q2011" s="1"/>
      <c r="R2011" s="6" t="s">
        <v>18021</v>
      </c>
      <c r="S2011" s="1" t="s">
        <v>18004</v>
      </c>
      <c r="T2011" s="1" t="s">
        <v>11045</v>
      </c>
      <c r="U2011" s="1">
        <v>3.0</v>
      </c>
      <c r="V2011" s="1" t="b">
        <v>0</v>
      </c>
      <c r="W2011" s="1"/>
      <c r="X2011" s="1">
        <v>60.0</v>
      </c>
      <c r="Y2011" s="1">
        <v>32.0</v>
      </c>
      <c r="Z2011" s="1">
        <v>32.0</v>
      </c>
      <c r="AA2011" s="1" t="s">
        <v>18022</v>
      </c>
      <c r="AB2011" s="1" t="s">
        <v>12484</v>
      </c>
      <c r="AC2011" s="1" t="s">
        <v>12483</v>
      </c>
      <c r="AD2011" s="1">
        <v>79022.0</v>
      </c>
      <c r="AE2011" s="1" t="s">
        <v>10886</v>
      </c>
      <c r="AF2011" s="1" t="s">
        <v>12484</v>
      </c>
      <c r="AG2011" s="1" t="s">
        <v>12483</v>
      </c>
      <c r="AH2011" s="1" t="s">
        <v>18023</v>
      </c>
      <c r="AI2011" s="1" t="s">
        <v>10381</v>
      </c>
      <c r="AJ2011" s="1">
        <v>79022.0</v>
      </c>
      <c r="AK2011" s="1" t="s">
        <v>10886</v>
      </c>
      <c r="AL2011" s="1">
        <v>32.0</v>
      </c>
      <c r="AM2011" s="1">
        <v>1.0</v>
      </c>
      <c r="AN2011" s="2" t="str">
        <f t="shared" si="173"/>
        <v>W=H</v>
      </c>
      <c r="AO2011" s="1" t="s">
        <v>11048</v>
      </c>
      <c r="AP2011" s="1"/>
      <c r="AQ2011" s="1" t="s">
        <v>65</v>
      </c>
      <c r="AR2011" s="1" t="s">
        <v>18022</v>
      </c>
      <c r="AS2011" s="1" t="s">
        <v>12484</v>
      </c>
      <c r="AT2011" s="1" t="s">
        <v>241</v>
      </c>
      <c r="AU2011" s="1">
        <v>79022.0</v>
      </c>
      <c r="AV2011" s="1" t="s">
        <v>18024</v>
      </c>
      <c r="AW2011" s="1">
        <v>1.979220095E10</v>
      </c>
      <c r="AX2011" s="1">
        <v>1.979220095E10</v>
      </c>
      <c r="AY2011" s="1">
        <v>14.0</v>
      </c>
      <c r="AZ2011" s="7">
        <v>44040.80100694444</v>
      </c>
      <c r="BA2011" s="1"/>
    </row>
    <row r="2012" ht="15.75" customHeight="1">
      <c r="A2012" s="1" t="s">
        <v>18025</v>
      </c>
      <c r="B2012" s="2" t="str">
        <f t="shared" si="171"/>
        <v>H-2A</v>
      </c>
      <c r="C2012" s="1" t="s">
        <v>18026</v>
      </c>
      <c r="D2012" s="1"/>
      <c r="E2012" s="1" t="s">
        <v>530</v>
      </c>
      <c r="F2012" s="2">
        <f t="shared" si="172"/>
        <v>56</v>
      </c>
      <c r="G2012" s="1">
        <v>14.29</v>
      </c>
      <c r="H2012" s="1"/>
      <c r="I2012" s="5">
        <v>44066.0</v>
      </c>
      <c r="J2012" s="4">
        <v>44165.0</v>
      </c>
      <c r="K2012" s="1" t="s">
        <v>18027</v>
      </c>
      <c r="L2012" s="1" t="s">
        <v>530</v>
      </c>
      <c r="M2012" s="1">
        <v>14477.0</v>
      </c>
      <c r="N2012" s="5">
        <v>44054.0</v>
      </c>
      <c r="O2012" s="1" t="b">
        <v>1</v>
      </c>
      <c r="P2012" s="6" t="s">
        <v>18028</v>
      </c>
      <c r="Q2012" s="1"/>
      <c r="R2012" s="6" t="s">
        <v>18029</v>
      </c>
      <c r="S2012" s="1" t="s">
        <v>18030</v>
      </c>
      <c r="T2012" s="1" t="s">
        <v>16582</v>
      </c>
      <c r="U2012" s="1">
        <v>3.0</v>
      </c>
      <c r="V2012" s="1" t="b">
        <v>0</v>
      </c>
      <c r="W2012" s="1"/>
      <c r="X2012" s="1">
        <v>40.0</v>
      </c>
      <c r="Y2012" s="1">
        <v>56.0</v>
      </c>
      <c r="Z2012" s="1">
        <v>56.0</v>
      </c>
      <c r="AA2012" s="1" t="s">
        <v>18031</v>
      </c>
      <c r="AB2012" s="1" t="s">
        <v>18032</v>
      </c>
      <c r="AC2012" s="1" t="s">
        <v>11847</v>
      </c>
      <c r="AD2012" s="1">
        <v>14571.0</v>
      </c>
      <c r="AE2012" s="1" t="s">
        <v>5452</v>
      </c>
      <c r="AF2012" s="1" t="s">
        <v>18032</v>
      </c>
      <c r="AG2012" s="1" t="s">
        <v>11847</v>
      </c>
      <c r="AH2012" s="1" t="s">
        <v>18033</v>
      </c>
      <c r="AI2012" s="1" t="s">
        <v>18034</v>
      </c>
      <c r="AJ2012" s="1">
        <v>14571.0</v>
      </c>
      <c r="AK2012" s="1" t="s">
        <v>5452</v>
      </c>
      <c r="AL2012" s="1">
        <v>53.0</v>
      </c>
      <c r="AM2012" s="1">
        <v>1.0</v>
      </c>
      <c r="AN2012" s="2" t="str">
        <f t="shared" si="173"/>
        <v>W&gt;H</v>
      </c>
      <c r="AO2012" s="1" t="s">
        <v>16434</v>
      </c>
      <c r="AP2012" s="1"/>
      <c r="AQ2012" s="1" t="s">
        <v>846</v>
      </c>
      <c r="AR2012" s="1" t="s">
        <v>18031</v>
      </c>
      <c r="AS2012" s="1" t="s">
        <v>18032</v>
      </c>
      <c r="AT2012" s="1" t="s">
        <v>530</v>
      </c>
      <c r="AU2012" s="1">
        <v>14571.0</v>
      </c>
      <c r="AV2012" s="1" t="s">
        <v>18035</v>
      </c>
      <c r="AW2012" s="1">
        <v>1.5866824435E10</v>
      </c>
      <c r="AX2012" s="1">
        <v>1.5856824435E10</v>
      </c>
      <c r="AY2012" s="1">
        <v>11.0</v>
      </c>
      <c r="AZ2012" s="7">
        <v>44058.04652777778</v>
      </c>
      <c r="BA2012" s="1"/>
    </row>
    <row r="2013" ht="15.75" customHeight="1">
      <c r="A2013" s="1" t="s">
        <v>18036</v>
      </c>
      <c r="B2013" s="2" t="str">
        <f t="shared" si="171"/>
        <v>H-2A</v>
      </c>
      <c r="C2013" s="1" t="s">
        <v>18037</v>
      </c>
      <c r="D2013" s="1"/>
      <c r="E2013" s="1" t="s">
        <v>530</v>
      </c>
      <c r="F2013" s="2">
        <f t="shared" si="172"/>
        <v>40</v>
      </c>
      <c r="G2013" s="1">
        <v>14.29</v>
      </c>
      <c r="H2013" s="1" t="s">
        <v>15338</v>
      </c>
      <c r="I2013" s="5">
        <v>44079.0</v>
      </c>
      <c r="J2013" s="4">
        <v>44145.0</v>
      </c>
      <c r="K2013" s="1" t="s">
        <v>16102</v>
      </c>
      <c r="L2013" s="1" t="s">
        <v>530</v>
      </c>
      <c r="M2013" s="1">
        <v>14551.0</v>
      </c>
      <c r="N2013" s="5">
        <v>44026.0</v>
      </c>
      <c r="O2013" s="1" t="b">
        <v>1</v>
      </c>
      <c r="P2013" s="6" t="s">
        <v>18038</v>
      </c>
      <c r="Q2013" s="1"/>
      <c r="R2013" s="6" t="s">
        <v>18039</v>
      </c>
      <c r="S2013" s="1" t="s">
        <v>15342</v>
      </c>
      <c r="T2013" s="1" t="s">
        <v>15343</v>
      </c>
      <c r="U2013" s="1">
        <v>3.0</v>
      </c>
      <c r="V2013" s="1" t="b">
        <v>0</v>
      </c>
      <c r="W2013" s="1"/>
      <c r="X2013" s="1">
        <v>45.0</v>
      </c>
      <c r="Y2013" s="1">
        <v>40.0</v>
      </c>
      <c r="Z2013" s="1">
        <v>40.0</v>
      </c>
      <c r="AA2013" s="1" t="s">
        <v>18040</v>
      </c>
      <c r="AB2013" s="1" t="s">
        <v>16102</v>
      </c>
      <c r="AC2013" s="1" t="s">
        <v>5743</v>
      </c>
      <c r="AD2013" s="1">
        <v>14551.0</v>
      </c>
      <c r="AE2013" s="1" t="s">
        <v>5452</v>
      </c>
      <c r="AF2013" s="1" t="s">
        <v>16102</v>
      </c>
      <c r="AG2013" s="1" t="s">
        <v>5743</v>
      </c>
      <c r="AH2013" s="1" t="s">
        <v>18040</v>
      </c>
      <c r="AI2013" s="1" t="s">
        <v>18041</v>
      </c>
      <c r="AJ2013" s="1">
        <v>14551.0</v>
      </c>
      <c r="AK2013" s="1" t="s">
        <v>5452</v>
      </c>
      <c r="AL2013" s="1">
        <v>43.0</v>
      </c>
      <c r="AM2013" s="1">
        <v>8.0</v>
      </c>
      <c r="AN2013" s="2" t="str">
        <f t="shared" si="173"/>
        <v>W&lt;H</v>
      </c>
      <c r="AO2013" s="1" t="s">
        <v>15347</v>
      </c>
      <c r="AP2013" s="1"/>
      <c r="AQ2013" s="1" t="s">
        <v>65</v>
      </c>
      <c r="AR2013" s="1" t="s">
        <v>18040</v>
      </c>
      <c r="AS2013" s="1" t="s">
        <v>16102</v>
      </c>
      <c r="AT2013" s="1" t="s">
        <v>530</v>
      </c>
      <c r="AU2013" s="1">
        <v>14551.0</v>
      </c>
      <c r="AV2013" s="1" t="s">
        <v>15348</v>
      </c>
      <c r="AW2013" s="1">
        <v>1.3155230529E10</v>
      </c>
      <c r="AX2013" s="1">
        <v>1.3155230529E10</v>
      </c>
      <c r="AY2013" s="1">
        <v>10.0</v>
      </c>
      <c r="AZ2013" s="7">
        <v>44028.71662037037</v>
      </c>
      <c r="BA2013" s="1"/>
    </row>
    <row r="2014" ht="15.75" customHeight="1">
      <c r="A2014" s="1" t="s">
        <v>18042</v>
      </c>
      <c r="B2014" s="2" t="str">
        <f t="shared" si="171"/>
        <v>H-2A</v>
      </c>
      <c r="C2014" s="1" t="s">
        <v>15337</v>
      </c>
      <c r="D2014" s="1"/>
      <c r="E2014" s="1" t="s">
        <v>530</v>
      </c>
      <c r="F2014" s="2">
        <f t="shared" si="172"/>
        <v>13</v>
      </c>
      <c r="G2014" s="1">
        <v>14.29</v>
      </c>
      <c r="H2014" s="1" t="s">
        <v>15338</v>
      </c>
      <c r="I2014" s="5">
        <v>44079.0</v>
      </c>
      <c r="J2014" s="4">
        <v>44145.0</v>
      </c>
      <c r="K2014" s="1" t="s">
        <v>15339</v>
      </c>
      <c r="L2014" s="1" t="s">
        <v>530</v>
      </c>
      <c r="M2014" s="1">
        <v>14589.0</v>
      </c>
      <c r="N2014" s="5">
        <v>44026.0</v>
      </c>
      <c r="O2014" s="1" t="b">
        <v>1</v>
      </c>
      <c r="P2014" s="6" t="s">
        <v>18043</v>
      </c>
      <c r="Q2014" s="1"/>
      <c r="R2014" s="6" t="s">
        <v>18044</v>
      </c>
      <c r="S2014" s="1" t="s">
        <v>15342</v>
      </c>
      <c r="T2014" s="1" t="s">
        <v>15343</v>
      </c>
      <c r="U2014" s="1">
        <v>3.0</v>
      </c>
      <c r="V2014" s="1" t="b">
        <v>0</v>
      </c>
      <c r="W2014" s="1"/>
      <c r="X2014" s="1">
        <v>45.0</v>
      </c>
      <c r="Y2014" s="1">
        <v>13.0</v>
      </c>
      <c r="Z2014" s="1">
        <v>13.0</v>
      </c>
      <c r="AA2014" s="1" t="s">
        <v>15344</v>
      </c>
      <c r="AB2014" s="1" t="s">
        <v>15339</v>
      </c>
      <c r="AC2014" s="1" t="s">
        <v>5743</v>
      </c>
      <c r="AD2014" s="1">
        <v>14589.0</v>
      </c>
      <c r="AE2014" s="1" t="s">
        <v>5452</v>
      </c>
      <c r="AF2014" s="1" t="s">
        <v>18045</v>
      </c>
      <c r="AG2014" s="1" t="s">
        <v>5743</v>
      </c>
      <c r="AH2014" s="1" t="s">
        <v>18046</v>
      </c>
      <c r="AI2014" s="1" t="s">
        <v>16107</v>
      </c>
      <c r="AJ2014" s="1">
        <v>14589.0</v>
      </c>
      <c r="AK2014" s="1" t="s">
        <v>5452</v>
      </c>
      <c r="AL2014" s="1">
        <v>16.0</v>
      </c>
      <c r="AM2014" s="1">
        <v>3.0</v>
      </c>
      <c r="AN2014" s="2" t="str">
        <f t="shared" si="173"/>
        <v>W&lt;H</v>
      </c>
      <c r="AO2014" s="1" t="s">
        <v>15347</v>
      </c>
      <c r="AP2014" s="1"/>
      <c r="AQ2014" s="1" t="s">
        <v>65</v>
      </c>
      <c r="AR2014" s="1" t="s">
        <v>15344</v>
      </c>
      <c r="AS2014" s="1" t="s">
        <v>15339</v>
      </c>
      <c r="AT2014" s="1" t="s">
        <v>530</v>
      </c>
      <c r="AU2014" s="1">
        <v>14589.0</v>
      </c>
      <c r="AV2014" s="1" t="s">
        <v>15348</v>
      </c>
      <c r="AW2014" s="1">
        <v>1.3159457771E10</v>
      </c>
      <c r="AX2014" s="1">
        <v>1.3159457771E10</v>
      </c>
      <c r="AY2014" s="1">
        <v>10.0</v>
      </c>
      <c r="AZ2014" s="7">
        <v>44028.71662037037</v>
      </c>
      <c r="BA2014" s="1"/>
    </row>
    <row r="2015" ht="15.75" customHeight="1">
      <c r="A2015" s="1" t="s">
        <v>18047</v>
      </c>
      <c r="B2015" s="2" t="str">
        <f t="shared" si="171"/>
        <v>H-2A</v>
      </c>
      <c r="C2015" s="1" t="s">
        <v>18048</v>
      </c>
      <c r="D2015" s="1"/>
      <c r="E2015" s="1" t="s">
        <v>530</v>
      </c>
      <c r="F2015" s="2">
        <f t="shared" si="172"/>
        <v>12</v>
      </c>
      <c r="G2015" s="1">
        <v>14.29</v>
      </c>
      <c r="H2015" s="1"/>
      <c r="I2015" s="5">
        <v>44074.0</v>
      </c>
      <c r="J2015" s="5">
        <v>44141.0</v>
      </c>
      <c r="K2015" s="1" t="s">
        <v>18049</v>
      </c>
      <c r="L2015" s="1" t="s">
        <v>530</v>
      </c>
      <c r="M2015" s="1">
        <v>14411.0</v>
      </c>
      <c r="N2015" s="5">
        <v>44026.0</v>
      </c>
      <c r="O2015" s="1" t="b">
        <v>1</v>
      </c>
      <c r="P2015" s="6" t="s">
        <v>18050</v>
      </c>
      <c r="Q2015" s="1"/>
      <c r="R2015" s="6" t="s">
        <v>18051</v>
      </c>
      <c r="S2015" s="1" t="s">
        <v>18052</v>
      </c>
      <c r="T2015" s="1" t="s">
        <v>16582</v>
      </c>
      <c r="U2015" s="1">
        <v>3.0</v>
      </c>
      <c r="V2015" s="1" t="b">
        <v>0</v>
      </c>
      <c r="W2015" s="1"/>
      <c r="X2015" s="1">
        <v>40.0</v>
      </c>
      <c r="Y2015" s="1">
        <v>12.0</v>
      </c>
      <c r="Z2015" s="1">
        <v>12.0</v>
      </c>
      <c r="AA2015" s="1" t="s">
        <v>18053</v>
      </c>
      <c r="AB2015" s="1" t="s">
        <v>13498</v>
      </c>
      <c r="AC2015" s="1" t="s">
        <v>11847</v>
      </c>
      <c r="AD2015" s="1">
        <v>14411.0</v>
      </c>
      <c r="AE2015" s="1" t="s">
        <v>5452</v>
      </c>
      <c r="AF2015" s="1" t="s">
        <v>18049</v>
      </c>
      <c r="AG2015" s="1" t="s">
        <v>11847</v>
      </c>
      <c r="AH2015" s="1" t="s">
        <v>18054</v>
      </c>
      <c r="AI2015" s="1" t="s">
        <v>16587</v>
      </c>
      <c r="AJ2015" s="1">
        <v>14411.0</v>
      </c>
      <c r="AK2015" s="1" t="s">
        <v>5452</v>
      </c>
      <c r="AL2015" s="1">
        <v>12.0</v>
      </c>
      <c r="AM2015" s="1">
        <v>1.0</v>
      </c>
      <c r="AN2015" s="2" t="str">
        <f t="shared" si="173"/>
        <v>W=H</v>
      </c>
      <c r="AO2015" s="1" t="s">
        <v>16434</v>
      </c>
      <c r="AP2015" s="1"/>
      <c r="AQ2015" s="1" t="s">
        <v>846</v>
      </c>
      <c r="AR2015" s="1" t="s">
        <v>18053</v>
      </c>
      <c r="AS2015" s="1" t="s">
        <v>13498</v>
      </c>
      <c r="AT2015" s="1" t="s">
        <v>530</v>
      </c>
      <c r="AU2015" s="1">
        <v>14411.0</v>
      </c>
      <c r="AV2015" s="1" t="s">
        <v>18055</v>
      </c>
      <c r="AW2015" s="1">
        <v>1.585746737E10</v>
      </c>
      <c r="AX2015" s="1">
        <v>1.585746737E10</v>
      </c>
      <c r="AY2015" s="1">
        <v>11.0</v>
      </c>
      <c r="AZ2015" s="7">
        <v>44028.71662037037</v>
      </c>
      <c r="BA2015" s="1"/>
    </row>
    <row r="2016" ht="15.75" customHeight="1">
      <c r="A2016" s="1" t="s">
        <v>18056</v>
      </c>
      <c r="B2016" s="2" t="str">
        <f t="shared" si="171"/>
        <v>H-2A</v>
      </c>
      <c r="C2016" s="1" t="s">
        <v>18057</v>
      </c>
      <c r="D2016" s="1"/>
      <c r="E2016" s="1" t="s">
        <v>588</v>
      </c>
      <c r="F2016" s="2">
        <f t="shared" si="172"/>
        <v>4</v>
      </c>
      <c r="G2016" s="1">
        <v>13.62</v>
      </c>
      <c r="H2016" s="1" t="s">
        <v>11947</v>
      </c>
      <c r="I2016" s="5">
        <v>44089.0</v>
      </c>
      <c r="J2016" s="5">
        <v>44136.0</v>
      </c>
      <c r="K2016" s="1" t="s">
        <v>18058</v>
      </c>
      <c r="L2016" s="1" t="s">
        <v>588</v>
      </c>
      <c r="M2016" s="1">
        <v>83313.0</v>
      </c>
      <c r="N2016" s="5">
        <v>44022.0</v>
      </c>
      <c r="O2016" s="1" t="b">
        <v>0</v>
      </c>
      <c r="P2016" s="6" t="s">
        <v>18059</v>
      </c>
      <c r="Q2016" s="1"/>
      <c r="R2016" s="6" t="s">
        <v>18060</v>
      </c>
      <c r="S2016" s="1" t="s">
        <v>18061</v>
      </c>
      <c r="T2016" s="1" t="s">
        <v>15266</v>
      </c>
      <c r="U2016" s="1">
        <v>0.0</v>
      </c>
      <c r="V2016" s="1" t="b">
        <v>0</v>
      </c>
      <c r="W2016" s="1"/>
      <c r="X2016" s="1">
        <v>50.0</v>
      </c>
      <c r="Y2016" s="1">
        <v>4.0</v>
      </c>
      <c r="Z2016" s="1">
        <v>4.0</v>
      </c>
      <c r="AA2016" s="1" t="s">
        <v>18062</v>
      </c>
      <c r="AB2016" s="1" t="s">
        <v>18063</v>
      </c>
      <c r="AC2016" s="1" t="s">
        <v>11742</v>
      </c>
      <c r="AD2016" s="1">
        <v>83348.0</v>
      </c>
      <c r="AE2016" s="1" t="s">
        <v>10348</v>
      </c>
      <c r="AF2016" s="1" t="s">
        <v>18064</v>
      </c>
      <c r="AG2016" s="1" t="s">
        <v>11742</v>
      </c>
      <c r="AH2016" s="1" t="s">
        <v>18065</v>
      </c>
      <c r="AI2016" s="1" t="s">
        <v>10485</v>
      </c>
      <c r="AJ2016" s="1">
        <v>83313.0</v>
      </c>
      <c r="AK2016" s="1" t="s">
        <v>10348</v>
      </c>
      <c r="AL2016" s="1">
        <v>5.0</v>
      </c>
      <c r="AM2016" s="1">
        <v>1.0</v>
      </c>
      <c r="AN2016" s="2" t="str">
        <f t="shared" si="173"/>
        <v>W&lt;H</v>
      </c>
      <c r="AO2016" s="1" t="s">
        <v>16845</v>
      </c>
      <c r="AP2016" s="1"/>
      <c r="AQ2016" s="6" t="s">
        <v>14137</v>
      </c>
      <c r="AR2016" s="1" t="s">
        <v>18062</v>
      </c>
      <c r="AS2016" s="1" t="s">
        <v>18063</v>
      </c>
      <c r="AT2016" s="1" t="s">
        <v>588</v>
      </c>
      <c r="AU2016" s="1">
        <v>83348.0</v>
      </c>
      <c r="AV2016" s="1" t="s">
        <v>11960</v>
      </c>
      <c r="AW2016" s="1">
        <v>1.20830918E10</v>
      </c>
      <c r="AX2016" s="1" t="s">
        <v>65</v>
      </c>
      <c r="AY2016" s="1">
        <v>16.0</v>
      </c>
      <c r="AZ2016" s="7">
        <v>44024.04652777778</v>
      </c>
      <c r="BA2016" s="1"/>
    </row>
    <row r="2017" ht="15.75" customHeight="1">
      <c r="A2017" s="1" t="s">
        <v>18066</v>
      </c>
      <c r="B2017" s="2" t="str">
        <f t="shared" si="171"/>
        <v>H-2A</v>
      </c>
      <c r="C2017" s="1" t="s">
        <v>18067</v>
      </c>
      <c r="D2017" s="1"/>
      <c r="E2017" s="1" t="s">
        <v>530</v>
      </c>
      <c r="F2017" s="2">
        <f t="shared" si="172"/>
        <v>20</v>
      </c>
      <c r="G2017" s="1">
        <v>14.29</v>
      </c>
      <c r="H2017" s="1" t="s">
        <v>15338</v>
      </c>
      <c r="I2017" s="5">
        <v>44079.0</v>
      </c>
      <c r="J2017" s="5">
        <v>44140.0</v>
      </c>
      <c r="K2017" s="1" t="s">
        <v>15339</v>
      </c>
      <c r="L2017" s="1" t="s">
        <v>530</v>
      </c>
      <c r="M2017" s="1">
        <v>14589.0</v>
      </c>
      <c r="N2017" s="5">
        <v>44028.0</v>
      </c>
      <c r="O2017" s="1" t="b">
        <v>1</v>
      </c>
      <c r="P2017" s="6" t="s">
        <v>18068</v>
      </c>
      <c r="Q2017" s="1"/>
      <c r="R2017" s="6" t="s">
        <v>18069</v>
      </c>
      <c r="S2017" s="1" t="s">
        <v>18070</v>
      </c>
      <c r="T2017" s="1" t="s">
        <v>15343</v>
      </c>
      <c r="U2017" s="1">
        <v>3.0</v>
      </c>
      <c r="V2017" s="1" t="b">
        <v>0</v>
      </c>
      <c r="W2017" s="1"/>
      <c r="X2017" s="1">
        <v>45.0</v>
      </c>
      <c r="Y2017" s="1">
        <v>20.0</v>
      </c>
      <c r="Z2017" s="1">
        <v>20.0</v>
      </c>
      <c r="AA2017" s="1" t="s">
        <v>18071</v>
      </c>
      <c r="AB2017" s="1" t="s">
        <v>15339</v>
      </c>
      <c r="AC2017" s="1" t="s">
        <v>5743</v>
      </c>
      <c r="AD2017" s="1">
        <v>14589.0</v>
      </c>
      <c r="AE2017" s="1" t="s">
        <v>5452</v>
      </c>
      <c r="AF2017" s="1" t="s">
        <v>15339</v>
      </c>
      <c r="AG2017" s="1" t="s">
        <v>5743</v>
      </c>
      <c r="AH2017" s="1" t="s">
        <v>18072</v>
      </c>
      <c r="AI2017" s="1" t="s">
        <v>11246</v>
      </c>
      <c r="AJ2017" s="1">
        <v>14589.0</v>
      </c>
      <c r="AK2017" s="1" t="s">
        <v>5452</v>
      </c>
      <c r="AL2017" s="1">
        <v>26.0</v>
      </c>
      <c r="AM2017" s="1">
        <v>4.0</v>
      </c>
      <c r="AN2017" s="2" t="str">
        <f t="shared" si="173"/>
        <v>W&lt;H</v>
      </c>
      <c r="AO2017" s="1" t="s">
        <v>15347</v>
      </c>
      <c r="AP2017" s="1"/>
      <c r="AQ2017" s="1" t="s">
        <v>65</v>
      </c>
      <c r="AR2017" s="1" t="s">
        <v>18071</v>
      </c>
      <c r="AS2017" s="1" t="s">
        <v>15339</v>
      </c>
      <c r="AT2017" s="1" t="s">
        <v>530</v>
      </c>
      <c r="AU2017" s="1">
        <v>14589.0</v>
      </c>
      <c r="AV2017" s="1" t="s">
        <v>15348</v>
      </c>
      <c r="AW2017" s="1">
        <v>1.3155735571E10</v>
      </c>
      <c r="AX2017" s="1">
        <v>1.3155735571E10</v>
      </c>
      <c r="AY2017" s="1">
        <v>10.0</v>
      </c>
      <c r="AZ2017" s="7">
        <v>44031.04652777778</v>
      </c>
      <c r="BA2017" s="1"/>
    </row>
    <row r="2018" ht="15.75" customHeight="1">
      <c r="A2018" s="1" t="s">
        <v>18073</v>
      </c>
      <c r="B2018" s="2" t="str">
        <f t="shared" si="171"/>
        <v>H-2A</v>
      </c>
      <c r="C2018" s="1" t="s">
        <v>18074</v>
      </c>
      <c r="D2018" s="1"/>
      <c r="E2018" s="1" t="s">
        <v>1807</v>
      </c>
      <c r="F2018" s="2">
        <f t="shared" si="172"/>
        <v>28</v>
      </c>
      <c r="G2018" s="1">
        <v>14.4</v>
      </c>
      <c r="H2018" s="1" t="s">
        <v>18075</v>
      </c>
      <c r="I2018" s="5">
        <v>44080.0</v>
      </c>
      <c r="J2018" s="5">
        <v>44138.0</v>
      </c>
      <c r="K2018" s="1" t="s">
        <v>16978</v>
      </c>
      <c r="L2018" s="1" t="s">
        <v>1807</v>
      </c>
      <c r="M2018" s="1">
        <v>49330.0</v>
      </c>
      <c r="N2018" s="5">
        <v>44027.0</v>
      </c>
      <c r="O2018" s="1" t="b">
        <v>1</v>
      </c>
      <c r="P2018" s="6" t="s">
        <v>18076</v>
      </c>
      <c r="Q2018" s="1"/>
      <c r="R2018" s="6" t="s">
        <v>18077</v>
      </c>
      <c r="S2018" s="1" t="s">
        <v>18078</v>
      </c>
      <c r="T2018" s="1" t="s">
        <v>14519</v>
      </c>
      <c r="U2018" s="1">
        <v>2.0</v>
      </c>
      <c r="V2018" s="1" t="b">
        <v>0</v>
      </c>
      <c r="W2018" s="1"/>
      <c r="X2018" s="1">
        <v>40.0</v>
      </c>
      <c r="Y2018" s="1">
        <v>28.0</v>
      </c>
      <c r="Z2018" s="1">
        <v>28.0</v>
      </c>
      <c r="AA2018" s="1" t="s">
        <v>18079</v>
      </c>
      <c r="AB2018" s="1" t="s">
        <v>16978</v>
      </c>
      <c r="AC2018" s="1" t="s">
        <v>12867</v>
      </c>
      <c r="AD2018" s="1">
        <v>49330.0</v>
      </c>
      <c r="AE2018" s="1" t="s">
        <v>13169</v>
      </c>
      <c r="AF2018" s="1" t="s">
        <v>16978</v>
      </c>
      <c r="AG2018" s="1" t="s">
        <v>12867</v>
      </c>
      <c r="AH2018" s="1" t="s">
        <v>18080</v>
      </c>
      <c r="AI2018" s="1" t="s">
        <v>18081</v>
      </c>
      <c r="AJ2018" s="1">
        <v>49330.0</v>
      </c>
      <c r="AK2018" s="1" t="s">
        <v>13169</v>
      </c>
      <c r="AL2018" s="1">
        <v>42.0</v>
      </c>
      <c r="AM2018" s="1">
        <v>6.0</v>
      </c>
      <c r="AN2018" s="2" t="str">
        <f t="shared" si="173"/>
        <v>W&lt;H</v>
      </c>
      <c r="AO2018" s="1" t="s">
        <v>18082</v>
      </c>
      <c r="AP2018" s="1"/>
      <c r="AQ2018" s="1" t="s">
        <v>65</v>
      </c>
      <c r="AR2018" s="1" t="s">
        <v>18079</v>
      </c>
      <c r="AS2018" s="1" t="s">
        <v>16978</v>
      </c>
      <c r="AT2018" s="1" t="s">
        <v>1807</v>
      </c>
      <c r="AU2018" s="1">
        <v>49330.0</v>
      </c>
      <c r="AV2018" s="1" t="s">
        <v>14527</v>
      </c>
      <c r="AW2018" s="1">
        <v>1.6168900703E10</v>
      </c>
      <c r="AX2018" s="1">
        <v>1.517391509E10</v>
      </c>
      <c r="AY2018" s="1">
        <v>19.0</v>
      </c>
      <c r="AZ2018" s="7">
        <v>44028.71662037037</v>
      </c>
      <c r="BA2018" s="1"/>
    </row>
    <row r="2019" ht="15.75" customHeight="1">
      <c r="A2019" s="1" t="s">
        <v>18083</v>
      </c>
      <c r="B2019" s="2" t="str">
        <f t="shared" si="171"/>
        <v>H-2A</v>
      </c>
      <c r="C2019" s="1" t="s">
        <v>18084</v>
      </c>
      <c r="D2019" s="1"/>
      <c r="E2019" s="1" t="s">
        <v>3996</v>
      </c>
      <c r="F2019" s="2">
        <f t="shared" si="172"/>
        <v>33</v>
      </c>
      <c r="G2019" s="1">
        <v>14.58</v>
      </c>
      <c r="H2019" s="1"/>
      <c r="I2019" s="5">
        <v>44075.0</v>
      </c>
      <c r="J2019" s="4">
        <v>44114.0</v>
      </c>
      <c r="K2019" s="1" t="s">
        <v>11315</v>
      </c>
      <c r="L2019" s="1" t="s">
        <v>56</v>
      </c>
      <c r="M2019" s="1">
        <v>33935.0</v>
      </c>
      <c r="N2019" s="5">
        <v>44028.0</v>
      </c>
      <c r="O2019" s="1" t="b">
        <v>0</v>
      </c>
      <c r="P2019" s="6" t="s">
        <v>18085</v>
      </c>
      <c r="Q2019" s="1"/>
      <c r="R2019" s="6" t="s">
        <v>18086</v>
      </c>
      <c r="S2019" s="1" t="s">
        <v>18087</v>
      </c>
      <c r="T2019" s="1" t="s">
        <v>11313</v>
      </c>
      <c r="U2019" s="1">
        <v>0.0</v>
      </c>
      <c r="V2019" s="1" t="b">
        <v>0</v>
      </c>
      <c r="W2019" s="1"/>
      <c r="X2019" s="1">
        <v>36.0</v>
      </c>
      <c r="Y2019" s="1">
        <v>33.0</v>
      </c>
      <c r="Z2019" s="1">
        <v>33.0</v>
      </c>
      <c r="AA2019" s="1" t="s">
        <v>18088</v>
      </c>
      <c r="AB2019" s="1" t="s">
        <v>18089</v>
      </c>
      <c r="AC2019" s="1" t="s">
        <v>18090</v>
      </c>
      <c r="AD2019" s="1">
        <v>50244.0</v>
      </c>
      <c r="AE2019" s="1" t="s">
        <v>10689</v>
      </c>
      <c r="AF2019" s="1" t="s">
        <v>7951</v>
      </c>
      <c r="AG2019" s="1" t="s">
        <v>5017</v>
      </c>
      <c r="AH2019" s="1" t="s">
        <v>18091</v>
      </c>
      <c r="AI2019" s="1" t="s">
        <v>10715</v>
      </c>
      <c r="AJ2019" s="1">
        <v>50158.0</v>
      </c>
      <c r="AK2019" s="1" t="s">
        <v>10689</v>
      </c>
      <c r="AL2019" s="1">
        <v>33.0</v>
      </c>
      <c r="AM2019" s="1">
        <v>11.0</v>
      </c>
      <c r="AN2019" s="2" t="str">
        <f t="shared" si="173"/>
        <v>W=H</v>
      </c>
      <c r="AO2019" s="1" t="s">
        <v>81</v>
      </c>
      <c r="AP2019" s="1"/>
      <c r="AQ2019" s="6" t="s">
        <v>18092</v>
      </c>
      <c r="AR2019" s="1" t="s">
        <v>18088</v>
      </c>
      <c r="AS2019" s="1" t="s">
        <v>18089</v>
      </c>
      <c r="AT2019" s="1" t="s">
        <v>3996</v>
      </c>
      <c r="AU2019" s="1">
        <v>50244.0</v>
      </c>
      <c r="AV2019" s="1" t="s">
        <v>65</v>
      </c>
      <c r="AW2019" s="1">
        <v>1.8632154194E10</v>
      </c>
      <c r="AX2019" s="1">
        <v>1.8632154194E10</v>
      </c>
      <c r="AY2019" s="1">
        <v>13.0</v>
      </c>
      <c r="AZ2019" s="7">
        <v>44031.04652777778</v>
      </c>
      <c r="BA2019" s="1"/>
    </row>
    <row r="2020" ht="15.75" customHeight="1">
      <c r="A2020" s="1" t="s">
        <v>18093</v>
      </c>
      <c r="B2020" s="2" t="str">
        <f t="shared" si="171"/>
        <v>H-2A</v>
      </c>
      <c r="C2020" s="1" t="s">
        <v>18094</v>
      </c>
      <c r="D2020" s="1"/>
      <c r="E2020" s="1" t="s">
        <v>530</v>
      </c>
      <c r="F2020" s="2">
        <f t="shared" si="172"/>
        <v>6</v>
      </c>
      <c r="G2020" s="1">
        <v>14.29</v>
      </c>
      <c r="H2020" s="1"/>
      <c r="I2020" s="5">
        <v>44074.0</v>
      </c>
      <c r="J2020" s="5">
        <v>44139.0</v>
      </c>
      <c r="K2020" s="1" t="s">
        <v>18095</v>
      </c>
      <c r="L2020" s="1" t="s">
        <v>530</v>
      </c>
      <c r="M2020" s="1">
        <v>12871.0</v>
      </c>
      <c r="N2020" s="5">
        <v>44034.0</v>
      </c>
      <c r="O2020" s="1" t="b">
        <v>1</v>
      </c>
      <c r="P2020" s="6" t="s">
        <v>18096</v>
      </c>
      <c r="Q2020" s="1"/>
      <c r="R2020" s="6" t="s">
        <v>18097</v>
      </c>
      <c r="S2020" s="1" t="s">
        <v>18098</v>
      </c>
      <c r="T2020" s="1" t="s">
        <v>16582</v>
      </c>
      <c r="U2020" s="1">
        <v>1.0</v>
      </c>
      <c r="V2020" s="1" t="b">
        <v>0</v>
      </c>
      <c r="W2020" s="1"/>
      <c r="X2020" s="1">
        <v>48.0</v>
      </c>
      <c r="Y2020" s="1">
        <v>6.0</v>
      </c>
      <c r="Z2020" s="1">
        <v>6.0</v>
      </c>
      <c r="AA2020" s="1" t="s">
        <v>18099</v>
      </c>
      <c r="AB2020" s="1" t="s">
        <v>18100</v>
      </c>
      <c r="AC2020" s="1" t="s">
        <v>18101</v>
      </c>
      <c r="AD2020" s="1">
        <v>12871.0</v>
      </c>
      <c r="AE2020" s="1" t="s">
        <v>5452</v>
      </c>
      <c r="AF2020" s="1" t="s">
        <v>18100</v>
      </c>
      <c r="AG2020" s="1" t="s">
        <v>18101</v>
      </c>
      <c r="AH2020" s="1" t="s">
        <v>18099</v>
      </c>
      <c r="AI2020" s="1" t="s">
        <v>16587</v>
      </c>
      <c r="AJ2020" s="1">
        <v>12871.0</v>
      </c>
      <c r="AK2020" s="1" t="s">
        <v>5452</v>
      </c>
      <c r="AL2020" s="1">
        <v>9.0</v>
      </c>
      <c r="AM2020" s="1">
        <v>1.0</v>
      </c>
      <c r="AN2020" s="2" t="str">
        <f t="shared" si="173"/>
        <v>W&lt;H</v>
      </c>
      <c r="AO2020" s="1" t="s">
        <v>16434</v>
      </c>
      <c r="AP2020" s="1"/>
      <c r="AQ2020" s="1" t="s">
        <v>846</v>
      </c>
      <c r="AR2020" s="1" t="s">
        <v>18099</v>
      </c>
      <c r="AS2020" s="1" t="s">
        <v>18100</v>
      </c>
      <c r="AT2020" s="1" t="s">
        <v>530</v>
      </c>
      <c r="AU2020" s="1">
        <v>12871.0</v>
      </c>
      <c r="AV2020" s="1" t="s">
        <v>18102</v>
      </c>
      <c r="AW2020" s="1">
        <v>1.5186953131E10</v>
      </c>
      <c r="AX2020" s="1">
        <v>1.5186953131E10</v>
      </c>
      <c r="AY2020" s="1">
        <v>10.0</v>
      </c>
      <c r="AZ2020" s="7">
        <v>44040.80100694444</v>
      </c>
      <c r="BA2020" s="1"/>
    </row>
    <row r="2021" ht="15.75" customHeight="1">
      <c r="A2021" s="1" t="s">
        <v>18103</v>
      </c>
      <c r="B2021" s="2" t="str">
        <f t="shared" si="171"/>
        <v>H-2A</v>
      </c>
      <c r="C2021" s="1" t="s">
        <v>18104</v>
      </c>
      <c r="D2021" s="1"/>
      <c r="E2021" s="1" t="s">
        <v>1947</v>
      </c>
      <c r="F2021" s="2">
        <f t="shared" si="172"/>
        <v>4</v>
      </c>
      <c r="G2021" s="1">
        <v>15.83</v>
      </c>
      <c r="H2021" s="1"/>
      <c r="I2021" s="5">
        <v>44075.0</v>
      </c>
      <c r="J2021" s="4">
        <v>44150.0</v>
      </c>
      <c r="K2021" s="1" t="s">
        <v>18105</v>
      </c>
      <c r="L2021" s="1" t="s">
        <v>1947</v>
      </c>
      <c r="M2021" s="1">
        <v>99350.0</v>
      </c>
      <c r="N2021" s="5">
        <v>44033.0</v>
      </c>
      <c r="O2021" s="1" t="b">
        <v>1</v>
      </c>
      <c r="P2021" s="6" t="s">
        <v>18106</v>
      </c>
      <c r="Q2021" s="1"/>
      <c r="R2021" s="6" t="s">
        <v>18107</v>
      </c>
      <c r="S2021" s="1" t="s">
        <v>18108</v>
      </c>
      <c r="T2021" s="1" t="s">
        <v>11008</v>
      </c>
      <c r="U2021" s="1">
        <v>3.0</v>
      </c>
      <c r="V2021" s="1" t="b">
        <v>0</v>
      </c>
      <c r="W2021" s="1"/>
      <c r="X2021" s="1">
        <v>39.0</v>
      </c>
      <c r="Y2021" s="1">
        <v>4.0</v>
      </c>
      <c r="Z2021" s="1">
        <v>6.0</v>
      </c>
      <c r="AA2021" s="1" t="s">
        <v>18109</v>
      </c>
      <c r="AB2021" s="1" t="s">
        <v>18110</v>
      </c>
      <c r="AC2021" s="1" t="s">
        <v>18111</v>
      </c>
      <c r="AD2021" s="1">
        <v>99356.0</v>
      </c>
      <c r="AE2021" s="1" t="s">
        <v>10434</v>
      </c>
      <c r="AF2021" s="1" t="s">
        <v>18105</v>
      </c>
      <c r="AG2021" s="1" t="s">
        <v>11992</v>
      </c>
      <c r="AH2021" s="1" t="s">
        <v>18112</v>
      </c>
      <c r="AI2021" s="1" t="s">
        <v>18113</v>
      </c>
      <c r="AJ2021" s="1">
        <v>99350.0</v>
      </c>
      <c r="AK2021" s="1" t="s">
        <v>10434</v>
      </c>
      <c r="AL2021" s="1">
        <v>48.0</v>
      </c>
      <c r="AM2021" s="1">
        <v>4.0</v>
      </c>
      <c r="AN2021" s="2" t="str">
        <f t="shared" si="173"/>
        <v>W&lt;H</v>
      </c>
      <c r="AO2021" s="1" t="s">
        <v>18114</v>
      </c>
      <c r="AP2021" s="1"/>
      <c r="AQ2021" s="6" t="s">
        <v>12412</v>
      </c>
      <c r="AR2021" s="1" t="s">
        <v>18109</v>
      </c>
      <c r="AS2021" s="1" t="s">
        <v>18110</v>
      </c>
      <c r="AT2021" s="1" t="s">
        <v>1947</v>
      </c>
      <c r="AU2021" s="1">
        <v>99356.0</v>
      </c>
      <c r="AV2021" s="1" t="s">
        <v>18115</v>
      </c>
      <c r="AW2021" s="1">
        <v>1.5098944773E10</v>
      </c>
      <c r="AX2021" s="1" t="s">
        <v>65</v>
      </c>
      <c r="AY2021" s="1">
        <v>15.0</v>
      </c>
      <c r="AZ2021" s="7">
        <v>44040.80100694444</v>
      </c>
      <c r="BA2021" s="1"/>
    </row>
    <row r="2022" ht="15.75" customHeight="1">
      <c r="A2022" s="1" t="s">
        <v>18116</v>
      </c>
      <c r="B2022" s="2" t="str">
        <f t="shared" si="171"/>
        <v>H-2A</v>
      </c>
      <c r="C2022" s="1" t="s">
        <v>18117</v>
      </c>
      <c r="D2022" s="1"/>
      <c r="E2022" s="1" t="s">
        <v>606</v>
      </c>
      <c r="F2022" s="2">
        <f t="shared" si="172"/>
        <v>1</v>
      </c>
      <c r="G2022" s="1">
        <v>14.99</v>
      </c>
      <c r="H2022" s="1"/>
      <c r="I2022" s="5">
        <v>44084.0</v>
      </c>
      <c r="J2022" s="5">
        <v>44287.0</v>
      </c>
      <c r="K2022" s="1" t="s">
        <v>18118</v>
      </c>
      <c r="L2022" s="1" t="s">
        <v>606</v>
      </c>
      <c r="M2022" s="1">
        <v>58725.0</v>
      </c>
      <c r="N2022" s="5">
        <v>44021.0</v>
      </c>
      <c r="O2022" s="1" t="b">
        <v>1</v>
      </c>
      <c r="P2022" s="6" t="s">
        <v>18119</v>
      </c>
      <c r="Q2022" s="1"/>
      <c r="R2022" s="6" t="s">
        <v>18120</v>
      </c>
      <c r="S2022" s="1" t="s">
        <v>18121</v>
      </c>
      <c r="T2022" s="1" t="s">
        <v>11443</v>
      </c>
      <c r="U2022" s="1">
        <v>3.0</v>
      </c>
      <c r="V2022" s="1" t="b">
        <v>0</v>
      </c>
      <c r="W2022" s="1"/>
      <c r="X2022" s="1">
        <v>48.0</v>
      </c>
      <c r="Y2022" s="1">
        <v>1.0</v>
      </c>
      <c r="Z2022" s="1">
        <v>1.0</v>
      </c>
      <c r="AA2022" s="1" t="s">
        <v>18122</v>
      </c>
      <c r="AB2022" s="1" t="s">
        <v>18118</v>
      </c>
      <c r="AC2022" s="1" t="s">
        <v>17554</v>
      </c>
      <c r="AD2022" s="1">
        <v>58725.0</v>
      </c>
      <c r="AE2022" s="1" t="s">
        <v>10701</v>
      </c>
      <c r="AF2022" s="1" t="s">
        <v>18118</v>
      </c>
      <c r="AG2022" s="1" t="s">
        <v>17554</v>
      </c>
      <c r="AH2022" s="1" t="s">
        <v>18122</v>
      </c>
      <c r="AI2022" s="1" t="s">
        <v>10453</v>
      </c>
      <c r="AJ2022" s="1">
        <v>58725.0</v>
      </c>
      <c r="AK2022" s="1" t="s">
        <v>10701</v>
      </c>
      <c r="AL2022" s="1">
        <v>2.0</v>
      </c>
      <c r="AM2022" s="1">
        <v>1.0</v>
      </c>
      <c r="AN2022" s="2" t="str">
        <f t="shared" si="173"/>
        <v>W&lt;H</v>
      </c>
      <c r="AO2022" s="1" t="s">
        <v>18123</v>
      </c>
      <c r="AP2022" s="1"/>
      <c r="AQ2022" s="6" t="s">
        <v>10703</v>
      </c>
      <c r="AR2022" s="1" t="s">
        <v>18124</v>
      </c>
      <c r="AS2022" s="1" t="s">
        <v>18118</v>
      </c>
      <c r="AT2022" s="1" t="s">
        <v>606</v>
      </c>
      <c r="AU2022" s="1">
        <v>58725.0</v>
      </c>
      <c r="AV2022" s="1" t="s">
        <v>18125</v>
      </c>
      <c r="AW2022" s="1">
        <v>1.7018336004E10</v>
      </c>
      <c r="AX2022" s="1">
        <v>1.7018336004E10</v>
      </c>
      <c r="AY2022" s="1">
        <v>8.0</v>
      </c>
      <c r="AZ2022" s="7">
        <v>44024.04652777778</v>
      </c>
      <c r="BA2022" s="1"/>
    </row>
    <row r="2023" ht="15.75" customHeight="1">
      <c r="A2023" s="1" t="s">
        <v>18126</v>
      </c>
      <c r="B2023" s="2" t="str">
        <f t="shared" si="171"/>
        <v>H-2A</v>
      </c>
      <c r="C2023" s="1" t="s">
        <v>18127</v>
      </c>
      <c r="D2023" s="1"/>
      <c r="E2023" s="1" t="s">
        <v>530</v>
      </c>
      <c r="F2023" s="2">
        <f t="shared" si="172"/>
        <v>50</v>
      </c>
      <c r="G2023" s="1">
        <v>14.29</v>
      </c>
      <c r="H2023" s="1" t="s">
        <v>18128</v>
      </c>
      <c r="I2023" s="5">
        <v>44075.0</v>
      </c>
      <c r="J2023" s="4">
        <v>44150.0</v>
      </c>
      <c r="K2023" s="1" t="s">
        <v>16102</v>
      </c>
      <c r="L2023" s="1" t="s">
        <v>530</v>
      </c>
      <c r="M2023" s="1">
        <v>14551.0</v>
      </c>
      <c r="N2023" s="5">
        <v>44025.0</v>
      </c>
      <c r="O2023" s="1" t="b">
        <v>1</v>
      </c>
      <c r="P2023" s="6" t="s">
        <v>18129</v>
      </c>
      <c r="Q2023" s="1"/>
      <c r="R2023" s="6" t="s">
        <v>18130</v>
      </c>
      <c r="S2023" s="1" t="s">
        <v>18131</v>
      </c>
      <c r="T2023" s="1" t="s">
        <v>15082</v>
      </c>
      <c r="U2023" s="1">
        <v>3.0</v>
      </c>
      <c r="V2023" s="1" t="b">
        <v>0</v>
      </c>
      <c r="W2023" s="1"/>
      <c r="X2023" s="1">
        <v>40.0</v>
      </c>
      <c r="Y2023" s="1">
        <v>50.0</v>
      </c>
      <c r="Z2023" s="1">
        <v>50.0</v>
      </c>
      <c r="AA2023" s="1" t="s">
        <v>18132</v>
      </c>
      <c r="AB2023" s="1" t="s">
        <v>16102</v>
      </c>
      <c r="AC2023" s="1" t="s">
        <v>5743</v>
      </c>
      <c r="AD2023" s="1">
        <v>14551.0</v>
      </c>
      <c r="AE2023" s="1" t="s">
        <v>5452</v>
      </c>
      <c r="AF2023" s="1" t="s">
        <v>18133</v>
      </c>
      <c r="AG2023" s="1" t="s">
        <v>5743</v>
      </c>
      <c r="AH2023" s="1" t="s">
        <v>18134</v>
      </c>
      <c r="AI2023" s="1" t="s">
        <v>18135</v>
      </c>
      <c r="AJ2023" s="1">
        <v>14551.0</v>
      </c>
      <c r="AK2023" s="1" t="s">
        <v>5452</v>
      </c>
      <c r="AL2023" s="1">
        <v>50.0</v>
      </c>
      <c r="AM2023" s="1">
        <v>9.0</v>
      </c>
      <c r="AN2023" s="2" t="str">
        <f t="shared" si="173"/>
        <v>W=H</v>
      </c>
      <c r="AO2023" s="1" t="s">
        <v>18136</v>
      </c>
      <c r="AP2023" s="1"/>
      <c r="AQ2023" s="1" t="s">
        <v>65</v>
      </c>
      <c r="AR2023" s="1" t="s">
        <v>18137</v>
      </c>
      <c r="AS2023" s="1" t="s">
        <v>16102</v>
      </c>
      <c r="AT2023" s="1" t="s">
        <v>530</v>
      </c>
      <c r="AU2023" s="1">
        <v>14551.0</v>
      </c>
      <c r="AV2023" s="1" t="s">
        <v>18138</v>
      </c>
      <c r="AW2023" s="1">
        <v>1.3154839396E10</v>
      </c>
      <c r="AX2023" s="1">
        <v>1.3159684738E10</v>
      </c>
      <c r="AY2023" s="1">
        <v>20.0</v>
      </c>
      <c r="AZ2023" s="7">
        <v>44026.04652777778</v>
      </c>
      <c r="BA2023" s="1"/>
    </row>
    <row r="2024" ht="15.75" customHeight="1">
      <c r="A2024" s="1" t="s">
        <v>18139</v>
      </c>
      <c r="B2024" s="2" t="str">
        <f t="shared" si="171"/>
        <v>H-2A</v>
      </c>
      <c r="C2024" s="1" t="s">
        <v>18140</v>
      </c>
      <c r="D2024" s="1"/>
      <c r="E2024" s="1" t="s">
        <v>591</v>
      </c>
      <c r="F2024" s="2">
        <f t="shared" si="172"/>
        <v>2</v>
      </c>
      <c r="G2024" s="1">
        <v>1682.33</v>
      </c>
      <c r="H2024" s="1" t="s">
        <v>10325</v>
      </c>
      <c r="I2024" s="5">
        <v>44070.0</v>
      </c>
      <c r="J2024" s="5">
        <v>44408.0</v>
      </c>
      <c r="K2024" s="1" t="s">
        <v>18141</v>
      </c>
      <c r="L2024" s="1" t="s">
        <v>591</v>
      </c>
      <c r="M2024" s="1">
        <v>59046.0</v>
      </c>
      <c r="N2024" s="5">
        <v>44021.0</v>
      </c>
      <c r="O2024" s="1" t="b">
        <v>1</v>
      </c>
      <c r="P2024" s="6" t="s">
        <v>18142</v>
      </c>
      <c r="Q2024" s="1"/>
      <c r="R2024" s="6" t="s">
        <v>18143</v>
      </c>
      <c r="S2024" s="1" t="s">
        <v>18144</v>
      </c>
      <c r="T2024" s="1" t="s">
        <v>16755</v>
      </c>
      <c r="U2024" s="1">
        <v>6.0</v>
      </c>
      <c r="V2024" s="1" t="b">
        <v>0</v>
      </c>
      <c r="W2024" s="1"/>
      <c r="X2024" s="1"/>
      <c r="Y2024" s="1">
        <v>2.0</v>
      </c>
      <c r="Z2024" s="1">
        <v>2.0</v>
      </c>
      <c r="AA2024" s="1" t="s">
        <v>18145</v>
      </c>
      <c r="AB2024" s="1" t="s">
        <v>18141</v>
      </c>
      <c r="AC2024" s="1" t="s">
        <v>18146</v>
      </c>
      <c r="AD2024" s="1">
        <v>59046.0</v>
      </c>
      <c r="AE2024" s="1" t="s">
        <v>11124</v>
      </c>
      <c r="AF2024" s="1" t="s">
        <v>18141</v>
      </c>
      <c r="AG2024" s="1" t="s">
        <v>18146</v>
      </c>
      <c r="AH2024" s="1" t="s">
        <v>18145</v>
      </c>
      <c r="AI2024" s="1" t="s">
        <v>10349</v>
      </c>
      <c r="AJ2024" s="1">
        <v>56046.0</v>
      </c>
      <c r="AK2024" s="1" t="s">
        <v>11124</v>
      </c>
      <c r="AL2024" s="1">
        <v>6.0</v>
      </c>
      <c r="AM2024" s="1">
        <v>6.0</v>
      </c>
      <c r="AN2024" s="2" t="str">
        <f t="shared" si="173"/>
        <v>W&lt;H</v>
      </c>
      <c r="AO2024" s="1" t="s">
        <v>10350</v>
      </c>
      <c r="AP2024" s="1"/>
      <c r="AQ2024" s="1" t="s">
        <v>65</v>
      </c>
      <c r="AR2024" s="1" t="s">
        <v>18145</v>
      </c>
      <c r="AS2024" s="1" t="s">
        <v>18141</v>
      </c>
      <c r="AT2024" s="1" t="s">
        <v>591</v>
      </c>
      <c r="AU2024" s="1">
        <v>59046.0</v>
      </c>
      <c r="AV2024" s="1" t="s">
        <v>10337</v>
      </c>
      <c r="AW2024" s="1">
        <v>1.4065754334E10</v>
      </c>
      <c r="AX2024" s="1">
        <v>1.3074722105E10</v>
      </c>
      <c r="AY2024" s="1">
        <v>12.0</v>
      </c>
      <c r="AZ2024" s="7">
        <v>44024.04652777778</v>
      </c>
      <c r="BA2024" s="1"/>
    </row>
    <row r="2025" ht="15.75" customHeight="1">
      <c r="A2025" s="1" t="s">
        <v>18147</v>
      </c>
      <c r="B2025" s="2" t="str">
        <f t="shared" si="171"/>
        <v>H-2A</v>
      </c>
      <c r="C2025" s="1" t="s">
        <v>18148</v>
      </c>
      <c r="D2025" s="1"/>
      <c r="E2025" s="1" t="s">
        <v>588</v>
      </c>
      <c r="F2025" s="2">
        <f t="shared" si="172"/>
        <v>4</v>
      </c>
      <c r="G2025" s="1">
        <v>13.62</v>
      </c>
      <c r="H2025" s="1" t="s">
        <v>11947</v>
      </c>
      <c r="I2025" s="5">
        <v>44077.0</v>
      </c>
      <c r="J2025" s="4">
        <v>44147.0</v>
      </c>
      <c r="K2025" s="1" t="s">
        <v>8556</v>
      </c>
      <c r="L2025" s="1" t="s">
        <v>588</v>
      </c>
      <c r="M2025" s="1">
        <v>83318.0</v>
      </c>
      <c r="N2025" s="5">
        <v>44028.0</v>
      </c>
      <c r="O2025" s="1" t="b">
        <v>0</v>
      </c>
      <c r="P2025" s="6" t="s">
        <v>18149</v>
      </c>
      <c r="Q2025" s="1"/>
      <c r="R2025" s="6" t="s">
        <v>18150</v>
      </c>
      <c r="S2025" s="1" t="s">
        <v>18151</v>
      </c>
      <c r="T2025" s="1" t="s">
        <v>15266</v>
      </c>
      <c r="U2025" s="1">
        <v>0.0</v>
      </c>
      <c r="V2025" s="1" t="b">
        <v>0</v>
      </c>
      <c r="W2025" s="1"/>
      <c r="X2025" s="1">
        <v>36.0</v>
      </c>
      <c r="Y2025" s="1">
        <v>4.0</v>
      </c>
      <c r="Z2025" s="1">
        <v>4.0</v>
      </c>
      <c r="AA2025" s="1" t="s">
        <v>18152</v>
      </c>
      <c r="AB2025" s="1" t="s">
        <v>8556</v>
      </c>
      <c r="AC2025" s="1" t="s">
        <v>11548</v>
      </c>
      <c r="AD2025" s="1">
        <v>83318.0</v>
      </c>
      <c r="AE2025" s="1" t="s">
        <v>10348</v>
      </c>
      <c r="AF2025" s="1" t="s">
        <v>8556</v>
      </c>
      <c r="AG2025" s="1" t="s">
        <v>11548</v>
      </c>
      <c r="AH2025" s="1" t="s">
        <v>18153</v>
      </c>
      <c r="AI2025" s="1" t="s">
        <v>18154</v>
      </c>
      <c r="AJ2025" s="1">
        <v>83318.0</v>
      </c>
      <c r="AK2025" s="1" t="s">
        <v>10348</v>
      </c>
      <c r="AL2025" s="1">
        <v>10.0</v>
      </c>
      <c r="AM2025" s="1">
        <v>1.0</v>
      </c>
      <c r="AN2025" s="2" t="str">
        <f t="shared" si="173"/>
        <v>W&lt;H</v>
      </c>
      <c r="AO2025" s="1" t="s">
        <v>18155</v>
      </c>
      <c r="AP2025" s="1"/>
      <c r="AQ2025" s="6" t="s">
        <v>14137</v>
      </c>
      <c r="AR2025" s="1" t="s">
        <v>18152</v>
      </c>
      <c r="AS2025" s="1" t="s">
        <v>8556</v>
      </c>
      <c r="AT2025" s="1" t="s">
        <v>588</v>
      </c>
      <c r="AU2025" s="1">
        <v>83318.0</v>
      </c>
      <c r="AV2025" s="1" t="s">
        <v>11960</v>
      </c>
      <c r="AW2025" s="1">
        <v>1.2083121141E10</v>
      </c>
      <c r="AX2025" s="1" t="s">
        <v>65</v>
      </c>
      <c r="AY2025" s="1">
        <v>14.0</v>
      </c>
      <c r="AZ2025" s="7">
        <v>44031.04652777778</v>
      </c>
      <c r="BA2025" s="1"/>
    </row>
    <row r="2026" ht="15.75" customHeight="1">
      <c r="A2026" s="1" t="s">
        <v>18156</v>
      </c>
      <c r="B2026" s="2" t="str">
        <f t="shared" si="171"/>
        <v>H-2A</v>
      </c>
      <c r="C2026" s="1" t="s">
        <v>18157</v>
      </c>
      <c r="D2026" s="1"/>
      <c r="E2026" s="1" t="s">
        <v>538</v>
      </c>
      <c r="F2026" s="2">
        <f t="shared" si="172"/>
        <v>1</v>
      </c>
      <c r="G2026" s="1">
        <v>14.29</v>
      </c>
      <c r="H2026" s="1"/>
      <c r="I2026" s="5">
        <v>44075.0</v>
      </c>
      <c r="J2026" s="5">
        <v>44136.0</v>
      </c>
      <c r="K2026" s="1" t="s">
        <v>18158</v>
      </c>
      <c r="L2026" s="1" t="s">
        <v>538</v>
      </c>
      <c r="M2026" s="1">
        <v>4253.0</v>
      </c>
      <c r="N2026" s="5">
        <v>44026.0</v>
      </c>
      <c r="O2026" s="1" t="b">
        <v>1</v>
      </c>
      <c r="P2026" s="6" t="s">
        <v>18159</v>
      </c>
      <c r="Q2026" s="1"/>
      <c r="R2026" s="6" t="s">
        <v>18160</v>
      </c>
      <c r="S2026" s="1" t="s">
        <v>18161</v>
      </c>
      <c r="T2026" s="1" t="s">
        <v>13367</v>
      </c>
      <c r="U2026" s="1">
        <v>1.0</v>
      </c>
      <c r="V2026" s="1" t="b">
        <v>0</v>
      </c>
      <c r="W2026" s="1"/>
      <c r="X2026" s="1">
        <v>54.0</v>
      </c>
      <c r="Y2026" s="1">
        <v>1.0</v>
      </c>
      <c r="Z2026" s="1">
        <v>1.0</v>
      </c>
      <c r="AA2026" s="1" t="s">
        <v>18162</v>
      </c>
      <c r="AB2026" s="1" t="s">
        <v>18158</v>
      </c>
      <c r="AC2026" s="1" t="s">
        <v>18163</v>
      </c>
      <c r="AD2026" s="1">
        <v>4253.0</v>
      </c>
      <c r="AE2026" s="1" t="s">
        <v>14255</v>
      </c>
      <c r="AF2026" s="1" t="s">
        <v>18164</v>
      </c>
      <c r="AG2026" s="1" t="s">
        <v>18165</v>
      </c>
      <c r="AH2026" s="1" t="s">
        <v>18166</v>
      </c>
      <c r="AI2026" s="1" t="s">
        <v>18167</v>
      </c>
      <c r="AJ2026" s="1">
        <v>4239.0</v>
      </c>
      <c r="AK2026" s="1" t="s">
        <v>14255</v>
      </c>
      <c r="AL2026" s="1">
        <v>8.0</v>
      </c>
      <c r="AM2026" s="1">
        <v>1.0</v>
      </c>
      <c r="AN2026" s="2" t="str">
        <f t="shared" si="173"/>
        <v>W&lt;H</v>
      </c>
      <c r="AO2026" s="1" t="s">
        <v>13373</v>
      </c>
      <c r="AP2026" s="1"/>
      <c r="AQ2026" s="1" t="s">
        <v>65</v>
      </c>
      <c r="AR2026" s="1" t="s">
        <v>18162</v>
      </c>
      <c r="AS2026" s="1" t="s">
        <v>18158</v>
      </c>
      <c r="AT2026" s="1" t="s">
        <v>538</v>
      </c>
      <c r="AU2026" s="1">
        <v>4253.0</v>
      </c>
      <c r="AV2026" s="1" t="s">
        <v>18168</v>
      </c>
      <c r="AW2026" s="1">
        <v>1.207491726E10</v>
      </c>
      <c r="AX2026" s="1">
        <v>1.207491726E10</v>
      </c>
      <c r="AY2026" s="1">
        <v>10.0</v>
      </c>
      <c r="AZ2026" s="7">
        <v>44028.71662037037</v>
      </c>
      <c r="BA2026" s="1"/>
    </row>
    <row r="2027" ht="15.75" customHeight="1">
      <c r="A2027" s="1" t="s">
        <v>18169</v>
      </c>
      <c r="B2027" s="2" t="str">
        <f t="shared" si="171"/>
        <v>H-2A</v>
      </c>
      <c r="C2027" s="1" t="s">
        <v>5568</v>
      </c>
      <c r="D2027" s="1"/>
      <c r="E2027" s="1" t="s">
        <v>516</v>
      </c>
      <c r="F2027" s="2">
        <f t="shared" si="172"/>
        <v>15</v>
      </c>
      <c r="G2027" s="1">
        <v>11.83</v>
      </c>
      <c r="H2027" s="1"/>
      <c r="I2027" s="5">
        <v>44089.0</v>
      </c>
      <c r="J2027" s="5">
        <v>44211.0</v>
      </c>
      <c r="K2027" s="1" t="s">
        <v>5569</v>
      </c>
      <c r="L2027" s="1" t="s">
        <v>516</v>
      </c>
      <c r="M2027" s="1">
        <v>70752.0</v>
      </c>
      <c r="N2027" s="5">
        <v>44026.0</v>
      </c>
      <c r="O2027" s="1" t="b">
        <v>1</v>
      </c>
      <c r="P2027" s="6" t="s">
        <v>18170</v>
      </c>
      <c r="Q2027" s="1"/>
      <c r="R2027" s="6" t="s">
        <v>18171</v>
      </c>
      <c r="S2027" s="1" t="s">
        <v>18172</v>
      </c>
      <c r="T2027" s="1" t="s">
        <v>10538</v>
      </c>
      <c r="U2027" s="1">
        <v>3.0</v>
      </c>
      <c r="V2027" s="1" t="b">
        <v>0</v>
      </c>
      <c r="W2027" s="1"/>
      <c r="X2027" s="1">
        <v>40.0</v>
      </c>
      <c r="Y2027" s="1">
        <v>15.0</v>
      </c>
      <c r="Z2027" s="1">
        <v>15.0</v>
      </c>
      <c r="AA2027" s="1" t="s">
        <v>5575</v>
      </c>
      <c r="AB2027" s="1" t="s">
        <v>5569</v>
      </c>
      <c r="AC2027" s="1" t="s">
        <v>14628</v>
      </c>
      <c r="AD2027" s="1">
        <v>70752.0</v>
      </c>
      <c r="AE2027" s="1" t="s">
        <v>10435</v>
      </c>
      <c r="AF2027" s="1" t="s">
        <v>5569</v>
      </c>
      <c r="AG2027" s="1" t="s">
        <v>14628</v>
      </c>
      <c r="AH2027" s="1" t="s">
        <v>18173</v>
      </c>
      <c r="AI2027" s="1" t="s">
        <v>18174</v>
      </c>
      <c r="AJ2027" s="1">
        <v>70752.0</v>
      </c>
      <c r="AK2027" s="1" t="s">
        <v>10435</v>
      </c>
      <c r="AL2027" s="1">
        <v>15.0</v>
      </c>
      <c r="AM2027" s="1">
        <v>1.0</v>
      </c>
      <c r="AN2027" s="2" t="str">
        <f t="shared" si="173"/>
        <v>W=H</v>
      </c>
      <c r="AO2027" s="1" t="s">
        <v>18175</v>
      </c>
      <c r="AP2027" s="1"/>
      <c r="AQ2027" s="1" t="s">
        <v>65</v>
      </c>
      <c r="AR2027" s="1" t="s">
        <v>5575</v>
      </c>
      <c r="AS2027" s="1" t="s">
        <v>5569</v>
      </c>
      <c r="AT2027" s="1" t="s">
        <v>516</v>
      </c>
      <c r="AU2027" s="1">
        <v>70752.0</v>
      </c>
      <c r="AV2027" s="1" t="s">
        <v>5576</v>
      </c>
      <c r="AW2027" s="1">
        <v>1.2256276666E10</v>
      </c>
      <c r="AX2027" s="1">
        <v>1.2256276666E10</v>
      </c>
      <c r="AY2027" s="1">
        <v>11.0</v>
      </c>
      <c r="AZ2027" s="7">
        <v>44028.71662037037</v>
      </c>
      <c r="BA2027" s="1"/>
    </row>
    <row r="2028" ht="15.75" customHeight="1">
      <c r="A2028" s="1" t="s">
        <v>18176</v>
      </c>
      <c r="B2028" s="2" t="str">
        <f t="shared" si="171"/>
        <v>H-2A</v>
      </c>
      <c r="C2028" s="1" t="s">
        <v>18177</v>
      </c>
      <c r="D2028" s="1"/>
      <c r="E2028" s="1" t="s">
        <v>241</v>
      </c>
      <c r="F2028" s="2">
        <f t="shared" si="172"/>
        <v>2</v>
      </c>
      <c r="G2028" s="1">
        <v>1682.33</v>
      </c>
      <c r="H2028" s="1"/>
      <c r="I2028" s="5">
        <v>44075.0</v>
      </c>
      <c r="J2028" s="5">
        <v>44378.0</v>
      </c>
      <c r="K2028" s="1" t="s">
        <v>18178</v>
      </c>
      <c r="L2028" s="1" t="s">
        <v>241</v>
      </c>
      <c r="M2028" s="1">
        <v>78363.0</v>
      </c>
      <c r="N2028" s="5">
        <v>44020.0</v>
      </c>
      <c r="O2028" s="1" t="b">
        <v>1</v>
      </c>
      <c r="P2028" s="6" t="s">
        <v>18179</v>
      </c>
      <c r="Q2028" s="1"/>
      <c r="R2028" s="6" t="s">
        <v>18180</v>
      </c>
      <c r="S2028" s="1" t="s">
        <v>18181</v>
      </c>
      <c r="T2028" s="1" t="s">
        <v>18182</v>
      </c>
      <c r="U2028" s="1">
        <v>6.0</v>
      </c>
      <c r="V2028" s="1" t="b">
        <v>0</v>
      </c>
      <c r="W2028" s="1"/>
      <c r="X2028" s="1">
        <v>48.0</v>
      </c>
      <c r="Y2028" s="1">
        <v>2.0</v>
      </c>
      <c r="Z2028" s="1">
        <v>2.0</v>
      </c>
      <c r="AA2028" s="1" t="s">
        <v>18183</v>
      </c>
      <c r="AB2028" s="1" t="s">
        <v>18178</v>
      </c>
      <c r="AC2028" s="1" t="s">
        <v>18184</v>
      </c>
      <c r="AD2028" s="1">
        <v>78364.0</v>
      </c>
      <c r="AE2028" s="1" t="s">
        <v>10886</v>
      </c>
      <c r="AF2028" s="1" t="s">
        <v>18178</v>
      </c>
      <c r="AG2028" s="1" t="s">
        <v>18184</v>
      </c>
      <c r="AH2028" s="1" t="s">
        <v>18185</v>
      </c>
      <c r="AI2028" s="1" t="s">
        <v>10815</v>
      </c>
      <c r="AJ2028" s="1">
        <v>78364.0</v>
      </c>
      <c r="AK2028" s="1" t="s">
        <v>10886</v>
      </c>
      <c r="AL2028" s="1">
        <v>3.0</v>
      </c>
      <c r="AM2028" s="1">
        <v>1.0</v>
      </c>
      <c r="AN2028" s="2" t="str">
        <f t="shared" si="173"/>
        <v>W&lt;H</v>
      </c>
      <c r="AO2028" s="1" t="s">
        <v>17002</v>
      </c>
      <c r="AP2028" s="1"/>
      <c r="AQ2028" s="6" t="s">
        <v>18186</v>
      </c>
      <c r="AR2028" s="1" t="s">
        <v>18187</v>
      </c>
      <c r="AS2028" s="1" t="s">
        <v>18178</v>
      </c>
      <c r="AT2028" s="1" t="s">
        <v>241</v>
      </c>
      <c r="AU2028" s="1">
        <v>78364.0</v>
      </c>
      <c r="AV2028" s="1" t="s">
        <v>65</v>
      </c>
      <c r="AW2028" s="1">
        <v>1.3615924611E10</v>
      </c>
      <c r="AX2028" s="1">
        <v>1.8002523642E10</v>
      </c>
      <c r="AY2028" s="1">
        <v>11.0</v>
      </c>
      <c r="AZ2028" s="7">
        <v>44021.04652777778</v>
      </c>
      <c r="BA2028" s="1"/>
    </row>
    <row r="2029" ht="15.75" customHeight="1">
      <c r="A2029" s="1" t="s">
        <v>18188</v>
      </c>
      <c r="B2029" s="2" t="str">
        <f t="shared" si="171"/>
        <v>H-2A</v>
      </c>
      <c r="C2029" s="1" t="s">
        <v>18189</v>
      </c>
      <c r="D2029" s="1"/>
      <c r="E2029" s="1" t="s">
        <v>56</v>
      </c>
      <c r="F2029" s="2">
        <f t="shared" si="172"/>
        <v>235</v>
      </c>
      <c r="G2029" s="1">
        <v>11.71</v>
      </c>
      <c r="H2029" s="1" t="s">
        <v>18190</v>
      </c>
      <c r="I2029" s="5">
        <v>44075.0</v>
      </c>
      <c r="J2029" s="5">
        <v>44347.0</v>
      </c>
      <c r="K2029" s="1" t="s">
        <v>18191</v>
      </c>
      <c r="L2029" s="1" t="s">
        <v>91</v>
      </c>
      <c r="M2029" s="1">
        <v>31636.0</v>
      </c>
      <c r="N2029" s="5">
        <v>44035.0</v>
      </c>
      <c r="O2029" s="1" t="b">
        <v>1</v>
      </c>
      <c r="P2029" s="6" t="s">
        <v>18192</v>
      </c>
      <c r="Q2029" s="1"/>
      <c r="R2029" s="6" t="s">
        <v>18193</v>
      </c>
      <c r="S2029" s="1" t="s">
        <v>18194</v>
      </c>
      <c r="T2029" s="1" t="s">
        <v>11478</v>
      </c>
      <c r="U2029" s="1">
        <v>3.0</v>
      </c>
      <c r="V2029" s="1" t="b">
        <v>0</v>
      </c>
      <c r="W2029" s="1"/>
      <c r="X2029" s="1">
        <v>40.0</v>
      </c>
      <c r="Y2029" s="1">
        <v>235.0</v>
      </c>
      <c r="Z2029" s="1">
        <v>235.0</v>
      </c>
      <c r="AA2029" s="1" t="s">
        <v>18195</v>
      </c>
      <c r="AB2029" s="1" t="s">
        <v>11498</v>
      </c>
      <c r="AC2029" s="1" t="s">
        <v>11432</v>
      </c>
      <c r="AD2029" s="1">
        <v>32053.0</v>
      </c>
      <c r="AE2029" s="1" t="s">
        <v>10450</v>
      </c>
      <c r="AF2029" s="1" t="s">
        <v>18191</v>
      </c>
      <c r="AG2029" s="1" t="s">
        <v>13097</v>
      </c>
      <c r="AH2029" s="1" t="s">
        <v>18196</v>
      </c>
      <c r="AI2029" s="1" t="s">
        <v>10363</v>
      </c>
      <c r="AJ2029" s="1">
        <v>31636.0</v>
      </c>
      <c r="AK2029" s="1" t="s">
        <v>10361</v>
      </c>
      <c r="AL2029" s="1">
        <v>200.0</v>
      </c>
      <c r="AM2029" s="1">
        <v>4.0</v>
      </c>
      <c r="AN2029" s="2" t="str">
        <f t="shared" si="173"/>
        <v>W&gt;H</v>
      </c>
      <c r="AO2029" s="1" t="s">
        <v>18197</v>
      </c>
      <c r="AP2029" s="1"/>
      <c r="AQ2029" s="1" t="s">
        <v>65</v>
      </c>
      <c r="AR2029" s="1" t="s">
        <v>18198</v>
      </c>
      <c r="AS2029" s="1" t="s">
        <v>11498</v>
      </c>
      <c r="AT2029" s="1" t="s">
        <v>56</v>
      </c>
      <c r="AU2029" s="1">
        <v>32053.0</v>
      </c>
      <c r="AV2029" s="1" t="s">
        <v>18199</v>
      </c>
      <c r="AW2029" s="1">
        <v>1.2295597479E10</v>
      </c>
      <c r="AX2029" s="1">
        <v>1.2295597479E10</v>
      </c>
      <c r="AY2029" s="1">
        <v>21.0</v>
      </c>
      <c r="AZ2029" s="7">
        <v>44040.80100694444</v>
      </c>
      <c r="BA2029" s="1"/>
    </row>
    <row r="2030" ht="15.75" customHeight="1">
      <c r="A2030" s="1" t="s">
        <v>18200</v>
      </c>
      <c r="B2030" s="2" t="str">
        <f t="shared" si="171"/>
        <v>H-2A</v>
      </c>
      <c r="C2030" s="1" t="s">
        <v>18201</v>
      </c>
      <c r="D2030" s="1"/>
      <c r="E2030" s="1" t="s">
        <v>3996</v>
      </c>
      <c r="F2030" s="2">
        <f t="shared" si="172"/>
        <v>2</v>
      </c>
      <c r="G2030" s="1">
        <v>14.58</v>
      </c>
      <c r="H2030" s="1"/>
      <c r="I2030" s="5">
        <v>44074.0</v>
      </c>
      <c r="J2030" s="4">
        <v>44196.0</v>
      </c>
      <c r="K2030" s="1" t="s">
        <v>18202</v>
      </c>
      <c r="L2030" s="1" t="s">
        <v>3996</v>
      </c>
      <c r="M2030" s="1">
        <v>50124.0</v>
      </c>
      <c r="N2030" s="5">
        <v>44032.0</v>
      </c>
      <c r="O2030" s="1" t="b">
        <v>1</v>
      </c>
      <c r="P2030" s="6" t="s">
        <v>18203</v>
      </c>
      <c r="Q2030" s="1"/>
      <c r="R2030" s="6" t="s">
        <v>18204</v>
      </c>
      <c r="S2030" s="1" t="s">
        <v>18205</v>
      </c>
      <c r="T2030" s="1" t="s">
        <v>12481</v>
      </c>
      <c r="U2030" s="1">
        <v>3.0</v>
      </c>
      <c r="V2030" s="1" t="b">
        <v>0</v>
      </c>
      <c r="W2030" s="1"/>
      <c r="X2030" s="1">
        <v>48.0</v>
      </c>
      <c r="Y2030" s="1">
        <v>2.0</v>
      </c>
      <c r="Z2030" s="1">
        <v>2.0</v>
      </c>
      <c r="AA2030" s="1" t="s">
        <v>18206</v>
      </c>
      <c r="AB2030" s="1" t="s">
        <v>18207</v>
      </c>
      <c r="AC2030" s="1" t="s">
        <v>18090</v>
      </c>
      <c r="AD2030" s="1">
        <v>50055.0</v>
      </c>
      <c r="AE2030" s="1" t="s">
        <v>10689</v>
      </c>
      <c r="AF2030" s="1" t="s">
        <v>18208</v>
      </c>
      <c r="AG2030" s="1" t="s">
        <v>18090</v>
      </c>
      <c r="AH2030" s="1" t="s">
        <v>18209</v>
      </c>
      <c r="AI2030" s="1" t="s">
        <v>11069</v>
      </c>
      <c r="AJ2030" s="1">
        <v>50124.0</v>
      </c>
      <c r="AK2030" s="1" t="s">
        <v>10689</v>
      </c>
      <c r="AL2030" s="1">
        <v>2.0</v>
      </c>
      <c r="AM2030" s="1">
        <v>1.0</v>
      </c>
      <c r="AN2030" s="2" t="str">
        <f t="shared" si="173"/>
        <v>W=H</v>
      </c>
      <c r="AO2030" s="1" t="s">
        <v>15195</v>
      </c>
      <c r="AP2030" s="1"/>
      <c r="AQ2030" s="1" t="s">
        <v>65</v>
      </c>
      <c r="AR2030" s="1" t="s">
        <v>18206</v>
      </c>
      <c r="AS2030" s="1" t="s">
        <v>18207</v>
      </c>
      <c r="AT2030" s="1" t="s">
        <v>3996</v>
      </c>
      <c r="AU2030" s="1">
        <v>50055.0</v>
      </c>
      <c r="AV2030" s="1" t="s">
        <v>18210</v>
      </c>
      <c r="AW2030" s="1">
        <v>1.51523137E10</v>
      </c>
      <c r="AX2030" s="1">
        <v>1.51523137E10</v>
      </c>
      <c r="AY2030" s="1">
        <v>8.0</v>
      </c>
      <c r="AZ2030" s="7">
        <v>44034.04652777778</v>
      </c>
      <c r="BA2030" s="1"/>
    </row>
    <row r="2031" ht="15.75" customHeight="1">
      <c r="A2031" s="1" t="s">
        <v>18211</v>
      </c>
      <c r="B2031" s="2" t="str">
        <f t="shared" si="171"/>
        <v>H-2A</v>
      </c>
      <c r="C2031" s="1" t="s">
        <v>18212</v>
      </c>
      <c r="D2031" s="1"/>
      <c r="E2031" s="1" t="s">
        <v>3592</v>
      </c>
      <c r="F2031" s="2">
        <f t="shared" si="172"/>
        <v>4</v>
      </c>
      <c r="G2031" s="1">
        <v>14.29</v>
      </c>
      <c r="H2031" s="1"/>
      <c r="I2031" s="5">
        <v>44084.0</v>
      </c>
      <c r="J2031" s="5">
        <v>44139.0</v>
      </c>
      <c r="K2031" s="1" t="s">
        <v>18213</v>
      </c>
      <c r="L2031" s="1" t="s">
        <v>3592</v>
      </c>
      <c r="M2031" s="1">
        <v>1775.0</v>
      </c>
      <c r="N2031" s="5">
        <v>44025.0</v>
      </c>
      <c r="O2031" s="1" t="b">
        <v>1</v>
      </c>
      <c r="P2031" s="6" t="s">
        <v>18214</v>
      </c>
      <c r="Q2031" s="1"/>
      <c r="R2031" s="6" t="s">
        <v>18215</v>
      </c>
      <c r="S2031" s="1" t="s">
        <v>18216</v>
      </c>
      <c r="T2031" s="1" t="s">
        <v>18217</v>
      </c>
      <c r="U2031" s="1">
        <v>1.0</v>
      </c>
      <c r="V2031" s="1" t="b">
        <v>0</v>
      </c>
      <c r="W2031" s="1"/>
      <c r="X2031" s="1">
        <v>40.0</v>
      </c>
      <c r="Y2031" s="1">
        <v>4.0</v>
      </c>
      <c r="Z2031" s="1">
        <v>4.0</v>
      </c>
      <c r="AA2031" s="1" t="s">
        <v>18218</v>
      </c>
      <c r="AB2031" s="1" t="s">
        <v>6657</v>
      </c>
      <c r="AC2031" s="1" t="s">
        <v>18219</v>
      </c>
      <c r="AD2031" s="1">
        <v>1775.0</v>
      </c>
      <c r="AE2031" s="1" t="s">
        <v>13371</v>
      </c>
      <c r="AF2031" s="1" t="s">
        <v>6657</v>
      </c>
      <c r="AG2031" s="1" t="s">
        <v>18219</v>
      </c>
      <c r="AH2031" s="1" t="s">
        <v>18218</v>
      </c>
      <c r="AI2031" s="1" t="s">
        <v>18220</v>
      </c>
      <c r="AJ2031" s="1">
        <v>1775.0</v>
      </c>
      <c r="AK2031" s="1" t="s">
        <v>13371</v>
      </c>
      <c r="AL2031" s="1">
        <v>12.0</v>
      </c>
      <c r="AM2031" s="1">
        <v>2.0</v>
      </c>
      <c r="AN2031" s="2" t="str">
        <f t="shared" si="173"/>
        <v>W&lt;H</v>
      </c>
      <c r="AO2031" s="1" t="s">
        <v>16434</v>
      </c>
      <c r="AP2031" s="1"/>
      <c r="AQ2031" s="1" t="s">
        <v>846</v>
      </c>
      <c r="AR2031" s="1" t="s">
        <v>18218</v>
      </c>
      <c r="AS2031" s="1" t="s">
        <v>6657</v>
      </c>
      <c r="AT2031" s="1" t="s">
        <v>3592</v>
      </c>
      <c r="AU2031" s="1">
        <v>1775.0</v>
      </c>
      <c r="AV2031" s="1" t="s">
        <v>18221</v>
      </c>
      <c r="AW2031" s="1">
        <v>1.9785625666E10</v>
      </c>
      <c r="AX2031" s="1">
        <v>1.9785625666E10</v>
      </c>
      <c r="AY2031" s="1">
        <v>9.0</v>
      </c>
      <c r="AZ2031" s="7">
        <v>44026.04652777778</v>
      </c>
      <c r="BA2031" s="1"/>
    </row>
    <row r="2032" ht="15.75" customHeight="1">
      <c r="A2032" s="1" t="s">
        <v>18222</v>
      </c>
      <c r="B2032" s="2" t="str">
        <f t="shared" si="171"/>
        <v>H-2A</v>
      </c>
      <c r="C2032" s="1" t="s">
        <v>18223</v>
      </c>
      <c r="D2032" s="1"/>
      <c r="E2032" s="1" t="s">
        <v>1807</v>
      </c>
      <c r="F2032" s="2">
        <f t="shared" si="172"/>
        <v>9</v>
      </c>
      <c r="G2032" s="1">
        <v>14.4</v>
      </c>
      <c r="H2032" s="1" t="s">
        <v>18224</v>
      </c>
      <c r="I2032" s="5">
        <v>44089.0</v>
      </c>
      <c r="J2032" s="4">
        <v>44150.0</v>
      </c>
      <c r="K2032" s="1" t="s">
        <v>8238</v>
      </c>
      <c r="L2032" s="1" t="s">
        <v>1807</v>
      </c>
      <c r="M2032" s="1">
        <v>49690.0</v>
      </c>
      <c r="N2032" s="5">
        <v>44027.0</v>
      </c>
      <c r="O2032" s="1" t="b">
        <v>1</v>
      </c>
      <c r="P2032" s="6" t="s">
        <v>18225</v>
      </c>
      <c r="Q2032" s="1"/>
      <c r="R2032" s="6" t="s">
        <v>18226</v>
      </c>
      <c r="S2032" s="1" t="s">
        <v>13036</v>
      </c>
      <c r="T2032" s="1" t="s">
        <v>13032</v>
      </c>
      <c r="U2032" s="1">
        <v>3.0</v>
      </c>
      <c r="V2032" s="1" t="b">
        <v>0</v>
      </c>
      <c r="W2032" s="1"/>
      <c r="X2032" s="1">
        <v>35.0</v>
      </c>
      <c r="Y2032" s="1">
        <v>9.0</v>
      </c>
      <c r="Z2032" s="1">
        <v>9.0</v>
      </c>
      <c r="AA2032" s="1" t="s">
        <v>18227</v>
      </c>
      <c r="AB2032" s="1" t="s">
        <v>8238</v>
      </c>
      <c r="AC2032" s="1" t="s">
        <v>15084</v>
      </c>
      <c r="AD2032" s="1">
        <v>49690.0</v>
      </c>
      <c r="AE2032" s="1" t="s">
        <v>13169</v>
      </c>
      <c r="AF2032" s="1" t="s">
        <v>8238</v>
      </c>
      <c r="AG2032" s="1" t="s">
        <v>15084</v>
      </c>
      <c r="AH2032" s="1" t="s">
        <v>18228</v>
      </c>
      <c r="AI2032" s="1" t="s">
        <v>10453</v>
      </c>
      <c r="AJ2032" s="1">
        <v>49690.0</v>
      </c>
      <c r="AK2032" s="1" t="s">
        <v>13169</v>
      </c>
      <c r="AL2032" s="1">
        <v>9.0</v>
      </c>
      <c r="AM2032" s="1">
        <v>1.0</v>
      </c>
      <c r="AN2032" s="2" t="str">
        <f t="shared" si="173"/>
        <v>W=H</v>
      </c>
      <c r="AO2032" s="1" t="s">
        <v>13036</v>
      </c>
      <c r="AP2032" s="1"/>
      <c r="AQ2032" s="6" t="s">
        <v>7783</v>
      </c>
      <c r="AR2032" s="1" t="s">
        <v>18227</v>
      </c>
      <c r="AS2032" s="1" t="s">
        <v>8238</v>
      </c>
      <c r="AT2032" s="1" t="s">
        <v>1807</v>
      </c>
      <c r="AU2032" s="1">
        <v>49690.0</v>
      </c>
      <c r="AV2032" s="1" t="s">
        <v>18229</v>
      </c>
      <c r="AW2032" s="1">
        <v>1.231883328E10</v>
      </c>
      <c r="AX2032" s="1">
        <v>1.231883328E10</v>
      </c>
      <c r="AY2032" s="1">
        <v>14.0</v>
      </c>
      <c r="AZ2032" s="7">
        <v>44028.71662037037</v>
      </c>
      <c r="BA2032" s="1"/>
    </row>
    <row r="2033" ht="15.75" customHeight="1">
      <c r="A2033" s="1" t="s">
        <v>18230</v>
      </c>
      <c r="B2033" s="2" t="str">
        <f t="shared" si="171"/>
        <v>H-2A</v>
      </c>
      <c r="C2033" s="1" t="s">
        <v>18231</v>
      </c>
      <c r="D2033" s="1"/>
      <c r="E2033" s="1" t="s">
        <v>538</v>
      </c>
      <c r="F2033" s="2">
        <f t="shared" si="172"/>
        <v>4</v>
      </c>
      <c r="G2033" s="1">
        <v>14.29</v>
      </c>
      <c r="H2033" s="1"/>
      <c r="I2033" s="5">
        <v>44082.0</v>
      </c>
      <c r="J2033" s="4">
        <v>44145.0</v>
      </c>
      <c r="K2033" s="1" t="s">
        <v>18232</v>
      </c>
      <c r="L2033" s="1" t="s">
        <v>538</v>
      </c>
      <c r="M2033" s="1">
        <v>4953.0</v>
      </c>
      <c r="N2033" s="5">
        <v>44022.0</v>
      </c>
      <c r="O2033" s="1" t="b">
        <v>1</v>
      </c>
      <c r="P2033" s="6" t="s">
        <v>18233</v>
      </c>
      <c r="Q2033" s="1"/>
      <c r="R2033" s="6" t="s">
        <v>18234</v>
      </c>
      <c r="S2033" s="1" t="s">
        <v>18235</v>
      </c>
      <c r="T2033" s="1" t="s">
        <v>13367</v>
      </c>
      <c r="U2033" s="1">
        <v>1.0</v>
      </c>
      <c r="V2033" s="1" t="b">
        <v>0</v>
      </c>
      <c r="W2033" s="1"/>
      <c r="X2033" s="1">
        <v>40.0</v>
      </c>
      <c r="Y2033" s="1">
        <v>4.0</v>
      </c>
      <c r="Z2033" s="1">
        <v>4.0</v>
      </c>
      <c r="AA2033" s="1" t="s">
        <v>18236</v>
      </c>
      <c r="AB2033" s="1" t="s">
        <v>18232</v>
      </c>
      <c r="AC2033" s="1" t="s">
        <v>18237</v>
      </c>
      <c r="AD2033" s="1">
        <v>4953.0</v>
      </c>
      <c r="AE2033" s="1" t="s">
        <v>14255</v>
      </c>
      <c r="AF2033" s="1" t="s">
        <v>18232</v>
      </c>
      <c r="AG2033" s="1" t="s">
        <v>18237</v>
      </c>
      <c r="AH2033" s="1" t="s">
        <v>18238</v>
      </c>
      <c r="AI2033" s="1" t="s">
        <v>13372</v>
      </c>
      <c r="AJ2033" s="1">
        <v>4953.0</v>
      </c>
      <c r="AK2033" s="1" t="s">
        <v>14255</v>
      </c>
      <c r="AL2033" s="1">
        <v>10.0</v>
      </c>
      <c r="AM2033" s="1">
        <v>1.0</v>
      </c>
      <c r="AN2033" s="2" t="str">
        <f t="shared" si="173"/>
        <v>W&lt;H</v>
      </c>
      <c r="AO2033" s="1" t="s">
        <v>13373</v>
      </c>
      <c r="AP2033" s="1"/>
      <c r="AQ2033" s="1" t="s">
        <v>65</v>
      </c>
      <c r="AR2033" s="1" t="s">
        <v>18236</v>
      </c>
      <c r="AS2033" s="1" t="s">
        <v>18232</v>
      </c>
      <c r="AT2033" s="1" t="s">
        <v>538</v>
      </c>
      <c r="AU2033" s="1">
        <v>4953.0</v>
      </c>
      <c r="AV2033" s="1" t="s">
        <v>13374</v>
      </c>
      <c r="AW2033" s="1">
        <v>1.2073684777E10</v>
      </c>
      <c r="AX2033" s="1">
        <v>1.2073684777E10</v>
      </c>
      <c r="AY2033" s="1">
        <v>9.0</v>
      </c>
      <c r="AZ2033" s="7">
        <v>44024.04652777778</v>
      </c>
      <c r="BA2033" s="1"/>
    </row>
    <row r="2034" ht="15.75" customHeight="1">
      <c r="A2034" s="1" t="s">
        <v>18239</v>
      </c>
      <c r="B2034" s="2" t="str">
        <f t="shared" si="171"/>
        <v>H-2A</v>
      </c>
      <c r="C2034" s="1" t="s">
        <v>18240</v>
      </c>
      <c r="D2034" s="1"/>
      <c r="E2034" s="1" t="s">
        <v>3592</v>
      </c>
      <c r="F2034" s="2">
        <f t="shared" si="172"/>
        <v>8</v>
      </c>
      <c r="G2034" s="1">
        <v>14.29</v>
      </c>
      <c r="H2034" s="1"/>
      <c r="I2034" s="5">
        <v>44081.0</v>
      </c>
      <c r="J2034" s="4">
        <v>44150.0</v>
      </c>
      <c r="K2034" s="1" t="s">
        <v>18241</v>
      </c>
      <c r="L2034" s="1" t="s">
        <v>3592</v>
      </c>
      <c r="M2034" s="1">
        <v>1330.0</v>
      </c>
      <c r="N2034" s="5">
        <v>44022.0</v>
      </c>
      <c r="O2034" s="1" t="b">
        <v>1</v>
      </c>
      <c r="P2034" s="6" t="s">
        <v>18242</v>
      </c>
      <c r="Q2034" s="1"/>
      <c r="R2034" s="6" t="s">
        <v>18243</v>
      </c>
      <c r="S2034" s="1" t="s">
        <v>18244</v>
      </c>
      <c r="T2034" s="1" t="s">
        <v>13367</v>
      </c>
      <c r="U2034" s="1">
        <v>1.0</v>
      </c>
      <c r="V2034" s="1" t="b">
        <v>0</v>
      </c>
      <c r="W2034" s="1"/>
      <c r="X2034" s="1">
        <v>50.0</v>
      </c>
      <c r="Y2034" s="1">
        <v>8.0</v>
      </c>
      <c r="Z2034" s="1">
        <v>8.0</v>
      </c>
      <c r="AA2034" s="1" t="s">
        <v>18245</v>
      </c>
      <c r="AB2034" s="1" t="s">
        <v>18246</v>
      </c>
      <c r="AC2034" s="1" t="s">
        <v>18246</v>
      </c>
      <c r="AD2034" s="1">
        <v>1330.0</v>
      </c>
      <c r="AE2034" s="1" t="s">
        <v>13371</v>
      </c>
      <c r="AF2034" s="1" t="s">
        <v>18246</v>
      </c>
      <c r="AG2034" s="1" t="s">
        <v>18246</v>
      </c>
      <c r="AH2034" s="1" t="s">
        <v>18247</v>
      </c>
      <c r="AI2034" s="1" t="s">
        <v>18220</v>
      </c>
      <c r="AJ2034" s="1">
        <v>1330.0</v>
      </c>
      <c r="AK2034" s="1" t="s">
        <v>13371</v>
      </c>
      <c r="AL2034" s="1">
        <v>16.0</v>
      </c>
      <c r="AM2034" s="1">
        <v>1.0</v>
      </c>
      <c r="AN2034" s="2" t="str">
        <f t="shared" si="173"/>
        <v>W&lt;H</v>
      </c>
      <c r="AO2034" s="1" t="s">
        <v>13373</v>
      </c>
      <c r="AP2034" s="1"/>
      <c r="AQ2034" s="1" t="s">
        <v>65</v>
      </c>
      <c r="AR2034" s="1" t="s">
        <v>18245</v>
      </c>
      <c r="AS2034" s="1" t="s">
        <v>18246</v>
      </c>
      <c r="AT2034" s="1" t="s">
        <v>3592</v>
      </c>
      <c r="AU2034" s="1">
        <v>1330.0</v>
      </c>
      <c r="AV2034" s="1" t="s">
        <v>18248</v>
      </c>
      <c r="AW2034" s="1">
        <v>1.4136252492E10</v>
      </c>
      <c r="AX2034" s="1">
        <v>1.4136252492E10</v>
      </c>
      <c r="AY2034" s="1">
        <v>9.0</v>
      </c>
      <c r="AZ2034" s="7">
        <v>44024.04652777778</v>
      </c>
      <c r="BA2034" s="1"/>
    </row>
    <row r="2035" ht="15.75" customHeight="1">
      <c r="A2035" s="1" t="s">
        <v>18249</v>
      </c>
      <c r="B2035" s="2" t="str">
        <f t="shared" si="171"/>
        <v>H-2A</v>
      </c>
      <c r="C2035" s="1" t="s">
        <v>18250</v>
      </c>
      <c r="D2035" s="1" t="s">
        <v>7584</v>
      </c>
      <c r="E2035" s="1" t="s">
        <v>516</v>
      </c>
      <c r="F2035" s="2">
        <f t="shared" si="172"/>
        <v>1</v>
      </c>
      <c r="G2035" s="1">
        <v>11.83</v>
      </c>
      <c r="H2035" s="1" t="s">
        <v>108</v>
      </c>
      <c r="I2035" s="5">
        <v>44089.0</v>
      </c>
      <c r="J2035" s="5">
        <v>44211.0</v>
      </c>
      <c r="K2035" s="1" t="s">
        <v>7479</v>
      </c>
      <c r="L2035" s="1" t="s">
        <v>516</v>
      </c>
      <c r="M2035" s="1">
        <v>70301.0</v>
      </c>
      <c r="N2035" s="5">
        <v>44022.0</v>
      </c>
      <c r="O2035" s="1" t="b">
        <v>1</v>
      </c>
      <c r="P2035" s="6" t="s">
        <v>18251</v>
      </c>
      <c r="Q2035" s="1"/>
      <c r="R2035" s="6" t="s">
        <v>18252</v>
      </c>
      <c r="S2035" s="1" t="s">
        <v>18253</v>
      </c>
      <c r="T2035" s="1" t="s">
        <v>12335</v>
      </c>
      <c r="U2035" s="1">
        <v>3.0</v>
      </c>
      <c r="V2035" s="1" t="b">
        <v>0</v>
      </c>
      <c r="W2035" s="1"/>
      <c r="X2035" s="1">
        <v>35.0</v>
      </c>
      <c r="Y2035" s="1">
        <v>1.0</v>
      </c>
      <c r="Z2035" s="1">
        <v>1.0</v>
      </c>
      <c r="AA2035" s="1" t="s">
        <v>18254</v>
      </c>
      <c r="AB2035" s="1" t="s">
        <v>7479</v>
      </c>
      <c r="AC2035" s="1" t="s">
        <v>16191</v>
      </c>
      <c r="AD2035" s="1">
        <v>70301.0</v>
      </c>
      <c r="AE2035" s="1" t="s">
        <v>10435</v>
      </c>
      <c r="AF2035" s="1" t="s">
        <v>7479</v>
      </c>
      <c r="AG2035" s="1" t="s">
        <v>16191</v>
      </c>
      <c r="AH2035" s="1" t="s">
        <v>18255</v>
      </c>
      <c r="AI2035" s="1" t="s">
        <v>11246</v>
      </c>
      <c r="AJ2035" s="1">
        <v>70301.0</v>
      </c>
      <c r="AK2035" s="1" t="s">
        <v>10435</v>
      </c>
      <c r="AL2035" s="1">
        <v>8.0</v>
      </c>
      <c r="AM2035" s="1">
        <v>2.0</v>
      </c>
      <c r="AN2035" s="2" t="str">
        <f t="shared" si="173"/>
        <v>W&lt;H</v>
      </c>
      <c r="AO2035" s="1" t="s">
        <v>108</v>
      </c>
      <c r="AP2035" s="1"/>
      <c r="AQ2035" s="1" t="s">
        <v>846</v>
      </c>
      <c r="AR2035" s="1" t="s">
        <v>18254</v>
      </c>
      <c r="AS2035" s="1" t="s">
        <v>7479</v>
      </c>
      <c r="AT2035" s="1" t="s">
        <v>516</v>
      </c>
      <c r="AU2035" s="1">
        <v>70301.0</v>
      </c>
      <c r="AV2035" s="1" t="s">
        <v>18256</v>
      </c>
      <c r="AW2035" s="1">
        <v>1.9854473296E10</v>
      </c>
      <c r="AX2035" s="1">
        <v>1.9854473296E10</v>
      </c>
      <c r="AY2035" s="1">
        <v>8.0</v>
      </c>
      <c r="AZ2035" s="7">
        <v>44024.04652777778</v>
      </c>
      <c r="BA2035" s="1"/>
    </row>
    <row r="2036" ht="15.75" customHeight="1">
      <c r="A2036" s="1" t="s">
        <v>18257</v>
      </c>
      <c r="B2036" s="2" t="str">
        <f t="shared" si="171"/>
        <v>H-2A</v>
      </c>
      <c r="C2036" s="1" t="s">
        <v>18240</v>
      </c>
      <c r="D2036" s="1"/>
      <c r="E2036" s="1" t="s">
        <v>3592</v>
      </c>
      <c r="F2036" s="2">
        <f t="shared" si="172"/>
        <v>5</v>
      </c>
      <c r="G2036" s="1">
        <v>14.29</v>
      </c>
      <c r="H2036" s="1"/>
      <c r="I2036" s="5">
        <v>44081.0</v>
      </c>
      <c r="J2036" s="4">
        <v>44196.0</v>
      </c>
      <c r="K2036" s="1" t="s">
        <v>18241</v>
      </c>
      <c r="L2036" s="1" t="s">
        <v>3592</v>
      </c>
      <c r="M2036" s="1">
        <v>1330.0</v>
      </c>
      <c r="N2036" s="5">
        <v>44022.0</v>
      </c>
      <c r="O2036" s="1" t="b">
        <v>1</v>
      </c>
      <c r="P2036" s="6" t="s">
        <v>18258</v>
      </c>
      <c r="Q2036" s="1"/>
      <c r="R2036" s="6" t="s">
        <v>18259</v>
      </c>
      <c r="S2036" s="1" t="s">
        <v>18244</v>
      </c>
      <c r="T2036" s="1" t="s">
        <v>13367</v>
      </c>
      <c r="U2036" s="1">
        <v>1.0</v>
      </c>
      <c r="V2036" s="1" t="b">
        <v>0</v>
      </c>
      <c r="W2036" s="1"/>
      <c r="X2036" s="1">
        <v>50.0</v>
      </c>
      <c r="Y2036" s="1">
        <v>5.0</v>
      </c>
      <c r="Z2036" s="1">
        <v>5.0</v>
      </c>
      <c r="AA2036" s="1" t="s">
        <v>18245</v>
      </c>
      <c r="AB2036" s="1" t="s">
        <v>18246</v>
      </c>
      <c r="AC2036" s="1" t="s">
        <v>18246</v>
      </c>
      <c r="AD2036" s="1">
        <v>1330.0</v>
      </c>
      <c r="AE2036" s="1" t="s">
        <v>13371</v>
      </c>
      <c r="AF2036" s="1" t="s">
        <v>18246</v>
      </c>
      <c r="AG2036" s="1" t="s">
        <v>18246</v>
      </c>
      <c r="AH2036" s="1" t="s">
        <v>18247</v>
      </c>
      <c r="AI2036" s="1" t="s">
        <v>18220</v>
      </c>
      <c r="AJ2036" s="1">
        <v>1330.0</v>
      </c>
      <c r="AK2036" s="1" t="s">
        <v>13371</v>
      </c>
      <c r="AL2036" s="1">
        <v>16.0</v>
      </c>
      <c r="AM2036" s="1">
        <v>1.0</v>
      </c>
      <c r="AN2036" s="2" t="str">
        <f t="shared" si="173"/>
        <v>W&lt;H</v>
      </c>
      <c r="AO2036" s="1" t="s">
        <v>13373</v>
      </c>
      <c r="AP2036" s="1"/>
      <c r="AQ2036" s="1" t="s">
        <v>65</v>
      </c>
      <c r="AR2036" s="1" t="s">
        <v>18245</v>
      </c>
      <c r="AS2036" s="1" t="s">
        <v>18246</v>
      </c>
      <c r="AT2036" s="1" t="s">
        <v>3592</v>
      </c>
      <c r="AU2036" s="1">
        <v>1330.0</v>
      </c>
      <c r="AV2036" s="1" t="s">
        <v>18248</v>
      </c>
      <c r="AW2036" s="1">
        <v>1.4136252492E10</v>
      </c>
      <c r="AX2036" s="1">
        <v>1.4136252492E10</v>
      </c>
      <c r="AY2036" s="1">
        <v>9.0</v>
      </c>
      <c r="AZ2036" s="7">
        <v>44024.04652777778</v>
      </c>
      <c r="BA2036" s="1"/>
    </row>
    <row r="2037" ht="15.75" customHeight="1">
      <c r="A2037" s="1" t="s">
        <v>18260</v>
      </c>
      <c r="B2037" s="2" t="str">
        <f t="shared" si="171"/>
        <v>H-2A</v>
      </c>
      <c r="C2037" s="1" t="s">
        <v>18261</v>
      </c>
      <c r="D2037" s="1"/>
      <c r="E2037" s="1" t="s">
        <v>516</v>
      </c>
      <c r="F2037" s="2">
        <f t="shared" si="172"/>
        <v>7</v>
      </c>
      <c r="G2037" s="1">
        <v>11.83</v>
      </c>
      <c r="H2037" s="1"/>
      <c r="I2037" s="5">
        <v>44075.0</v>
      </c>
      <c r="J2037" s="5">
        <v>44227.0</v>
      </c>
      <c r="K2037" s="1" t="s">
        <v>7520</v>
      </c>
      <c r="L2037" s="1" t="s">
        <v>516</v>
      </c>
      <c r="M2037" s="1">
        <v>70563.0</v>
      </c>
      <c r="N2037" s="5">
        <v>44028.0</v>
      </c>
      <c r="O2037" s="1" t="b">
        <v>1</v>
      </c>
      <c r="P2037" s="6" t="s">
        <v>18262</v>
      </c>
      <c r="Q2037" s="1"/>
      <c r="R2037" s="6" t="s">
        <v>18263</v>
      </c>
      <c r="S2037" s="1" t="s">
        <v>18264</v>
      </c>
      <c r="T2037" s="1" t="s">
        <v>11416</v>
      </c>
      <c r="U2037" s="1">
        <v>3.0</v>
      </c>
      <c r="V2037" s="1" t="b">
        <v>0</v>
      </c>
      <c r="W2037" s="1"/>
      <c r="X2037" s="1">
        <v>40.0</v>
      </c>
      <c r="Y2037" s="1">
        <v>7.0</v>
      </c>
      <c r="Z2037" s="1">
        <v>7.0</v>
      </c>
      <c r="AA2037" s="1" t="s">
        <v>18265</v>
      </c>
      <c r="AB2037" s="1" t="s">
        <v>7520</v>
      </c>
      <c r="AC2037" s="1" t="s">
        <v>17222</v>
      </c>
      <c r="AD2037" s="1">
        <v>70563.0</v>
      </c>
      <c r="AE2037" s="1" t="s">
        <v>10435</v>
      </c>
      <c r="AF2037" s="1" t="s">
        <v>4935</v>
      </c>
      <c r="AG2037" s="1" t="s">
        <v>17222</v>
      </c>
      <c r="AH2037" s="1" t="s">
        <v>18266</v>
      </c>
      <c r="AI2037" s="1" t="s">
        <v>18267</v>
      </c>
      <c r="AJ2037" s="1">
        <v>70544.0</v>
      </c>
      <c r="AK2037" s="1" t="s">
        <v>10435</v>
      </c>
      <c r="AL2037" s="1">
        <v>17.0</v>
      </c>
      <c r="AM2037" s="1">
        <v>1.0</v>
      </c>
      <c r="AN2037" s="2" t="str">
        <f t="shared" si="173"/>
        <v>W&lt;H</v>
      </c>
      <c r="AO2037" s="1" t="s">
        <v>18268</v>
      </c>
      <c r="AP2037" s="1"/>
      <c r="AQ2037" s="6" t="s">
        <v>5012</v>
      </c>
      <c r="AR2037" s="1" t="s">
        <v>18265</v>
      </c>
      <c r="AS2037" s="1" t="s">
        <v>7520</v>
      </c>
      <c r="AT2037" s="1" t="s">
        <v>516</v>
      </c>
      <c r="AU2037" s="1">
        <v>70563.0</v>
      </c>
      <c r="AV2037" s="1" t="s">
        <v>65</v>
      </c>
      <c r="AW2037" s="1">
        <v>1.3373805947E10</v>
      </c>
      <c r="AX2037" s="1">
        <v>1.3373805947E10</v>
      </c>
      <c r="AY2037" s="1">
        <v>16.0</v>
      </c>
      <c r="AZ2037" s="7">
        <v>44031.04652777778</v>
      </c>
      <c r="BA2037" s="1"/>
    </row>
    <row r="2038" ht="15.75" customHeight="1">
      <c r="A2038" s="1" t="s">
        <v>18269</v>
      </c>
      <c r="B2038" s="2" t="str">
        <f t="shared" si="171"/>
        <v>H-2A</v>
      </c>
      <c r="C2038" s="1" t="s">
        <v>17245</v>
      </c>
      <c r="D2038" s="1"/>
      <c r="E2038" s="1" t="s">
        <v>482</v>
      </c>
      <c r="F2038" s="2">
        <f t="shared" si="172"/>
        <v>14</v>
      </c>
      <c r="G2038" s="1">
        <v>12.67</v>
      </c>
      <c r="H2038" s="1" t="s">
        <v>17246</v>
      </c>
      <c r="I2038" s="5">
        <v>44084.0</v>
      </c>
      <c r="J2038" s="4">
        <v>44146.0</v>
      </c>
      <c r="K2038" s="1" t="s">
        <v>16466</v>
      </c>
      <c r="L2038" s="1" t="s">
        <v>482</v>
      </c>
      <c r="M2038" s="1">
        <v>22601.0</v>
      </c>
      <c r="N2038" s="5">
        <v>44028.0</v>
      </c>
      <c r="O2038" s="1" t="b">
        <v>1</v>
      </c>
      <c r="P2038" s="6" t="s">
        <v>18270</v>
      </c>
      <c r="Q2038" s="1"/>
      <c r="R2038" s="6" t="s">
        <v>18271</v>
      </c>
      <c r="S2038" s="1" t="s">
        <v>17249</v>
      </c>
      <c r="T2038" s="1" t="s">
        <v>17250</v>
      </c>
      <c r="U2038" s="1">
        <v>1.0</v>
      </c>
      <c r="V2038" s="1" t="b">
        <v>0</v>
      </c>
      <c r="W2038" s="1"/>
      <c r="X2038" s="1">
        <v>35.0</v>
      </c>
      <c r="Y2038" s="1">
        <v>14.0</v>
      </c>
      <c r="Z2038" s="1">
        <v>14.0</v>
      </c>
      <c r="AA2038" s="1" t="s">
        <v>17251</v>
      </c>
      <c r="AB2038" s="1" t="s">
        <v>16466</v>
      </c>
      <c r="AC2038" s="1" t="s">
        <v>14789</v>
      </c>
      <c r="AD2038" s="1">
        <v>22603.0</v>
      </c>
      <c r="AE2038" s="1" t="s">
        <v>10615</v>
      </c>
      <c r="AF2038" s="1" t="s">
        <v>16466</v>
      </c>
      <c r="AG2038" s="1" t="s">
        <v>14789</v>
      </c>
      <c r="AH2038" s="1" t="s">
        <v>17252</v>
      </c>
      <c r="AI2038" s="1" t="s">
        <v>17253</v>
      </c>
      <c r="AJ2038" s="1">
        <v>22603.0</v>
      </c>
      <c r="AK2038" s="1" t="s">
        <v>10615</v>
      </c>
      <c r="AL2038" s="1">
        <v>23.0</v>
      </c>
      <c r="AM2038" s="1">
        <v>1.0</v>
      </c>
      <c r="AN2038" s="2" t="str">
        <f t="shared" si="173"/>
        <v>W&lt;H</v>
      </c>
      <c r="AO2038" s="1" t="s">
        <v>17254</v>
      </c>
      <c r="AP2038" s="1"/>
      <c r="AQ2038" s="6" t="s">
        <v>490</v>
      </c>
      <c r="AR2038" s="1" t="s">
        <v>17251</v>
      </c>
      <c r="AS2038" s="1" t="s">
        <v>16466</v>
      </c>
      <c r="AT2038" s="1" t="s">
        <v>482</v>
      </c>
      <c r="AU2038" s="1">
        <v>22603.0</v>
      </c>
      <c r="AV2038" s="1" t="s">
        <v>17255</v>
      </c>
      <c r="AW2038" s="1">
        <v>1.5406626251E10</v>
      </c>
      <c r="AX2038" s="1" t="s">
        <v>65</v>
      </c>
      <c r="AY2038" s="1">
        <v>15.0</v>
      </c>
      <c r="AZ2038" s="7">
        <v>44031.04652777778</v>
      </c>
      <c r="BA2038" s="1"/>
    </row>
    <row r="2039" ht="15.75" customHeight="1">
      <c r="A2039" s="1" t="s">
        <v>18272</v>
      </c>
      <c r="B2039" s="2" t="str">
        <f t="shared" si="171"/>
        <v>H-2A</v>
      </c>
      <c r="C2039" s="1" t="s">
        <v>18273</v>
      </c>
      <c r="D2039" s="1" t="s">
        <v>18274</v>
      </c>
      <c r="E2039" s="1" t="s">
        <v>218</v>
      </c>
      <c r="F2039" s="2">
        <f t="shared" si="172"/>
        <v>3</v>
      </c>
      <c r="G2039" s="1">
        <v>14.29</v>
      </c>
      <c r="H2039" s="1" t="s">
        <v>10556</v>
      </c>
      <c r="I2039" s="5">
        <v>44075.0</v>
      </c>
      <c r="J2039" s="4">
        <v>44150.0</v>
      </c>
      <c r="K2039" s="1" t="s">
        <v>18275</v>
      </c>
      <c r="L2039" s="1" t="s">
        <v>218</v>
      </c>
      <c r="M2039" s="1">
        <v>5346.0</v>
      </c>
      <c r="N2039" s="5">
        <v>44032.0</v>
      </c>
      <c r="O2039" s="1" t="b">
        <v>1</v>
      </c>
      <c r="P2039" s="6" t="s">
        <v>18276</v>
      </c>
      <c r="Q2039" s="1"/>
      <c r="R2039" s="6" t="s">
        <v>18277</v>
      </c>
      <c r="S2039" s="1" t="s">
        <v>18278</v>
      </c>
      <c r="T2039" s="1" t="s">
        <v>13857</v>
      </c>
      <c r="U2039" s="1">
        <v>1.0</v>
      </c>
      <c r="V2039" s="1" t="b">
        <v>0</v>
      </c>
      <c r="W2039" s="1"/>
      <c r="X2039" s="1">
        <v>50.0</v>
      </c>
      <c r="Y2039" s="1">
        <v>3.0</v>
      </c>
      <c r="Z2039" s="1">
        <v>3.0</v>
      </c>
      <c r="AA2039" s="1" t="s">
        <v>18279</v>
      </c>
      <c r="AB2039" s="1" t="s">
        <v>18275</v>
      </c>
      <c r="AC2039" s="1" t="s">
        <v>15159</v>
      </c>
      <c r="AD2039" s="1">
        <v>5346.0</v>
      </c>
      <c r="AE2039" s="1" t="s">
        <v>11460</v>
      </c>
      <c r="AF2039" s="1" t="s">
        <v>18275</v>
      </c>
      <c r="AG2039" s="1" t="s">
        <v>15159</v>
      </c>
      <c r="AH2039" s="1" t="s">
        <v>18279</v>
      </c>
      <c r="AI2039" s="1" t="s">
        <v>18280</v>
      </c>
      <c r="AJ2039" s="1">
        <v>5346.0</v>
      </c>
      <c r="AK2039" s="1" t="s">
        <v>11460</v>
      </c>
      <c r="AL2039" s="1">
        <v>12.0</v>
      </c>
      <c r="AM2039" s="1">
        <v>1.0</v>
      </c>
      <c r="AN2039" s="2" t="str">
        <f t="shared" si="173"/>
        <v>W&lt;H</v>
      </c>
      <c r="AO2039" s="1" t="s">
        <v>81</v>
      </c>
      <c r="AP2039" s="1"/>
      <c r="AQ2039" s="1" t="s">
        <v>65</v>
      </c>
      <c r="AR2039" s="1" t="s">
        <v>18279</v>
      </c>
      <c r="AS2039" s="1" t="s">
        <v>18275</v>
      </c>
      <c r="AT2039" s="1" t="s">
        <v>218</v>
      </c>
      <c r="AU2039" s="1">
        <v>5346.0</v>
      </c>
      <c r="AV2039" s="1" t="s">
        <v>18281</v>
      </c>
      <c r="AW2039" s="1">
        <v>1.8022549111E10</v>
      </c>
      <c r="AX2039" s="1">
        <v>1.8022549111E10</v>
      </c>
      <c r="AY2039" s="1">
        <v>10.0</v>
      </c>
      <c r="AZ2039" s="7">
        <v>44034.04652777778</v>
      </c>
      <c r="BA2039" s="1"/>
    </row>
    <row r="2040" ht="15.75" customHeight="1">
      <c r="A2040" s="1" t="s">
        <v>18282</v>
      </c>
      <c r="B2040" s="2" t="str">
        <f t="shared" si="171"/>
        <v>H-2A</v>
      </c>
      <c r="C2040" s="1" t="s">
        <v>18283</v>
      </c>
      <c r="D2040" s="1"/>
      <c r="E2040" s="1" t="s">
        <v>5302</v>
      </c>
      <c r="F2040" s="2">
        <f t="shared" si="172"/>
        <v>11</v>
      </c>
      <c r="G2040" s="1">
        <v>14.29</v>
      </c>
      <c r="H2040" s="1"/>
      <c r="I2040" s="5">
        <v>44075.0</v>
      </c>
      <c r="J2040" s="5">
        <v>44136.0</v>
      </c>
      <c r="K2040" s="1" t="s">
        <v>18284</v>
      </c>
      <c r="L2040" s="1" t="s">
        <v>5302</v>
      </c>
      <c r="M2040" s="1">
        <v>6489.0</v>
      </c>
      <c r="N2040" s="5">
        <v>44061.0</v>
      </c>
      <c r="O2040" s="1" t="b">
        <v>1</v>
      </c>
      <c r="P2040" s="6" t="s">
        <v>18285</v>
      </c>
      <c r="Q2040" s="1"/>
      <c r="R2040" s="6" t="s">
        <v>18286</v>
      </c>
      <c r="S2040" s="1" t="s">
        <v>18287</v>
      </c>
      <c r="T2040" s="1" t="s">
        <v>13367</v>
      </c>
      <c r="U2040" s="1">
        <v>2.0</v>
      </c>
      <c r="V2040" s="1" t="b">
        <v>0</v>
      </c>
      <c r="W2040" s="1"/>
      <c r="X2040" s="1">
        <v>48.0</v>
      </c>
      <c r="Y2040" s="1">
        <v>11.0</v>
      </c>
      <c r="Z2040" s="1">
        <v>11.0</v>
      </c>
      <c r="AA2040" s="1" t="s">
        <v>18288</v>
      </c>
      <c r="AB2040" s="1" t="s">
        <v>18289</v>
      </c>
      <c r="AC2040" s="1" t="s">
        <v>15205</v>
      </c>
      <c r="AD2040" s="1">
        <v>6489.0</v>
      </c>
      <c r="AE2040" s="1" t="s">
        <v>15157</v>
      </c>
      <c r="AF2040" s="1" t="s">
        <v>18290</v>
      </c>
      <c r="AG2040" s="1" t="s">
        <v>15205</v>
      </c>
      <c r="AH2040" s="1" t="s">
        <v>18291</v>
      </c>
      <c r="AI2040" s="1" t="s">
        <v>18220</v>
      </c>
      <c r="AJ2040" s="1">
        <v>6111.0</v>
      </c>
      <c r="AK2040" s="1" t="s">
        <v>15157</v>
      </c>
      <c r="AL2040" s="1">
        <v>45.0</v>
      </c>
      <c r="AM2040" s="1">
        <v>1.0</v>
      </c>
      <c r="AN2040" s="2" t="str">
        <f t="shared" si="173"/>
        <v>W&lt;H</v>
      </c>
      <c r="AO2040" s="1" t="s">
        <v>13373</v>
      </c>
      <c r="AP2040" s="1"/>
      <c r="AQ2040" s="1" t="s">
        <v>846</v>
      </c>
      <c r="AR2040" s="1" t="s">
        <v>18288</v>
      </c>
      <c r="AS2040" s="1" t="s">
        <v>18289</v>
      </c>
      <c r="AT2040" s="1" t="s">
        <v>5302</v>
      </c>
      <c r="AU2040" s="1">
        <v>6489.0</v>
      </c>
      <c r="AV2040" s="1" t="s">
        <v>13374</v>
      </c>
      <c r="AW2040" s="1">
        <v>1.860229424E10</v>
      </c>
      <c r="AX2040" s="1">
        <v>1.9782635572E10</v>
      </c>
      <c r="AY2040" s="1">
        <v>10.0</v>
      </c>
      <c r="AZ2040" s="7">
        <v>44064.04653935185</v>
      </c>
      <c r="BA2040" s="1"/>
    </row>
    <row r="2041" ht="15.75" customHeight="1">
      <c r="A2041" s="1" t="s">
        <v>18292</v>
      </c>
      <c r="B2041" s="2" t="str">
        <f t="shared" si="171"/>
        <v>H-2A</v>
      </c>
      <c r="C2041" s="1" t="s">
        <v>18293</v>
      </c>
      <c r="D2041" s="1"/>
      <c r="E2041" s="1" t="s">
        <v>2329</v>
      </c>
      <c r="F2041" s="2">
        <f t="shared" si="172"/>
        <v>2</v>
      </c>
      <c r="G2041" s="1">
        <v>12.4</v>
      </c>
      <c r="H2041" s="1"/>
      <c r="I2041" s="5">
        <v>44088.0</v>
      </c>
      <c r="J2041" s="5">
        <v>44166.0</v>
      </c>
      <c r="K2041" s="1" t="s">
        <v>18294</v>
      </c>
      <c r="L2041" s="1" t="s">
        <v>2329</v>
      </c>
      <c r="M2041" s="1">
        <v>37145.0</v>
      </c>
      <c r="N2041" s="5">
        <v>44025.0</v>
      </c>
      <c r="O2041" s="1" t="b">
        <v>0</v>
      </c>
      <c r="P2041" s="6" t="s">
        <v>18295</v>
      </c>
      <c r="Q2041" s="1"/>
      <c r="R2041" s="6" t="s">
        <v>18296</v>
      </c>
      <c r="S2041" s="1" t="s">
        <v>18297</v>
      </c>
      <c r="T2041" s="1" t="s">
        <v>10446</v>
      </c>
      <c r="U2041" s="1">
        <v>0.0</v>
      </c>
      <c r="V2041" s="1" t="b">
        <v>0</v>
      </c>
      <c r="W2041" s="1"/>
      <c r="X2041" s="1">
        <v>40.0</v>
      </c>
      <c r="Y2041" s="1">
        <v>2.0</v>
      </c>
      <c r="Z2041" s="1">
        <v>2.0</v>
      </c>
      <c r="AA2041" s="1" t="s">
        <v>18298</v>
      </c>
      <c r="AB2041" s="1" t="s">
        <v>18299</v>
      </c>
      <c r="AC2041" s="1" t="s">
        <v>18300</v>
      </c>
      <c r="AD2041" s="1">
        <v>37022.0</v>
      </c>
      <c r="AE2041" s="1" t="s">
        <v>10824</v>
      </c>
      <c r="AF2041" s="1" t="s">
        <v>18294</v>
      </c>
      <c r="AG2041" s="1" t="s">
        <v>18301</v>
      </c>
      <c r="AH2041" s="1" t="s">
        <v>18302</v>
      </c>
      <c r="AI2041" s="1" t="s">
        <v>15849</v>
      </c>
      <c r="AJ2041" s="1">
        <v>37145.0</v>
      </c>
      <c r="AK2041" s="1" t="s">
        <v>10824</v>
      </c>
      <c r="AL2041" s="1">
        <v>10.0</v>
      </c>
      <c r="AM2041" s="1">
        <v>1.0</v>
      </c>
      <c r="AN2041" s="2" t="str">
        <f t="shared" si="173"/>
        <v>W&lt;H</v>
      </c>
      <c r="AO2041" s="1" t="s">
        <v>10827</v>
      </c>
      <c r="AP2041" s="1"/>
      <c r="AQ2041" s="6" t="s">
        <v>10828</v>
      </c>
      <c r="AR2041" s="1" t="s">
        <v>18298</v>
      </c>
      <c r="AS2041" s="1" t="s">
        <v>18299</v>
      </c>
      <c r="AT2041" s="1" t="s">
        <v>2329</v>
      </c>
      <c r="AU2041" s="1">
        <v>37022.0</v>
      </c>
      <c r="AV2041" s="1" t="s">
        <v>65</v>
      </c>
      <c r="AW2041" s="1">
        <v>1.6156776149E10</v>
      </c>
      <c r="AX2041" s="1">
        <v>1.6156776149E10</v>
      </c>
      <c r="AY2041" s="1">
        <v>13.0</v>
      </c>
      <c r="AZ2041" s="7">
        <v>44026.04652777778</v>
      </c>
      <c r="BA2041" s="1"/>
    </row>
    <row r="2042" ht="15.75" customHeight="1">
      <c r="A2042" s="1" t="s">
        <v>18303</v>
      </c>
      <c r="B2042" s="2" t="str">
        <f t="shared" si="171"/>
        <v>H-2A</v>
      </c>
      <c r="C2042" s="1" t="s">
        <v>18304</v>
      </c>
      <c r="D2042" s="1"/>
      <c r="E2042" s="1" t="s">
        <v>588</v>
      </c>
      <c r="F2042" s="2">
        <f t="shared" si="172"/>
        <v>6</v>
      </c>
      <c r="G2042" s="1">
        <v>13.62</v>
      </c>
      <c r="H2042" s="1"/>
      <c r="I2042" s="5">
        <v>44089.0</v>
      </c>
      <c r="J2042" s="4">
        <v>44152.0</v>
      </c>
      <c r="K2042" s="1" t="s">
        <v>18305</v>
      </c>
      <c r="L2042" s="1" t="s">
        <v>588</v>
      </c>
      <c r="M2042" s="1">
        <v>83243.0</v>
      </c>
      <c r="N2042" s="5">
        <v>44021.0</v>
      </c>
      <c r="O2042" s="1" t="b">
        <v>1</v>
      </c>
      <c r="P2042" s="6" t="s">
        <v>18306</v>
      </c>
      <c r="Q2042" s="1"/>
      <c r="R2042" s="6" t="s">
        <v>18307</v>
      </c>
      <c r="S2042" s="1" t="s">
        <v>18308</v>
      </c>
      <c r="T2042" s="1" t="s">
        <v>11045</v>
      </c>
      <c r="U2042" s="1">
        <v>3.0</v>
      </c>
      <c r="V2042" s="1" t="b">
        <v>0</v>
      </c>
      <c r="W2042" s="1"/>
      <c r="X2042" s="1">
        <v>48.0</v>
      </c>
      <c r="Y2042" s="1">
        <v>6.0</v>
      </c>
      <c r="Z2042" s="1">
        <v>6.0</v>
      </c>
      <c r="AA2042" s="1" t="s">
        <v>18309</v>
      </c>
      <c r="AB2042" s="1" t="s">
        <v>18305</v>
      </c>
      <c r="AC2042" s="1" t="s">
        <v>18310</v>
      </c>
      <c r="AD2042" s="1">
        <v>83243.0</v>
      </c>
      <c r="AE2042" s="1" t="s">
        <v>10348</v>
      </c>
      <c r="AF2042" s="1" t="s">
        <v>18305</v>
      </c>
      <c r="AG2042" s="1" t="s">
        <v>18310</v>
      </c>
      <c r="AH2042" s="1" t="s">
        <v>18311</v>
      </c>
      <c r="AI2042" s="1" t="s">
        <v>10453</v>
      </c>
      <c r="AJ2042" s="1">
        <v>83243.0</v>
      </c>
      <c r="AK2042" s="1" t="s">
        <v>10348</v>
      </c>
      <c r="AL2042" s="1">
        <v>10.0</v>
      </c>
      <c r="AM2042" s="1">
        <v>1.0</v>
      </c>
      <c r="AN2042" s="2" t="str">
        <f t="shared" si="173"/>
        <v>W&lt;H</v>
      </c>
      <c r="AO2042" s="1" t="s">
        <v>11048</v>
      </c>
      <c r="AP2042" s="1"/>
      <c r="AQ2042" s="1" t="s">
        <v>65</v>
      </c>
      <c r="AR2042" s="1" t="s">
        <v>18309</v>
      </c>
      <c r="AS2042" s="1" t="s">
        <v>18305</v>
      </c>
      <c r="AT2042" s="1" t="s">
        <v>588</v>
      </c>
      <c r="AU2042" s="1">
        <v>83243.0</v>
      </c>
      <c r="AV2042" s="1" t="s">
        <v>18312</v>
      </c>
      <c r="AW2042" s="1">
        <v>1.2082698135E10</v>
      </c>
      <c r="AX2042" s="1">
        <v>1.2082698135E10</v>
      </c>
      <c r="AY2042" s="1">
        <v>13.0</v>
      </c>
      <c r="AZ2042" s="7">
        <v>44025.04652777778</v>
      </c>
      <c r="BA2042" s="1"/>
    </row>
    <row r="2043" ht="15.75" customHeight="1">
      <c r="A2043" s="1" t="s">
        <v>18313</v>
      </c>
      <c r="B2043" s="2" t="str">
        <f t="shared" si="171"/>
        <v>H-2A</v>
      </c>
      <c r="C2043" s="1" t="s">
        <v>18314</v>
      </c>
      <c r="D2043" s="1"/>
      <c r="E2043" s="1" t="s">
        <v>2329</v>
      </c>
      <c r="F2043" s="2">
        <f t="shared" si="172"/>
        <v>15</v>
      </c>
      <c r="G2043" s="1">
        <v>12.4</v>
      </c>
      <c r="H2043" s="1"/>
      <c r="I2043" s="5">
        <v>44089.0</v>
      </c>
      <c r="J2043" s="4">
        <v>44175.0</v>
      </c>
      <c r="K2043" s="1" t="s">
        <v>18315</v>
      </c>
      <c r="L2043" s="1" t="s">
        <v>2329</v>
      </c>
      <c r="M2043" s="1">
        <v>38050.0</v>
      </c>
      <c r="N2043" s="5">
        <v>44019.0</v>
      </c>
      <c r="O2043" s="1" t="b">
        <v>1</v>
      </c>
      <c r="P2043" s="6" t="s">
        <v>18316</v>
      </c>
      <c r="Q2043" s="1"/>
      <c r="R2043" s="6" t="s">
        <v>18317</v>
      </c>
      <c r="S2043" s="1" t="s">
        <v>18318</v>
      </c>
      <c r="T2043" s="1" t="s">
        <v>11866</v>
      </c>
      <c r="U2043" s="1">
        <v>3.0</v>
      </c>
      <c r="V2043" s="1" t="b">
        <v>0</v>
      </c>
      <c r="W2043" s="1"/>
      <c r="X2043" s="1">
        <v>48.0</v>
      </c>
      <c r="Y2043" s="1">
        <v>15.0</v>
      </c>
      <c r="Z2043" s="1">
        <v>15.0</v>
      </c>
      <c r="AA2043" s="1" t="s">
        <v>18319</v>
      </c>
      <c r="AB2043" s="1" t="s">
        <v>18320</v>
      </c>
      <c r="AC2043" s="1" t="s">
        <v>18321</v>
      </c>
      <c r="AD2043" s="1">
        <v>38034.0</v>
      </c>
      <c r="AE2043" s="1" t="s">
        <v>10824</v>
      </c>
      <c r="AF2043" s="1" t="s">
        <v>18315</v>
      </c>
      <c r="AG2043" s="1" t="s">
        <v>18321</v>
      </c>
      <c r="AH2043" s="1" t="s">
        <v>18322</v>
      </c>
      <c r="AI2043" s="1" t="s">
        <v>11069</v>
      </c>
      <c r="AJ2043" s="1">
        <v>38305.0</v>
      </c>
      <c r="AK2043" s="1" t="s">
        <v>10824</v>
      </c>
      <c r="AL2043" s="1">
        <v>6.0</v>
      </c>
      <c r="AM2043" s="1">
        <v>1.0</v>
      </c>
      <c r="AN2043" s="2" t="str">
        <f t="shared" si="173"/>
        <v>W&gt;H</v>
      </c>
      <c r="AO2043" s="1" t="s">
        <v>11048</v>
      </c>
      <c r="AP2043" s="1"/>
      <c r="AQ2043" s="1" t="s">
        <v>65</v>
      </c>
      <c r="AR2043" s="1" t="s">
        <v>18319</v>
      </c>
      <c r="AS2043" s="1" t="s">
        <v>18320</v>
      </c>
      <c r="AT2043" s="1" t="s">
        <v>2329</v>
      </c>
      <c r="AU2043" s="1">
        <v>38034.0</v>
      </c>
      <c r="AV2043" s="1" t="s">
        <v>18323</v>
      </c>
      <c r="AW2043" s="1">
        <v>1.7316562103E10</v>
      </c>
      <c r="AX2043" s="1">
        <v>1.7316562103E10</v>
      </c>
      <c r="AY2043" s="1">
        <v>14.0</v>
      </c>
      <c r="AZ2043" s="7">
        <v>44021.04652777778</v>
      </c>
      <c r="BA2043" s="1"/>
    </row>
    <row r="2044" ht="15.75" customHeight="1">
      <c r="A2044" s="1" t="s">
        <v>18324</v>
      </c>
      <c r="B2044" s="2" t="str">
        <f t="shared" si="171"/>
        <v>H-2A</v>
      </c>
      <c r="C2044" s="1" t="s">
        <v>18325</v>
      </c>
      <c r="D2044" s="1"/>
      <c r="E2044" s="1" t="s">
        <v>3592</v>
      </c>
      <c r="F2044" s="2">
        <f t="shared" si="172"/>
        <v>3</v>
      </c>
      <c r="G2044" s="1">
        <v>14.29</v>
      </c>
      <c r="H2044" s="1"/>
      <c r="I2044" s="5">
        <v>44075.0</v>
      </c>
      <c r="J2044" s="4">
        <v>44155.0</v>
      </c>
      <c r="K2044" s="1" t="s">
        <v>18326</v>
      </c>
      <c r="L2044" s="1" t="s">
        <v>3592</v>
      </c>
      <c r="M2044" s="1">
        <v>1740.0</v>
      </c>
      <c r="N2044" s="5">
        <v>44025.0</v>
      </c>
      <c r="O2044" s="1" t="b">
        <v>1</v>
      </c>
      <c r="P2044" s="6" t="s">
        <v>18327</v>
      </c>
      <c r="Q2044" s="1"/>
      <c r="R2044" s="6" t="s">
        <v>18328</v>
      </c>
      <c r="S2044" s="1" t="s">
        <v>18329</v>
      </c>
      <c r="T2044" s="1" t="s">
        <v>13367</v>
      </c>
      <c r="U2044" s="1">
        <v>1.0</v>
      </c>
      <c r="V2044" s="1" t="b">
        <v>0</v>
      </c>
      <c r="W2044" s="1"/>
      <c r="X2044" s="1">
        <v>54.0</v>
      </c>
      <c r="Y2044" s="1">
        <v>3.0</v>
      </c>
      <c r="Z2044" s="1">
        <v>3.0</v>
      </c>
      <c r="AA2044" s="1" t="s">
        <v>18330</v>
      </c>
      <c r="AB2044" s="1" t="s">
        <v>18326</v>
      </c>
      <c r="AC2044" s="1" t="s">
        <v>16432</v>
      </c>
      <c r="AD2044" s="1">
        <v>1740.0</v>
      </c>
      <c r="AE2044" s="1" t="s">
        <v>13371</v>
      </c>
      <c r="AF2044" s="1" t="s">
        <v>18326</v>
      </c>
      <c r="AG2044" s="1" t="s">
        <v>16432</v>
      </c>
      <c r="AH2044" s="1" t="s">
        <v>18331</v>
      </c>
      <c r="AI2044" s="1" t="s">
        <v>17286</v>
      </c>
      <c r="AJ2044" s="1">
        <v>1740.0</v>
      </c>
      <c r="AK2044" s="1" t="s">
        <v>13371</v>
      </c>
      <c r="AL2044" s="1">
        <v>6.0</v>
      </c>
      <c r="AM2044" s="1">
        <v>1.0</v>
      </c>
      <c r="AN2044" s="2" t="str">
        <f t="shared" si="173"/>
        <v>W&lt;H</v>
      </c>
      <c r="AO2044" s="1" t="s">
        <v>13373</v>
      </c>
      <c r="AP2044" s="1"/>
      <c r="AQ2044" s="1" t="s">
        <v>65</v>
      </c>
      <c r="AR2044" s="1" t="s">
        <v>18330</v>
      </c>
      <c r="AS2044" s="1" t="s">
        <v>18326</v>
      </c>
      <c r="AT2044" s="1" t="s">
        <v>3592</v>
      </c>
      <c r="AU2044" s="1">
        <v>1740.0</v>
      </c>
      <c r="AV2044" s="1" t="s">
        <v>13374</v>
      </c>
      <c r="AW2044" s="1">
        <v>9.787792898E9</v>
      </c>
      <c r="AX2044" s="1">
        <v>1.6034972132E10</v>
      </c>
      <c r="AY2044" s="1">
        <v>10.0</v>
      </c>
      <c r="AZ2044" s="7">
        <v>44028.71662037037</v>
      </c>
      <c r="BA2044" s="1"/>
    </row>
    <row r="2045" ht="15.75" customHeight="1">
      <c r="A2045" s="1" t="s">
        <v>18332</v>
      </c>
      <c r="B2045" s="2" t="str">
        <f t="shared" si="171"/>
        <v>H-2A</v>
      </c>
      <c r="C2045" s="1" t="s">
        <v>18333</v>
      </c>
      <c r="D2045" s="1"/>
      <c r="E2045" s="1" t="s">
        <v>3592</v>
      </c>
      <c r="F2045" s="2">
        <f t="shared" si="172"/>
        <v>11</v>
      </c>
      <c r="G2045" s="1">
        <v>14.29</v>
      </c>
      <c r="H2045" s="1"/>
      <c r="I2045" s="5">
        <v>44075.0</v>
      </c>
      <c r="J2045" s="4">
        <v>44165.0</v>
      </c>
      <c r="K2045" s="1" t="s">
        <v>13891</v>
      </c>
      <c r="L2045" s="1" t="s">
        <v>3592</v>
      </c>
      <c r="M2045" s="1">
        <v>1451.0</v>
      </c>
      <c r="N2045" s="5">
        <v>44047.0</v>
      </c>
      <c r="O2045" s="1" t="b">
        <v>1</v>
      </c>
      <c r="P2045" s="6" t="s">
        <v>18334</v>
      </c>
      <c r="Q2045" s="1"/>
      <c r="R2045" s="6" t="s">
        <v>18335</v>
      </c>
      <c r="S2045" s="1" t="s">
        <v>18336</v>
      </c>
      <c r="T2045" s="1" t="s">
        <v>13367</v>
      </c>
      <c r="U2045" s="1">
        <v>1.0</v>
      </c>
      <c r="V2045" s="1" t="b">
        <v>0</v>
      </c>
      <c r="W2045" s="1"/>
      <c r="X2045" s="1">
        <v>48.0</v>
      </c>
      <c r="Y2045" s="1">
        <v>11.0</v>
      </c>
      <c r="Z2045" s="1">
        <v>11.0</v>
      </c>
      <c r="AA2045" s="1" t="s">
        <v>18337</v>
      </c>
      <c r="AB2045" s="1" t="s">
        <v>13891</v>
      </c>
      <c r="AC2045" s="1" t="s">
        <v>16432</v>
      </c>
      <c r="AD2045" s="1">
        <v>1451.0</v>
      </c>
      <c r="AE2045" s="1" t="s">
        <v>13371</v>
      </c>
      <c r="AF2045" s="1" t="s">
        <v>13891</v>
      </c>
      <c r="AG2045" s="1" t="s">
        <v>16432</v>
      </c>
      <c r="AH2045" s="1" t="s">
        <v>18337</v>
      </c>
      <c r="AI2045" s="1" t="s">
        <v>18338</v>
      </c>
      <c r="AJ2045" s="1">
        <v>1451.0</v>
      </c>
      <c r="AK2045" s="1" t="s">
        <v>13371</v>
      </c>
      <c r="AL2045" s="1">
        <v>18.0</v>
      </c>
      <c r="AM2045" s="1">
        <v>1.0</v>
      </c>
      <c r="AN2045" s="2" t="str">
        <f t="shared" si="173"/>
        <v>W&lt;H</v>
      </c>
      <c r="AO2045" s="1" t="s">
        <v>13373</v>
      </c>
      <c r="AP2045" s="1"/>
      <c r="AQ2045" s="1" t="s">
        <v>65</v>
      </c>
      <c r="AR2045" s="1" t="s">
        <v>18337</v>
      </c>
      <c r="AS2045" s="1" t="s">
        <v>13891</v>
      </c>
      <c r="AT2045" s="1" t="s">
        <v>3592</v>
      </c>
      <c r="AU2045" s="1">
        <v>1451.0</v>
      </c>
      <c r="AV2045" s="1" t="s">
        <v>18339</v>
      </c>
      <c r="AW2045" s="1">
        <v>1.9784563916E10</v>
      </c>
      <c r="AX2045" s="1">
        <v>1.9784563916E10</v>
      </c>
      <c r="AY2045" s="1">
        <v>9.0</v>
      </c>
      <c r="AZ2045" s="7">
        <v>44049.65251157407</v>
      </c>
      <c r="BA2045" s="1"/>
    </row>
    <row r="2046" ht="15.75" customHeight="1">
      <c r="A2046" s="1" t="s">
        <v>18340</v>
      </c>
      <c r="B2046" s="2" t="str">
        <f t="shared" si="171"/>
        <v>H-2A</v>
      </c>
      <c r="C2046" s="1" t="s">
        <v>18341</v>
      </c>
      <c r="D2046" s="1" t="s">
        <v>18341</v>
      </c>
      <c r="E2046" s="1" t="s">
        <v>218</v>
      </c>
      <c r="F2046" s="2">
        <f t="shared" si="172"/>
        <v>9</v>
      </c>
      <c r="G2046" s="1">
        <v>14.29</v>
      </c>
      <c r="H2046" s="1" t="s">
        <v>18342</v>
      </c>
      <c r="I2046" s="5">
        <v>44078.0</v>
      </c>
      <c r="J2046" s="4">
        <v>44135.0</v>
      </c>
      <c r="K2046" s="1" t="s">
        <v>18343</v>
      </c>
      <c r="L2046" s="1" t="s">
        <v>218</v>
      </c>
      <c r="M2046" s="1">
        <v>5346.0</v>
      </c>
      <c r="N2046" s="5">
        <v>44034.0</v>
      </c>
      <c r="O2046" s="1" t="b">
        <v>1</v>
      </c>
      <c r="P2046" s="6" t="s">
        <v>18344</v>
      </c>
      <c r="Q2046" s="1"/>
      <c r="R2046" s="6" t="s">
        <v>18345</v>
      </c>
      <c r="S2046" s="1" t="s">
        <v>18346</v>
      </c>
      <c r="T2046" s="1" t="s">
        <v>13857</v>
      </c>
      <c r="U2046" s="1">
        <v>1.0</v>
      </c>
      <c r="V2046" s="1" t="b">
        <v>0</v>
      </c>
      <c r="W2046" s="1"/>
      <c r="X2046" s="1">
        <v>54.0</v>
      </c>
      <c r="Y2046" s="1">
        <v>9.0</v>
      </c>
      <c r="Z2046" s="1">
        <v>9.0</v>
      </c>
      <c r="AA2046" s="1" t="s">
        <v>18347</v>
      </c>
      <c r="AB2046" s="1" t="s">
        <v>18343</v>
      </c>
      <c r="AC2046" s="1" t="s">
        <v>15159</v>
      </c>
      <c r="AD2046" s="1">
        <v>5346.0</v>
      </c>
      <c r="AE2046" s="1" t="s">
        <v>11460</v>
      </c>
      <c r="AF2046" s="1" t="s">
        <v>18343</v>
      </c>
      <c r="AG2046" s="1" t="s">
        <v>15159</v>
      </c>
      <c r="AH2046" s="1" t="s">
        <v>18348</v>
      </c>
      <c r="AI2046" s="1" t="s">
        <v>18349</v>
      </c>
      <c r="AJ2046" s="1">
        <v>5346.0</v>
      </c>
      <c r="AK2046" s="1" t="s">
        <v>11460</v>
      </c>
      <c r="AL2046" s="1">
        <v>22.0</v>
      </c>
      <c r="AM2046" s="1">
        <v>1.0</v>
      </c>
      <c r="AN2046" s="2" t="str">
        <f t="shared" si="173"/>
        <v>W&lt;H</v>
      </c>
      <c r="AO2046" s="1" t="s">
        <v>81</v>
      </c>
      <c r="AP2046" s="1"/>
      <c r="AQ2046" s="1" t="s">
        <v>65</v>
      </c>
      <c r="AR2046" s="1" t="s">
        <v>18347</v>
      </c>
      <c r="AS2046" s="1" t="s">
        <v>18343</v>
      </c>
      <c r="AT2046" s="1" t="s">
        <v>218</v>
      </c>
      <c r="AU2046" s="1">
        <v>5346.0</v>
      </c>
      <c r="AV2046" s="1" t="s">
        <v>18350</v>
      </c>
      <c r="AW2046" s="1">
        <v>1.8023875851E10</v>
      </c>
      <c r="AX2046" s="1">
        <v>1.8023875851E10</v>
      </c>
      <c r="AY2046" s="1">
        <v>10.0</v>
      </c>
      <c r="AZ2046" s="7">
        <v>44040.80100694444</v>
      </c>
      <c r="BA2046" s="1"/>
    </row>
    <row r="2047" ht="15.75" customHeight="1">
      <c r="A2047" s="1" t="s">
        <v>18351</v>
      </c>
      <c r="B2047" s="2" t="str">
        <f t="shared" si="171"/>
        <v>H-2A</v>
      </c>
      <c r="C2047" s="1" t="s">
        <v>18352</v>
      </c>
      <c r="D2047" s="1"/>
      <c r="E2047" s="1" t="s">
        <v>3592</v>
      </c>
      <c r="F2047" s="2">
        <f t="shared" si="172"/>
        <v>5</v>
      </c>
      <c r="G2047" s="1">
        <v>14.29</v>
      </c>
      <c r="H2047" s="1"/>
      <c r="I2047" s="5">
        <v>44075.0</v>
      </c>
      <c r="J2047" s="5">
        <v>44136.0</v>
      </c>
      <c r="K2047" s="1" t="s">
        <v>18353</v>
      </c>
      <c r="L2047" s="1" t="s">
        <v>3592</v>
      </c>
      <c r="M2047" s="1">
        <v>1462.0</v>
      </c>
      <c r="N2047" s="5">
        <v>44022.0</v>
      </c>
      <c r="O2047" s="1" t="b">
        <v>1</v>
      </c>
      <c r="P2047" s="6" t="s">
        <v>18354</v>
      </c>
      <c r="Q2047" s="1"/>
      <c r="R2047" s="6" t="s">
        <v>18355</v>
      </c>
      <c r="S2047" s="1" t="s">
        <v>18356</v>
      </c>
      <c r="T2047" s="1" t="s">
        <v>13367</v>
      </c>
      <c r="U2047" s="1">
        <v>1.0</v>
      </c>
      <c r="V2047" s="1" t="b">
        <v>0</v>
      </c>
      <c r="W2047" s="1"/>
      <c r="X2047" s="1">
        <v>40.0</v>
      </c>
      <c r="Y2047" s="1">
        <v>5.0</v>
      </c>
      <c r="Z2047" s="1">
        <v>5.0</v>
      </c>
      <c r="AA2047" s="1" t="s">
        <v>18357</v>
      </c>
      <c r="AB2047" s="1" t="s">
        <v>18353</v>
      </c>
      <c r="AC2047" s="1" t="s">
        <v>18358</v>
      </c>
      <c r="AD2047" s="1">
        <v>1462.0</v>
      </c>
      <c r="AE2047" s="1" t="s">
        <v>13371</v>
      </c>
      <c r="AF2047" s="1" t="s">
        <v>18353</v>
      </c>
      <c r="AG2047" s="1" t="s">
        <v>18358</v>
      </c>
      <c r="AH2047" s="1" t="s">
        <v>18357</v>
      </c>
      <c r="AI2047" s="1" t="s">
        <v>17286</v>
      </c>
      <c r="AJ2047" s="1">
        <v>1462.0</v>
      </c>
      <c r="AK2047" s="1" t="s">
        <v>13371</v>
      </c>
      <c r="AL2047" s="1">
        <v>10.0</v>
      </c>
      <c r="AM2047" s="1">
        <v>1.0</v>
      </c>
      <c r="AN2047" s="2" t="str">
        <f t="shared" si="173"/>
        <v>W&lt;H</v>
      </c>
      <c r="AO2047" s="1" t="s">
        <v>13373</v>
      </c>
      <c r="AP2047" s="1"/>
      <c r="AQ2047" s="1" t="s">
        <v>65</v>
      </c>
      <c r="AR2047" s="1" t="s">
        <v>18357</v>
      </c>
      <c r="AS2047" s="1" t="s">
        <v>18353</v>
      </c>
      <c r="AT2047" s="1" t="s">
        <v>3592</v>
      </c>
      <c r="AU2047" s="1">
        <v>1462.0</v>
      </c>
      <c r="AV2047" s="1" t="s">
        <v>13374</v>
      </c>
      <c r="AW2047" s="1">
        <v>1.6034972132E10</v>
      </c>
      <c r="AX2047" s="1">
        <v>1.6034972132E10</v>
      </c>
      <c r="AY2047" s="1">
        <v>10.0</v>
      </c>
      <c r="AZ2047" s="7">
        <v>44024.04652777778</v>
      </c>
      <c r="BA2047" s="1"/>
    </row>
    <row r="2048" ht="15.75" customHeight="1">
      <c r="A2048" s="1" t="s">
        <v>18359</v>
      </c>
      <c r="B2048" s="2" t="str">
        <f t="shared" si="171"/>
        <v>H-2A</v>
      </c>
      <c r="C2048" s="1" t="s">
        <v>13362</v>
      </c>
      <c r="D2048" s="1"/>
      <c r="E2048" s="1" t="s">
        <v>3592</v>
      </c>
      <c r="F2048" s="2">
        <f t="shared" si="172"/>
        <v>1</v>
      </c>
      <c r="G2048" s="1">
        <v>14.29</v>
      </c>
      <c r="H2048" s="1"/>
      <c r="I2048" s="5">
        <v>44075.0</v>
      </c>
      <c r="J2048" s="4">
        <v>44182.0</v>
      </c>
      <c r="K2048" s="1" t="s">
        <v>13369</v>
      </c>
      <c r="L2048" s="1" t="s">
        <v>3592</v>
      </c>
      <c r="M2048" s="1">
        <v>1764.0</v>
      </c>
      <c r="N2048" s="5">
        <v>44025.0</v>
      </c>
      <c r="O2048" s="1" t="b">
        <v>1</v>
      </c>
      <c r="P2048" s="6" t="s">
        <v>18360</v>
      </c>
      <c r="Q2048" s="1"/>
      <c r="R2048" s="6" t="s">
        <v>18361</v>
      </c>
      <c r="S2048" s="1" t="s">
        <v>13366</v>
      </c>
      <c r="T2048" s="1" t="s">
        <v>13367</v>
      </c>
      <c r="U2048" s="1">
        <v>1.0</v>
      </c>
      <c r="V2048" s="1" t="b">
        <v>0</v>
      </c>
      <c r="W2048" s="1"/>
      <c r="X2048" s="1">
        <v>40.0</v>
      </c>
      <c r="Y2048" s="1">
        <v>1.0</v>
      </c>
      <c r="Z2048" s="1">
        <v>1.0</v>
      </c>
      <c r="AA2048" s="1" t="s">
        <v>13368</v>
      </c>
      <c r="AB2048" s="1" t="s">
        <v>13369</v>
      </c>
      <c r="AC2048" s="1" t="s">
        <v>13370</v>
      </c>
      <c r="AD2048" s="1">
        <v>1746.0</v>
      </c>
      <c r="AE2048" s="1" t="s">
        <v>13371</v>
      </c>
      <c r="AF2048" s="1" t="s">
        <v>13369</v>
      </c>
      <c r="AG2048" s="1" t="s">
        <v>13370</v>
      </c>
      <c r="AH2048" s="1" t="s">
        <v>13368</v>
      </c>
      <c r="AI2048" s="1" t="s">
        <v>13372</v>
      </c>
      <c r="AJ2048" s="1">
        <v>1746.0</v>
      </c>
      <c r="AK2048" s="1" t="s">
        <v>13371</v>
      </c>
      <c r="AL2048" s="1">
        <v>6.0</v>
      </c>
      <c r="AM2048" s="1">
        <v>1.0</v>
      </c>
      <c r="AN2048" s="2" t="str">
        <f t="shared" si="173"/>
        <v>W&lt;H</v>
      </c>
      <c r="AO2048" s="1" t="s">
        <v>13373</v>
      </c>
      <c r="AP2048" s="1"/>
      <c r="AQ2048" s="1" t="s">
        <v>65</v>
      </c>
      <c r="AR2048" s="1" t="s">
        <v>13368</v>
      </c>
      <c r="AS2048" s="1" t="s">
        <v>13369</v>
      </c>
      <c r="AT2048" s="1" t="s">
        <v>3592</v>
      </c>
      <c r="AU2048" s="1">
        <v>1746.0</v>
      </c>
      <c r="AV2048" s="1" t="s">
        <v>13374</v>
      </c>
      <c r="AW2048" s="1">
        <v>1.5084295244E10</v>
      </c>
      <c r="AX2048" s="1">
        <v>1.5084295244E10</v>
      </c>
      <c r="AY2048" s="1">
        <v>9.0</v>
      </c>
      <c r="AZ2048" s="7">
        <v>44026.04652777778</v>
      </c>
      <c r="BA2048" s="1"/>
    </row>
    <row r="2049" ht="15.75" customHeight="1">
      <c r="A2049" s="1" t="s">
        <v>18362</v>
      </c>
      <c r="B2049" s="2" t="str">
        <f t="shared" si="171"/>
        <v>H-2A</v>
      </c>
      <c r="C2049" s="1" t="s">
        <v>13561</v>
      </c>
      <c r="D2049" s="1"/>
      <c r="E2049" s="1" t="s">
        <v>1910</v>
      </c>
      <c r="F2049" s="2">
        <f t="shared" si="172"/>
        <v>24</v>
      </c>
      <c r="G2049" s="1">
        <v>14.52</v>
      </c>
      <c r="H2049" s="1"/>
      <c r="I2049" s="5">
        <v>44075.0</v>
      </c>
      <c r="J2049" s="4">
        <v>44119.0</v>
      </c>
      <c r="K2049" s="1" t="s">
        <v>13562</v>
      </c>
      <c r="L2049" s="1" t="s">
        <v>618</v>
      </c>
      <c r="M2049" s="1">
        <v>29108.0</v>
      </c>
      <c r="N2049" s="5">
        <v>44033.0</v>
      </c>
      <c r="O2049" s="1" t="b">
        <v>1</v>
      </c>
      <c r="P2049" s="6" t="s">
        <v>18363</v>
      </c>
      <c r="Q2049" s="1"/>
      <c r="R2049" s="6" t="s">
        <v>18364</v>
      </c>
      <c r="S2049" s="1" t="s">
        <v>18365</v>
      </c>
      <c r="T2049" s="1" t="s">
        <v>10550</v>
      </c>
      <c r="U2049" s="1">
        <v>3.0</v>
      </c>
      <c r="V2049" s="1" t="b">
        <v>0</v>
      </c>
      <c r="W2049" s="1"/>
      <c r="X2049" s="1">
        <v>36.0</v>
      </c>
      <c r="Y2049" s="1">
        <v>24.0</v>
      </c>
      <c r="Z2049" s="1">
        <v>24.0</v>
      </c>
      <c r="AA2049" s="1" t="s">
        <v>18366</v>
      </c>
      <c r="AB2049" s="1" t="s">
        <v>11360</v>
      </c>
      <c r="AC2049" s="1" t="s">
        <v>11993</v>
      </c>
      <c r="AD2049" s="1">
        <v>61235.0</v>
      </c>
      <c r="AE2049" s="1" t="s">
        <v>8726</v>
      </c>
      <c r="AF2049" s="1" t="s">
        <v>15689</v>
      </c>
      <c r="AG2049" s="1" t="s">
        <v>18367</v>
      </c>
      <c r="AH2049" s="1" t="s">
        <v>18368</v>
      </c>
      <c r="AI2049" s="1" t="s">
        <v>11434</v>
      </c>
      <c r="AJ2049" s="1">
        <v>61356.0</v>
      </c>
      <c r="AK2049" s="1" t="s">
        <v>8726</v>
      </c>
      <c r="AL2049" s="1">
        <v>24.0</v>
      </c>
      <c r="AM2049" s="1">
        <v>6.0</v>
      </c>
      <c r="AN2049" s="2" t="str">
        <f t="shared" si="173"/>
        <v>W=H</v>
      </c>
      <c r="AO2049" s="1" t="s">
        <v>10556</v>
      </c>
      <c r="AP2049" s="1"/>
      <c r="AQ2049" s="1" t="s">
        <v>65</v>
      </c>
      <c r="AR2049" s="1" t="s">
        <v>18366</v>
      </c>
      <c r="AS2049" s="1" t="s">
        <v>11360</v>
      </c>
      <c r="AT2049" s="1" t="s">
        <v>1910</v>
      </c>
      <c r="AU2049" s="1">
        <v>61235.0</v>
      </c>
      <c r="AV2049" s="1" t="s">
        <v>13571</v>
      </c>
      <c r="AW2049" s="1">
        <v>1.8632439136E10</v>
      </c>
      <c r="AX2049" s="1">
        <v>1.8033178058E10</v>
      </c>
      <c r="AY2049" s="1">
        <v>32.0</v>
      </c>
      <c r="AZ2049" s="7">
        <v>44040.80100694444</v>
      </c>
      <c r="BA2049" s="1"/>
    </row>
    <row r="2050" ht="15.75" customHeight="1">
      <c r="A2050" s="1" t="s">
        <v>18369</v>
      </c>
      <c r="B2050" s="2" t="str">
        <f t="shared" si="171"/>
        <v>H-2A</v>
      </c>
      <c r="C2050" s="1" t="s">
        <v>18370</v>
      </c>
      <c r="D2050" s="1" t="s">
        <v>18371</v>
      </c>
      <c r="E2050" s="1" t="s">
        <v>7885</v>
      </c>
      <c r="F2050" s="2">
        <f t="shared" si="172"/>
        <v>1</v>
      </c>
      <c r="G2050" s="1">
        <v>14.29</v>
      </c>
      <c r="H2050" s="1"/>
      <c r="I2050" s="5">
        <v>44081.0</v>
      </c>
      <c r="J2050" s="4">
        <v>44146.0</v>
      </c>
      <c r="K2050" s="1" t="s">
        <v>11217</v>
      </c>
      <c r="L2050" s="1" t="s">
        <v>7885</v>
      </c>
      <c r="M2050" s="1">
        <v>2828.0</v>
      </c>
      <c r="N2050" s="5">
        <v>44053.0</v>
      </c>
      <c r="O2050" s="1" t="b">
        <v>1</v>
      </c>
      <c r="P2050" s="6" t="s">
        <v>18372</v>
      </c>
      <c r="Q2050" s="1"/>
      <c r="R2050" s="6" t="s">
        <v>18373</v>
      </c>
      <c r="S2050" s="1" t="s">
        <v>18374</v>
      </c>
      <c r="T2050" s="1" t="s">
        <v>18217</v>
      </c>
      <c r="U2050" s="1">
        <v>1.0</v>
      </c>
      <c r="V2050" s="1" t="b">
        <v>0</v>
      </c>
      <c r="W2050" s="1"/>
      <c r="X2050" s="1">
        <v>40.0</v>
      </c>
      <c r="Y2050" s="1">
        <v>1.0</v>
      </c>
      <c r="Z2050" s="1">
        <v>1.0</v>
      </c>
      <c r="AA2050" s="1" t="s">
        <v>18375</v>
      </c>
      <c r="AB2050" s="1" t="s">
        <v>11217</v>
      </c>
      <c r="AC2050" s="1" t="s">
        <v>18376</v>
      </c>
      <c r="AD2050" s="1">
        <v>2828.0</v>
      </c>
      <c r="AE2050" s="1" t="s">
        <v>18377</v>
      </c>
      <c r="AF2050" s="1" t="s">
        <v>11217</v>
      </c>
      <c r="AG2050" s="1" t="s">
        <v>18376</v>
      </c>
      <c r="AH2050" s="1" t="s">
        <v>18375</v>
      </c>
      <c r="AI2050" s="1" t="s">
        <v>18378</v>
      </c>
      <c r="AJ2050" s="1">
        <v>2828.0</v>
      </c>
      <c r="AK2050" s="1" t="s">
        <v>18377</v>
      </c>
      <c r="AL2050" s="1">
        <v>3.0</v>
      </c>
      <c r="AM2050" s="1">
        <v>1.0</v>
      </c>
      <c r="AN2050" s="2" t="str">
        <f t="shared" si="173"/>
        <v>W&lt;H</v>
      </c>
      <c r="AO2050" s="1" t="s">
        <v>16434</v>
      </c>
      <c r="AP2050" s="1"/>
      <c r="AQ2050" s="1" t="s">
        <v>846</v>
      </c>
      <c r="AR2050" s="1" t="s">
        <v>18375</v>
      </c>
      <c r="AS2050" s="1" t="s">
        <v>11217</v>
      </c>
      <c r="AT2050" s="1" t="s">
        <v>7885</v>
      </c>
      <c r="AU2050" s="1">
        <v>2828.0</v>
      </c>
      <c r="AV2050" s="1" t="s">
        <v>13374</v>
      </c>
      <c r="AW2050" s="1">
        <v>1.4019495191E10</v>
      </c>
      <c r="AX2050" s="1">
        <v>1.4019495191E10</v>
      </c>
      <c r="AY2050" s="1">
        <v>9.0</v>
      </c>
      <c r="AZ2050" s="7">
        <v>44058.04652777778</v>
      </c>
      <c r="BA2050" s="1"/>
    </row>
    <row r="2051" ht="15.75" customHeight="1">
      <c r="A2051" s="1" t="s">
        <v>18379</v>
      </c>
      <c r="B2051" s="2" t="str">
        <f t="shared" si="171"/>
        <v>H-2A</v>
      </c>
      <c r="C2051" s="1" t="s">
        <v>18380</v>
      </c>
      <c r="D2051" s="1"/>
      <c r="E2051" s="1" t="s">
        <v>5302</v>
      </c>
      <c r="F2051" s="2">
        <f t="shared" si="172"/>
        <v>3</v>
      </c>
      <c r="G2051" s="1">
        <v>14.29</v>
      </c>
      <c r="H2051" s="1"/>
      <c r="I2051" s="5">
        <v>44075.0</v>
      </c>
      <c r="J2051" s="5">
        <v>44136.0</v>
      </c>
      <c r="K2051" s="1" t="s">
        <v>18381</v>
      </c>
      <c r="L2051" s="1" t="s">
        <v>5302</v>
      </c>
      <c r="M2051" s="1">
        <v>6281.0</v>
      </c>
      <c r="N2051" s="5">
        <v>44042.0</v>
      </c>
      <c r="O2051" s="1" t="b">
        <v>1</v>
      </c>
      <c r="P2051" s="6" t="s">
        <v>18382</v>
      </c>
      <c r="Q2051" s="1"/>
      <c r="R2051" s="6" t="s">
        <v>18383</v>
      </c>
      <c r="S2051" s="1" t="s">
        <v>18384</v>
      </c>
      <c r="T2051" s="1" t="s">
        <v>13367</v>
      </c>
      <c r="U2051" s="1">
        <v>1.0</v>
      </c>
      <c r="V2051" s="1" t="b">
        <v>0</v>
      </c>
      <c r="W2051" s="1"/>
      <c r="X2051" s="1">
        <v>44.0</v>
      </c>
      <c r="Y2051" s="1">
        <v>3.0</v>
      </c>
      <c r="Z2051" s="1">
        <v>3.0</v>
      </c>
      <c r="AA2051" s="1" t="s">
        <v>18385</v>
      </c>
      <c r="AB2051" s="1" t="s">
        <v>13898</v>
      </c>
      <c r="AC2051" s="1" t="s">
        <v>15159</v>
      </c>
      <c r="AD2051" s="1">
        <v>6281.0</v>
      </c>
      <c r="AE2051" s="1" t="s">
        <v>15157</v>
      </c>
      <c r="AF2051" s="1" t="s">
        <v>13898</v>
      </c>
      <c r="AG2051" s="1" t="s">
        <v>15159</v>
      </c>
      <c r="AH2051" s="1" t="s">
        <v>18386</v>
      </c>
      <c r="AI2051" s="1" t="s">
        <v>18220</v>
      </c>
      <c r="AJ2051" s="1">
        <v>6281.0</v>
      </c>
      <c r="AK2051" s="1" t="s">
        <v>15157</v>
      </c>
      <c r="AL2051" s="1">
        <v>7.0</v>
      </c>
      <c r="AM2051" s="1">
        <v>1.0</v>
      </c>
      <c r="AN2051" s="2" t="str">
        <f t="shared" si="173"/>
        <v>W&lt;H</v>
      </c>
      <c r="AO2051" s="1" t="s">
        <v>13373</v>
      </c>
      <c r="AP2051" s="1"/>
      <c r="AQ2051" s="1" t="s">
        <v>65</v>
      </c>
      <c r="AR2051" s="1" t="s">
        <v>18385</v>
      </c>
      <c r="AS2051" s="1" t="s">
        <v>13898</v>
      </c>
      <c r="AT2051" s="1" t="s">
        <v>5302</v>
      </c>
      <c r="AU2051" s="1">
        <v>6281.0</v>
      </c>
      <c r="AV2051" s="1" t="s">
        <v>18387</v>
      </c>
      <c r="AW2051" s="1">
        <v>1.8609282225E10</v>
      </c>
      <c r="AX2051" s="1">
        <v>1.8609282225E10</v>
      </c>
      <c r="AY2051" s="1">
        <v>9.0</v>
      </c>
      <c r="AZ2051" s="7">
        <v>44046.87478009259</v>
      </c>
      <c r="BA2051" s="1"/>
    </row>
    <row r="2052" ht="15.75" customHeight="1">
      <c r="A2052" s="1" t="s">
        <v>18388</v>
      </c>
      <c r="B2052" s="2" t="str">
        <f t="shared" si="171"/>
        <v>H-2A</v>
      </c>
      <c r="C2052" s="1" t="s">
        <v>18389</v>
      </c>
      <c r="D2052" s="1"/>
      <c r="E2052" s="1" t="s">
        <v>538</v>
      </c>
      <c r="F2052" s="2">
        <f t="shared" si="172"/>
        <v>1</v>
      </c>
      <c r="G2052" s="1">
        <v>14.29</v>
      </c>
      <c r="H2052" s="1"/>
      <c r="I2052" s="5">
        <v>44075.0</v>
      </c>
      <c r="J2052" s="4">
        <v>44135.0</v>
      </c>
      <c r="K2052" s="1" t="s">
        <v>18390</v>
      </c>
      <c r="L2052" s="1" t="s">
        <v>538</v>
      </c>
      <c r="M2052" s="1">
        <v>4240.0</v>
      </c>
      <c r="N2052" s="5">
        <v>44022.0</v>
      </c>
      <c r="O2052" s="1" t="b">
        <v>1</v>
      </c>
      <c r="P2052" s="6" t="s">
        <v>18391</v>
      </c>
      <c r="Q2052" s="1"/>
      <c r="R2052" s="6" t="s">
        <v>18392</v>
      </c>
      <c r="S2052" s="1" t="s">
        <v>18393</v>
      </c>
      <c r="T2052" s="1" t="s">
        <v>13367</v>
      </c>
      <c r="U2052" s="1">
        <v>2.0</v>
      </c>
      <c r="V2052" s="1" t="b">
        <v>0</v>
      </c>
      <c r="W2052" s="1"/>
      <c r="X2052" s="1">
        <v>64.0</v>
      </c>
      <c r="Y2052" s="1">
        <v>1.0</v>
      </c>
      <c r="Z2052" s="1">
        <v>1.0</v>
      </c>
      <c r="AA2052" s="1" t="s">
        <v>18394</v>
      </c>
      <c r="AB2052" s="1" t="s">
        <v>4881</v>
      </c>
      <c r="AC2052" s="1" t="s">
        <v>18395</v>
      </c>
      <c r="AD2052" s="1">
        <v>4240.0</v>
      </c>
      <c r="AE2052" s="1" t="s">
        <v>14255</v>
      </c>
      <c r="AF2052" s="1" t="s">
        <v>4881</v>
      </c>
      <c r="AG2052" s="1" t="s">
        <v>18395</v>
      </c>
      <c r="AH2052" s="1" t="s">
        <v>18394</v>
      </c>
      <c r="AI2052" s="1" t="s">
        <v>12897</v>
      </c>
      <c r="AJ2052" s="1">
        <v>4240.0</v>
      </c>
      <c r="AK2052" s="1" t="s">
        <v>14255</v>
      </c>
      <c r="AL2052" s="1">
        <v>6.0</v>
      </c>
      <c r="AM2052" s="1">
        <v>1.0</v>
      </c>
      <c r="AN2052" s="2" t="str">
        <f t="shared" si="173"/>
        <v>W&lt;H</v>
      </c>
      <c r="AO2052" s="1" t="s">
        <v>13373</v>
      </c>
      <c r="AP2052" s="1"/>
      <c r="AQ2052" s="1" t="s">
        <v>65</v>
      </c>
      <c r="AR2052" s="1" t="s">
        <v>18394</v>
      </c>
      <c r="AS2052" s="1" t="s">
        <v>4881</v>
      </c>
      <c r="AT2052" s="1" t="s">
        <v>538</v>
      </c>
      <c r="AU2052" s="1">
        <v>4240.0</v>
      </c>
      <c r="AV2052" s="1" t="s">
        <v>18168</v>
      </c>
      <c r="AW2052" s="1">
        <v>1.2077833737E10</v>
      </c>
      <c r="AX2052" s="1">
        <v>1.2077833737E10</v>
      </c>
      <c r="AY2052" s="1">
        <v>9.0</v>
      </c>
      <c r="AZ2052" s="7">
        <v>44024.04652777778</v>
      </c>
      <c r="BA2052" s="1"/>
    </row>
    <row r="2053" ht="15.75" customHeight="1">
      <c r="A2053" s="1" t="s">
        <v>18396</v>
      </c>
      <c r="B2053" s="2" t="str">
        <f t="shared" si="171"/>
        <v>H-2A</v>
      </c>
      <c r="C2053" s="1" t="s">
        <v>18397</v>
      </c>
      <c r="D2053" s="1"/>
      <c r="E2053" s="1" t="s">
        <v>171</v>
      </c>
      <c r="F2053" s="2">
        <f t="shared" si="172"/>
        <v>8</v>
      </c>
      <c r="G2053" s="1">
        <v>14.99</v>
      </c>
      <c r="H2053" s="1"/>
      <c r="I2053" s="5">
        <v>44075.0</v>
      </c>
      <c r="J2053" s="5">
        <v>44256.0</v>
      </c>
      <c r="K2053" s="1" t="s">
        <v>18398</v>
      </c>
      <c r="L2053" s="1" t="s">
        <v>171</v>
      </c>
      <c r="M2053" s="1">
        <v>63436.0</v>
      </c>
      <c r="N2053" s="5">
        <v>44033.0</v>
      </c>
      <c r="O2053" s="1" t="b">
        <v>1</v>
      </c>
      <c r="P2053" s="6" t="s">
        <v>18399</v>
      </c>
      <c r="Q2053" s="1"/>
      <c r="R2053" s="6" t="s">
        <v>18400</v>
      </c>
      <c r="S2053" s="1" t="s">
        <v>18401</v>
      </c>
      <c r="T2053" s="1" t="s">
        <v>10680</v>
      </c>
      <c r="U2053" s="1">
        <v>3.0</v>
      </c>
      <c r="V2053" s="1" t="b">
        <v>0</v>
      </c>
      <c r="W2053" s="1"/>
      <c r="X2053" s="1">
        <v>45.0</v>
      </c>
      <c r="Y2053" s="1">
        <v>8.0</v>
      </c>
      <c r="Z2053" s="1">
        <v>8.0</v>
      </c>
      <c r="AA2053" s="1" t="s">
        <v>18402</v>
      </c>
      <c r="AB2053" s="1" t="s">
        <v>10386</v>
      </c>
      <c r="AC2053" s="1" t="s">
        <v>11845</v>
      </c>
      <c r="AD2053" s="1">
        <v>65275.0</v>
      </c>
      <c r="AE2053" s="1" t="s">
        <v>10684</v>
      </c>
      <c r="AF2053" s="1" t="s">
        <v>18403</v>
      </c>
      <c r="AG2053" s="1" t="s">
        <v>18404</v>
      </c>
      <c r="AH2053" s="1" t="s">
        <v>18405</v>
      </c>
      <c r="AI2053" s="1" t="s">
        <v>10453</v>
      </c>
      <c r="AJ2053" s="1">
        <v>63462.0</v>
      </c>
      <c r="AK2053" s="1" t="s">
        <v>10684</v>
      </c>
      <c r="AL2053" s="1">
        <v>8.0</v>
      </c>
      <c r="AM2053" s="1">
        <v>1.0</v>
      </c>
      <c r="AN2053" s="2" t="str">
        <f t="shared" si="173"/>
        <v>W=H</v>
      </c>
      <c r="AO2053" s="1" t="s">
        <v>18406</v>
      </c>
      <c r="AP2053" s="1"/>
      <c r="AQ2053" s="1" t="s">
        <v>65</v>
      </c>
      <c r="AR2053" s="1" t="s">
        <v>18402</v>
      </c>
      <c r="AS2053" s="1" t="s">
        <v>10386</v>
      </c>
      <c r="AT2053" s="1" t="s">
        <v>171</v>
      </c>
      <c r="AU2053" s="1">
        <v>65275.0</v>
      </c>
      <c r="AV2053" s="1" t="s">
        <v>18407</v>
      </c>
      <c r="AW2053" s="1">
        <v>1.5734700879E10</v>
      </c>
      <c r="AX2053" s="1">
        <v>1.5734700879E10</v>
      </c>
      <c r="AY2053" s="1">
        <v>15.0</v>
      </c>
      <c r="AZ2053" s="7">
        <v>44040.80100694444</v>
      </c>
      <c r="BA2053" s="1"/>
    </row>
    <row r="2054" ht="15.75" customHeight="1">
      <c r="A2054" s="1" t="s">
        <v>18408</v>
      </c>
      <c r="B2054" s="2" t="str">
        <f t="shared" si="171"/>
        <v>H-2A</v>
      </c>
      <c r="C2054" s="1" t="s">
        <v>18409</v>
      </c>
      <c r="D2054" s="1"/>
      <c r="E2054" s="1" t="s">
        <v>496</v>
      </c>
      <c r="F2054" s="2">
        <f t="shared" si="172"/>
        <v>2</v>
      </c>
      <c r="G2054" s="1">
        <v>12.4</v>
      </c>
      <c r="H2054" s="1"/>
      <c r="I2054" s="5">
        <v>44089.0</v>
      </c>
      <c r="J2054" s="5">
        <v>44174.0</v>
      </c>
      <c r="K2054" s="1" t="s">
        <v>5722</v>
      </c>
      <c r="L2054" s="1" t="s">
        <v>496</v>
      </c>
      <c r="M2054" s="1">
        <v>40324.0</v>
      </c>
      <c r="N2054" s="5">
        <v>44020.0</v>
      </c>
      <c r="O2054" s="1" t="b">
        <v>0</v>
      </c>
      <c r="P2054" s="6" t="s">
        <v>18410</v>
      </c>
      <c r="Q2054" s="1"/>
      <c r="R2054" s="6" t="s">
        <v>18411</v>
      </c>
      <c r="S2054" s="1" t="s">
        <v>18412</v>
      </c>
      <c r="T2054" s="1" t="s">
        <v>10446</v>
      </c>
      <c r="U2054" s="1">
        <v>0.0</v>
      </c>
      <c r="V2054" s="1" t="b">
        <v>0</v>
      </c>
      <c r="W2054" s="1"/>
      <c r="X2054" s="1">
        <v>40.0</v>
      </c>
      <c r="Y2054" s="1">
        <v>2.0</v>
      </c>
      <c r="Z2054" s="1">
        <v>2.0</v>
      </c>
      <c r="AA2054" s="1" t="s">
        <v>18413</v>
      </c>
      <c r="AB2054" s="1" t="s">
        <v>5722</v>
      </c>
      <c r="AC2054" s="1" t="s">
        <v>12718</v>
      </c>
      <c r="AD2054" s="1">
        <v>40324.0</v>
      </c>
      <c r="AE2054" s="1" t="s">
        <v>1268</v>
      </c>
      <c r="AF2054" s="1" t="s">
        <v>5722</v>
      </c>
      <c r="AG2054" s="1" t="s">
        <v>12718</v>
      </c>
      <c r="AH2054" s="1" t="s">
        <v>18413</v>
      </c>
      <c r="AI2054" s="1" t="s">
        <v>10436</v>
      </c>
      <c r="AJ2054" s="1">
        <v>40324.0</v>
      </c>
      <c r="AK2054" s="1" t="s">
        <v>1268</v>
      </c>
      <c r="AL2054" s="1">
        <v>11.0</v>
      </c>
      <c r="AM2054" s="1">
        <v>2.0</v>
      </c>
      <c r="AN2054" s="2" t="str">
        <f t="shared" si="173"/>
        <v>W&lt;H</v>
      </c>
      <c r="AO2054" s="1" t="s">
        <v>10827</v>
      </c>
      <c r="AP2054" s="1"/>
      <c r="AQ2054" s="6" t="s">
        <v>15850</v>
      </c>
      <c r="AR2054" s="1" t="s">
        <v>18413</v>
      </c>
      <c r="AS2054" s="1" t="s">
        <v>5722</v>
      </c>
      <c r="AT2054" s="1" t="s">
        <v>496</v>
      </c>
      <c r="AU2054" s="1">
        <v>40324.0</v>
      </c>
      <c r="AV2054" s="1" t="s">
        <v>65</v>
      </c>
      <c r="AW2054" s="1">
        <v>1.859621075E10</v>
      </c>
      <c r="AX2054" s="1">
        <v>1.859621075E10</v>
      </c>
      <c r="AY2054" s="1">
        <v>16.0</v>
      </c>
      <c r="AZ2054" s="7">
        <v>44021.04652777778</v>
      </c>
      <c r="BA2054" s="1"/>
    </row>
    <row r="2055" ht="15.75" customHeight="1">
      <c r="A2055" s="1" t="s">
        <v>18414</v>
      </c>
      <c r="B2055" s="2" t="str">
        <f t="shared" si="171"/>
        <v>H-2A</v>
      </c>
      <c r="C2055" s="1" t="s">
        <v>18415</v>
      </c>
      <c r="D2055" s="1"/>
      <c r="E2055" s="1" t="s">
        <v>530</v>
      </c>
      <c r="F2055" s="2">
        <f t="shared" si="172"/>
        <v>6</v>
      </c>
      <c r="G2055" s="1">
        <v>14.29</v>
      </c>
      <c r="H2055" s="1"/>
      <c r="I2055" s="5">
        <v>44074.0</v>
      </c>
      <c r="J2055" s="4">
        <v>44135.0</v>
      </c>
      <c r="K2055" s="1" t="s">
        <v>18416</v>
      </c>
      <c r="L2055" s="1" t="s">
        <v>530</v>
      </c>
      <c r="M2055" s="1">
        <v>14420.0</v>
      </c>
      <c r="N2055" s="5">
        <v>44026.0</v>
      </c>
      <c r="O2055" s="1" t="b">
        <v>1</v>
      </c>
      <c r="P2055" s="6" t="s">
        <v>18417</v>
      </c>
      <c r="Q2055" s="1"/>
      <c r="R2055" s="6" t="s">
        <v>18418</v>
      </c>
      <c r="S2055" s="1" t="s">
        <v>18419</v>
      </c>
      <c r="T2055" s="1" t="s">
        <v>16582</v>
      </c>
      <c r="U2055" s="1">
        <v>1.0</v>
      </c>
      <c r="V2055" s="1" t="b">
        <v>0</v>
      </c>
      <c r="W2055" s="1"/>
      <c r="X2055" s="1">
        <v>40.0</v>
      </c>
      <c r="Y2055" s="1">
        <v>6.0</v>
      </c>
      <c r="Z2055" s="1">
        <v>6.0</v>
      </c>
      <c r="AA2055" s="1" t="s">
        <v>18420</v>
      </c>
      <c r="AB2055" s="1" t="s">
        <v>18421</v>
      </c>
      <c r="AC2055" s="1" t="s">
        <v>11847</v>
      </c>
      <c r="AD2055" s="1">
        <v>14103.0</v>
      </c>
      <c r="AE2055" s="1" t="s">
        <v>5452</v>
      </c>
      <c r="AF2055" s="1" t="s">
        <v>18422</v>
      </c>
      <c r="AG2055" s="1" t="s">
        <v>11847</v>
      </c>
      <c r="AH2055" s="1" t="s">
        <v>18423</v>
      </c>
      <c r="AI2055" s="1" t="s">
        <v>18424</v>
      </c>
      <c r="AJ2055" s="1">
        <v>14098.0</v>
      </c>
      <c r="AK2055" s="1" t="s">
        <v>5452</v>
      </c>
      <c r="AL2055" s="1">
        <v>6.0</v>
      </c>
      <c r="AM2055" s="1">
        <v>1.0</v>
      </c>
      <c r="AN2055" s="2" t="str">
        <f t="shared" si="173"/>
        <v>W=H</v>
      </c>
      <c r="AO2055" s="1" t="s">
        <v>18425</v>
      </c>
      <c r="AP2055" s="1"/>
      <c r="AQ2055" s="1" t="s">
        <v>846</v>
      </c>
      <c r="AR2055" s="1" t="s">
        <v>18420</v>
      </c>
      <c r="AS2055" s="1" t="s">
        <v>18421</v>
      </c>
      <c r="AT2055" s="1" t="s">
        <v>530</v>
      </c>
      <c r="AU2055" s="1">
        <v>14103.0</v>
      </c>
      <c r="AV2055" s="1" t="s">
        <v>18055</v>
      </c>
      <c r="AW2055" s="1">
        <v>1.5854558554E10</v>
      </c>
      <c r="AX2055" s="1">
        <v>1.5854558554E10</v>
      </c>
      <c r="AY2055" s="1">
        <v>11.0</v>
      </c>
      <c r="AZ2055" s="7">
        <v>44028.71662037037</v>
      </c>
      <c r="BA2055" s="1"/>
    </row>
    <row r="2056" ht="15.75" customHeight="1">
      <c r="A2056" s="1" t="s">
        <v>18426</v>
      </c>
      <c r="B2056" s="2" t="str">
        <f t="shared" si="171"/>
        <v>H-2A</v>
      </c>
      <c r="C2056" s="1" t="s">
        <v>18427</v>
      </c>
      <c r="D2056" s="1"/>
      <c r="E2056" s="1" t="s">
        <v>241</v>
      </c>
      <c r="F2056" s="2">
        <f t="shared" si="172"/>
        <v>4</v>
      </c>
      <c r="G2056" s="1">
        <v>12.67</v>
      </c>
      <c r="H2056" s="1"/>
      <c r="I2056" s="5">
        <v>44075.0</v>
      </c>
      <c r="J2056" s="5">
        <v>44377.0</v>
      </c>
      <c r="K2056" s="1" t="s">
        <v>15245</v>
      </c>
      <c r="L2056" s="1" t="s">
        <v>241</v>
      </c>
      <c r="M2056" s="1">
        <v>78832.0</v>
      </c>
      <c r="N2056" s="5">
        <v>44053.0</v>
      </c>
      <c r="O2056" s="1" t="b">
        <v>1</v>
      </c>
      <c r="P2056" s="6" t="s">
        <v>18428</v>
      </c>
      <c r="Q2056" s="1"/>
      <c r="R2056" s="6" t="s">
        <v>18429</v>
      </c>
      <c r="S2056" s="1" t="s">
        <v>18430</v>
      </c>
      <c r="T2056" s="1" t="s">
        <v>18431</v>
      </c>
      <c r="U2056" s="1">
        <v>3.0</v>
      </c>
      <c r="V2056" s="1" t="b">
        <v>0</v>
      </c>
      <c r="W2056" s="1"/>
      <c r="X2056" s="1">
        <v>40.0</v>
      </c>
      <c r="Y2056" s="1">
        <v>4.0</v>
      </c>
      <c r="Z2056" s="1">
        <v>4.0</v>
      </c>
      <c r="AA2056" s="1" t="s">
        <v>18432</v>
      </c>
      <c r="AB2056" s="1" t="s">
        <v>15245</v>
      </c>
      <c r="AC2056" s="1" t="s">
        <v>15249</v>
      </c>
      <c r="AD2056" s="1">
        <v>78832.0</v>
      </c>
      <c r="AE2056" s="1" t="s">
        <v>10886</v>
      </c>
      <c r="AF2056" s="1" t="s">
        <v>15245</v>
      </c>
      <c r="AG2056" s="1" t="s">
        <v>15249</v>
      </c>
      <c r="AH2056" s="1" t="s">
        <v>18433</v>
      </c>
      <c r="AI2056" s="1" t="s">
        <v>10453</v>
      </c>
      <c r="AJ2056" s="1">
        <v>78832.0</v>
      </c>
      <c r="AK2056" s="1" t="s">
        <v>10886</v>
      </c>
      <c r="AL2056" s="1">
        <v>8.0</v>
      </c>
      <c r="AM2056" s="1">
        <v>2.0</v>
      </c>
      <c r="AN2056" s="2" t="str">
        <f t="shared" si="173"/>
        <v>W&lt;H</v>
      </c>
      <c r="AO2056" s="1" t="s">
        <v>81</v>
      </c>
      <c r="AP2056" s="1"/>
      <c r="AQ2056" s="1" t="s">
        <v>65</v>
      </c>
      <c r="AR2056" s="1" t="s">
        <v>18432</v>
      </c>
      <c r="AS2056" s="1" t="s">
        <v>15245</v>
      </c>
      <c r="AT2056" s="1" t="s">
        <v>241</v>
      </c>
      <c r="AU2056" s="1">
        <v>78832.0</v>
      </c>
      <c r="AV2056" s="1" t="s">
        <v>18434</v>
      </c>
      <c r="AW2056" s="1">
        <v>1.2106213004E10</v>
      </c>
      <c r="AX2056" s="1">
        <v>1.2106213004E10</v>
      </c>
      <c r="AY2056" s="1">
        <v>8.0</v>
      </c>
      <c r="AZ2056" s="7">
        <v>44058.04652777778</v>
      </c>
      <c r="BA2056" s="1"/>
    </row>
    <row r="2057" ht="15.75" customHeight="1">
      <c r="A2057" s="1" t="s">
        <v>18435</v>
      </c>
      <c r="B2057" s="2" t="str">
        <f t="shared" si="171"/>
        <v>H-2A</v>
      </c>
      <c r="C2057" s="1" t="s">
        <v>18436</v>
      </c>
      <c r="D2057" s="1"/>
      <c r="E2057" s="1" t="s">
        <v>91</v>
      </c>
      <c r="F2057" s="2">
        <f t="shared" si="172"/>
        <v>192</v>
      </c>
      <c r="G2057" s="1">
        <v>11.71</v>
      </c>
      <c r="H2057" s="1"/>
      <c r="I2057" s="5">
        <v>44079.0</v>
      </c>
      <c r="J2057" s="5">
        <v>44172.0</v>
      </c>
      <c r="K2057" s="1" t="s">
        <v>18191</v>
      </c>
      <c r="L2057" s="1" t="s">
        <v>91</v>
      </c>
      <c r="M2057" s="1">
        <v>31636.0</v>
      </c>
      <c r="N2057" s="5">
        <v>44027.0</v>
      </c>
      <c r="O2057" s="1" t="b">
        <v>1</v>
      </c>
      <c r="P2057" s="6" t="s">
        <v>18437</v>
      </c>
      <c r="Q2057" s="1"/>
      <c r="R2057" s="6" t="s">
        <v>18438</v>
      </c>
      <c r="S2057" s="1" t="s">
        <v>18439</v>
      </c>
      <c r="T2057" s="1" t="s">
        <v>11478</v>
      </c>
      <c r="U2057" s="1">
        <v>1.0</v>
      </c>
      <c r="V2057" s="1" t="b">
        <v>0</v>
      </c>
      <c r="W2057" s="1"/>
      <c r="X2057" s="1">
        <v>40.0</v>
      </c>
      <c r="Y2057" s="1">
        <v>192.0</v>
      </c>
      <c r="Z2057" s="1">
        <v>192.0</v>
      </c>
      <c r="AA2057" s="1" t="s">
        <v>18440</v>
      </c>
      <c r="AB2057" s="1" t="s">
        <v>18191</v>
      </c>
      <c r="AC2057" s="1" t="s">
        <v>18441</v>
      </c>
      <c r="AD2057" s="1">
        <v>31636.0</v>
      </c>
      <c r="AE2057" s="1" t="s">
        <v>10361</v>
      </c>
      <c r="AF2057" s="1" t="s">
        <v>18191</v>
      </c>
      <c r="AG2057" s="1" t="s">
        <v>18441</v>
      </c>
      <c r="AH2057" s="1" t="s">
        <v>18442</v>
      </c>
      <c r="AI2057" s="1" t="s">
        <v>17336</v>
      </c>
      <c r="AJ2057" s="1">
        <v>31636.0</v>
      </c>
      <c r="AK2057" s="1" t="s">
        <v>10361</v>
      </c>
      <c r="AL2057" s="1">
        <v>184.0</v>
      </c>
      <c r="AM2057" s="1">
        <v>1.0</v>
      </c>
      <c r="AN2057" s="2" t="str">
        <f t="shared" si="173"/>
        <v>W&gt;H</v>
      </c>
      <c r="AO2057" s="1" t="s">
        <v>18443</v>
      </c>
      <c r="AP2057" s="1"/>
      <c r="AQ2057" s="1" t="s">
        <v>65</v>
      </c>
      <c r="AR2057" s="1" t="s">
        <v>18440</v>
      </c>
      <c r="AS2057" s="1" t="s">
        <v>18191</v>
      </c>
      <c r="AT2057" s="1" t="s">
        <v>91</v>
      </c>
      <c r="AU2057" s="1">
        <v>31636.0</v>
      </c>
      <c r="AV2057" s="1" t="s">
        <v>18444</v>
      </c>
      <c r="AW2057" s="1">
        <v>1.2293372502E10</v>
      </c>
      <c r="AX2057" s="1">
        <v>1.2293372502E10</v>
      </c>
      <c r="AY2057" s="1">
        <v>16.0</v>
      </c>
      <c r="AZ2057" s="7">
        <v>44028.71662037037</v>
      </c>
      <c r="BA2057" s="1"/>
    </row>
    <row r="2058" ht="15.75" customHeight="1">
      <c r="A2058" s="1" t="s">
        <v>18445</v>
      </c>
      <c r="B2058" s="2" t="str">
        <f t="shared" si="171"/>
        <v>H-2A</v>
      </c>
      <c r="C2058" s="1" t="s">
        <v>18446</v>
      </c>
      <c r="D2058" s="1" t="s">
        <v>18446</v>
      </c>
      <c r="E2058" s="1" t="s">
        <v>241</v>
      </c>
      <c r="F2058" s="2">
        <f t="shared" si="172"/>
        <v>4</v>
      </c>
      <c r="G2058" s="1">
        <v>12.67</v>
      </c>
      <c r="H2058" s="1"/>
      <c r="I2058" s="5">
        <v>44081.0</v>
      </c>
      <c r="J2058" s="5">
        <v>44384.0</v>
      </c>
      <c r="K2058" s="1" t="s">
        <v>12148</v>
      </c>
      <c r="L2058" s="1" t="s">
        <v>241</v>
      </c>
      <c r="M2058" s="1">
        <v>79735.0</v>
      </c>
      <c r="N2058" s="5">
        <v>44028.0</v>
      </c>
      <c r="O2058" s="1" t="b">
        <v>1</v>
      </c>
      <c r="P2058" s="6" t="s">
        <v>18447</v>
      </c>
      <c r="Q2058" s="1"/>
      <c r="R2058" s="6" t="s">
        <v>18448</v>
      </c>
      <c r="S2058" s="1" t="s">
        <v>13647</v>
      </c>
      <c r="T2058" s="1" t="s">
        <v>13648</v>
      </c>
      <c r="U2058" s="1">
        <v>2.0</v>
      </c>
      <c r="V2058" s="1" t="b">
        <v>0</v>
      </c>
      <c r="W2058" s="1"/>
      <c r="X2058" s="1">
        <v>48.0</v>
      </c>
      <c r="Y2058" s="1">
        <v>4.0</v>
      </c>
      <c r="Z2058" s="1">
        <v>4.0</v>
      </c>
      <c r="AA2058" s="1" t="s">
        <v>18449</v>
      </c>
      <c r="AB2058" s="1" t="s">
        <v>18450</v>
      </c>
      <c r="AC2058" s="1" t="s">
        <v>13650</v>
      </c>
      <c r="AD2058" s="1">
        <v>79735.0</v>
      </c>
      <c r="AE2058" s="1" t="s">
        <v>10886</v>
      </c>
      <c r="AF2058" s="1" t="s">
        <v>18451</v>
      </c>
      <c r="AG2058" s="1" t="s">
        <v>13650</v>
      </c>
      <c r="AH2058" s="1" t="s">
        <v>18452</v>
      </c>
      <c r="AI2058" s="1" t="s">
        <v>18453</v>
      </c>
      <c r="AJ2058" s="1">
        <v>79735.0</v>
      </c>
      <c r="AK2058" s="1" t="s">
        <v>10886</v>
      </c>
      <c r="AL2058" s="1">
        <v>5.0</v>
      </c>
      <c r="AM2058" s="1">
        <v>2.0</v>
      </c>
      <c r="AN2058" s="2" t="str">
        <f t="shared" si="173"/>
        <v>W&lt;H</v>
      </c>
      <c r="AO2058" s="1" t="s">
        <v>13652</v>
      </c>
      <c r="AP2058" s="1"/>
      <c r="AQ2058" s="1" t="s">
        <v>65</v>
      </c>
      <c r="AR2058" s="1" t="s">
        <v>18449</v>
      </c>
      <c r="AS2058" s="1" t="s">
        <v>12148</v>
      </c>
      <c r="AT2058" s="1" t="s">
        <v>241</v>
      </c>
      <c r="AU2058" s="1">
        <v>79735.0</v>
      </c>
      <c r="AV2058" s="1" t="s">
        <v>18454</v>
      </c>
      <c r="AW2058" s="1">
        <v>1.4323952485E10</v>
      </c>
      <c r="AX2058" s="1">
        <v>1.4323952485E10</v>
      </c>
      <c r="AY2058" s="1">
        <v>8.0</v>
      </c>
      <c r="AZ2058" s="7">
        <v>44031.04652777778</v>
      </c>
      <c r="BA2058" s="1"/>
    </row>
    <row r="2059" ht="15.75" customHeight="1">
      <c r="A2059" s="1" t="s">
        <v>18455</v>
      </c>
      <c r="B2059" s="2" t="str">
        <f t="shared" si="171"/>
        <v>H-2A</v>
      </c>
      <c r="C2059" s="1" t="s">
        <v>14643</v>
      </c>
      <c r="D2059" s="1"/>
      <c r="E2059" s="1" t="s">
        <v>56</v>
      </c>
      <c r="F2059" s="2">
        <f t="shared" si="172"/>
        <v>15</v>
      </c>
      <c r="G2059" s="1">
        <v>11.71</v>
      </c>
      <c r="H2059" s="1"/>
      <c r="I2059" s="5">
        <v>44075.0</v>
      </c>
      <c r="J2059" s="5">
        <v>44341.0</v>
      </c>
      <c r="K2059" s="1" t="s">
        <v>10552</v>
      </c>
      <c r="L2059" s="1" t="s">
        <v>56</v>
      </c>
      <c r="M2059" s="1">
        <v>34142.0</v>
      </c>
      <c r="N2059" s="5">
        <v>44021.0</v>
      </c>
      <c r="O2059" s="1" t="b">
        <v>1</v>
      </c>
      <c r="P2059" s="6" t="s">
        <v>18456</v>
      </c>
      <c r="Q2059" s="1"/>
      <c r="R2059" s="6" t="s">
        <v>18457</v>
      </c>
      <c r="S2059" s="1" t="s">
        <v>18458</v>
      </c>
      <c r="T2059" s="1" t="s">
        <v>15082</v>
      </c>
      <c r="U2059" s="1">
        <v>1.0</v>
      </c>
      <c r="V2059" s="1" t="b">
        <v>0</v>
      </c>
      <c r="W2059" s="1"/>
      <c r="X2059" s="1">
        <v>35.0</v>
      </c>
      <c r="Y2059" s="1">
        <v>15.0</v>
      </c>
      <c r="Z2059" s="1">
        <v>15.0</v>
      </c>
      <c r="AA2059" s="1" t="s">
        <v>18459</v>
      </c>
      <c r="AB2059" s="1" t="s">
        <v>10552</v>
      </c>
      <c r="AC2059" s="1" t="s">
        <v>10553</v>
      </c>
      <c r="AD2059" s="1">
        <v>34142.0</v>
      </c>
      <c r="AE2059" s="1" t="s">
        <v>10450</v>
      </c>
      <c r="AF2059" s="1" t="s">
        <v>10552</v>
      </c>
      <c r="AG2059" s="1" t="s">
        <v>10553</v>
      </c>
      <c r="AH2059" s="1" t="s">
        <v>18460</v>
      </c>
      <c r="AI2059" s="1" t="s">
        <v>10555</v>
      </c>
      <c r="AJ2059" s="1">
        <v>34142.0</v>
      </c>
      <c r="AK2059" s="1" t="s">
        <v>10450</v>
      </c>
      <c r="AL2059" s="1">
        <v>27.0</v>
      </c>
      <c r="AM2059" s="1">
        <v>1.0</v>
      </c>
      <c r="AN2059" s="2" t="str">
        <f t="shared" si="173"/>
        <v>W&lt;H</v>
      </c>
      <c r="AO2059" s="1" t="s">
        <v>18461</v>
      </c>
      <c r="AP2059" s="1"/>
      <c r="AQ2059" s="1" t="s">
        <v>65</v>
      </c>
      <c r="AR2059" s="1" t="s">
        <v>18459</v>
      </c>
      <c r="AS2059" s="1" t="s">
        <v>10552</v>
      </c>
      <c r="AT2059" s="1" t="s">
        <v>56</v>
      </c>
      <c r="AU2059" s="1">
        <v>34142.0</v>
      </c>
      <c r="AV2059" s="1" t="s">
        <v>14648</v>
      </c>
      <c r="AW2059" s="1">
        <v>1.2395035212E10</v>
      </c>
      <c r="AX2059" s="1">
        <v>1.2395035212E10</v>
      </c>
      <c r="AY2059" s="1">
        <v>32.0</v>
      </c>
      <c r="AZ2059" s="7">
        <v>44024.04652777778</v>
      </c>
      <c r="BA2059" s="1"/>
    </row>
    <row r="2060" ht="15.75" customHeight="1">
      <c r="A2060" s="1" t="s">
        <v>18462</v>
      </c>
      <c r="B2060" s="2" t="str">
        <f t="shared" si="171"/>
        <v>H-2A</v>
      </c>
      <c r="C2060" s="1" t="s">
        <v>18463</v>
      </c>
      <c r="D2060" s="1"/>
      <c r="E2060" s="1" t="s">
        <v>588</v>
      </c>
      <c r="F2060" s="2">
        <f t="shared" si="172"/>
        <v>17</v>
      </c>
      <c r="G2060" s="1">
        <v>13.62</v>
      </c>
      <c r="H2060" s="1" t="s">
        <v>11947</v>
      </c>
      <c r="I2060" s="5">
        <v>44075.0</v>
      </c>
      <c r="J2060" s="5">
        <v>44166.0</v>
      </c>
      <c r="K2060" s="1" t="s">
        <v>15650</v>
      </c>
      <c r="L2060" s="1" t="s">
        <v>588</v>
      </c>
      <c r="M2060" s="1">
        <v>83350.0</v>
      </c>
      <c r="N2060" s="5">
        <v>44020.0</v>
      </c>
      <c r="O2060" s="1" t="b">
        <v>0</v>
      </c>
      <c r="P2060" s="6" t="s">
        <v>18464</v>
      </c>
      <c r="Q2060" s="1"/>
      <c r="R2060" s="6" t="s">
        <v>18465</v>
      </c>
      <c r="S2060" s="1" t="s">
        <v>18466</v>
      </c>
      <c r="T2060" s="1" t="s">
        <v>18467</v>
      </c>
      <c r="U2060" s="1">
        <v>0.0</v>
      </c>
      <c r="V2060" s="1" t="b">
        <v>0</v>
      </c>
      <c r="W2060" s="1"/>
      <c r="X2060" s="1">
        <v>48.0</v>
      </c>
      <c r="Y2060" s="1">
        <v>17.0</v>
      </c>
      <c r="Z2060" s="1">
        <v>40.0</v>
      </c>
      <c r="AA2060" s="1" t="s">
        <v>18468</v>
      </c>
      <c r="AB2060" s="1" t="s">
        <v>15650</v>
      </c>
      <c r="AC2060" s="1" t="s">
        <v>14133</v>
      </c>
      <c r="AD2060" s="1">
        <v>83350.0</v>
      </c>
      <c r="AE2060" s="1" t="s">
        <v>10348</v>
      </c>
      <c r="AF2060" s="1" t="s">
        <v>18469</v>
      </c>
      <c r="AG2060" s="1" t="s">
        <v>16637</v>
      </c>
      <c r="AH2060" s="1" t="s">
        <v>18470</v>
      </c>
      <c r="AI2060" s="1" t="s">
        <v>18471</v>
      </c>
      <c r="AJ2060" s="1">
        <v>83344.0</v>
      </c>
      <c r="AK2060" s="1" t="s">
        <v>10348</v>
      </c>
      <c r="AL2060" s="1">
        <v>12.0</v>
      </c>
      <c r="AM2060" s="1">
        <v>1.0</v>
      </c>
      <c r="AN2060" s="2" t="str">
        <f t="shared" si="173"/>
        <v>W&gt;H</v>
      </c>
      <c r="AO2060" s="1" t="s">
        <v>18472</v>
      </c>
      <c r="AP2060" s="1"/>
      <c r="AQ2060" s="6" t="s">
        <v>14137</v>
      </c>
      <c r="AR2060" s="1" t="s">
        <v>18468</v>
      </c>
      <c r="AS2060" s="1" t="s">
        <v>15650</v>
      </c>
      <c r="AT2060" s="1" t="s">
        <v>588</v>
      </c>
      <c r="AU2060" s="1">
        <v>83350.0</v>
      </c>
      <c r="AV2060" s="1" t="s">
        <v>11960</v>
      </c>
      <c r="AW2060" s="1">
        <v>1.2085315149E10</v>
      </c>
      <c r="AX2060" s="1" t="s">
        <v>65</v>
      </c>
      <c r="AY2060" s="1">
        <v>18.0</v>
      </c>
      <c r="AZ2060" s="7">
        <v>44021.04652777778</v>
      </c>
      <c r="BA2060" s="1"/>
    </row>
    <row r="2061" ht="15.75" customHeight="1">
      <c r="A2061" s="1" t="s">
        <v>18473</v>
      </c>
      <c r="B2061" s="2" t="str">
        <f t="shared" si="171"/>
        <v>H-2A</v>
      </c>
      <c r="C2061" s="1" t="s">
        <v>18474</v>
      </c>
      <c r="D2061" s="1"/>
      <c r="E2061" s="1" t="s">
        <v>185</v>
      </c>
      <c r="F2061" s="2">
        <f t="shared" si="172"/>
        <v>32</v>
      </c>
      <c r="G2061" s="1">
        <v>14.77</v>
      </c>
      <c r="H2061" s="1"/>
      <c r="I2061" s="5">
        <v>44074.0</v>
      </c>
      <c r="J2061" s="4">
        <v>44150.0</v>
      </c>
      <c r="K2061" s="1" t="s">
        <v>18475</v>
      </c>
      <c r="L2061" s="1" t="s">
        <v>185</v>
      </c>
      <c r="M2061" s="1">
        <v>92057.0</v>
      </c>
      <c r="N2061" s="5">
        <v>44027.0</v>
      </c>
      <c r="O2061" s="1" t="b">
        <v>1</v>
      </c>
      <c r="P2061" s="6" t="s">
        <v>18476</v>
      </c>
      <c r="Q2061" s="1"/>
      <c r="R2061" s="6" t="s">
        <v>18477</v>
      </c>
      <c r="S2061" s="1" t="s">
        <v>18478</v>
      </c>
      <c r="T2061" s="1" t="s">
        <v>18479</v>
      </c>
      <c r="U2061" s="1">
        <v>2.0</v>
      </c>
      <c r="V2061" s="1" t="b">
        <v>0</v>
      </c>
      <c r="W2061" s="1"/>
      <c r="X2061" s="1">
        <v>35.0</v>
      </c>
      <c r="Y2061" s="1">
        <v>32.0</v>
      </c>
      <c r="Z2061" s="1">
        <v>72.0</v>
      </c>
      <c r="AA2061" s="1" t="s">
        <v>18480</v>
      </c>
      <c r="AB2061" s="1" t="s">
        <v>18475</v>
      </c>
      <c r="AC2061" s="1" t="s">
        <v>10200</v>
      </c>
      <c r="AD2061" s="1">
        <v>92057.0</v>
      </c>
      <c r="AE2061" s="1" t="s">
        <v>10606</v>
      </c>
      <c r="AF2061" s="1" t="s">
        <v>18475</v>
      </c>
      <c r="AG2061" s="1" t="s">
        <v>10200</v>
      </c>
      <c r="AH2061" s="1" t="s">
        <v>18481</v>
      </c>
      <c r="AI2061" s="1" t="s">
        <v>18482</v>
      </c>
      <c r="AJ2061" s="1">
        <v>92056.0</v>
      </c>
      <c r="AK2061" s="1" t="s">
        <v>10606</v>
      </c>
      <c r="AL2061" s="1">
        <v>72.0</v>
      </c>
      <c r="AM2061" s="1">
        <v>18.0</v>
      </c>
      <c r="AN2061" s="2" t="str">
        <f t="shared" si="173"/>
        <v>W&lt;H</v>
      </c>
      <c r="AO2061" s="1" t="s">
        <v>18483</v>
      </c>
      <c r="AP2061" s="1"/>
      <c r="AQ2061" s="1" t="s">
        <v>65</v>
      </c>
      <c r="AR2061" s="1" t="s">
        <v>18480</v>
      </c>
      <c r="AS2061" s="1" t="s">
        <v>18475</v>
      </c>
      <c r="AT2061" s="1" t="s">
        <v>185</v>
      </c>
      <c r="AU2061" s="1">
        <v>92057.0</v>
      </c>
      <c r="AV2061" s="1" t="s">
        <v>18484</v>
      </c>
      <c r="AW2061" s="1">
        <v>1.7603055335E10</v>
      </c>
      <c r="AX2061" s="1">
        <v>1.7603055335E10</v>
      </c>
      <c r="AY2061" s="1">
        <v>20.0</v>
      </c>
      <c r="AZ2061" s="7">
        <v>44028.71662037037</v>
      </c>
      <c r="BA2061" s="1"/>
    </row>
    <row r="2062" ht="15.75" customHeight="1">
      <c r="A2062" s="1" t="s">
        <v>18485</v>
      </c>
      <c r="B2062" s="2" t="str">
        <f t="shared" si="171"/>
        <v>H-2A</v>
      </c>
      <c r="C2062" s="1" t="s">
        <v>18474</v>
      </c>
      <c r="D2062" s="1"/>
      <c r="E2062" s="1" t="s">
        <v>185</v>
      </c>
      <c r="F2062" s="2">
        <f t="shared" si="172"/>
        <v>40</v>
      </c>
      <c r="G2062" s="1">
        <v>14.77</v>
      </c>
      <c r="H2062" s="1"/>
      <c r="I2062" s="5">
        <v>44074.0</v>
      </c>
      <c r="J2062" s="4">
        <v>44178.0</v>
      </c>
      <c r="K2062" s="1" t="s">
        <v>18475</v>
      </c>
      <c r="L2062" s="1" t="s">
        <v>185</v>
      </c>
      <c r="M2062" s="1">
        <v>92057.0</v>
      </c>
      <c r="N2062" s="5">
        <v>44028.0</v>
      </c>
      <c r="O2062" s="1" t="b">
        <v>1</v>
      </c>
      <c r="P2062" s="6" t="s">
        <v>18486</v>
      </c>
      <c r="Q2062" s="1"/>
      <c r="R2062" s="6" t="s">
        <v>18487</v>
      </c>
      <c r="S2062" s="1" t="s">
        <v>18488</v>
      </c>
      <c r="T2062" s="1" t="s">
        <v>18489</v>
      </c>
      <c r="U2062" s="1">
        <v>2.0</v>
      </c>
      <c r="V2062" s="1" t="b">
        <v>0</v>
      </c>
      <c r="W2062" s="1"/>
      <c r="X2062" s="1">
        <v>40.0</v>
      </c>
      <c r="Y2062" s="1">
        <v>40.0</v>
      </c>
      <c r="Z2062" s="1">
        <v>461.0</v>
      </c>
      <c r="AA2062" s="1" t="s">
        <v>18480</v>
      </c>
      <c r="AB2062" s="1" t="s">
        <v>18475</v>
      </c>
      <c r="AC2062" s="1" t="s">
        <v>10200</v>
      </c>
      <c r="AD2062" s="1">
        <v>92057.0</v>
      </c>
      <c r="AE2062" s="1" t="s">
        <v>10606</v>
      </c>
      <c r="AF2062" s="1" t="s">
        <v>18490</v>
      </c>
      <c r="AG2062" s="1" t="s">
        <v>10200</v>
      </c>
      <c r="AH2062" s="1" t="s">
        <v>18491</v>
      </c>
      <c r="AI2062" s="1" t="s">
        <v>18492</v>
      </c>
      <c r="AJ2062" s="1">
        <v>92003.0</v>
      </c>
      <c r="AK2062" s="1" t="s">
        <v>10606</v>
      </c>
      <c r="AL2062" s="1">
        <v>504.0</v>
      </c>
      <c r="AM2062" s="1">
        <v>10.0</v>
      </c>
      <c r="AN2062" s="2" t="str">
        <f t="shared" si="173"/>
        <v>W&lt;H</v>
      </c>
      <c r="AO2062" s="1" t="s">
        <v>18493</v>
      </c>
      <c r="AP2062" s="1"/>
      <c r="AQ2062" s="1" t="s">
        <v>65</v>
      </c>
      <c r="AR2062" s="1" t="s">
        <v>18480</v>
      </c>
      <c r="AS2062" s="1" t="s">
        <v>18475</v>
      </c>
      <c r="AT2062" s="1" t="s">
        <v>185</v>
      </c>
      <c r="AU2062" s="1">
        <v>92057.0</v>
      </c>
      <c r="AV2062" s="1" t="s">
        <v>18484</v>
      </c>
      <c r="AW2062" s="1">
        <v>1.7603055335E10</v>
      </c>
      <c r="AX2062" s="1">
        <v>1.7603055335E10</v>
      </c>
      <c r="AY2062" s="1">
        <v>23.0</v>
      </c>
      <c r="AZ2062" s="7">
        <v>44031.04652777778</v>
      </c>
      <c r="BA2062" s="1"/>
    </row>
    <row r="2063" ht="15.75" customHeight="1">
      <c r="A2063" s="1" t="s">
        <v>18494</v>
      </c>
      <c r="B2063" s="2" t="str">
        <f t="shared" si="171"/>
        <v>H-2A</v>
      </c>
      <c r="C2063" s="1" t="s">
        <v>18495</v>
      </c>
      <c r="D2063" s="1" t="s">
        <v>18495</v>
      </c>
      <c r="E2063" s="1" t="s">
        <v>530</v>
      </c>
      <c r="F2063" s="2">
        <f t="shared" si="172"/>
        <v>2</v>
      </c>
      <c r="G2063" s="1">
        <v>14.29</v>
      </c>
      <c r="H2063" s="1" t="s">
        <v>10556</v>
      </c>
      <c r="I2063" s="5">
        <v>44079.0</v>
      </c>
      <c r="J2063" s="5">
        <v>44166.0</v>
      </c>
      <c r="K2063" s="1" t="s">
        <v>18496</v>
      </c>
      <c r="L2063" s="1" t="s">
        <v>530</v>
      </c>
      <c r="M2063" s="1">
        <v>12928.0</v>
      </c>
      <c r="N2063" s="5">
        <v>44033.0</v>
      </c>
      <c r="O2063" s="1" t="b">
        <v>1</v>
      </c>
      <c r="P2063" s="6" t="s">
        <v>18497</v>
      </c>
      <c r="Q2063" s="1"/>
      <c r="R2063" s="6" t="s">
        <v>18498</v>
      </c>
      <c r="S2063" s="1" t="s">
        <v>18499</v>
      </c>
      <c r="T2063" s="1" t="s">
        <v>13857</v>
      </c>
      <c r="U2063" s="1">
        <v>3.0</v>
      </c>
      <c r="V2063" s="1" t="b">
        <v>0</v>
      </c>
      <c r="W2063" s="1"/>
      <c r="X2063" s="1">
        <v>55.0</v>
      </c>
      <c r="Y2063" s="1">
        <v>2.0</v>
      </c>
      <c r="Z2063" s="1">
        <v>2.0</v>
      </c>
      <c r="AA2063" s="1" t="s">
        <v>18500</v>
      </c>
      <c r="AB2063" s="1" t="s">
        <v>18496</v>
      </c>
      <c r="AC2063" s="1" t="s">
        <v>12859</v>
      </c>
      <c r="AD2063" s="1">
        <v>12928.0</v>
      </c>
      <c r="AE2063" s="1" t="s">
        <v>5452</v>
      </c>
      <c r="AF2063" s="1" t="s">
        <v>18496</v>
      </c>
      <c r="AG2063" s="1" t="s">
        <v>12859</v>
      </c>
      <c r="AH2063" s="1" t="s">
        <v>18501</v>
      </c>
      <c r="AI2063" s="1" t="s">
        <v>10453</v>
      </c>
      <c r="AJ2063" s="1">
        <v>12928.0</v>
      </c>
      <c r="AK2063" s="1" t="s">
        <v>5452</v>
      </c>
      <c r="AL2063" s="1">
        <v>40.0</v>
      </c>
      <c r="AM2063" s="1">
        <v>1.0</v>
      </c>
      <c r="AN2063" s="2" t="str">
        <f t="shared" si="173"/>
        <v>W&lt;H</v>
      </c>
      <c r="AO2063" s="1" t="s">
        <v>81</v>
      </c>
      <c r="AP2063" s="1"/>
      <c r="AQ2063" s="1" t="s">
        <v>65</v>
      </c>
      <c r="AR2063" s="1" t="s">
        <v>18500</v>
      </c>
      <c r="AS2063" s="1" t="s">
        <v>18496</v>
      </c>
      <c r="AT2063" s="1" t="s">
        <v>530</v>
      </c>
      <c r="AU2063" s="1">
        <v>12928.0</v>
      </c>
      <c r="AV2063" s="1" t="s">
        <v>18502</v>
      </c>
      <c r="AW2063" s="1">
        <v>1.5185973834E10</v>
      </c>
      <c r="AX2063" s="1">
        <v>1.5185979222E10</v>
      </c>
      <c r="AY2063" s="1">
        <v>11.0</v>
      </c>
      <c r="AZ2063" s="7">
        <v>44040.80100694444</v>
      </c>
      <c r="BA2063" s="1"/>
    </row>
    <row r="2064" ht="15.75" customHeight="1">
      <c r="A2064" s="1" t="s">
        <v>18503</v>
      </c>
      <c r="B2064" s="2" t="str">
        <f t="shared" si="171"/>
        <v>H-2A</v>
      </c>
      <c r="C2064" s="1" t="s">
        <v>18504</v>
      </c>
      <c r="D2064" s="1"/>
      <c r="E2064" s="1" t="s">
        <v>606</v>
      </c>
      <c r="F2064" s="2">
        <f t="shared" si="172"/>
        <v>3</v>
      </c>
      <c r="G2064" s="1">
        <v>14.99</v>
      </c>
      <c r="H2064" s="1" t="s">
        <v>65</v>
      </c>
      <c r="I2064" s="5">
        <v>44075.0</v>
      </c>
      <c r="J2064" s="5">
        <v>44377.0</v>
      </c>
      <c r="K2064" s="1" t="s">
        <v>18505</v>
      </c>
      <c r="L2064" s="1" t="s">
        <v>606</v>
      </c>
      <c r="M2064" s="1">
        <v>58568.0</v>
      </c>
      <c r="N2064" s="5">
        <v>44055.0</v>
      </c>
      <c r="O2064" s="1" t="b">
        <v>1</v>
      </c>
      <c r="P2064" s="6" t="s">
        <v>18506</v>
      </c>
      <c r="Q2064" s="1"/>
      <c r="R2064" s="6" t="s">
        <v>18507</v>
      </c>
      <c r="S2064" s="1" t="s">
        <v>18508</v>
      </c>
      <c r="T2064" s="1" t="s">
        <v>10357</v>
      </c>
      <c r="U2064" s="1">
        <v>6.0</v>
      </c>
      <c r="V2064" s="1" t="b">
        <v>0</v>
      </c>
      <c r="W2064" s="1"/>
      <c r="X2064" s="1">
        <v>40.0</v>
      </c>
      <c r="Y2064" s="1">
        <v>3.0</v>
      </c>
      <c r="Z2064" s="1">
        <v>3.0</v>
      </c>
      <c r="AA2064" s="1" t="s">
        <v>18509</v>
      </c>
      <c r="AB2064" s="1" t="s">
        <v>18505</v>
      </c>
      <c r="AC2064" s="1" t="s">
        <v>18510</v>
      </c>
      <c r="AD2064" s="1">
        <v>58568.0</v>
      </c>
      <c r="AE2064" s="1" t="s">
        <v>10701</v>
      </c>
      <c r="AF2064" s="1" t="s">
        <v>18505</v>
      </c>
      <c r="AG2064" s="1" t="s">
        <v>18510</v>
      </c>
      <c r="AH2064" s="1" t="s">
        <v>18509</v>
      </c>
      <c r="AI2064" s="1" t="s">
        <v>18511</v>
      </c>
      <c r="AJ2064" s="1">
        <v>58568.0</v>
      </c>
      <c r="AK2064" s="1" t="s">
        <v>10701</v>
      </c>
      <c r="AL2064" s="1">
        <v>1.0</v>
      </c>
      <c r="AM2064" s="1">
        <v>1.0</v>
      </c>
      <c r="AN2064" s="2" t="str">
        <f t="shared" si="173"/>
        <v>W&gt;H</v>
      </c>
      <c r="AO2064" s="1" t="s">
        <v>18512</v>
      </c>
      <c r="AP2064" s="1"/>
      <c r="AQ2064" s="6" t="s">
        <v>14902</v>
      </c>
      <c r="AR2064" s="1" t="s">
        <v>18509</v>
      </c>
      <c r="AS2064" s="1" t="s">
        <v>18505</v>
      </c>
      <c r="AT2064" s="1" t="s">
        <v>606</v>
      </c>
      <c r="AU2064" s="1">
        <v>58568.0</v>
      </c>
      <c r="AV2064" s="1" t="s">
        <v>18513</v>
      </c>
      <c r="AW2064" s="1">
        <v>1.7014713764E10</v>
      </c>
      <c r="AX2064" s="1">
        <v>1.7014713764E10</v>
      </c>
      <c r="AY2064" s="1">
        <v>10.0</v>
      </c>
      <c r="AZ2064" s="7">
        <v>44058.04652777778</v>
      </c>
      <c r="BA2064" s="1"/>
    </row>
    <row r="2065" ht="15.75" customHeight="1">
      <c r="A2065" s="1" t="s">
        <v>18514</v>
      </c>
      <c r="B2065" s="2" t="str">
        <f t="shared" si="171"/>
        <v>H-2A</v>
      </c>
      <c r="C2065" s="1" t="s">
        <v>18495</v>
      </c>
      <c r="D2065" s="1" t="s">
        <v>18495</v>
      </c>
      <c r="E2065" s="1" t="s">
        <v>530</v>
      </c>
      <c r="F2065" s="2">
        <f t="shared" si="172"/>
        <v>21</v>
      </c>
      <c r="G2065" s="1">
        <v>14.29</v>
      </c>
      <c r="H2065" s="1" t="s">
        <v>10556</v>
      </c>
      <c r="I2065" s="5">
        <v>44079.0</v>
      </c>
      <c r="J2065" s="5">
        <v>44140.0</v>
      </c>
      <c r="K2065" s="1" t="s">
        <v>18496</v>
      </c>
      <c r="L2065" s="1" t="s">
        <v>530</v>
      </c>
      <c r="M2065" s="1">
        <v>12928.0</v>
      </c>
      <c r="N2065" s="5">
        <v>44033.0</v>
      </c>
      <c r="O2065" s="1" t="b">
        <v>1</v>
      </c>
      <c r="P2065" s="6" t="s">
        <v>18515</v>
      </c>
      <c r="Q2065" s="1"/>
      <c r="R2065" s="6" t="s">
        <v>18516</v>
      </c>
      <c r="S2065" s="1" t="s">
        <v>18517</v>
      </c>
      <c r="T2065" s="1" t="s">
        <v>13857</v>
      </c>
      <c r="U2065" s="1">
        <v>3.0</v>
      </c>
      <c r="V2065" s="1" t="b">
        <v>0</v>
      </c>
      <c r="W2065" s="1"/>
      <c r="X2065" s="1">
        <v>55.0</v>
      </c>
      <c r="Y2065" s="1">
        <v>21.0</v>
      </c>
      <c r="Z2065" s="1">
        <v>21.0</v>
      </c>
      <c r="AA2065" s="1" t="s">
        <v>18500</v>
      </c>
      <c r="AB2065" s="1" t="s">
        <v>18496</v>
      </c>
      <c r="AC2065" s="1" t="s">
        <v>12859</v>
      </c>
      <c r="AD2065" s="1">
        <v>12928.0</v>
      </c>
      <c r="AE2065" s="1" t="s">
        <v>5452</v>
      </c>
      <c r="AF2065" s="1" t="s">
        <v>18496</v>
      </c>
      <c r="AG2065" s="1" t="s">
        <v>12859</v>
      </c>
      <c r="AH2065" s="1" t="s">
        <v>18518</v>
      </c>
      <c r="AI2065" s="1" t="s">
        <v>10453</v>
      </c>
      <c r="AJ2065" s="1">
        <v>12928.0</v>
      </c>
      <c r="AK2065" s="1" t="s">
        <v>5452</v>
      </c>
      <c r="AL2065" s="1">
        <v>40.0</v>
      </c>
      <c r="AM2065" s="1">
        <v>1.0</v>
      </c>
      <c r="AN2065" s="2" t="str">
        <f t="shared" si="173"/>
        <v>W&lt;H</v>
      </c>
      <c r="AO2065" s="1" t="s">
        <v>81</v>
      </c>
      <c r="AP2065" s="1"/>
      <c r="AQ2065" s="1" t="s">
        <v>65</v>
      </c>
      <c r="AR2065" s="1" t="s">
        <v>18500</v>
      </c>
      <c r="AS2065" s="1" t="s">
        <v>18496</v>
      </c>
      <c r="AT2065" s="1" t="s">
        <v>530</v>
      </c>
      <c r="AU2065" s="1">
        <v>12928.0</v>
      </c>
      <c r="AV2065" s="1" t="s">
        <v>18502</v>
      </c>
      <c r="AW2065" s="1">
        <v>1.5185973834E10</v>
      </c>
      <c r="AX2065" s="1">
        <v>1.5185979222E10</v>
      </c>
      <c r="AY2065" s="1">
        <v>11.0</v>
      </c>
      <c r="AZ2065" s="7">
        <v>44040.80100694444</v>
      </c>
      <c r="BA2065" s="1"/>
    </row>
    <row r="2066" ht="15.75" customHeight="1">
      <c r="A2066" s="1" t="s">
        <v>18519</v>
      </c>
      <c r="B2066" s="2" t="str">
        <f t="shared" si="171"/>
        <v>H-2A</v>
      </c>
      <c r="C2066" s="1" t="s">
        <v>10559</v>
      </c>
      <c r="D2066" s="1"/>
      <c r="E2066" s="1" t="s">
        <v>3996</v>
      </c>
      <c r="F2066" s="2">
        <f t="shared" si="172"/>
        <v>12</v>
      </c>
      <c r="G2066" s="1">
        <v>14.58</v>
      </c>
      <c r="H2066" s="1"/>
      <c r="I2066" s="5">
        <v>44073.0</v>
      </c>
      <c r="J2066" s="4">
        <v>44165.0</v>
      </c>
      <c r="K2066" s="1" t="s">
        <v>136</v>
      </c>
      <c r="L2066" s="1" t="s">
        <v>241</v>
      </c>
      <c r="M2066" s="1">
        <v>78737.0</v>
      </c>
      <c r="N2066" s="5">
        <v>44026.0</v>
      </c>
      <c r="O2066" s="1" t="b">
        <v>0</v>
      </c>
      <c r="P2066" s="6" t="s">
        <v>18520</v>
      </c>
      <c r="Q2066" s="1"/>
      <c r="R2066" s="6" t="s">
        <v>18521</v>
      </c>
      <c r="S2066" s="1" t="s">
        <v>10562</v>
      </c>
      <c r="T2066" s="1" t="s">
        <v>10680</v>
      </c>
      <c r="U2066" s="1">
        <v>0.0</v>
      </c>
      <c r="V2066" s="1" t="b">
        <v>0</v>
      </c>
      <c r="W2066" s="1"/>
      <c r="X2066" s="1">
        <v>45.0</v>
      </c>
      <c r="Y2066" s="1">
        <v>12.0</v>
      </c>
      <c r="Z2066" s="1">
        <v>12.0</v>
      </c>
      <c r="AA2066" s="1" t="s">
        <v>18522</v>
      </c>
      <c r="AB2066" s="1" t="s">
        <v>4677</v>
      </c>
      <c r="AC2066" s="1" t="s">
        <v>12388</v>
      </c>
      <c r="AD2066" s="1">
        <v>52141.0</v>
      </c>
      <c r="AE2066" s="1" t="s">
        <v>10689</v>
      </c>
      <c r="AF2066" s="1" t="s">
        <v>18523</v>
      </c>
      <c r="AG2066" s="1" t="s">
        <v>18524</v>
      </c>
      <c r="AH2066" s="1" t="s">
        <v>18525</v>
      </c>
      <c r="AI2066" s="1" t="s">
        <v>18526</v>
      </c>
      <c r="AJ2066" s="1">
        <v>50702.0</v>
      </c>
      <c r="AK2066" s="1" t="s">
        <v>10689</v>
      </c>
      <c r="AL2066" s="1">
        <v>6.0</v>
      </c>
      <c r="AM2066" s="1">
        <v>3.0</v>
      </c>
      <c r="AN2066" s="2" t="str">
        <f t="shared" si="173"/>
        <v>W&gt;H</v>
      </c>
      <c r="AO2066" s="1" t="s">
        <v>10570</v>
      </c>
      <c r="AP2066" s="1"/>
      <c r="AQ2066" s="1" t="s">
        <v>65</v>
      </c>
      <c r="AR2066" s="1" t="s">
        <v>18522</v>
      </c>
      <c r="AS2066" s="1" t="s">
        <v>4677</v>
      </c>
      <c r="AT2066" s="1" t="s">
        <v>3996</v>
      </c>
      <c r="AU2066" s="1">
        <v>52141.0</v>
      </c>
      <c r="AV2066" s="1" t="s">
        <v>11995</v>
      </c>
      <c r="AW2066" s="1">
        <v>1.5129947918E10</v>
      </c>
      <c r="AX2066" s="1">
        <v>1.5129947918E10</v>
      </c>
      <c r="AY2066" s="1">
        <v>17.0</v>
      </c>
      <c r="AZ2066" s="7">
        <v>44028.71662037037</v>
      </c>
      <c r="BA2066" s="1"/>
    </row>
    <row r="2067" ht="15.75" customHeight="1">
      <c r="A2067" s="1" t="s">
        <v>18527</v>
      </c>
      <c r="B2067" s="2" t="str">
        <f t="shared" si="171"/>
        <v>H-2A</v>
      </c>
      <c r="C2067" s="1" t="s">
        <v>18528</v>
      </c>
      <c r="D2067" s="1"/>
      <c r="E2067" s="1" t="s">
        <v>91</v>
      </c>
      <c r="F2067" s="2">
        <f t="shared" si="172"/>
        <v>202</v>
      </c>
      <c r="G2067" s="1">
        <v>11.71</v>
      </c>
      <c r="H2067" s="1" t="s">
        <v>18529</v>
      </c>
      <c r="I2067" s="5">
        <v>44075.0</v>
      </c>
      <c r="J2067" s="5">
        <v>44378.0</v>
      </c>
      <c r="K2067" s="1" t="s">
        <v>13091</v>
      </c>
      <c r="L2067" s="1" t="s">
        <v>91</v>
      </c>
      <c r="M2067" s="1">
        <v>31788.0</v>
      </c>
      <c r="N2067" s="5">
        <v>44025.0</v>
      </c>
      <c r="O2067" s="1" t="b">
        <v>1</v>
      </c>
      <c r="P2067" s="6" t="s">
        <v>18530</v>
      </c>
      <c r="Q2067" s="1"/>
      <c r="R2067" s="6" t="s">
        <v>18531</v>
      </c>
      <c r="S2067" s="1" t="s">
        <v>13036</v>
      </c>
      <c r="T2067" s="1" t="s">
        <v>13032</v>
      </c>
      <c r="U2067" s="1">
        <v>3.0</v>
      </c>
      <c r="V2067" s="1" t="b">
        <v>0</v>
      </c>
      <c r="W2067" s="1"/>
      <c r="X2067" s="1">
        <v>40.0</v>
      </c>
      <c r="Y2067" s="1">
        <v>202.0</v>
      </c>
      <c r="Z2067" s="1">
        <v>202.0</v>
      </c>
      <c r="AA2067" s="1" t="s">
        <v>18532</v>
      </c>
      <c r="AB2067" s="1" t="s">
        <v>18533</v>
      </c>
      <c r="AC2067" s="1" t="s">
        <v>15176</v>
      </c>
      <c r="AD2067" s="1">
        <v>31788.0</v>
      </c>
      <c r="AE2067" s="1" t="s">
        <v>10361</v>
      </c>
      <c r="AF2067" s="1" t="s">
        <v>18534</v>
      </c>
      <c r="AG2067" s="1" t="s">
        <v>18535</v>
      </c>
      <c r="AH2067" s="1" t="s">
        <v>18536</v>
      </c>
      <c r="AI2067" s="1" t="s">
        <v>17336</v>
      </c>
      <c r="AJ2067" s="1">
        <v>31550.0</v>
      </c>
      <c r="AK2067" s="1" t="s">
        <v>10361</v>
      </c>
      <c r="AL2067" s="1">
        <v>84.0</v>
      </c>
      <c r="AM2067" s="1">
        <v>3.0</v>
      </c>
      <c r="AN2067" s="2" t="str">
        <f t="shared" si="173"/>
        <v>W&gt;H</v>
      </c>
      <c r="AO2067" s="1" t="s">
        <v>18537</v>
      </c>
      <c r="AP2067" s="1"/>
      <c r="AQ2067" s="6" t="s">
        <v>13197</v>
      </c>
      <c r="AR2067" s="1" t="s">
        <v>18532</v>
      </c>
      <c r="AS2067" s="1" t="s">
        <v>18533</v>
      </c>
      <c r="AT2067" s="1" t="s">
        <v>91</v>
      </c>
      <c r="AU2067" s="1">
        <v>31788.0</v>
      </c>
      <c r="AV2067" s="1" t="s">
        <v>18538</v>
      </c>
      <c r="AW2067" s="1">
        <v>1.2298730622E10</v>
      </c>
      <c r="AX2067" s="1">
        <v>1.2298730622E10</v>
      </c>
      <c r="AY2067" s="1">
        <v>15.0</v>
      </c>
      <c r="AZ2067" s="7">
        <v>44026.04652777778</v>
      </c>
      <c r="BA2067" s="1"/>
    </row>
    <row r="2068" ht="15.75" customHeight="1">
      <c r="A2068" s="1" t="s">
        <v>18539</v>
      </c>
      <c r="B2068" s="2" t="str">
        <f t="shared" si="171"/>
        <v>H-2A</v>
      </c>
      <c r="C2068" s="1" t="s">
        <v>15649</v>
      </c>
      <c r="D2068" s="1"/>
      <c r="E2068" s="1" t="s">
        <v>588</v>
      </c>
      <c r="F2068" s="2">
        <f t="shared" si="172"/>
        <v>2</v>
      </c>
      <c r="G2068" s="1">
        <v>13.62</v>
      </c>
      <c r="H2068" s="1" t="s">
        <v>11947</v>
      </c>
      <c r="I2068" s="5">
        <v>44075.0</v>
      </c>
      <c r="J2068" s="4">
        <v>44149.0</v>
      </c>
      <c r="K2068" s="1" t="s">
        <v>15650</v>
      </c>
      <c r="L2068" s="1" t="s">
        <v>588</v>
      </c>
      <c r="M2068" s="1">
        <v>83350.0</v>
      </c>
      <c r="N2068" s="5">
        <v>44022.0</v>
      </c>
      <c r="O2068" s="1" t="b">
        <v>0</v>
      </c>
      <c r="P2068" s="6" t="s">
        <v>18540</v>
      </c>
      <c r="Q2068" s="1"/>
      <c r="R2068" s="6" t="s">
        <v>18541</v>
      </c>
      <c r="S2068" s="1" t="s">
        <v>15653</v>
      </c>
      <c r="T2068" s="1" t="s">
        <v>15266</v>
      </c>
      <c r="U2068" s="1">
        <v>0.0</v>
      </c>
      <c r="V2068" s="1" t="b">
        <v>0</v>
      </c>
      <c r="W2068" s="1"/>
      <c r="X2068" s="1">
        <v>48.0</v>
      </c>
      <c r="Y2068" s="1">
        <v>2.0</v>
      </c>
      <c r="Z2068" s="1">
        <v>2.0</v>
      </c>
      <c r="AA2068" s="1" t="s">
        <v>18542</v>
      </c>
      <c r="AB2068" s="1" t="s">
        <v>15650</v>
      </c>
      <c r="AC2068" s="1" t="s">
        <v>14133</v>
      </c>
      <c r="AD2068" s="1">
        <v>83350.0</v>
      </c>
      <c r="AE2068" s="1" t="s">
        <v>10348</v>
      </c>
      <c r="AF2068" s="1" t="s">
        <v>15650</v>
      </c>
      <c r="AG2068" s="1" t="s">
        <v>14133</v>
      </c>
      <c r="AH2068" s="1" t="s">
        <v>15655</v>
      </c>
      <c r="AI2068" s="1" t="s">
        <v>15269</v>
      </c>
      <c r="AJ2068" s="1">
        <v>83350.0</v>
      </c>
      <c r="AK2068" s="1" t="s">
        <v>10348</v>
      </c>
      <c r="AL2068" s="1">
        <v>3.0</v>
      </c>
      <c r="AM2068" s="1">
        <v>1.0</v>
      </c>
      <c r="AN2068" s="2" t="str">
        <f t="shared" si="173"/>
        <v>W&lt;H</v>
      </c>
      <c r="AO2068" s="1" t="s">
        <v>15656</v>
      </c>
      <c r="AP2068" s="1"/>
      <c r="AQ2068" s="6" t="s">
        <v>14137</v>
      </c>
      <c r="AR2068" s="1" t="s">
        <v>18542</v>
      </c>
      <c r="AS2068" s="1" t="s">
        <v>15650</v>
      </c>
      <c r="AT2068" s="1" t="s">
        <v>588</v>
      </c>
      <c r="AU2068" s="1">
        <v>83350.0</v>
      </c>
      <c r="AV2068" s="1" t="s">
        <v>11960</v>
      </c>
      <c r="AW2068" s="1">
        <v>1.2085315662E10</v>
      </c>
      <c r="AX2068" s="1" t="s">
        <v>65</v>
      </c>
      <c r="AY2068" s="1">
        <v>14.0</v>
      </c>
      <c r="AZ2068" s="7">
        <v>44024.04652777778</v>
      </c>
      <c r="BA2068" s="1"/>
    </row>
    <row r="2069" ht="15.75" customHeight="1">
      <c r="A2069" s="1" t="s">
        <v>18543</v>
      </c>
      <c r="B2069" s="2" t="str">
        <f t="shared" si="171"/>
        <v>H-2A</v>
      </c>
      <c r="C2069" s="1" t="s">
        <v>18544</v>
      </c>
      <c r="D2069" s="1"/>
      <c r="E2069" s="1" t="s">
        <v>241</v>
      </c>
      <c r="F2069" s="2">
        <f t="shared" si="172"/>
        <v>3</v>
      </c>
      <c r="G2069" s="1">
        <v>1682.33</v>
      </c>
      <c r="H2069" s="1"/>
      <c r="I2069" s="5">
        <v>44075.0</v>
      </c>
      <c r="J2069" s="5">
        <v>44378.0</v>
      </c>
      <c r="K2069" s="1" t="s">
        <v>18178</v>
      </c>
      <c r="L2069" s="1" t="s">
        <v>241</v>
      </c>
      <c r="M2069" s="1">
        <v>78363.0</v>
      </c>
      <c r="N2069" s="5">
        <v>44020.0</v>
      </c>
      <c r="O2069" s="1" t="b">
        <v>1</v>
      </c>
      <c r="P2069" s="6" t="s">
        <v>18545</v>
      </c>
      <c r="Q2069" s="1"/>
      <c r="R2069" s="6" t="s">
        <v>18546</v>
      </c>
      <c r="S2069" s="1" t="s">
        <v>18547</v>
      </c>
      <c r="T2069" s="1" t="s">
        <v>18182</v>
      </c>
      <c r="U2069" s="1">
        <v>6.0</v>
      </c>
      <c r="V2069" s="1" t="b">
        <v>0</v>
      </c>
      <c r="W2069" s="1"/>
      <c r="X2069" s="1">
        <v>48.0</v>
      </c>
      <c r="Y2069" s="1">
        <v>3.0</v>
      </c>
      <c r="Z2069" s="1">
        <v>3.0</v>
      </c>
      <c r="AA2069" s="1" t="s">
        <v>18548</v>
      </c>
      <c r="AB2069" s="1" t="s">
        <v>18184</v>
      </c>
      <c r="AC2069" s="1" t="s">
        <v>18184</v>
      </c>
      <c r="AD2069" s="1">
        <v>78338.0</v>
      </c>
      <c r="AE2069" s="1" t="s">
        <v>10886</v>
      </c>
      <c r="AF2069" s="1" t="s">
        <v>18184</v>
      </c>
      <c r="AG2069" s="1" t="s">
        <v>18184</v>
      </c>
      <c r="AH2069" s="1" t="s">
        <v>18549</v>
      </c>
      <c r="AI2069" s="1" t="s">
        <v>10815</v>
      </c>
      <c r="AJ2069" s="1">
        <v>78338.0</v>
      </c>
      <c r="AK2069" s="1" t="s">
        <v>10886</v>
      </c>
      <c r="AL2069" s="1">
        <v>3.0</v>
      </c>
      <c r="AM2069" s="1">
        <v>1.0</v>
      </c>
      <c r="AN2069" s="2" t="str">
        <f t="shared" si="173"/>
        <v>W=H</v>
      </c>
      <c r="AO2069" s="1" t="s">
        <v>17002</v>
      </c>
      <c r="AP2069" s="1"/>
      <c r="AQ2069" s="6" t="s">
        <v>18186</v>
      </c>
      <c r="AR2069" s="1" t="s">
        <v>18548</v>
      </c>
      <c r="AS2069" s="1" t="s">
        <v>18184</v>
      </c>
      <c r="AT2069" s="1" t="s">
        <v>241</v>
      </c>
      <c r="AU2069" s="1">
        <v>78338.0</v>
      </c>
      <c r="AV2069" s="1" t="s">
        <v>65</v>
      </c>
      <c r="AW2069" s="1">
        <v>1.3615924611E10</v>
      </c>
      <c r="AX2069" s="1">
        <v>1.8002523642E10</v>
      </c>
      <c r="AY2069" s="1">
        <v>12.0</v>
      </c>
      <c r="AZ2069" s="7">
        <v>44021.04652777778</v>
      </c>
      <c r="BA2069" s="1"/>
    </row>
    <row r="2070" ht="15.75" customHeight="1">
      <c r="A2070" s="1" t="s">
        <v>18550</v>
      </c>
      <c r="B2070" s="2" t="str">
        <f t="shared" si="171"/>
        <v>H-2A</v>
      </c>
      <c r="C2070" s="1" t="s">
        <v>18551</v>
      </c>
      <c r="D2070" s="1"/>
      <c r="E2070" s="1" t="s">
        <v>588</v>
      </c>
      <c r="F2070" s="2">
        <f t="shared" si="172"/>
        <v>3</v>
      </c>
      <c r="G2070" s="1">
        <v>13.62</v>
      </c>
      <c r="H2070" s="1" t="s">
        <v>11947</v>
      </c>
      <c r="I2070" s="5">
        <v>44075.0</v>
      </c>
      <c r="J2070" s="5">
        <v>44136.0</v>
      </c>
      <c r="K2070" s="1" t="s">
        <v>16848</v>
      </c>
      <c r="L2070" s="1" t="s">
        <v>588</v>
      </c>
      <c r="M2070" s="1">
        <v>83211.0</v>
      </c>
      <c r="N2070" s="5">
        <v>44028.0</v>
      </c>
      <c r="O2070" s="1" t="b">
        <v>0</v>
      </c>
      <c r="P2070" s="6" t="s">
        <v>18552</v>
      </c>
      <c r="Q2070" s="1"/>
      <c r="R2070" s="6" t="s">
        <v>18553</v>
      </c>
      <c r="S2070" s="1" t="s">
        <v>18554</v>
      </c>
      <c r="T2070" s="1" t="s">
        <v>18555</v>
      </c>
      <c r="U2070" s="1">
        <v>0.0</v>
      </c>
      <c r="V2070" s="1" t="b">
        <v>0</v>
      </c>
      <c r="W2070" s="1"/>
      <c r="X2070" s="1">
        <v>60.0</v>
      </c>
      <c r="Y2070" s="1">
        <v>3.0</v>
      </c>
      <c r="Z2070" s="1">
        <v>15.0</v>
      </c>
      <c r="AA2070" s="1" t="s">
        <v>18556</v>
      </c>
      <c r="AB2070" s="1" t="s">
        <v>16848</v>
      </c>
      <c r="AC2070" s="1" t="s">
        <v>16854</v>
      </c>
      <c r="AD2070" s="1">
        <v>83211.0</v>
      </c>
      <c r="AE2070" s="1" t="s">
        <v>10348</v>
      </c>
      <c r="AF2070" s="1" t="s">
        <v>16848</v>
      </c>
      <c r="AG2070" s="1" t="s">
        <v>16854</v>
      </c>
      <c r="AH2070" s="1" t="s">
        <v>18557</v>
      </c>
      <c r="AI2070" s="1" t="s">
        <v>18558</v>
      </c>
      <c r="AJ2070" s="1">
        <v>83211.0</v>
      </c>
      <c r="AK2070" s="1" t="s">
        <v>10348</v>
      </c>
      <c r="AL2070" s="1">
        <v>3.0</v>
      </c>
      <c r="AM2070" s="1">
        <v>1.0</v>
      </c>
      <c r="AN2070" s="2" t="str">
        <f t="shared" si="173"/>
        <v>W=H</v>
      </c>
      <c r="AO2070" s="1" t="s">
        <v>18155</v>
      </c>
      <c r="AP2070" s="1"/>
      <c r="AQ2070" s="6" t="s">
        <v>14137</v>
      </c>
      <c r="AR2070" s="1" t="s">
        <v>18556</v>
      </c>
      <c r="AS2070" s="1" t="s">
        <v>16848</v>
      </c>
      <c r="AT2070" s="1" t="s">
        <v>588</v>
      </c>
      <c r="AU2070" s="1">
        <v>83211.0</v>
      </c>
      <c r="AV2070" s="1" t="s">
        <v>11960</v>
      </c>
      <c r="AW2070" s="1">
        <v>1.2082262052E10</v>
      </c>
      <c r="AX2070" s="1" t="s">
        <v>65</v>
      </c>
      <c r="AY2070" s="1">
        <v>15.0</v>
      </c>
      <c r="AZ2070" s="7">
        <v>44031.04652777778</v>
      </c>
      <c r="BA2070" s="1"/>
    </row>
    <row r="2071" ht="15.75" customHeight="1">
      <c r="A2071" s="1" t="s">
        <v>18559</v>
      </c>
      <c r="B2071" s="2" t="str">
        <f t="shared" si="171"/>
        <v>H-2A</v>
      </c>
      <c r="C2071" s="1" t="s">
        <v>18560</v>
      </c>
      <c r="D2071" s="1"/>
      <c r="E2071" s="1" t="s">
        <v>588</v>
      </c>
      <c r="F2071" s="2">
        <f t="shared" si="172"/>
        <v>12</v>
      </c>
      <c r="G2071" s="1">
        <v>13.62</v>
      </c>
      <c r="H2071" s="1" t="s">
        <v>11947</v>
      </c>
      <c r="I2071" s="5">
        <v>44075.0</v>
      </c>
      <c r="J2071" s="4">
        <v>44150.0</v>
      </c>
      <c r="K2071" s="1" t="s">
        <v>924</v>
      </c>
      <c r="L2071" s="1" t="s">
        <v>588</v>
      </c>
      <c r="M2071" s="1">
        <v>83350.0</v>
      </c>
      <c r="N2071" s="5">
        <v>44022.0</v>
      </c>
      <c r="O2071" s="1" t="b">
        <v>0</v>
      </c>
      <c r="P2071" s="6" t="s">
        <v>18561</v>
      </c>
      <c r="Q2071" s="1"/>
      <c r="R2071" s="6" t="s">
        <v>18562</v>
      </c>
      <c r="S2071" s="1" t="s">
        <v>18563</v>
      </c>
      <c r="T2071" s="1" t="s">
        <v>15266</v>
      </c>
      <c r="U2071" s="1">
        <v>0.0</v>
      </c>
      <c r="V2071" s="1" t="b">
        <v>0</v>
      </c>
      <c r="W2071" s="1"/>
      <c r="X2071" s="1">
        <v>48.0</v>
      </c>
      <c r="Y2071" s="1">
        <v>12.0</v>
      </c>
      <c r="Z2071" s="1">
        <v>12.0</v>
      </c>
      <c r="AA2071" s="1" t="s">
        <v>18564</v>
      </c>
      <c r="AB2071" s="1" t="s">
        <v>924</v>
      </c>
      <c r="AC2071" s="1" t="s">
        <v>11548</v>
      </c>
      <c r="AD2071" s="1">
        <v>83350.0</v>
      </c>
      <c r="AE2071" s="1" t="s">
        <v>10348</v>
      </c>
      <c r="AF2071" s="1" t="s">
        <v>8556</v>
      </c>
      <c r="AG2071" s="1" t="s">
        <v>11548</v>
      </c>
      <c r="AH2071" s="1" t="s">
        <v>18565</v>
      </c>
      <c r="AI2071" s="1" t="s">
        <v>18566</v>
      </c>
      <c r="AJ2071" s="1">
        <v>83318.0</v>
      </c>
      <c r="AK2071" s="1" t="s">
        <v>10348</v>
      </c>
      <c r="AL2071" s="1">
        <v>7.0</v>
      </c>
      <c r="AM2071" s="1">
        <v>1.0</v>
      </c>
      <c r="AN2071" s="2" t="str">
        <f t="shared" si="173"/>
        <v>W&gt;H</v>
      </c>
      <c r="AO2071" s="1" t="s">
        <v>18567</v>
      </c>
      <c r="AP2071" s="1"/>
      <c r="AQ2071" s="6" t="s">
        <v>14137</v>
      </c>
      <c r="AR2071" s="1" t="s">
        <v>18568</v>
      </c>
      <c r="AS2071" s="1" t="s">
        <v>924</v>
      </c>
      <c r="AT2071" s="1" t="s">
        <v>588</v>
      </c>
      <c r="AU2071" s="1">
        <v>83350.0</v>
      </c>
      <c r="AV2071" s="1" t="s">
        <v>11960</v>
      </c>
      <c r="AW2071" s="1">
        <v>1.2084361214E10</v>
      </c>
      <c r="AX2071" s="1" t="s">
        <v>65</v>
      </c>
      <c r="AY2071" s="1">
        <v>16.0</v>
      </c>
      <c r="AZ2071" s="7">
        <v>44024.04652777778</v>
      </c>
      <c r="BA2071" s="1"/>
    </row>
    <row r="2072" ht="15.75" customHeight="1">
      <c r="A2072" s="1" t="s">
        <v>18569</v>
      </c>
      <c r="B2072" s="2" t="str">
        <f t="shared" si="171"/>
        <v>H-2A</v>
      </c>
      <c r="C2072" s="1" t="s">
        <v>18570</v>
      </c>
      <c r="D2072" s="1"/>
      <c r="E2072" s="1" t="s">
        <v>530</v>
      </c>
      <c r="F2072" s="2">
        <f t="shared" si="172"/>
        <v>45</v>
      </c>
      <c r="G2072" s="1">
        <v>14.29</v>
      </c>
      <c r="H2072" s="1" t="s">
        <v>10734</v>
      </c>
      <c r="I2072" s="5">
        <v>44088.0</v>
      </c>
      <c r="J2072" s="4">
        <v>44150.0</v>
      </c>
      <c r="K2072" s="1" t="s">
        <v>18571</v>
      </c>
      <c r="L2072" s="1" t="s">
        <v>530</v>
      </c>
      <c r="M2072" s="1">
        <v>14571.0</v>
      </c>
      <c r="N2072" s="5">
        <v>44026.0</v>
      </c>
      <c r="O2072" s="1" t="b">
        <v>1</v>
      </c>
      <c r="P2072" s="6" t="s">
        <v>18572</v>
      </c>
      <c r="Q2072" s="1"/>
      <c r="R2072" s="6" t="s">
        <v>18573</v>
      </c>
      <c r="S2072" s="1" t="s">
        <v>18574</v>
      </c>
      <c r="T2072" s="1" t="s">
        <v>10751</v>
      </c>
      <c r="U2072" s="1">
        <v>3.0</v>
      </c>
      <c r="V2072" s="1" t="b">
        <v>0</v>
      </c>
      <c r="W2072" s="1"/>
      <c r="X2072" s="1">
        <v>40.0</v>
      </c>
      <c r="Y2072" s="1">
        <v>45.0</v>
      </c>
      <c r="Z2072" s="1">
        <v>70.0</v>
      </c>
      <c r="AA2072" s="1" t="s">
        <v>18575</v>
      </c>
      <c r="AB2072" s="1" t="s">
        <v>18576</v>
      </c>
      <c r="AC2072" s="1" t="s">
        <v>11847</v>
      </c>
      <c r="AD2072" s="1">
        <v>14098.0</v>
      </c>
      <c r="AE2072" s="1" t="s">
        <v>5452</v>
      </c>
      <c r="AF2072" s="1" t="s">
        <v>18571</v>
      </c>
      <c r="AG2072" s="1" t="s">
        <v>11847</v>
      </c>
      <c r="AH2072" s="1" t="s">
        <v>18577</v>
      </c>
      <c r="AI2072" s="1" t="s">
        <v>18526</v>
      </c>
      <c r="AJ2072" s="1">
        <v>14571.0</v>
      </c>
      <c r="AK2072" s="1" t="s">
        <v>5452</v>
      </c>
      <c r="AL2072" s="1">
        <v>30.0</v>
      </c>
      <c r="AM2072" s="1">
        <v>1.0</v>
      </c>
      <c r="AN2072" s="2" t="str">
        <f t="shared" si="173"/>
        <v>W&gt;H</v>
      </c>
      <c r="AO2072" s="1" t="s">
        <v>18578</v>
      </c>
      <c r="AP2072" s="1"/>
      <c r="AQ2072" s="6" t="s">
        <v>10744</v>
      </c>
      <c r="AR2072" s="1" t="s">
        <v>18575</v>
      </c>
      <c r="AS2072" s="1" t="s">
        <v>18576</v>
      </c>
      <c r="AT2072" s="1" t="s">
        <v>530</v>
      </c>
      <c r="AU2072" s="1">
        <v>14098.0</v>
      </c>
      <c r="AV2072" s="1" t="s">
        <v>18579</v>
      </c>
      <c r="AW2072" s="1">
        <v>1.5856829725E10</v>
      </c>
      <c r="AX2072" s="1" t="s">
        <v>65</v>
      </c>
      <c r="AY2072" s="1">
        <v>16.0</v>
      </c>
      <c r="AZ2072" s="7">
        <v>44028.71662037037</v>
      </c>
      <c r="BA2072" s="1"/>
    </row>
    <row r="2073" ht="15.75" customHeight="1">
      <c r="A2073" s="1" t="s">
        <v>18580</v>
      </c>
      <c r="B2073" s="2" t="str">
        <f t="shared" si="171"/>
        <v>H-2A</v>
      </c>
      <c r="C2073" s="1" t="s">
        <v>18581</v>
      </c>
      <c r="D2073" s="1"/>
      <c r="E2073" s="1" t="s">
        <v>530</v>
      </c>
      <c r="F2073" s="2">
        <f t="shared" si="172"/>
        <v>32</v>
      </c>
      <c r="G2073" s="1">
        <v>14.29</v>
      </c>
      <c r="H2073" s="1" t="s">
        <v>18582</v>
      </c>
      <c r="I2073" s="5">
        <v>44074.0</v>
      </c>
      <c r="J2073" s="4">
        <v>44150.0</v>
      </c>
      <c r="K2073" s="1" t="s">
        <v>18583</v>
      </c>
      <c r="L2073" s="1" t="s">
        <v>530</v>
      </c>
      <c r="M2073" s="1">
        <v>14098.0</v>
      </c>
      <c r="N2073" s="5">
        <v>44026.0</v>
      </c>
      <c r="O2073" s="1" t="b">
        <v>1</v>
      </c>
      <c r="P2073" s="6" t="s">
        <v>18584</v>
      </c>
      <c r="Q2073" s="1"/>
      <c r="R2073" s="6" t="s">
        <v>18585</v>
      </c>
      <c r="S2073" s="1" t="s">
        <v>18586</v>
      </c>
      <c r="T2073" s="1" t="s">
        <v>18587</v>
      </c>
      <c r="U2073" s="1">
        <v>1.0</v>
      </c>
      <c r="V2073" s="1" t="b">
        <v>0</v>
      </c>
      <c r="W2073" s="1"/>
      <c r="X2073" s="1">
        <v>45.0</v>
      </c>
      <c r="Y2073" s="1">
        <v>32.0</v>
      </c>
      <c r="Z2073" s="1">
        <v>40.0</v>
      </c>
      <c r="AA2073" s="1" t="s">
        <v>18588</v>
      </c>
      <c r="AB2073" s="1" t="s">
        <v>18583</v>
      </c>
      <c r="AC2073" s="1" t="s">
        <v>11847</v>
      </c>
      <c r="AD2073" s="1">
        <v>14098.0</v>
      </c>
      <c r="AE2073" s="1" t="s">
        <v>5452</v>
      </c>
      <c r="AF2073" s="1" t="s">
        <v>18583</v>
      </c>
      <c r="AG2073" s="1" t="s">
        <v>11847</v>
      </c>
      <c r="AH2073" s="1" t="s">
        <v>18589</v>
      </c>
      <c r="AI2073" s="1" t="s">
        <v>18590</v>
      </c>
      <c r="AJ2073" s="1">
        <v>14098.0</v>
      </c>
      <c r="AK2073" s="1" t="s">
        <v>5452</v>
      </c>
      <c r="AL2073" s="1">
        <v>43.0</v>
      </c>
      <c r="AM2073" s="1">
        <v>3.0</v>
      </c>
      <c r="AN2073" s="2" t="str">
        <f t="shared" si="173"/>
        <v>W&lt;H</v>
      </c>
      <c r="AO2073" s="1" t="s">
        <v>18591</v>
      </c>
      <c r="AP2073" s="1"/>
      <c r="AQ2073" s="1" t="s">
        <v>65</v>
      </c>
      <c r="AR2073" s="1" t="s">
        <v>18588</v>
      </c>
      <c r="AS2073" s="1" t="s">
        <v>18583</v>
      </c>
      <c r="AT2073" s="1" t="s">
        <v>530</v>
      </c>
      <c r="AU2073" s="1">
        <v>14098.0</v>
      </c>
      <c r="AV2073" s="1" t="s">
        <v>18592</v>
      </c>
      <c r="AW2073" s="1">
        <v>1.5857652046E10</v>
      </c>
      <c r="AX2073" s="1">
        <v>1.5857652046E10</v>
      </c>
      <c r="AY2073" s="1">
        <v>10.0</v>
      </c>
      <c r="AZ2073" s="7">
        <v>44028.71662037037</v>
      </c>
      <c r="BA2073" s="1"/>
    </row>
    <row r="2074" ht="15.75" customHeight="1">
      <c r="A2074" s="1" t="s">
        <v>18593</v>
      </c>
      <c r="B2074" s="2" t="str">
        <f t="shared" si="171"/>
        <v>H-2A</v>
      </c>
      <c r="C2074" s="1" t="s">
        <v>15244</v>
      </c>
      <c r="D2074" s="1"/>
      <c r="E2074" s="1" t="s">
        <v>241</v>
      </c>
      <c r="F2074" s="2">
        <f t="shared" si="172"/>
        <v>1</v>
      </c>
      <c r="G2074" s="1">
        <v>1682.33</v>
      </c>
      <c r="H2074" s="1" t="s">
        <v>10325</v>
      </c>
      <c r="I2074" s="5">
        <v>44044.0</v>
      </c>
      <c r="J2074" s="5">
        <v>44104.0</v>
      </c>
      <c r="K2074" s="1" t="s">
        <v>15245</v>
      </c>
      <c r="L2074" s="1" t="s">
        <v>241</v>
      </c>
      <c r="M2074" s="1">
        <v>78832.0</v>
      </c>
      <c r="N2074" s="5">
        <v>44019.0</v>
      </c>
      <c r="O2074" s="1" t="b">
        <v>1</v>
      </c>
      <c r="P2074" s="6" t="s">
        <v>18594</v>
      </c>
      <c r="Q2074" s="1"/>
      <c r="R2074" s="6" t="s">
        <v>18595</v>
      </c>
      <c r="S2074" s="1" t="s">
        <v>18596</v>
      </c>
      <c r="T2074" s="1" t="s">
        <v>10669</v>
      </c>
      <c r="U2074" s="1">
        <v>6.0</v>
      </c>
      <c r="V2074" s="1" t="b">
        <v>0</v>
      </c>
      <c r="W2074" s="1"/>
      <c r="X2074" s="1"/>
      <c r="Y2074" s="1">
        <v>1.0</v>
      </c>
      <c r="Z2074" s="1">
        <v>4.0</v>
      </c>
      <c r="AA2074" s="1" t="s">
        <v>15248</v>
      </c>
      <c r="AB2074" s="1" t="s">
        <v>15245</v>
      </c>
      <c r="AC2074" s="1" t="s">
        <v>15249</v>
      </c>
      <c r="AD2074" s="1">
        <v>78832.0</v>
      </c>
      <c r="AE2074" s="1" t="s">
        <v>10886</v>
      </c>
      <c r="AF2074" s="1" t="s">
        <v>15245</v>
      </c>
      <c r="AG2074" s="1" t="s">
        <v>15249</v>
      </c>
      <c r="AH2074" s="1" t="s">
        <v>15248</v>
      </c>
      <c r="AI2074" s="1" t="s">
        <v>10335</v>
      </c>
      <c r="AJ2074" s="1">
        <v>78832.0</v>
      </c>
      <c r="AK2074" s="1" t="s">
        <v>10886</v>
      </c>
      <c r="AL2074" s="1">
        <v>5.0</v>
      </c>
      <c r="AM2074" s="1">
        <v>1.0</v>
      </c>
      <c r="AN2074" s="2" t="str">
        <f t="shared" si="173"/>
        <v>W&lt;H</v>
      </c>
      <c r="AO2074" s="1" t="s">
        <v>10350</v>
      </c>
      <c r="AP2074" s="1"/>
      <c r="AQ2074" s="1" t="s">
        <v>65</v>
      </c>
      <c r="AR2074" s="1" t="s">
        <v>15248</v>
      </c>
      <c r="AS2074" s="1" t="s">
        <v>15245</v>
      </c>
      <c r="AT2074" s="1" t="s">
        <v>241</v>
      </c>
      <c r="AU2074" s="1">
        <v>78832.0</v>
      </c>
      <c r="AV2074" s="1" t="s">
        <v>10337</v>
      </c>
      <c r="AW2074" s="1">
        <v>1.8305632083E10</v>
      </c>
      <c r="AX2074" s="1">
        <v>1.3074722105E10</v>
      </c>
      <c r="AY2074" s="1">
        <v>14.0</v>
      </c>
      <c r="AZ2074" s="7">
        <v>44021.04652777778</v>
      </c>
      <c r="BA2074" s="1"/>
    </row>
    <row r="2075" ht="15.75" customHeight="1">
      <c r="A2075" s="1" t="s">
        <v>18597</v>
      </c>
      <c r="B2075" s="2" t="str">
        <f t="shared" si="171"/>
        <v>H-2A</v>
      </c>
      <c r="C2075" s="1" t="s">
        <v>18598</v>
      </c>
      <c r="D2075" s="1" t="s">
        <v>18599</v>
      </c>
      <c r="E2075" s="1" t="s">
        <v>530</v>
      </c>
      <c r="F2075" s="2">
        <f t="shared" si="172"/>
        <v>27</v>
      </c>
      <c r="G2075" s="1">
        <v>14.29</v>
      </c>
      <c r="H2075" s="1" t="s">
        <v>18600</v>
      </c>
      <c r="I2075" s="5">
        <v>44076.0</v>
      </c>
      <c r="J2075" s="4">
        <v>44156.0</v>
      </c>
      <c r="K2075" s="1" t="s">
        <v>12466</v>
      </c>
      <c r="L2075" s="1" t="s">
        <v>530</v>
      </c>
      <c r="M2075" s="1">
        <v>14590.0</v>
      </c>
      <c r="N2075" s="5">
        <v>44032.0</v>
      </c>
      <c r="O2075" s="1" t="b">
        <v>1</v>
      </c>
      <c r="P2075" s="6" t="s">
        <v>18601</v>
      </c>
      <c r="Q2075" s="1"/>
      <c r="R2075" s="6" t="s">
        <v>18602</v>
      </c>
      <c r="S2075" s="1" t="s">
        <v>18603</v>
      </c>
      <c r="T2075" s="1" t="s">
        <v>11156</v>
      </c>
      <c r="U2075" s="1">
        <v>3.0</v>
      </c>
      <c r="V2075" s="1" t="b">
        <v>0</v>
      </c>
      <c r="W2075" s="1"/>
      <c r="X2075" s="1">
        <v>40.0</v>
      </c>
      <c r="Y2075" s="1">
        <v>27.0</v>
      </c>
      <c r="Z2075" s="1">
        <v>32.0</v>
      </c>
      <c r="AA2075" s="1" t="s">
        <v>18604</v>
      </c>
      <c r="AB2075" s="1" t="s">
        <v>12466</v>
      </c>
      <c r="AC2075" s="1" t="s">
        <v>5743</v>
      </c>
      <c r="AD2075" s="1">
        <v>14590.0</v>
      </c>
      <c r="AE2075" s="1" t="s">
        <v>5452</v>
      </c>
      <c r="AF2075" s="1" t="s">
        <v>12466</v>
      </c>
      <c r="AG2075" s="1" t="s">
        <v>5743</v>
      </c>
      <c r="AH2075" s="1" t="s">
        <v>18605</v>
      </c>
      <c r="AI2075" s="1" t="s">
        <v>18606</v>
      </c>
      <c r="AJ2075" s="1">
        <v>14590.0</v>
      </c>
      <c r="AK2075" s="1" t="s">
        <v>5452</v>
      </c>
      <c r="AL2075" s="1">
        <v>32.0</v>
      </c>
      <c r="AM2075" s="1">
        <v>3.0</v>
      </c>
      <c r="AN2075" s="2" t="str">
        <f t="shared" si="173"/>
        <v>W&lt;H</v>
      </c>
      <c r="AO2075" s="1" t="s">
        <v>81</v>
      </c>
      <c r="AP2075" s="1"/>
      <c r="AQ2075" s="1" t="s">
        <v>65</v>
      </c>
      <c r="AR2075" s="1" t="s">
        <v>18604</v>
      </c>
      <c r="AS2075" s="1" t="s">
        <v>12466</v>
      </c>
      <c r="AT2075" s="1" t="s">
        <v>530</v>
      </c>
      <c r="AU2075" s="1">
        <v>14590.0</v>
      </c>
      <c r="AV2075" s="1" t="s">
        <v>18607</v>
      </c>
      <c r="AW2075" s="1">
        <v>1.5852784765E10</v>
      </c>
      <c r="AX2075" s="1">
        <v>1.5852784765E10</v>
      </c>
      <c r="AY2075" s="1">
        <v>10.0</v>
      </c>
      <c r="AZ2075" s="7">
        <v>44034.04652777778</v>
      </c>
      <c r="BA2075" s="1"/>
    </row>
    <row r="2076" ht="15.75" customHeight="1">
      <c r="A2076" s="1" t="s">
        <v>18608</v>
      </c>
      <c r="B2076" s="2" t="str">
        <f t="shared" si="171"/>
        <v>H-2A</v>
      </c>
      <c r="C2076" s="1" t="s">
        <v>18609</v>
      </c>
      <c r="D2076" s="1"/>
      <c r="E2076" s="1" t="s">
        <v>205</v>
      </c>
      <c r="F2076" s="2">
        <f t="shared" si="172"/>
        <v>2</v>
      </c>
      <c r="G2076" s="1">
        <v>12.67</v>
      </c>
      <c r="H2076" s="1"/>
      <c r="I2076" s="5">
        <v>44075.0</v>
      </c>
      <c r="J2076" s="5">
        <v>44378.0</v>
      </c>
      <c r="K2076" s="1" t="s">
        <v>18610</v>
      </c>
      <c r="L2076" s="1" t="s">
        <v>205</v>
      </c>
      <c r="M2076" s="1">
        <v>73044.0</v>
      </c>
      <c r="N2076" s="5">
        <v>44028.0</v>
      </c>
      <c r="O2076" s="1" t="b">
        <v>1</v>
      </c>
      <c r="P2076" s="6" t="s">
        <v>18611</v>
      </c>
      <c r="Q2076" s="1"/>
      <c r="R2076" s="6" t="s">
        <v>18612</v>
      </c>
      <c r="S2076" s="1" t="s">
        <v>18613</v>
      </c>
      <c r="T2076" s="1" t="s">
        <v>11045</v>
      </c>
      <c r="U2076" s="1">
        <v>3.0</v>
      </c>
      <c r="V2076" s="1" t="b">
        <v>0</v>
      </c>
      <c r="W2076" s="1"/>
      <c r="X2076" s="1">
        <v>48.0</v>
      </c>
      <c r="Y2076" s="1">
        <v>2.0</v>
      </c>
      <c r="Z2076" s="1">
        <v>2.0</v>
      </c>
      <c r="AA2076" s="1" t="s">
        <v>18614</v>
      </c>
      <c r="AB2076" s="1" t="s">
        <v>18610</v>
      </c>
      <c r="AC2076" s="1" t="s">
        <v>18615</v>
      </c>
      <c r="AD2076" s="1">
        <v>73044.0</v>
      </c>
      <c r="AE2076" s="1" t="s">
        <v>10939</v>
      </c>
      <c r="AF2076" s="1" t="s">
        <v>18610</v>
      </c>
      <c r="AG2076" s="1" t="s">
        <v>18615</v>
      </c>
      <c r="AH2076" s="1" t="s">
        <v>18616</v>
      </c>
      <c r="AI2076" s="1" t="s">
        <v>10453</v>
      </c>
      <c r="AJ2076" s="1">
        <v>73044.0</v>
      </c>
      <c r="AK2076" s="1" t="s">
        <v>10939</v>
      </c>
      <c r="AL2076" s="1">
        <v>2.0</v>
      </c>
      <c r="AM2076" s="1">
        <v>1.0</v>
      </c>
      <c r="AN2076" s="2" t="str">
        <f t="shared" si="173"/>
        <v>W=H</v>
      </c>
      <c r="AO2076" s="1" t="s">
        <v>14668</v>
      </c>
      <c r="AP2076" s="1"/>
      <c r="AQ2076" s="1" t="s">
        <v>65</v>
      </c>
      <c r="AR2076" s="1" t="s">
        <v>18614</v>
      </c>
      <c r="AS2076" s="1" t="s">
        <v>18610</v>
      </c>
      <c r="AT2076" s="1" t="s">
        <v>205</v>
      </c>
      <c r="AU2076" s="1">
        <v>73044.0</v>
      </c>
      <c r="AV2076" s="1" t="s">
        <v>18617</v>
      </c>
      <c r="AW2076" s="1">
        <v>1.4053684177E10</v>
      </c>
      <c r="AX2076" s="1">
        <v>1.4053684177E10</v>
      </c>
      <c r="AY2076" s="1">
        <v>13.0</v>
      </c>
      <c r="AZ2076" s="7">
        <v>44031.04652777778</v>
      </c>
      <c r="BA2076" s="1"/>
    </row>
    <row r="2077" ht="15.75" customHeight="1">
      <c r="A2077" s="1" t="s">
        <v>18618</v>
      </c>
      <c r="B2077" s="2" t="str">
        <f t="shared" si="171"/>
        <v>H-2A</v>
      </c>
      <c r="C2077" s="1" t="s">
        <v>18619</v>
      </c>
      <c r="D2077" s="1"/>
      <c r="E2077" s="1" t="s">
        <v>91</v>
      </c>
      <c r="F2077" s="2">
        <f t="shared" si="172"/>
        <v>5</v>
      </c>
      <c r="G2077" s="1">
        <v>11.71</v>
      </c>
      <c r="H2077" s="1"/>
      <c r="I2077" s="5">
        <v>44074.0</v>
      </c>
      <c r="J2077" s="5">
        <v>44227.0</v>
      </c>
      <c r="K2077" s="1" t="s">
        <v>18620</v>
      </c>
      <c r="L2077" s="1" t="s">
        <v>91</v>
      </c>
      <c r="M2077" s="1">
        <v>31744.0</v>
      </c>
      <c r="N2077" s="5">
        <v>44027.0</v>
      </c>
      <c r="O2077" s="1" t="b">
        <v>1</v>
      </c>
      <c r="P2077" s="6" t="s">
        <v>18621</v>
      </c>
      <c r="Q2077" s="1"/>
      <c r="R2077" s="6" t="s">
        <v>18622</v>
      </c>
      <c r="S2077" s="1" t="s">
        <v>18623</v>
      </c>
      <c r="T2077" s="1" t="s">
        <v>10538</v>
      </c>
      <c r="U2077" s="1">
        <v>3.0</v>
      </c>
      <c r="V2077" s="1" t="b">
        <v>0</v>
      </c>
      <c r="W2077" s="1"/>
      <c r="X2077" s="1">
        <v>40.0</v>
      </c>
      <c r="Y2077" s="1">
        <v>5.0</v>
      </c>
      <c r="Z2077" s="1">
        <v>5.0</v>
      </c>
      <c r="AA2077" s="1" t="s">
        <v>18624</v>
      </c>
      <c r="AB2077" s="1" t="s">
        <v>18620</v>
      </c>
      <c r="AC2077" s="1" t="s">
        <v>13230</v>
      </c>
      <c r="AD2077" s="1">
        <v>31744.0</v>
      </c>
      <c r="AE2077" s="1" t="s">
        <v>10361</v>
      </c>
      <c r="AF2077" s="1" t="s">
        <v>18620</v>
      </c>
      <c r="AG2077" s="1" t="s">
        <v>13230</v>
      </c>
      <c r="AH2077" s="1" t="s">
        <v>18625</v>
      </c>
      <c r="AI2077" s="1" t="s">
        <v>10453</v>
      </c>
      <c r="AJ2077" s="1">
        <v>31744.0</v>
      </c>
      <c r="AK2077" s="1" t="s">
        <v>10361</v>
      </c>
      <c r="AL2077" s="1">
        <v>5.0</v>
      </c>
      <c r="AM2077" s="1">
        <v>1.0</v>
      </c>
      <c r="AN2077" s="2" t="str">
        <f t="shared" si="173"/>
        <v>W=H</v>
      </c>
      <c r="AO2077" s="1" t="s">
        <v>18626</v>
      </c>
      <c r="AP2077" s="1"/>
      <c r="AQ2077" s="6" t="s">
        <v>10543</v>
      </c>
      <c r="AR2077" s="1" t="s">
        <v>18624</v>
      </c>
      <c r="AS2077" s="1" t="s">
        <v>18620</v>
      </c>
      <c r="AT2077" s="1" t="s">
        <v>91</v>
      </c>
      <c r="AU2077" s="1">
        <v>31744.0</v>
      </c>
      <c r="AV2077" s="1" t="s">
        <v>18627</v>
      </c>
      <c r="AW2077" s="1">
        <v>1.2297825278E10</v>
      </c>
      <c r="AX2077" s="1">
        <v>1.2297825278E10</v>
      </c>
      <c r="AY2077" s="1">
        <v>10.0</v>
      </c>
      <c r="AZ2077" s="7">
        <v>44028.71662037037</v>
      </c>
      <c r="BA2077" s="1"/>
    </row>
    <row r="2078" ht="15.75" customHeight="1">
      <c r="A2078" s="1" t="s">
        <v>18628</v>
      </c>
      <c r="B2078" s="2" t="str">
        <f t="shared" si="171"/>
        <v>H-2A</v>
      </c>
      <c r="C2078" s="1" t="s">
        <v>18629</v>
      </c>
      <c r="D2078" s="1"/>
      <c r="E2078" s="1" t="s">
        <v>530</v>
      </c>
      <c r="F2078" s="2">
        <f t="shared" si="172"/>
        <v>28</v>
      </c>
      <c r="G2078" s="1">
        <v>14.29</v>
      </c>
      <c r="H2078" s="1" t="s">
        <v>15338</v>
      </c>
      <c r="I2078" s="5">
        <v>44079.0</v>
      </c>
      <c r="J2078" s="4">
        <v>44129.0</v>
      </c>
      <c r="K2078" s="1" t="s">
        <v>16102</v>
      </c>
      <c r="L2078" s="1" t="s">
        <v>530</v>
      </c>
      <c r="M2078" s="1">
        <v>14551.0</v>
      </c>
      <c r="N2078" s="5">
        <v>44022.0</v>
      </c>
      <c r="O2078" s="1" t="b">
        <v>1</v>
      </c>
      <c r="P2078" s="6" t="s">
        <v>18630</v>
      </c>
      <c r="Q2078" s="1"/>
      <c r="R2078" s="6" t="s">
        <v>18631</v>
      </c>
      <c r="S2078" s="1" t="s">
        <v>18070</v>
      </c>
      <c r="T2078" s="1" t="s">
        <v>15343</v>
      </c>
      <c r="U2078" s="1">
        <v>3.0</v>
      </c>
      <c r="V2078" s="1" t="b">
        <v>0</v>
      </c>
      <c r="W2078" s="1"/>
      <c r="X2078" s="1">
        <v>45.0</v>
      </c>
      <c r="Y2078" s="1">
        <v>28.0</v>
      </c>
      <c r="Z2078" s="1">
        <v>28.0</v>
      </c>
      <c r="AA2078" s="1" t="s">
        <v>18632</v>
      </c>
      <c r="AB2078" s="1" t="s">
        <v>18633</v>
      </c>
      <c r="AC2078" s="1" t="s">
        <v>5743</v>
      </c>
      <c r="AD2078" s="1">
        <v>14551.0</v>
      </c>
      <c r="AE2078" s="1" t="s">
        <v>5452</v>
      </c>
      <c r="AF2078" s="1" t="s">
        <v>16102</v>
      </c>
      <c r="AG2078" s="1" t="s">
        <v>5743</v>
      </c>
      <c r="AH2078" s="1" t="s">
        <v>18634</v>
      </c>
      <c r="AI2078" s="1" t="s">
        <v>18135</v>
      </c>
      <c r="AJ2078" s="1">
        <v>14551.0</v>
      </c>
      <c r="AK2078" s="1" t="s">
        <v>5452</v>
      </c>
      <c r="AL2078" s="1">
        <v>42.0</v>
      </c>
      <c r="AM2078" s="1">
        <v>8.0</v>
      </c>
      <c r="AN2078" s="2" t="str">
        <f t="shared" si="173"/>
        <v>W&lt;H</v>
      </c>
      <c r="AO2078" s="1" t="s">
        <v>15347</v>
      </c>
      <c r="AP2078" s="1"/>
      <c r="AQ2078" s="1" t="s">
        <v>65</v>
      </c>
      <c r="AR2078" s="1" t="s">
        <v>18632</v>
      </c>
      <c r="AS2078" s="1" t="s">
        <v>18633</v>
      </c>
      <c r="AT2078" s="1" t="s">
        <v>530</v>
      </c>
      <c r="AU2078" s="1">
        <v>14551.0</v>
      </c>
      <c r="AV2078" s="1" t="s">
        <v>15348</v>
      </c>
      <c r="AW2078" s="1">
        <v>1.3154834051E10</v>
      </c>
      <c r="AX2078" s="1">
        <v>1.3154834051E10</v>
      </c>
      <c r="AY2078" s="1">
        <v>10.0</v>
      </c>
      <c r="AZ2078" s="7">
        <v>44024.04652777778</v>
      </c>
      <c r="BA2078" s="1"/>
    </row>
    <row r="2079" ht="15.75" customHeight="1">
      <c r="A2079" s="1" t="s">
        <v>18635</v>
      </c>
      <c r="B2079" s="2" t="str">
        <f t="shared" si="171"/>
        <v>H-2A</v>
      </c>
      <c r="C2079" s="1" t="s">
        <v>18636</v>
      </c>
      <c r="D2079" s="1"/>
      <c r="E2079" s="1" t="s">
        <v>530</v>
      </c>
      <c r="F2079" s="2">
        <f t="shared" si="172"/>
        <v>11</v>
      </c>
      <c r="G2079" s="1">
        <v>14.29</v>
      </c>
      <c r="H2079" s="1" t="s">
        <v>15338</v>
      </c>
      <c r="I2079" s="5">
        <v>44073.0</v>
      </c>
      <c r="J2079" s="5">
        <v>44140.0</v>
      </c>
      <c r="K2079" s="1" t="s">
        <v>18637</v>
      </c>
      <c r="L2079" s="1" t="s">
        <v>530</v>
      </c>
      <c r="M2079" s="1">
        <v>14513.0</v>
      </c>
      <c r="N2079" s="5">
        <v>44028.0</v>
      </c>
      <c r="O2079" s="1" t="b">
        <v>1</v>
      </c>
      <c r="P2079" s="6" t="s">
        <v>18638</v>
      </c>
      <c r="Q2079" s="1"/>
      <c r="R2079" s="6" t="s">
        <v>18639</v>
      </c>
      <c r="S2079" s="1" t="s">
        <v>18640</v>
      </c>
      <c r="T2079" s="1" t="s">
        <v>15343</v>
      </c>
      <c r="U2079" s="1">
        <v>3.0</v>
      </c>
      <c r="V2079" s="1" t="b">
        <v>0</v>
      </c>
      <c r="W2079" s="1"/>
      <c r="X2079" s="1">
        <v>40.0</v>
      </c>
      <c r="Y2079" s="1">
        <v>11.0</v>
      </c>
      <c r="Z2079" s="1">
        <v>11.0</v>
      </c>
      <c r="AA2079" s="1" t="s">
        <v>18641</v>
      </c>
      <c r="AB2079" s="1" t="s">
        <v>16102</v>
      </c>
      <c r="AC2079" s="1" t="s">
        <v>5743</v>
      </c>
      <c r="AD2079" s="1">
        <v>14551.0</v>
      </c>
      <c r="AE2079" s="1" t="s">
        <v>5452</v>
      </c>
      <c r="AF2079" s="1" t="s">
        <v>18637</v>
      </c>
      <c r="AG2079" s="1" t="s">
        <v>5743</v>
      </c>
      <c r="AH2079" s="1" t="s">
        <v>18642</v>
      </c>
      <c r="AI2079" s="1" t="s">
        <v>11246</v>
      </c>
      <c r="AJ2079" s="1">
        <v>14513.0</v>
      </c>
      <c r="AK2079" s="1" t="s">
        <v>5452</v>
      </c>
      <c r="AL2079" s="1">
        <v>16.0</v>
      </c>
      <c r="AM2079" s="1">
        <v>1.0</v>
      </c>
      <c r="AN2079" s="2" t="str">
        <f t="shared" si="173"/>
        <v>W&lt;H</v>
      </c>
      <c r="AO2079" s="1" t="s">
        <v>15347</v>
      </c>
      <c r="AP2079" s="1"/>
      <c r="AQ2079" s="1" t="s">
        <v>65</v>
      </c>
      <c r="AR2079" s="1" t="s">
        <v>18641</v>
      </c>
      <c r="AS2079" s="1" t="s">
        <v>16102</v>
      </c>
      <c r="AT2079" s="1" t="s">
        <v>530</v>
      </c>
      <c r="AU2079" s="1">
        <v>14551.0</v>
      </c>
      <c r="AV2079" s="1" t="s">
        <v>15348</v>
      </c>
      <c r="AW2079" s="1">
        <v>1.585303868E10</v>
      </c>
      <c r="AX2079" s="1">
        <v>1.585303868E10</v>
      </c>
      <c r="AY2079" s="1">
        <v>10.0</v>
      </c>
      <c r="AZ2079" s="7">
        <v>44031.04652777778</v>
      </c>
      <c r="BA2079" s="1"/>
    </row>
    <row r="2080" ht="15.75" customHeight="1">
      <c r="A2080" s="1" t="s">
        <v>18643</v>
      </c>
      <c r="B2080" s="2" t="str">
        <f t="shared" si="171"/>
        <v>H-2A</v>
      </c>
      <c r="C2080" s="1" t="s">
        <v>18644</v>
      </c>
      <c r="D2080" s="1"/>
      <c r="E2080" s="1" t="s">
        <v>1807</v>
      </c>
      <c r="F2080" s="2">
        <f t="shared" si="172"/>
        <v>14</v>
      </c>
      <c r="G2080" s="1">
        <v>14.4</v>
      </c>
      <c r="H2080" s="1" t="s">
        <v>18645</v>
      </c>
      <c r="I2080" s="5">
        <v>44073.0</v>
      </c>
      <c r="J2080" s="5">
        <v>44286.0</v>
      </c>
      <c r="K2080" s="1" t="s">
        <v>18646</v>
      </c>
      <c r="L2080" s="1" t="s">
        <v>1807</v>
      </c>
      <c r="M2080" s="1">
        <v>49242.0</v>
      </c>
      <c r="N2080" s="5">
        <v>44040.0</v>
      </c>
      <c r="O2080" s="1" t="b">
        <v>1</v>
      </c>
      <c r="P2080" s="6" t="s">
        <v>18647</v>
      </c>
      <c r="Q2080" s="1"/>
      <c r="R2080" s="6" t="s">
        <v>18648</v>
      </c>
      <c r="S2080" s="1" t="s">
        <v>18649</v>
      </c>
      <c r="T2080" s="1" t="s">
        <v>18650</v>
      </c>
      <c r="U2080" s="1">
        <v>2.0</v>
      </c>
      <c r="V2080" s="1" t="b">
        <v>0</v>
      </c>
      <c r="W2080" s="1"/>
      <c r="X2080" s="1">
        <v>36.0</v>
      </c>
      <c r="Y2080" s="1">
        <v>14.0</v>
      </c>
      <c r="Z2080" s="1">
        <v>14.0</v>
      </c>
      <c r="AA2080" s="1" t="s">
        <v>18651</v>
      </c>
      <c r="AB2080" s="1" t="s">
        <v>18652</v>
      </c>
      <c r="AC2080" s="1" t="s">
        <v>18646</v>
      </c>
      <c r="AD2080" s="1">
        <v>49242.0</v>
      </c>
      <c r="AE2080" s="1" t="s">
        <v>13169</v>
      </c>
      <c r="AF2080" s="1" t="s">
        <v>18652</v>
      </c>
      <c r="AG2080" s="1" t="s">
        <v>18646</v>
      </c>
      <c r="AH2080" s="1" t="s">
        <v>18653</v>
      </c>
      <c r="AI2080" s="1" t="s">
        <v>18654</v>
      </c>
      <c r="AJ2080" s="1">
        <v>49242.0</v>
      </c>
      <c r="AK2080" s="1" t="s">
        <v>13169</v>
      </c>
      <c r="AL2080" s="1">
        <v>21.0</v>
      </c>
      <c r="AM2080" s="1">
        <v>3.0</v>
      </c>
      <c r="AN2080" s="2" t="str">
        <f t="shared" si="173"/>
        <v>W&lt;H</v>
      </c>
      <c r="AO2080" s="1" t="s">
        <v>18655</v>
      </c>
      <c r="AP2080" s="1"/>
      <c r="AQ2080" s="1" t="s">
        <v>846</v>
      </c>
      <c r="AR2080" s="1" t="s">
        <v>18651</v>
      </c>
      <c r="AS2080" s="1" t="s">
        <v>18646</v>
      </c>
      <c r="AT2080" s="1" t="s">
        <v>1807</v>
      </c>
      <c r="AU2080" s="1">
        <v>49242.0</v>
      </c>
      <c r="AV2080" s="1" t="s">
        <v>14527</v>
      </c>
      <c r="AW2080" s="1">
        <v>1.5174374495E10</v>
      </c>
      <c r="AX2080" s="1">
        <v>1.517391509E10</v>
      </c>
      <c r="AY2080" s="1">
        <v>25.0</v>
      </c>
      <c r="AZ2080" s="7">
        <v>44046.87478009259</v>
      </c>
      <c r="BA2080" s="1"/>
    </row>
    <row r="2081" ht="15.75" customHeight="1">
      <c r="A2081" s="1" t="s">
        <v>18656</v>
      </c>
      <c r="B2081" s="2" t="str">
        <f t="shared" si="171"/>
        <v>H-2A</v>
      </c>
      <c r="C2081" s="1" t="s">
        <v>18657</v>
      </c>
      <c r="D2081" s="1"/>
      <c r="E2081" s="1" t="s">
        <v>530</v>
      </c>
      <c r="F2081" s="2">
        <f t="shared" si="172"/>
        <v>8</v>
      </c>
      <c r="G2081" s="1">
        <v>14.29</v>
      </c>
      <c r="H2081" s="1" t="s">
        <v>15338</v>
      </c>
      <c r="I2081" s="5">
        <v>44079.0</v>
      </c>
      <c r="J2081" s="5">
        <v>44140.0</v>
      </c>
      <c r="K2081" s="1" t="s">
        <v>15339</v>
      </c>
      <c r="L2081" s="1" t="s">
        <v>530</v>
      </c>
      <c r="M2081" s="1">
        <v>14589.0</v>
      </c>
      <c r="N2081" s="5">
        <v>44019.0</v>
      </c>
      <c r="O2081" s="1" t="b">
        <v>1</v>
      </c>
      <c r="P2081" s="6" t="s">
        <v>18658</v>
      </c>
      <c r="Q2081" s="1"/>
      <c r="R2081" s="6" t="s">
        <v>18659</v>
      </c>
      <c r="S2081" s="1" t="s">
        <v>18660</v>
      </c>
      <c r="T2081" s="1" t="s">
        <v>15343</v>
      </c>
      <c r="U2081" s="1">
        <v>3.0</v>
      </c>
      <c r="V2081" s="1" t="b">
        <v>0</v>
      </c>
      <c r="W2081" s="1"/>
      <c r="X2081" s="1">
        <v>40.0</v>
      </c>
      <c r="Y2081" s="1">
        <v>8.0</v>
      </c>
      <c r="Z2081" s="1">
        <v>8.0</v>
      </c>
      <c r="AA2081" s="1" t="s">
        <v>18661</v>
      </c>
      <c r="AB2081" s="1" t="s">
        <v>15339</v>
      </c>
      <c r="AC2081" s="1" t="s">
        <v>5743</v>
      </c>
      <c r="AD2081" s="1">
        <v>14589.0</v>
      </c>
      <c r="AE2081" s="1" t="s">
        <v>5452</v>
      </c>
      <c r="AF2081" s="1" t="s">
        <v>15339</v>
      </c>
      <c r="AG2081" s="1" t="s">
        <v>5743</v>
      </c>
      <c r="AH2081" s="1" t="s">
        <v>18662</v>
      </c>
      <c r="AI2081" s="1" t="s">
        <v>11246</v>
      </c>
      <c r="AJ2081" s="1">
        <v>14589.0</v>
      </c>
      <c r="AK2081" s="1" t="s">
        <v>5452</v>
      </c>
      <c r="AL2081" s="1">
        <v>8.0</v>
      </c>
      <c r="AM2081" s="1">
        <v>1.0</v>
      </c>
      <c r="AN2081" s="2" t="str">
        <f t="shared" si="173"/>
        <v>W=H</v>
      </c>
      <c r="AO2081" s="1" t="s">
        <v>15347</v>
      </c>
      <c r="AP2081" s="1"/>
      <c r="AQ2081" s="1" t="s">
        <v>65</v>
      </c>
      <c r="AR2081" s="1" t="s">
        <v>18661</v>
      </c>
      <c r="AS2081" s="1" t="s">
        <v>15339</v>
      </c>
      <c r="AT2081" s="1" t="s">
        <v>530</v>
      </c>
      <c r="AU2081" s="1">
        <v>14589.0</v>
      </c>
      <c r="AV2081" s="1" t="s">
        <v>15348</v>
      </c>
      <c r="AW2081" s="1">
        <v>1.5857276476E10</v>
      </c>
      <c r="AX2081" s="1">
        <v>1.5857276476E10</v>
      </c>
      <c r="AY2081" s="1">
        <v>10.0</v>
      </c>
      <c r="AZ2081" s="7">
        <v>44021.04652777778</v>
      </c>
      <c r="BA2081" s="1"/>
    </row>
    <row r="2082" ht="15.75" customHeight="1">
      <c r="A2082" s="1" t="s">
        <v>18663</v>
      </c>
      <c r="B2082" s="2" t="str">
        <f t="shared" si="171"/>
        <v>H-2A</v>
      </c>
      <c r="C2082" s="1" t="s">
        <v>18664</v>
      </c>
      <c r="D2082" s="1"/>
      <c r="E2082" s="1" t="s">
        <v>530</v>
      </c>
      <c r="F2082" s="2" t="str">
        <f t="shared" si="172"/>
        <v/>
      </c>
      <c r="G2082" s="1">
        <v>14.29</v>
      </c>
      <c r="H2082" s="1" t="s">
        <v>15338</v>
      </c>
      <c r="I2082" s="5">
        <v>44077.0</v>
      </c>
      <c r="J2082" s="5">
        <v>44140.0</v>
      </c>
      <c r="K2082" s="1" t="s">
        <v>15339</v>
      </c>
      <c r="L2082" s="1" t="s">
        <v>530</v>
      </c>
      <c r="M2082" s="1">
        <v>14589.0</v>
      </c>
      <c r="N2082" s="5">
        <v>44022.0</v>
      </c>
      <c r="O2082" s="1" t="b">
        <v>1</v>
      </c>
      <c r="P2082" s="6" t="s">
        <v>18665</v>
      </c>
      <c r="Q2082" s="1"/>
      <c r="R2082" s="6" t="s">
        <v>18666</v>
      </c>
      <c r="S2082" s="1" t="s">
        <v>18667</v>
      </c>
      <c r="T2082" s="1" t="s">
        <v>15343</v>
      </c>
      <c r="U2082" s="1">
        <v>3.0</v>
      </c>
      <c r="V2082" s="1" t="b">
        <v>0</v>
      </c>
      <c r="W2082" s="1"/>
      <c r="X2082" s="1">
        <v>45.0</v>
      </c>
      <c r="Y2082" s="1"/>
      <c r="Z2082" s="1"/>
      <c r="AA2082" s="1"/>
      <c r="AB2082" s="1"/>
      <c r="AC2082" s="1"/>
      <c r="AD2082" s="1"/>
      <c r="AE2082" s="1"/>
      <c r="AF2082" s="1"/>
      <c r="AG2082" s="1"/>
      <c r="AH2082" s="1"/>
      <c r="AI2082" s="1"/>
      <c r="AJ2082" s="1"/>
      <c r="AK2082" s="1"/>
      <c r="AL2082" s="1"/>
      <c r="AM2082" s="1"/>
      <c r="AN2082" s="2" t="str">
        <f t="shared" si="173"/>
        <v>W&gt;H</v>
      </c>
      <c r="AO2082" s="1" t="s">
        <v>15347</v>
      </c>
      <c r="AP2082" s="1"/>
      <c r="AQ2082" s="1" t="s">
        <v>65</v>
      </c>
      <c r="AR2082" s="1" t="s">
        <v>18668</v>
      </c>
      <c r="AS2082" s="1" t="s">
        <v>18633</v>
      </c>
      <c r="AT2082" s="1" t="s">
        <v>530</v>
      </c>
      <c r="AU2082" s="1">
        <v>14551.0</v>
      </c>
      <c r="AV2082" s="1" t="s">
        <v>15348</v>
      </c>
      <c r="AW2082" s="1">
        <v>1.3155892246E10</v>
      </c>
      <c r="AX2082" s="1">
        <v>1.3155892246E10</v>
      </c>
      <c r="AY2082" s="1"/>
      <c r="AZ2082" s="7">
        <v>44024.04652777778</v>
      </c>
      <c r="BA2082" s="1"/>
    </row>
    <row r="2083" ht="15.75" customHeight="1">
      <c r="A2083" s="1" t="s">
        <v>18669</v>
      </c>
      <c r="B2083" s="2" t="str">
        <f t="shared" si="171"/>
        <v>H-2A</v>
      </c>
      <c r="C2083" s="1" t="s">
        <v>18670</v>
      </c>
      <c r="D2083" s="1" t="s">
        <v>18671</v>
      </c>
      <c r="E2083" s="1" t="s">
        <v>218</v>
      </c>
      <c r="F2083" s="2">
        <f t="shared" si="172"/>
        <v>15</v>
      </c>
      <c r="G2083" s="1">
        <v>14.29</v>
      </c>
      <c r="H2083" s="1" t="s">
        <v>18672</v>
      </c>
      <c r="I2083" s="5">
        <v>44075.0</v>
      </c>
      <c r="J2083" s="4">
        <v>44155.0</v>
      </c>
      <c r="K2083" s="1" t="s">
        <v>18673</v>
      </c>
      <c r="L2083" s="1" t="s">
        <v>218</v>
      </c>
      <c r="M2083" s="1">
        <v>5760.0</v>
      </c>
      <c r="N2083" s="5">
        <v>44035.0</v>
      </c>
      <c r="O2083" s="1" t="b">
        <v>1</v>
      </c>
      <c r="P2083" s="6" t="s">
        <v>18674</v>
      </c>
      <c r="Q2083" s="1"/>
      <c r="R2083" s="6" t="s">
        <v>18675</v>
      </c>
      <c r="S2083" s="1" t="s">
        <v>18676</v>
      </c>
      <c r="T2083" s="1" t="s">
        <v>13857</v>
      </c>
      <c r="U2083" s="1">
        <v>1.0</v>
      </c>
      <c r="V2083" s="1" t="b">
        <v>0</v>
      </c>
      <c r="W2083" s="1"/>
      <c r="X2083" s="1">
        <v>40.0</v>
      </c>
      <c r="Y2083" s="1">
        <v>15.0</v>
      </c>
      <c r="Z2083" s="1">
        <v>15.0</v>
      </c>
      <c r="AA2083" s="1" t="s">
        <v>18677</v>
      </c>
      <c r="AB2083" s="1" t="s">
        <v>18673</v>
      </c>
      <c r="AC2083" s="1" t="s">
        <v>12548</v>
      </c>
      <c r="AD2083" s="1">
        <v>5760.0</v>
      </c>
      <c r="AE2083" s="1" t="s">
        <v>11460</v>
      </c>
      <c r="AF2083" s="1" t="s">
        <v>18673</v>
      </c>
      <c r="AG2083" s="1" t="s">
        <v>12548</v>
      </c>
      <c r="AH2083" s="1" t="s">
        <v>18678</v>
      </c>
      <c r="AI2083" s="1" t="s">
        <v>18679</v>
      </c>
      <c r="AJ2083" s="1">
        <v>5760.0</v>
      </c>
      <c r="AK2083" s="1" t="s">
        <v>11460</v>
      </c>
      <c r="AL2083" s="1">
        <v>30.0</v>
      </c>
      <c r="AM2083" s="1">
        <v>1.0</v>
      </c>
      <c r="AN2083" s="2" t="str">
        <f t="shared" si="173"/>
        <v>W&lt;H</v>
      </c>
      <c r="AO2083" s="1" t="s">
        <v>81</v>
      </c>
      <c r="AP2083" s="1"/>
      <c r="AQ2083" s="1" t="s">
        <v>65</v>
      </c>
      <c r="AR2083" s="1" t="s">
        <v>18677</v>
      </c>
      <c r="AS2083" s="1" t="s">
        <v>18673</v>
      </c>
      <c r="AT2083" s="1" t="s">
        <v>218</v>
      </c>
      <c r="AU2083" s="1">
        <v>5760.0</v>
      </c>
      <c r="AV2083" s="1" t="s">
        <v>18680</v>
      </c>
      <c r="AW2083" s="1">
        <v>1.8029482733E10</v>
      </c>
      <c r="AX2083" s="1">
        <v>1.8029482373E10</v>
      </c>
      <c r="AY2083" s="1">
        <v>9.0</v>
      </c>
      <c r="AZ2083" s="7">
        <v>44040.80100694444</v>
      </c>
      <c r="BA2083" s="1"/>
    </row>
    <row r="2084" ht="15.75" customHeight="1">
      <c r="A2084" s="1" t="s">
        <v>18681</v>
      </c>
      <c r="B2084" s="2" t="str">
        <f t="shared" si="171"/>
        <v>H-2A</v>
      </c>
      <c r="C2084" s="1" t="s">
        <v>18682</v>
      </c>
      <c r="D2084" s="1"/>
      <c r="E2084" s="1" t="s">
        <v>147</v>
      </c>
      <c r="F2084" s="2">
        <f t="shared" si="172"/>
        <v>29</v>
      </c>
      <c r="G2084" s="1">
        <v>13.34</v>
      </c>
      <c r="H2084" s="1"/>
      <c r="I2084" s="5">
        <v>44022.0</v>
      </c>
      <c r="J2084" s="5">
        <v>44053.0</v>
      </c>
      <c r="K2084" s="1" t="s">
        <v>18683</v>
      </c>
      <c r="L2084" s="1" t="s">
        <v>147</v>
      </c>
      <c r="M2084" s="1">
        <v>8085.0</v>
      </c>
      <c r="N2084" s="5">
        <v>44020.0</v>
      </c>
      <c r="O2084" s="1" t="b">
        <v>1</v>
      </c>
      <c r="P2084" s="6" t="s">
        <v>18684</v>
      </c>
      <c r="Q2084" s="1"/>
      <c r="R2084" s="6" t="s">
        <v>18685</v>
      </c>
      <c r="S2084" s="1" t="s">
        <v>18686</v>
      </c>
      <c r="T2084" s="1" t="s">
        <v>10374</v>
      </c>
      <c r="U2084" s="1">
        <v>3.0</v>
      </c>
      <c r="V2084" s="1" t="b">
        <v>0</v>
      </c>
      <c r="W2084" s="1"/>
      <c r="X2084" s="1">
        <v>40.0</v>
      </c>
      <c r="Y2084" s="1">
        <v>29.0</v>
      </c>
      <c r="Z2084" s="1">
        <v>120.0</v>
      </c>
      <c r="AA2084" s="1" t="s">
        <v>18687</v>
      </c>
      <c r="AB2084" s="1" t="s">
        <v>18683</v>
      </c>
      <c r="AC2084" s="1" t="s">
        <v>18688</v>
      </c>
      <c r="AD2084" s="1">
        <v>8085.0</v>
      </c>
      <c r="AE2084" s="1" t="s">
        <v>15320</v>
      </c>
      <c r="AF2084" s="1" t="s">
        <v>18689</v>
      </c>
      <c r="AG2084" s="1" t="s">
        <v>18688</v>
      </c>
      <c r="AH2084" s="1" t="s">
        <v>18690</v>
      </c>
      <c r="AI2084" s="1" t="s">
        <v>11434</v>
      </c>
      <c r="AJ2084" s="1">
        <v>8070.0</v>
      </c>
      <c r="AK2084" s="1" t="s">
        <v>15320</v>
      </c>
      <c r="AL2084" s="1">
        <v>30.0</v>
      </c>
      <c r="AM2084" s="1">
        <v>15.0</v>
      </c>
      <c r="AN2084" s="2" t="str">
        <f t="shared" si="173"/>
        <v>W&lt;H</v>
      </c>
      <c r="AO2084" s="1" t="s">
        <v>18691</v>
      </c>
      <c r="AP2084" s="1"/>
      <c r="AQ2084" s="6" t="s">
        <v>10383</v>
      </c>
      <c r="AR2084" s="1" t="s">
        <v>18687</v>
      </c>
      <c r="AS2084" s="1" t="s">
        <v>18683</v>
      </c>
      <c r="AT2084" s="1" t="s">
        <v>147</v>
      </c>
      <c r="AU2084" s="1">
        <v>8085.0</v>
      </c>
      <c r="AV2084" s="1" t="s">
        <v>18692</v>
      </c>
      <c r="AW2084" s="1">
        <v>1.856769528E10</v>
      </c>
      <c r="AX2084" s="1">
        <v>1.6097435622E10</v>
      </c>
      <c r="AY2084" s="1">
        <v>21.0</v>
      </c>
      <c r="AZ2084" s="7">
        <v>44021.04652777778</v>
      </c>
      <c r="BA2084" s="1"/>
    </row>
    <row r="2085" ht="15.75" customHeight="1">
      <c r="A2085" s="1" t="s">
        <v>18693</v>
      </c>
      <c r="B2085" s="2" t="str">
        <f t="shared" si="171"/>
        <v>H-2A</v>
      </c>
      <c r="C2085" s="1" t="s">
        <v>11838</v>
      </c>
      <c r="D2085" s="1"/>
      <c r="E2085" s="1" t="s">
        <v>530</v>
      </c>
      <c r="F2085" s="2">
        <f t="shared" si="172"/>
        <v>24</v>
      </c>
      <c r="G2085" s="1">
        <v>14.29</v>
      </c>
      <c r="H2085" s="1"/>
      <c r="I2085" s="5">
        <v>44076.0</v>
      </c>
      <c r="J2085" s="4">
        <v>44165.0</v>
      </c>
      <c r="K2085" s="1" t="s">
        <v>11839</v>
      </c>
      <c r="L2085" s="1" t="s">
        <v>530</v>
      </c>
      <c r="M2085" s="1">
        <v>14420.0</v>
      </c>
      <c r="N2085" s="5">
        <v>44019.0</v>
      </c>
      <c r="O2085" s="1" t="b">
        <v>1</v>
      </c>
      <c r="P2085" s="6" t="s">
        <v>18694</v>
      </c>
      <c r="Q2085" s="1"/>
      <c r="R2085" s="6" t="s">
        <v>18695</v>
      </c>
      <c r="S2085" s="1" t="s">
        <v>11842</v>
      </c>
      <c r="T2085" s="1" t="s">
        <v>11843</v>
      </c>
      <c r="U2085" s="1">
        <v>3.0</v>
      </c>
      <c r="V2085" s="1" t="b">
        <v>0</v>
      </c>
      <c r="W2085" s="1"/>
      <c r="X2085" s="1">
        <v>40.0</v>
      </c>
      <c r="Y2085" s="1">
        <v>24.0</v>
      </c>
      <c r="Z2085" s="1">
        <v>60.0</v>
      </c>
      <c r="AA2085" s="1" t="s">
        <v>11844</v>
      </c>
      <c r="AB2085" s="1" t="s">
        <v>11839</v>
      </c>
      <c r="AC2085" s="1" t="s">
        <v>11845</v>
      </c>
      <c r="AD2085" s="1">
        <v>14420.0</v>
      </c>
      <c r="AE2085" s="1" t="s">
        <v>5452</v>
      </c>
      <c r="AF2085" s="1" t="s">
        <v>13499</v>
      </c>
      <c r="AG2085" s="1" t="s">
        <v>11847</v>
      </c>
      <c r="AH2085" s="1" t="s">
        <v>18696</v>
      </c>
      <c r="AI2085" s="1" t="s">
        <v>4717</v>
      </c>
      <c r="AJ2085" s="1">
        <v>14411.0</v>
      </c>
      <c r="AK2085" s="1" t="s">
        <v>5452</v>
      </c>
      <c r="AL2085" s="1">
        <v>16.0</v>
      </c>
      <c r="AM2085" s="1">
        <v>1.0</v>
      </c>
      <c r="AN2085" s="2" t="str">
        <f t="shared" si="173"/>
        <v>W&gt;H</v>
      </c>
      <c r="AO2085" s="1" t="s">
        <v>11849</v>
      </c>
      <c r="AP2085" s="1"/>
      <c r="AQ2085" s="6" t="s">
        <v>11850</v>
      </c>
      <c r="AR2085" s="1" t="s">
        <v>11844</v>
      </c>
      <c r="AS2085" s="1" t="s">
        <v>11839</v>
      </c>
      <c r="AT2085" s="1" t="s">
        <v>530</v>
      </c>
      <c r="AU2085" s="1">
        <v>14420.0</v>
      </c>
      <c r="AV2085" s="1" t="s">
        <v>65</v>
      </c>
      <c r="AW2085" s="1">
        <v>1.58574743E10</v>
      </c>
      <c r="AX2085" s="1">
        <v>1.8774669757E10</v>
      </c>
      <c r="AY2085" s="1">
        <v>24.0</v>
      </c>
      <c r="AZ2085" s="7">
        <v>44021.04652777778</v>
      </c>
      <c r="BA2085" s="1"/>
    </row>
    <row r="2086" ht="15.75" customHeight="1">
      <c r="A2086" s="1" t="s">
        <v>18697</v>
      </c>
      <c r="B2086" s="2" t="str">
        <f t="shared" si="171"/>
        <v>H-2A</v>
      </c>
      <c r="C2086" s="1" t="s">
        <v>18698</v>
      </c>
      <c r="D2086" s="1" t="s">
        <v>18698</v>
      </c>
      <c r="E2086" s="1" t="s">
        <v>1947</v>
      </c>
      <c r="F2086" s="2">
        <f t="shared" si="172"/>
        <v>9</v>
      </c>
      <c r="G2086" s="1">
        <v>15.83</v>
      </c>
      <c r="H2086" s="1" t="s">
        <v>18699</v>
      </c>
      <c r="I2086" s="5">
        <v>44058.0</v>
      </c>
      <c r="J2086" s="4">
        <v>44135.0</v>
      </c>
      <c r="K2086" s="1" t="s">
        <v>18700</v>
      </c>
      <c r="L2086" s="1" t="s">
        <v>1947</v>
      </c>
      <c r="M2086" s="1">
        <v>98855.0</v>
      </c>
      <c r="N2086" s="5">
        <v>44028.0</v>
      </c>
      <c r="O2086" s="1" t="b">
        <v>1</v>
      </c>
      <c r="P2086" s="6" t="s">
        <v>18701</v>
      </c>
      <c r="Q2086" s="1"/>
      <c r="R2086" s="6" t="s">
        <v>18702</v>
      </c>
      <c r="S2086" s="1" t="s">
        <v>18703</v>
      </c>
      <c r="T2086" s="1" t="s">
        <v>10494</v>
      </c>
      <c r="U2086" s="1">
        <v>3.0</v>
      </c>
      <c r="V2086" s="1" t="b">
        <v>0</v>
      </c>
      <c r="W2086" s="1"/>
      <c r="X2086" s="1">
        <v>35.0</v>
      </c>
      <c r="Y2086" s="1">
        <v>9.0</v>
      </c>
      <c r="Z2086" s="1">
        <v>9.0</v>
      </c>
      <c r="AA2086" s="1" t="s">
        <v>18704</v>
      </c>
      <c r="AB2086" s="1" t="s">
        <v>18700</v>
      </c>
      <c r="AC2086" s="1" t="s">
        <v>17865</v>
      </c>
      <c r="AD2086" s="1">
        <v>98855.0</v>
      </c>
      <c r="AE2086" s="1" t="s">
        <v>10434</v>
      </c>
      <c r="AF2086" s="1" t="s">
        <v>18700</v>
      </c>
      <c r="AG2086" s="1" t="s">
        <v>17865</v>
      </c>
      <c r="AH2086" s="1" t="s">
        <v>18705</v>
      </c>
      <c r="AI2086" s="1" t="s">
        <v>18174</v>
      </c>
      <c r="AJ2086" s="1">
        <v>98855.0</v>
      </c>
      <c r="AK2086" s="1" t="s">
        <v>10434</v>
      </c>
      <c r="AL2086" s="1">
        <v>16.0</v>
      </c>
      <c r="AM2086" s="1">
        <v>6.0</v>
      </c>
      <c r="AN2086" s="2" t="str">
        <f t="shared" si="173"/>
        <v>W&lt;H</v>
      </c>
      <c r="AO2086" s="1" t="s">
        <v>18706</v>
      </c>
      <c r="AP2086" s="1"/>
      <c r="AQ2086" s="1" t="s">
        <v>65</v>
      </c>
      <c r="AR2086" s="1" t="s">
        <v>18704</v>
      </c>
      <c r="AS2086" s="1" t="s">
        <v>18700</v>
      </c>
      <c r="AT2086" s="1" t="s">
        <v>1947</v>
      </c>
      <c r="AU2086" s="1">
        <v>98855.0</v>
      </c>
      <c r="AV2086" s="1" t="s">
        <v>18707</v>
      </c>
      <c r="AW2086" s="1">
        <v>1.5094864949E10</v>
      </c>
      <c r="AX2086" s="1">
        <v>1.5094864949E10</v>
      </c>
      <c r="AY2086" s="1">
        <v>18.0</v>
      </c>
      <c r="AZ2086" s="7">
        <v>44031.04652777778</v>
      </c>
      <c r="BA2086" s="1"/>
    </row>
    <row r="2087" ht="15.75" customHeight="1">
      <c r="A2087" s="1" t="s">
        <v>18708</v>
      </c>
      <c r="B2087" s="2" t="str">
        <f t="shared" si="171"/>
        <v>H-2A</v>
      </c>
      <c r="C2087" s="1" t="s">
        <v>12969</v>
      </c>
      <c r="D2087" s="1"/>
      <c r="E2087" s="1" t="s">
        <v>80</v>
      </c>
      <c r="F2087" s="2">
        <f t="shared" si="172"/>
        <v>350</v>
      </c>
      <c r="G2087" s="1">
        <v>14.77</v>
      </c>
      <c r="H2087" s="1" t="s">
        <v>18709</v>
      </c>
      <c r="I2087" s="5">
        <v>44074.0</v>
      </c>
      <c r="J2087" s="5">
        <v>44228.0</v>
      </c>
      <c r="K2087" s="1" t="s">
        <v>12331</v>
      </c>
      <c r="L2087" s="1" t="s">
        <v>185</v>
      </c>
      <c r="M2087" s="1">
        <v>93905.0</v>
      </c>
      <c r="N2087" s="5">
        <v>44042.0</v>
      </c>
      <c r="O2087" s="1" t="b">
        <v>1</v>
      </c>
      <c r="P2087" s="6" t="s">
        <v>18710</v>
      </c>
      <c r="Q2087" s="1"/>
      <c r="R2087" s="6" t="s">
        <v>18711</v>
      </c>
      <c r="S2087" s="1" t="s">
        <v>18712</v>
      </c>
      <c r="T2087" s="1" t="s">
        <v>18713</v>
      </c>
      <c r="U2087" s="1">
        <v>3.0</v>
      </c>
      <c r="V2087" s="1" t="b">
        <v>0</v>
      </c>
      <c r="W2087" s="1"/>
      <c r="X2087" s="1">
        <v>36.0</v>
      </c>
      <c r="Y2087" s="1">
        <v>350.0</v>
      </c>
      <c r="Z2087" s="1">
        <v>350.0</v>
      </c>
      <c r="AA2087" s="1" t="s">
        <v>18714</v>
      </c>
      <c r="AB2087" s="1" t="s">
        <v>11926</v>
      </c>
      <c r="AC2087" s="1" t="s">
        <v>11926</v>
      </c>
      <c r="AD2087" s="1">
        <v>85365.0</v>
      </c>
      <c r="AE2087" s="1" t="s">
        <v>10378</v>
      </c>
      <c r="AF2087" s="1" t="s">
        <v>11926</v>
      </c>
      <c r="AG2087" s="1" t="s">
        <v>11926</v>
      </c>
      <c r="AH2087" s="1" t="s">
        <v>18715</v>
      </c>
      <c r="AI2087" s="1" t="s">
        <v>12977</v>
      </c>
      <c r="AJ2087" s="1">
        <v>85364.0</v>
      </c>
      <c r="AK2087" s="1" t="s">
        <v>10378</v>
      </c>
      <c r="AL2087" s="1">
        <v>407.0</v>
      </c>
      <c r="AM2087" s="1">
        <v>62.0</v>
      </c>
      <c r="AN2087" s="2" t="str">
        <f t="shared" si="173"/>
        <v>W&lt;H</v>
      </c>
      <c r="AO2087" s="1" t="s">
        <v>18716</v>
      </c>
      <c r="AP2087" s="1"/>
      <c r="AQ2087" s="1" t="s">
        <v>65</v>
      </c>
      <c r="AR2087" s="1" t="s">
        <v>18714</v>
      </c>
      <c r="AS2087" s="1" t="s">
        <v>11926</v>
      </c>
      <c r="AT2087" s="1" t="s">
        <v>80</v>
      </c>
      <c r="AU2087" s="1">
        <v>85365.0</v>
      </c>
      <c r="AV2087" s="1" t="s">
        <v>14952</v>
      </c>
      <c r="AW2087" s="1">
        <v>1.8317841453E10</v>
      </c>
      <c r="AX2087" s="1">
        <v>1.928527234E10</v>
      </c>
      <c r="AY2087" s="1">
        <v>43.0</v>
      </c>
      <c r="AZ2087" s="7">
        <v>44046.87478009259</v>
      </c>
      <c r="BA2087" s="1"/>
    </row>
    <row r="2088" ht="15.75" customHeight="1">
      <c r="A2088" s="1" t="s">
        <v>18717</v>
      </c>
      <c r="B2088" s="2" t="str">
        <f t="shared" si="171"/>
        <v>H-2A</v>
      </c>
      <c r="C2088" s="1" t="s">
        <v>11852</v>
      </c>
      <c r="D2088" s="1"/>
      <c r="E2088" s="1" t="s">
        <v>185</v>
      </c>
      <c r="F2088" s="2">
        <f t="shared" si="172"/>
        <v>1</v>
      </c>
      <c r="G2088" s="1">
        <v>14.77</v>
      </c>
      <c r="H2088" s="1" t="s">
        <v>11853</v>
      </c>
      <c r="I2088" s="5">
        <v>44012.0</v>
      </c>
      <c r="J2088" s="5">
        <v>44104.0</v>
      </c>
      <c r="K2088" s="1" t="s">
        <v>11528</v>
      </c>
      <c r="L2088" s="1" t="s">
        <v>185</v>
      </c>
      <c r="M2088" s="1">
        <v>93635.0</v>
      </c>
      <c r="N2088" s="5">
        <v>44022.0</v>
      </c>
      <c r="O2088" s="1" t="b">
        <v>1</v>
      </c>
      <c r="P2088" s="6" t="s">
        <v>18718</v>
      </c>
      <c r="Q2088" s="1"/>
      <c r="R2088" s="6" t="s">
        <v>18719</v>
      </c>
      <c r="S2088" s="1" t="s">
        <v>18720</v>
      </c>
      <c r="T2088" s="1" t="s">
        <v>15736</v>
      </c>
      <c r="U2088" s="1">
        <v>3.0</v>
      </c>
      <c r="V2088" s="1" t="b">
        <v>0</v>
      </c>
      <c r="W2088" s="1"/>
      <c r="X2088" s="1">
        <v>50.0</v>
      </c>
      <c r="Y2088" s="1">
        <v>1.0</v>
      </c>
      <c r="Z2088" s="1">
        <v>1.0</v>
      </c>
      <c r="AA2088" s="1" t="s">
        <v>11858</v>
      </c>
      <c r="AB2088" s="1" t="s">
        <v>11528</v>
      </c>
      <c r="AC2088" s="1" t="s">
        <v>11529</v>
      </c>
      <c r="AD2088" s="1">
        <v>93635.0</v>
      </c>
      <c r="AE2088" s="1" t="s">
        <v>10606</v>
      </c>
      <c r="AF2088" s="1" t="s">
        <v>11528</v>
      </c>
      <c r="AG2088" s="1" t="s">
        <v>11529</v>
      </c>
      <c r="AH2088" s="1" t="s">
        <v>11858</v>
      </c>
      <c r="AI2088" s="1" t="s">
        <v>11522</v>
      </c>
      <c r="AJ2088" s="1">
        <v>93635.0</v>
      </c>
      <c r="AK2088" s="1" t="s">
        <v>10606</v>
      </c>
      <c r="AL2088" s="1">
        <v>4.0</v>
      </c>
      <c r="AM2088" s="1">
        <v>2.0</v>
      </c>
      <c r="AN2088" s="2" t="str">
        <f t="shared" si="173"/>
        <v>W&lt;H</v>
      </c>
      <c r="AO2088" s="1" t="s">
        <v>153</v>
      </c>
      <c r="AP2088" s="1"/>
      <c r="AQ2088" s="1" t="s">
        <v>65</v>
      </c>
      <c r="AR2088" s="1" t="s">
        <v>11858</v>
      </c>
      <c r="AS2088" s="1" t="s">
        <v>11528</v>
      </c>
      <c r="AT2088" s="1" t="s">
        <v>185</v>
      </c>
      <c r="AU2088" s="1">
        <v>93635.0</v>
      </c>
      <c r="AV2088" s="1" t="s">
        <v>11859</v>
      </c>
      <c r="AW2088" s="1">
        <v>1.66141014E10</v>
      </c>
      <c r="AX2088" s="1">
        <v>1.2085952226E10</v>
      </c>
      <c r="AY2088" s="1">
        <v>12.0</v>
      </c>
      <c r="AZ2088" s="7">
        <v>44024.04652777778</v>
      </c>
      <c r="BA2088" s="1"/>
    </row>
    <row r="2089" ht="15.75" customHeight="1">
      <c r="A2089" s="1" t="s">
        <v>18721</v>
      </c>
      <c r="B2089" s="2" t="str">
        <f t="shared" si="171"/>
        <v>H-2A</v>
      </c>
      <c r="C2089" s="1" t="s">
        <v>13434</v>
      </c>
      <c r="D2089" s="1"/>
      <c r="E2089" s="1" t="s">
        <v>185</v>
      </c>
      <c r="F2089" s="2">
        <f t="shared" si="172"/>
        <v>40</v>
      </c>
      <c r="G2089" s="1">
        <v>14.77</v>
      </c>
      <c r="H2089" s="1"/>
      <c r="I2089" s="5">
        <v>44075.0</v>
      </c>
      <c r="J2089" s="4">
        <v>44162.0</v>
      </c>
      <c r="K2089" s="1" t="s">
        <v>13436</v>
      </c>
      <c r="L2089" s="1" t="s">
        <v>185</v>
      </c>
      <c r="M2089" s="1">
        <v>93444.0</v>
      </c>
      <c r="N2089" s="5">
        <v>44039.0</v>
      </c>
      <c r="O2089" s="1" t="b">
        <v>1</v>
      </c>
      <c r="P2089" s="6" t="s">
        <v>18722</v>
      </c>
      <c r="Q2089" s="1"/>
      <c r="R2089" s="6" t="s">
        <v>18723</v>
      </c>
      <c r="S2089" s="1" t="s">
        <v>18724</v>
      </c>
      <c r="T2089" s="1" t="s">
        <v>17430</v>
      </c>
      <c r="U2089" s="1">
        <v>1.0</v>
      </c>
      <c r="V2089" s="1" t="b">
        <v>0</v>
      </c>
      <c r="W2089" s="1"/>
      <c r="X2089" s="1">
        <v>35.0</v>
      </c>
      <c r="Y2089" s="1">
        <v>40.0</v>
      </c>
      <c r="Z2089" s="1">
        <v>40.0</v>
      </c>
      <c r="AA2089" s="1" t="s">
        <v>18725</v>
      </c>
      <c r="AB2089" s="1" t="s">
        <v>18726</v>
      </c>
      <c r="AC2089" s="1" t="s">
        <v>8578</v>
      </c>
      <c r="AD2089" s="1">
        <v>92275.0</v>
      </c>
      <c r="AE2089" s="1" t="s">
        <v>10606</v>
      </c>
      <c r="AF2089" s="1" t="s">
        <v>14596</v>
      </c>
      <c r="AG2089" s="1" t="s">
        <v>8578</v>
      </c>
      <c r="AH2089" s="1" t="s">
        <v>18727</v>
      </c>
      <c r="AI2089" s="1" t="s">
        <v>11434</v>
      </c>
      <c r="AJ2089" s="1">
        <v>92243.0</v>
      </c>
      <c r="AK2089" s="1" t="s">
        <v>10606</v>
      </c>
      <c r="AL2089" s="1">
        <v>40.0</v>
      </c>
      <c r="AM2089" s="1">
        <v>10.0</v>
      </c>
      <c r="AN2089" s="2" t="str">
        <f t="shared" si="173"/>
        <v>W=H</v>
      </c>
      <c r="AO2089" s="1" t="s">
        <v>18728</v>
      </c>
      <c r="AP2089" s="1"/>
      <c r="AQ2089" s="1" t="s">
        <v>65</v>
      </c>
      <c r="AR2089" s="1" t="s">
        <v>18725</v>
      </c>
      <c r="AS2089" s="1" t="s">
        <v>18726</v>
      </c>
      <c r="AT2089" s="1" t="s">
        <v>185</v>
      </c>
      <c r="AU2089" s="1">
        <v>92275.0</v>
      </c>
      <c r="AV2089" s="1" t="s">
        <v>13446</v>
      </c>
      <c r="AW2089" s="1">
        <v>1.8053052623E10</v>
      </c>
      <c r="AX2089" s="1">
        <v>1.8053052623E10</v>
      </c>
      <c r="AY2089" s="1">
        <v>19.0</v>
      </c>
      <c r="AZ2089" s="7">
        <v>44040.80100694444</v>
      </c>
      <c r="BA2089" s="1"/>
    </row>
    <row r="2090" ht="15.75" customHeight="1">
      <c r="A2090" s="1" t="s">
        <v>18729</v>
      </c>
      <c r="B2090" s="2" t="str">
        <f t="shared" si="171"/>
        <v>H-2A</v>
      </c>
      <c r="C2090" s="1" t="s">
        <v>18730</v>
      </c>
      <c r="D2090" s="1"/>
      <c r="E2090" s="1" t="s">
        <v>530</v>
      </c>
      <c r="F2090" s="2">
        <f t="shared" si="172"/>
        <v>1</v>
      </c>
      <c r="G2090" s="1">
        <v>14.29</v>
      </c>
      <c r="H2090" s="1"/>
      <c r="I2090" s="5">
        <v>44075.0</v>
      </c>
      <c r="J2090" s="4">
        <v>44149.0</v>
      </c>
      <c r="K2090" s="1" t="s">
        <v>18731</v>
      </c>
      <c r="L2090" s="1" t="s">
        <v>530</v>
      </c>
      <c r="M2090" s="1">
        <v>14028.0</v>
      </c>
      <c r="N2090" s="5">
        <v>44021.0</v>
      </c>
      <c r="O2090" s="1" t="b">
        <v>1</v>
      </c>
      <c r="P2090" s="6" t="s">
        <v>18732</v>
      </c>
      <c r="Q2090" s="1"/>
      <c r="R2090" s="6" t="s">
        <v>18733</v>
      </c>
      <c r="S2090" s="1" t="s">
        <v>18734</v>
      </c>
      <c r="T2090" s="1" t="s">
        <v>18735</v>
      </c>
      <c r="U2090" s="1">
        <v>3.0</v>
      </c>
      <c r="V2090" s="1" t="b">
        <v>0</v>
      </c>
      <c r="W2090" s="1"/>
      <c r="X2090" s="1">
        <v>40.0</v>
      </c>
      <c r="Y2090" s="1">
        <v>1.0</v>
      </c>
      <c r="Z2090" s="1">
        <v>1.0</v>
      </c>
      <c r="AA2090" s="1" t="s">
        <v>18736</v>
      </c>
      <c r="AB2090" s="1" t="s">
        <v>18731</v>
      </c>
      <c r="AC2090" s="1" t="s">
        <v>18015</v>
      </c>
      <c r="AD2090" s="1">
        <v>14028.0</v>
      </c>
      <c r="AE2090" s="1" t="s">
        <v>5452</v>
      </c>
      <c r="AF2090" s="1" t="s">
        <v>18731</v>
      </c>
      <c r="AG2090" s="1" t="s">
        <v>18015</v>
      </c>
      <c r="AH2090" s="1" t="s">
        <v>18736</v>
      </c>
      <c r="AI2090" s="1" t="s">
        <v>18737</v>
      </c>
      <c r="AJ2090" s="1">
        <v>14028.0</v>
      </c>
      <c r="AK2090" s="1" t="s">
        <v>5452</v>
      </c>
      <c r="AL2090" s="1">
        <v>14.0</v>
      </c>
      <c r="AM2090" s="1">
        <v>7.0</v>
      </c>
      <c r="AN2090" s="2" t="str">
        <f t="shared" si="173"/>
        <v>W&lt;H</v>
      </c>
      <c r="AO2090" s="1" t="s">
        <v>18738</v>
      </c>
      <c r="AP2090" s="1"/>
      <c r="AQ2090" s="1" t="s">
        <v>65</v>
      </c>
      <c r="AR2090" s="1" t="s">
        <v>18736</v>
      </c>
      <c r="AS2090" s="1" t="s">
        <v>18731</v>
      </c>
      <c r="AT2090" s="1" t="s">
        <v>530</v>
      </c>
      <c r="AU2090" s="1">
        <v>14028.0</v>
      </c>
      <c r="AV2090" s="1" t="s">
        <v>18739</v>
      </c>
      <c r="AW2090" s="1">
        <v>1.7167787473E10</v>
      </c>
      <c r="AX2090" s="1">
        <v>1.7167787473E10</v>
      </c>
      <c r="AY2090" s="1">
        <v>9.0</v>
      </c>
      <c r="AZ2090" s="7">
        <v>44024.04652777778</v>
      </c>
      <c r="BA2090" s="1"/>
    </row>
    <row r="2091" ht="15.75" customHeight="1">
      <c r="A2091" s="1" t="s">
        <v>18740</v>
      </c>
      <c r="B2091" s="2" t="str">
        <f t="shared" si="171"/>
        <v>H-2A</v>
      </c>
      <c r="C2091" s="1" t="s">
        <v>18741</v>
      </c>
      <c r="D2091" s="1"/>
      <c r="E2091" s="1" t="s">
        <v>56</v>
      </c>
      <c r="F2091" s="2">
        <f t="shared" si="172"/>
        <v>6</v>
      </c>
      <c r="G2091" s="1">
        <v>11.71</v>
      </c>
      <c r="H2091" s="1"/>
      <c r="I2091" s="5">
        <v>44072.0</v>
      </c>
      <c r="J2091" s="5">
        <v>44301.0</v>
      </c>
      <c r="K2091" s="1" t="s">
        <v>3782</v>
      </c>
      <c r="L2091" s="1" t="s">
        <v>56</v>
      </c>
      <c r="M2091" s="1">
        <v>33527.0</v>
      </c>
      <c r="N2091" s="5">
        <v>44020.0</v>
      </c>
      <c r="O2091" s="1" t="b">
        <v>1</v>
      </c>
      <c r="P2091" s="6" t="s">
        <v>18742</v>
      </c>
      <c r="Q2091" s="1"/>
      <c r="R2091" s="6" t="s">
        <v>18743</v>
      </c>
      <c r="S2091" s="1" t="s">
        <v>18744</v>
      </c>
      <c r="T2091" s="1" t="s">
        <v>13950</v>
      </c>
      <c r="U2091" s="1">
        <v>1.0</v>
      </c>
      <c r="V2091" s="1" t="b">
        <v>0</v>
      </c>
      <c r="W2091" s="1"/>
      <c r="X2091" s="1">
        <v>36.0</v>
      </c>
      <c r="Y2091" s="1">
        <v>6.0</v>
      </c>
      <c r="Z2091" s="1">
        <v>6.0</v>
      </c>
      <c r="AA2091" s="1" t="s">
        <v>18745</v>
      </c>
      <c r="AB2091" s="1" t="s">
        <v>3782</v>
      </c>
      <c r="AC2091" s="1" t="s">
        <v>13755</v>
      </c>
      <c r="AD2091" s="1">
        <v>33527.0</v>
      </c>
      <c r="AE2091" s="1" t="s">
        <v>10450</v>
      </c>
      <c r="AF2091" s="1" t="s">
        <v>15707</v>
      </c>
      <c r="AG2091" s="1" t="s">
        <v>13755</v>
      </c>
      <c r="AH2091" s="1" t="s">
        <v>18746</v>
      </c>
      <c r="AI2091" s="1" t="s">
        <v>10815</v>
      </c>
      <c r="AJ2091" s="1">
        <v>33567.0</v>
      </c>
      <c r="AK2091" s="1" t="s">
        <v>10450</v>
      </c>
      <c r="AL2091" s="1">
        <v>61.0</v>
      </c>
      <c r="AM2091" s="1">
        <v>10.0</v>
      </c>
      <c r="AN2091" s="2" t="str">
        <f t="shared" si="173"/>
        <v>W&lt;H</v>
      </c>
      <c r="AO2091" s="1" t="s">
        <v>18747</v>
      </c>
      <c r="AP2091" s="1"/>
      <c r="AQ2091" s="6" t="s">
        <v>1452</v>
      </c>
      <c r="AR2091" s="1" t="s">
        <v>18745</v>
      </c>
      <c r="AS2091" s="1" t="s">
        <v>3782</v>
      </c>
      <c r="AT2091" s="1" t="s">
        <v>56</v>
      </c>
      <c r="AU2091" s="1">
        <v>33527.0</v>
      </c>
      <c r="AV2091" s="1" t="s">
        <v>65</v>
      </c>
      <c r="AW2091" s="1">
        <v>1.8136251842E10</v>
      </c>
      <c r="AX2091" s="1">
        <v>1.8136251842E10</v>
      </c>
      <c r="AY2091" s="1">
        <v>14.0</v>
      </c>
      <c r="AZ2091" s="7">
        <v>44021.04652777778</v>
      </c>
      <c r="BA2091" s="1"/>
    </row>
    <row r="2092" ht="15.75" customHeight="1">
      <c r="A2092" s="1" t="s">
        <v>18748</v>
      </c>
      <c r="B2092" s="2" t="str">
        <f t="shared" si="171"/>
        <v>H-2A</v>
      </c>
      <c r="C2092" s="1" t="s">
        <v>18749</v>
      </c>
      <c r="D2092" s="1"/>
      <c r="E2092" s="1" t="s">
        <v>158</v>
      </c>
      <c r="F2092" s="2">
        <f t="shared" si="172"/>
        <v>300</v>
      </c>
      <c r="G2092" s="1">
        <v>12.91</v>
      </c>
      <c r="H2092" s="1" t="s">
        <v>846</v>
      </c>
      <c r="I2092" s="5">
        <v>44086.0</v>
      </c>
      <c r="J2092" s="4">
        <v>44121.0</v>
      </c>
      <c r="K2092" s="1" t="s">
        <v>18750</v>
      </c>
      <c r="L2092" s="1" t="s">
        <v>877</v>
      </c>
      <c r="M2092" s="1">
        <v>27455.0</v>
      </c>
      <c r="N2092" s="5">
        <v>44032.0</v>
      </c>
      <c r="O2092" s="1" t="b">
        <v>0</v>
      </c>
      <c r="P2092" s="6" t="s">
        <v>18751</v>
      </c>
      <c r="Q2092" s="1"/>
      <c r="R2092" s="6" t="s">
        <v>18752</v>
      </c>
      <c r="S2092" s="1" t="s">
        <v>18753</v>
      </c>
      <c r="T2092" s="1" t="s">
        <v>18754</v>
      </c>
      <c r="U2092" s="1">
        <v>0.0</v>
      </c>
      <c r="V2092" s="1" t="b">
        <v>0</v>
      </c>
      <c r="W2092" s="1"/>
      <c r="X2092" s="1">
        <v>66.0</v>
      </c>
      <c r="Y2092" s="1">
        <v>300.0</v>
      </c>
      <c r="Z2092" s="1">
        <v>450.0</v>
      </c>
      <c r="AA2092" s="1" t="s">
        <v>18755</v>
      </c>
      <c r="AB2092" s="1" t="s">
        <v>18756</v>
      </c>
      <c r="AC2092" s="1" t="s">
        <v>18757</v>
      </c>
      <c r="AD2092" s="1">
        <v>87416.0</v>
      </c>
      <c r="AE2092" s="1" t="s">
        <v>16421</v>
      </c>
      <c r="AF2092" s="1" t="s">
        <v>18756</v>
      </c>
      <c r="AG2092" s="1" t="s">
        <v>18757</v>
      </c>
      <c r="AH2092" s="1" t="s">
        <v>18758</v>
      </c>
      <c r="AI2092" s="1" t="s">
        <v>18759</v>
      </c>
      <c r="AJ2092" s="1">
        <v>87416.0</v>
      </c>
      <c r="AK2092" s="1" t="s">
        <v>16421</v>
      </c>
      <c r="AL2092" s="1">
        <v>300.0</v>
      </c>
      <c r="AM2092" s="1">
        <v>3.0</v>
      </c>
      <c r="AN2092" s="2" t="str">
        <f t="shared" si="173"/>
        <v>W=H</v>
      </c>
      <c r="AO2092" s="1" t="s">
        <v>18760</v>
      </c>
      <c r="AP2092" s="1"/>
      <c r="AQ2092" s="1" t="s">
        <v>846</v>
      </c>
      <c r="AR2092" s="1" t="s">
        <v>18755</v>
      </c>
      <c r="AS2092" s="1" t="s">
        <v>18756</v>
      </c>
      <c r="AT2092" s="1" t="s">
        <v>158</v>
      </c>
      <c r="AU2092" s="1">
        <v>87416.0</v>
      </c>
      <c r="AV2092" s="1" t="s">
        <v>18761</v>
      </c>
      <c r="AW2092" s="1">
        <v>1.8004539793E10</v>
      </c>
      <c r="AX2092" s="1">
        <v>1.336217118E10</v>
      </c>
      <c r="AY2092" s="1">
        <v>9.0</v>
      </c>
      <c r="AZ2092" s="7">
        <v>44034.04652777778</v>
      </c>
      <c r="BA2092" s="1" t="s">
        <v>1716</v>
      </c>
    </row>
    <row r="2093" ht="15.75" customHeight="1">
      <c r="A2093" s="1" t="s">
        <v>18762</v>
      </c>
      <c r="B2093" s="2" t="str">
        <f t="shared" si="171"/>
        <v>H-2A</v>
      </c>
      <c r="C2093" s="1" t="s">
        <v>10719</v>
      </c>
      <c r="D2093" s="1"/>
      <c r="E2093" s="1" t="s">
        <v>69</v>
      </c>
      <c r="F2093" s="2">
        <f t="shared" si="172"/>
        <v>2</v>
      </c>
      <c r="G2093" s="1">
        <v>1682.33</v>
      </c>
      <c r="H2093" s="1" t="s">
        <v>11172</v>
      </c>
      <c r="I2093" s="5">
        <v>44057.0</v>
      </c>
      <c r="J2093" s="5">
        <v>44136.0</v>
      </c>
      <c r="K2093" s="1" t="s">
        <v>10721</v>
      </c>
      <c r="L2093" s="1" t="s">
        <v>588</v>
      </c>
      <c r="M2093" s="1">
        <v>83301.0</v>
      </c>
      <c r="N2093" s="5">
        <v>44019.0</v>
      </c>
      <c r="O2093" s="1" t="b">
        <v>1</v>
      </c>
      <c r="P2093" s="6" t="s">
        <v>18763</v>
      </c>
      <c r="Q2093" s="1"/>
      <c r="R2093" s="6" t="s">
        <v>18764</v>
      </c>
      <c r="S2093" s="1" t="s">
        <v>16210</v>
      </c>
      <c r="T2093" s="1" t="s">
        <v>11182</v>
      </c>
      <c r="U2093" s="1">
        <v>3.0</v>
      </c>
      <c r="V2093" s="1" t="b">
        <v>0</v>
      </c>
      <c r="W2093" s="1"/>
      <c r="X2093" s="1"/>
      <c r="Y2093" s="1">
        <v>2.0</v>
      </c>
      <c r="Z2093" s="1">
        <v>2.0</v>
      </c>
      <c r="AA2093" s="1" t="s">
        <v>16211</v>
      </c>
      <c r="AB2093" s="1" t="s">
        <v>16212</v>
      </c>
      <c r="AC2093" s="1" t="s">
        <v>15729</v>
      </c>
      <c r="AD2093" s="1">
        <v>81625.0</v>
      </c>
      <c r="AE2093" s="1" t="s">
        <v>10661</v>
      </c>
      <c r="AF2093" s="1" t="s">
        <v>16212</v>
      </c>
      <c r="AG2093" s="1" t="s">
        <v>15729</v>
      </c>
      <c r="AH2093" s="1" t="s">
        <v>16211</v>
      </c>
      <c r="AI2093" s="1" t="s">
        <v>11471</v>
      </c>
      <c r="AJ2093" s="1">
        <v>81625.0</v>
      </c>
      <c r="AK2093" s="1" t="s">
        <v>10661</v>
      </c>
      <c r="AL2093" s="1">
        <v>35.0</v>
      </c>
      <c r="AM2093" s="1">
        <v>21.0</v>
      </c>
      <c r="AN2093" s="2" t="str">
        <f t="shared" si="173"/>
        <v>W&lt;H</v>
      </c>
      <c r="AO2093" s="1" t="s">
        <v>153</v>
      </c>
      <c r="AP2093" s="1"/>
      <c r="AQ2093" s="1" t="s">
        <v>65</v>
      </c>
      <c r="AR2093" s="1" t="s">
        <v>16211</v>
      </c>
      <c r="AS2093" s="1" t="s">
        <v>16212</v>
      </c>
      <c r="AT2093" s="1" t="s">
        <v>69</v>
      </c>
      <c r="AU2093" s="1">
        <v>81625.0</v>
      </c>
      <c r="AV2093" s="1" t="s">
        <v>10731</v>
      </c>
      <c r="AW2093" s="1">
        <v>1.2085952226E10</v>
      </c>
      <c r="AX2093" s="1">
        <v>1.2085952226E10</v>
      </c>
      <c r="AY2093" s="1">
        <v>12.0</v>
      </c>
      <c r="AZ2093" s="7">
        <v>44021.04652777778</v>
      </c>
      <c r="BA2093" s="1"/>
    </row>
    <row r="2094" ht="15.75" customHeight="1">
      <c r="A2094" s="1" t="s">
        <v>18765</v>
      </c>
      <c r="B2094" s="2" t="str">
        <f t="shared" si="171"/>
        <v>H-2A</v>
      </c>
      <c r="C2094" s="1" t="s">
        <v>18766</v>
      </c>
      <c r="D2094" s="1"/>
      <c r="E2094" s="1" t="s">
        <v>4380</v>
      </c>
      <c r="F2094" s="2">
        <f t="shared" si="172"/>
        <v>1</v>
      </c>
      <c r="G2094" s="1">
        <v>14.99</v>
      </c>
      <c r="H2094" s="1"/>
      <c r="I2094" s="5">
        <v>44044.0</v>
      </c>
      <c r="J2094" s="4">
        <v>44180.0</v>
      </c>
      <c r="K2094" s="1" t="s">
        <v>18767</v>
      </c>
      <c r="L2094" s="1" t="s">
        <v>4380</v>
      </c>
      <c r="M2094" s="1">
        <v>69025.0</v>
      </c>
      <c r="N2094" s="5">
        <v>44028.0</v>
      </c>
      <c r="O2094" s="1" t="b">
        <v>1</v>
      </c>
      <c r="P2094" s="6" t="s">
        <v>18768</v>
      </c>
      <c r="Q2094" s="1"/>
      <c r="R2094" s="6" t="s">
        <v>18769</v>
      </c>
      <c r="S2094" s="1" t="s">
        <v>18770</v>
      </c>
      <c r="T2094" s="1" t="s">
        <v>11008</v>
      </c>
      <c r="U2094" s="1">
        <v>3.0</v>
      </c>
      <c r="V2094" s="1" t="b">
        <v>0</v>
      </c>
      <c r="W2094" s="1"/>
      <c r="X2094" s="1">
        <v>60.0</v>
      </c>
      <c r="Y2094" s="1">
        <v>1.0</v>
      </c>
      <c r="Z2094" s="1">
        <v>1.0</v>
      </c>
      <c r="AA2094" s="1" t="s">
        <v>18771</v>
      </c>
      <c r="AB2094" s="1" t="s">
        <v>18767</v>
      </c>
      <c r="AC2094" s="1" t="s">
        <v>18772</v>
      </c>
      <c r="AD2094" s="1">
        <v>69025.0</v>
      </c>
      <c r="AE2094" s="1" t="s">
        <v>10582</v>
      </c>
      <c r="AF2094" s="1" t="s">
        <v>18767</v>
      </c>
      <c r="AG2094" s="1" t="s">
        <v>18772</v>
      </c>
      <c r="AH2094" s="1" t="s">
        <v>18771</v>
      </c>
      <c r="AI2094" s="1" t="s">
        <v>10453</v>
      </c>
      <c r="AJ2094" s="1">
        <v>69025.0</v>
      </c>
      <c r="AK2094" s="1" t="s">
        <v>10582</v>
      </c>
      <c r="AL2094" s="1">
        <v>6.0</v>
      </c>
      <c r="AM2094" s="1">
        <v>3.0</v>
      </c>
      <c r="AN2094" s="2" t="str">
        <f t="shared" si="173"/>
        <v>W&lt;H</v>
      </c>
      <c r="AO2094" s="1" t="s">
        <v>5294</v>
      </c>
      <c r="AP2094" s="1"/>
      <c r="AQ2094" s="1" t="s">
        <v>65</v>
      </c>
      <c r="AR2094" s="1" t="s">
        <v>18771</v>
      </c>
      <c r="AS2094" s="1" t="s">
        <v>18767</v>
      </c>
      <c r="AT2094" s="1" t="s">
        <v>4380</v>
      </c>
      <c r="AU2094" s="1">
        <v>69025.0</v>
      </c>
      <c r="AV2094" s="1" t="s">
        <v>18773</v>
      </c>
      <c r="AW2094" s="1">
        <v>1.3083676369E10</v>
      </c>
      <c r="AX2094" s="1">
        <v>1.3083676369E10</v>
      </c>
      <c r="AY2094" s="1">
        <v>17.0</v>
      </c>
      <c r="AZ2094" s="7">
        <v>44031.04652777778</v>
      </c>
      <c r="BA2094" s="1"/>
    </row>
    <row r="2095" ht="15.75" customHeight="1">
      <c r="A2095" s="1" t="s">
        <v>18774</v>
      </c>
      <c r="B2095" s="2" t="str">
        <f t="shared" si="171"/>
        <v>H-2A</v>
      </c>
      <c r="C2095" s="1" t="s">
        <v>10719</v>
      </c>
      <c r="D2095" s="1"/>
      <c r="E2095" s="1" t="s">
        <v>3339</v>
      </c>
      <c r="F2095" s="2">
        <f t="shared" si="172"/>
        <v>1</v>
      </c>
      <c r="G2095" s="1">
        <v>1993.33</v>
      </c>
      <c r="H2095" s="1" t="s">
        <v>18775</v>
      </c>
      <c r="I2095" s="5">
        <v>44044.0</v>
      </c>
      <c r="J2095" s="5">
        <v>44227.0</v>
      </c>
      <c r="K2095" s="1" t="s">
        <v>10721</v>
      </c>
      <c r="L2095" s="1" t="s">
        <v>588</v>
      </c>
      <c r="M2095" s="1">
        <v>83301.0</v>
      </c>
      <c r="N2095" s="5">
        <v>44018.0</v>
      </c>
      <c r="O2095" s="1" t="b">
        <v>1</v>
      </c>
      <c r="P2095" s="6" t="s">
        <v>18776</v>
      </c>
      <c r="Q2095" s="1"/>
      <c r="R2095" s="6" t="s">
        <v>18777</v>
      </c>
      <c r="S2095" s="1" t="s">
        <v>18778</v>
      </c>
      <c r="T2095" s="1" t="s">
        <v>11395</v>
      </c>
      <c r="U2095" s="1">
        <v>3.0</v>
      </c>
      <c r="V2095" s="1" t="b">
        <v>0</v>
      </c>
      <c r="W2095" s="1"/>
      <c r="X2095" s="1"/>
      <c r="Y2095" s="1">
        <v>1.0</v>
      </c>
      <c r="Z2095" s="1">
        <v>1.0</v>
      </c>
      <c r="AA2095" s="1" t="s">
        <v>18779</v>
      </c>
      <c r="AB2095" s="1" t="s">
        <v>18780</v>
      </c>
      <c r="AC2095" s="1"/>
      <c r="AD2095" s="1">
        <v>97873.0</v>
      </c>
      <c r="AE2095" s="1" t="s">
        <v>10981</v>
      </c>
      <c r="AF2095" s="1" t="s">
        <v>18781</v>
      </c>
      <c r="AG2095" s="1" t="s">
        <v>11399</v>
      </c>
      <c r="AH2095" s="1" t="s">
        <v>18779</v>
      </c>
      <c r="AI2095" s="1">
        <v>3.0</v>
      </c>
      <c r="AJ2095" s="1">
        <v>97873.0</v>
      </c>
      <c r="AK2095" s="1" t="s">
        <v>10981</v>
      </c>
      <c r="AL2095" s="1"/>
      <c r="AM2095" s="1">
        <v>8.0</v>
      </c>
      <c r="AN2095" s="2" t="str">
        <f t="shared" si="173"/>
        <v>W&gt;H</v>
      </c>
      <c r="AO2095" s="1" t="s">
        <v>153</v>
      </c>
      <c r="AP2095" s="1"/>
      <c r="AQ2095" s="1" t="s">
        <v>65</v>
      </c>
      <c r="AR2095" s="1" t="s">
        <v>18779</v>
      </c>
      <c r="AS2095" s="1" t="s">
        <v>18780</v>
      </c>
      <c r="AT2095" s="1" t="s">
        <v>3339</v>
      </c>
      <c r="AU2095" s="1">
        <v>97873.0</v>
      </c>
      <c r="AV2095" s="1" t="s">
        <v>10731</v>
      </c>
      <c r="AW2095" s="1">
        <v>1.2085952226E10</v>
      </c>
      <c r="AX2095" s="1">
        <v>1.2085952226E10</v>
      </c>
      <c r="AY2095" s="1">
        <v>12.0</v>
      </c>
      <c r="AZ2095" s="7">
        <v>44019.04652777778</v>
      </c>
      <c r="BA2095" s="1"/>
    </row>
    <row r="2096" ht="15.75" customHeight="1">
      <c r="A2096" s="1" t="s">
        <v>18782</v>
      </c>
      <c r="B2096" s="2" t="str">
        <f t="shared" si="171"/>
        <v>H-2A</v>
      </c>
      <c r="C2096" s="1" t="s">
        <v>10719</v>
      </c>
      <c r="D2096" s="1"/>
      <c r="E2096" s="1" t="s">
        <v>3339</v>
      </c>
      <c r="F2096" s="2">
        <f t="shared" si="172"/>
        <v>1</v>
      </c>
      <c r="G2096" s="1">
        <v>1993.33</v>
      </c>
      <c r="H2096" s="1" t="s">
        <v>18775</v>
      </c>
      <c r="I2096" s="5">
        <v>44012.0</v>
      </c>
      <c r="J2096" s="5">
        <v>44043.0</v>
      </c>
      <c r="K2096" s="1" t="s">
        <v>10721</v>
      </c>
      <c r="L2096" s="1" t="s">
        <v>588</v>
      </c>
      <c r="M2096" s="1">
        <v>83301.0</v>
      </c>
      <c r="N2096" s="5">
        <v>44014.0</v>
      </c>
      <c r="O2096" s="1" t="b">
        <v>1</v>
      </c>
      <c r="P2096" s="6" t="s">
        <v>18783</v>
      </c>
      <c r="Q2096" s="1"/>
      <c r="R2096" s="6" t="s">
        <v>18784</v>
      </c>
      <c r="S2096" s="1" t="s">
        <v>16234</v>
      </c>
      <c r="T2096" s="1" t="s">
        <v>11182</v>
      </c>
      <c r="U2096" s="1">
        <v>3.0</v>
      </c>
      <c r="V2096" s="1" t="b">
        <v>0</v>
      </c>
      <c r="W2096" s="1"/>
      <c r="X2096" s="1"/>
      <c r="Y2096" s="1">
        <v>1.0</v>
      </c>
      <c r="Z2096" s="1">
        <v>1.0</v>
      </c>
      <c r="AA2096" s="1" t="s">
        <v>18779</v>
      </c>
      <c r="AB2096" s="1" t="s">
        <v>18780</v>
      </c>
      <c r="AC2096" s="1"/>
      <c r="AD2096" s="1">
        <v>97873.0</v>
      </c>
      <c r="AE2096" s="1" t="s">
        <v>10981</v>
      </c>
      <c r="AF2096" s="1" t="s">
        <v>18781</v>
      </c>
      <c r="AG2096" s="1" t="s">
        <v>11399</v>
      </c>
      <c r="AH2096" s="1" t="s">
        <v>18779</v>
      </c>
      <c r="AI2096" s="1">
        <v>3.0</v>
      </c>
      <c r="AJ2096" s="1">
        <v>97873.0</v>
      </c>
      <c r="AK2096" s="1" t="s">
        <v>10981</v>
      </c>
      <c r="AL2096" s="1"/>
      <c r="AM2096" s="1">
        <v>8.0</v>
      </c>
      <c r="AN2096" s="2" t="str">
        <f t="shared" si="173"/>
        <v>W&gt;H</v>
      </c>
      <c r="AO2096" s="1" t="s">
        <v>153</v>
      </c>
      <c r="AP2096" s="1"/>
      <c r="AQ2096" s="1" t="s">
        <v>65</v>
      </c>
      <c r="AR2096" s="1" t="s">
        <v>18779</v>
      </c>
      <c r="AS2096" s="1" t="s">
        <v>18780</v>
      </c>
      <c r="AT2096" s="1" t="s">
        <v>3339</v>
      </c>
      <c r="AU2096" s="1">
        <v>97873.0</v>
      </c>
      <c r="AV2096" s="1" t="s">
        <v>10731</v>
      </c>
      <c r="AW2096" s="1">
        <v>1.2085952226E10</v>
      </c>
      <c r="AX2096" s="1">
        <v>1.2085952226E10</v>
      </c>
      <c r="AY2096" s="1">
        <v>12.0</v>
      </c>
      <c r="AZ2096" s="7">
        <v>44019.04652777778</v>
      </c>
      <c r="BA2096" s="1"/>
    </row>
    <row r="2097" ht="15.75" customHeight="1">
      <c r="A2097" s="1" t="s">
        <v>18785</v>
      </c>
      <c r="B2097" s="2" t="str">
        <f t="shared" si="171"/>
        <v>H-2A</v>
      </c>
      <c r="C2097" s="1" t="s">
        <v>18786</v>
      </c>
      <c r="D2097" s="1"/>
      <c r="E2097" s="1" t="s">
        <v>1807</v>
      </c>
      <c r="F2097" s="2">
        <f t="shared" si="172"/>
        <v>18</v>
      </c>
      <c r="G2097" s="1">
        <v>14.4</v>
      </c>
      <c r="H2097" s="1" t="s">
        <v>18787</v>
      </c>
      <c r="I2097" s="5">
        <v>44081.0</v>
      </c>
      <c r="J2097" s="5">
        <v>44136.0</v>
      </c>
      <c r="K2097" s="1" t="s">
        <v>18788</v>
      </c>
      <c r="L2097" s="1" t="s">
        <v>1807</v>
      </c>
      <c r="M2097" s="1">
        <v>49321.0</v>
      </c>
      <c r="N2097" s="5">
        <v>44028.0</v>
      </c>
      <c r="O2097" s="1" t="b">
        <v>1</v>
      </c>
      <c r="P2097" s="6" t="s">
        <v>18789</v>
      </c>
      <c r="Q2097" s="1"/>
      <c r="R2097" s="6" t="s">
        <v>18790</v>
      </c>
      <c r="S2097" s="1" t="s">
        <v>18791</v>
      </c>
      <c r="T2097" s="1" t="s">
        <v>14519</v>
      </c>
      <c r="U2097" s="1">
        <v>2.0</v>
      </c>
      <c r="V2097" s="1" t="b">
        <v>0</v>
      </c>
      <c r="W2097" s="1"/>
      <c r="X2097" s="1">
        <v>40.0</v>
      </c>
      <c r="Y2097" s="1">
        <v>18.0</v>
      </c>
      <c r="Z2097" s="1">
        <v>20.0</v>
      </c>
      <c r="AA2097" s="1" t="s">
        <v>18792</v>
      </c>
      <c r="AB2097" s="1" t="s">
        <v>18788</v>
      </c>
      <c r="AC2097" s="1" t="s">
        <v>12867</v>
      </c>
      <c r="AD2097" s="1">
        <v>49321.0</v>
      </c>
      <c r="AE2097" s="1" t="s">
        <v>13169</v>
      </c>
      <c r="AF2097" s="1" t="s">
        <v>18788</v>
      </c>
      <c r="AG2097" s="1" t="s">
        <v>12867</v>
      </c>
      <c r="AH2097" s="1" t="s">
        <v>18792</v>
      </c>
      <c r="AI2097" s="1" t="s">
        <v>18793</v>
      </c>
      <c r="AJ2097" s="1">
        <v>49321.0</v>
      </c>
      <c r="AK2097" s="1" t="s">
        <v>13169</v>
      </c>
      <c r="AL2097" s="1">
        <v>51.0</v>
      </c>
      <c r="AM2097" s="1">
        <v>12.0</v>
      </c>
      <c r="AN2097" s="2" t="str">
        <f t="shared" si="173"/>
        <v>W&lt;H</v>
      </c>
      <c r="AO2097" s="1" t="s">
        <v>18794</v>
      </c>
      <c r="AP2097" s="1"/>
      <c r="AQ2097" s="1" t="s">
        <v>846</v>
      </c>
      <c r="AR2097" s="1" t="s">
        <v>18792</v>
      </c>
      <c r="AS2097" s="1" t="s">
        <v>18788</v>
      </c>
      <c r="AT2097" s="1" t="s">
        <v>1807</v>
      </c>
      <c r="AU2097" s="1">
        <v>49321.0</v>
      </c>
      <c r="AV2097" s="1" t="s">
        <v>14527</v>
      </c>
      <c r="AW2097" s="1">
        <v>1.6162991302E10</v>
      </c>
      <c r="AX2097" s="1">
        <v>1.517391509E10</v>
      </c>
      <c r="AY2097" s="1">
        <v>20.0</v>
      </c>
      <c r="AZ2097" s="7">
        <v>44031.04652777778</v>
      </c>
      <c r="BA2097" s="1"/>
    </row>
    <row r="2098" ht="15.75" customHeight="1">
      <c r="A2098" s="1" t="s">
        <v>18795</v>
      </c>
      <c r="B2098" s="2" t="str">
        <f t="shared" si="171"/>
        <v>H-2A</v>
      </c>
      <c r="C2098" s="1" t="s">
        <v>18796</v>
      </c>
      <c r="D2098" s="1"/>
      <c r="E2098" s="1" t="s">
        <v>530</v>
      </c>
      <c r="F2098" s="2">
        <f t="shared" si="172"/>
        <v>6</v>
      </c>
      <c r="G2098" s="1">
        <v>14.29</v>
      </c>
      <c r="H2098" s="1" t="s">
        <v>18797</v>
      </c>
      <c r="I2098" s="5">
        <v>44078.0</v>
      </c>
      <c r="J2098" s="4">
        <v>44165.0</v>
      </c>
      <c r="K2098" s="1" t="s">
        <v>4217</v>
      </c>
      <c r="L2098" s="1" t="s">
        <v>530</v>
      </c>
      <c r="M2098" s="1">
        <v>14505.0</v>
      </c>
      <c r="N2098" s="5">
        <v>44020.0</v>
      </c>
      <c r="O2098" s="1" t="b">
        <v>1</v>
      </c>
      <c r="P2098" s="6" t="s">
        <v>18798</v>
      </c>
      <c r="Q2098" s="1"/>
      <c r="R2098" s="6" t="s">
        <v>18799</v>
      </c>
      <c r="S2098" s="1" t="s">
        <v>18800</v>
      </c>
      <c r="T2098" s="1" t="s">
        <v>12207</v>
      </c>
      <c r="U2098" s="1">
        <v>3.0</v>
      </c>
      <c r="V2098" s="1" t="b">
        <v>0</v>
      </c>
      <c r="W2098" s="1"/>
      <c r="X2098" s="1">
        <v>40.0</v>
      </c>
      <c r="Y2098" s="1">
        <v>6.0</v>
      </c>
      <c r="Z2098" s="1">
        <v>15.0</v>
      </c>
      <c r="AA2098" s="1" t="s">
        <v>18801</v>
      </c>
      <c r="AB2098" s="1" t="s">
        <v>4217</v>
      </c>
      <c r="AC2098" s="1" t="s">
        <v>5743</v>
      </c>
      <c r="AD2098" s="1">
        <v>14505.0</v>
      </c>
      <c r="AE2098" s="1" t="s">
        <v>5452</v>
      </c>
      <c r="AF2098" s="1" t="s">
        <v>4217</v>
      </c>
      <c r="AG2098" s="1" t="s">
        <v>5743</v>
      </c>
      <c r="AH2098" s="1" t="s">
        <v>18802</v>
      </c>
      <c r="AI2098" s="1" t="s">
        <v>18803</v>
      </c>
      <c r="AJ2098" s="1">
        <v>14505.0</v>
      </c>
      <c r="AK2098" s="1" t="s">
        <v>5452</v>
      </c>
      <c r="AL2098" s="1">
        <v>16.0</v>
      </c>
      <c r="AM2098" s="1">
        <v>1.0</v>
      </c>
      <c r="AN2098" s="2" t="str">
        <f t="shared" si="173"/>
        <v>W&lt;H</v>
      </c>
      <c r="AO2098" s="1" t="s">
        <v>108</v>
      </c>
      <c r="AP2098" s="1"/>
      <c r="AQ2098" s="1" t="s">
        <v>65</v>
      </c>
      <c r="AR2098" s="1" t="s">
        <v>18801</v>
      </c>
      <c r="AS2098" s="1" t="s">
        <v>4217</v>
      </c>
      <c r="AT2098" s="1" t="s">
        <v>530</v>
      </c>
      <c r="AU2098" s="1">
        <v>14505.0</v>
      </c>
      <c r="AV2098" s="1" t="s">
        <v>18804</v>
      </c>
      <c r="AW2098" s="1">
        <v>1.315926577E10</v>
      </c>
      <c r="AX2098" s="1">
        <v>1.315926577E10</v>
      </c>
      <c r="AY2098" s="1">
        <v>9.0</v>
      </c>
      <c r="AZ2098" s="7">
        <v>44022.04652777778</v>
      </c>
      <c r="BA2098" s="1"/>
    </row>
    <row r="2099" ht="15.75" customHeight="1">
      <c r="A2099" s="1" t="s">
        <v>18805</v>
      </c>
      <c r="B2099" s="2" t="str">
        <f t="shared" si="171"/>
        <v>H-2A</v>
      </c>
      <c r="C2099" s="1" t="s">
        <v>18806</v>
      </c>
      <c r="D2099" s="1"/>
      <c r="E2099" s="1" t="s">
        <v>1947</v>
      </c>
      <c r="F2099" s="2">
        <f t="shared" si="172"/>
        <v>24</v>
      </c>
      <c r="G2099" s="1">
        <v>15.83</v>
      </c>
      <c r="H2099" s="1"/>
      <c r="I2099" s="5">
        <v>44058.0</v>
      </c>
      <c r="J2099" s="4">
        <v>44149.0</v>
      </c>
      <c r="K2099" s="1" t="s">
        <v>18807</v>
      </c>
      <c r="L2099" s="1" t="s">
        <v>1947</v>
      </c>
      <c r="M2099" s="1">
        <v>98951.0</v>
      </c>
      <c r="N2099" s="5">
        <v>44021.0</v>
      </c>
      <c r="O2099" s="1" t="b">
        <v>1</v>
      </c>
      <c r="P2099" s="6" t="s">
        <v>18808</v>
      </c>
      <c r="Q2099" s="1"/>
      <c r="R2099" s="6" t="s">
        <v>18809</v>
      </c>
      <c r="S2099" s="1" t="s">
        <v>18810</v>
      </c>
      <c r="T2099" s="1" t="s">
        <v>10812</v>
      </c>
      <c r="U2099" s="1">
        <v>3.0</v>
      </c>
      <c r="V2099" s="1" t="b">
        <v>0</v>
      </c>
      <c r="W2099" s="1"/>
      <c r="X2099" s="1">
        <v>35.0</v>
      </c>
      <c r="Y2099" s="1">
        <v>24.0</v>
      </c>
      <c r="Z2099" s="1">
        <v>24.0</v>
      </c>
      <c r="AA2099" s="1" t="s">
        <v>18811</v>
      </c>
      <c r="AB2099" s="1" t="s">
        <v>18807</v>
      </c>
      <c r="AC2099" s="1" t="s">
        <v>11194</v>
      </c>
      <c r="AD2099" s="1">
        <v>98951.0</v>
      </c>
      <c r="AE2099" s="1" t="s">
        <v>10434</v>
      </c>
      <c r="AF2099" s="1" t="s">
        <v>18807</v>
      </c>
      <c r="AG2099" s="1" t="s">
        <v>11194</v>
      </c>
      <c r="AH2099" s="1" t="s">
        <v>18812</v>
      </c>
      <c r="AI2099" s="1" t="s">
        <v>18813</v>
      </c>
      <c r="AJ2099" s="1">
        <v>98951.0</v>
      </c>
      <c r="AK2099" s="1" t="s">
        <v>10434</v>
      </c>
      <c r="AL2099" s="1">
        <v>96.0</v>
      </c>
      <c r="AM2099" s="1">
        <v>4.0</v>
      </c>
      <c r="AN2099" s="2" t="str">
        <f t="shared" si="173"/>
        <v>W&lt;H</v>
      </c>
      <c r="AO2099" s="1" t="s">
        <v>18814</v>
      </c>
      <c r="AP2099" s="1"/>
      <c r="AQ2099" s="6" t="s">
        <v>3992</v>
      </c>
      <c r="AR2099" s="1" t="s">
        <v>18811</v>
      </c>
      <c r="AS2099" s="1" t="s">
        <v>18807</v>
      </c>
      <c r="AT2099" s="1" t="s">
        <v>1947</v>
      </c>
      <c r="AU2099" s="1">
        <v>98951.0</v>
      </c>
      <c r="AV2099" s="1" t="s">
        <v>65</v>
      </c>
      <c r="AW2099" s="1">
        <v>1.5098773995E10</v>
      </c>
      <c r="AX2099" s="1">
        <v>1.5098773995E10</v>
      </c>
      <c r="AY2099" s="1">
        <v>16.0</v>
      </c>
      <c r="AZ2099" s="7">
        <v>44024.04652777778</v>
      </c>
      <c r="BA2099" s="1"/>
    </row>
    <row r="2100" ht="15.75" customHeight="1">
      <c r="A2100" s="1" t="s">
        <v>18815</v>
      </c>
      <c r="B2100" s="2" t="str">
        <f t="shared" si="171"/>
        <v>H-2A</v>
      </c>
      <c r="C2100" s="1" t="s">
        <v>18816</v>
      </c>
      <c r="D2100" s="1" t="s">
        <v>18816</v>
      </c>
      <c r="E2100" s="1" t="s">
        <v>56</v>
      </c>
      <c r="F2100" s="2">
        <f t="shared" si="172"/>
        <v>17</v>
      </c>
      <c r="G2100" s="1">
        <v>11.71</v>
      </c>
      <c r="H2100" s="1" t="s">
        <v>65</v>
      </c>
      <c r="I2100" s="5">
        <v>44082.0</v>
      </c>
      <c r="J2100" s="5">
        <v>44355.0</v>
      </c>
      <c r="K2100" s="1" t="s">
        <v>10442</v>
      </c>
      <c r="L2100" s="1" t="s">
        <v>56</v>
      </c>
      <c r="M2100" s="1">
        <v>34266.0</v>
      </c>
      <c r="N2100" s="5">
        <v>44041.0</v>
      </c>
      <c r="O2100" s="1" t="b">
        <v>0</v>
      </c>
      <c r="P2100" s="6" t="s">
        <v>18817</v>
      </c>
      <c r="Q2100" s="1"/>
      <c r="R2100" s="6" t="s">
        <v>18818</v>
      </c>
      <c r="S2100" s="1" t="s">
        <v>18819</v>
      </c>
      <c r="T2100" s="1" t="s">
        <v>18820</v>
      </c>
      <c r="U2100" s="1">
        <v>0.0</v>
      </c>
      <c r="V2100" s="1" t="b">
        <v>0</v>
      </c>
      <c r="W2100" s="1"/>
      <c r="X2100" s="1">
        <v>36.0</v>
      </c>
      <c r="Y2100" s="1">
        <v>17.0</v>
      </c>
      <c r="Z2100" s="1">
        <v>17.0</v>
      </c>
      <c r="AA2100" s="1" t="s">
        <v>18821</v>
      </c>
      <c r="AB2100" s="1" t="s">
        <v>10442</v>
      </c>
      <c r="AC2100" s="1" t="s">
        <v>11316</v>
      </c>
      <c r="AD2100" s="1">
        <v>34266.0</v>
      </c>
      <c r="AE2100" s="1" t="s">
        <v>10450</v>
      </c>
      <c r="AF2100" s="1" t="s">
        <v>10442</v>
      </c>
      <c r="AG2100" s="1" t="s">
        <v>11316</v>
      </c>
      <c r="AH2100" s="1" t="s">
        <v>18821</v>
      </c>
      <c r="AI2100" s="1" t="s">
        <v>18822</v>
      </c>
      <c r="AJ2100" s="1">
        <v>34266.0</v>
      </c>
      <c r="AK2100" s="1" t="s">
        <v>10450</v>
      </c>
      <c r="AL2100" s="1">
        <v>17.0</v>
      </c>
      <c r="AM2100" s="1">
        <v>1.0</v>
      </c>
      <c r="AN2100" s="2" t="str">
        <f t="shared" si="173"/>
        <v>W=H</v>
      </c>
      <c r="AO2100" s="1" t="s">
        <v>18823</v>
      </c>
      <c r="AP2100" s="1"/>
      <c r="AQ2100" s="1" t="s">
        <v>65</v>
      </c>
      <c r="AR2100" s="1" t="s">
        <v>18821</v>
      </c>
      <c r="AS2100" s="1" t="s">
        <v>10442</v>
      </c>
      <c r="AT2100" s="1" t="s">
        <v>56</v>
      </c>
      <c r="AU2100" s="1">
        <v>34266.0</v>
      </c>
      <c r="AV2100" s="1" t="s">
        <v>18824</v>
      </c>
      <c r="AW2100" s="1">
        <v>1.8634943066E10</v>
      </c>
      <c r="AX2100" s="1">
        <v>1.8634943066E10</v>
      </c>
      <c r="AY2100" s="1">
        <v>16.0</v>
      </c>
      <c r="AZ2100" s="7">
        <v>44046.87478009259</v>
      </c>
      <c r="BA2100" s="1"/>
    </row>
    <row r="2101" ht="15.75" customHeight="1">
      <c r="A2101" s="1" t="s">
        <v>18825</v>
      </c>
      <c r="B2101" s="2" t="str">
        <f t="shared" si="171"/>
        <v>H-2A</v>
      </c>
      <c r="C2101" s="1" t="s">
        <v>18826</v>
      </c>
      <c r="D2101" s="1" t="s">
        <v>18827</v>
      </c>
      <c r="E2101" s="1" t="s">
        <v>591</v>
      </c>
      <c r="F2101" s="2">
        <f t="shared" si="172"/>
        <v>6</v>
      </c>
      <c r="G2101" s="1">
        <v>13.62</v>
      </c>
      <c r="H2101" s="1" t="s">
        <v>11947</v>
      </c>
      <c r="I2101" s="5">
        <v>44075.0</v>
      </c>
      <c r="J2101" s="5">
        <v>44377.0</v>
      </c>
      <c r="K2101" s="1" t="s">
        <v>18828</v>
      </c>
      <c r="L2101" s="1" t="s">
        <v>591</v>
      </c>
      <c r="M2101" s="1">
        <v>59270.0</v>
      </c>
      <c r="N2101" s="5">
        <v>44020.0</v>
      </c>
      <c r="O2101" s="1" t="b">
        <v>0</v>
      </c>
      <c r="P2101" s="6" t="s">
        <v>18829</v>
      </c>
      <c r="Q2101" s="1"/>
      <c r="R2101" s="6" t="s">
        <v>18830</v>
      </c>
      <c r="S2101" s="1" t="s">
        <v>18831</v>
      </c>
      <c r="T2101" s="1" t="s">
        <v>18832</v>
      </c>
      <c r="U2101" s="1">
        <v>0.0</v>
      </c>
      <c r="V2101" s="1" t="b">
        <v>0</v>
      </c>
      <c r="W2101" s="1"/>
      <c r="X2101" s="1">
        <v>45.0</v>
      </c>
      <c r="Y2101" s="1">
        <v>6.0</v>
      </c>
      <c r="Z2101" s="1">
        <v>12.0</v>
      </c>
      <c r="AA2101" s="1" t="s">
        <v>18833</v>
      </c>
      <c r="AB2101" s="1" t="s">
        <v>18828</v>
      </c>
      <c r="AC2101" s="1" t="s">
        <v>14294</v>
      </c>
      <c r="AD2101" s="1">
        <v>59270.0</v>
      </c>
      <c r="AE2101" s="1" t="s">
        <v>11124</v>
      </c>
      <c r="AF2101" s="1" t="s">
        <v>18828</v>
      </c>
      <c r="AG2101" s="1" t="s">
        <v>14294</v>
      </c>
      <c r="AH2101" s="1" t="s">
        <v>18834</v>
      </c>
      <c r="AI2101" s="1" t="s">
        <v>18835</v>
      </c>
      <c r="AJ2101" s="1">
        <v>59270.0</v>
      </c>
      <c r="AK2101" s="1" t="s">
        <v>11124</v>
      </c>
      <c r="AL2101" s="1">
        <v>2.0</v>
      </c>
      <c r="AM2101" s="1">
        <v>1.0</v>
      </c>
      <c r="AN2101" s="2" t="str">
        <f t="shared" si="173"/>
        <v>W&gt;H</v>
      </c>
      <c r="AO2101" s="1" t="s">
        <v>18836</v>
      </c>
      <c r="AP2101" s="1"/>
      <c r="AQ2101" s="6" t="s">
        <v>13210</v>
      </c>
      <c r="AR2101" s="1" t="s">
        <v>18833</v>
      </c>
      <c r="AS2101" s="1" t="s">
        <v>18828</v>
      </c>
      <c r="AT2101" s="1" t="s">
        <v>591</v>
      </c>
      <c r="AU2101" s="1">
        <v>59270.0</v>
      </c>
      <c r="AV2101" s="1" t="s">
        <v>11960</v>
      </c>
      <c r="AW2101" s="1">
        <v>1.4064807948E10</v>
      </c>
      <c r="AX2101" s="1" t="s">
        <v>65</v>
      </c>
      <c r="AY2101" s="1">
        <v>16.0</v>
      </c>
      <c r="AZ2101" s="7">
        <v>44021.04652777778</v>
      </c>
      <c r="BA2101" s="1"/>
    </row>
    <row r="2102" ht="15.75" customHeight="1">
      <c r="A2102" s="1" t="s">
        <v>18837</v>
      </c>
      <c r="B2102" s="2" t="str">
        <f t="shared" si="171"/>
        <v>H-2A</v>
      </c>
      <c r="C2102" s="1" t="s">
        <v>18838</v>
      </c>
      <c r="D2102" s="1"/>
      <c r="E2102" s="1" t="s">
        <v>1807</v>
      </c>
      <c r="F2102" s="2">
        <f t="shared" si="172"/>
        <v>58</v>
      </c>
      <c r="G2102" s="1">
        <v>14.4</v>
      </c>
      <c r="H2102" s="1" t="s">
        <v>18839</v>
      </c>
      <c r="I2102" s="5">
        <v>44081.0</v>
      </c>
      <c r="J2102" s="5">
        <v>44142.0</v>
      </c>
      <c r="K2102" s="1" t="s">
        <v>16666</v>
      </c>
      <c r="L2102" s="1" t="s">
        <v>1807</v>
      </c>
      <c r="M2102" s="1">
        <v>49345.0</v>
      </c>
      <c r="N2102" s="5">
        <v>44029.0</v>
      </c>
      <c r="O2102" s="1" t="b">
        <v>1</v>
      </c>
      <c r="P2102" s="6" t="s">
        <v>18840</v>
      </c>
      <c r="Q2102" s="1"/>
      <c r="R2102" s="6" t="s">
        <v>18841</v>
      </c>
      <c r="S2102" s="1" t="s">
        <v>18842</v>
      </c>
      <c r="T2102" s="1" t="s">
        <v>14519</v>
      </c>
      <c r="U2102" s="1">
        <v>2.0</v>
      </c>
      <c r="V2102" s="1" t="b">
        <v>0</v>
      </c>
      <c r="W2102" s="1"/>
      <c r="X2102" s="1">
        <v>40.0</v>
      </c>
      <c r="Y2102" s="1">
        <v>58.0</v>
      </c>
      <c r="Z2102" s="1">
        <v>58.0</v>
      </c>
      <c r="AA2102" s="1" t="s">
        <v>18843</v>
      </c>
      <c r="AB2102" s="1" t="s">
        <v>16666</v>
      </c>
      <c r="AC2102" s="1" t="s">
        <v>12867</v>
      </c>
      <c r="AD2102" s="1">
        <v>49345.0</v>
      </c>
      <c r="AE2102" s="1" t="s">
        <v>13169</v>
      </c>
      <c r="AF2102" s="1" t="s">
        <v>16666</v>
      </c>
      <c r="AG2102" s="1" t="s">
        <v>12867</v>
      </c>
      <c r="AH2102" s="1" t="s">
        <v>18843</v>
      </c>
      <c r="AI2102" s="1" t="s">
        <v>12575</v>
      </c>
      <c r="AJ2102" s="1">
        <v>49345.0</v>
      </c>
      <c r="AK2102" s="1" t="s">
        <v>13169</v>
      </c>
      <c r="AL2102" s="1">
        <v>48.0</v>
      </c>
      <c r="AM2102" s="1">
        <v>8.0</v>
      </c>
      <c r="AN2102" s="2" t="str">
        <f t="shared" si="173"/>
        <v>W&gt;H</v>
      </c>
      <c r="AO2102" s="1" t="s">
        <v>18844</v>
      </c>
      <c r="AP2102" s="1"/>
      <c r="AQ2102" s="1" t="s">
        <v>65</v>
      </c>
      <c r="AR2102" s="1" t="s">
        <v>18843</v>
      </c>
      <c r="AS2102" s="1" t="s">
        <v>16666</v>
      </c>
      <c r="AT2102" s="1" t="s">
        <v>1807</v>
      </c>
      <c r="AU2102" s="1">
        <v>49345.0</v>
      </c>
      <c r="AV2102" s="1" t="s">
        <v>14527</v>
      </c>
      <c r="AW2102" s="1">
        <v>1.6168871457E10</v>
      </c>
      <c r="AX2102" s="1">
        <v>1.517391509E10</v>
      </c>
      <c r="AY2102" s="1">
        <v>21.0</v>
      </c>
      <c r="AZ2102" s="7">
        <v>44031.04652777778</v>
      </c>
      <c r="BA2102" s="1"/>
    </row>
    <row r="2103" ht="15.75" customHeight="1">
      <c r="A2103" s="1" t="s">
        <v>18845</v>
      </c>
      <c r="B2103" s="2" t="str">
        <f t="shared" si="171"/>
        <v>H-2A</v>
      </c>
      <c r="C2103" s="1" t="s">
        <v>18846</v>
      </c>
      <c r="D2103" s="1"/>
      <c r="E2103" s="1" t="s">
        <v>1807</v>
      </c>
      <c r="F2103" s="2">
        <f t="shared" si="172"/>
        <v>18</v>
      </c>
      <c r="G2103" s="1">
        <v>14.4</v>
      </c>
      <c r="H2103" s="1" t="s">
        <v>18847</v>
      </c>
      <c r="I2103" s="5">
        <v>44074.0</v>
      </c>
      <c r="J2103" s="4">
        <v>44148.0</v>
      </c>
      <c r="K2103" s="1" t="s">
        <v>18848</v>
      </c>
      <c r="L2103" s="1" t="s">
        <v>1807</v>
      </c>
      <c r="M2103" s="1">
        <v>49331.0</v>
      </c>
      <c r="N2103" s="5">
        <v>44027.0</v>
      </c>
      <c r="O2103" s="1" t="b">
        <v>1</v>
      </c>
      <c r="P2103" s="6" t="s">
        <v>18849</v>
      </c>
      <c r="Q2103" s="1"/>
      <c r="R2103" s="6" t="s">
        <v>18850</v>
      </c>
      <c r="S2103" s="1" t="s">
        <v>18851</v>
      </c>
      <c r="T2103" s="1" t="s">
        <v>14519</v>
      </c>
      <c r="U2103" s="1">
        <v>2.0</v>
      </c>
      <c r="V2103" s="1" t="b">
        <v>0</v>
      </c>
      <c r="W2103" s="1"/>
      <c r="X2103" s="1">
        <v>35.0</v>
      </c>
      <c r="Y2103" s="1">
        <v>18.0</v>
      </c>
      <c r="Z2103" s="1">
        <v>18.0</v>
      </c>
      <c r="AA2103" s="1" t="s">
        <v>18852</v>
      </c>
      <c r="AB2103" s="1" t="s">
        <v>11217</v>
      </c>
      <c r="AC2103" s="1" t="s">
        <v>17213</v>
      </c>
      <c r="AD2103" s="1">
        <v>48838.0</v>
      </c>
      <c r="AE2103" s="1" t="s">
        <v>13169</v>
      </c>
      <c r="AF2103" s="1" t="s">
        <v>11217</v>
      </c>
      <c r="AG2103" s="1" t="s">
        <v>17213</v>
      </c>
      <c r="AH2103" s="1" t="s">
        <v>18853</v>
      </c>
      <c r="AI2103" s="1" t="s">
        <v>18854</v>
      </c>
      <c r="AJ2103" s="1">
        <v>48838.0</v>
      </c>
      <c r="AK2103" s="1" t="s">
        <v>13169</v>
      </c>
      <c r="AL2103" s="1">
        <v>50.0</v>
      </c>
      <c r="AM2103" s="1">
        <v>13.0</v>
      </c>
      <c r="AN2103" s="2" t="str">
        <f t="shared" si="173"/>
        <v>W&lt;H</v>
      </c>
      <c r="AO2103" s="1" t="s">
        <v>18855</v>
      </c>
      <c r="AP2103" s="1"/>
      <c r="AQ2103" s="1" t="s">
        <v>65</v>
      </c>
      <c r="AR2103" s="1" t="s">
        <v>18852</v>
      </c>
      <c r="AS2103" s="1" t="s">
        <v>11217</v>
      </c>
      <c r="AT2103" s="1" t="s">
        <v>1807</v>
      </c>
      <c r="AU2103" s="1">
        <v>48838.0</v>
      </c>
      <c r="AV2103" s="1" t="s">
        <v>14527</v>
      </c>
      <c r="AW2103" s="1">
        <v>1.6168978428E10</v>
      </c>
      <c r="AX2103" s="1">
        <v>1.517391509E10</v>
      </c>
      <c r="AY2103" s="1">
        <v>24.0</v>
      </c>
      <c r="AZ2103" s="7">
        <v>44028.71662037037</v>
      </c>
      <c r="BA2103" s="1"/>
    </row>
    <row r="2104" ht="15.75" customHeight="1">
      <c r="A2104" s="1" t="s">
        <v>18856</v>
      </c>
      <c r="B2104" s="2" t="str">
        <f t="shared" si="171"/>
        <v>H-2A</v>
      </c>
      <c r="C2104" s="1" t="s">
        <v>18857</v>
      </c>
      <c r="D2104" s="1"/>
      <c r="E2104" s="1" t="s">
        <v>588</v>
      </c>
      <c r="F2104" s="2">
        <f t="shared" si="172"/>
        <v>2</v>
      </c>
      <c r="G2104" s="1">
        <v>13.62</v>
      </c>
      <c r="H2104" s="1" t="s">
        <v>11947</v>
      </c>
      <c r="I2104" s="5">
        <v>44084.0</v>
      </c>
      <c r="J2104" s="4">
        <v>44129.0</v>
      </c>
      <c r="K2104" s="1" t="s">
        <v>18858</v>
      </c>
      <c r="L2104" s="1" t="s">
        <v>588</v>
      </c>
      <c r="M2104" s="1">
        <v>83274.0</v>
      </c>
      <c r="N2104" s="5">
        <v>44042.0</v>
      </c>
      <c r="O2104" s="1" t="b">
        <v>0</v>
      </c>
      <c r="P2104" s="6" t="s">
        <v>18859</v>
      </c>
      <c r="Q2104" s="1"/>
      <c r="R2104" s="6" t="s">
        <v>18860</v>
      </c>
      <c r="S2104" s="1" t="s">
        <v>18861</v>
      </c>
      <c r="T2104" s="1" t="s">
        <v>16349</v>
      </c>
      <c r="U2104" s="1">
        <v>0.0</v>
      </c>
      <c r="V2104" s="1" t="b">
        <v>0</v>
      </c>
      <c r="W2104" s="1"/>
      <c r="X2104" s="1">
        <v>48.0</v>
      </c>
      <c r="Y2104" s="1">
        <v>2.0</v>
      </c>
      <c r="Z2104" s="1">
        <v>2.0</v>
      </c>
      <c r="AA2104" s="1" t="s">
        <v>18862</v>
      </c>
      <c r="AB2104" s="1" t="s">
        <v>18858</v>
      </c>
      <c r="AC2104" s="1" t="s">
        <v>10347</v>
      </c>
      <c r="AD2104" s="1">
        <v>83274.0</v>
      </c>
      <c r="AE2104" s="1" t="s">
        <v>10348</v>
      </c>
      <c r="AF2104" s="1" t="s">
        <v>18858</v>
      </c>
      <c r="AG2104" s="1" t="s">
        <v>10347</v>
      </c>
      <c r="AH2104" s="1" t="s">
        <v>18863</v>
      </c>
      <c r="AI2104" s="1" t="s">
        <v>18864</v>
      </c>
      <c r="AJ2104" s="1">
        <v>83274.0</v>
      </c>
      <c r="AK2104" s="1" t="s">
        <v>10348</v>
      </c>
      <c r="AL2104" s="1">
        <v>4.0</v>
      </c>
      <c r="AM2104" s="1">
        <v>1.0</v>
      </c>
      <c r="AN2104" s="2" t="str">
        <f t="shared" si="173"/>
        <v>W&lt;H</v>
      </c>
      <c r="AO2104" s="1" t="s">
        <v>18865</v>
      </c>
      <c r="AP2104" s="1"/>
      <c r="AQ2104" s="6" t="s">
        <v>14137</v>
      </c>
      <c r="AR2104" s="1" t="s">
        <v>18862</v>
      </c>
      <c r="AS2104" s="1" t="s">
        <v>18858</v>
      </c>
      <c r="AT2104" s="1" t="s">
        <v>588</v>
      </c>
      <c r="AU2104" s="1">
        <v>83274.0</v>
      </c>
      <c r="AV2104" s="1" t="s">
        <v>11960</v>
      </c>
      <c r="AW2104" s="1">
        <v>1.2085215637E10</v>
      </c>
      <c r="AX2104" s="1" t="s">
        <v>65</v>
      </c>
      <c r="AY2104" s="1">
        <v>14.0</v>
      </c>
      <c r="AZ2104" s="7">
        <v>44046.87478009259</v>
      </c>
      <c r="BA2104" s="1"/>
    </row>
    <row r="2105" ht="15.75" customHeight="1">
      <c r="A2105" s="1" t="s">
        <v>18866</v>
      </c>
      <c r="B2105" s="2" t="str">
        <f t="shared" si="171"/>
        <v>H-2A</v>
      </c>
      <c r="C2105" s="1" t="s">
        <v>18867</v>
      </c>
      <c r="D2105" s="1"/>
      <c r="E2105" s="1" t="s">
        <v>382</v>
      </c>
      <c r="F2105" s="2">
        <f t="shared" si="172"/>
        <v>16</v>
      </c>
      <c r="G2105" s="1">
        <v>11.83</v>
      </c>
      <c r="H2105" s="1"/>
      <c r="I2105" s="5">
        <v>44086.0</v>
      </c>
      <c r="J2105" s="5">
        <v>44287.0</v>
      </c>
      <c r="K2105" s="1" t="s">
        <v>381</v>
      </c>
      <c r="L2105" s="1" t="s">
        <v>496</v>
      </c>
      <c r="M2105" s="1">
        <v>71655.0</v>
      </c>
      <c r="N2105" s="5">
        <v>44019.0</v>
      </c>
      <c r="O2105" s="1" t="b">
        <v>0</v>
      </c>
      <c r="P2105" s="6" t="s">
        <v>18868</v>
      </c>
      <c r="Q2105" s="1"/>
      <c r="R2105" s="6" t="s">
        <v>18869</v>
      </c>
      <c r="S2105" s="1" t="s">
        <v>18870</v>
      </c>
      <c r="T2105" s="1" t="s">
        <v>10446</v>
      </c>
      <c r="U2105" s="1">
        <v>0.0</v>
      </c>
      <c r="V2105" s="1" t="b">
        <v>0</v>
      </c>
      <c r="W2105" s="1"/>
      <c r="X2105" s="1">
        <v>40.0</v>
      </c>
      <c r="Y2105" s="1">
        <v>16.0</v>
      </c>
      <c r="Z2105" s="1">
        <v>16.0</v>
      </c>
      <c r="AA2105" s="1" t="s">
        <v>18871</v>
      </c>
      <c r="AB2105" s="1" t="s">
        <v>381</v>
      </c>
      <c r="AC2105" s="1" t="s">
        <v>18872</v>
      </c>
      <c r="AD2105" s="1">
        <v>71655.0</v>
      </c>
      <c r="AE2105" s="1" t="s">
        <v>12673</v>
      </c>
      <c r="AF2105" s="1" t="s">
        <v>381</v>
      </c>
      <c r="AG2105" s="1" t="s">
        <v>18872</v>
      </c>
      <c r="AH2105" s="1" t="s">
        <v>18873</v>
      </c>
      <c r="AI2105" s="1" t="s">
        <v>18874</v>
      </c>
      <c r="AJ2105" s="1">
        <v>71655.0</v>
      </c>
      <c r="AK2105" s="1" t="s">
        <v>12673</v>
      </c>
      <c r="AL2105" s="1">
        <v>32.0</v>
      </c>
      <c r="AM2105" s="1">
        <v>1.0</v>
      </c>
      <c r="AN2105" s="2" t="str">
        <f t="shared" si="173"/>
        <v>W&lt;H</v>
      </c>
      <c r="AO2105" s="1" t="s">
        <v>10827</v>
      </c>
      <c r="AP2105" s="1"/>
      <c r="AQ2105" s="6" t="s">
        <v>18875</v>
      </c>
      <c r="AR2105" s="1" t="s">
        <v>18871</v>
      </c>
      <c r="AS2105" s="1" t="s">
        <v>381</v>
      </c>
      <c r="AT2105" s="1" t="s">
        <v>382</v>
      </c>
      <c r="AU2105" s="1">
        <v>71655.0</v>
      </c>
      <c r="AV2105" s="1" t="s">
        <v>65</v>
      </c>
      <c r="AW2105" s="1">
        <v>1.8703670929E10</v>
      </c>
      <c r="AX2105" s="1">
        <v>1.8707236311E10</v>
      </c>
      <c r="AY2105" s="1">
        <v>13.0</v>
      </c>
      <c r="AZ2105" s="7">
        <v>44021.04652777778</v>
      </c>
      <c r="BA2105" s="1"/>
    </row>
    <row r="2106" ht="15.75" customHeight="1">
      <c r="A2106" s="1" t="s">
        <v>18876</v>
      </c>
      <c r="B2106" s="2" t="str">
        <f t="shared" si="171"/>
        <v>H-2A</v>
      </c>
      <c r="C2106" s="1" t="s">
        <v>18877</v>
      </c>
      <c r="D2106" s="1"/>
      <c r="E2106" s="1" t="s">
        <v>56</v>
      </c>
      <c r="F2106" s="2">
        <f t="shared" si="172"/>
        <v>132</v>
      </c>
      <c r="G2106" s="1">
        <v>11.71</v>
      </c>
      <c r="H2106" s="1" t="s">
        <v>18878</v>
      </c>
      <c r="I2106" s="5">
        <v>44075.0</v>
      </c>
      <c r="J2106" s="5">
        <v>44201.0</v>
      </c>
      <c r="K2106" s="1" t="s">
        <v>13153</v>
      </c>
      <c r="L2106" s="1" t="s">
        <v>56</v>
      </c>
      <c r="M2106" s="1">
        <v>33430.0</v>
      </c>
      <c r="N2106" s="5">
        <v>44025.0</v>
      </c>
      <c r="O2106" s="1" t="b">
        <v>1</v>
      </c>
      <c r="P2106" s="6" t="s">
        <v>18879</v>
      </c>
      <c r="Q2106" s="1"/>
      <c r="R2106" s="6" t="s">
        <v>18880</v>
      </c>
      <c r="S2106" s="1" t="s">
        <v>18881</v>
      </c>
      <c r="T2106" s="1" t="s">
        <v>13309</v>
      </c>
      <c r="U2106" s="1">
        <v>1.0</v>
      </c>
      <c r="V2106" s="1" t="b">
        <v>0</v>
      </c>
      <c r="W2106" s="1"/>
      <c r="X2106" s="1">
        <v>36.0</v>
      </c>
      <c r="Y2106" s="1">
        <v>132.0</v>
      </c>
      <c r="Z2106" s="1">
        <v>132.0</v>
      </c>
      <c r="AA2106" s="1" t="s">
        <v>18882</v>
      </c>
      <c r="AB2106" s="1" t="s">
        <v>14330</v>
      </c>
      <c r="AC2106" s="1" t="s">
        <v>971</v>
      </c>
      <c r="AD2106" s="1">
        <v>33476.0</v>
      </c>
      <c r="AE2106" s="1" t="s">
        <v>10450</v>
      </c>
      <c r="AF2106" s="1" t="s">
        <v>18883</v>
      </c>
      <c r="AG2106" s="1" t="s">
        <v>971</v>
      </c>
      <c r="AH2106" s="1" t="s">
        <v>18884</v>
      </c>
      <c r="AI2106" s="1" t="s">
        <v>10715</v>
      </c>
      <c r="AJ2106" s="1">
        <v>33430.0</v>
      </c>
      <c r="AK2106" s="1" t="s">
        <v>10450</v>
      </c>
      <c r="AL2106" s="1">
        <v>132.0</v>
      </c>
      <c r="AM2106" s="1">
        <v>44.0</v>
      </c>
      <c r="AN2106" s="2" t="str">
        <f t="shared" si="173"/>
        <v>W=H</v>
      </c>
      <c r="AO2106" s="1" t="s">
        <v>10454</v>
      </c>
      <c r="AP2106" s="1"/>
      <c r="AQ2106" s="1" t="s">
        <v>65</v>
      </c>
      <c r="AR2106" s="1" t="s">
        <v>18882</v>
      </c>
      <c r="AS2106" s="1" t="s">
        <v>14330</v>
      </c>
      <c r="AT2106" s="1" t="s">
        <v>56</v>
      </c>
      <c r="AU2106" s="1">
        <v>33476.0</v>
      </c>
      <c r="AV2106" s="1" t="s">
        <v>18885</v>
      </c>
      <c r="AW2106" s="1">
        <v>1.5619930394E10</v>
      </c>
      <c r="AX2106" s="1">
        <v>1.5619930394E10</v>
      </c>
      <c r="AY2106" s="1">
        <v>15.0</v>
      </c>
      <c r="AZ2106" s="7">
        <v>44026.04652777778</v>
      </c>
      <c r="BA2106" s="1"/>
    </row>
    <row r="2107" ht="15.75" customHeight="1">
      <c r="A2107" s="1" t="s">
        <v>18886</v>
      </c>
      <c r="B2107" s="2" t="str">
        <f t="shared" si="171"/>
        <v>H-2A</v>
      </c>
      <c r="C2107" s="1" t="s">
        <v>11309</v>
      </c>
      <c r="D2107" s="1"/>
      <c r="E2107" s="1" t="s">
        <v>482</v>
      </c>
      <c r="F2107" s="2">
        <f t="shared" si="172"/>
        <v>130</v>
      </c>
      <c r="G2107" s="1">
        <v>12.67</v>
      </c>
      <c r="H2107" s="1"/>
      <c r="I2107" s="5">
        <v>44075.0</v>
      </c>
      <c r="J2107" s="4">
        <v>44145.0</v>
      </c>
      <c r="K2107" s="1" t="s">
        <v>10552</v>
      </c>
      <c r="L2107" s="1" t="s">
        <v>56</v>
      </c>
      <c r="M2107" s="1">
        <v>34142.0</v>
      </c>
      <c r="N2107" s="5">
        <v>44020.0</v>
      </c>
      <c r="O2107" s="1" t="b">
        <v>1</v>
      </c>
      <c r="P2107" s="6" t="s">
        <v>18887</v>
      </c>
      <c r="Q2107" s="1"/>
      <c r="R2107" s="6" t="s">
        <v>18888</v>
      </c>
      <c r="S2107" s="1" t="s">
        <v>18889</v>
      </c>
      <c r="T2107" s="1" t="s">
        <v>11313</v>
      </c>
      <c r="U2107" s="1">
        <v>1.0</v>
      </c>
      <c r="V2107" s="1" t="b">
        <v>0</v>
      </c>
      <c r="W2107" s="1"/>
      <c r="X2107" s="1">
        <v>36.0</v>
      </c>
      <c r="Y2107" s="1">
        <v>130.0</v>
      </c>
      <c r="Z2107" s="1">
        <v>130.0</v>
      </c>
      <c r="AA2107" s="1" t="s">
        <v>18890</v>
      </c>
      <c r="AB2107" s="1" t="s">
        <v>18891</v>
      </c>
      <c r="AC2107" s="1" t="s">
        <v>18892</v>
      </c>
      <c r="AD2107" s="1">
        <v>23350.0</v>
      </c>
      <c r="AE2107" s="1" t="s">
        <v>10615</v>
      </c>
      <c r="AF2107" s="1" t="s">
        <v>18893</v>
      </c>
      <c r="AG2107" s="1" t="s">
        <v>18894</v>
      </c>
      <c r="AH2107" s="1" t="s">
        <v>18895</v>
      </c>
      <c r="AI2107" s="1" t="s">
        <v>10815</v>
      </c>
      <c r="AJ2107" s="1">
        <v>23420.0</v>
      </c>
      <c r="AK2107" s="1" t="s">
        <v>10615</v>
      </c>
      <c r="AL2107" s="1">
        <v>140.0</v>
      </c>
      <c r="AM2107" s="1">
        <v>5.0</v>
      </c>
      <c r="AN2107" s="2" t="str">
        <f t="shared" si="173"/>
        <v>W&lt;H</v>
      </c>
      <c r="AO2107" s="1" t="s">
        <v>18896</v>
      </c>
      <c r="AP2107" s="1"/>
      <c r="AQ2107" s="6" t="s">
        <v>18897</v>
      </c>
      <c r="AR2107" s="1" t="s">
        <v>18890</v>
      </c>
      <c r="AS2107" s="1" t="s">
        <v>18891</v>
      </c>
      <c r="AT2107" s="1" t="s">
        <v>482</v>
      </c>
      <c r="AU2107" s="1">
        <v>23350.0</v>
      </c>
      <c r="AV2107" s="1" t="s">
        <v>65</v>
      </c>
      <c r="AW2107" s="1">
        <v>1.2396574421E10</v>
      </c>
      <c r="AX2107" s="1">
        <v>1.8668322363E10</v>
      </c>
      <c r="AY2107" s="1">
        <v>21.0</v>
      </c>
      <c r="AZ2107" s="7">
        <v>44024.04652777778</v>
      </c>
      <c r="BA2107" s="1"/>
    </row>
    <row r="2108" ht="15.75" customHeight="1">
      <c r="A2108" s="1" t="s">
        <v>18898</v>
      </c>
      <c r="B2108" s="2" t="str">
        <f t="shared" si="171"/>
        <v>H-2A</v>
      </c>
      <c r="C2108" s="1" t="s">
        <v>18899</v>
      </c>
      <c r="D2108" s="1"/>
      <c r="E2108" s="1" t="s">
        <v>1807</v>
      </c>
      <c r="F2108" s="2">
        <f t="shared" si="172"/>
        <v>59</v>
      </c>
      <c r="G2108" s="1">
        <v>14.4</v>
      </c>
      <c r="H2108" s="1" t="s">
        <v>10734</v>
      </c>
      <c r="I2108" s="5">
        <v>44087.0</v>
      </c>
      <c r="J2108" s="4">
        <v>44145.0</v>
      </c>
      <c r="K2108" s="1" t="s">
        <v>18900</v>
      </c>
      <c r="L2108" s="1" t="s">
        <v>1807</v>
      </c>
      <c r="M2108" s="1">
        <v>49431.0</v>
      </c>
      <c r="N2108" s="5">
        <v>44025.0</v>
      </c>
      <c r="O2108" s="1" t="b">
        <v>1</v>
      </c>
      <c r="P2108" s="6" t="s">
        <v>18901</v>
      </c>
      <c r="Q2108" s="1"/>
      <c r="R2108" s="6" t="s">
        <v>18902</v>
      </c>
      <c r="S2108" s="1" t="s">
        <v>18903</v>
      </c>
      <c r="T2108" s="1" t="s">
        <v>10357</v>
      </c>
      <c r="U2108" s="1">
        <v>2.0</v>
      </c>
      <c r="V2108" s="1" t="b">
        <v>0</v>
      </c>
      <c r="W2108" s="1"/>
      <c r="X2108" s="1">
        <v>35.0</v>
      </c>
      <c r="Y2108" s="1">
        <v>59.0</v>
      </c>
      <c r="Z2108" s="1">
        <v>69.0</v>
      </c>
      <c r="AA2108" s="1" t="s">
        <v>18904</v>
      </c>
      <c r="AB2108" s="1" t="s">
        <v>18900</v>
      </c>
      <c r="AC2108" s="1" t="s">
        <v>13139</v>
      </c>
      <c r="AD2108" s="1">
        <v>49431.0</v>
      </c>
      <c r="AE2108" s="1" t="s">
        <v>13169</v>
      </c>
      <c r="AF2108" s="1" t="s">
        <v>18900</v>
      </c>
      <c r="AG2108" s="1" t="s">
        <v>13139</v>
      </c>
      <c r="AH2108" s="1" t="s">
        <v>18905</v>
      </c>
      <c r="AI2108" s="1" t="s">
        <v>18906</v>
      </c>
      <c r="AJ2108" s="1">
        <v>49431.0</v>
      </c>
      <c r="AK2108" s="1" t="s">
        <v>13169</v>
      </c>
      <c r="AL2108" s="1">
        <v>11.0</v>
      </c>
      <c r="AM2108" s="1">
        <v>1.0</v>
      </c>
      <c r="AN2108" s="2" t="str">
        <f t="shared" si="173"/>
        <v>W&gt;H</v>
      </c>
      <c r="AO2108" s="1" t="s">
        <v>18907</v>
      </c>
      <c r="AP2108" s="1"/>
      <c r="AQ2108" s="6" t="s">
        <v>18908</v>
      </c>
      <c r="AR2108" s="1" t="s">
        <v>18904</v>
      </c>
      <c r="AS2108" s="1" t="s">
        <v>18900</v>
      </c>
      <c r="AT2108" s="1" t="s">
        <v>1807</v>
      </c>
      <c r="AU2108" s="1">
        <v>49431.0</v>
      </c>
      <c r="AV2108" s="1" t="s">
        <v>65</v>
      </c>
      <c r="AW2108" s="1">
        <v>1.2318455296E10</v>
      </c>
      <c r="AX2108" s="1">
        <v>1.2312334086E10</v>
      </c>
      <c r="AY2108" s="1">
        <v>18.0</v>
      </c>
      <c r="AZ2108" s="7">
        <v>44026.04652777778</v>
      </c>
      <c r="BA2108" s="1"/>
    </row>
    <row r="2109" ht="15.75" customHeight="1">
      <c r="A2109" s="1" t="s">
        <v>18909</v>
      </c>
      <c r="B2109" s="2" t="str">
        <f t="shared" si="171"/>
        <v>H-2A</v>
      </c>
      <c r="C2109" s="1" t="s">
        <v>18910</v>
      </c>
      <c r="D2109" s="1"/>
      <c r="E2109" s="1" t="s">
        <v>530</v>
      </c>
      <c r="F2109" s="2">
        <f t="shared" si="172"/>
        <v>12</v>
      </c>
      <c r="G2109" s="1">
        <v>14.29</v>
      </c>
      <c r="H2109" s="1" t="s">
        <v>15338</v>
      </c>
      <c r="I2109" s="5">
        <v>44075.0</v>
      </c>
      <c r="J2109" s="5">
        <v>44140.0</v>
      </c>
      <c r="K2109" s="1" t="s">
        <v>16102</v>
      </c>
      <c r="L2109" s="1" t="s">
        <v>530</v>
      </c>
      <c r="M2109" s="1">
        <v>14551.0</v>
      </c>
      <c r="N2109" s="5">
        <v>44020.0</v>
      </c>
      <c r="O2109" s="1" t="b">
        <v>1</v>
      </c>
      <c r="P2109" s="6" t="s">
        <v>18911</v>
      </c>
      <c r="Q2109" s="1"/>
      <c r="R2109" s="6" t="s">
        <v>18912</v>
      </c>
      <c r="S2109" s="1" t="s">
        <v>16242</v>
      </c>
      <c r="T2109" s="1" t="s">
        <v>15343</v>
      </c>
      <c r="U2109" s="1">
        <v>3.0</v>
      </c>
      <c r="V2109" s="1" t="b">
        <v>0</v>
      </c>
      <c r="W2109" s="1"/>
      <c r="X2109" s="1">
        <v>45.0</v>
      </c>
      <c r="Y2109" s="1">
        <v>12.0</v>
      </c>
      <c r="Z2109" s="1">
        <v>12.0</v>
      </c>
      <c r="AA2109" s="1" t="s">
        <v>18913</v>
      </c>
      <c r="AB2109" s="1" t="s">
        <v>18633</v>
      </c>
      <c r="AC2109" s="1" t="s">
        <v>5743</v>
      </c>
      <c r="AD2109" s="1">
        <v>14551.0</v>
      </c>
      <c r="AE2109" s="1" t="s">
        <v>5452</v>
      </c>
      <c r="AF2109" s="1" t="s">
        <v>16102</v>
      </c>
      <c r="AG2109" s="1" t="s">
        <v>5743</v>
      </c>
      <c r="AH2109" s="1" t="s">
        <v>18913</v>
      </c>
      <c r="AI2109" s="1" t="s">
        <v>18914</v>
      </c>
      <c r="AJ2109" s="1">
        <v>14551.0</v>
      </c>
      <c r="AK2109" s="1" t="s">
        <v>5452</v>
      </c>
      <c r="AL2109" s="1">
        <v>30.0</v>
      </c>
      <c r="AM2109" s="1">
        <v>5.0</v>
      </c>
      <c r="AN2109" s="2" t="str">
        <f t="shared" si="173"/>
        <v>W&lt;H</v>
      </c>
      <c r="AO2109" s="1" t="s">
        <v>15347</v>
      </c>
      <c r="AP2109" s="1"/>
      <c r="AQ2109" s="1" t="s">
        <v>65</v>
      </c>
      <c r="AR2109" s="1" t="s">
        <v>18915</v>
      </c>
      <c r="AS2109" s="1" t="s">
        <v>18633</v>
      </c>
      <c r="AT2109" s="1" t="s">
        <v>530</v>
      </c>
      <c r="AU2109" s="1">
        <v>14551.0</v>
      </c>
      <c r="AV2109" s="1" t="s">
        <v>15348</v>
      </c>
      <c r="AW2109" s="1">
        <v>1.5853032663E10</v>
      </c>
      <c r="AX2109" s="1">
        <v>1.5853032663E10</v>
      </c>
      <c r="AY2109" s="1">
        <v>10.0</v>
      </c>
      <c r="AZ2109" s="7">
        <v>44021.04652777778</v>
      </c>
      <c r="BA2109" s="1"/>
    </row>
    <row r="2110" ht="15.75" customHeight="1">
      <c r="A2110" s="1" t="s">
        <v>18916</v>
      </c>
      <c r="B2110" s="2" t="str">
        <f t="shared" si="171"/>
        <v>H-2A</v>
      </c>
      <c r="C2110" s="1" t="s">
        <v>18917</v>
      </c>
      <c r="D2110" s="1"/>
      <c r="E2110" s="1" t="s">
        <v>1947</v>
      </c>
      <c r="F2110" s="2">
        <f t="shared" si="172"/>
        <v>78</v>
      </c>
      <c r="G2110" s="1">
        <v>15.83</v>
      </c>
      <c r="H2110" s="1" t="s">
        <v>10734</v>
      </c>
      <c r="I2110" s="5">
        <v>44087.0</v>
      </c>
      <c r="J2110" s="4">
        <v>44149.0</v>
      </c>
      <c r="K2110" s="1" t="s">
        <v>18918</v>
      </c>
      <c r="L2110" s="1" t="s">
        <v>1947</v>
      </c>
      <c r="M2110" s="1">
        <v>98801.0</v>
      </c>
      <c r="N2110" s="5">
        <v>44026.0</v>
      </c>
      <c r="O2110" s="1" t="b">
        <v>1</v>
      </c>
      <c r="P2110" s="6" t="s">
        <v>18919</v>
      </c>
      <c r="Q2110" s="1"/>
      <c r="R2110" s="6" t="s">
        <v>18920</v>
      </c>
      <c r="S2110" s="1" t="s">
        <v>18921</v>
      </c>
      <c r="T2110" s="1" t="s">
        <v>10494</v>
      </c>
      <c r="U2110" s="1">
        <v>1.0</v>
      </c>
      <c r="V2110" s="1" t="b">
        <v>0</v>
      </c>
      <c r="W2110" s="1"/>
      <c r="X2110" s="1">
        <v>35.0</v>
      </c>
      <c r="Y2110" s="1">
        <v>78.0</v>
      </c>
      <c r="Z2110" s="1">
        <v>193.0</v>
      </c>
      <c r="AA2110" s="1" t="s">
        <v>18922</v>
      </c>
      <c r="AB2110" s="1" t="s">
        <v>1841</v>
      </c>
      <c r="AC2110" s="1" t="s">
        <v>10700</v>
      </c>
      <c r="AD2110" s="1">
        <v>98848.0</v>
      </c>
      <c r="AE2110" s="1" t="s">
        <v>10434</v>
      </c>
      <c r="AF2110" s="1" t="s">
        <v>1841</v>
      </c>
      <c r="AG2110" s="1" t="s">
        <v>10700</v>
      </c>
      <c r="AH2110" s="1" t="s">
        <v>18923</v>
      </c>
      <c r="AI2110" s="1" t="s">
        <v>18924</v>
      </c>
      <c r="AJ2110" s="1">
        <v>98848.0</v>
      </c>
      <c r="AK2110" s="1" t="s">
        <v>10434</v>
      </c>
      <c r="AL2110" s="1">
        <v>40.0</v>
      </c>
      <c r="AM2110" s="1">
        <v>2.0</v>
      </c>
      <c r="AN2110" s="2" t="str">
        <f t="shared" si="173"/>
        <v>W&gt;H</v>
      </c>
      <c r="AO2110" s="1" t="s">
        <v>18925</v>
      </c>
      <c r="AP2110" s="1"/>
      <c r="AQ2110" s="6" t="s">
        <v>12412</v>
      </c>
      <c r="AR2110" s="1" t="s">
        <v>18922</v>
      </c>
      <c r="AS2110" s="1" t="s">
        <v>1841</v>
      </c>
      <c r="AT2110" s="1" t="s">
        <v>1947</v>
      </c>
      <c r="AU2110" s="1">
        <v>98848.0</v>
      </c>
      <c r="AV2110" s="1" t="s">
        <v>18926</v>
      </c>
      <c r="AW2110" s="1">
        <v>1.5096632788E10</v>
      </c>
      <c r="AX2110" s="1" t="s">
        <v>65</v>
      </c>
      <c r="AY2110" s="1">
        <v>21.0</v>
      </c>
      <c r="AZ2110" s="7">
        <v>44028.71662037037</v>
      </c>
      <c r="BA2110" s="1"/>
    </row>
    <row r="2111" ht="15.75" customHeight="1">
      <c r="A2111" s="1" t="s">
        <v>18927</v>
      </c>
      <c r="B2111" s="2" t="str">
        <f t="shared" si="171"/>
        <v>H-2A</v>
      </c>
      <c r="C2111" s="1" t="s">
        <v>18928</v>
      </c>
      <c r="D2111" s="1"/>
      <c r="E2111" s="1" t="s">
        <v>530</v>
      </c>
      <c r="F2111" s="2">
        <f t="shared" si="172"/>
        <v>12</v>
      </c>
      <c r="G2111" s="1">
        <v>14.29</v>
      </c>
      <c r="H2111" s="1" t="s">
        <v>15338</v>
      </c>
      <c r="I2111" s="5">
        <v>44075.0</v>
      </c>
      <c r="J2111" s="5">
        <v>44140.0</v>
      </c>
      <c r="K2111" s="1" t="s">
        <v>4217</v>
      </c>
      <c r="L2111" s="1" t="s">
        <v>530</v>
      </c>
      <c r="M2111" s="1">
        <v>14505.0</v>
      </c>
      <c r="N2111" s="5">
        <v>44020.0</v>
      </c>
      <c r="O2111" s="1" t="b">
        <v>1</v>
      </c>
      <c r="P2111" s="6" t="s">
        <v>18929</v>
      </c>
      <c r="Q2111" s="1"/>
      <c r="R2111" s="6" t="s">
        <v>18930</v>
      </c>
      <c r="S2111" s="1" t="s">
        <v>16242</v>
      </c>
      <c r="T2111" s="1" t="s">
        <v>15343</v>
      </c>
      <c r="U2111" s="1">
        <v>3.0</v>
      </c>
      <c r="V2111" s="1" t="b">
        <v>0</v>
      </c>
      <c r="W2111" s="1"/>
      <c r="X2111" s="1">
        <v>40.0</v>
      </c>
      <c r="Y2111" s="1">
        <v>12.0</v>
      </c>
      <c r="Z2111" s="1">
        <v>12.0</v>
      </c>
      <c r="AA2111" s="1" t="s">
        <v>18931</v>
      </c>
      <c r="AB2111" s="1" t="s">
        <v>4217</v>
      </c>
      <c r="AC2111" s="1" t="s">
        <v>5743</v>
      </c>
      <c r="AD2111" s="1">
        <v>14505.0</v>
      </c>
      <c r="AE2111" s="1" t="s">
        <v>5452</v>
      </c>
      <c r="AF2111" s="1" t="s">
        <v>4217</v>
      </c>
      <c r="AG2111" s="1" t="s">
        <v>5743</v>
      </c>
      <c r="AH2111" s="1" t="s">
        <v>18932</v>
      </c>
      <c r="AI2111" s="1" t="s">
        <v>16107</v>
      </c>
      <c r="AJ2111" s="1">
        <v>14505.0</v>
      </c>
      <c r="AK2111" s="1" t="s">
        <v>5452</v>
      </c>
      <c r="AL2111" s="1">
        <v>18.0</v>
      </c>
      <c r="AM2111" s="1">
        <v>2.0</v>
      </c>
      <c r="AN2111" s="2" t="str">
        <f t="shared" si="173"/>
        <v>W&lt;H</v>
      </c>
      <c r="AO2111" s="1" t="s">
        <v>15347</v>
      </c>
      <c r="AP2111" s="1"/>
      <c r="AQ2111" s="1" t="s">
        <v>65</v>
      </c>
      <c r="AR2111" s="1" t="s">
        <v>18931</v>
      </c>
      <c r="AS2111" s="1" t="s">
        <v>4217</v>
      </c>
      <c r="AT2111" s="1" t="s">
        <v>530</v>
      </c>
      <c r="AU2111" s="1">
        <v>14505.0</v>
      </c>
      <c r="AV2111" s="1" t="s">
        <v>15348</v>
      </c>
      <c r="AW2111" s="1">
        <v>1.3155731436E10</v>
      </c>
      <c r="AX2111" s="1">
        <v>1.3155731436E10</v>
      </c>
      <c r="AY2111" s="1">
        <v>10.0</v>
      </c>
      <c r="AZ2111" s="7">
        <v>44021.04652777778</v>
      </c>
      <c r="BA2111" s="1"/>
    </row>
    <row r="2112" ht="15.75" customHeight="1">
      <c r="A2112" s="1" t="s">
        <v>18933</v>
      </c>
      <c r="B2112" s="2" t="str">
        <f t="shared" si="171"/>
        <v>H-2A</v>
      </c>
      <c r="C2112" s="1" t="s">
        <v>18934</v>
      </c>
      <c r="D2112" s="1"/>
      <c r="E2112" s="1" t="s">
        <v>496</v>
      </c>
      <c r="F2112" s="2">
        <f t="shared" si="172"/>
        <v>3</v>
      </c>
      <c r="G2112" s="1">
        <v>12.4</v>
      </c>
      <c r="H2112" s="1" t="s">
        <v>18935</v>
      </c>
      <c r="I2112" s="5">
        <v>44086.0</v>
      </c>
      <c r="J2112" s="5">
        <v>44227.0</v>
      </c>
      <c r="K2112" s="1" t="s">
        <v>18936</v>
      </c>
      <c r="L2112" s="1" t="s">
        <v>496</v>
      </c>
      <c r="M2112" s="1">
        <v>40359.0</v>
      </c>
      <c r="N2112" s="5">
        <v>44014.0</v>
      </c>
      <c r="O2112" s="1" t="b">
        <v>0</v>
      </c>
      <c r="P2112" s="6" t="s">
        <v>18937</v>
      </c>
      <c r="Q2112" s="1"/>
      <c r="R2112" s="6" t="s">
        <v>18938</v>
      </c>
      <c r="S2112" s="1" t="s">
        <v>18939</v>
      </c>
      <c r="T2112" s="1" t="s">
        <v>10446</v>
      </c>
      <c r="U2112" s="1">
        <v>0.0</v>
      </c>
      <c r="V2112" s="1" t="b">
        <v>0</v>
      </c>
      <c r="W2112" s="1"/>
      <c r="X2112" s="1">
        <v>40.0</v>
      </c>
      <c r="Y2112" s="1">
        <v>3.0</v>
      </c>
      <c r="Z2112" s="1">
        <v>3.0</v>
      </c>
      <c r="AA2112" s="1" t="s">
        <v>18940</v>
      </c>
      <c r="AB2112" s="1" t="s">
        <v>18936</v>
      </c>
      <c r="AC2112" s="1" t="s">
        <v>18941</v>
      </c>
      <c r="AD2112" s="1">
        <v>40359.0</v>
      </c>
      <c r="AE2112" s="1" t="s">
        <v>1268</v>
      </c>
      <c r="AF2112" s="1" t="s">
        <v>18936</v>
      </c>
      <c r="AG2112" s="1" t="s">
        <v>18941</v>
      </c>
      <c r="AH2112" s="1" t="s">
        <v>18942</v>
      </c>
      <c r="AI2112" s="1" t="s">
        <v>10826</v>
      </c>
      <c r="AJ2112" s="1">
        <v>40359.0</v>
      </c>
      <c r="AK2112" s="1" t="s">
        <v>1268</v>
      </c>
      <c r="AL2112" s="1">
        <v>12.0</v>
      </c>
      <c r="AM2112" s="1">
        <v>1.0</v>
      </c>
      <c r="AN2112" s="2" t="str">
        <f t="shared" si="173"/>
        <v>W&lt;H</v>
      </c>
      <c r="AO2112" s="1" t="s">
        <v>10827</v>
      </c>
      <c r="AP2112" s="1"/>
      <c r="AQ2112" s="6" t="s">
        <v>15850</v>
      </c>
      <c r="AR2112" s="1" t="s">
        <v>18940</v>
      </c>
      <c r="AS2112" s="1" t="s">
        <v>18936</v>
      </c>
      <c r="AT2112" s="1" t="s">
        <v>496</v>
      </c>
      <c r="AU2112" s="1">
        <v>40359.0</v>
      </c>
      <c r="AV2112" s="1" t="s">
        <v>65</v>
      </c>
      <c r="AW2112" s="1">
        <v>1.5027503361E10</v>
      </c>
      <c r="AX2112" s="1">
        <v>1.5027503361E10</v>
      </c>
      <c r="AY2112" s="1">
        <v>14.0</v>
      </c>
      <c r="AZ2112" s="7">
        <v>44019.04652777778</v>
      </c>
      <c r="BA2112" s="1"/>
    </row>
    <row r="2113" ht="15.75" customHeight="1">
      <c r="A2113" s="1" t="s">
        <v>18943</v>
      </c>
      <c r="B2113" s="2" t="str">
        <f t="shared" si="171"/>
        <v>H-2A</v>
      </c>
      <c r="C2113" s="1" t="s">
        <v>18944</v>
      </c>
      <c r="D2113" s="1"/>
      <c r="E2113" s="1" t="s">
        <v>496</v>
      </c>
      <c r="F2113" s="2">
        <f t="shared" si="172"/>
        <v>14</v>
      </c>
      <c r="G2113" s="1">
        <v>12.4</v>
      </c>
      <c r="H2113" s="1"/>
      <c r="I2113" s="5">
        <v>44081.0</v>
      </c>
      <c r="J2113" s="4">
        <v>44165.0</v>
      </c>
      <c r="K2113" s="1" t="s">
        <v>13397</v>
      </c>
      <c r="L2113" s="1" t="s">
        <v>496</v>
      </c>
      <c r="M2113" s="1">
        <v>42217.0</v>
      </c>
      <c r="N2113" s="5">
        <v>44014.0</v>
      </c>
      <c r="O2113" s="1" t="b">
        <v>0</v>
      </c>
      <c r="P2113" s="6" t="s">
        <v>18945</v>
      </c>
      <c r="Q2113" s="1"/>
      <c r="R2113" s="6" t="s">
        <v>18946</v>
      </c>
      <c r="S2113" s="1" t="s">
        <v>18947</v>
      </c>
      <c r="T2113" s="1" t="s">
        <v>10446</v>
      </c>
      <c r="U2113" s="1">
        <v>0.0</v>
      </c>
      <c r="V2113" s="1" t="b">
        <v>0</v>
      </c>
      <c r="W2113" s="1"/>
      <c r="X2113" s="1">
        <v>40.0</v>
      </c>
      <c r="Y2113" s="1">
        <v>14.0</v>
      </c>
      <c r="Z2113" s="1">
        <v>14.0</v>
      </c>
      <c r="AA2113" s="1" t="s">
        <v>18948</v>
      </c>
      <c r="AB2113" s="1" t="s">
        <v>13397</v>
      </c>
      <c r="AC2113" s="1"/>
      <c r="AD2113" s="1">
        <v>42217.0</v>
      </c>
      <c r="AE2113" s="1" t="s">
        <v>1268</v>
      </c>
      <c r="AF2113" s="1" t="s">
        <v>13397</v>
      </c>
      <c r="AG2113" s="1" t="s">
        <v>15849</v>
      </c>
      <c r="AH2113" s="1" t="s">
        <v>18949</v>
      </c>
      <c r="AI2113" s="1">
        <v>1.0</v>
      </c>
      <c r="AJ2113" s="1">
        <v>42217.0</v>
      </c>
      <c r="AK2113" s="1" t="s">
        <v>1268</v>
      </c>
      <c r="AL2113" s="1"/>
      <c r="AM2113" s="1">
        <v>18.0</v>
      </c>
      <c r="AN2113" s="2" t="str">
        <f t="shared" si="173"/>
        <v>W&gt;H</v>
      </c>
      <c r="AO2113" s="1" t="s">
        <v>10827</v>
      </c>
      <c r="AP2113" s="1"/>
      <c r="AQ2113" s="6" t="s">
        <v>15850</v>
      </c>
      <c r="AR2113" s="1" t="s">
        <v>18948</v>
      </c>
      <c r="AS2113" s="1" t="s">
        <v>13397</v>
      </c>
      <c r="AT2113" s="1" t="s">
        <v>496</v>
      </c>
      <c r="AU2113" s="1">
        <v>42217.0</v>
      </c>
      <c r="AV2113" s="1" t="s">
        <v>65</v>
      </c>
      <c r="AW2113" s="1">
        <v>1.2703482684E10</v>
      </c>
      <c r="AX2113" s="1">
        <v>1.2703482684E10</v>
      </c>
      <c r="AY2113" s="1">
        <v>15.0</v>
      </c>
      <c r="AZ2113" s="7">
        <v>44019.04652777778</v>
      </c>
      <c r="BA2113" s="1"/>
    </row>
    <row r="2114" ht="15.75" customHeight="1">
      <c r="A2114" s="1" t="s">
        <v>18950</v>
      </c>
      <c r="B2114" s="2" t="str">
        <f t="shared" si="171"/>
        <v>H-2A</v>
      </c>
      <c r="C2114" s="1" t="s">
        <v>13458</v>
      </c>
      <c r="D2114" s="1"/>
      <c r="E2114" s="1" t="s">
        <v>1807</v>
      </c>
      <c r="F2114" s="2">
        <f t="shared" si="172"/>
        <v>49</v>
      </c>
      <c r="G2114" s="1">
        <v>14.4</v>
      </c>
      <c r="H2114" s="1"/>
      <c r="I2114" s="5">
        <v>44073.0</v>
      </c>
      <c r="J2114" s="5">
        <v>44104.0</v>
      </c>
      <c r="K2114" s="1" t="s">
        <v>13459</v>
      </c>
      <c r="L2114" s="1" t="s">
        <v>56</v>
      </c>
      <c r="M2114" s="1">
        <v>34219.0</v>
      </c>
      <c r="N2114" s="5">
        <v>44032.0</v>
      </c>
      <c r="O2114" s="1" t="b">
        <v>1</v>
      </c>
      <c r="P2114" s="6" t="s">
        <v>18951</v>
      </c>
      <c r="Q2114" s="1"/>
      <c r="R2114" s="6" t="s">
        <v>18952</v>
      </c>
      <c r="S2114" s="1" t="s">
        <v>18953</v>
      </c>
      <c r="T2114" s="1" t="s">
        <v>10550</v>
      </c>
      <c r="U2114" s="1">
        <v>3.0</v>
      </c>
      <c r="V2114" s="1" t="b">
        <v>0</v>
      </c>
      <c r="W2114" s="1"/>
      <c r="X2114" s="1">
        <v>40.0</v>
      </c>
      <c r="Y2114" s="1">
        <v>49.0</v>
      </c>
      <c r="Z2114" s="1">
        <v>49.0</v>
      </c>
      <c r="AA2114" s="1" t="s">
        <v>18954</v>
      </c>
      <c r="AB2114" s="1" t="s">
        <v>12159</v>
      </c>
      <c r="AC2114" s="1" t="s">
        <v>18955</v>
      </c>
      <c r="AD2114" s="1">
        <v>49045.0</v>
      </c>
      <c r="AE2114" s="1" t="s">
        <v>13169</v>
      </c>
      <c r="AF2114" s="1" t="s">
        <v>12159</v>
      </c>
      <c r="AG2114" s="1" t="s">
        <v>18955</v>
      </c>
      <c r="AH2114" s="1" t="s">
        <v>18956</v>
      </c>
      <c r="AI2114" s="1" t="s">
        <v>10555</v>
      </c>
      <c r="AJ2114" s="1">
        <v>49045.0</v>
      </c>
      <c r="AK2114" s="1" t="s">
        <v>13169</v>
      </c>
      <c r="AL2114" s="1">
        <v>148.0</v>
      </c>
      <c r="AM2114" s="1">
        <v>23.0</v>
      </c>
      <c r="AN2114" s="2" t="str">
        <f t="shared" si="173"/>
        <v>W&lt;H</v>
      </c>
      <c r="AO2114" s="1" t="s">
        <v>18957</v>
      </c>
      <c r="AP2114" s="1"/>
      <c r="AQ2114" s="1" t="s">
        <v>65</v>
      </c>
      <c r="AR2114" s="1" t="s">
        <v>18954</v>
      </c>
      <c r="AS2114" s="1" t="s">
        <v>12159</v>
      </c>
      <c r="AT2114" s="1" t="s">
        <v>1807</v>
      </c>
      <c r="AU2114" s="1">
        <v>49045.0</v>
      </c>
      <c r="AV2114" s="1" t="s">
        <v>13469</v>
      </c>
      <c r="AW2114" s="1">
        <v>1.9417375544E10</v>
      </c>
      <c r="AX2114" s="1">
        <v>1.9417375544E10</v>
      </c>
      <c r="AY2114" s="1">
        <v>34.0</v>
      </c>
      <c r="AZ2114" s="7">
        <v>44034.04652777778</v>
      </c>
      <c r="BA2114" s="1"/>
    </row>
    <row r="2115" ht="15.75" customHeight="1">
      <c r="A2115" s="1" t="s">
        <v>18958</v>
      </c>
      <c r="B2115" s="2" t="str">
        <f t="shared" si="171"/>
        <v>H-2A</v>
      </c>
      <c r="C2115" s="1" t="s">
        <v>18959</v>
      </c>
      <c r="D2115" s="1"/>
      <c r="E2115" s="1" t="s">
        <v>496</v>
      </c>
      <c r="F2115" s="2">
        <f t="shared" si="172"/>
        <v>18</v>
      </c>
      <c r="G2115" s="1">
        <v>12.4</v>
      </c>
      <c r="H2115" s="1"/>
      <c r="I2115" s="5">
        <v>44081.0</v>
      </c>
      <c r="J2115" s="4">
        <v>44165.0</v>
      </c>
      <c r="K2115" s="1" t="s">
        <v>13397</v>
      </c>
      <c r="L2115" s="1" t="s">
        <v>496</v>
      </c>
      <c r="M2115" s="1">
        <v>42217.0</v>
      </c>
      <c r="N2115" s="5">
        <v>44018.0</v>
      </c>
      <c r="O2115" s="1" t="b">
        <v>0</v>
      </c>
      <c r="P2115" s="6" t="s">
        <v>18960</v>
      </c>
      <c r="Q2115" s="1"/>
      <c r="R2115" s="6" t="s">
        <v>18961</v>
      </c>
      <c r="S2115" s="1" t="s">
        <v>18962</v>
      </c>
      <c r="T2115" s="1" t="s">
        <v>10446</v>
      </c>
      <c r="U2115" s="1">
        <v>0.0</v>
      </c>
      <c r="V2115" s="1" t="b">
        <v>0</v>
      </c>
      <c r="W2115" s="1"/>
      <c r="X2115" s="1">
        <v>40.0</v>
      </c>
      <c r="Y2115" s="1">
        <v>18.0</v>
      </c>
      <c r="Z2115" s="1">
        <v>18.0</v>
      </c>
      <c r="AA2115" s="1" t="s">
        <v>18963</v>
      </c>
      <c r="AB2115" s="1" t="s">
        <v>13397</v>
      </c>
      <c r="AC2115" s="1"/>
      <c r="AD2115" s="1">
        <v>42217.0</v>
      </c>
      <c r="AE2115" s="1" t="s">
        <v>1268</v>
      </c>
      <c r="AF2115" s="1" t="s">
        <v>13397</v>
      </c>
      <c r="AG2115" s="1" t="s">
        <v>15849</v>
      </c>
      <c r="AH2115" s="1" t="s">
        <v>18964</v>
      </c>
      <c r="AI2115" s="1">
        <v>1.0</v>
      </c>
      <c r="AJ2115" s="1">
        <v>42217.0</v>
      </c>
      <c r="AK2115" s="1" t="s">
        <v>1268</v>
      </c>
      <c r="AL2115" s="1"/>
      <c r="AM2115" s="1">
        <v>32.0</v>
      </c>
      <c r="AN2115" s="2" t="str">
        <f t="shared" si="173"/>
        <v>W&gt;H</v>
      </c>
      <c r="AO2115" s="1" t="s">
        <v>10827</v>
      </c>
      <c r="AP2115" s="1"/>
      <c r="AQ2115" s="6" t="s">
        <v>15850</v>
      </c>
      <c r="AR2115" s="1" t="s">
        <v>18963</v>
      </c>
      <c r="AS2115" s="1" t="s">
        <v>13397</v>
      </c>
      <c r="AT2115" s="1" t="s">
        <v>496</v>
      </c>
      <c r="AU2115" s="1">
        <v>42217.0</v>
      </c>
      <c r="AV2115" s="1" t="s">
        <v>65</v>
      </c>
      <c r="AW2115" s="1">
        <v>1.2703482684E10</v>
      </c>
      <c r="AX2115" s="1">
        <v>1.2703482684E10</v>
      </c>
      <c r="AY2115" s="1">
        <v>15.0</v>
      </c>
      <c r="AZ2115" s="7">
        <v>44019.04652777778</v>
      </c>
      <c r="BA2115" s="1"/>
    </row>
    <row r="2116" ht="15.75" customHeight="1">
      <c r="A2116" s="1" t="s">
        <v>18965</v>
      </c>
      <c r="B2116" s="2" t="str">
        <f t="shared" si="171"/>
        <v>H-2A</v>
      </c>
      <c r="C2116" s="1" t="s">
        <v>18966</v>
      </c>
      <c r="D2116" s="1"/>
      <c r="E2116" s="1" t="s">
        <v>530</v>
      </c>
      <c r="F2116" s="2">
        <f t="shared" si="172"/>
        <v>15</v>
      </c>
      <c r="G2116" s="1">
        <v>14.29</v>
      </c>
      <c r="H2116" s="1"/>
      <c r="I2116" s="5">
        <v>44084.0</v>
      </c>
      <c r="J2116" s="5">
        <v>44228.0</v>
      </c>
      <c r="K2116" s="1" t="s">
        <v>13618</v>
      </c>
      <c r="L2116" s="1" t="s">
        <v>530</v>
      </c>
      <c r="M2116" s="1">
        <v>14464.0</v>
      </c>
      <c r="N2116" s="5">
        <v>44029.0</v>
      </c>
      <c r="O2116" s="1" t="b">
        <v>1</v>
      </c>
      <c r="P2116" s="6" t="s">
        <v>18967</v>
      </c>
      <c r="Q2116" s="1"/>
      <c r="R2116" s="6" t="s">
        <v>18968</v>
      </c>
      <c r="S2116" s="1" t="s">
        <v>18969</v>
      </c>
      <c r="T2116" s="1" t="s">
        <v>10374</v>
      </c>
      <c r="U2116" s="1">
        <v>3.0</v>
      </c>
      <c r="V2116" s="1" t="b">
        <v>0</v>
      </c>
      <c r="W2116" s="1"/>
      <c r="X2116" s="1">
        <v>40.0</v>
      </c>
      <c r="Y2116" s="1">
        <v>15.0</v>
      </c>
      <c r="Z2116" s="1">
        <v>45.0</v>
      </c>
      <c r="AA2116" s="1" t="s">
        <v>18970</v>
      </c>
      <c r="AB2116" s="1" t="s">
        <v>13618</v>
      </c>
      <c r="AC2116" s="1" t="s">
        <v>11845</v>
      </c>
      <c r="AD2116" s="1">
        <v>14464.0</v>
      </c>
      <c r="AE2116" s="1" t="s">
        <v>5452</v>
      </c>
      <c r="AF2116" s="1" t="s">
        <v>13618</v>
      </c>
      <c r="AG2116" s="1" t="s">
        <v>11845</v>
      </c>
      <c r="AH2116" s="1" t="s">
        <v>18971</v>
      </c>
      <c r="AI2116" s="1" t="s">
        <v>10826</v>
      </c>
      <c r="AJ2116" s="1">
        <v>14464.0</v>
      </c>
      <c r="AK2116" s="1" t="s">
        <v>5452</v>
      </c>
      <c r="AL2116" s="1">
        <v>15.0</v>
      </c>
      <c r="AM2116" s="1">
        <v>1.0</v>
      </c>
      <c r="AN2116" s="2" t="str">
        <f t="shared" si="173"/>
        <v>W=H</v>
      </c>
      <c r="AO2116" s="1" t="s">
        <v>13501</v>
      </c>
      <c r="AP2116" s="1"/>
      <c r="AQ2116" s="6" t="s">
        <v>11850</v>
      </c>
      <c r="AR2116" s="1" t="s">
        <v>18970</v>
      </c>
      <c r="AS2116" s="1" t="s">
        <v>13618</v>
      </c>
      <c r="AT2116" s="1" t="s">
        <v>530</v>
      </c>
      <c r="AU2116" s="1">
        <v>14464.0</v>
      </c>
      <c r="AV2116" s="1" t="s">
        <v>65</v>
      </c>
      <c r="AW2116" s="1">
        <v>1.5859648756E10</v>
      </c>
      <c r="AX2116" s="1">
        <v>1.8774669757E10</v>
      </c>
      <c r="AY2116" s="1">
        <v>25.0</v>
      </c>
      <c r="AZ2116" s="7">
        <v>44031.04652777778</v>
      </c>
      <c r="BA2116" s="1"/>
    </row>
    <row r="2117" ht="15.75" customHeight="1">
      <c r="A2117" s="1" t="s">
        <v>18972</v>
      </c>
      <c r="B2117" s="2" t="str">
        <f t="shared" si="171"/>
        <v>H-2A</v>
      </c>
      <c r="C2117" s="1" t="s">
        <v>18973</v>
      </c>
      <c r="D2117" s="1"/>
      <c r="E2117" s="1" t="s">
        <v>516</v>
      </c>
      <c r="F2117" s="2">
        <f t="shared" si="172"/>
        <v>7</v>
      </c>
      <c r="G2117" s="1">
        <v>11.83</v>
      </c>
      <c r="H2117" s="1" t="s">
        <v>11284</v>
      </c>
      <c r="I2117" s="5">
        <v>44075.0</v>
      </c>
      <c r="J2117" s="5">
        <v>44211.0</v>
      </c>
      <c r="K2117" s="1" t="s">
        <v>18974</v>
      </c>
      <c r="L2117" s="1" t="s">
        <v>516</v>
      </c>
      <c r="M2117" s="1">
        <v>70783.0</v>
      </c>
      <c r="N2117" s="5">
        <v>44022.0</v>
      </c>
      <c r="O2117" s="1" t="b">
        <v>0</v>
      </c>
      <c r="P2117" s="6" t="s">
        <v>18975</v>
      </c>
      <c r="Q2117" s="1"/>
      <c r="R2117" s="6" t="s">
        <v>18976</v>
      </c>
      <c r="S2117" s="1" t="s">
        <v>18977</v>
      </c>
      <c r="T2117" s="1" t="s">
        <v>10357</v>
      </c>
      <c r="U2117" s="1">
        <v>0.0</v>
      </c>
      <c r="V2117" s="1" t="b">
        <v>0</v>
      </c>
      <c r="W2117" s="1"/>
      <c r="X2117" s="1">
        <v>35.0</v>
      </c>
      <c r="Y2117" s="1">
        <v>7.0</v>
      </c>
      <c r="Z2117" s="1">
        <v>7.0</v>
      </c>
      <c r="AA2117" s="1" t="s">
        <v>18978</v>
      </c>
      <c r="AB2117" s="1" t="s">
        <v>18979</v>
      </c>
      <c r="AC2117" s="1" t="s">
        <v>14628</v>
      </c>
      <c r="AD2117" s="1">
        <v>70760.0</v>
      </c>
      <c r="AE2117" s="1" t="s">
        <v>10435</v>
      </c>
      <c r="AF2117" s="1" t="s">
        <v>18979</v>
      </c>
      <c r="AG2117" s="1" t="s">
        <v>14628</v>
      </c>
      <c r="AH2117" s="1" t="s">
        <v>18978</v>
      </c>
      <c r="AI2117" s="1" t="s">
        <v>10436</v>
      </c>
      <c r="AJ2117" s="1">
        <v>70760.0</v>
      </c>
      <c r="AK2117" s="1" t="s">
        <v>10435</v>
      </c>
      <c r="AL2117" s="1">
        <v>8.0</v>
      </c>
      <c r="AM2117" s="1">
        <v>1.0</v>
      </c>
      <c r="AN2117" s="2" t="str">
        <f t="shared" si="173"/>
        <v>W&lt;H</v>
      </c>
      <c r="AO2117" s="1" t="s">
        <v>10437</v>
      </c>
      <c r="AP2117" s="1"/>
      <c r="AQ2117" s="6" t="s">
        <v>5012</v>
      </c>
      <c r="AR2117" s="1" t="s">
        <v>18978</v>
      </c>
      <c r="AS2117" s="1" t="s">
        <v>18979</v>
      </c>
      <c r="AT2117" s="1" t="s">
        <v>516</v>
      </c>
      <c r="AU2117" s="1">
        <v>70760.0</v>
      </c>
      <c r="AV2117" s="1" t="s">
        <v>18980</v>
      </c>
      <c r="AW2117" s="1">
        <v>1.2257184466E10</v>
      </c>
      <c r="AX2117" s="1">
        <v>1.2257184466E10</v>
      </c>
      <c r="AY2117" s="1">
        <v>13.0</v>
      </c>
      <c r="AZ2117" s="7">
        <v>44024.04652777778</v>
      </c>
      <c r="BA2117" s="1"/>
    </row>
    <row r="2118" ht="15.75" customHeight="1">
      <c r="A2118" s="1" t="s">
        <v>18981</v>
      </c>
      <c r="B2118" s="2" t="str">
        <f t="shared" si="171"/>
        <v>H-2A</v>
      </c>
      <c r="C2118" s="1" t="s">
        <v>18982</v>
      </c>
      <c r="D2118" s="1"/>
      <c r="E2118" s="1" t="s">
        <v>56</v>
      </c>
      <c r="F2118" s="2">
        <f t="shared" si="172"/>
        <v>47</v>
      </c>
      <c r="G2118" s="1">
        <v>11.71</v>
      </c>
      <c r="H2118" s="1"/>
      <c r="I2118" s="5">
        <v>44075.0</v>
      </c>
      <c r="J2118" s="5">
        <v>44348.0</v>
      </c>
      <c r="K2118" s="1" t="s">
        <v>7147</v>
      </c>
      <c r="L2118" s="1" t="s">
        <v>877</v>
      </c>
      <c r="M2118" s="1">
        <v>27909.0</v>
      </c>
      <c r="N2118" s="5">
        <v>44021.0</v>
      </c>
      <c r="O2118" s="1" t="b">
        <v>0</v>
      </c>
      <c r="P2118" s="6" t="s">
        <v>18983</v>
      </c>
      <c r="Q2118" s="1"/>
      <c r="R2118" s="6" t="s">
        <v>18984</v>
      </c>
      <c r="S2118" s="1" t="s">
        <v>18985</v>
      </c>
      <c r="T2118" s="1" t="s">
        <v>13725</v>
      </c>
      <c r="U2118" s="1">
        <v>0.0</v>
      </c>
      <c r="V2118" s="1" t="b">
        <v>0</v>
      </c>
      <c r="W2118" s="1"/>
      <c r="X2118" s="1">
        <v>35.0</v>
      </c>
      <c r="Y2118" s="1">
        <v>47.0</v>
      </c>
      <c r="Z2118" s="1">
        <v>47.0</v>
      </c>
      <c r="AA2118" s="1" t="s">
        <v>18986</v>
      </c>
      <c r="AB2118" s="1" t="s">
        <v>1296</v>
      </c>
      <c r="AC2118" s="1" t="s">
        <v>13727</v>
      </c>
      <c r="AD2118" s="1">
        <v>32033.0</v>
      </c>
      <c r="AE2118" s="1" t="s">
        <v>10450</v>
      </c>
      <c r="AF2118" s="1" t="s">
        <v>11134</v>
      </c>
      <c r="AG2118" s="1" t="s">
        <v>11133</v>
      </c>
      <c r="AH2118" s="1" t="s">
        <v>18987</v>
      </c>
      <c r="AI2118" s="1" t="s">
        <v>18988</v>
      </c>
      <c r="AJ2118" s="1">
        <v>32110.0</v>
      </c>
      <c r="AK2118" s="1" t="s">
        <v>10450</v>
      </c>
      <c r="AL2118" s="1">
        <v>60.0</v>
      </c>
      <c r="AM2118" s="1">
        <v>1.0</v>
      </c>
      <c r="AN2118" s="2" t="str">
        <f t="shared" si="173"/>
        <v>W&lt;H</v>
      </c>
      <c r="AO2118" s="1" t="s">
        <v>81</v>
      </c>
      <c r="AP2118" s="1"/>
      <c r="AQ2118" s="1" t="s">
        <v>65</v>
      </c>
      <c r="AR2118" s="1" t="s">
        <v>18986</v>
      </c>
      <c r="AS2118" s="1" t="s">
        <v>1296</v>
      </c>
      <c r="AT2118" s="1" t="s">
        <v>56</v>
      </c>
      <c r="AU2118" s="1">
        <v>32033.0</v>
      </c>
      <c r="AV2118" s="1" t="s">
        <v>18989</v>
      </c>
      <c r="AW2118" s="1">
        <v>1.2523396115E10</v>
      </c>
      <c r="AX2118" s="1">
        <v>1.2523396115E10</v>
      </c>
      <c r="AY2118" s="1">
        <v>9.0</v>
      </c>
      <c r="AZ2118" s="7">
        <v>44024.04652777778</v>
      </c>
      <c r="BA2118" s="1"/>
    </row>
    <row r="2119" ht="15.75" customHeight="1">
      <c r="A2119" s="1" t="s">
        <v>18990</v>
      </c>
      <c r="B2119" s="2" t="str">
        <f t="shared" si="171"/>
        <v>H-2A</v>
      </c>
      <c r="C2119" s="1" t="s">
        <v>18991</v>
      </c>
      <c r="D2119" s="1"/>
      <c r="E2119" s="1" t="s">
        <v>171</v>
      </c>
      <c r="F2119" s="2">
        <f t="shared" si="172"/>
        <v>8</v>
      </c>
      <c r="G2119" s="1">
        <v>14.58</v>
      </c>
      <c r="H2119" s="1"/>
      <c r="I2119" s="5">
        <v>44075.0</v>
      </c>
      <c r="J2119" s="5">
        <v>44377.0</v>
      </c>
      <c r="K2119" s="1" t="s">
        <v>9961</v>
      </c>
      <c r="L2119" s="1" t="s">
        <v>171</v>
      </c>
      <c r="M2119" s="1">
        <v>64058.0</v>
      </c>
      <c r="N2119" s="5">
        <v>44034.0</v>
      </c>
      <c r="O2119" s="1" t="b">
        <v>1</v>
      </c>
      <c r="P2119" s="6" t="s">
        <v>18992</v>
      </c>
      <c r="Q2119" s="1"/>
      <c r="R2119" s="6" t="s">
        <v>18993</v>
      </c>
      <c r="S2119" s="1" t="s">
        <v>18994</v>
      </c>
      <c r="T2119" s="1" t="s">
        <v>18995</v>
      </c>
      <c r="U2119" s="1">
        <v>3.0</v>
      </c>
      <c r="V2119" s="1" t="b">
        <v>0</v>
      </c>
      <c r="W2119" s="1"/>
      <c r="X2119" s="1">
        <v>48.0</v>
      </c>
      <c r="Y2119" s="1">
        <v>8.0</v>
      </c>
      <c r="Z2119" s="1">
        <v>8.0</v>
      </c>
      <c r="AA2119" s="1" t="s">
        <v>18996</v>
      </c>
      <c r="AB2119" s="1" t="s">
        <v>9961</v>
      </c>
      <c r="AC2119" s="1" t="s">
        <v>924</v>
      </c>
      <c r="AD2119" s="1">
        <v>64058.0</v>
      </c>
      <c r="AE2119" s="1" t="s">
        <v>10684</v>
      </c>
      <c r="AF2119" s="1" t="s">
        <v>16495</v>
      </c>
      <c r="AG2119" s="1" t="s">
        <v>8806</v>
      </c>
      <c r="AH2119" s="1" t="s">
        <v>18997</v>
      </c>
      <c r="AI2119" s="1" t="s">
        <v>18998</v>
      </c>
      <c r="AJ2119" s="1">
        <v>64035.0</v>
      </c>
      <c r="AK2119" s="1" t="s">
        <v>10684</v>
      </c>
      <c r="AL2119" s="1">
        <v>8.0</v>
      </c>
      <c r="AM2119" s="1">
        <v>1.0</v>
      </c>
      <c r="AN2119" s="2" t="str">
        <f t="shared" si="173"/>
        <v>W=H</v>
      </c>
      <c r="AO2119" s="1" t="s">
        <v>153</v>
      </c>
      <c r="AP2119" s="1"/>
      <c r="AQ2119" s="1" t="s">
        <v>65</v>
      </c>
      <c r="AR2119" s="1" t="s">
        <v>18996</v>
      </c>
      <c r="AS2119" s="1" t="s">
        <v>9961</v>
      </c>
      <c r="AT2119" s="1" t="s">
        <v>171</v>
      </c>
      <c r="AU2119" s="1">
        <v>64058.0</v>
      </c>
      <c r="AV2119" s="1" t="s">
        <v>18999</v>
      </c>
      <c r="AW2119" s="1">
        <v>1.9135931995E10</v>
      </c>
      <c r="AX2119" s="1">
        <v>1.9135931995E10</v>
      </c>
      <c r="AY2119" s="1">
        <v>8.0</v>
      </c>
      <c r="AZ2119" s="7">
        <v>44040.80100694444</v>
      </c>
      <c r="BA2119" s="1"/>
    </row>
    <row r="2120" ht="15.75" customHeight="1">
      <c r="A2120" s="1" t="s">
        <v>19000</v>
      </c>
      <c r="B2120" s="2" t="str">
        <f t="shared" si="171"/>
        <v>H-2A</v>
      </c>
      <c r="C2120" s="1" t="s">
        <v>19001</v>
      </c>
      <c r="D2120" s="1"/>
      <c r="E2120" s="1" t="s">
        <v>647</v>
      </c>
      <c r="F2120" s="2">
        <f t="shared" si="172"/>
        <v>125</v>
      </c>
      <c r="G2120" s="1">
        <v>11.83</v>
      </c>
      <c r="H2120" s="1"/>
      <c r="I2120" s="5">
        <v>44081.0</v>
      </c>
      <c r="J2120" s="4">
        <v>44185.0</v>
      </c>
      <c r="K2120" s="1" t="s">
        <v>16605</v>
      </c>
      <c r="L2120" s="1" t="s">
        <v>647</v>
      </c>
      <c r="M2120" s="1">
        <v>38878.0</v>
      </c>
      <c r="N2120" s="5">
        <v>44034.0</v>
      </c>
      <c r="O2120" s="1" t="b">
        <v>1</v>
      </c>
      <c r="P2120" s="6" t="s">
        <v>19002</v>
      </c>
      <c r="Q2120" s="1"/>
      <c r="R2120" s="6" t="s">
        <v>19003</v>
      </c>
      <c r="S2120" s="1" t="s">
        <v>19004</v>
      </c>
      <c r="T2120" s="1" t="s">
        <v>19005</v>
      </c>
      <c r="U2120" s="1">
        <v>3.0</v>
      </c>
      <c r="V2120" s="1" t="b">
        <v>0</v>
      </c>
      <c r="W2120" s="1"/>
      <c r="X2120" s="1">
        <v>40.0</v>
      </c>
      <c r="Y2120" s="1">
        <v>125.0</v>
      </c>
      <c r="Z2120" s="1">
        <v>125.0</v>
      </c>
      <c r="AA2120" s="1" t="s">
        <v>19006</v>
      </c>
      <c r="AB2120" s="1" t="s">
        <v>16605</v>
      </c>
      <c r="AC2120" s="1" t="s">
        <v>9245</v>
      </c>
      <c r="AD2120" s="1">
        <v>38878.0</v>
      </c>
      <c r="AE2120" s="1" t="s">
        <v>10406</v>
      </c>
      <c r="AF2120" s="1" t="s">
        <v>16605</v>
      </c>
      <c r="AG2120" s="1" t="s">
        <v>9245</v>
      </c>
      <c r="AH2120" s="1" t="s">
        <v>19007</v>
      </c>
      <c r="AI2120" s="1" t="s">
        <v>19008</v>
      </c>
      <c r="AJ2120" s="1">
        <v>38878.0</v>
      </c>
      <c r="AK2120" s="1" t="s">
        <v>10406</v>
      </c>
      <c r="AL2120" s="1">
        <v>113.0</v>
      </c>
      <c r="AM2120" s="1">
        <v>3.0</v>
      </c>
      <c r="AN2120" s="2" t="str">
        <f t="shared" si="173"/>
        <v>W&gt;H</v>
      </c>
      <c r="AO2120" s="1" t="s">
        <v>19009</v>
      </c>
      <c r="AP2120" s="1"/>
      <c r="AQ2120" s="1" t="s">
        <v>65</v>
      </c>
      <c r="AR2120" s="1" t="s">
        <v>19006</v>
      </c>
      <c r="AS2120" s="1" t="s">
        <v>16605</v>
      </c>
      <c r="AT2120" s="1" t="s">
        <v>647</v>
      </c>
      <c r="AU2120" s="1">
        <v>38878.0</v>
      </c>
      <c r="AV2120" s="1" t="s">
        <v>19010</v>
      </c>
      <c r="AW2120" s="1">
        <v>1.6626827764E10</v>
      </c>
      <c r="AX2120" s="1">
        <v>1.6626827764E10</v>
      </c>
      <c r="AY2120" s="1">
        <v>12.0</v>
      </c>
      <c r="AZ2120" s="7">
        <v>44040.80100694444</v>
      </c>
      <c r="BA2120" s="1"/>
    </row>
    <row r="2121" ht="15.75" customHeight="1">
      <c r="A2121" s="1" t="s">
        <v>19011</v>
      </c>
      <c r="B2121" s="2" t="str">
        <f t="shared" si="171"/>
        <v>H-2A</v>
      </c>
      <c r="C2121" s="1" t="s">
        <v>19012</v>
      </c>
      <c r="D2121" s="1" t="s">
        <v>19012</v>
      </c>
      <c r="E2121" s="1" t="s">
        <v>1947</v>
      </c>
      <c r="F2121" s="2">
        <f t="shared" si="172"/>
        <v>85</v>
      </c>
      <c r="G2121" s="1">
        <v>15.83</v>
      </c>
      <c r="H2121" s="1"/>
      <c r="I2121" s="5">
        <v>44086.0</v>
      </c>
      <c r="J2121" s="4">
        <v>44148.0</v>
      </c>
      <c r="K2121" s="1" t="s">
        <v>17859</v>
      </c>
      <c r="L2121" s="1" t="s">
        <v>1947</v>
      </c>
      <c r="M2121" s="1">
        <v>98812.0</v>
      </c>
      <c r="N2121" s="5">
        <v>44043.0</v>
      </c>
      <c r="O2121" s="1" t="b">
        <v>1</v>
      </c>
      <c r="P2121" s="6" t="s">
        <v>19013</v>
      </c>
      <c r="Q2121" s="1"/>
      <c r="R2121" s="6" t="s">
        <v>19014</v>
      </c>
      <c r="S2121" s="1" t="s">
        <v>19015</v>
      </c>
      <c r="T2121" s="1" t="s">
        <v>19016</v>
      </c>
      <c r="U2121" s="1">
        <v>3.0</v>
      </c>
      <c r="V2121" s="1" t="b">
        <v>0</v>
      </c>
      <c r="W2121" s="1"/>
      <c r="X2121" s="1">
        <v>45.0</v>
      </c>
      <c r="Y2121" s="1">
        <v>85.0</v>
      </c>
      <c r="Z2121" s="1">
        <v>85.0</v>
      </c>
      <c r="AA2121" s="1" t="s">
        <v>19017</v>
      </c>
      <c r="AB2121" s="1" t="s">
        <v>17859</v>
      </c>
      <c r="AC2121" s="1" t="s">
        <v>17865</v>
      </c>
      <c r="AD2121" s="1">
        <v>98812.0</v>
      </c>
      <c r="AE2121" s="1" t="s">
        <v>10434</v>
      </c>
      <c r="AF2121" s="1" t="s">
        <v>19018</v>
      </c>
      <c r="AG2121" s="1" t="s">
        <v>17865</v>
      </c>
      <c r="AH2121" s="1" t="s">
        <v>19019</v>
      </c>
      <c r="AI2121" s="1" t="s">
        <v>19020</v>
      </c>
      <c r="AJ2121" s="1">
        <v>98812.0</v>
      </c>
      <c r="AK2121" s="1" t="s">
        <v>10434</v>
      </c>
      <c r="AL2121" s="1">
        <v>168.0</v>
      </c>
      <c r="AM2121" s="1">
        <v>70.0</v>
      </c>
      <c r="AN2121" s="2" t="str">
        <f t="shared" si="173"/>
        <v>W&lt;H</v>
      </c>
      <c r="AO2121" s="1" t="s">
        <v>19021</v>
      </c>
      <c r="AP2121" s="1"/>
      <c r="AQ2121" s="6" t="s">
        <v>11195</v>
      </c>
      <c r="AR2121" s="1" t="s">
        <v>19022</v>
      </c>
      <c r="AS2121" s="1" t="s">
        <v>17859</v>
      </c>
      <c r="AT2121" s="1" t="s">
        <v>1947</v>
      </c>
      <c r="AU2121" s="1">
        <v>98812.0</v>
      </c>
      <c r="AV2121" s="1" t="s">
        <v>19023</v>
      </c>
      <c r="AW2121" s="1">
        <v>1.5096890224E10</v>
      </c>
      <c r="AX2121" s="1">
        <v>1.5096890224E10</v>
      </c>
      <c r="AY2121" s="1">
        <v>20.0</v>
      </c>
      <c r="AZ2121" s="7">
        <v>44046.87478009259</v>
      </c>
      <c r="BA2121" s="1"/>
    </row>
    <row r="2122" ht="15.75" customHeight="1">
      <c r="A2122" s="1" t="s">
        <v>19024</v>
      </c>
      <c r="B2122" s="2" t="str">
        <f t="shared" si="171"/>
        <v>H-2A</v>
      </c>
      <c r="C2122" s="1" t="s">
        <v>19025</v>
      </c>
      <c r="D2122" s="1" t="s">
        <v>19026</v>
      </c>
      <c r="E2122" s="1" t="s">
        <v>866</v>
      </c>
      <c r="F2122" s="2">
        <f t="shared" si="172"/>
        <v>4</v>
      </c>
      <c r="G2122" s="1">
        <v>13.5</v>
      </c>
      <c r="H2122" s="1">
        <v>0.0</v>
      </c>
      <c r="I2122" s="5">
        <v>44072.0</v>
      </c>
      <c r="J2122" s="4">
        <v>44180.0</v>
      </c>
      <c r="K2122" s="1" t="s">
        <v>19027</v>
      </c>
      <c r="L2122" s="1" t="s">
        <v>866</v>
      </c>
      <c r="M2122" s="1">
        <v>19529.0</v>
      </c>
      <c r="N2122" s="5">
        <v>44034.0</v>
      </c>
      <c r="O2122" s="1" t="b">
        <v>1</v>
      </c>
      <c r="P2122" s="6" t="s">
        <v>19028</v>
      </c>
      <c r="Q2122" s="1"/>
      <c r="R2122" s="6" t="s">
        <v>19029</v>
      </c>
      <c r="S2122" s="1" t="s">
        <v>19030</v>
      </c>
      <c r="T2122" s="1" t="s">
        <v>19031</v>
      </c>
      <c r="U2122" s="1">
        <v>3.0</v>
      </c>
      <c r="V2122" s="1" t="b">
        <v>0</v>
      </c>
      <c r="W2122" s="1"/>
      <c r="X2122" s="1">
        <v>40.0</v>
      </c>
      <c r="Y2122" s="1">
        <v>4.0</v>
      </c>
      <c r="Z2122" s="1">
        <v>4.0</v>
      </c>
      <c r="AA2122" s="1" t="s">
        <v>19032</v>
      </c>
      <c r="AB2122" s="1" t="s">
        <v>19027</v>
      </c>
      <c r="AC2122" s="1" t="s">
        <v>16044</v>
      </c>
      <c r="AD2122" s="1">
        <v>19529.0</v>
      </c>
      <c r="AE2122" s="1" t="s">
        <v>15643</v>
      </c>
      <c r="AF2122" s="1" t="s">
        <v>19027</v>
      </c>
      <c r="AG2122" s="1" t="s">
        <v>16044</v>
      </c>
      <c r="AH2122" s="1" t="s">
        <v>19033</v>
      </c>
      <c r="AI2122" s="1" t="s">
        <v>19034</v>
      </c>
      <c r="AJ2122" s="1">
        <v>19529.0</v>
      </c>
      <c r="AK2122" s="1" t="s">
        <v>15643</v>
      </c>
      <c r="AL2122" s="1">
        <v>4.0</v>
      </c>
      <c r="AM2122" s="1">
        <v>1.0</v>
      </c>
      <c r="AN2122" s="2" t="str">
        <f t="shared" si="173"/>
        <v>W=H</v>
      </c>
      <c r="AO2122" s="1" t="s">
        <v>81</v>
      </c>
      <c r="AP2122" s="1"/>
      <c r="AQ2122" s="6" t="s">
        <v>19035</v>
      </c>
      <c r="AR2122" s="1" t="s">
        <v>19032</v>
      </c>
      <c r="AS2122" s="1" t="s">
        <v>19027</v>
      </c>
      <c r="AT2122" s="1" t="s">
        <v>866</v>
      </c>
      <c r="AU2122" s="1">
        <v>19529.0</v>
      </c>
      <c r="AV2122" s="1" t="s">
        <v>19036</v>
      </c>
      <c r="AW2122" s="1">
        <v>1.4843572058E10</v>
      </c>
      <c r="AX2122" s="1">
        <v>1.6107566259E10</v>
      </c>
      <c r="AY2122" s="1">
        <v>9.0</v>
      </c>
      <c r="AZ2122" s="7">
        <v>44040.80100694444</v>
      </c>
      <c r="BA2122" s="1"/>
    </row>
    <row r="2123" ht="15.75" customHeight="1">
      <c r="A2123" s="1" t="s">
        <v>19037</v>
      </c>
      <c r="B2123" s="2" t="str">
        <f t="shared" si="171"/>
        <v>H-2A</v>
      </c>
      <c r="C2123" s="1" t="s">
        <v>19038</v>
      </c>
      <c r="D2123" s="1"/>
      <c r="E2123" s="1" t="s">
        <v>1947</v>
      </c>
      <c r="F2123" s="2">
        <f t="shared" si="172"/>
        <v>25</v>
      </c>
      <c r="G2123" s="1">
        <v>15.83</v>
      </c>
      <c r="H2123" s="1"/>
      <c r="I2123" s="5">
        <v>44075.0</v>
      </c>
      <c r="J2123" s="4">
        <v>44128.0</v>
      </c>
      <c r="K2123" s="1" t="s">
        <v>19039</v>
      </c>
      <c r="L2123" s="1" t="s">
        <v>1947</v>
      </c>
      <c r="M2123" s="1">
        <v>98816.0</v>
      </c>
      <c r="N2123" s="5">
        <v>44025.0</v>
      </c>
      <c r="O2123" s="1" t="b">
        <v>1</v>
      </c>
      <c r="P2123" s="6" t="s">
        <v>19040</v>
      </c>
      <c r="Q2123" s="1"/>
      <c r="R2123" s="6" t="s">
        <v>19041</v>
      </c>
      <c r="S2123" s="1" t="s">
        <v>19042</v>
      </c>
      <c r="T2123" s="1" t="s">
        <v>19043</v>
      </c>
      <c r="U2123" s="1">
        <v>3.0</v>
      </c>
      <c r="V2123" s="1" t="b">
        <v>0</v>
      </c>
      <c r="W2123" s="1"/>
      <c r="X2123" s="1">
        <v>35.0</v>
      </c>
      <c r="Y2123" s="1">
        <v>25.0</v>
      </c>
      <c r="Z2123" s="1">
        <v>25.0</v>
      </c>
      <c r="AA2123" s="1" t="s">
        <v>19044</v>
      </c>
      <c r="AB2123" s="1" t="s">
        <v>19039</v>
      </c>
      <c r="AC2123" s="1" t="s">
        <v>19045</v>
      </c>
      <c r="AD2123" s="1">
        <v>98831.0</v>
      </c>
      <c r="AE2123" s="1" t="s">
        <v>10434</v>
      </c>
      <c r="AF2123" s="1" t="s">
        <v>19039</v>
      </c>
      <c r="AG2123" s="1" t="s">
        <v>19045</v>
      </c>
      <c r="AH2123" s="1" t="s">
        <v>19046</v>
      </c>
      <c r="AI2123" s="1" t="s">
        <v>10632</v>
      </c>
      <c r="AJ2123" s="1">
        <v>98831.0</v>
      </c>
      <c r="AK2123" s="1" t="s">
        <v>10434</v>
      </c>
      <c r="AL2123" s="1">
        <v>61.0</v>
      </c>
      <c r="AM2123" s="1">
        <v>28.0</v>
      </c>
      <c r="AN2123" s="2" t="str">
        <f t="shared" si="173"/>
        <v>W&lt;H</v>
      </c>
      <c r="AO2123" s="1" t="s">
        <v>19047</v>
      </c>
      <c r="AP2123" s="1"/>
      <c r="AQ2123" s="6" t="s">
        <v>19048</v>
      </c>
      <c r="AR2123" s="1" t="s">
        <v>19044</v>
      </c>
      <c r="AS2123" s="1" t="s">
        <v>19039</v>
      </c>
      <c r="AT2123" s="1" t="s">
        <v>1947</v>
      </c>
      <c r="AU2123" s="1">
        <v>98831.0</v>
      </c>
      <c r="AV2123" s="1" t="s">
        <v>19049</v>
      </c>
      <c r="AW2123" s="1">
        <v>1.5094232077E10</v>
      </c>
      <c r="AX2123" s="1">
        <v>1.5094705742E10</v>
      </c>
      <c r="AY2123" s="1">
        <v>16.0</v>
      </c>
      <c r="AZ2123" s="7">
        <v>44027.04652777778</v>
      </c>
      <c r="BA2123" s="1"/>
    </row>
    <row r="2124" ht="15.75" customHeight="1">
      <c r="A2124" s="1" t="s">
        <v>19050</v>
      </c>
      <c r="B2124" s="2" t="str">
        <f t="shared" si="171"/>
        <v>H-2A</v>
      </c>
      <c r="C2124" s="1" t="s">
        <v>19051</v>
      </c>
      <c r="D2124" s="1"/>
      <c r="E2124" s="1" t="s">
        <v>588</v>
      </c>
      <c r="F2124" s="2">
        <f t="shared" si="172"/>
        <v>1</v>
      </c>
      <c r="G2124" s="1">
        <v>13.62</v>
      </c>
      <c r="H2124" s="1" t="s">
        <v>11947</v>
      </c>
      <c r="I2124" s="5">
        <v>44071.0</v>
      </c>
      <c r="J2124" s="4">
        <v>44134.0</v>
      </c>
      <c r="K2124" s="1" t="s">
        <v>19052</v>
      </c>
      <c r="L2124" s="1" t="s">
        <v>588</v>
      </c>
      <c r="M2124" s="1">
        <v>83440.0</v>
      </c>
      <c r="N2124" s="5">
        <v>44020.0</v>
      </c>
      <c r="O2124" s="1" t="b">
        <v>0</v>
      </c>
      <c r="P2124" s="6" t="s">
        <v>19053</v>
      </c>
      <c r="Q2124" s="1"/>
      <c r="R2124" s="6" t="s">
        <v>19054</v>
      </c>
      <c r="S2124" s="1" t="s">
        <v>19055</v>
      </c>
      <c r="T2124" s="1" t="s">
        <v>11952</v>
      </c>
      <c r="U2124" s="1">
        <v>0.0</v>
      </c>
      <c r="V2124" s="1" t="b">
        <v>0</v>
      </c>
      <c r="W2124" s="1"/>
      <c r="X2124" s="1">
        <v>48.0</v>
      </c>
      <c r="Y2124" s="1">
        <v>1.0</v>
      </c>
      <c r="Z2124" s="1">
        <v>1.0</v>
      </c>
      <c r="AA2124" s="1" t="s">
        <v>19056</v>
      </c>
      <c r="AB2124" s="1" t="s">
        <v>19052</v>
      </c>
      <c r="AC2124" s="1" t="s">
        <v>5814</v>
      </c>
      <c r="AD2124" s="1">
        <v>83440.0</v>
      </c>
      <c r="AE2124" s="1" t="s">
        <v>10348</v>
      </c>
      <c r="AF2124" s="1" t="s">
        <v>19052</v>
      </c>
      <c r="AG2124" s="1" t="s">
        <v>5814</v>
      </c>
      <c r="AH2124" s="1" t="s">
        <v>19057</v>
      </c>
      <c r="AI2124" s="1" t="s">
        <v>19058</v>
      </c>
      <c r="AJ2124" s="1">
        <v>83440.0</v>
      </c>
      <c r="AK2124" s="1" t="s">
        <v>10348</v>
      </c>
      <c r="AL2124" s="1">
        <v>5.0</v>
      </c>
      <c r="AM2124" s="1">
        <v>1.0</v>
      </c>
      <c r="AN2124" s="2" t="str">
        <f t="shared" si="173"/>
        <v>W&lt;H</v>
      </c>
      <c r="AO2124" s="1" t="s">
        <v>19059</v>
      </c>
      <c r="AP2124" s="1"/>
      <c r="AQ2124" s="6" t="s">
        <v>14137</v>
      </c>
      <c r="AR2124" s="1" t="s">
        <v>19056</v>
      </c>
      <c r="AS2124" s="1" t="s">
        <v>19052</v>
      </c>
      <c r="AT2124" s="1" t="s">
        <v>588</v>
      </c>
      <c r="AU2124" s="1">
        <v>83440.0</v>
      </c>
      <c r="AV2124" s="1" t="s">
        <v>11960</v>
      </c>
      <c r="AW2124" s="1">
        <v>1.2083517017E10</v>
      </c>
      <c r="AX2124" s="1" t="s">
        <v>65</v>
      </c>
      <c r="AY2124" s="1">
        <v>15.0</v>
      </c>
      <c r="AZ2124" s="7">
        <v>44021.04652777778</v>
      </c>
      <c r="BA2124" s="1"/>
    </row>
    <row r="2125" ht="15.75" customHeight="1">
      <c r="A2125" s="1" t="s">
        <v>19060</v>
      </c>
      <c r="B2125" s="2" t="str">
        <f t="shared" si="171"/>
        <v>H-2A</v>
      </c>
      <c r="C2125" s="1" t="s">
        <v>19061</v>
      </c>
      <c r="D2125" s="1"/>
      <c r="E2125" s="1" t="s">
        <v>588</v>
      </c>
      <c r="F2125" s="2">
        <f t="shared" si="172"/>
        <v>7</v>
      </c>
      <c r="G2125" s="1">
        <v>13.62</v>
      </c>
      <c r="H2125" s="1" t="s">
        <v>11947</v>
      </c>
      <c r="I2125" s="5">
        <v>44075.0</v>
      </c>
      <c r="J2125" s="4">
        <v>44155.0</v>
      </c>
      <c r="K2125" s="1" t="s">
        <v>19062</v>
      </c>
      <c r="L2125" s="1" t="s">
        <v>588</v>
      </c>
      <c r="M2125" s="1">
        <v>83352.0</v>
      </c>
      <c r="N2125" s="5">
        <v>44020.0</v>
      </c>
      <c r="O2125" s="1" t="b">
        <v>0</v>
      </c>
      <c r="P2125" s="6" t="s">
        <v>19063</v>
      </c>
      <c r="Q2125" s="1"/>
      <c r="R2125" s="6" t="s">
        <v>19064</v>
      </c>
      <c r="S2125" s="1" t="s">
        <v>19065</v>
      </c>
      <c r="T2125" s="1" t="s">
        <v>19066</v>
      </c>
      <c r="U2125" s="1">
        <v>0.0</v>
      </c>
      <c r="V2125" s="1" t="b">
        <v>0</v>
      </c>
      <c r="W2125" s="1"/>
      <c r="X2125" s="1">
        <v>48.0</v>
      </c>
      <c r="Y2125" s="1">
        <v>7.0</v>
      </c>
      <c r="Z2125" s="1">
        <v>7.0</v>
      </c>
      <c r="AA2125" s="1" t="s">
        <v>19067</v>
      </c>
      <c r="AB2125" s="1" t="s">
        <v>19062</v>
      </c>
      <c r="AC2125" s="1" t="s">
        <v>10264</v>
      </c>
      <c r="AD2125" s="1">
        <v>83357.0</v>
      </c>
      <c r="AE2125" s="1" t="s">
        <v>10348</v>
      </c>
      <c r="AF2125" s="1" t="s">
        <v>19062</v>
      </c>
      <c r="AG2125" s="1" t="s">
        <v>10264</v>
      </c>
      <c r="AH2125" s="1" t="s">
        <v>19068</v>
      </c>
      <c r="AI2125" s="1" t="s">
        <v>11148</v>
      </c>
      <c r="AJ2125" s="1">
        <v>83352.0</v>
      </c>
      <c r="AK2125" s="1" t="s">
        <v>10348</v>
      </c>
      <c r="AL2125" s="1">
        <v>4.0</v>
      </c>
      <c r="AM2125" s="1">
        <v>1.0</v>
      </c>
      <c r="AN2125" s="2" t="str">
        <f t="shared" si="173"/>
        <v>W&gt;H</v>
      </c>
      <c r="AO2125" s="1" t="s">
        <v>19069</v>
      </c>
      <c r="AP2125" s="1"/>
      <c r="AQ2125" s="6" t="s">
        <v>14137</v>
      </c>
      <c r="AR2125" s="1" t="s">
        <v>19067</v>
      </c>
      <c r="AS2125" s="1" t="s">
        <v>19062</v>
      </c>
      <c r="AT2125" s="1" t="s">
        <v>588</v>
      </c>
      <c r="AU2125" s="1">
        <v>83357.0</v>
      </c>
      <c r="AV2125" s="1" t="s">
        <v>11960</v>
      </c>
      <c r="AW2125" s="1">
        <v>1.2088867031E10</v>
      </c>
      <c r="AX2125" s="1" t="s">
        <v>65</v>
      </c>
      <c r="AY2125" s="1">
        <v>14.0</v>
      </c>
      <c r="AZ2125" s="7">
        <v>44021.04652777778</v>
      </c>
      <c r="BA2125" s="1"/>
    </row>
    <row r="2126" ht="15.75" customHeight="1">
      <c r="A2126" s="1" t="s">
        <v>19070</v>
      </c>
      <c r="B2126" s="2" t="str">
        <f t="shared" si="171"/>
        <v>H-2A</v>
      </c>
      <c r="C2126" s="1" t="s">
        <v>19071</v>
      </c>
      <c r="D2126" s="1"/>
      <c r="E2126" s="1" t="s">
        <v>171</v>
      </c>
      <c r="F2126" s="2">
        <f t="shared" si="172"/>
        <v>2</v>
      </c>
      <c r="G2126" s="1">
        <v>1682.33</v>
      </c>
      <c r="H2126" s="1"/>
      <c r="I2126" s="5">
        <v>44072.0</v>
      </c>
      <c r="J2126" s="5">
        <v>44269.0</v>
      </c>
      <c r="K2126" s="1" t="s">
        <v>19072</v>
      </c>
      <c r="L2126" s="1" t="s">
        <v>171</v>
      </c>
      <c r="M2126" s="1">
        <v>65464.0</v>
      </c>
      <c r="N2126" s="5">
        <v>44019.0</v>
      </c>
      <c r="O2126" s="1" t="b">
        <v>1</v>
      </c>
      <c r="P2126" s="6" t="s">
        <v>19073</v>
      </c>
      <c r="Q2126" s="1"/>
      <c r="R2126" s="6" t="s">
        <v>19074</v>
      </c>
      <c r="S2126" s="1" t="s">
        <v>19075</v>
      </c>
      <c r="T2126" s="1" t="s">
        <v>16763</v>
      </c>
      <c r="U2126" s="1">
        <v>6.0</v>
      </c>
      <c r="V2126" s="1" t="b">
        <v>0</v>
      </c>
      <c r="W2126" s="1"/>
      <c r="X2126" s="1"/>
      <c r="Y2126" s="1">
        <v>2.0</v>
      </c>
      <c r="Z2126" s="1">
        <v>2.0</v>
      </c>
      <c r="AA2126" s="1" t="s">
        <v>19076</v>
      </c>
      <c r="AB2126" s="1" t="s">
        <v>19077</v>
      </c>
      <c r="AC2126" s="1" t="s">
        <v>10886</v>
      </c>
      <c r="AD2126" s="1">
        <v>65464.0</v>
      </c>
      <c r="AE2126" s="1" t="s">
        <v>10684</v>
      </c>
      <c r="AF2126" s="1" t="s">
        <v>19077</v>
      </c>
      <c r="AG2126" s="1" t="s">
        <v>10886</v>
      </c>
      <c r="AH2126" s="1" t="s">
        <v>19078</v>
      </c>
      <c r="AI2126" s="1" t="s">
        <v>11480</v>
      </c>
      <c r="AJ2126" s="1">
        <v>65464.0</v>
      </c>
      <c r="AK2126" s="1" t="s">
        <v>10684</v>
      </c>
      <c r="AL2126" s="1">
        <v>2.0</v>
      </c>
      <c r="AM2126" s="1">
        <v>2.0</v>
      </c>
      <c r="AN2126" s="2" t="str">
        <f t="shared" si="173"/>
        <v>W=H</v>
      </c>
      <c r="AO2126" s="1" t="s">
        <v>19079</v>
      </c>
      <c r="AP2126" s="1"/>
      <c r="AQ2126" s="1" t="s">
        <v>65</v>
      </c>
      <c r="AR2126" s="1" t="s">
        <v>19076</v>
      </c>
      <c r="AS2126" s="1" t="s">
        <v>19077</v>
      </c>
      <c r="AT2126" s="1" t="s">
        <v>171</v>
      </c>
      <c r="AU2126" s="1">
        <v>65464.0</v>
      </c>
      <c r="AV2126" s="1" t="s">
        <v>19080</v>
      </c>
      <c r="AW2126" s="1">
        <v>1.4064172179E10</v>
      </c>
      <c r="AX2126" s="1">
        <v>1.4172179897E10</v>
      </c>
      <c r="AY2126" s="1">
        <v>12.0</v>
      </c>
      <c r="AZ2126" s="7">
        <v>44021.04652777778</v>
      </c>
      <c r="BA2126" s="1"/>
    </row>
    <row r="2127" ht="15.75" customHeight="1">
      <c r="A2127" s="1" t="s">
        <v>19081</v>
      </c>
      <c r="B2127" s="2" t="str">
        <f t="shared" si="171"/>
        <v>H-2A</v>
      </c>
      <c r="C2127" s="1" t="s">
        <v>19082</v>
      </c>
      <c r="D2127" s="1" t="s">
        <v>19083</v>
      </c>
      <c r="E2127" s="1" t="s">
        <v>530</v>
      </c>
      <c r="F2127" s="2">
        <f t="shared" si="172"/>
        <v>15</v>
      </c>
      <c r="G2127" s="1">
        <v>14.29</v>
      </c>
      <c r="H2127" s="1"/>
      <c r="I2127" s="5">
        <v>44084.0</v>
      </c>
      <c r="J2127" s="4">
        <v>44148.0</v>
      </c>
      <c r="K2127" s="1" t="s">
        <v>13498</v>
      </c>
      <c r="L2127" s="1" t="s">
        <v>530</v>
      </c>
      <c r="M2127" s="1">
        <v>14411.0</v>
      </c>
      <c r="N2127" s="5">
        <v>44022.0</v>
      </c>
      <c r="O2127" s="1" t="b">
        <v>1</v>
      </c>
      <c r="P2127" s="6" t="s">
        <v>19084</v>
      </c>
      <c r="Q2127" s="1"/>
      <c r="R2127" s="6" t="s">
        <v>19085</v>
      </c>
      <c r="S2127" s="1" t="s">
        <v>19086</v>
      </c>
      <c r="T2127" s="1" t="s">
        <v>10374</v>
      </c>
      <c r="U2127" s="1">
        <v>3.0</v>
      </c>
      <c r="V2127" s="1" t="b">
        <v>0</v>
      </c>
      <c r="W2127" s="1"/>
      <c r="X2127" s="1">
        <v>40.0</v>
      </c>
      <c r="Y2127" s="1">
        <v>15.0</v>
      </c>
      <c r="Z2127" s="1">
        <v>60.0</v>
      </c>
      <c r="AA2127" s="1" t="s">
        <v>19087</v>
      </c>
      <c r="AB2127" s="1" t="s">
        <v>13499</v>
      </c>
      <c r="AC2127" s="1" t="s">
        <v>11847</v>
      </c>
      <c r="AD2127" s="1">
        <v>14411.0</v>
      </c>
      <c r="AE2127" s="1" t="s">
        <v>5452</v>
      </c>
      <c r="AF2127" s="1" t="s">
        <v>13499</v>
      </c>
      <c r="AG2127" s="1" t="s">
        <v>11847</v>
      </c>
      <c r="AH2127" s="1" t="s">
        <v>19088</v>
      </c>
      <c r="AI2127" s="1" t="s">
        <v>10826</v>
      </c>
      <c r="AJ2127" s="1">
        <v>14411.0</v>
      </c>
      <c r="AK2127" s="1" t="s">
        <v>5452</v>
      </c>
      <c r="AL2127" s="1">
        <v>15.0</v>
      </c>
      <c r="AM2127" s="1">
        <v>1.0</v>
      </c>
      <c r="AN2127" s="2" t="str">
        <f t="shared" si="173"/>
        <v>W=H</v>
      </c>
      <c r="AO2127" s="1" t="s">
        <v>19089</v>
      </c>
      <c r="AP2127" s="1"/>
      <c r="AQ2127" s="6" t="s">
        <v>11850</v>
      </c>
      <c r="AR2127" s="1" t="s">
        <v>19087</v>
      </c>
      <c r="AS2127" s="1" t="s">
        <v>13498</v>
      </c>
      <c r="AT2127" s="1" t="s">
        <v>530</v>
      </c>
      <c r="AU2127" s="1">
        <v>14411.0</v>
      </c>
      <c r="AV2127" s="1" t="s">
        <v>65</v>
      </c>
      <c r="AW2127" s="1">
        <v>1.5855891231E10</v>
      </c>
      <c r="AX2127" s="1">
        <v>1.8774669757E10</v>
      </c>
      <c r="AY2127" s="1">
        <v>22.0</v>
      </c>
      <c r="AZ2127" s="7">
        <v>44024.04652777778</v>
      </c>
      <c r="BA2127" s="1"/>
    </row>
    <row r="2128" ht="15.75" customHeight="1">
      <c r="A2128" s="1" t="s">
        <v>19090</v>
      </c>
      <c r="B2128" s="2" t="str">
        <f t="shared" si="171"/>
        <v>H-2A</v>
      </c>
      <c r="C2128" s="1" t="s">
        <v>19091</v>
      </c>
      <c r="D2128" s="1"/>
      <c r="E2128" s="1" t="s">
        <v>158</v>
      </c>
      <c r="F2128" s="2">
        <f t="shared" si="172"/>
        <v>1</v>
      </c>
      <c r="G2128" s="1">
        <v>1682.33</v>
      </c>
      <c r="H2128" s="1"/>
      <c r="I2128" s="5">
        <v>44072.0</v>
      </c>
      <c r="J2128" s="5">
        <v>44255.0</v>
      </c>
      <c r="K2128" s="1" t="s">
        <v>19092</v>
      </c>
      <c r="L2128" s="1" t="s">
        <v>158</v>
      </c>
      <c r="M2128" s="1">
        <v>88201.0</v>
      </c>
      <c r="N2128" s="5">
        <v>44020.0</v>
      </c>
      <c r="O2128" s="1" t="b">
        <v>1</v>
      </c>
      <c r="P2128" s="6" t="s">
        <v>19093</v>
      </c>
      <c r="Q2128" s="1"/>
      <c r="R2128" s="6" t="s">
        <v>19094</v>
      </c>
      <c r="S2128" s="1" t="s">
        <v>19095</v>
      </c>
      <c r="T2128" s="1" t="s">
        <v>16763</v>
      </c>
      <c r="U2128" s="1">
        <v>6.0</v>
      </c>
      <c r="V2128" s="1" t="b">
        <v>0</v>
      </c>
      <c r="W2128" s="1"/>
      <c r="X2128" s="1"/>
      <c r="Y2128" s="1">
        <v>1.0</v>
      </c>
      <c r="Z2128" s="1">
        <v>1.0</v>
      </c>
      <c r="AA2128" s="1" t="s">
        <v>19096</v>
      </c>
      <c r="AB2128" s="1" t="s">
        <v>6146</v>
      </c>
      <c r="AC2128" s="1" t="s">
        <v>17725</v>
      </c>
      <c r="AD2128" s="1">
        <v>88201.0</v>
      </c>
      <c r="AE2128" s="1" t="s">
        <v>16421</v>
      </c>
      <c r="AF2128" s="1" t="s">
        <v>6146</v>
      </c>
      <c r="AG2128" s="1" t="s">
        <v>17725</v>
      </c>
      <c r="AH2128" s="1" t="s">
        <v>19097</v>
      </c>
      <c r="AI2128" s="1" t="s">
        <v>19098</v>
      </c>
      <c r="AJ2128" s="1">
        <v>88201.0</v>
      </c>
      <c r="AK2128" s="1" t="s">
        <v>16421</v>
      </c>
      <c r="AL2128" s="1">
        <v>3.0</v>
      </c>
      <c r="AM2128" s="1">
        <v>2.0</v>
      </c>
      <c r="AN2128" s="2" t="str">
        <f t="shared" si="173"/>
        <v>W&lt;H</v>
      </c>
      <c r="AO2128" s="1" t="s">
        <v>19099</v>
      </c>
      <c r="AP2128" s="1"/>
      <c r="AQ2128" s="1" t="s">
        <v>65</v>
      </c>
      <c r="AR2128" s="1" t="s">
        <v>19097</v>
      </c>
      <c r="AS2128" s="1" t="s">
        <v>6146</v>
      </c>
      <c r="AT2128" s="1" t="s">
        <v>158</v>
      </c>
      <c r="AU2128" s="1">
        <v>88201.0</v>
      </c>
      <c r="AV2128" s="1" t="s">
        <v>19100</v>
      </c>
      <c r="AW2128" s="1">
        <v>1.5756534469E10</v>
      </c>
      <c r="AX2128" s="1">
        <v>1.5756534469E10</v>
      </c>
      <c r="AY2128" s="1">
        <v>11.0</v>
      </c>
      <c r="AZ2128" s="7">
        <v>44021.04652777778</v>
      </c>
      <c r="BA2128" s="1" t="s">
        <v>1716</v>
      </c>
    </row>
    <row r="2129" ht="15.75" customHeight="1">
      <c r="A2129" s="1" t="s">
        <v>19101</v>
      </c>
      <c r="B2129" s="2" t="str">
        <f t="shared" si="171"/>
        <v>H-2A</v>
      </c>
      <c r="C2129" s="1" t="s">
        <v>19102</v>
      </c>
      <c r="D2129" s="1"/>
      <c r="E2129" s="1" t="s">
        <v>1807</v>
      </c>
      <c r="F2129" s="2">
        <f t="shared" si="172"/>
        <v>18</v>
      </c>
      <c r="G2129" s="1">
        <v>14.4</v>
      </c>
      <c r="H2129" s="1" t="s">
        <v>19103</v>
      </c>
      <c r="I2129" s="5">
        <v>44075.0</v>
      </c>
      <c r="J2129" s="5">
        <v>44136.0</v>
      </c>
      <c r="K2129" s="1" t="s">
        <v>19104</v>
      </c>
      <c r="L2129" s="1" t="s">
        <v>1807</v>
      </c>
      <c r="M2129" s="1">
        <v>49635.0</v>
      </c>
      <c r="N2129" s="5">
        <v>44028.0</v>
      </c>
      <c r="O2129" s="1" t="b">
        <v>1</v>
      </c>
      <c r="P2129" s="6" t="s">
        <v>19105</v>
      </c>
      <c r="Q2129" s="1"/>
      <c r="R2129" s="6" t="s">
        <v>19106</v>
      </c>
      <c r="S2129" s="1" t="s">
        <v>19107</v>
      </c>
      <c r="T2129" s="1" t="s">
        <v>14519</v>
      </c>
      <c r="U2129" s="1">
        <v>2.0</v>
      </c>
      <c r="V2129" s="1" t="b">
        <v>0</v>
      </c>
      <c r="W2129" s="1"/>
      <c r="X2129" s="1">
        <v>40.0</v>
      </c>
      <c r="Y2129" s="1">
        <v>18.0</v>
      </c>
      <c r="Z2129" s="1">
        <v>20.0</v>
      </c>
      <c r="AA2129" s="1" t="s">
        <v>19108</v>
      </c>
      <c r="AB2129" s="1" t="s">
        <v>19104</v>
      </c>
      <c r="AC2129" s="1" t="s">
        <v>19109</v>
      </c>
      <c r="AD2129" s="1">
        <v>49635.0</v>
      </c>
      <c r="AE2129" s="1" t="s">
        <v>13169</v>
      </c>
      <c r="AF2129" s="1" t="s">
        <v>19104</v>
      </c>
      <c r="AG2129" s="1" t="s">
        <v>19109</v>
      </c>
      <c r="AH2129" s="1" t="s">
        <v>19110</v>
      </c>
      <c r="AI2129" s="1" t="s">
        <v>19111</v>
      </c>
      <c r="AJ2129" s="1">
        <v>49635.0</v>
      </c>
      <c r="AK2129" s="1" t="s">
        <v>13169</v>
      </c>
      <c r="AL2129" s="1">
        <v>26.0</v>
      </c>
      <c r="AM2129" s="1">
        <v>2.0</v>
      </c>
      <c r="AN2129" s="2" t="str">
        <f t="shared" si="173"/>
        <v>W&lt;H</v>
      </c>
      <c r="AO2129" s="1" t="s">
        <v>19112</v>
      </c>
      <c r="AP2129" s="1"/>
      <c r="AQ2129" s="1" t="s">
        <v>846</v>
      </c>
      <c r="AR2129" s="1" t="s">
        <v>19108</v>
      </c>
      <c r="AS2129" s="1" t="s">
        <v>19104</v>
      </c>
      <c r="AT2129" s="1" t="s">
        <v>1807</v>
      </c>
      <c r="AU2129" s="1">
        <v>49635.0</v>
      </c>
      <c r="AV2129" s="1" t="s">
        <v>14527</v>
      </c>
      <c r="AW2129" s="1">
        <v>1.231882517E10</v>
      </c>
      <c r="AX2129" s="1">
        <v>1.517391509E10</v>
      </c>
      <c r="AY2129" s="1">
        <v>22.0</v>
      </c>
      <c r="AZ2129" s="7">
        <v>44031.04652777778</v>
      </c>
      <c r="BA2129" s="1"/>
    </row>
    <row r="2130" ht="15.75" customHeight="1">
      <c r="A2130" s="1" t="s">
        <v>19113</v>
      </c>
      <c r="B2130" s="2" t="str">
        <f t="shared" si="171"/>
        <v>H-2A</v>
      </c>
      <c r="C2130" s="1" t="s">
        <v>19114</v>
      </c>
      <c r="D2130" s="1"/>
      <c r="E2130" s="1" t="s">
        <v>647</v>
      </c>
      <c r="F2130" s="2">
        <f t="shared" si="172"/>
        <v>16</v>
      </c>
      <c r="G2130" s="1">
        <v>11.83</v>
      </c>
      <c r="H2130" s="1" t="s">
        <v>65</v>
      </c>
      <c r="I2130" s="5">
        <v>44084.0</v>
      </c>
      <c r="J2130" s="4">
        <v>44129.0</v>
      </c>
      <c r="K2130" s="1" t="s">
        <v>19115</v>
      </c>
      <c r="L2130" s="1" t="s">
        <v>647</v>
      </c>
      <c r="M2130" s="1">
        <v>38850.0</v>
      </c>
      <c r="N2130" s="5">
        <v>44019.0</v>
      </c>
      <c r="O2130" s="1" t="b">
        <v>1</v>
      </c>
      <c r="P2130" s="6" t="s">
        <v>19116</v>
      </c>
      <c r="Q2130" s="1"/>
      <c r="R2130" s="6" t="s">
        <v>19117</v>
      </c>
      <c r="S2130" s="1" t="s">
        <v>19118</v>
      </c>
      <c r="T2130" s="1" t="s">
        <v>10868</v>
      </c>
      <c r="U2130" s="1">
        <v>3.0</v>
      </c>
      <c r="V2130" s="1" t="b">
        <v>0</v>
      </c>
      <c r="W2130" s="1"/>
      <c r="X2130" s="1">
        <v>35.0</v>
      </c>
      <c r="Y2130" s="1">
        <v>16.0</v>
      </c>
      <c r="Z2130" s="1">
        <v>16.0</v>
      </c>
      <c r="AA2130" s="1" t="s">
        <v>19119</v>
      </c>
      <c r="AB2130" s="1" t="s">
        <v>19115</v>
      </c>
      <c r="AC2130" s="1" t="s">
        <v>15958</v>
      </c>
      <c r="AD2130" s="1">
        <v>38850.0</v>
      </c>
      <c r="AE2130" s="1" t="s">
        <v>10406</v>
      </c>
      <c r="AF2130" s="1" t="s">
        <v>19115</v>
      </c>
      <c r="AG2130" s="1" t="s">
        <v>15958</v>
      </c>
      <c r="AH2130" s="1" t="s">
        <v>19120</v>
      </c>
      <c r="AI2130" s="1" t="s">
        <v>19121</v>
      </c>
      <c r="AJ2130" s="1">
        <v>38850.0</v>
      </c>
      <c r="AK2130" s="1" t="s">
        <v>10406</v>
      </c>
      <c r="AL2130" s="1">
        <v>16.0</v>
      </c>
      <c r="AM2130" s="1">
        <v>1.0</v>
      </c>
      <c r="AN2130" s="2" t="str">
        <f t="shared" si="173"/>
        <v>W=H</v>
      </c>
      <c r="AO2130" s="1" t="s">
        <v>19122</v>
      </c>
      <c r="AP2130" s="1"/>
      <c r="AQ2130" s="6" t="s">
        <v>19123</v>
      </c>
      <c r="AR2130" s="1" t="s">
        <v>19124</v>
      </c>
      <c r="AS2130" s="1" t="s">
        <v>19115</v>
      </c>
      <c r="AT2130" s="1" t="s">
        <v>647</v>
      </c>
      <c r="AU2130" s="1">
        <v>38850.0</v>
      </c>
      <c r="AV2130" s="1" t="s">
        <v>12433</v>
      </c>
      <c r="AW2130" s="1">
        <v>1.6624480255E10</v>
      </c>
      <c r="AX2130" s="1">
        <v>1.6623934241E10</v>
      </c>
      <c r="AY2130" s="1">
        <v>13.0</v>
      </c>
      <c r="AZ2130" s="7">
        <v>44021.04652777778</v>
      </c>
      <c r="BA2130" s="1"/>
    </row>
    <row r="2131" ht="15.75" customHeight="1">
      <c r="A2131" s="1" t="s">
        <v>19125</v>
      </c>
      <c r="B2131" s="2" t="str">
        <f t="shared" si="171"/>
        <v>H-2A</v>
      </c>
      <c r="C2131" s="1" t="s">
        <v>19126</v>
      </c>
      <c r="D2131" s="1"/>
      <c r="E2131" s="1" t="s">
        <v>205</v>
      </c>
      <c r="F2131" s="2">
        <f t="shared" si="172"/>
        <v>16</v>
      </c>
      <c r="G2131" s="1">
        <v>12.67</v>
      </c>
      <c r="H2131" s="1"/>
      <c r="I2131" s="5">
        <v>44084.0</v>
      </c>
      <c r="J2131" s="5">
        <v>44286.0</v>
      </c>
      <c r="K2131" s="1" t="s">
        <v>19127</v>
      </c>
      <c r="L2131" s="1" t="s">
        <v>205</v>
      </c>
      <c r="M2131" s="1">
        <v>73015.0</v>
      </c>
      <c r="N2131" s="5">
        <v>44022.0</v>
      </c>
      <c r="O2131" s="1" t="b">
        <v>1</v>
      </c>
      <c r="P2131" s="6" t="s">
        <v>19128</v>
      </c>
      <c r="Q2131" s="1"/>
      <c r="R2131" s="6" t="s">
        <v>19129</v>
      </c>
      <c r="S2131" s="1" t="s">
        <v>19130</v>
      </c>
      <c r="T2131" s="1" t="s">
        <v>11492</v>
      </c>
      <c r="U2131" s="1">
        <v>3.0</v>
      </c>
      <c r="V2131" s="1" t="b">
        <v>0</v>
      </c>
      <c r="W2131" s="1"/>
      <c r="X2131" s="1">
        <v>48.0</v>
      </c>
      <c r="Y2131" s="1">
        <v>16.0</v>
      </c>
      <c r="Z2131" s="1">
        <v>16.0</v>
      </c>
      <c r="AA2131" s="1" t="s">
        <v>19131</v>
      </c>
      <c r="AB2131" s="1" t="s">
        <v>19127</v>
      </c>
      <c r="AC2131" s="1" t="s">
        <v>19132</v>
      </c>
      <c r="AD2131" s="1">
        <v>73015.0</v>
      </c>
      <c r="AE2131" s="1" t="s">
        <v>10939</v>
      </c>
      <c r="AF2131" s="1" t="s">
        <v>19127</v>
      </c>
      <c r="AG2131" s="1" t="s">
        <v>19132</v>
      </c>
      <c r="AH2131" s="1" t="s">
        <v>19133</v>
      </c>
      <c r="AI2131" s="1" t="s">
        <v>10453</v>
      </c>
      <c r="AJ2131" s="1">
        <v>73015.0</v>
      </c>
      <c r="AK2131" s="1" t="s">
        <v>10939</v>
      </c>
      <c r="AL2131" s="1">
        <v>6.0</v>
      </c>
      <c r="AM2131" s="1">
        <v>1.0</v>
      </c>
      <c r="AN2131" s="2" t="str">
        <f t="shared" si="173"/>
        <v>W&gt;H</v>
      </c>
      <c r="AO2131" s="1" t="s">
        <v>14668</v>
      </c>
      <c r="AP2131" s="1"/>
      <c r="AQ2131" s="1" t="s">
        <v>65</v>
      </c>
      <c r="AR2131" s="1" t="s">
        <v>19131</v>
      </c>
      <c r="AS2131" s="1" t="s">
        <v>19127</v>
      </c>
      <c r="AT2131" s="1" t="s">
        <v>205</v>
      </c>
      <c r="AU2131" s="1">
        <v>73015.0</v>
      </c>
      <c r="AV2131" s="1" t="s">
        <v>19134</v>
      </c>
      <c r="AW2131" s="1">
        <v>1.5806541016E10</v>
      </c>
      <c r="AX2131" s="1">
        <v>1.5806541016E10</v>
      </c>
      <c r="AY2131" s="1">
        <v>14.0</v>
      </c>
      <c r="AZ2131" s="7">
        <v>44024.04652777778</v>
      </c>
      <c r="BA2131" s="1"/>
    </row>
    <row r="2132" ht="15.75" customHeight="1">
      <c r="A2132" s="1" t="s">
        <v>19135</v>
      </c>
      <c r="B2132" s="2" t="str">
        <f t="shared" si="171"/>
        <v>H-2A</v>
      </c>
      <c r="C2132" s="1" t="s">
        <v>19136</v>
      </c>
      <c r="D2132" s="1"/>
      <c r="E2132" s="1" t="s">
        <v>1807</v>
      </c>
      <c r="F2132" s="2">
        <f t="shared" si="172"/>
        <v>102</v>
      </c>
      <c r="G2132" s="1">
        <v>14.4</v>
      </c>
      <c r="H2132" s="1"/>
      <c r="I2132" s="5">
        <v>44079.0</v>
      </c>
      <c r="J2132" s="5">
        <v>44136.0</v>
      </c>
      <c r="K2132" s="1" t="s">
        <v>10892</v>
      </c>
      <c r="L2132" s="1" t="s">
        <v>56</v>
      </c>
      <c r="M2132" s="1">
        <v>33826.0</v>
      </c>
      <c r="N2132" s="5">
        <v>44032.0</v>
      </c>
      <c r="O2132" s="1" t="b">
        <v>1</v>
      </c>
      <c r="P2132" s="6" t="s">
        <v>19137</v>
      </c>
      <c r="Q2132" s="1"/>
      <c r="R2132" s="6" t="s">
        <v>19138</v>
      </c>
      <c r="S2132" s="1" t="s">
        <v>19139</v>
      </c>
      <c r="T2132" s="1" t="s">
        <v>11313</v>
      </c>
      <c r="U2132" s="1">
        <v>3.0</v>
      </c>
      <c r="V2132" s="1" t="b">
        <v>0</v>
      </c>
      <c r="W2132" s="1"/>
      <c r="X2132" s="1">
        <v>36.0</v>
      </c>
      <c r="Y2132" s="1">
        <v>102.0</v>
      </c>
      <c r="Z2132" s="1">
        <v>102.0</v>
      </c>
      <c r="AA2132" s="1" t="s">
        <v>19140</v>
      </c>
      <c r="AB2132" s="1" t="s">
        <v>16666</v>
      </c>
      <c r="AC2132" s="1" t="s">
        <v>12867</v>
      </c>
      <c r="AD2132" s="1">
        <v>49345.0</v>
      </c>
      <c r="AE2132" s="1" t="s">
        <v>13169</v>
      </c>
      <c r="AF2132" s="1" t="s">
        <v>19141</v>
      </c>
      <c r="AG2132" s="1" t="s">
        <v>12867</v>
      </c>
      <c r="AH2132" s="1" t="s">
        <v>19142</v>
      </c>
      <c r="AI2132" s="1" t="s">
        <v>19143</v>
      </c>
      <c r="AJ2132" s="1">
        <v>49403.0</v>
      </c>
      <c r="AK2132" s="1" t="s">
        <v>13169</v>
      </c>
      <c r="AL2132" s="1">
        <v>44.0</v>
      </c>
      <c r="AM2132" s="1">
        <v>6.0</v>
      </c>
      <c r="AN2132" s="2" t="str">
        <f t="shared" si="173"/>
        <v>W&gt;H</v>
      </c>
      <c r="AO2132" s="1" t="s">
        <v>12745</v>
      </c>
      <c r="AP2132" s="1"/>
      <c r="AQ2132" s="6" t="s">
        <v>16731</v>
      </c>
      <c r="AR2132" s="1" t="s">
        <v>19140</v>
      </c>
      <c r="AS2132" s="1" t="s">
        <v>16666</v>
      </c>
      <c r="AT2132" s="1" t="s">
        <v>1807</v>
      </c>
      <c r="AU2132" s="1">
        <v>49345.0</v>
      </c>
      <c r="AV2132" s="1" t="s">
        <v>65</v>
      </c>
      <c r="AW2132" s="1">
        <v>1.863452123E10</v>
      </c>
      <c r="AX2132" s="1">
        <v>1.863452123E10</v>
      </c>
      <c r="AY2132" s="1">
        <v>15.0</v>
      </c>
      <c r="AZ2132" s="7">
        <v>44034.04652777778</v>
      </c>
      <c r="BA2132" s="1"/>
    </row>
    <row r="2133" ht="15.75" customHeight="1">
      <c r="A2133" s="1" t="s">
        <v>19144</v>
      </c>
      <c r="B2133" s="2" t="str">
        <f t="shared" si="171"/>
        <v>H-2A</v>
      </c>
      <c r="C2133" s="1" t="s">
        <v>12056</v>
      </c>
      <c r="D2133" s="1"/>
      <c r="E2133" s="1" t="s">
        <v>618</v>
      </c>
      <c r="F2133" s="2">
        <f t="shared" si="172"/>
        <v>48</v>
      </c>
      <c r="G2133" s="1">
        <v>11.71</v>
      </c>
      <c r="H2133" s="1"/>
      <c r="I2133" s="5">
        <v>44084.0</v>
      </c>
      <c r="J2133" s="5">
        <v>44136.0</v>
      </c>
      <c r="K2133" s="1" t="s">
        <v>12057</v>
      </c>
      <c r="L2133" s="1" t="s">
        <v>56</v>
      </c>
      <c r="M2133" s="1">
        <v>33843.0</v>
      </c>
      <c r="N2133" s="5">
        <v>44018.0</v>
      </c>
      <c r="O2133" s="1" t="b">
        <v>1</v>
      </c>
      <c r="P2133" s="6" t="s">
        <v>19145</v>
      </c>
      <c r="Q2133" s="1"/>
      <c r="R2133" s="6" t="s">
        <v>19146</v>
      </c>
      <c r="S2133" s="1" t="s">
        <v>19147</v>
      </c>
      <c r="T2133" s="1" t="s">
        <v>19148</v>
      </c>
      <c r="U2133" s="1">
        <v>3.0</v>
      </c>
      <c r="V2133" s="1" t="b">
        <v>0</v>
      </c>
      <c r="W2133" s="1"/>
      <c r="X2133" s="1">
        <v>35.0</v>
      </c>
      <c r="Y2133" s="1">
        <v>48.0</v>
      </c>
      <c r="Z2133" s="1">
        <v>48.0</v>
      </c>
      <c r="AA2133" s="1" t="s">
        <v>19149</v>
      </c>
      <c r="AB2133" s="1" t="s">
        <v>12705</v>
      </c>
      <c r="AC2133" s="1" t="s">
        <v>15552</v>
      </c>
      <c r="AD2133" s="1">
        <v>29812.0</v>
      </c>
      <c r="AE2133" s="1" t="s">
        <v>10529</v>
      </c>
      <c r="AF2133" s="1" t="s">
        <v>19150</v>
      </c>
      <c r="AG2133" s="1" t="s">
        <v>15552</v>
      </c>
      <c r="AH2133" s="1" t="s">
        <v>19151</v>
      </c>
      <c r="AI2133" s="1" t="s">
        <v>19152</v>
      </c>
      <c r="AJ2133" s="1">
        <v>29920.0</v>
      </c>
      <c r="AK2133" s="1" t="s">
        <v>10529</v>
      </c>
      <c r="AL2133" s="1">
        <v>42.0</v>
      </c>
      <c r="AM2133" s="1">
        <v>1.0</v>
      </c>
      <c r="AN2133" s="2" t="str">
        <f t="shared" si="173"/>
        <v>W&gt;H</v>
      </c>
      <c r="AO2133" s="1" t="s">
        <v>19153</v>
      </c>
      <c r="AP2133" s="1"/>
      <c r="AQ2133" s="6" t="s">
        <v>1630</v>
      </c>
      <c r="AR2133" s="1" t="s">
        <v>19149</v>
      </c>
      <c r="AS2133" s="1" t="s">
        <v>12705</v>
      </c>
      <c r="AT2133" s="1" t="s">
        <v>618</v>
      </c>
      <c r="AU2133" s="1">
        <v>29812.0</v>
      </c>
      <c r="AV2133" s="1" t="s">
        <v>12065</v>
      </c>
      <c r="AW2133" s="1">
        <v>1.919868273E10</v>
      </c>
      <c r="AX2133" s="1">
        <v>1.919868273E10</v>
      </c>
      <c r="AY2133" s="1">
        <v>22.0</v>
      </c>
      <c r="AZ2133" s="7">
        <v>44019.04652777778</v>
      </c>
      <c r="BA2133" s="1"/>
    </row>
    <row r="2134" ht="15.75" customHeight="1">
      <c r="A2134" s="1" t="s">
        <v>19154</v>
      </c>
      <c r="B2134" s="2" t="str">
        <f t="shared" si="171"/>
        <v>H-2A</v>
      </c>
      <c r="C2134" s="1" t="s">
        <v>19155</v>
      </c>
      <c r="D2134" s="1"/>
      <c r="E2134" s="1" t="s">
        <v>4380</v>
      </c>
      <c r="F2134" s="2">
        <f t="shared" si="172"/>
        <v>2</v>
      </c>
      <c r="G2134" s="1">
        <v>1682.33</v>
      </c>
      <c r="H2134" s="1" t="s">
        <v>10325</v>
      </c>
      <c r="I2134" s="5">
        <v>44075.0</v>
      </c>
      <c r="J2134" s="5">
        <v>44347.0</v>
      </c>
      <c r="K2134" s="1" t="s">
        <v>19156</v>
      </c>
      <c r="L2134" s="1" t="s">
        <v>4380</v>
      </c>
      <c r="M2134" s="1">
        <v>69347.0</v>
      </c>
      <c r="N2134" s="5">
        <v>44020.0</v>
      </c>
      <c r="O2134" s="1" t="b">
        <v>1</v>
      </c>
      <c r="P2134" s="6" t="s">
        <v>19157</v>
      </c>
      <c r="Q2134" s="1"/>
      <c r="R2134" s="6" t="s">
        <v>19158</v>
      </c>
      <c r="S2134" s="1" t="s">
        <v>19159</v>
      </c>
      <c r="T2134" s="1" t="s">
        <v>10641</v>
      </c>
      <c r="U2134" s="1">
        <v>6.0</v>
      </c>
      <c r="V2134" s="1" t="b">
        <v>0</v>
      </c>
      <c r="W2134" s="1"/>
      <c r="X2134" s="1"/>
      <c r="Y2134" s="1">
        <v>2.0</v>
      </c>
      <c r="Z2134" s="1">
        <v>10.0</v>
      </c>
      <c r="AA2134" s="1" t="s">
        <v>19160</v>
      </c>
      <c r="AB2134" s="1" t="s">
        <v>19156</v>
      </c>
      <c r="AC2134" s="1" t="s">
        <v>19161</v>
      </c>
      <c r="AD2134" s="1">
        <v>69347.0</v>
      </c>
      <c r="AE2134" s="1" t="s">
        <v>10582</v>
      </c>
      <c r="AF2134" s="1" t="s">
        <v>19156</v>
      </c>
      <c r="AG2134" s="1" t="s">
        <v>19161</v>
      </c>
      <c r="AH2134" s="1" t="s">
        <v>19160</v>
      </c>
      <c r="AI2134" s="1" t="s">
        <v>10349</v>
      </c>
      <c r="AJ2134" s="1">
        <v>69347.0</v>
      </c>
      <c r="AK2134" s="1" t="s">
        <v>10582</v>
      </c>
      <c r="AL2134" s="1">
        <v>3.0</v>
      </c>
      <c r="AM2134" s="1">
        <v>1.0</v>
      </c>
      <c r="AN2134" s="2" t="str">
        <f t="shared" si="173"/>
        <v>W&lt;H</v>
      </c>
      <c r="AO2134" s="1" t="s">
        <v>10350</v>
      </c>
      <c r="AP2134" s="1"/>
      <c r="AQ2134" s="1" t="s">
        <v>65</v>
      </c>
      <c r="AR2134" s="1" t="s">
        <v>19160</v>
      </c>
      <c r="AS2134" s="1" t="s">
        <v>19156</v>
      </c>
      <c r="AT2134" s="1" t="s">
        <v>4380</v>
      </c>
      <c r="AU2134" s="1">
        <v>69347.0</v>
      </c>
      <c r="AV2134" s="1" t="s">
        <v>10337</v>
      </c>
      <c r="AW2134" s="1">
        <v>1.3084301213E10</v>
      </c>
      <c r="AX2134" s="1">
        <v>1.3044722105E10</v>
      </c>
      <c r="AY2134" s="1">
        <v>12.0</v>
      </c>
      <c r="AZ2134" s="7">
        <v>44021.04652777778</v>
      </c>
      <c r="BA2134" s="1"/>
    </row>
    <row r="2135" ht="15.75" customHeight="1">
      <c r="A2135" s="1" t="s">
        <v>19162</v>
      </c>
      <c r="B2135" s="2" t="str">
        <f t="shared" si="171"/>
        <v>H-2A</v>
      </c>
      <c r="C2135" s="1" t="s">
        <v>19163</v>
      </c>
      <c r="D2135" s="1"/>
      <c r="E2135" s="1" t="s">
        <v>241</v>
      </c>
      <c r="F2135" s="2">
        <f t="shared" si="172"/>
        <v>3</v>
      </c>
      <c r="G2135" s="1">
        <v>1682.33</v>
      </c>
      <c r="H2135" s="1" t="s">
        <v>10325</v>
      </c>
      <c r="I2135" s="5">
        <v>44075.0</v>
      </c>
      <c r="J2135" s="4">
        <v>44196.0</v>
      </c>
      <c r="K2135" s="1" t="s">
        <v>19164</v>
      </c>
      <c r="L2135" s="1" t="s">
        <v>241</v>
      </c>
      <c r="M2135" s="1">
        <v>76943.0</v>
      </c>
      <c r="N2135" s="5">
        <v>44018.0</v>
      </c>
      <c r="O2135" s="1" t="b">
        <v>1</v>
      </c>
      <c r="P2135" s="6" t="s">
        <v>19165</v>
      </c>
      <c r="Q2135" s="1"/>
      <c r="R2135" s="6" t="s">
        <v>19166</v>
      </c>
      <c r="S2135" s="1" t="s">
        <v>19167</v>
      </c>
      <c r="T2135" s="1" t="s">
        <v>10669</v>
      </c>
      <c r="U2135" s="1">
        <v>6.0</v>
      </c>
      <c r="V2135" s="1" t="b">
        <v>0</v>
      </c>
      <c r="W2135" s="1"/>
      <c r="X2135" s="1"/>
      <c r="Y2135" s="1">
        <v>3.0</v>
      </c>
      <c r="Z2135" s="1">
        <v>3.0</v>
      </c>
      <c r="AA2135" s="1" t="s">
        <v>19168</v>
      </c>
      <c r="AB2135" s="1" t="s">
        <v>19169</v>
      </c>
      <c r="AC2135" s="1"/>
      <c r="AD2135" s="1">
        <v>79744.0</v>
      </c>
      <c r="AE2135" s="1" t="s">
        <v>10886</v>
      </c>
      <c r="AF2135" s="1" t="s">
        <v>19164</v>
      </c>
      <c r="AG2135" s="1" t="s">
        <v>19170</v>
      </c>
      <c r="AH2135" s="1" t="s">
        <v>19171</v>
      </c>
      <c r="AI2135" s="1">
        <v>1.0</v>
      </c>
      <c r="AJ2135" s="1">
        <v>76943.0</v>
      </c>
      <c r="AK2135" s="1" t="s">
        <v>10886</v>
      </c>
      <c r="AL2135" s="1"/>
      <c r="AM2135" s="1">
        <v>4.0</v>
      </c>
      <c r="AN2135" s="2" t="str">
        <f t="shared" si="173"/>
        <v>W&gt;H</v>
      </c>
      <c r="AO2135" s="1" t="s">
        <v>10350</v>
      </c>
      <c r="AP2135" s="1"/>
      <c r="AQ2135" s="1" t="s">
        <v>65</v>
      </c>
      <c r="AR2135" s="1" t="s">
        <v>19168</v>
      </c>
      <c r="AS2135" s="1" t="s">
        <v>19169</v>
      </c>
      <c r="AT2135" s="1" t="s">
        <v>241</v>
      </c>
      <c r="AU2135" s="1">
        <v>79744.0</v>
      </c>
      <c r="AV2135" s="1" t="s">
        <v>10337</v>
      </c>
      <c r="AW2135" s="1">
        <v>1.3256502772E10</v>
      </c>
      <c r="AX2135" s="1">
        <v>1.3074722105E10</v>
      </c>
      <c r="AY2135" s="1">
        <v>12.0</v>
      </c>
      <c r="AZ2135" s="7">
        <v>44019.04652777778</v>
      </c>
      <c r="BA2135" s="1"/>
    </row>
    <row r="2136" ht="15.75" customHeight="1">
      <c r="A2136" s="1" t="s">
        <v>19172</v>
      </c>
      <c r="B2136" s="2" t="str">
        <f t="shared" si="171"/>
        <v>H-2A</v>
      </c>
      <c r="C2136" s="1" t="s">
        <v>13561</v>
      </c>
      <c r="D2136" s="1"/>
      <c r="E2136" s="1" t="s">
        <v>576</v>
      </c>
      <c r="F2136" s="2">
        <f t="shared" si="172"/>
        <v>2</v>
      </c>
      <c r="G2136" s="1">
        <v>14.52</v>
      </c>
      <c r="H2136" s="1"/>
      <c r="I2136" s="5">
        <v>44072.0</v>
      </c>
      <c r="J2136" s="4">
        <v>44132.0</v>
      </c>
      <c r="K2136" s="1" t="s">
        <v>13562</v>
      </c>
      <c r="L2136" s="1" t="s">
        <v>618</v>
      </c>
      <c r="M2136" s="1">
        <v>29108.0</v>
      </c>
      <c r="N2136" s="5">
        <v>44025.0</v>
      </c>
      <c r="O2136" s="1" t="b">
        <v>1</v>
      </c>
      <c r="P2136" s="6" t="s">
        <v>19173</v>
      </c>
      <c r="Q2136" s="1"/>
      <c r="R2136" s="6" t="s">
        <v>19174</v>
      </c>
      <c r="S2136" s="1" t="s">
        <v>15687</v>
      </c>
      <c r="T2136" s="1" t="s">
        <v>11008</v>
      </c>
      <c r="U2136" s="1">
        <v>3.0</v>
      </c>
      <c r="V2136" s="1" t="b">
        <v>0</v>
      </c>
      <c r="W2136" s="1"/>
      <c r="X2136" s="1">
        <v>36.0</v>
      </c>
      <c r="Y2136" s="1">
        <v>2.0</v>
      </c>
      <c r="Z2136" s="1">
        <v>2.0</v>
      </c>
      <c r="AA2136" s="1" t="s">
        <v>19175</v>
      </c>
      <c r="AB2136" s="1" t="s">
        <v>12052</v>
      </c>
      <c r="AC2136" s="1" t="s">
        <v>19176</v>
      </c>
      <c r="AD2136" s="1">
        <v>43402.0</v>
      </c>
      <c r="AE2136" s="1" t="s">
        <v>10422</v>
      </c>
      <c r="AF2136" s="1" t="s">
        <v>6211</v>
      </c>
      <c r="AG2136" s="1" t="s">
        <v>19176</v>
      </c>
      <c r="AH2136" s="1" t="s">
        <v>19177</v>
      </c>
      <c r="AI2136" s="1" t="s">
        <v>10555</v>
      </c>
      <c r="AJ2136" s="1">
        <v>43569.0</v>
      </c>
      <c r="AK2136" s="1" t="s">
        <v>10422</v>
      </c>
      <c r="AL2136" s="1">
        <v>14.0</v>
      </c>
      <c r="AM2136" s="1">
        <v>1.0</v>
      </c>
      <c r="AN2136" s="2" t="str">
        <f t="shared" si="173"/>
        <v>W&lt;H</v>
      </c>
      <c r="AO2136" s="1" t="s">
        <v>10556</v>
      </c>
      <c r="AP2136" s="1"/>
      <c r="AQ2136" s="1" t="s">
        <v>65</v>
      </c>
      <c r="AR2136" s="1" t="s">
        <v>19178</v>
      </c>
      <c r="AS2136" s="1" t="s">
        <v>12052</v>
      </c>
      <c r="AT2136" s="1" t="s">
        <v>576</v>
      </c>
      <c r="AU2136" s="1">
        <v>43402.0</v>
      </c>
      <c r="AV2136" s="1" t="s">
        <v>13571</v>
      </c>
      <c r="AW2136" s="1">
        <v>1.8632439136E10</v>
      </c>
      <c r="AX2136" s="1">
        <v>1.8033178058E10</v>
      </c>
      <c r="AY2136" s="1">
        <v>32.0</v>
      </c>
      <c r="AZ2136" s="7">
        <v>44026.04652777778</v>
      </c>
      <c r="BA2136" s="1"/>
    </row>
    <row r="2137" ht="15.75" customHeight="1">
      <c r="A2137" s="1" t="s">
        <v>19179</v>
      </c>
      <c r="B2137" s="2" t="str">
        <f t="shared" si="171"/>
        <v>H-2A</v>
      </c>
      <c r="C2137" s="1" t="s">
        <v>19180</v>
      </c>
      <c r="D2137" s="1"/>
      <c r="E2137" s="1" t="s">
        <v>801</v>
      </c>
      <c r="F2137" s="2">
        <f t="shared" si="172"/>
        <v>3</v>
      </c>
      <c r="G2137" s="1">
        <v>14.52</v>
      </c>
      <c r="H2137" s="1"/>
      <c r="I2137" s="5">
        <v>44075.0</v>
      </c>
      <c r="J2137" s="5">
        <v>44351.0</v>
      </c>
      <c r="K2137" s="1" t="s">
        <v>12530</v>
      </c>
      <c r="L2137" s="1" t="s">
        <v>801</v>
      </c>
      <c r="M2137" s="1">
        <v>47136.0</v>
      </c>
      <c r="N2137" s="5">
        <v>44019.0</v>
      </c>
      <c r="O2137" s="1" t="b">
        <v>0</v>
      </c>
      <c r="P2137" s="6" t="s">
        <v>19181</v>
      </c>
      <c r="Q2137" s="1"/>
      <c r="R2137" s="6" t="s">
        <v>19182</v>
      </c>
      <c r="S2137" s="1" t="s">
        <v>19183</v>
      </c>
      <c r="T2137" s="1" t="s">
        <v>10446</v>
      </c>
      <c r="U2137" s="1">
        <v>0.0</v>
      </c>
      <c r="V2137" s="1" t="b">
        <v>0</v>
      </c>
      <c r="W2137" s="1"/>
      <c r="X2137" s="1">
        <v>40.0</v>
      </c>
      <c r="Y2137" s="1">
        <v>3.0</v>
      </c>
      <c r="Z2137" s="1">
        <v>3.0</v>
      </c>
      <c r="AA2137" s="1" t="s">
        <v>19184</v>
      </c>
      <c r="AB2137" s="1" t="s">
        <v>12530</v>
      </c>
      <c r="AC2137" s="1" t="s">
        <v>12535</v>
      </c>
      <c r="AD2137" s="1">
        <v>47136.0</v>
      </c>
      <c r="AE2137" s="1" t="s">
        <v>11572</v>
      </c>
      <c r="AF2137" s="1" t="s">
        <v>12530</v>
      </c>
      <c r="AG2137" s="1" t="s">
        <v>12535</v>
      </c>
      <c r="AH2137" s="1" t="s">
        <v>19185</v>
      </c>
      <c r="AI2137" s="1" t="s">
        <v>19186</v>
      </c>
      <c r="AJ2137" s="1">
        <v>47136.0</v>
      </c>
      <c r="AK2137" s="1" t="s">
        <v>11572</v>
      </c>
      <c r="AL2137" s="1">
        <v>3.0</v>
      </c>
      <c r="AM2137" s="1">
        <v>1.0</v>
      </c>
      <c r="AN2137" s="2" t="str">
        <f t="shared" si="173"/>
        <v>W=H</v>
      </c>
      <c r="AO2137" s="1" t="s">
        <v>10827</v>
      </c>
      <c r="AP2137" s="1"/>
      <c r="AQ2137" s="6" t="s">
        <v>12538</v>
      </c>
      <c r="AR2137" s="1" t="s">
        <v>19184</v>
      </c>
      <c r="AS2137" s="1" t="s">
        <v>12530</v>
      </c>
      <c r="AT2137" s="1" t="s">
        <v>801</v>
      </c>
      <c r="AU2137" s="1">
        <v>47136.0</v>
      </c>
      <c r="AV2137" s="1" t="s">
        <v>65</v>
      </c>
      <c r="AW2137" s="1">
        <v>1.8122971312E10</v>
      </c>
      <c r="AX2137" s="1">
        <v>1.8122971312E10</v>
      </c>
      <c r="AY2137" s="1">
        <v>12.0</v>
      </c>
      <c r="AZ2137" s="7">
        <v>44021.04652777778</v>
      </c>
      <c r="BA2137" s="1"/>
    </row>
    <row r="2138" ht="15.75" customHeight="1">
      <c r="A2138" s="1" t="s">
        <v>19187</v>
      </c>
      <c r="B2138" s="2" t="str">
        <f t="shared" si="171"/>
        <v>H-2A</v>
      </c>
      <c r="C2138" s="1" t="s">
        <v>19188</v>
      </c>
      <c r="D2138" s="1"/>
      <c r="E2138" s="1" t="s">
        <v>516</v>
      </c>
      <c r="F2138" s="2">
        <f t="shared" si="172"/>
        <v>49</v>
      </c>
      <c r="G2138" s="1">
        <v>11.83</v>
      </c>
      <c r="H2138" s="1" t="s">
        <v>19189</v>
      </c>
      <c r="I2138" s="5">
        <v>44075.0</v>
      </c>
      <c r="J2138" s="4">
        <v>44150.0</v>
      </c>
      <c r="K2138" s="1" t="s">
        <v>13916</v>
      </c>
      <c r="L2138" s="1" t="s">
        <v>56</v>
      </c>
      <c r="M2138" s="1">
        <v>33852.0</v>
      </c>
      <c r="N2138" s="5">
        <v>44021.0</v>
      </c>
      <c r="O2138" s="1" t="b">
        <v>1</v>
      </c>
      <c r="P2138" s="6" t="s">
        <v>19190</v>
      </c>
      <c r="Q2138" s="1"/>
      <c r="R2138" s="6" t="s">
        <v>19191</v>
      </c>
      <c r="S2138" s="1" t="s">
        <v>19192</v>
      </c>
      <c r="T2138" s="1" t="s">
        <v>10550</v>
      </c>
      <c r="U2138" s="1">
        <v>1.0</v>
      </c>
      <c r="V2138" s="1" t="b">
        <v>0</v>
      </c>
      <c r="W2138" s="1"/>
      <c r="X2138" s="1">
        <v>36.0</v>
      </c>
      <c r="Y2138" s="1">
        <v>49.0</v>
      </c>
      <c r="Z2138" s="1">
        <v>49.0</v>
      </c>
      <c r="AA2138" s="1" t="s">
        <v>19193</v>
      </c>
      <c r="AB2138" s="1" t="s">
        <v>19194</v>
      </c>
      <c r="AC2138" s="1" t="s">
        <v>19195</v>
      </c>
      <c r="AD2138" s="1">
        <v>71232.0</v>
      </c>
      <c r="AE2138" s="1" t="s">
        <v>10435</v>
      </c>
      <c r="AF2138" s="1" t="s">
        <v>19194</v>
      </c>
      <c r="AG2138" s="1" t="s">
        <v>19195</v>
      </c>
      <c r="AH2138" s="1" t="s">
        <v>19196</v>
      </c>
      <c r="AI2138" s="1" t="s">
        <v>10555</v>
      </c>
      <c r="AJ2138" s="1">
        <v>71220.0</v>
      </c>
      <c r="AK2138" s="1" t="s">
        <v>10435</v>
      </c>
      <c r="AL2138" s="1">
        <v>30.0</v>
      </c>
      <c r="AM2138" s="1">
        <v>1.0</v>
      </c>
      <c r="AN2138" s="2" t="str">
        <f t="shared" si="173"/>
        <v>W&gt;H</v>
      </c>
      <c r="AO2138" s="1" t="s">
        <v>10454</v>
      </c>
      <c r="AP2138" s="1"/>
      <c r="AQ2138" s="1" t="s">
        <v>65</v>
      </c>
      <c r="AR2138" s="1" t="s">
        <v>19197</v>
      </c>
      <c r="AS2138" s="1" t="s">
        <v>19194</v>
      </c>
      <c r="AT2138" s="1" t="s">
        <v>516</v>
      </c>
      <c r="AU2138" s="1">
        <v>71232.0</v>
      </c>
      <c r="AV2138" s="1" t="s">
        <v>19198</v>
      </c>
      <c r="AW2138" s="1">
        <v>1.8634410862E10</v>
      </c>
      <c r="AX2138" s="1">
        <v>1.8634410862E10</v>
      </c>
      <c r="AY2138" s="1">
        <v>16.0</v>
      </c>
      <c r="AZ2138" s="7">
        <v>44024.04652777778</v>
      </c>
      <c r="BA2138" s="1"/>
    </row>
    <row r="2139" ht="15.75" customHeight="1">
      <c r="A2139" s="1" t="s">
        <v>19199</v>
      </c>
      <c r="B2139" s="2" t="str">
        <f t="shared" si="171"/>
        <v>H-2A</v>
      </c>
      <c r="C2139" s="1" t="s">
        <v>13561</v>
      </c>
      <c r="D2139" s="1"/>
      <c r="E2139" s="1" t="s">
        <v>576</v>
      </c>
      <c r="F2139" s="2">
        <f t="shared" si="172"/>
        <v>12</v>
      </c>
      <c r="G2139" s="1">
        <v>14.52</v>
      </c>
      <c r="H2139" s="1"/>
      <c r="I2139" s="5">
        <v>44072.0</v>
      </c>
      <c r="J2139" s="4">
        <v>44132.0</v>
      </c>
      <c r="K2139" s="1" t="s">
        <v>13562</v>
      </c>
      <c r="L2139" s="1" t="s">
        <v>618</v>
      </c>
      <c r="M2139" s="1">
        <v>29108.0</v>
      </c>
      <c r="N2139" s="5">
        <v>44025.0</v>
      </c>
      <c r="O2139" s="1" t="b">
        <v>1</v>
      </c>
      <c r="P2139" s="6" t="s">
        <v>19200</v>
      </c>
      <c r="Q2139" s="1"/>
      <c r="R2139" s="6" t="s">
        <v>19201</v>
      </c>
      <c r="S2139" s="1" t="s">
        <v>19202</v>
      </c>
      <c r="T2139" s="1" t="s">
        <v>10550</v>
      </c>
      <c r="U2139" s="1">
        <v>3.0</v>
      </c>
      <c r="V2139" s="1" t="b">
        <v>0</v>
      </c>
      <c r="W2139" s="1"/>
      <c r="X2139" s="1">
        <v>36.0</v>
      </c>
      <c r="Y2139" s="1">
        <v>12.0</v>
      </c>
      <c r="Z2139" s="1">
        <v>12.0</v>
      </c>
      <c r="AA2139" s="1" t="s">
        <v>19203</v>
      </c>
      <c r="AB2139" s="1" t="s">
        <v>19204</v>
      </c>
      <c r="AC2139" s="1" t="s">
        <v>19205</v>
      </c>
      <c r="AD2139" s="1">
        <v>43462.0</v>
      </c>
      <c r="AE2139" s="1" t="s">
        <v>10422</v>
      </c>
      <c r="AF2139" s="1" t="s">
        <v>6211</v>
      </c>
      <c r="AG2139" s="1" t="s">
        <v>19176</v>
      </c>
      <c r="AH2139" s="1" t="s">
        <v>19177</v>
      </c>
      <c r="AI2139" s="1" t="s">
        <v>10555</v>
      </c>
      <c r="AJ2139" s="1">
        <v>43569.0</v>
      </c>
      <c r="AK2139" s="1" t="s">
        <v>10422</v>
      </c>
      <c r="AL2139" s="1">
        <v>14.0</v>
      </c>
      <c r="AM2139" s="1">
        <v>1.0</v>
      </c>
      <c r="AN2139" s="2" t="str">
        <f t="shared" si="173"/>
        <v>W&lt;H</v>
      </c>
      <c r="AO2139" s="1" t="s">
        <v>10556</v>
      </c>
      <c r="AP2139" s="1"/>
      <c r="AQ2139" s="1" t="s">
        <v>65</v>
      </c>
      <c r="AR2139" s="1" t="s">
        <v>19203</v>
      </c>
      <c r="AS2139" s="1" t="s">
        <v>19204</v>
      </c>
      <c r="AT2139" s="1" t="s">
        <v>576</v>
      </c>
      <c r="AU2139" s="1">
        <v>43462.0</v>
      </c>
      <c r="AV2139" s="1" t="s">
        <v>13571</v>
      </c>
      <c r="AW2139" s="1">
        <v>1.8632439136E10</v>
      </c>
      <c r="AX2139" s="1">
        <v>1.8033178058E10</v>
      </c>
      <c r="AY2139" s="1">
        <v>33.0</v>
      </c>
      <c r="AZ2139" s="7">
        <v>44028.71662037037</v>
      </c>
      <c r="BA2139" s="1"/>
    </row>
    <row r="2140" ht="15.75" customHeight="1">
      <c r="A2140" s="1" t="s">
        <v>19206</v>
      </c>
      <c r="B2140" s="2" t="str">
        <f t="shared" si="171"/>
        <v>H-2A</v>
      </c>
      <c r="C2140" s="1" t="s">
        <v>19207</v>
      </c>
      <c r="D2140" s="1" t="s">
        <v>19208</v>
      </c>
      <c r="E2140" s="1" t="s">
        <v>505</v>
      </c>
      <c r="F2140" s="2">
        <f t="shared" si="172"/>
        <v>8</v>
      </c>
      <c r="G2140" s="1">
        <v>13.34</v>
      </c>
      <c r="H2140" s="1"/>
      <c r="I2140" s="5">
        <v>44071.0</v>
      </c>
      <c r="J2140" s="4">
        <v>44133.0</v>
      </c>
      <c r="K2140" s="1" t="s">
        <v>19209</v>
      </c>
      <c r="L2140" s="1" t="s">
        <v>505</v>
      </c>
      <c r="M2140" s="1">
        <v>21720.0</v>
      </c>
      <c r="N2140" s="5">
        <v>44025.0</v>
      </c>
      <c r="O2140" s="1" t="b">
        <v>1</v>
      </c>
      <c r="P2140" s="6" t="s">
        <v>19210</v>
      </c>
      <c r="Q2140" s="1"/>
      <c r="R2140" s="6" t="s">
        <v>19211</v>
      </c>
      <c r="S2140" s="1" t="s">
        <v>19212</v>
      </c>
      <c r="T2140" s="1" t="s">
        <v>10550</v>
      </c>
      <c r="U2140" s="1">
        <v>3.0</v>
      </c>
      <c r="V2140" s="1" t="b">
        <v>0</v>
      </c>
      <c r="W2140" s="1"/>
      <c r="X2140" s="1">
        <v>39.0</v>
      </c>
      <c r="Y2140" s="1">
        <v>8.0</v>
      </c>
      <c r="Z2140" s="1">
        <v>8.0</v>
      </c>
      <c r="AA2140" s="1" t="s">
        <v>19213</v>
      </c>
      <c r="AB2140" s="1" t="s">
        <v>19209</v>
      </c>
      <c r="AC2140" s="1" t="s">
        <v>10434</v>
      </c>
      <c r="AD2140" s="1">
        <v>21720.0</v>
      </c>
      <c r="AE2140" s="1" t="s">
        <v>1297</v>
      </c>
      <c r="AF2140" s="1" t="s">
        <v>19214</v>
      </c>
      <c r="AG2140" s="1" t="s">
        <v>10434</v>
      </c>
      <c r="AH2140" s="1" t="s">
        <v>19215</v>
      </c>
      <c r="AI2140" s="1" t="s">
        <v>19216</v>
      </c>
      <c r="AJ2140" s="1">
        <v>21783.0</v>
      </c>
      <c r="AK2140" s="1" t="s">
        <v>1297</v>
      </c>
      <c r="AL2140" s="1">
        <v>12.0</v>
      </c>
      <c r="AM2140" s="1">
        <v>1.0</v>
      </c>
      <c r="AN2140" s="2" t="str">
        <f t="shared" si="173"/>
        <v>W&lt;H</v>
      </c>
      <c r="AO2140" s="1" t="s">
        <v>19217</v>
      </c>
      <c r="AP2140" s="1"/>
      <c r="AQ2140" s="1" t="s">
        <v>65</v>
      </c>
      <c r="AR2140" s="1" t="s">
        <v>19213</v>
      </c>
      <c r="AS2140" s="1" t="s">
        <v>19209</v>
      </c>
      <c r="AT2140" s="1" t="s">
        <v>505</v>
      </c>
      <c r="AU2140" s="1">
        <v>21720.0</v>
      </c>
      <c r="AV2140" s="1" t="s">
        <v>19218</v>
      </c>
      <c r="AW2140" s="1">
        <v>1.3018242811E10</v>
      </c>
      <c r="AX2140" s="1">
        <v>1.30139382E10</v>
      </c>
      <c r="AY2140" s="1">
        <v>9.0</v>
      </c>
      <c r="AZ2140" s="7">
        <v>44026.04652777778</v>
      </c>
      <c r="BA2140" s="1"/>
    </row>
    <row r="2141" ht="15.75" customHeight="1">
      <c r="A2141" s="1" t="s">
        <v>19219</v>
      </c>
      <c r="B2141" s="2" t="str">
        <f t="shared" si="171"/>
        <v>H-2A</v>
      </c>
      <c r="C2141" s="1" t="s">
        <v>19220</v>
      </c>
      <c r="D2141" s="1"/>
      <c r="E2141" s="1" t="s">
        <v>1947</v>
      </c>
      <c r="F2141" s="2">
        <f t="shared" si="172"/>
        <v>84</v>
      </c>
      <c r="G2141" s="1">
        <v>15.83</v>
      </c>
      <c r="H2141" s="1" t="s">
        <v>19221</v>
      </c>
      <c r="I2141" s="5">
        <v>44079.0</v>
      </c>
      <c r="J2141" s="4">
        <v>44150.0</v>
      </c>
      <c r="K2141" s="1" t="s">
        <v>19045</v>
      </c>
      <c r="L2141" s="1" t="s">
        <v>1947</v>
      </c>
      <c r="M2141" s="1">
        <v>98816.0</v>
      </c>
      <c r="N2141" s="5">
        <v>44032.0</v>
      </c>
      <c r="O2141" s="1" t="b">
        <v>1</v>
      </c>
      <c r="P2141" s="6" t="s">
        <v>19222</v>
      </c>
      <c r="Q2141" s="1"/>
      <c r="R2141" s="6" t="s">
        <v>19223</v>
      </c>
      <c r="S2141" s="1" t="s">
        <v>19224</v>
      </c>
      <c r="T2141" s="1" t="s">
        <v>10357</v>
      </c>
      <c r="U2141" s="1">
        <v>3.0</v>
      </c>
      <c r="V2141" s="1" t="b">
        <v>0</v>
      </c>
      <c r="W2141" s="1"/>
      <c r="X2141" s="1">
        <v>35.0</v>
      </c>
      <c r="Y2141" s="1">
        <v>84.0</v>
      </c>
      <c r="Z2141" s="1">
        <v>84.0</v>
      </c>
      <c r="AA2141" s="1" t="s">
        <v>19225</v>
      </c>
      <c r="AB2141" s="1" t="s">
        <v>19226</v>
      </c>
      <c r="AC2141" s="1" t="s">
        <v>11956</v>
      </c>
      <c r="AD2141" s="1">
        <v>99344.0</v>
      </c>
      <c r="AE2141" s="1" t="s">
        <v>10434</v>
      </c>
      <c r="AF2141" s="1" t="s">
        <v>19227</v>
      </c>
      <c r="AG2141" s="1" t="s">
        <v>5559</v>
      </c>
      <c r="AH2141" s="1" t="s">
        <v>19228</v>
      </c>
      <c r="AI2141" s="1" t="s">
        <v>11434</v>
      </c>
      <c r="AJ2141" s="1">
        <v>99336.0</v>
      </c>
      <c r="AK2141" s="1" t="s">
        <v>10434</v>
      </c>
      <c r="AL2141" s="1">
        <v>56.0</v>
      </c>
      <c r="AM2141" s="1">
        <v>8.0</v>
      </c>
      <c r="AN2141" s="2" t="str">
        <f t="shared" si="173"/>
        <v>W&gt;H</v>
      </c>
      <c r="AO2141" s="1" t="s">
        <v>19229</v>
      </c>
      <c r="AP2141" s="1"/>
      <c r="AQ2141" s="6" t="s">
        <v>19230</v>
      </c>
      <c r="AR2141" s="1" t="s">
        <v>19225</v>
      </c>
      <c r="AS2141" s="1" t="s">
        <v>19231</v>
      </c>
      <c r="AT2141" s="1" t="s">
        <v>1947</v>
      </c>
      <c r="AU2141" s="1">
        <v>99344.0</v>
      </c>
      <c r="AV2141" s="1" t="s">
        <v>19232</v>
      </c>
      <c r="AW2141" s="1">
        <v>1.5098885066E10</v>
      </c>
      <c r="AX2141" s="1">
        <v>1.3607017661E10</v>
      </c>
      <c r="AY2141" s="1">
        <v>19.0</v>
      </c>
      <c r="AZ2141" s="7">
        <v>44034.04652777778</v>
      </c>
      <c r="BA2141" s="1"/>
    </row>
    <row r="2142" ht="15.75" customHeight="1">
      <c r="A2142" s="1" t="s">
        <v>19233</v>
      </c>
      <c r="B2142" s="2" t="str">
        <f t="shared" si="171"/>
        <v>H-2A</v>
      </c>
      <c r="C2142" s="1" t="s">
        <v>19234</v>
      </c>
      <c r="D2142" s="1"/>
      <c r="E2142" s="1" t="s">
        <v>530</v>
      </c>
      <c r="F2142" s="2">
        <f t="shared" si="172"/>
        <v>2</v>
      </c>
      <c r="G2142" s="1">
        <v>14.29</v>
      </c>
      <c r="H2142" s="1"/>
      <c r="I2142" s="5">
        <v>44071.0</v>
      </c>
      <c r="J2142" s="4">
        <v>44188.0</v>
      </c>
      <c r="K2142" s="1" t="s">
        <v>19235</v>
      </c>
      <c r="L2142" s="1" t="s">
        <v>530</v>
      </c>
      <c r="M2142" s="1">
        <v>11780.0</v>
      </c>
      <c r="N2142" s="5">
        <v>44019.0</v>
      </c>
      <c r="O2142" s="1" t="b">
        <v>1</v>
      </c>
      <c r="P2142" s="6" t="s">
        <v>19236</v>
      </c>
      <c r="Q2142" s="1"/>
      <c r="R2142" s="6" t="s">
        <v>19237</v>
      </c>
      <c r="S2142" s="1" t="s">
        <v>19238</v>
      </c>
      <c r="T2142" s="1" t="s">
        <v>12694</v>
      </c>
      <c r="U2142" s="1">
        <v>3.0</v>
      </c>
      <c r="V2142" s="1" t="b">
        <v>0</v>
      </c>
      <c r="W2142" s="1"/>
      <c r="X2142" s="1">
        <v>40.0</v>
      </c>
      <c r="Y2142" s="1">
        <v>2.0</v>
      </c>
      <c r="Z2142" s="1">
        <v>2.0</v>
      </c>
      <c r="AA2142" s="1" t="s">
        <v>19239</v>
      </c>
      <c r="AB2142" s="1" t="s">
        <v>15609</v>
      </c>
      <c r="AC2142" s="1" t="s">
        <v>19240</v>
      </c>
      <c r="AD2142" s="1">
        <v>11780.0</v>
      </c>
      <c r="AE2142" s="1" t="s">
        <v>5452</v>
      </c>
      <c r="AF2142" s="1" t="s">
        <v>15609</v>
      </c>
      <c r="AG2142" s="1" t="s">
        <v>19240</v>
      </c>
      <c r="AH2142" s="1" t="s">
        <v>19241</v>
      </c>
      <c r="AI2142" s="1" t="s">
        <v>19242</v>
      </c>
      <c r="AJ2142" s="1">
        <v>11780.0</v>
      </c>
      <c r="AK2142" s="1" t="s">
        <v>5452</v>
      </c>
      <c r="AL2142" s="1">
        <v>4.0</v>
      </c>
      <c r="AM2142" s="1">
        <v>1.0</v>
      </c>
      <c r="AN2142" s="2" t="str">
        <f t="shared" si="173"/>
        <v>W&lt;H</v>
      </c>
      <c r="AO2142" s="1" t="s">
        <v>19243</v>
      </c>
      <c r="AP2142" s="1"/>
      <c r="AQ2142" s="6" t="s">
        <v>19244</v>
      </c>
      <c r="AR2142" s="1" t="s">
        <v>19239</v>
      </c>
      <c r="AS2142" s="1" t="s">
        <v>15609</v>
      </c>
      <c r="AT2142" s="1" t="s">
        <v>530</v>
      </c>
      <c r="AU2142" s="1">
        <v>11780.0</v>
      </c>
      <c r="AV2142" s="1" t="s">
        <v>65</v>
      </c>
      <c r="AW2142" s="1">
        <v>1.6314735064E10</v>
      </c>
      <c r="AX2142" s="1">
        <v>1.6314735064E10</v>
      </c>
      <c r="AY2142" s="1">
        <v>9.0</v>
      </c>
      <c r="AZ2142" s="7">
        <v>44021.04652777778</v>
      </c>
      <c r="BA2142" s="1"/>
    </row>
    <row r="2143" ht="15.75" customHeight="1">
      <c r="A2143" s="1" t="s">
        <v>19245</v>
      </c>
      <c r="B2143" s="2" t="str">
        <f t="shared" si="171"/>
        <v>H-2A</v>
      </c>
      <c r="C2143" s="1" t="s">
        <v>19246</v>
      </c>
      <c r="D2143" s="1"/>
      <c r="E2143" s="1" t="s">
        <v>606</v>
      </c>
      <c r="F2143" s="2">
        <f t="shared" si="172"/>
        <v>3</v>
      </c>
      <c r="G2143" s="1">
        <v>14.99</v>
      </c>
      <c r="H2143" s="1"/>
      <c r="I2143" s="5">
        <v>44071.0</v>
      </c>
      <c r="J2143" s="4">
        <v>44150.0</v>
      </c>
      <c r="K2143" s="1" t="s">
        <v>19247</v>
      </c>
      <c r="L2143" s="1" t="s">
        <v>606</v>
      </c>
      <c r="M2143" s="1">
        <v>58701.0</v>
      </c>
      <c r="N2143" s="5">
        <v>44028.0</v>
      </c>
      <c r="O2143" s="1" t="b">
        <v>1</v>
      </c>
      <c r="P2143" s="6" t="s">
        <v>19248</v>
      </c>
      <c r="Q2143" s="1"/>
      <c r="R2143" s="6" t="s">
        <v>19249</v>
      </c>
      <c r="S2143" s="1" t="s">
        <v>19250</v>
      </c>
      <c r="T2143" s="1" t="s">
        <v>12140</v>
      </c>
      <c r="U2143" s="1">
        <v>3.0</v>
      </c>
      <c r="V2143" s="1" t="b">
        <v>0</v>
      </c>
      <c r="W2143" s="1"/>
      <c r="X2143" s="1">
        <v>54.0</v>
      </c>
      <c r="Y2143" s="1">
        <v>3.0</v>
      </c>
      <c r="Z2143" s="1">
        <v>3.0</v>
      </c>
      <c r="AA2143" s="1" t="s">
        <v>19251</v>
      </c>
      <c r="AB2143" s="1" t="s">
        <v>19252</v>
      </c>
      <c r="AC2143" s="1" t="s">
        <v>19253</v>
      </c>
      <c r="AD2143" s="1">
        <v>58531.0</v>
      </c>
      <c r="AE2143" s="1" t="s">
        <v>10701</v>
      </c>
      <c r="AF2143" s="1" t="s">
        <v>19252</v>
      </c>
      <c r="AG2143" s="1" t="s">
        <v>19253</v>
      </c>
      <c r="AH2143" s="1" t="s">
        <v>19251</v>
      </c>
      <c r="AI2143" s="1" t="s">
        <v>19254</v>
      </c>
      <c r="AJ2143" s="1">
        <v>58531.0</v>
      </c>
      <c r="AK2143" s="1" t="s">
        <v>10701</v>
      </c>
      <c r="AL2143" s="1">
        <v>3.0</v>
      </c>
      <c r="AM2143" s="1">
        <v>1.0</v>
      </c>
      <c r="AN2143" s="2" t="str">
        <f t="shared" si="173"/>
        <v>W=H</v>
      </c>
      <c r="AO2143" s="1" t="s">
        <v>19255</v>
      </c>
      <c r="AP2143" s="1"/>
      <c r="AQ2143" s="6" t="s">
        <v>14902</v>
      </c>
      <c r="AR2143" s="1" t="s">
        <v>19251</v>
      </c>
      <c r="AS2143" s="1" t="s">
        <v>19252</v>
      </c>
      <c r="AT2143" s="1" t="s">
        <v>606</v>
      </c>
      <c r="AU2143" s="1">
        <v>58531.0</v>
      </c>
      <c r="AV2143" s="1" t="s">
        <v>13669</v>
      </c>
      <c r="AW2143" s="1">
        <v>1.7017204387E10</v>
      </c>
      <c r="AX2143" s="1">
        <v>1.9189065212E10</v>
      </c>
      <c r="AY2143" s="1">
        <v>12.0</v>
      </c>
      <c r="AZ2143" s="7">
        <v>44031.04652777778</v>
      </c>
      <c r="BA2143" s="1"/>
    </row>
    <row r="2144" ht="15.75" customHeight="1">
      <c r="A2144" s="1" t="s">
        <v>19256</v>
      </c>
      <c r="B2144" s="2" t="str">
        <f t="shared" si="171"/>
        <v>H-2A</v>
      </c>
      <c r="C2144" s="1" t="s">
        <v>13162</v>
      </c>
      <c r="D2144" s="1"/>
      <c r="E2144" s="1" t="s">
        <v>1807</v>
      </c>
      <c r="F2144" s="2">
        <f t="shared" si="172"/>
        <v>18</v>
      </c>
      <c r="G2144" s="1">
        <v>14.4</v>
      </c>
      <c r="H2144" s="1"/>
      <c r="I2144" s="5">
        <v>44084.0</v>
      </c>
      <c r="J2144" s="5">
        <v>44136.0</v>
      </c>
      <c r="K2144" s="1" t="s">
        <v>11691</v>
      </c>
      <c r="L2144" s="1" t="s">
        <v>1807</v>
      </c>
      <c r="M2144" s="1">
        <v>49093.0</v>
      </c>
      <c r="N2144" s="5">
        <v>44026.0</v>
      </c>
      <c r="O2144" s="1" t="b">
        <v>1</v>
      </c>
      <c r="P2144" s="6" t="s">
        <v>19257</v>
      </c>
      <c r="Q2144" s="1"/>
      <c r="R2144" s="6" t="s">
        <v>19258</v>
      </c>
      <c r="S2144" s="1" t="s">
        <v>19259</v>
      </c>
      <c r="T2144" s="1" t="s">
        <v>19260</v>
      </c>
      <c r="U2144" s="1">
        <v>12.0</v>
      </c>
      <c r="V2144" s="1" t="b">
        <v>0</v>
      </c>
      <c r="W2144" s="1"/>
      <c r="X2144" s="1">
        <v>45.0</v>
      </c>
      <c r="Y2144" s="1">
        <v>18.0</v>
      </c>
      <c r="Z2144" s="1">
        <v>18.0</v>
      </c>
      <c r="AA2144" s="1" t="s">
        <v>19261</v>
      </c>
      <c r="AB2144" s="1" t="s">
        <v>16410</v>
      </c>
      <c r="AC2144" s="1" t="s">
        <v>14110</v>
      </c>
      <c r="AD2144" s="1">
        <v>48726.0</v>
      </c>
      <c r="AE2144" s="1" t="s">
        <v>13169</v>
      </c>
      <c r="AF2144" s="1" t="s">
        <v>19262</v>
      </c>
      <c r="AG2144" s="1" t="s">
        <v>14110</v>
      </c>
      <c r="AH2144" s="1" t="s">
        <v>16411</v>
      </c>
      <c r="AI2144" s="1" t="s">
        <v>19263</v>
      </c>
      <c r="AJ2144" s="1">
        <v>48726.0</v>
      </c>
      <c r="AK2144" s="1" t="s">
        <v>13169</v>
      </c>
      <c r="AL2144" s="1">
        <v>18.0</v>
      </c>
      <c r="AM2144" s="1">
        <v>6.0</v>
      </c>
      <c r="AN2144" s="2" t="str">
        <f t="shared" si="173"/>
        <v>W=H</v>
      </c>
      <c r="AO2144" s="1" t="s">
        <v>19264</v>
      </c>
      <c r="AP2144" s="1"/>
      <c r="AQ2144" s="6" t="s">
        <v>7783</v>
      </c>
      <c r="AR2144" s="1" t="s">
        <v>19261</v>
      </c>
      <c r="AS2144" s="1" t="s">
        <v>16410</v>
      </c>
      <c r="AT2144" s="1" t="s">
        <v>1807</v>
      </c>
      <c r="AU2144" s="1">
        <v>48726.0</v>
      </c>
      <c r="AV2144" s="1" t="s">
        <v>10366</v>
      </c>
      <c r="AW2144" s="1">
        <v>1.2692782389E10</v>
      </c>
      <c r="AX2144" s="1" t="s">
        <v>65</v>
      </c>
      <c r="AY2144" s="1">
        <v>17.0</v>
      </c>
      <c r="AZ2144" s="7">
        <v>44028.71662037037</v>
      </c>
      <c r="BA2144" s="1"/>
    </row>
    <row r="2145" ht="15.75" customHeight="1">
      <c r="A2145" s="1" t="s">
        <v>19265</v>
      </c>
      <c r="B2145" s="2" t="str">
        <f t="shared" si="171"/>
        <v>H-2A</v>
      </c>
      <c r="C2145" s="1" t="s">
        <v>19266</v>
      </c>
      <c r="D2145" s="1"/>
      <c r="E2145" s="1" t="s">
        <v>218</v>
      </c>
      <c r="F2145" s="2">
        <f t="shared" si="172"/>
        <v>33</v>
      </c>
      <c r="G2145" s="1">
        <v>14.29</v>
      </c>
      <c r="H2145" s="1"/>
      <c r="I2145" s="5">
        <v>44078.0</v>
      </c>
      <c r="J2145" s="4">
        <v>44124.0</v>
      </c>
      <c r="K2145" s="1" t="s">
        <v>19267</v>
      </c>
      <c r="L2145" s="1" t="s">
        <v>218</v>
      </c>
      <c r="M2145" s="1">
        <v>5770.0</v>
      </c>
      <c r="N2145" s="5">
        <v>44029.0</v>
      </c>
      <c r="O2145" s="1" t="b">
        <v>1</v>
      </c>
      <c r="P2145" s="6" t="s">
        <v>19268</v>
      </c>
      <c r="Q2145" s="1"/>
      <c r="R2145" s="6" t="s">
        <v>19269</v>
      </c>
      <c r="S2145" s="1" t="s">
        <v>19270</v>
      </c>
      <c r="T2145" s="1" t="s">
        <v>13857</v>
      </c>
      <c r="U2145" s="1">
        <v>1.0</v>
      </c>
      <c r="V2145" s="1" t="b">
        <v>0</v>
      </c>
      <c r="W2145" s="1"/>
      <c r="X2145" s="1">
        <v>54.0</v>
      </c>
      <c r="Y2145" s="1">
        <v>33.0</v>
      </c>
      <c r="Z2145" s="1">
        <v>33.0</v>
      </c>
      <c r="AA2145" s="1" t="s">
        <v>19271</v>
      </c>
      <c r="AB2145" s="1" t="s">
        <v>19267</v>
      </c>
      <c r="AC2145" s="1" t="s">
        <v>12548</v>
      </c>
      <c r="AD2145" s="1">
        <v>5770.0</v>
      </c>
      <c r="AE2145" s="1" t="s">
        <v>11460</v>
      </c>
      <c r="AF2145" s="1" t="s">
        <v>19267</v>
      </c>
      <c r="AG2145" s="1" t="s">
        <v>12548</v>
      </c>
      <c r="AH2145" s="1" t="s">
        <v>19271</v>
      </c>
      <c r="AI2145" s="1" t="s">
        <v>19272</v>
      </c>
      <c r="AJ2145" s="1">
        <v>5770.0</v>
      </c>
      <c r="AK2145" s="1" t="s">
        <v>11460</v>
      </c>
      <c r="AL2145" s="1">
        <v>56.0</v>
      </c>
      <c r="AM2145" s="1">
        <v>3.0</v>
      </c>
      <c r="AN2145" s="2" t="str">
        <f t="shared" si="173"/>
        <v>W&lt;H</v>
      </c>
      <c r="AO2145" s="1" t="s">
        <v>81</v>
      </c>
      <c r="AP2145" s="1"/>
      <c r="AQ2145" s="1" t="s">
        <v>65</v>
      </c>
      <c r="AR2145" s="1" t="s">
        <v>19271</v>
      </c>
      <c r="AS2145" s="1" t="s">
        <v>19267</v>
      </c>
      <c r="AT2145" s="1" t="s">
        <v>218</v>
      </c>
      <c r="AU2145" s="1">
        <v>5770.0</v>
      </c>
      <c r="AV2145" s="1" t="s">
        <v>19273</v>
      </c>
      <c r="AW2145" s="1">
        <v>1.8028972777E10</v>
      </c>
      <c r="AX2145" s="1">
        <v>1.8028972777E10</v>
      </c>
      <c r="AY2145" s="1">
        <v>10.0</v>
      </c>
      <c r="AZ2145" s="7">
        <v>44032.04652777778</v>
      </c>
      <c r="BA2145" s="1"/>
    </row>
    <row r="2146" ht="15.75" customHeight="1">
      <c r="A2146" s="1" t="s">
        <v>19274</v>
      </c>
      <c r="B2146" s="2" t="str">
        <f t="shared" si="171"/>
        <v>H-2A</v>
      </c>
      <c r="C2146" s="1" t="s">
        <v>19275</v>
      </c>
      <c r="D2146" s="1" t="s">
        <v>19276</v>
      </c>
      <c r="E2146" s="1" t="s">
        <v>218</v>
      </c>
      <c r="F2146" s="2">
        <f t="shared" si="172"/>
        <v>5</v>
      </c>
      <c r="G2146" s="1">
        <v>14.29</v>
      </c>
      <c r="H2146" s="1"/>
      <c r="I2146" s="5">
        <v>44071.0</v>
      </c>
      <c r="J2146" s="4">
        <v>44165.0</v>
      </c>
      <c r="K2146" s="1" t="s">
        <v>19277</v>
      </c>
      <c r="L2146" s="1" t="s">
        <v>218</v>
      </c>
      <c r="M2146" s="1">
        <v>5486.0</v>
      </c>
      <c r="N2146" s="5">
        <v>44019.0</v>
      </c>
      <c r="O2146" s="1" t="b">
        <v>1</v>
      </c>
      <c r="P2146" s="6" t="s">
        <v>19278</v>
      </c>
      <c r="Q2146" s="1"/>
      <c r="R2146" s="6" t="s">
        <v>19279</v>
      </c>
      <c r="S2146" s="1" t="s">
        <v>19280</v>
      </c>
      <c r="T2146" s="1" t="s">
        <v>13857</v>
      </c>
      <c r="U2146" s="1">
        <v>1.0</v>
      </c>
      <c r="V2146" s="1" t="b">
        <v>0</v>
      </c>
      <c r="W2146" s="1"/>
      <c r="X2146" s="1">
        <v>45.0</v>
      </c>
      <c r="Y2146" s="1">
        <v>5.0</v>
      </c>
      <c r="Z2146" s="1">
        <v>5.0</v>
      </c>
      <c r="AA2146" s="1" t="s">
        <v>19281</v>
      </c>
      <c r="AB2146" s="1" t="s">
        <v>19277</v>
      </c>
      <c r="AC2146" s="1" t="s">
        <v>19282</v>
      </c>
      <c r="AD2146" s="1">
        <v>5486.0</v>
      </c>
      <c r="AE2146" s="1" t="s">
        <v>11460</v>
      </c>
      <c r="AF2146" s="1" t="s">
        <v>19277</v>
      </c>
      <c r="AG2146" s="1" t="s">
        <v>19282</v>
      </c>
      <c r="AH2146" s="1" t="s">
        <v>19283</v>
      </c>
      <c r="AI2146" s="1" t="s">
        <v>13071</v>
      </c>
      <c r="AJ2146" s="1">
        <v>5486.0</v>
      </c>
      <c r="AK2146" s="1" t="s">
        <v>11460</v>
      </c>
      <c r="AL2146" s="1">
        <v>14.0</v>
      </c>
      <c r="AM2146" s="1">
        <v>1.0</v>
      </c>
      <c r="AN2146" s="2" t="str">
        <f t="shared" si="173"/>
        <v>W&lt;H</v>
      </c>
      <c r="AO2146" s="1" t="s">
        <v>81</v>
      </c>
      <c r="AP2146" s="1"/>
      <c r="AQ2146" s="1" t="s">
        <v>65</v>
      </c>
      <c r="AR2146" s="1" t="s">
        <v>19281</v>
      </c>
      <c r="AS2146" s="1" t="s">
        <v>19277</v>
      </c>
      <c r="AT2146" s="1" t="s">
        <v>218</v>
      </c>
      <c r="AU2146" s="1">
        <v>5486.0</v>
      </c>
      <c r="AV2146" s="1" t="s">
        <v>19284</v>
      </c>
      <c r="AW2146" s="1">
        <v>1.8023725566E10</v>
      </c>
      <c r="AX2146" s="1">
        <v>1.8023725566E10</v>
      </c>
      <c r="AY2146" s="1">
        <v>9.0</v>
      </c>
      <c r="AZ2146" s="7">
        <v>44021.04652777778</v>
      </c>
      <c r="BA2146" s="1"/>
    </row>
    <row r="2147" ht="15.75" customHeight="1">
      <c r="A2147" s="1" t="s">
        <v>19285</v>
      </c>
      <c r="B2147" s="2" t="str">
        <f t="shared" si="171"/>
        <v>H-2A</v>
      </c>
      <c r="C2147" s="1" t="s">
        <v>19286</v>
      </c>
      <c r="D2147" s="1"/>
      <c r="E2147" s="1" t="s">
        <v>56</v>
      </c>
      <c r="F2147" s="2">
        <f t="shared" si="172"/>
        <v>25</v>
      </c>
      <c r="G2147" s="1">
        <v>11.71</v>
      </c>
      <c r="H2147" s="1"/>
      <c r="I2147" s="5">
        <v>44084.0</v>
      </c>
      <c r="J2147" s="5">
        <v>44296.0</v>
      </c>
      <c r="K2147" s="1" t="s">
        <v>13153</v>
      </c>
      <c r="L2147" s="1" t="s">
        <v>56</v>
      </c>
      <c r="M2147" s="1">
        <v>33430.0</v>
      </c>
      <c r="N2147" s="5">
        <v>44014.0</v>
      </c>
      <c r="O2147" s="1" t="b">
        <v>0</v>
      </c>
      <c r="P2147" s="6" t="s">
        <v>19287</v>
      </c>
      <c r="Q2147" s="1"/>
      <c r="R2147" s="6" t="s">
        <v>19288</v>
      </c>
      <c r="S2147" s="1" t="s">
        <v>19289</v>
      </c>
      <c r="T2147" s="1" t="s">
        <v>10374</v>
      </c>
      <c r="U2147" s="1">
        <v>0.0</v>
      </c>
      <c r="V2147" s="1" t="b">
        <v>0</v>
      </c>
      <c r="W2147" s="1"/>
      <c r="X2147" s="1">
        <v>36.0</v>
      </c>
      <c r="Y2147" s="1">
        <v>25.0</v>
      </c>
      <c r="Z2147" s="1">
        <v>30.0</v>
      </c>
      <c r="AA2147" s="1" t="s">
        <v>19290</v>
      </c>
      <c r="AB2147" s="1" t="s">
        <v>19291</v>
      </c>
      <c r="AC2147" s="1" t="s">
        <v>971</v>
      </c>
      <c r="AD2147" s="1">
        <v>33430.0</v>
      </c>
      <c r="AE2147" s="1" t="s">
        <v>10450</v>
      </c>
      <c r="AF2147" s="1" t="s">
        <v>13153</v>
      </c>
      <c r="AG2147" s="1" t="s">
        <v>971</v>
      </c>
      <c r="AH2147" s="1" t="s">
        <v>19292</v>
      </c>
      <c r="AI2147" s="1" t="s">
        <v>13071</v>
      </c>
      <c r="AJ2147" s="1">
        <v>33430.0</v>
      </c>
      <c r="AK2147" s="1" t="s">
        <v>10450</v>
      </c>
      <c r="AL2147" s="1">
        <v>550.0</v>
      </c>
      <c r="AM2147" s="1">
        <v>96.0</v>
      </c>
      <c r="AN2147" s="2" t="str">
        <f t="shared" si="173"/>
        <v>W&lt;H</v>
      </c>
      <c r="AO2147" s="1" t="s">
        <v>14511</v>
      </c>
      <c r="AP2147" s="1"/>
      <c r="AQ2147" s="6" t="s">
        <v>10383</v>
      </c>
      <c r="AR2147" s="1" t="s">
        <v>19290</v>
      </c>
      <c r="AS2147" s="1" t="s">
        <v>13153</v>
      </c>
      <c r="AT2147" s="1" t="s">
        <v>56</v>
      </c>
      <c r="AU2147" s="1">
        <v>33430.0</v>
      </c>
      <c r="AV2147" s="1" t="s">
        <v>65</v>
      </c>
      <c r="AW2147" s="1">
        <v>1.5619935802E10</v>
      </c>
      <c r="AX2147" s="1">
        <v>1.5619935802E10</v>
      </c>
      <c r="AY2147" s="1">
        <v>18.0</v>
      </c>
      <c r="AZ2147" s="7">
        <v>44019.04652777778</v>
      </c>
      <c r="BA2147" s="1"/>
    </row>
    <row r="2148" ht="15.75" customHeight="1">
      <c r="A2148" s="1" t="s">
        <v>19293</v>
      </c>
      <c r="B2148" s="2" t="str">
        <f t="shared" si="171"/>
        <v>H-2A</v>
      </c>
      <c r="C2148" s="1" t="s">
        <v>19294</v>
      </c>
      <c r="D2148" s="1"/>
      <c r="E2148" s="1" t="s">
        <v>496</v>
      </c>
      <c r="F2148" s="2">
        <f t="shared" si="172"/>
        <v>11</v>
      </c>
      <c r="G2148" s="1">
        <v>12.4</v>
      </c>
      <c r="H2148" s="1"/>
      <c r="I2148" s="5">
        <v>44083.0</v>
      </c>
      <c r="J2148" s="4">
        <v>44150.0</v>
      </c>
      <c r="K2148" s="1" t="s">
        <v>19295</v>
      </c>
      <c r="L2148" s="1" t="s">
        <v>496</v>
      </c>
      <c r="M2148" s="1">
        <v>40060.0</v>
      </c>
      <c r="N2148" s="5">
        <v>44014.0</v>
      </c>
      <c r="O2148" s="1" t="b">
        <v>0</v>
      </c>
      <c r="P2148" s="6" t="s">
        <v>19296</v>
      </c>
      <c r="Q2148" s="1"/>
      <c r="R2148" s="6" t="s">
        <v>19297</v>
      </c>
      <c r="S2148" s="1" t="s">
        <v>19298</v>
      </c>
      <c r="T2148" s="1" t="s">
        <v>10446</v>
      </c>
      <c r="U2148" s="1">
        <v>0.0</v>
      </c>
      <c r="V2148" s="1" t="b">
        <v>0</v>
      </c>
      <c r="W2148" s="1"/>
      <c r="X2148" s="1">
        <v>40.0</v>
      </c>
      <c r="Y2148" s="1">
        <v>11.0</v>
      </c>
      <c r="Z2148" s="1">
        <v>11.0</v>
      </c>
      <c r="AA2148" s="1" t="s">
        <v>19299</v>
      </c>
      <c r="AB2148" s="1" t="s">
        <v>19295</v>
      </c>
      <c r="AC2148" s="1"/>
      <c r="AD2148" s="1">
        <v>40060.0</v>
      </c>
      <c r="AE2148" s="1" t="s">
        <v>1268</v>
      </c>
      <c r="AF2148" s="1" t="s">
        <v>19295</v>
      </c>
      <c r="AG2148" s="1" t="s">
        <v>15849</v>
      </c>
      <c r="AH2148" s="1" t="s">
        <v>19300</v>
      </c>
      <c r="AI2148" s="1">
        <v>1.0</v>
      </c>
      <c r="AJ2148" s="1">
        <v>40060.0</v>
      </c>
      <c r="AK2148" s="1" t="s">
        <v>1268</v>
      </c>
      <c r="AL2148" s="1"/>
      <c r="AM2148" s="1">
        <v>17.0</v>
      </c>
      <c r="AN2148" s="2" t="str">
        <f t="shared" si="173"/>
        <v>W&gt;H</v>
      </c>
      <c r="AO2148" s="1" t="s">
        <v>10827</v>
      </c>
      <c r="AP2148" s="1"/>
      <c r="AQ2148" s="6" t="s">
        <v>15850</v>
      </c>
      <c r="AR2148" s="1" t="s">
        <v>19299</v>
      </c>
      <c r="AS2148" s="1" t="s">
        <v>19295</v>
      </c>
      <c r="AT2148" s="1" t="s">
        <v>496</v>
      </c>
      <c r="AU2148" s="1">
        <v>40060.0</v>
      </c>
      <c r="AV2148" s="1" t="s">
        <v>65</v>
      </c>
      <c r="AW2148" s="1">
        <v>1.2706924517E10</v>
      </c>
      <c r="AX2148" s="1">
        <v>1.2706996651E10</v>
      </c>
      <c r="AY2148" s="1">
        <v>13.0</v>
      </c>
      <c r="AZ2148" s="7">
        <v>44019.04652777778</v>
      </c>
      <c r="BA2148" s="1"/>
    </row>
    <row r="2149" ht="15.75" customHeight="1">
      <c r="A2149" s="1" t="s">
        <v>19301</v>
      </c>
      <c r="B2149" s="2" t="str">
        <f t="shared" si="171"/>
        <v>H-2A</v>
      </c>
      <c r="C2149" s="1" t="s">
        <v>19302</v>
      </c>
      <c r="D2149" s="1"/>
      <c r="E2149" s="1" t="s">
        <v>135</v>
      </c>
      <c r="F2149" s="2">
        <f t="shared" si="172"/>
        <v>3</v>
      </c>
      <c r="G2149" s="1">
        <v>14.4</v>
      </c>
      <c r="H2149" s="1"/>
      <c r="I2149" s="5">
        <v>44084.0</v>
      </c>
      <c r="J2149" s="5">
        <v>44166.0</v>
      </c>
      <c r="K2149" s="1" t="s">
        <v>19303</v>
      </c>
      <c r="L2149" s="1" t="s">
        <v>135</v>
      </c>
      <c r="M2149" s="1">
        <v>56045.0</v>
      </c>
      <c r="N2149" s="5">
        <v>44019.0</v>
      </c>
      <c r="O2149" s="1" t="b">
        <v>1</v>
      </c>
      <c r="P2149" s="6" t="s">
        <v>19304</v>
      </c>
      <c r="Q2149" s="1"/>
      <c r="R2149" s="6" t="s">
        <v>19305</v>
      </c>
      <c r="S2149" s="1" t="s">
        <v>19306</v>
      </c>
      <c r="T2149" s="1" t="s">
        <v>11008</v>
      </c>
      <c r="U2149" s="1">
        <v>3.0</v>
      </c>
      <c r="V2149" s="1" t="b">
        <v>0</v>
      </c>
      <c r="W2149" s="1"/>
      <c r="X2149" s="1">
        <v>40.0</v>
      </c>
      <c r="Y2149" s="1">
        <v>3.0</v>
      </c>
      <c r="Z2149" s="1">
        <v>3.0</v>
      </c>
      <c r="AA2149" s="1" t="s">
        <v>19307</v>
      </c>
      <c r="AB2149" s="1" t="s">
        <v>19303</v>
      </c>
      <c r="AC2149" s="1" t="s">
        <v>19308</v>
      </c>
      <c r="AD2149" s="1">
        <v>56045.0</v>
      </c>
      <c r="AE2149" s="1" t="s">
        <v>10567</v>
      </c>
      <c r="AF2149" s="1" t="s">
        <v>19303</v>
      </c>
      <c r="AG2149" s="1" t="s">
        <v>19308</v>
      </c>
      <c r="AH2149" s="1" t="s">
        <v>19309</v>
      </c>
      <c r="AI2149" s="1" t="s">
        <v>10453</v>
      </c>
      <c r="AJ2149" s="1">
        <v>56045.0</v>
      </c>
      <c r="AK2149" s="1" t="s">
        <v>10567</v>
      </c>
      <c r="AL2149" s="1">
        <v>6.0</v>
      </c>
      <c r="AM2149" s="1">
        <v>1.0</v>
      </c>
      <c r="AN2149" s="2" t="str">
        <f t="shared" si="173"/>
        <v>W&lt;H</v>
      </c>
      <c r="AO2149" s="1" t="s">
        <v>81</v>
      </c>
      <c r="AP2149" s="1"/>
      <c r="AQ2149" s="1" t="s">
        <v>65</v>
      </c>
      <c r="AR2149" s="1" t="s">
        <v>19307</v>
      </c>
      <c r="AS2149" s="1" t="s">
        <v>19303</v>
      </c>
      <c r="AT2149" s="1" t="s">
        <v>135</v>
      </c>
      <c r="AU2149" s="1">
        <v>56045.0</v>
      </c>
      <c r="AV2149" s="1" t="s">
        <v>19310</v>
      </c>
      <c r="AW2149" s="1">
        <v>1.5073833079E10</v>
      </c>
      <c r="AX2149" s="1">
        <v>1.5073833079E10</v>
      </c>
      <c r="AY2149" s="1">
        <v>10.0</v>
      </c>
      <c r="AZ2149" s="7">
        <v>44021.04652777778</v>
      </c>
      <c r="BA2149" s="1"/>
    </row>
    <row r="2150" ht="15.75" customHeight="1">
      <c r="A2150" s="1" t="s">
        <v>19311</v>
      </c>
      <c r="B2150" s="2" t="str">
        <f t="shared" si="171"/>
        <v>H-2A</v>
      </c>
      <c r="C2150" s="1" t="s">
        <v>18877</v>
      </c>
      <c r="D2150" s="1"/>
      <c r="E2150" s="1" t="s">
        <v>56</v>
      </c>
      <c r="F2150" s="2">
        <f t="shared" si="172"/>
        <v>20</v>
      </c>
      <c r="G2150" s="1">
        <v>11.71</v>
      </c>
      <c r="H2150" s="1" t="s">
        <v>19312</v>
      </c>
      <c r="I2150" s="5">
        <v>44075.0</v>
      </c>
      <c r="J2150" s="5">
        <v>44253.0</v>
      </c>
      <c r="K2150" s="1" t="s">
        <v>13153</v>
      </c>
      <c r="L2150" s="1" t="s">
        <v>56</v>
      </c>
      <c r="M2150" s="1">
        <v>33430.0</v>
      </c>
      <c r="N2150" s="5">
        <v>44026.0</v>
      </c>
      <c r="O2150" s="1" t="b">
        <v>1</v>
      </c>
      <c r="P2150" s="6" t="s">
        <v>19313</v>
      </c>
      <c r="Q2150" s="1"/>
      <c r="R2150" s="6" t="s">
        <v>19314</v>
      </c>
      <c r="S2150" s="1" t="s">
        <v>19315</v>
      </c>
      <c r="T2150" s="1" t="s">
        <v>13309</v>
      </c>
      <c r="U2150" s="1">
        <v>1.0</v>
      </c>
      <c r="V2150" s="1" t="b">
        <v>0</v>
      </c>
      <c r="W2150" s="1"/>
      <c r="X2150" s="1">
        <v>36.0</v>
      </c>
      <c r="Y2150" s="1">
        <v>20.0</v>
      </c>
      <c r="Z2150" s="1">
        <v>20.0</v>
      </c>
      <c r="AA2150" s="1" t="s">
        <v>19316</v>
      </c>
      <c r="AB2150" s="1" t="s">
        <v>13153</v>
      </c>
      <c r="AC2150" s="1" t="s">
        <v>971</v>
      </c>
      <c r="AD2150" s="1">
        <v>33430.0</v>
      </c>
      <c r="AE2150" s="1" t="s">
        <v>10450</v>
      </c>
      <c r="AF2150" s="1" t="s">
        <v>13153</v>
      </c>
      <c r="AG2150" s="1" t="s">
        <v>971</v>
      </c>
      <c r="AH2150" s="1" t="s">
        <v>19317</v>
      </c>
      <c r="AI2150" s="1" t="s">
        <v>10555</v>
      </c>
      <c r="AJ2150" s="1">
        <v>33430.0</v>
      </c>
      <c r="AK2150" s="1" t="s">
        <v>10450</v>
      </c>
      <c r="AL2150" s="1">
        <v>455.0</v>
      </c>
      <c r="AM2150" s="1">
        <v>91.0</v>
      </c>
      <c r="AN2150" s="2" t="str">
        <f t="shared" si="173"/>
        <v>W&lt;H</v>
      </c>
      <c r="AO2150" s="1" t="s">
        <v>10454</v>
      </c>
      <c r="AP2150" s="1"/>
      <c r="AQ2150" s="1" t="s">
        <v>65</v>
      </c>
      <c r="AR2150" s="1" t="s">
        <v>19316</v>
      </c>
      <c r="AS2150" s="1" t="s">
        <v>13153</v>
      </c>
      <c r="AT2150" s="1" t="s">
        <v>56</v>
      </c>
      <c r="AU2150" s="1">
        <v>33430.0</v>
      </c>
      <c r="AV2150" s="1" t="s">
        <v>18885</v>
      </c>
      <c r="AW2150" s="1">
        <v>1.5619930394E10</v>
      </c>
      <c r="AX2150" s="1">
        <v>1.5619930394E10</v>
      </c>
      <c r="AY2150" s="1">
        <v>16.0</v>
      </c>
      <c r="AZ2150" s="7">
        <v>44028.71662037037</v>
      </c>
      <c r="BA2150" s="1"/>
    </row>
    <row r="2151" ht="15.75" customHeight="1">
      <c r="A2151" s="1" t="s">
        <v>19318</v>
      </c>
      <c r="B2151" s="2" t="str">
        <f t="shared" si="171"/>
        <v>H-2A</v>
      </c>
      <c r="C2151" s="1" t="s">
        <v>19319</v>
      </c>
      <c r="D2151" s="1"/>
      <c r="E2151" s="1" t="s">
        <v>801</v>
      </c>
      <c r="F2151" s="2">
        <f t="shared" si="172"/>
        <v>44</v>
      </c>
      <c r="G2151" s="1">
        <v>14.52</v>
      </c>
      <c r="H2151" s="1"/>
      <c r="I2151" s="5">
        <v>44073.0</v>
      </c>
      <c r="J2151" s="4">
        <v>44120.0</v>
      </c>
      <c r="K2151" s="1" t="s">
        <v>11424</v>
      </c>
      <c r="L2151" s="1" t="s">
        <v>56</v>
      </c>
      <c r="M2151" s="1">
        <v>33975.0</v>
      </c>
      <c r="N2151" s="5">
        <v>44032.0</v>
      </c>
      <c r="O2151" s="1" t="b">
        <v>1</v>
      </c>
      <c r="P2151" s="6" t="s">
        <v>19320</v>
      </c>
      <c r="Q2151" s="1"/>
      <c r="R2151" s="6" t="s">
        <v>19321</v>
      </c>
      <c r="S2151" s="1" t="s">
        <v>19322</v>
      </c>
      <c r="T2151" s="1" t="s">
        <v>10446</v>
      </c>
      <c r="U2151" s="1">
        <v>1.0</v>
      </c>
      <c r="V2151" s="1" t="b">
        <v>0</v>
      </c>
      <c r="W2151" s="1"/>
      <c r="X2151" s="1">
        <v>36.0</v>
      </c>
      <c r="Y2151" s="1">
        <v>44.0</v>
      </c>
      <c r="Z2151" s="1">
        <v>44.0</v>
      </c>
      <c r="AA2151" s="1" t="s">
        <v>19323</v>
      </c>
      <c r="AB2151" s="1" t="s">
        <v>19324</v>
      </c>
      <c r="AC2151" s="1" t="s">
        <v>19324</v>
      </c>
      <c r="AD2151" s="1">
        <v>46072.0</v>
      </c>
      <c r="AE2151" s="1" t="s">
        <v>11572</v>
      </c>
      <c r="AF2151" s="1" t="s">
        <v>19325</v>
      </c>
      <c r="AG2151" s="1" t="s">
        <v>19326</v>
      </c>
      <c r="AH2151" s="1" t="s">
        <v>19327</v>
      </c>
      <c r="AI2151" s="1" t="s">
        <v>10715</v>
      </c>
      <c r="AJ2151" s="1">
        <v>46902.0</v>
      </c>
      <c r="AK2151" s="1" t="s">
        <v>11572</v>
      </c>
      <c r="AL2151" s="1">
        <v>44.0</v>
      </c>
      <c r="AM2151" s="1">
        <v>11.0</v>
      </c>
      <c r="AN2151" s="2" t="str">
        <f t="shared" si="173"/>
        <v>W=H</v>
      </c>
      <c r="AO2151" s="1" t="s">
        <v>10454</v>
      </c>
      <c r="AP2151" s="1"/>
      <c r="AQ2151" s="1" t="s">
        <v>65</v>
      </c>
      <c r="AR2151" s="1" t="s">
        <v>19323</v>
      </c>
      <c r="AS2151" s="1" t="s">
        <v>19324</v>
      </c>
      <c r="AT2151" s="1" t="s">
        <v>801</v>
      </c>
      <c r="AU2151" s="1">
        <v>46072.0</v>
      </c>
      <c r="AV2151" s="1" t="s">
        <v>19328</v>
      </c>
      <c r="AW2151" s="1">
        <v>1.8636120368E10</v>
      </c>
      <c r="AX2151" s="1">
        <v>1.8636732381E10</v>
      </c>
      <c r="AY2151" s="1">
        <v>15.0</v>
      </c>
      <c r="AZ2151" s="7">
        <v>44034.04652777778</v>
      </c>
      <c r="BA2151" s="1"/>
    </row>
    <row r="2152" ht="15.75" customHeight="1">
      <c r="A2152" s="1" t="s">
        <v>19329</v>
      </c>
      <c r="B2152" s="2" t="str">
        <f t="shared" si="171"/>
        <v>H-2A</v>
      </c>
      <c r="C2152" s="1" t="s">
        <v>19330</v>
      </c>
      <c r="D2152" s="1"/>
      <c r="E2152" s="1" t="s">
        <v>1947</v>
      </c>
      <c r="F2152" s="2">
        <f t="shared" si="172"/>
        <v>96</v>
      </c>
      <c r="G2152" s="1">
        <v>15.83</v>
      </c>
      <c r="H2152" s="1"/>
      <c r="I2152" s="5">
        <v>44059.0</v>
      </c>
      <c r="J2152" s="4">
        <v>44151.0</v>
      </c>
      <c r="K2152" s="1" t="s">
        <v>18918</v>
      </c>
      <c r="L2152" s="1" t="s">
        <v>1947</v>
      </c>
      <c r="M2152" s="1">
        <v>98801.0</v>
      </c>
      <c r="N2152" s="5">
        <v>44013.0</v>
      </c>
      <c r="O2152" s="1" t="b">
        <v>1</v>
      </c>
      <c r="P2152" s="6" t="s">
        <v>19331</v>
      </c>
      <c r="Q2152" s="1"/>
      <c r="R2152" s="6" t="s">
        <v>19332</v>
      </c>
      <c r="S2152" s="1" t="s">
        <v>19333</v>
      </c>
      <c r="T2152" s="1" t="s">
        <v>10751</v>
      </c>
      <c r="U2152" s="1">
        <v>1.0</v>
      </c>
      <c r="V2152" s="1" t="b">
        <v>0</v>
      </c>
      <c r="W2152" s="1"/>
      <c r="X2152" s="1">
        <v>35.0</v>
      </c>
      <c r="Y2152" s="1">
        <v>96.0</v>
      </c>
      <c r="Z2152" s="1">
        <v>96.0</v>
      </c>
      <c r="AA2152" s="1" t="s">
        <v>19334</v>
      </c>
      <c r="AB2152" s="1" t="s">
        <v>18918</v>
      </c>
      <c r="AC2152" s="1" t="s">
        <v>19045</v>
      </c>
      <c r="AD2152" s="1">
        <v>98801.0</v>
      </c>
      <c r="AE2152" s="1" t="s">
        <v>10434</v>
      </c>
      <c r="AF2152" s="1" t="s">
        <v>19335</v>
      </c>
      <c r="AG2152" s="1" t="s">
        <v>10700</v>
      </c>
      <c r="AH2152" s="1" t="s">
        <v>19336</v>
      </c>
      <c r="AI2152" s="1" t="s">
        <v>19337</v>
      </c>
      <c r="AJ2152" s="1">
        <v>99357.0</v>
      </c>
      <c r="AK2152" s="1" t="s">
        <v>10434</v>
      </c>
      <c r="AL2152" s="1">
        <v>88.0</v>
      </c>
      <c r="AM2152" s="1">
        <v>8.0</v>
      </c>
      <c r="AN2152" s="2" t="str">
        <f t="shared" si="173"/>
        <v>W&gt;H</v>
      </c>
      <c r="AO2152" s="1" t="s">
        <v>19338</v>
      </c>
      <c r="AP2152" s="1"/>
      <c r="AQ2152" s="6" t="s">
        <v>17868</v>
      </c>
      <c r="AR2152" s="1" t="s">
        <v>19334</v>
      </c>
      <c r="AS2152" s="1" t="s">
        <v>18918</v>
      </c>
      <c r="AT2152" s="1" t="s">
        <v>1947</v>
      </c>
      <c r="AU2152" s="1">
        <v>98801.0</v>
      </c>
      <c r="AV2152" s="1" t="s">
        <v>19339</v>
      </c>
      <c r="AW2152" s="1">
        <v>1.5096622136E10</v>
      </c>
      <c r="AX2152" s="1">
        <v>1.5098605042E10</v>
      </c>
      <c r="AY2152" s="1">
        <v>20.0</v>
      </c>
      <c r="AZ2152" s="7">
        <v>44019.04652777778</v>
      </c>
      <c r="BA2152" s="1"/>
    </row>
    <row r="2153" ht="15.75" customHeight="1">
      <c r="A2153" s="1" t="s">
        <v>19340</v>
      </c>
      <c r="B2153" s="2" t="str">
        <f t="shared" si="171"/>
        <v>H-2A</v>
      </c>
      <c r="C2153" s="1" t="s">
        <v>19341</v>
      </c>
      <c r="D2153" s="1" t="s">
        <v>19342</v>
      </c>
      <c r="E2153" s="1" t="s">
        <v>185</v>
      </c>
      <c r="F2153" s="2">
        <f t="shared" si="172"/>
        <v>17</v>
      </c>
      <c r="G2153" s="1">
        <v>14.77</v>
      </c>
      <c r="H2153" s="1" t="s">
        <v>19343</v>
      </c>
      <c r="I2153" s="5">
        <v>44081.0</v>
      </c>
      <c r="J2153" s="4">
        <v>44134.0</v>
      </c>
      <c r="K2153" s="1" t="s">
        <v>19344</v>
      </c>
      <c r="L2153" s="1" t="s">
        <v>185</v>
      </c>
      <c r="M2153" s="1">
        <v>95470.0</v>
      </c>
      <c r="N2153" s="5">
        <v>44022.0</v>
      </c>
      <c r="O2153" s="1" t="b">
        <v>1</v>
      </c>
      <c r="P2153" s="6" t="s">
        <v>19345</v>
      </c>
      <c r="Q2153" s="1"/>
      <c r="R2153" s="6" t="s">
        <v>19346</v>
      </c>
      <c r="S2153" s="1" t="s">
        <v>19347</v>
      </c>
      <c r="T2153" s="1" t="s">
        <v>10550</v>
      </c>
      <c r="U2153" s="1">
        <v>1.0</v>
      </c>
      <c r="V2153" s="1" t="b">
        <v>0</v>
      </c>
      <c r="W2153" s="1"/>
      <c r="X2153" s="1">
        <v>35.0</v>
      </c>
      <c r="Y2153" s="1">
        <v>17.0</v>
      </c>
      <c r="Z2153" s="1">
        <v>17.0</v>
      </c>
      <c r="AA2153" s="1" t="s">
        <v>19348</v>
      </c>
      <c r="AB2153" s="1" t="s">
        <v>19344</v>
      </c>
      <c r="AC2153" s="1" t="s">
        <v>19349</v>
      </c>
      <c r="AD2153" s="1">
        <v>95470.0</v>
      </c>
      <c r="AE2153" s="1" t="s">
        <v>10606</v>
      </c>
      <c r="AF2153" s="1" t="s">
        <v>19344</v>
      </c>
      <c r="AG2153" s="1" t="s">
        <v>19349</v>
      </c>
      <c r="AH2153" s="1" t="s">
        <v>19348</v>
      </c>
      <c r="AI2153" s="1" t="s">
        <v>19350</v>
      </c>
      <c r="AJ2153" s="1">
        <v>95470.0</v>
      </c>
      <c r="AK2153" s="1" t="s">
        <v>10606</v>
      </c>
      <c r="AL2153" s="1">
        <v>19.0</v>
      </c>
      <c r="AM2153" s="1">
        <v>2.0</v>
      </c>
      <c r="AN2153" s="2" t="str">
        <f t="shared" si="173"/>
        <v>W&lt;H</v>
      </c>
      <c r="AO2153" s="1" t="s">
        <v>19351</v>
      </c>
      <c r="AP2153" s="1"/>
      <c r="AQ2153" s="1" t="s">
        <v>65</v>
      </c>
      <c r="AR2153" s="1" t="s">
        <v>19348</v>
      </c>
      <c r="AS2153" s="1" t="s">
        <v>19344</v>
      </c>
      <c r="AT2153" s="1" t="s">
        <v>185</v>
      </c>
      <c r="AU2153" s="1">
        <v>95470.0</v>
      </c>
      <c r="AV2153" s="1" t="s">
        <v>19352</v>
      </c>
      <c r="AW2153" s="1">
        <v>1.7074858771E10</v>
      </c>
      <c r="AX2153" s="1">
        <v>1.7074858771E10</v>
      </c>
      <c r="AY2153" s="1">
        <v>12.0</v>
      </c>
      <c r="AZ2153" s="7">
        <v>44024.04652777778</v>
      </c>
      <c r="BA2153" s="1"/>
    </row>
    <row r="2154" ht="15.75" customHeight="1">
      <c r="A2154" s="1" t="s">
        <v>19353</v>
      </c>
      <c r="B2154" s="2" t="str">
        <f t="shared" si="171"/>
        <v>H-2A</v>
      </c>
      <c r="C2154" s="1" t="s">
        <v>19354</v>
      </c>
      <c r="D2154" s="1"/>
      <c r="E2154" s="1" t="s">
        <v>647</v>
      </c>
      <c r="F2154" s="2">
        <f t="shared" si="172"/>
        <v>20</v>
      </c>
      <c r="G2154" s="1">
        <v>11.83</v>
      </c>
      <c r="H2154" s="1" t="s">
        <v>13802</v>
      </c>
      <c r="I2154" s="5">
        <v>44070.0</v>
      </c>
      <c r="J2154" s="4">
        <v>44151.0</v>
      </c>
      <c r="K2154" s="1" t="s">
        <v>19355</v>
      </c>
      <c r="L2154" s="1" t="s">
        <v>647</v>
      </c>
      <c r="M2154" s="1">
        <v>38863.0</v>
      </c>
      <c r="N2154" s="5">
        <v>44020.0</v>
      </c>
      <c r="O2154" s="1" t="b">
        <v>1</v>
      </c>
      <c r="P2154" s="6" t="s">
        <v>19356</v>
      </c>
      <c r="Q2154" s="1"/>
      <c r="R2154" s="6" t="s">
        <v>19357</v>
      </c>
      <c r="S2154" s="1" t="s">
        <v>19358</v>
      </c>
      <c r="T2154" s="1" t="s">
        <v>13068</v>
      </c>
      <c r="U2154" s="1">
        <v>3.0</v>
      </c>
      <c r="V2154" s="1" t="b">
        <v>0</v>
      </c>
      <c r="W2154" s="1"/>
      <c r="X2154" s="1">
        <v>35.0</v>
      </c>
      <c r="Y2154" s="1">
        <v>20.0</v>
      </c>
      <c r="Z2154" s="1">
        <v>20.0</v>
      </c>
      <c r="AA2154" s="1" t="s">
        <v>19359</v>
      </c>
      <c r="AB2154" s="1" t="s">
        <v>19355</v>
      </c>
      <c r="AC2154" s="1" t="s">
        <v>19355</v>
      </c>
      <c r="AD2154" s="1">
        <v>38863.0</v>
      </c>
      <c r="AE2154" s="1" t="s">
        <v>10406</v>
      </c>
      <c r="AF2154" s="1" t="s">
        <v>19355</v>
      </c>
      <c r="AG2154" s="1" t="s">
        <v>19355</v>
      </c>
      <c r="AH2154" s="1" t="s">
        <v>19360</v>
      </c>
      <c r="AI2154" s="1" t="s">
        <v>13071</v>
      </c>
      <c r="AJ2154" s="1">
        <v>38863.0</v>
      </c>
      <c r="AK2154" s="1" t="s">
        <v>10406</v>
      </c>
      <c r="AL2154" s="1">
        <v>24.0</v>
      </c>
      <c r="AM2154" s="1">
        <v>1.0</v>
      </c>
      <c r="AN2154" s="2" t="str">
        <f t="shared" si="173"/>
        <v>W&lt;H</v>
      </c>
      <c r="AO2154" s="1" t="s">
        <v>19361</v>
      </c>
      <c r="AP2154" s="1"/>
      <c r="AQ2154" s="6" t="s">
        <v>19362</v>
      </c>
      <c r="AR2154" s="1" t="s">
        <v>19359</v>
      </c>
      <c r="AS2154" s="1" t="s">
        <v>19355</v>
      </c>
      <c r="AT2154" s="1" t="s">
        <v>647</v>
      </c>
      <c r="AU2154" s="1">
        <v>38863.0</v>
      </c>
      <c r="AV2154" s="1" t="s">
        <v>12433</v>
      </c>
      <c r="AW2154" s="1">
        <v>1.6624885637E10</v>
      </c>
      <c r="AX2154" s="1">
        <v>1.6623934241E10</v>
      </c>
      <c r="AY2154" s="1">
        <v>15.0</v>
      </c>
      <c r="AZ2154" s="7">
        <v>44021.04652777778</v>
      </c>
      <c r="BA2154" s="1"/>
    </row>
    <row r="2155" ht="15.75" customHeight="1">
      <c r="A2155" s="1" t="s">
        <v>19363</v>
      </c>
      <c r="B2155" s="2" t="str">
        <f t="shared" si="171"/>
        <v>H-2A</v>
      </c>
      <c r="C2155" s="1" t="s">
        <v>19364</v>
      </c>
      <c r="D2155" s="1"/>
      <c r="E2155" s="1" t="s">
        <v>516</v>
      </c>
      <c r="F2155" s="2" t="str">
        <f t="shared" si="172"/>
        <v/>
      </c>
      <c r="G2155" s="1">
        <v>11.83</v>
      </c>
      <c r="H2155" s="1" t="s">
        <v>19365</v>
      </c>
      <c r="I2155" s="5">
        <v>44068.0</v>
      </c>
      <c r="J2155" s="5">
        <v>44166.0</v>
      </c>
      <c r="K2155" s="1" t="s">
        <v>3313</v>
      </c>
      <c r="L2155" s="1" t="s">
        <v>516</v>
      </c>
      <c r="M2155" s="1">
        <v>71250.0</v>
      </c>
      <c r="N2155" s="5">
        <v>44021.0</v>
      </c>
      <c r="O2155" s="1" t="b">
        <v>1</v>
      </c>
      <c r="P2155" s="6" t="s">
        <v>19366</v>
      </c>
      <c r="Q2155" s="1"/>
      <c r="R2155" s="6" t="s">
        <v>19367</v>
      </c>
      <c r="S2155" s="1" t="s">
        <v>19368</v>
      </c>
      <c r="T2155" s="1" t="s">
        <v>10357</v>
      </c>
      <c r="U2155" s="1">
        <v>3.0</v>
      </c>
      <c r="V2155" s="1" t="b">
        <v>0</v>
      </c>
      <c r="W2155" s="1"/>
      <c r="X2155" s="1">
        <v>35.0</v>
      </c>
      <c r="Y2155" s="1"/>
      <c r="Z2155" s="1"/>
      <c r="AA2155" s="1"/>
      <c r="AB2155" s="1"/>
      <c r="AC2155" s="1"/>
      <c r="AD2155" s="1"/>
      <c r="AE2155" s="1"/>
      <c r="AF2155" s="1"/>
      <c r="AG2155" s="1"/>
      <c r="AH2155" s="1"/>
      <c r="AI2155" s="1"/>
      <c r="AJ2155" s="1"/>
      <c r="AK2155" s="1"/>
      <c r="AL2155" s="1"/>
      <c r="AM2155" s="1"/>
      <c r="AN2155" s="2" t="str">
        <f t="shared" si="173"/>
        <v>W&gt;H</v>
      </c>
      <c r="AO2155" s="1" t="s">
        <v>19369</v>
      </c>
      <c r="AP2155" s="1"/>
      <c r="AQ2155" s="6" t="s">
        <v>5012</v>
      </c>
      <c r="AR2155" s="1" t="s">
        <v>19370</v>
      </c>
      <c r="AS2155" s="1" t="s">
        <v>3313</v>
      </c>
      <c r="AT2155" s="1" t="s">
        <v>516</v>
      </c>
      <c r="AU2155" s="1">
        <v>71250.0</v>
      </c>
      <c r="AV2155" s="1" t="s">
        <v>19371</v>
      </c>
      <c r="AW2155" s="1">
        <v>1.3182824269E10</v>
      </c>
      <c r="AX2155" s="1">
        <v>1.3182824269E10</v>
      </c>
      <c r="AY2155" s="1"/>
      <c r="AZ2155" s="7">
        <v>44024.04652777778</v>
      </c>
      <c r="BA2155" s="1"/>
    </row>
    <row r="2156" ht="15.75" customHeight="1">
      <c r="A2156" s="1" t="s">
        <v>19372</v>
      </c>
      <c r="B2156" s="2" t="str">
        <f t="shared" si="171"/>
        <v>H-2A</v>
      </c>
      <c r="C2156" s="1" t="s">
        <v>19373</v>
      </c>
      <c r="D2156" s="1"/>
      <c r="E2156" s="1" t="s">
        <v>2703</v>
      </c>
      <c r="F2156" s="2">
        <f t="shared" si="172"/>
        <v>1</v>
      </c>
      <c r="G2156" s="1">
        <v>14.99</v>
      </c>
      <c r="H2156" s="1"/>
      <c r="I2156" s="5">
        <v>44075.0</v>
      </c>
      <c r="J2156" s="4">
        <v>44196.0</v>
      </c>
      <c r="K2156" s="1" t="s">
        <v>19374</v>
      </c>
      <c r="L2156" s="1" t="s">
        <v>2703</v>
      </c>
      <c r="M2156" s="1">
        <v>67701.0</v>
      </c>
      <c r="N2156" s="5">
        <v>44018.0</v>
      </c>
      <c r="O2156" s="1" t="b">
        <v>1</v>
      </c>
      <c r="P2156" s="6" t="s">
        <v>19375</v>
      </c>
      <c r="Q2156" s="1"/>
      <c r="R2156" s="6" t="s">
        <v>19376</v>
      </c>
      <c r="S2156" s="1" t="s">
        <v>19377</v>
      </c>
      <c r="T2156" s="1" t="s">
        <v>12140</v>
      </c>
      <c r="U2156" s="1">
        <v>3.0</v>
      </c>
      <c r="V2156" s="1" t="b">
        <v>0</v>
      </c>
      <c r="W2156" s="1"/>
      <c r="X2156" s="1">
        <v>48.0</v>
      </c>
      <c r="Y2156" s="1">
        <v>1.0</v>
      </c>
      <c r="Z2156" s="1">
        <v>1.0</v>
      </c>
      <c r="AA2156" s="1" t="s">
        <v>19378</v>
      </c>
      <c r="AB2156" s="1" t="s">
        <v>19374</v>
      </c>
      <c r="AC2156" s="1"/>
      <c r="AD2156" s="1">
        <v>67701.0</v>
      </c>
      <c r="AE2156" s="1" t="s">
        <v>10498</v>
      </c>
      <c r="AF2156" s="1" t="s">
        <v>19374</v>
      </c>
      <c r="AG2156" s="1" t="s">
        <v>11069</v>
      </c>
      <c r="AH2156" s="1" t="s">
        <v>19378</v>
      </c>
      <c r="AI2156" s="1">
        <v>1.0</v>
      </c>
      <c r="AJ2156" s="1">
        <v>67701.0</v>
      </c>
      <c r="AK2156" s="1" t="s">
        <v>10498</v>
      </c>
      <c r="AL2156" s="1"/>
      <c r="AM2156" s="1">
        <v>2.0</v>
      </c>
      <c r="AN2156" s="2" t="str">
        <f t="shared" si="173"/>
        <v>W&gt;H</v>
      </c>
      <c r="AO2156" s="1" t="s">
        <v>14044</v>
      </c>
      <c r="AP2156" s="1"/>
      <c r="AQ2156" s="1" t="s">
        <v>65</v>
      </c>
      <c r="AR2156" s="1" t="s">
        <v>19378</v>
      </c>
      <c r="AS2156" s="1" t="s">
        <v>19374</v>
      </c>
      <c r="AT2156" s="1" t="s">
        <v>2703</v>
      </c>
      <c r="AU2156" s="1">
        <v>67701.0</v>
      </c>
      <c r="AV2156" s="1" t="s">
        <v>19379</v>
      </c>
      <c r="AW2156" s="1">
        <v>1.7854620702E10</v>
      </c>
      <c r="AX2156" s="1">
        <v>1.7854620703E10</v>
      </c>
      <c r="AY2156" s="1">
        <v>8.0</v>
      </c>
      <c r="AZ2156" s="7">
        <v>44019.04652777778</v>
      </c>
      <c r="BA2156" s="1"/>
    </row>
    <row r="2157" ht="15.75" customHeight="1">
      <c r="A2157" s="1" t="s">
        <v>19380</v>
      </c>
      <c r="B2157" s="2" t="str">
        <f t="shared" si="171"/>
        <v>H-2A</v>
      </c>
      <c r="C2157" s="1" t="s">
        <v>14551</v>
      </c>
      <c r="D2157" s="1"/>
      <c r="E2157" s="1" t="s">
        <v>56</v>
      </c>
      <c r="F2157" s="2">
        <f t="shared" si="172"/>
        <v>353</v>
      </c>
      <c r="G2157" s="1">
        <v>11.71</v>
      </c>
      <c r="H2157" s="1"/>
      <c r="I2157" s="5">
        <v>44082.0</v>
      </c>
      <c r="J2157" s="4">
        <v>44177.0</v>
      </c>
      <c r="K2157" s="1" t="s">
        <v>13153</v>
      </c>
      <c r="L2157" s="1" t="s">
        <v>56</v>
      </c>
      <c r="M2157" s="1">
        <v>33430.0</v>
      </c>
      <c r="N2157" s="5">
        <v>44061.0</v>
      </c>
      <c r="O2157" s="1" t="b">
        <v>0</v>
      </c>
      <c r="P2157" s="6" t="s">
        <v>19381</v>
      </c>
      <c r="Q2157" s="1"/>
      <c r="R2157" s="6" t="s">
        <v>19382</v>
      </c>
      <c r="S2157" s="1" t="s">
        <v>19383</v>
      </c>
      <c r="T2157" s="1" t="s">
        <v>14555</v>
      </c>
      <c r="U2157" s="1">
        <v>0.0</v>
      </c>
      <c r="V2157" s="1" t="b">
        <v>0</v>
      </c>
      <c r="W2157" s="1"/>
      <c r="X2157" s="1">
        <v>36.0</v>
      </c>
      <c r="Y2157" s="1">
        <v>353.0</v>
      </c>
      <c r="Z2157" s="1">
        <v>375.0</v>
      </c>
      <c r="AA2157" s="1" t="s">
        <v>19384</v>
      </c>
      <c r="AB2157" s="1" t="s">
        <v>19291</v>
      </c>
      <c r="AC2157" s="1" t="s">
        <v>971</v>
      </c>
      <c r="AD2157" s="1">
        <v>33430.0</v>
      </c>
      <c r="AE2157" s="1" t="s">
        <v>10450</v>
      </c>
      <c r="AF2157" s="1" t="s">
        <v>19291</v>
      </c>
      <c r="AG2157" s="1" t="s">
        <v>971</v>
      </c>
      <c r="AH2157" s="1" t="s">
        <v>19385</v>
      </c>
      <c r="AI2157" s="1" t="s">
        <v>10363</v>
      </c>
      <c r="AJ2157" s="1">
        <v>33430.0</v>
      </c>
      <c r="AK2157" s="1" t="s">
        <v>10450</v>
      </c>
      <c r="AL2157" s="1">
        <v>263.0</v>
      </c>
      <c r="AM2157" s="1">
        <v>4.0</v>
      </c>
      <c r="AN2157" s="2" t="str">
        <f t="shared" si="173"/>
        <v>W&gt;H</v>
      </c>
      <c r="AO2157" s="1" t="s">
        <v>13159</v>
      </c>
      <c r="AP2157" s="1"/>
      <c r="AQ2157" s="6" t="s">
        <v>10383</v>
      </c>
      <c r="AR2157" s="1" t="s">
        <v>19384</v>
      </c>
      <c r="AS2157" s="1" t="s">
        <v>13153</v>
      </c>
      <c r="AT2157" s="1" t="s">
        <v>56</v>
      </c>
      <c r="AU2157" s="1">
        <v>33430.0</v>
      </c>
      <c r="AV2157" s="1" t="s">
        <v>65</v>
      </c>
      <c r="AW2157" s="1">
        <v>1.5619961148E10</v>
      </c>
      <c r="AX2157" s="1">
        <v>1.5619961148E10</v>
      </c>
      <c r="AY2157" s="1">
        <v>47.0</v>
      </c>
      <c r="AZ2157" s="7">
        <v>44064.04653935185</v>
      </c>
      <c r="BA2157" s="1"/>
    </row>
    <row r="2158" ht="15.75" customHeight="1">
      <c r="A2158" s="1" t="s">
        <v>19386</v>
      </c>
      <c r="B2158" s="2" t="str">
        <f t="shared" si="171"/>
        <v>H-2A</v>
      </c>
      <c r="C2158" s="1" t="s">
        <v>19387</v>
      </c>
      <c r="D2158" s="1"/>
      <c r="E2158" s="1" t="s">
        <v>185</v>
      </c>
      <c r="F2158" s="2">
        <f t="shared" si="172"/>
        <v>2</v>
      </c>
      <c r="G2158" s="1">
        <v>2133.33</v>
      </c>
      <c r="H2158" s="1" t="s">
        <v>10325</v>
      </c>
      <c r="I2158" s="5">
        <v>44075.0</v>
      </c>
      <c r="J2158" s="4">
        <v>44165.0</v>
      </c>
      <c r="K2158" s="1" t="s">
        <v>17112</v>
      </c>
      <c r="L2158" s="1" t="s">
        <v>185</v>
      </c>
      <c r="M2158" s="1">
        <v>93311.0</v>
      </c>
      <c r="N2158" s="5">
        <v>44012.0</v>
      </c>
      <c r="O2158" s="1" t="b">
        <v>1</v>
      </c>
      <c r="P2158" s="6" t="s">
        <v>19388</v>
      </c>
      <c r="Q2158" s="1"/>
      <c r="R2158" s="6" t="s">
        <v>19389</v>
      </c>
      <c r="S2158" s="1" t="s">
        <v>19390</v>
      </c>
      <c r="T2158" s="1" t="s">
        <v>10669</v>
      </c>
      <c r="U2158" s="1">
        <v>6.0</v>
      </c>
      <c r="V2158" s="1" t="b">
        <v>0</v>
      </c>
      <c r="W2158" s="1"/>
      <c r="X2158" s="1"/>
      <c r="Y2158" s="1">
        <v>2.0</v>
      </c>
      <c r="Z2158" s="1">
        <v>3.0</v>
      </c>
      <c r="AA2158" s="1" t="s">
        <v>19391</v>
      </c>
      <c r="AB2158" s="1" t="s">
        <v>17112</v>
      </c>
      <c r="AC2158" s="1" t="s">
        <v>11658</v>
      </c>
      <c r="AD2158" s="1">
        <v>93313.0</v>
      </c>
      <c r="AE2158" s="1" t="s">
        <v>10606</v>
      </c>
      <c r="AF2158" s="1" t="s">
        <v>17112</v>
      </c>
      <c r="AG2158" s="1" t="s">
        <v>11658</v>
      </c>
      <c r="AH2158" s="1" t="s">
        <v>19392</v>
      </c>
      <c r="AI2158" s="1" t="s">
        <v>10335</v>
      </c>
      <c r="AJ2158" s="1">
        <v>93313.0</v>
      </c>
      <c r="AK2158" s="1" t="s">
        <v>10606</v>
      </c>
      <c r="AL2158" s="1">
        <v>4.0</v>
      </c>
      <c r="AM2158" s="1">
        <v>1.0</v>
      </c>
      <c r="AN2158" s="2" t="str">
        <f t="shared" si="173"/>
        <v>W&lt;H</v>
      </c>
      <c r="AO2158" s="1" t="s">
        <v>19393</v>
      </c>
      <c r="AP2158" s="1"/>
      <c r="AQ2158" s="1" t="s">
        <v>65</v>
      </c>
      <c r="AR2158" s="1" t="s">
        <v>19391</v>
      </c>
      <c r="AS2158" s="1" t="s">
        <v>17112</v>
      </c>
      <c r="AT2158" s="1" t="s">
        <v>185</v>
      </c>
      <c r="AU2158" s="1">
        <v>93313.0</v>
      </c>
      <c r="AV2158" s="1" t="s">
        <v>10337</v>
      </c>
      <c r="AW2158" s="1">
        <v>1.6616548355E10</v>
      </c>
      <c r="AX2158" s="1">
        <v>1.3074722105E10</v>
      </c>
      <c r="AY2158" s="1">
        <v>14.0</v>
      </c>
      <c r="AZ2158" s="7">
        <v>44015.04652777778</v>
      </c>
      <c r="BA2158" s="1"/>
    </row>
    <row r="2159" ht="15.75" customHeight="1">
      <c r="A2159" s="1" t="s">
        <v>19394</v>
      </c>
      <c r="B2159" s="2" t="str">
        <f t="shared" si="171"/>
        <v>H-2A</v>
      </c>
      <c r="C2159" s="1" t="s">
        <v>19395</v>
      </c>
      <c r="D2159" s="1"/>
      <c r="E2159" s="1" t="s">
        <v>1228</v>
      </c>
      <c r="F2159" s="2">
        <f t="shared" si="172"/>
        <v>1</v>
      </c>
      <c r="G2159" s="1">
        <v>1682.33</v>
      </c>
      <c r="H2159" s="1" t="s">
        <v>12147</v>
      </c>
      <c r="I2159" s="5">
        <v>44075.0</v>
      </c>
      <c r="J2159" s="5">
        <v>44377.0</v>
      </c>
      <c r="K2159" s="1" t="s">
        <v>19396</v>
      </c>
      <c r="L2159" s="1" t="s">
        <v>1228</v>
      </c>
      <c r="M2159" s="1">
        <v>57537.0</v>
      </c>
      <c r="N2159" s="5">
        <v>44014.0</v>
      </c>
      <c r="O2159" s="1" t="b">
        <v>1</v>
      </c>
      <c r="P2159" s="6" t="s">
        <v>19397</v>
      </c>
      <c r="Q2159" s="1"/>
      <c r="R2159" s="6" t="s">
        <v>19398</v>
      </c>
      <c r="S2159" s="1" t="s">
        <v>19399</v>
      </c>
      <c r="T2159" s="1" t="s">
        <v>10641</v>
      </c>
      <c r="U2159" s="1">
        <v>6.0</v>
      </c>
      <c r="V2159" s="1" t="b">
        <v>0</v>
      </c>
      <c r="W2159" s="1"/>
      <c r="X2159" s="1"/>
      <c r="Y2159" s="1">
        <v>1.0</v>
      </c>
      <c r="Z2159" s="1">
        <v>1.0</v>
      </c>
      <c r="AA2159" s="1" t="s">
        <v>19400</v>
      </c>
      <c r="AB2159" s="1" t="s">
        <v>19396</v>
      </c>
      <c r="AC2159" s="1"/>
      <c r="AD2159" s="1">
        <v>57735.0</v>
      </c>
      <c r="AE2159" s="1" t="s">
        <v>10333</v>
      </c>
      <c r="AF2159" s="1" t="s">
        <v>19396</v>
      </c>
      <c r="AG2159" s="1" t="s">
        <v>10335</v>
      </c>
      <c r="AH2159" s="1" t="s">
        <v>19401</v>
      </c>
      <c r="AI2159" s="1">
        <v>1.0</v>
      </c>
      <c r="AJ2159" s="1">
        <v>57735.0</v>
      </c>
      <c r="AK2159" s="1" t="s">
        <v>10333</v>
      </c>
      <c r="AL2159" s="1"/>
      <c r="AM2159" s="1">
        <v>1.0</v>
      </c>
      <c r="AN2159" s="2" t="str">
        <f t="shared" si="173"/>
        <v>W&gt;H</v>
      </c>
      <c r="AO2159" s="1" t="s">
        <v>19402</v>
      </c>
      <c r="AP2159" s="1"/>
      <c r="AQ2159" s="1" t="s">
        <v>65</v>
      </c>
      <c r="AR2159" s="1" t="s">
        <v>19400</v>
      </c>
      <c r="AS2159" s="1" t="s">
        <v>19396</v>
      </c>
      <c r="AT2159" s="1" t="s">
        <v>1228</v>
      </c>
      <c r="AU2159" s="1">
        <v>57735.0</v>
      </c>
      <c r="AV2159" s="1" t="s">
        <v>10337</v>
      </c>
      <c r="AW2159" s="1">
        <v>1.6056853376E10</v>
      </c>
      <c r="AX2159" s="1">
        <v>1.3074722105E10</v>
      </c>
      <c r="AY2159" s="1">
        <v>13.0</v>
      </c>
      <c r="AZ2159" s="7">
        <v>44019.04652777778</v>
      </c>
      <c r="BA2159" s="1"/>
    </row>
    <row r="2160" ht="15.75" customHeight="1">
      <c r="A2160" s="1" t="s">
        <v>19403</v>
      </c>
      <c r="B2160" s="2" t="str">
        <f t="shared" si="171"/>
        <v>H-2A</v>
      </c>
      <c r="C2160" s="1" t="s">
        <v>19404</v>
      </c>
      <c r="D2160" s="1"/>
      <c r="E2160" s="1" t="s">
        <v>185</v>
      </c>
      <c r="F2160" s="2">
        <f t="shared" si="172"/>
        <v>2</v>
      </c>
      <c r="G2160" s="1">
        <v>2133.33</v>
      </c>
      <c r="H2160" s="1" t="s">
        <v>10325</v>
      </c>
      <c r="I2160" s="5">
        <v>44075.0</v>
      </c>
      <c r="J2160" s="5">
        <v>44377.0</v>
      </c>
      <c r="K2160" s="1" t="s">
        <v>19405</v>
      </c>
      <c r="L2160" s="1" t="s">
        <v>185</v>
      </c>
      <c r="M2160" s="1">
        <v>92567.0</v>
      </c>
      <c r="N2160" s="5">
        <v>44012.0</v>
      </c>
      <c r="O2160" s="1" t="b">
        <v>1</v>
      </c>
      <c r="P2160" s="6" t="s">
        <v>19406</v>
      </c>
      <c r="Q2160" s="1"/>
      <c r="R2160" s="6" t="s">
        <v>19407</v>
      </c>
      <c r="S2160" s="1" t="s">
        <v>19408</v>
      </c>
      <c r="T2160" s="1" t="s">
        <v>10883</v>
      </c>
      <c r="U2160" s="1">
        <v>6.0</v>
      </c>
      <c r="V2160" s="1" t="b">
        <v>0</v>
      </c>
      <c r="W2160" s="1"/>
      <c r="X2160" s="1"/>
      <c r="Y2160" s="1">
        <v>2.0</v>
      </c>
      <c r="Z2160" s="1">
        <v>2.0</v>
      </c>
      <c r="AA2160" s="1" t="s">
        <v>19409</v>
      </c>
      <c r="AB2160" s="1" t="s">
        <v>19405</v>
      </c>
      <c r="AC2160" s="1" t="s">
        <v>11818</v>
      </c>
      <c r="AD2160" s="1">
        <v>92567.0</v>
      </c>
      <c r="AE2160" s="1" t="s">
        <v>10606</v>
      </c>
      <c r="AF2160" s="1" t="s">
        <v>19410</v>
      </c>
      <c r="AG2160" s="1" t="s">
        <v>11818</v>
      </c>
      <c r="AH2160" s="1" t="s">
        <v>19411</v>
      </c>
      <c r="AI2160" s="1" t="s">
        <v>10349</v>
      </c>
      <c r="AJ2160" s="1">
        <v>92651.0</v>
      </c>
      <c r="AK2160" s="1" t="s">
        <v>10606</v>
      </c>
      <c r="AL2160" s="1">
        <v>3.0</v>
      </c>
      <c r="AM2160" s="1">
        <v>1.0</v>
      </c>
      <c r="AN2160" s="2" t="str">
        <f t="shared" si="173"/>
        <v>W&lt;H</v>
      </c>
      <c r="AO2160" s="1" t="s">
        <v>19412</v>
      </c>
      <c r="AP2160" s="1"/>
      <c r="AQ2160" s="1" t="s">
        <v>65</v>
      </c>
      <c r="AR2160" s="1" t="s">
        <v>19409</v>
      </c>
      <c r="AS2160" s="1" t="s">
        <v>19405</v>
      </c>
      <c r="AT2160" s="1" t="s">
        <v>185</v>
      </c>
      <c r="AU2160" s="1">
        <v>92567.0</v>
      </c>
      <c r="AV2160" s="1" t="s">
        <v>10337</v>
      </c>
      <c r="AW2160" s="1">
        <v>1.9513265452E10</v>
      </c>
      <c r="AX2160" s="1">
        <v>1.3074722105E10</v>
      </c>
      <c r="AY2160" s="1">
        <v>12.0</v>
      </c>
      <c r="AZ2160" s="7">
        <v>44015.04652777778</v>
      </c>
      <c r="BA2160" s="1"/>
    </row>
    <row r="2161" ht="15.75" customHeight="1">
      <c r="A2161" s="1" t="s">
        <v>19413</v>
      </c>
      <c r="B2161" s="2" t="str">
        <f t="shared" si="171"/>
        <v>H-2A</v>
      </c>
      <c r="C2161" s="1" t="s">
        <v>19286</v>
      </c>
      <c r="D2161" s="1"/>
      <c r="E2161" s="1" t="s">
        <v>56</v>
      </c>
      <c r="F2161" s="2">
        <f t="shared" si="172"/>
        <v>65</v>
      </c>
      <c r="G2161" s="1">
        <v>11.71</v>
      </c>
      <c r="H2161" s="1" t="s">
        <v>19414</v>
      </c>
      <c r="I2161" s="5">
        <v>44082.0</v>
      </c>
      <c r="J2161" s="4">
        <v>44177.0</v>
      </c>
      <c r="K2161" s="1" t="s">
        <v>13153</v>
      </c>
      <c r="L2161" s="1" t="s">
        <v>56</v>
      </c>
      <c r="M2161" s="1">
        <v>33430.0</v>
      </c>
      <c r="N2161" s="5">
        <v>44014.0</v>
      </c>
      <c r="O2161" s="1" t="b">
        <v>1</v>
      </c>
      <c r="P2161" s="6" t="s">
        <v>19415</v>
      </c>
      <c r="Q2161" s="1"/>
      <c r="R2161" s="6" t="s">
        <v>19416</v>
      </c>
      <c r="S2161" s="1" t="s">
        <v>19417</v>
      </c>
      <c r="T2161" s="1" t="s">
        <v>10374</v>
      </c>
      <c r="U2161" s="1">
        <v>3.0</v>
      </c>
      <c r="V2161" s="1" t="b">
        <v>0</v>
      </c>
      <c r="W2161" s="1"/>
      <c r="X2161" s="1">
        <v>36.0</v>
      </c>
      <c r="Y2161" s="1">
        <v>65.0</v>
      </c>
      <c r="Z2161" s="1">
        <v>70.0</v>
      </c>
      <c r="AA2161" s="1" t="s">
        <v>19418</v>
      </c>
      <c r="AB2161" s="1" t="s">
        <v>13153</v>
      </c>
      <c r="AC2161" s="1" t="s">
        <v>971</v>
      </c>
      <c r="AD2161" s="1">
        <v>33430.0</v>
      </c>
      <c r="AE2161" s="1" t="s">
        <v>10450</v>
      </c>
      <c r="AF2161" s="1" t="s">
        <v>13153</v>
      </c>
      <c r="AG2161" s="1" t="s">
        <v>971</v>
      </c>
      <c r="AH2161" s="1" t="s">
        <v>19292</v>
      </c>
      <c r="AI2161" s="1" t="s">
        <v>13071</v>
      </c>
      <c r="AJ2161" s="1">
        <v>33430.0</v>
      </c>
      <c r="AK2161" s="1" t="s">
        <v>10450</v>
      </c>
      <c r="AL2161" s="1">
        <v>550.0</v>
      </c>
      <c r="AM2161" s="1">
        <v>96.0</v>
      </c>
      <c r="AN2161" s="2" t="str">
        <f t="shared" si="173"/>
        <v>W&lt;H</v>
      </c>
      <c r="AO2161" s="1" t="s">
        <v>14511</v>
      </c>
      <c r="AP2161" s="1"/>
      <c r="AQ2161" s="6" t="s">
        <v>10383</v>
      </c>
      <c r="AR2161" s="1" t="s">
        <v>19418</v>
      </c>
      <c r="AS2161" s="1" t="s">
        <v>13153</v>
      </c>
      <c r="AT2161" s="1" t="s">
        <v>56</v>
      </c>
      <c r="AU2161" s="1">
        <v>33430.0</v>
      </c>
      <c r="AV2161" s="1" t="s">
        <v>65</v>
      </c>
      <c r="AW2161" s="1">
        <v>1.5619935802E10</v>
      </c>
      <c r="AX2161" s="1">
        <v>1.5619935802E10</v>
      </c>
      <c r="AY2161" s="1">
        <v>23.0</v>
      </c>
      <c r="AZ2161" s="7">
        <v>44019.04652777778</v>
      </c>
      <c r="BA2161" s="1"/>
    </row>
    <row r="2162" ht="15.75" customHeight="1">
      <c r="A2162" s="1" t="s">
        <v>19419</v>
      </c>
      <c r="B2162" s="2" t="str">
        <f t="shared" si="171"/>
        <v>H-2A</v>
      </c>
      <c r="C2162" s="1" t="s">
        <v>10559</v>
      </c>
      <c r="D2162" s="1"/>
      <c r="E2162" s="1" t="s">
        <v>505</v>
      </c>
      <c r="F2162" s="2">
        <f t="shared" si="172"/>
        <v>22</v>
      </c>
      <c r="G2162" s="1">
        <v>13.34</v>
      </c>
      <c r="H2162" s="1"/>
      <c r="I2162" s="5">
        <v>44068.0</v>
      </c>
      <c r="J2162" s="4">
        <v>44149.0</v>
      </c>
      <c r="K2162" s="1" t="s">
        <v>136</v>
      </c>
      <c r="L2162" s="1" t="s">
        <v>241</v>
      </c>
      <c r="M2162" s="1">
        <v>78737.0</v>
      </c>
      <c r="N2162" s="5">
        <v>44028.0</v>
      </c>
      <c r="O2162" s="1" t="b">
        <v>0</v>
      </c>
      <c r="P2162" s="6" t="s">
        <v>19420</v>
      </c>
      <c r="Q2162" s="1"/>
      <c r="R2162" s="6" t="s">
        <v>19421</v>
      </c>
      <c r="S2162" s="1" t="s">
        <v>10562</v>
      </c>
      <c r="T2162" s="1" t="s">
        <v>10680</v>
      </c>
      <c r="U2162" s="1">
        <v>0.0</v>
      </c>
      <c r="V2162" s="1" t="b">
        <v>0</v>
      </c>
      <c r="W2162" s="1"/>
      <c r="X2162" s="1">
        <v>45.0</v>
      </c>
      <c r="Y2162" s="1">
        <v>22.0</v>
      </c>
      <c r="Z2162" s="1">
        <v>22.0</v>
      </c>
      <c r="AA2162" s="1" t="s">
        <v>19422</v>
      </c>
      <c r="AB2162" s="1" t="s">
        <v>19423</v>
      </c>
      <c r="AC2162" s="1" t="s">
        <v>19424</v>
      </c>
      <c r="AD2162" s="1">
        <v>21912.0</v>
      </c>
      <c r="AE2162" s="1" t="s">
        <v>1297</v>
      </c>
      <c r="AF2162" s="1" t="s">
        <v>1296</v>
      </c>
      <c r="AG2162" s="1" t="s">
        <v>19424</v>
      </c>
      <c r="AH2162" s="1" t="s">
        <v>19425</v>
      </c>
      <c r="AI2162" s="1" t="s">
        <v>10381</v>
      </c>
      <c r="AJ2162" s="1">
        <v>21921.0</v>
      </c>
      <c r="AK2162" s="1" t="s">
        <v>1297</v>
      </c>
      <c r="AL2162" s="1">
        <v>4.0</v>
      </c>
      <c r="AM2162" s="1">
        <v>2.0</v>
      </c>
      <c r="AN2162" s="2" t="str">
        <f t="shared" si="173"/>
        <v>W&gt;H</v>
      </c>
      <c r="AO2162" s="1" t="s">
        <v>10570</v>
      </c>
      <c r="AP2162" s="1"/>
      <c r="AQ2162" s="1" t="s">
        <v>65</v>
      </c>
      <c r="AR2162" s="1" t="s">
        <v>19422</v>
      </c>
      <c r="AS2162" s="1" t="s">
        <v>19423</v>
      </c>
      <c r="AT2162" s="1" t="s">
        <v>505</v>
      </c>
      <c r="AU2162" s="1">
        <v>21912.0</v>
      </c>
      <c r="AV2162" s="1" t="s">
        <v>11995</v>
      </c>
      <c r="AW2162" s="1">
        <v>1.5129947918E10</v>
      </c>
      <c r="AX2162" s="1">
        <v>1.5129947918E10</v>
      </c>
      <c r="AY2162" s="1">
        <v>16.0</v>
      </c>
      <c r="AZ2162" s="7">
        <v>44031.04652777778</v>
      </c>
      <c r="BA2162" s="1"/>
    </row>
    <row r="2163" ht="15.75" customHeight="1">
      <c r="A2163" s="1" t="s">
        <v>19426</v>
      </c>
      <c r="B2163" s="2" t="str">
        <f t="shared" si="171"/>
        <v>H-2A</v>
      </c>
      <c r="C2163" s="1" t="s">
        <v>19427</v>
      </c>
      <c r="D2163" s="1"/>
      <c r="E2163" s="1" t="s">
        <v>171</v>
      </c>
      <c r="F2163" s="2">
        <f t="shared" si="172"/>
        <v>1</v>
      </c>
      <c r="G2163" s="1">
        <v>14.58</v>
      </c>
      <c r="H2163" s="1"/>
      <c r="I2163" s="5">
        <v>44068.0</v>
      </c>
      <c r="J2163" s="4">
        <v>44180.0</v>
      </c>
      <c r="K2163" s="1" t="s">
        <v>19428</v>
      </c>
      <c r="L2163" s="1" t="s">
        <v>171</v>
      </c>
      <c r="M2163" s="1">
        <v>63873.0</v>
      </c>
      <c r="N2163" s="5">
        <v>44019.0</v>
      </c>
      <c r="O2163" s="1" t="b">
        <v>1</v>
      </c>
      <c r="P2163" s="6" t="s">
        <v>19429</v>
      </c>
      <c r="Q2163" s="1"/>
      <c r="R2163" s="6" t="s">
        <v>19430</v>
      </c>
      <c r="S2163" s="1" t="s">
        <v>19431</v>
      </c>
      <c r="T2163" s="1" t="s">
        <v>12481</v>
      </c>
      <c r="U2163" s="1">
        <v>3.0</v>
      </c>
      <c r="V2163" s="1" t="b">
        <v>0</v>
      </c>
      <c r="W2163" s="1"/>
      <c r="X2163" s="1">
        <v>48.0</v>
      </c>
      <c r="Y2163" s="1">
        <v>1.0</v>
      </c>
      <c r="Z2163" s="1">
        <v>1.0</v>
      </c>
      <c r="AA2163" s="1" t="s">
        <v>19432</v>
      </c>
      <c r="AB2163" s="1" t="s">
        <v>19428</v>
      </c>
      <c r="AC2163" s="1" t="s">
        <v>15063</v>
      </c>
      <c r="AD2163" s="1">
        <v>63873.0</v>
      </c>
      <c r="AE2163" s="1" t="s">
        <v>10684</v>
      </c>
      <c r="AF2163" s="1" t="s">
        <v>19433</v>
      </c>
      <c r="AG2163" s="1" t="s">
        <v>15063</v>
      </c>
      <c r="AH2163" s="1" t="s">
        <v>19434</v>
      </c>
      <c r="AI2163" s="1" t="s">
        <v>16001</v>
      </c>
      <c r="AJ2163" s="1">
        <v>63879.0</v>
      </c>
      <c r="AK2163" s="1" t="s">
        <v>10684</v>
      </c>
      <c r="AL2163" s="1">
        <v>6.0</v>
      </c>
      <c r="AM2163" s="1">
        <v>1.0</v>
      </c>
      <c r="AN2163" s="2" t="str">
        <f t="shared" si="173"/>
        <v>W&lt;H</v>
      </c>
      <c r="AO2163" s="1" t="s">
        <v>19435</v>
      </c>
      <c r="AP2163" s="1"/>
      <c r="AQ2163" s="1" t="s">
        <v>65</v>
      </c>
      <c r="AR2163" s="1" t="s">
        <v>19432</v>
      </c>
      <c r="AS2163" s="1" t="s">
        <v>19428</v>
      </c>
      <c r="AT2163" s="1" t="s">
        <v>171</v>
      </c>
      <c r="AU2163" s="1">
        <v>63873.0</v>
      </c>
      <c r="AV2163" s="1" t="s">
        <v>19436</v>
      </c>
      <c r="AW2163" s="1">
        <v>1.5733805837E10</v>
      </c>
      <c r="AX2163" s="1">
        <v>1.5733805837E10</v>
      </c>
      <c r="AY2163" s="1">
        <v>10.0</v>
      </c>
      <c r="AZ2163" s="7">
        <v>44022.04652777778</v>
      </c>
      <c r="BA2163" s="1"/>
    </row>
    <row r="2164" ht="15.75" customHeight="1">
      <c r="A2164" s="1" t="s">
        <v>19437</v>
      </c>
      <c r="B2164" s="2" t="str">
        <f t="shared" si="171"/>
        <v>H-2A</v>
      </c>
      <c r="C2164" s="1" t="s">
        <v>19438</v>
      </c>
      <c r="D2164" s="1"/>
      <c r="E2164" s="1" t="s">
        <v>4380</v>
      </c>
      <c r="F2164" s="2">
        <f t="shared" si="172"/>
        <v>3</v>
      </c>
      <c r="G2164" s="1">
        <v>14.99</v>
      </c>
      <c r="H2164" s="1" t="s">
        <v>846</v>
      </c>
      <c r="I2164" s="5">
        <v>44075.0</v>
      </c>
      <c r="J2164" s="5">
        <v>44347.0</v>
      </c>
      <c r="K2164" s="1" t="s">
        <v>19439</v>
      </c>
      <c r="L2164" s="1" t="s">
        <v>4380</v>
      </c>
      <c r="M2164" s="1">
        <v>69301.0</v>
      </c>
      <c r="N2164" s="5">
        <v>44028.0</v>
      </c>
      <c r="O2164" s="1" t="b">
        <v>1</v>
      </c>
      <c r="P2164" s="6" t="s">
        <v>19440</v>
      </c>
      <c r="Q2164" s="1"/>
      <c r="R2164" s="6" t="s">
        <v>19441</v>
      </c>
      <c r="S2164" s="1" t="s">
        <v>19442</v>
      </c>
      <c r="T2164" s="1" t="s">
        <v>11478</v>
      </c>
      <c r="U2164" s="1">
        <v>3.0</v>
      </c>
      <c r="V2164" s="1" t="b">
        <v>0</v>
      </c>
      <c r="W2164" s="1"/>
      <c r="X2164" s="1">
        <v>40.0</v>
      </c>
      <c r="Y2164" s="1">
        <v>3.0</v>
      </c>
      <c r="Z2164" s="1">
        <v>3.0</v>
      </c>
      <c r="AA2164" s="1" t="s">
        <v>19443</v>
      </c>
      <c r="AB2164" s="1" t="s">
        <v>19439</v>
      </c>
      <c r="AC2164" s="1" t="s">
        <v>19444</v>
      </c>
      <c r="AD2164" s="1">
        <v>69301.0</v>
      </c>
      <c r="AE2164" s="1" t="s">
        <v>10582</v>
      </c>
      <c r="AF2164" s="1" t="s">
        <v>19439</v>
      </c>
      <c r="AG2164" s="1" t="s">
        <v>19444</v>
      </c>
      <c r="AH2164" s="1" t="s">
        <v>19445</v>
      </c>
      <c r="AI2164" s="1" t="s">
        <v>11306</v>
      </c>
      <c r="AJ2164" s="1">
        <v>69301.0</v>
      </c>
      <c r="AK2164" s="1" t="s">
        <v>10582</v>
      </c>
      <c r="AL2164" s="1">
        <v>4.0</v>
      </c>
      <c r="AM2164" s="1">
        <v>1.0</v>
      </c>
      <c r="AN2164" s="2" t="str">
        <f t="shared" si="173"/>
        <v>W&lt;H</v>
      </c>
      <c r="AO2164" s="1" t="s">
        <v>19446</v>
      </c>
      <c r="AP2164" s="1"/>
      <c r="AQ2164" s="1" t="s">
        <v>65</v>
      </c>
      <c r="AR2164" s="1" t="s">
        <v>19443</v>
      </c>
      <c r="AS2164" s="1" t="s">
        <v>19439</v>
      </c>
      <c r="AT2164" s="1" t="s">
        <v>4380</v>
      </c>
      <c r="AU2164" s="1">
        <v>69301.0</v>
      </c>
      <c r="AV2164" s="1" t="s">
        <v>19447</v>
      </c>
      <c r="AW2164" s="1">
        <v>1.30863119E10</v>
      </c>
      <c r="AX2164" s="1">
        <v>1.30863119E10</v>
      </c>
      <c r="AY2164" s="1">
        <v>11.0</v>
      </c>
      <c r="AZ2164" s="7">
        <v>44031.04652777778</v>
      </c>
      <c r="BA2164" s="1"/>
    </row>
    <row r="2165" ht="15.75" customHeight="1">
      <c r="A2165" s="1" t="s">
        <v>19448</v>
      </c>
      <c r="B2165" s="2" t="str">
        <f t="shared" si="171"/>
        <v>H-2A</v>
      </c>
      <c r="C2165" s="1" t="s">
        <v>19449</v>
      </c>
      <c r="D2165" s="1"/>
      <c r="E2165" s="1" t="s">
        <v>4380</v>
      </c>
      <c r="F2165" s="2">
        <f t="shared" si="172"/>
        <v>55</v>
      </c>
      <c r="G2165" s="1">
        <v>14.99</v>
      </c>
      <c r="H2165" s="1"/>
      <c r="I2165" s="5">
        <v>44069.0</v>
      </c>
      <c r="J2165" s="4">
        <v>44119.0</v>
      </c>
      <c r="K2165" s="1" t="s">
        <v>11315</v>
      </c>
      <c r="L2165" s="1" t="s">
        <v>56</v>
      </c>
      <c r="M2165" s="1">
        <v>33935.0</v>
      </c>
      <c r="N2165" s="5">
        <v>44035.0</v>
      </c>
      <c r="O2165" s="1" t="b">
        <v>0</v>
      </c>
      <c r="P2165" s="6" t="s">
        <v>19450</v>
      </c>
      <c r="Q2165" s="1"/>
      <c r="R2165" s="6" t="s">
        <v>19451</v>
      </c>
      <c r="S2165" s="1" t="s">
        <v>19452</v>
      </c>
      <c r="T2165" s="1" t="s">
        <v>11313</v>
      </c>
      <c r="U2165" s="1">
        <v>0.0</v>
      </c>
      <c r="V2165" s="1" t="b">
        <v>0</v>
      </c>
      <c r="W2165" s="1"/>
      <c r="X2165" s="1">
        <v>36.0</v>
      </c>
      <c r="Y2165" s="1">
        <v>55.0</v>
      </c>
      <c r="Z2165" s="1">
        <v>55.0</v>
      </c>
      <c r="AA2165" s="1" t="s">
        <v>19453</v>
      </c>
      <c r="AB2165" s="1" t="s">
        <v>16677</v>
      </c>
      <c r="AC2165" s="1" t="s">
        <v>15257</v>
      </c>
      <c r="AD2165" s="1">
        <v>68847.0</v>
      </c>
      <c r="AE2165" s="1" t="s">
        <v>10582</v>
      </c>
      <c r="AF2165" s="1" t="s">
        <v>16677</v>
      </c>
      <c r="AG2165" s="1" t="s">
        <v>15257</v>
      </c>
      <c r="AH2165" s="1" t="s">
        <v>19454</v>
      </c>
      <c r="AI2165" s="1" t="s">
        <v>11434</v>
      </c>
      <c r="AJ2165" s="1">
        <v>68847.0</v>
      </c>
      <c r="AK2165" s="1" t="s">
        <v>10582</v>
      </c>
      <c r="AL2165" s="1">
        <v>201.0</v>
      </c>
      <c r="AM2165" s="1">
        <v>1.0</v>
      </c>
      <c r="AN2165" s="2" t="str">
        <f t="shared" si="173"/>
        <v>W&lt;H</v>
      </c>
      <c r="AO2165" s="1" t="s">
        <v>81</v>
      </c>
      <c r="AP2165" s="1"/>
      <c r="AQ2165" s="6" t="s">
        <v>19455</v>
      </c>
      <c r="AR2165" s="1" t="s">
        <v>19453</v>
      </c>
      <c r="AS2165" s="1" t="s">
        <v>16677</v>
      </c>
      <c r="AT2165" s="1" t="s">
        <v>4380</v>
      </c>
      <c r="AU2165" s="1">
        <v>68847.0</v>
      </c>
      <c r="AV2165" s="1" t="s">
        <v>65</v>
      </c>
      <c r="AW2165" s="1">
        <v>1.8636750875E10</v>
      </c>
      <c r="AX2165" s="1">
        <v>1.8559958863E10</v>
      </c>
      <c r="AY2165" s="1">
        <v>13.0</v>
      </c>
      <c r="AZ2165" s="7">
        <v>44040.80100694444</v>
      </c>
      <c r="BA2165" s="1"/>
    </row>
    <row r="2166" ht="15.75" customHeight="1">
      <c r="A2166" s="1" t="s">
        <v>19456</v>
      </c>
      <c r="B2166" s="2" t="str">
        <f t="shared" si="171"/>
        <v>H-2A</v>
      </c>
      <c r="C2166" s="1" t="s">
        <v>19457</v>
      </c>
      <c r="D2166" s="1"/>
      <c r="E2166" s="1" t="s">
        <v>530</v>
      </c>
      <c r="F2166" s="2">
        <f t="shared" si="172"/>
        <v>7</v>
      </c>
      <c r="G2166" s="1">
        <v>14.29</v>
      </c>
      <c r="H2166" s="1"/>
      <c r="I2166" s="5">
        <v>44075.0</v>
      </c>
      <c r="J2166" s="4">
        <v>44135.0</v>
      </c>
      <c r="K2166" s="1" t="s">
        <v>16011</v>
      </c>
      <c r="L2166" s="1" t="s">
        <v>530</v>
      </c>
      <c r="M2166" s="1">
        <v>12972.0</v>
      </c>
      <c r="N2166" s="5">
        <v>44028.0</v>
      </c>
      <c r="O2166" s="1" t="b">
        <v>1</v>
      </c>
      <c r="P2166" s="6" t="s">
        <v>19458</v>
      </c>
      <c r="Q2166" s="1"/>
      <c r="R2166" s="6" t="s">
        <v>19459</v>
      </c>
      <c r="S2166" s="1" t="s">
        <v>19460</v>
      </c>
      <c r="T2166" s="1" t="s">
        <v>13857</v>
      </c>
      <c r="U2166" s="1">
        <v>3.0</v>
      </c>
      <c r="V2166" s="1" t="b">
        <v>0</v>
      </c>
      <c r="W2166" s="1"/>
      <c r="X2166" s="1">
        <v>55.0</v>
      </c>
      <c r="Y2166" s="1">
        <v>7.0</v>
      </c>
      <c r="Z2166" s="1">
        <v>7.0</v>
      </c>
      <c r="AA2166" s="1" t="s">
        <v>19461</v>
      </c>
      <c r="AB2166" s="1" t="s">
        <v>16011</v>
      </c>
      <c r="AC2166" s="1" t="s">
        <v>4844</v>
      </c>
      <c r="AD2166" s="1">
        <v>12972.0</v>
      </c>
      <c r="AE2166" s="1" t="s">
        <v>5452</v>
      </c>
      <c r="AF2166" s="1" t="s">
        <v>16011</v>
      </c>
      <c r="AG2166" s="1" t="s">
        <v>4844</v>
      </c>
      <c r="AH2166" s="1" t="s">
        <v>19462</v>
      </c>
      <c r="AI2166" s="1" t="s">
        <v>19463</v>
      </c>
      <c r="AJ2166" s="1">
        <v>12972.0</v>
      </c>
      <c r="AK2166" s="1" t="s">
        <v>5452</v>
      </c>
      <c r="AL2166" s="1">
        <v>6.0</v>
      </c>
      <c r="AM2166" s="1">
        <v>1.0</v>
      </c>
      <c r="AN2166" s="2" t="str">
        <f t="shared" si="173"/>
        <v>W&gt;H</v>
      </c>
      <c r="AO2166" s="1" t="s">
        <v>19464</v>
      </c>
      <c r="AP2166" s="1"/>
      <c r="AQ2166" s="1" t="s">
        <v>65</v>
      </c>
      <c r="AR2166" s="1" t="s">
        <v>19461</v>
      </c>
      <c r="AS2166" s="1" t="s">
        <v>16011</v>
      </c>
      <c r="AT2166" s="1" t="s">
        <v>530</v>
      </c>
      <c r="AU2166" s="1">
        <v>12972.0</v>
      </c>
      <c r="AV2166" s="1" t="s">
        <v>19465</v>
      </c>
      <c r="AW2166" s="1">
        <v>1.5186438636E10</v>
      </c>
      <c r="AX2166" s="1">
        <v>1.5186438636E10</v>
      </c>
      <c r="AY2166" s="1">
        <v>10.0</v>
      </c>
      <c r="AZ2166" s="7">
        <v>44031.04652777778</v>
      </c>
      <c r="BA2166" s="1"/>
    </row>
    <row r="2167" ht="15.75" customHeight="1">
      <c r="A2167" s="1" t="s">
        <v>19466</v>
      </c>
      <c r="B2167" s="2" t="str">
        <f t="shared" si="171"/>
        <v>H-2A</v>
      </c>
      <c r="C2167" s="1" t="s">
        <v>13281</v>
      </c>
      <c r="D2167" s="1"/>
      <c r="E2167" s="1" t="s">
        <v>801</v>
      </c>
      <c r="F2167" s="2">
        <f t="shared" si="172"/>
        <v>1</v>
      </c>
      <c r="G2167" s="1">
        <v>14.52</v>
      </c>
      <c r="H2167" s="1"/>
      <c r="I2167" s="5">
        <v>44075.0</v>
      </c>
      <c r="J2167" s="5">
        <v>44166.0</v>
      </c>
      <c r="K2167" s="1" t="s">
        <v>13282</v>
      </c>
      <c r="L2167" s="1" t="s">
        <v>801</v>
      </c>
      <c r="M2167" s="1">
        <v>46052.0</v>
      </c>
      <c r="N2167" s="5">
        <v>44026.0</v>
      </c>
      <c r="O2167" s="1" t="b">
        <v>1</v>
      </c>
      <c r="P2167" s="6" t="s">
        <v>19467</v>
      </c>
      <c r="Q2167" s="1"/>
      <c r="R2167" s="6" t="s">
        <v>19468</v>
      </c>
      <c r="S2167" s="1" t="s">
        <v>13285</v>
      </c>
      <c r="T2167" s="1" t="s">
        <v>10538</v>
      </c>
      <c r="U2167" s="1">
        <v>3.0</v>
      </c>
      <c r="V2167" s="1" t="b">
        <v>0</v>
      </c>
      <c r="W2167" s="1"/>
      <c r="X2167" s="1">
        <v>55.0</v>
      </c>
      <c r="Y2167" s="1">
        <v>1.0</v>
      </c>
      <c r="Z2167" s="1">
        <v>1.0</v>
      </c>
      <c r="AA2167" s="1" t="s">
        <v>13286</v>
      </c>
      <c r="AB2167" s="1" t="s">
        <v>13287</v>
      </c>
      <c r="AC2167" s="1" t="s">
        <v>13264</v>
      </c>
      <c r="AD2167" s="1">
        <v>46052.0</v>
      </c>
      <c r="AE2167" s="1" t="s">
        <v>11572</v>
      </c>
      <c r="AF2167" s="1" t="s">
        <v>13287</v>
      </c>
      <c r="AG2167" s="1" t="s">
        <v>13264</v>
      </c>
      <c r="AH2167" s="1" t="s">
        <v>13286</v>
      </c>
      <c r="AI2167" s="1" t="s">
        <v>13288</v>
      </c>
      <c r="AJ2167" s="1">
        <v>46052.0</v>
      </c>
      <c r="AK2167" s="1" t="s">
        <v>11572</v>
      </c>
      <c r="AL2167" s="1">
        <v>3.0</v>
      </c>
      <c r="AM2167" s="1">
        <v>1.0</v>
      </c>
      <c r="AN2167" s="2" t="str">
        <f t="shared" si="173"/>
        <v>W&lt;H</v>
      </c>
      <c r="AO2167" s="1" t="s">
        <v>13289</v>
      </c>
      <c r="AP2167" s="1"/>
      <c r="AQ2167" s="6" t="s">
        <v>13290</v>
      </c>
      <c r="AR2167" s="1" t="s">
        <v>13286</v>
      </c>
      <c r="AS2167" s="1" t="s">
        <v>13287</v>
      </c>
      <c r="AT2167" s="1" t="s">
        <v>801</v>
      </c>
      <c r="AU2167" s="1">
        <v>46052.0</v>
      </c>
      <c r="AV2167" s="1" t="s">
        <v>13291</v>
      </c>
      <c r="AW2167" s="1">
        <v>1.317373869E10</v>
      </c>
      <c r="AX2167" s="1">
        <v>1.317373869E10</v>
      </c>
      <c r="AY2167" s="1">
        <v>10.0</v>
      </c>
      <c r="AZ2167" s="7">
        <v>44028.71662037037</v>
      </c>
      <c r="BA2167" s="1"/>
    </row>
    <row r="2168" ht="15.75" customHeight="1">
      <c r="A2168" s="1" t="s">
        <v>19469</v>
      </c>
      <c r="B2168" s="2" t="str">
        <f t="shared" si="171"/>
        <v>H-2A</v>
      </c>
      <c r="C2168" s="1" t="s">
        <v>19470</v>
      </c>
      <c r="D2168" s="1"/>
      <c r="E2168" s="1" t="s">
        <v>530</v>
      </c>
      <c r="F2168" s="2">
        <f t="shared" si="172"/>
        <v>58</v>
      </c>
      <c r="G2168" s="1">
        <v>14.29</v>
      </c>
      <c r="H2168" s="1"/>
      <c r="I2168" s="5">
        <v>44078.0</v>
      </c>
      <c r="J2168" s="4">
        <v>44155.0</v>
      </c>
      <c r="K2168" s="1" t="s">
        <v>18731</v>
      </c>
      <c r="L2168" s="1" t="s">
        <v>530</v>
      </c>
      <c r="M2168" s="1">
        <v>14028.0</v>
      </c>
      <c r="N2168" s="5">
        <v>44019.0</v>
      </c>
      <c r="O2168" s="1" t="b">
        <v>1</v>
      </c>
      <c r="P2168" s="6" t="s">
        <v>19471</v>
      </c>
      <c r="Q2168" s="1"/>
      <c r="R2168" s="6" t="s">
        <v>19472</v>
      </c>
      <c r="S2168" s="1" t="s">
        <v>19473</v>
      </c>
      <c r="T2168" s="1" t="s">
        <v>19474</v>
      </c>
      <c r="U2168" s="1">
        <v>3.0</v>
      </c>
      <c r="V2168" s="1" t="b">
        <v>0</v>
      </c>
      <c r="W2168" s="1"/>
      <c r="X2168" s="1">
        <v>48.0</v>
      </c>
      <c r="Y2168" s="1">
        <v>58.0</v>
      </c>
      <c r="Z2168" s="1">
        <v>58.0</v>
      </c>
      <c r="AA2168" s="1" t="s">
        <v>19475</v>
      </c>
      <c r="AB2168" s="1" t="s">
        <v>18731</v>
      </c>
      <c r="AC2168" s="1" t="s">
        <v>18015</v>
      </c>
      <c r="AD2168" s="1">
        <v>14028.0</v>
      </c>
      <c r="AE2168" s="1" t="s">
        <v>5452</v>
      </c>
      <c r="AF2168" s="1" t="s">
        <v>18731</v>
      </c>
      <c r="AG2168" s="1" t="s">
        <v>18015</v>
      </c>
      <c r="AH2168" s="1" t="s">
        <v>19476</v>
      </c>
      <c r="AI2168" s="1" t="s">
        <v>19477</v>
      </c>
      <c r="AJ2168" s="1">
        <v>14028.0</v>
      </c>
      <c r="AK2168" s="1" t="s">
        <v>5452</v>
      </c>
      <c r="AL2168" s="1">
        <v>44.0</v>
      </c>
      <c r="AM2168" s="1">
        <v>6.0</v>
      </c>
      <c r="AN2168" s="2" t="str">
        <f t="shared" si="173"/>
        <v>W&gt;H</v>
      </c>
      <c r="AO2168" s="1" t="s">
        <v>19478</v>
      </c>
      <c r="AP2168" s="1"/>
      <c r="AQ2168" s="1" t="s">
        <v>65</v>
      </c>
      <c r="AR2168" s="1" t="s">
        <v>19475</v>
      </c>
      <c r="AS2168" s="1" t="s">
        <v>18731</v>
      </c>
      <c r="AT2168" s="1" t="s">
        <v>530</v>
      </c>
      <c r="AU2168" s="1">
        <v>14028.0</v>
      </c>
      <c r="AV2168" s="1" t="s">
        <v>19479</v>
      </c>
      <c r="AW2168" s="1">
        <v>1.7167787631E10</v>
      </c>
      <c r="AX2168" s="1">
        <v>1.7167787631E10</v>
      </c>
      <c r="AY2168" s="1">
        <v>11.0</v>
      </c>
      <c r="AZ2168" s="7">
        <v>44021.04652777778</v>
      </c>
      <c r="BA2168" s="1"/>
    </row>
    <row r="2169" ht="15.75" customHeight="1">
      <c r="A2169" s="1" t="s">
        <v>19480</v>
      </c>
      <c r="B2169" s="2" t="str">
        <f t="shared" si="171"/>
        <v>H-2A</v>
      </c>
      <c r="C2169" s="1" t="s">
        <v>19481</v>
      </c>
      <c r="D2169" s="1"/>
      <c r="E2169" s="1" t="s">
        <v>1013</v>
      </c>
      <c r="F2169" s="2">
        <f t="shared" si="172"/>
        <v>4</v>
      </c>
      <c r="G2169" s="1">
        <v>14.29</v>
      </c>
      <c r="H2169" s="1"/>
      <c r="I2169" s="5">
        <v>44073.0</v>
      </c>
      <c r="J2169" s="5">
        <v>44136.0</v>
      </c>
      <c r="K2169" s="1" t="s">
        <v>19482</v>
      </c>
      <c r="L2169" s="1" t="s">
        <v>1013</v>
      </c>
      <c r="M2169" s="1">
        <v>3307.0</v>
      </c>
      <c r="N2169" s="5">
        <v>44025.0</v>
      </c>
      <c r="O2169" s="1" t="b">
        <v>1</v>
      </c>
      <c r="P2169" s="6" t="s">
        <v>19483</v>
      </c>
      <c r="Q2169" s="1"/>
      <c r="R2169" s="6" t="s">
        <v>19484</v>
      </c>
      <c r="S2169" s="1" t="s">
        <v>19485</v>
      </c>
      <c r="T2169" s="1" t="s">
        <v>13367</v>
      </c>
      <c r="U2169" s="1">
        <v>1.0</v>
      </c>
      <c r="V2169" s="1" t="b">
        <v>0</v>
      </c>
      <c r="W2169" s="1"/>
      <c r="X2169" s="1">
        <v>46.0</v>
      </c>
      <c r="Y2169" s="1">
        <v>4.0</v>
      </c>
      <c r="Z2169" s="1">
        <v>4.0</v>
      </c>
      <c r="AA2169" s="1" t="s">
        <v>19486</v>
      </c>
      <c r="AB2169" s="1" t="s">
        <v>19487</v>
      </c>
      <c r="AC2169" s="1" t="s">
        <v>19488</v>
      </c>
      <c r="AD2169" s="1">
        <v>3307.0</v>
      </c>
      <c r="AE2169" s="1" t="s">
        <v>16023</v>
      </c>
      <c r="AF2169" s="1" t="s">
        <v>19487</v>
      </c>
      <c r="AG2169" s="1" t="s">
        <v>19488</v>
      </c>
      <c r="AH2169" s="1" t="s">
        <v>19486</v>
      </c>
      <c r="AI2169" s="1" t="s">
        <v>17286</v>
      </c>
      <c r="AJ2169" s="1">
        <v>3307.0</v>
      </c>
      <c r="AK2169" s="1" t="s">
        <v>16023</v>
      </c>
      <c r="AL2169" s="1">
        <v>6.0</v>
      </c>
      <c r="AM2169" s="1">
        <v>1.0</v>
      </c>
      <c r="AN2169" s="2" t="str">
        <f t="shared" si="173"/>
        <v>W&lt;H</v>
      </c>
      <c r="AO2169" s="1" t="s">
        <v>13373</v>
      </c>
      <c r="AP2169" s="1"/>
      <c r="AQ2169" s="1" t="s">
        <v>65</v>
      </c>
      <c r="AR2169" s="1" t="s">
        <v>19489</v>
      </c>
      <c r="AS2169" s="1" t="s">
        <v>19487</v>
      </c>
      <c r="AT2169" s="1" t="s">
        <v>1013</v>
      </c>
      <c r="AU2169" s="1">
        <v>3307.0</v>
      </c>
      <c r="AV2169" s="1" t="s">
        <v>13374</v>
      </c>
      <c r="AW2169" s="1">
        <v>1.603798586E10</v>
      </c>
      <c r="AX2169" s="1">
        <v>1.603798586E10</v>
      </c>
      <c r="AY2169" s="1">
        <v>9.0</v>
      </c>
      <c r="AZ2169" s="7">
        <v>44029.04652777778</v>
      </c>
      <c r="BA2169" s="1"/>
    </row>
    <row r="2170" ht="15.75" customHeight="1">
      <c r="A2170" s="1" t="s">
        <v>19490</v>
      </c>
      <c r="B2170" s="2" t="str">
        <f t="shared" si="171"/>
        <v>H-2A</v>
      </c>
      <c r="C2170" s="1" t="s">
        <v>19491</v>
      </c>
      <c r="D2170" s="1"/>
      <c r="E2170" s="1" t="s">
        <v>496</v>
      </c>
      <c r="F2170" s="2">
        <f t="shared" si="172"/>
        <v>5</v>
      </c>
      <c r="G2170" s="1">
        <v>12.4</v>
      </c>
      <c r="H2170" s="1" t="s">
        <v>16780</v>
      </c>
      <c r="I2170" s="5">
        <v>44082.0</v>
      </c>
      <c r="J2170" s="5">
        <v>44270.0</v>
      </c>
      <c r="K2170" s="1" t="s">
        <v>19492</v>
      </c>
      <c r="L2170" s="1" t="s">
        <v>496</v>
      </c>
      <c r="M2170" s="1">
        <v>41035.0</v>
      </c>
      <c r="N2170" s="5">
        <v>44019.0</v>
      </c>
      <c r="O2170" s="1" t="b">
        <v>0</v>
      </c>
      <c r="P2170" s="6" t="s">
        <v>19493</v>
      </c>
      <c r="Q2170" s="1"/>
      <c r="R2170" s="6" t="s">
        <v>19494</v>
      </c>
      <c r="S2170" s="1" t="s">
        <v>19495</v>
      </c>
      <c r="T2170" s="1" t="s">
        <v>10446</v>
      </c>
      <c r="U2170" s="1">
        <v>0.0</v>
      </c>
      <c r="V2170" s="1" t="b">
        <v>0</v>
      </c>
      <c r="W2170" s="1"/>
      <c r="X2170" s="1">
        <v>40.0</v>
      </c>
      <c r="Y2170" s="1">
        <v>5.0</v>
      </c>
      <c r="Z2170" s="1">
        <v>5.0</v>
      </c>
      <c r="AA2170" s="1" t="s">
        <v>19496</v>
      </c>
      <c r="AB2170" s="1" t="s">
        <v>19492</v>
      </c>
      <c r="AC2170" s="1" t="s">
        <v>10700</v>
      </c>
      <c r="AD2170" s="1">
        <v>41035.0</v>
      </c>
      <c r="AE2170" s="1" t="s">
        <v>1268</v>
      </c>
      <c r="AF2170" s="1" t="s">
        <v>19497</v>
      </c>
      <c r="AG2170" s="1" t="s">
        <v>10700</v>
      </c>
      <c r="AH2170" s="1" t="s">
        <v>19498</v>
      </c>
      <c r="AI2170" s="1" t="s">
        <v>10436</v>
      </c>
      <c r="AJ2170" s="1">
        <v>41035.0</v>
      </c>
      <c r="AK2170" s="1" t="s">
        <v>1268</v>
      </c>
      <c r="AL2170" s="1">
        <v>5.0</v>
      </c>
      <c r="AM2170" s="1">
        <v>1.0</v>
      </c>
      <c r="AN2170" s="2" t="str">
        <f t="shared" si="173"/>
        <v>W=H</v>
      </c>
      <c r="AO2170" s="1" t="s">
        <v>10827</v>
      </c>
      <c r="AP2170" s="1"/>
      <c r="AQ2170" s="6" t="s">
        <v>15850</v>
      </c>
      <c r="AR2170" s="1" t="s">
        <v>19496</v>
      </c>
      <c r="AS2170" s="1" t="s">
        <v>19492</v>
      </c>
      <c r="AT2170" s="1" t="s">
        <v>496</v>
      </c>
      <c r="AU2170" s="1">
        <v>41035.0</v>
      </c>
      <c r="AV2170" s="1" t="s">
        <v>65</v>
      </c>
      <c r="AW2170" s="1">
        <v>1.8594283468E10</v>
      </c>
      <c r="AX2170" s="1">
        <v>1.8597431365E10</v>
      </c>
      <c r="AY2170" s="1">
        <v>14.0</v>
      </c>
      <c r="AZ2170" s="7">
        <v>44021.04652777778</v>
      </c>
      <c r="BA2170" s="1"/>
    </row>
    <row r="2171" ht="15.75" customHeight="1">
      <c r="A2171" s="1" t="s">
        <v>19499</v>
      </c>
      <c r="B2171" s="2" t="str">
        <f t="shared" si="171"/>
        <v>H-2A</v>
      </c>
      <c r="C2171" s="1" t="s">
        <v>19500</v>
      </c>
      <c r="D2171" s="1"/>
      <c r="E2171" s="1" t="s">
        <v>496</v>
      </c>
      <c r="F2171" s="2">
        <f t="shared" si="172"/>
        <v>42</v>
      </c>
      <c r="G2171" s="1">
        <v>12.4</v>
      </c>
      <c r="H2171" s="1" t="s">
        <v>65</v>
      </c>
      <c r="I2171" s="5">
        <v>44069.0</v>
      </c>
      <c r="J2171" s="4">
        <v>44119.0</v>
      </c>
      <c r="K2171" s="1" t="s">
        <v>19501</v>
      </c>
      <c r="L2171" s="1" t="s">
        <v>91</v>
      </c>
      <c r="M2171" s="1">
        <v>30453.0</v>
      </c>
      <c r="N2171" s="5">
        <v>44032.0</v>
      </c>
      <c r="O2171" s="1" t="b">
        <v>0</v>
      </c>
      <c r="P2171" s="6" t="s">
        <v>19502</v>
      </c>
      <c r="Q2171" s="1"/>
      <c r="R2171" s="6" t="s">
        <v>19503</v>
      </c>
      <c r="S2171" s="1" t="s">
        <v>19504</v>
      </c>
      <c r="T2171" s="1" t="s">
        <v>19505</v>
      </c>
      <c r="U2171" s="1">
        <v>0.0</v>
      </c>
      <c r="V2171" s="1" t="b">
        <v>0</v>
      </c>
      <c r="W2171" s="1"/>
      <c r="X2171" s="1">
        <v>40.0</v>
      </c>
      <c r="Y2171" s="1">
        <v>42.0</v>
      </c>
      <c r="Z2171" s="1">
        <v>42.0</v>
      </c>
      <c r="AA2171" s="1" t="s">
        <v>19506</v>
      </c>
      <c r="AB2171" s="1" t="s">
        <v>19507</v>
      </c>
      <c r="AC2171" s="1" t="s">
        <v>12186</v>
      </c>
      <c r="AD2171" s="1">
        <v>40353.0</v>
      </c>
      <c r="AE2171" s="1" t="s">
        <v>1268</v>
      </c>
      <c r="AF2171" s="1" t="s">
        <v>19508</v>
      </c>
      <c r="AG2171" s="1" t="s">
        <v>19509</v>
      </c>
      <c r="AH2171" s="1" t="s">
        <v>19510</v>
      </c>
      <c r="AI2171" s="1" t="s">
        <v>19511</v>
      </c>
      <c r="AJ2171" s="1">
        <v>40311.0</v>
      </c>
      <c r="AK2171" s="1" t="s">
        <v>1268</v>
      </c>
      <c r="AL2171" s="1">
        <v>17.0</v>
      </c>
      <c r="AM2171" s="1">
        <v>1.0</v>
      </c>
      <c r="AN2171" s="2" t="str">
        <f t="shared" si="173"/>
        <v>W&gt;H</v>
      </c>
      <c r="AO2171" s="1" t="s">
        <v>153</v>
      </c>
      <c r="AP2171" s="1"/>
      <c r="AQ2171" s="1" t="s">
        <v>65</v>
      </c>
      <c r="AR2171" s="1" t="s">
        <v>19506</v>
      </c>
      <c r="AS2171" s="1" t="s">
        <v>19507</v>
      </c>
      <c r="AT2171" s="1" t="s">
        <v>496</v>
      </c>
      <c r="AU2171" s="1">
        <v>40353.0</v>
      </c>
      <c r="AV2171" s="1" t="s">
        <v>19512</v>
      </c>
      <c r="AW2171" s="1">
        <v>1.9125312283E10</v>
      </c>
      <c r="AX2171" s="1">
        <v>1.9125312283E10</v>
      </c>
      <c r="AY2171" s="1">
        <v>10.0</v>
      </c>
      <c r="AZ2171" s="7">
        <v>44034.04652777778</v>
      </c>
      <c r="BA2171" s="1"/>
    </row>
    <row r="2172" ht="15.75" customHeight="1">
      <c r="A2172" s="1" t="s">
        <v>19513</v>
      </c>
      <c r="B2172" s="2" t="str">
        <f t="shared" si="171"/>
        <v>H-2A</v>
      </c>
      <c r="C2172" s="1" t="s">
        <v>19514</v>
      </c>
      <c r="D2172" s="1"/>
      <c r="E2172" s="1" t="s">
        <v>1899</v>
      </c>
      <c r="F2172" s="2">
        <f t="shared" si="172"/>
        <v>60</v>
      </c>
      <c r="G2172" s="1">
        <v>14.4</v>
      </c>
      <c r="H2172" s="1"/>
      <c r="I2172" s="5">
        <v>44067.0</v>
      </c>
      <c r="J2172" s="4">
        <v>44135.0</v>
      </c>
      <c r="K2172" s="1" t="s">
        <v>10460</v>
      </c>
      <c r="L2172" s="1" t="s">
        <v>56</v>
      </c>
      <c r="M2172" s="1">
        <v>33935.0</v>
      </c>
      <c r="N2172" s="5">
        <v>44034.0</v>
      </c>
      <c r="O2172" s="1" t="b">
        <v>1</v>
      </c>
      <c r="P2172" s="6" t="s">
        <v>19515</v>
      </c>
      <c r="Q2172" s="1"/>
      <c r="R2172" s="6" t="s">
        <v>19516</v>
      </c>
      <c r="S2172" s="1" t="s">
        <v>19517</v>
      </c>
      <c r="T2172" s="1" t="s">
        <v>19518</v>
      </c>
      <c r="U2172" s="1">
        <v>3.0</v>
      </c>
      <c r="V2172" s="1" t="b">
        <v>0</v>
      </c>
      <c r="W2172" s="1"/>
      <c r="X2172" s="1">
        <v>35.0</v>
      </c>
      <c r="Y2172" s="1">
        <v>60.0</v>
      </c>
      <c r="Z2172" s="1">
        <v>60.0</v>
      </c>
      <c r="AA2172" s="1" t="s">
        <v>19519</v>
      </c>
      <c r="AB2172" s="1" t="s">
        <v>19520</v>
      </c>
      <c r="AC2172" s="1" t="s">
        <v>19521</v>
      </c>
      <c r="AD2172" s="1">
        <v>54921.0</v>
      </c>
      <c r="AE2172" s="1" t="s">
        <v>10629</v>
      </c>
      <c r="AF2172" s="1" t="s">
        <v>19522</v>
      </c>
      <c r="AG2172" s="1" t="s">
        <v>10628</v>
      </c>
      <c r="AH2172" s="1" t="s">
        <v>19523</v>
      </c>
      <c r="AI2172" s="1" t="s">
        <v>19524</v>
      </c>
      <c r="AJ2172" s="1">
        <v>54966.0</v>
      </c>
      <c r="AK2172" s="1" t="s">
        <v>10629</v>
      </c>
      <c r="AL2172" s="1">
        <v>60.0</v>
      </c>
      <c r="AM2172" s="1">
        <v>5.0</v>
      </c>
      <c r="AN2172" s="2" t="str">
        <f t="shared" si="173"/>
        <v>W=H</v>
      </c>
      <c r="AO2172" s="1" t="s">
        <v>19525</v>
      </c>
      <c r="AP2172" s="1"/>
      <c r="AQ2172" s="1" t="s">
        <v>65</v>
      </c>
      <c r="AR2172" s="1" t="s">
        <v>19526</v>
      </c>
      <c r="AS2172" s="1" t="s">
        <v>12256</v>
      </c>
      <c r="AT2172" s="1" t="s">
        <v>1899</v>
      </c>
      <c r="AU2172" s="1">
        <v>54921.0</v>
      </c>
      <c r="AV2172" s="1" t="s">
        <v>19527</v>
      </c>
      <c r="AW2172" s="1">
        <v>1.8636740601E10</v>
      </c>
      <c r="AX2172" s="1">
        <v>1.8636740601E10</v>
      </c>
      <c r="AY2172" s="1">
        <v>12.0</v>
      </c>
      <c r="AZ2172" s="7">
        <v>44040.80100694444</v>
      </c>
      <c r="BA2172" s="1"/>
    </row>
    <row r="2173" ht="15.75" customHeight="1">
      <c r="A2173" s="1" t="s">
        <v>19528</v>
      </c>
      <c r="B2173" s="2" t="str">
        <f t="shared" si="171"/>
        <v>H-2A</v>
      </c>
      <c r="C2173" s="1" t="s">
        <v>12344</v>
      </c>
      <c r="D2173" s="1"/>
      <c r="E2173" s="1" t="s">
        <v>185</v>
      </c>
      <c r="F2173" s="2">
        <f t="shared" si="172"/>
        <v>22</v>
      </c>
      <c r="G2173" s="1">
        <v>14.77</v>
      </c>
      <c r="H2173" s="1" t="s">
        <v>19529</v>
      </c>
      <c r="I2173" s="5">
        <v>44068.0</v>
      </c>
      <c r="J2173" s="4">
        <v>44165.0</v>
      </c>
      <c r="K2173" s="1" t="s">
        <v>12346</v>
      </c>
      <c r="L2173" s="1" t="s">
        <v>185</v>
      </c>
      <c r="M2173" s="1">
        <v>93458.0</v>
      </c>
      <c r="N2173" s="5">
        <v>44047.0</v>
      </c>
      <c r="O2173" s="1" t="b">
        <v>1</v>
      </c>
      <c r="P2173" s="6" t="s">
        <v>19530</v>
      </c>
      <c r="Q2173" s="1"/>
      <c r="R2173" s="6" t="s">
        <v>19531</v>
      </c>
      <c r="S2173" s="1" t="s">
        <v>19532</v>
      </c>
      <c r="T2173" s="1" t="s">
        <v>18754</v>
      </c>
      <c r="U2173" s="1">
        <v>1.0</v>
      </c>
      <c r="V2173" s="1" t="b">
        <v>0</v>
      </c>
      <c r="W2173" s="1"/>
      <c r="X2173" s="1">
        <v>35.0</v>
      </c>
      <c r="Y2173" s="1">
        <v>22.0</v>
      </c>
      <c r="Z2173" s="1">
        <v>22.0</v>
      </c>
      <c r="AA2173" s="1" t="s">
        <v>19533</v>
      </c>
      <c r="AB2173" s="1" t="s">
        <v>2658</v>
      </c>
      <c r="AC2173" s="1" t="s">
        <v>15013</v>
      </c>
      <c r="AD2173" s="1">
        <v>93434.0</v>
      </c>
      <c r="AE2173" s="1" t="s">
        <v>10606</v>
      </c>
      <c r="AF2173" s="1" t="s">
        <v>12346</v>
      </c>
      <c r="AG2173" s="1" t="s">
        <v>15013</v>
      </c>
      <c r="AH2173" s="1" t="s">
        <v>19534</v>
      </c>
      <c r="AI2173" s="1" t="s">
        <v>11434</v>
      </c>
      <c r="AJ2173" s="1">
        <v>93454.0</v>
      </c>
      <c r="AK2173" s="1" t="s">
        <v>10606</v>
      </c>
      <c r="AL2173" s="1">
        <v>22.0</v>
      </c>
      <c r="AM2173" s="1">
        <v>8.0</v>
      </c>
      <c r="AN2173" s="2" t="str">
        <f t="shared" si="173"/>
        <v>W=H</v>
      </c>
      <c r="AO2173" s="1" t="s">
        <v>16546</v>
      </c>
      <c r="AP2173" s="1"/>
      <c r="AQ2173" s="1" t="s">
        <v>65</v>
      </c>
      <c r="AR2173" s="1" t="s">
        <v>19535</v>
      </c>
      <c r="AS2173" s="1" t="s">
        <v>2658</v>
      </c>
      <c r="AT2173" s="1" t="s">
        <v>185</v>
      </c>
      <c r="AU2173" s="1">
        <v>93434.0</v>
      </c>
      <c r="AV2173" s="1" t="s">
        <v>12356</v>
      </c>
      <c r="AW2173" s="1">
        <v>1.805347137E10</v>
      </c>
      <c r="AX2173" s="1">
        <v>1.805347137E10</v>
      </c>
      <c r="AY2173" s="1">
        <v>21.0</v>
      </c>
      <c r="AZ2173" s="7">
        <v>44049.65251157407</v>
      </c>
      <c r="BA2173" s="1"/>
    </row>
    <row r="2174" ht="15.75" customHeight="1">
      <c r="A2174" s="1" t="s">
        <v>19536</v>
      </c>
      <c r="B2174" s="2" t="str">
        <f t="shared" si="171"/>
        <v>H-2A</v>
      </c>
      <c r="C2174" s="1" t="s">
        <v>18304</v>
      </c>
      <c r="D2174" s="1"/>
      <c r="E2174" s="1" t="s">
        <v>241</v>
      </c>
      <c r="F2174" s="2">
        <f t="shared" si="172"/>
        <v>20</v>
      </c>
      <c r="G2174" s="1">
        <v>12.67</v>
      </c>
      <c r="H2174" s="1" t="s">
        <v>11947</v>
      </c>
      <c r="I2174" s="5">
        <v>44075.0</v>
      </c>
      <c r="J2174" s="5">
        <v>44143.0</v>
      </c>
      <c r="K2174" s="1" t="s">
        <v>12484</v>
      </c>
      <c r="L2174" s="1" t="s">
        <v>241</v>
      </c>
      <c r="M2174" s="1">
        <v>79022.0</v>
      </c>
      <c r="N2174" s="5">
        <v>44020.0</v>
      </c>
      <c r="O2174" s="1" t="b">
        <v>0</v>
      </c>
      <c r="P2174" s="6" t="s">
        <v>19537</v>
      </c>
      <c r="Q2174" s="1"/>
      <c r="R2174" s="6" t="s">
        <v>19538</v>
      </c>
      <c r="S2174" s="1" t="s">
        <v>19539</v>
      </c>
      <c r="T2174" s="1" t="s">
        <v>12014</v>
      </c>
      <c r="U2174" s="1">
        <v>0.0</v>
      </c>
      <c r="V2174" s="1" t="b">
        <v>0</v>
      </c>
      <c r="W2174" s="1"/>
      <c r="X2174" s="1">
        <v>48.0</v>
      </c>
      <c r="Y2174" s="1">
        <v>20.0</v>
      </c>
      <c r="Z2174" s="1">
        <v>25.0</v>
      </c>
      <c r="AA2174" s="1" t="s">
        <v>19540</v>
      </c>
      <c r="AB2174" s="1" t="s">
        <v>12484</v>
      </c>
      <c r="AC2174" s="1" t="s">
        <v>16384</v>
      </c>
      <c r="AD2174" s="1">
        <v>79022.0</v>
      </c>
      <c r="AE2174" s="1" t="s">
        <v>10886</v>
      </c>
      <c r="AF2174" s="1" t="s">
        <v>12484</v>
      </c>
      <c r="AG2174" s="1" t="s">
        <v>16384</v>
      </c>
      <c r="AH2174" s="1" t="s">
        <v>19541</v>
      </c>
      <c r="AI2174" s="1" t="s">
        <v>19542</v>
      </c>
      <c r="AJ2174" s="1">
        <v>79022.0</v>
      </c>
      <c r="AK2174" s="1" t="s">
        <v>10886</v>
      </c>
      <c r="AL2174" s="1">
        <v>15.0</v>
      </c>
      <c r="AM2174" s="1">
        <v>1.0</v>
      </c>
      <c r="AN2174" s="2" t="str">
        <f t="shared" si="173"/>
        <v>W&gt;H</v>
      </c>
      <c r="AO2174" s="1" t="s">
        <v>19543</v>
      </c>
      <c r="AP2174" s="1"/>
      <c r="AQ2174" s="6" t="s">
        <v>1110</v>
      </c>
      <c r="AR2174" s="1" t="s">
        <v>19540</v>
      </c>
      <c r="AS2174" s="1" t="s">
        <v>12484</v>
      </c>
      <c r="AT2174" s="1" t="s">
        <v>241</v>
      </c>
      <c r="AU2174" s="1">
        <v>79022.0</v>
      </c>
      <c r="AV2174" s="1" t="s">
        <v>11960</v>
      </c>
      <c r="AW2174" s="1">
        <v>1.8063435307E10</v>
      </c>
      <c r="AX2174" s="1" t="s">
        <v>65</v>
      </c>
      <c r="AY2174" s="1">
        <v>15.0</v>
      </c>
      <c r="AZ2174" s="7">
        <v>44021.04652777778</v>
      </c>
      <c r="BA2174" s="1"/>
    </row>
    <row r="2175" ht="15.75" customHeight="1">
      <c r="A2175" s="1" t="s">
        <v>19544</v>
      </c>
      <c r="B2175" s="2" t="str">
        <f t="shared" si="171"/>
        <v>H-2A</v>
      </c>
      <c r="C2175" s="1" t="s">
        <v>19545</v>
      </c>
      <c r="D2175" s="1"/>
      <c r="E2175" s="1" t="s">
        <v>3339</v>
      </c>
      <c r="F2175" s="2">
        <f t="shared" si="172"/>
        <v>45</v>
      </c>
      <c r="G2175" s="1">
        <v>15.83</v>
      </c>
      <c r="H2175" s="1" t="s">
        <v>81</v>
      </c>
      <c r="I2175" s="5">
        <v>44067.0</v>
      </c>
      <c r="J2175" s="5">
        <v>44104.0</v>
      </c>
      <c r="K2175" s="1" t="s">
        <v>19546</v>
      </c>
      <c r="L2175" s="1" t="s">
        <v>1947</v>
      </c>
      <c r="M2175" s="1">
        <v>97026.0</v>
      </c>
      <c r="N2175" s="5">
        <v>44029.0</v>
      </c>
      <c r="O2175" s="1" t="b">
        <v>1</v>
      </c>
      <c r="P2175" s="6" t="s">
        <v>19547</v>
      </c>
      <c r="Q2175" s="1"/>
      <c r="R2175" s="6" t="s">
        <v>19548</v>
      </c>
      <c r="S2175" s="1" t="s">
        <v>19549</v>
      </c>
      <c r="T2175" s="1" t="s">
        <v>14519</v>
      </c>
      <c r="U2175" s="1">
        <v>3.0</v>
      </c>
      <c r="V2175" s="1" t="b">
        <v>0</v>
      </c>
      <c r="W2175" s="1"/>
      <c r="X2175" s="1">
        <v>48.0</v>
      </c>
      <c r="Y2175" s="1">
        <v>45.0</v>
      </c>
      <c r="Z2175" s="1">
        <v>45.0</v>
      </c>
      <c r="AA2175" s="1" t="s">
        <v>19550</v>
      </c>
      <c r="AB2175" s="1" t="s">
        <v>19551</v>
      </c>
      <c r="AC2175" s="1" t="s">
        <v>4217</v>
      </c>
      <c r="AD2175" s="1">
        <v>97137.0</v>
      </c>
      <c r="AE2175" s="1" t="s">
        <v>10981</v>
      </c>
      <c r="AF2175" s="1" t="s">
        <v>19552</v>
      </c>
      <c r="AG2175" s="1" t="s">
        <v>4217</v>
      </c>
      <c r="AH2175" s="1" t="s">
        <v>19553</v>
      </c>
      <c r="AI2175" s="1" t="s">
        <v>19554</v>
      </c>
      <c r="AJ2175" s="1">
        <v>97017.0</v>
      </c>
      <c r="AK2175" s="1" t="s">
        <v>10981</v>
      </c>
      <c r="AL2175" s="1">
        <v>48.0</v>
      </c>
      <c r="AM2175" s="1">
        <v>1.0</v>
      </c>
      <c r="AN2175" s="2" t="str">
        <f t="shared" si="173"/>
        <v>W&lt;H</v>
      </c>
      <c r="AO2175" s="1" t="s">
        <v>19555</v>
      </c>
      <c r="AP2175" s="1"/>
      <c r="AQ2175" s="1" t="s">
        <v>65</v>
      </c>
      <c r="AR2175" s="1" t="s">
        <v>19550</v>
      </c>
      <c r="AS2175" s="1" t="s">
        <v>19551</v>
      </c>
      <c r="AT2175" s="1" t="s">
        <v>3339</v>
      </c>
      <c r="AU2175" s="1">
        <v>97137.0</v>
      </c>
      <c r="AV2175" s="1" t="s">
        <v>19556</v>
      </c>
      <c r="AW2175" s="1">
        <v>1.5033837373E10</v>
      </c>
      <c r="AX2175" s="1">
        <v>1.5033837373E10</v>
      </c>
      <c r="AY2175" s="1">
        <v>14.0</v>
      </c>
      <c r="AZ2175" s="7">
        <v>44034.04652777778</v>
      </c>
      <c r="BA2175" s="1"/>
    </row>
    <row r="2176" ht="15.75" customHeight="1">
      <c r="A2176" s="1" t="s">
        <v>19557</v>
      </c>
      <c r="B2176" s="2" t="str">
        <f t="shared" si="171"/>
        <v>H-2A</v>
      </c>
      <c r="C2176" s="1" t="s">
        <v>19558</v>
      </c>
      <c r="D2176" s="1"/>
      <c r="E2176" s="1" t="s">
        <v>530</v>
      </c>
      <c r="F2176" s="2">
        <f t="shared" si="172"/>
        <v>10</v>
      </c>
      <c r="G2176" s="1">
        <v>14.29</v>
      </c>
      <c r="H2176" s="1" t="s">
        <v>15453</v>
      </c>
      <c r="I2176" s="5">
        <v>44079.0</v>
      </c>
      <c r="J2176" s="4">
        <v>44147.0</v>
      </c>
      <c r="K2176" s="1" t="s">
        <v>19559</v>
      </c>
      <c r="L2176" s="1" t="s">
        <v>530</v>
      </c>
      <c r="M2176" s="1">
        <v>14103.0</v>
      </c>
      <c r="N2176" s="5">
        <v>44020.0</v>
      </c>
      <c r="O2176" s="1" t="b">
        <v>1</v>
      </c>
      <c r="P2176" s="6" t="s">
        <v>19560</v>
      </c>
      <c r="Q2176" s="1"/>
      <c r="R2176" s="6" t="s">
        <v>19561</v>
      </c>
      <c r="S2176" s="1" t="s">
        <v>19562</v>
      </c>
      <c r="T2176" s="1" t="s">
        <v>15458</v>
      </c>
      <c r="U2176" s="1">
        <v>3.0</v>
      </c>
      <c r="V2176" s="1" t="b">
        <v>0</v>
      </c>
      <c r="W2176" s="1"/>
      <c r="X2176" s="1">
        <v>36.0</v>
      </c>
      <c r="Y2176" s="1">
        <v>10.0</v>
      </c>
      <c r="Z2176" s="1">
        <v>10.0</v>
      </c>
      <c r="AA2176" s="1" t="s">
        <v>19563</v>
      </c>
      <c r="AB2176" s="1" t="s">
        <v>19564</v>
      </c>
      <c r="AC2176" s="1" t="s">
        <v>11847</v>
      </c>
      <c r="AD2176" s="1">
        <v>14103.0</v>
      </c>
      <c r="AE2176" s="1" t="s">
        <v>5452</v>
      </c>
      <c r="AF2176" s="1" t="s">
        <v>19564</v>
      </c>
      <c r="AG2176" s="1" t="s">
        <v>11847</v>
      </c>
      <c r="AH2176" s="1" t="s">
        <v>19565</v>
      </c>
      <c r="AI2176" s="1" t="s">
        <v>19566</v>
      </c>
      <c r="AJ2176" s="1">
        <v>14103.0</v>
      </c>
      <c r="AK2176" s="1" t="s">
        <v>5452</v>
      </c>
      <c r="AL2176" s="1">
        <v>10.0</v>
      </c>
      <c r="AM2176" s="1">
        <v>1.0</v>
      </c>
      <c r="AN2176" s="2" t="str">
        <f t="shared" si="173"/>
        <v>W=H</v>
      </c>
      <c r="AO2176" s="1" t="s">
        <v>19567</v>
      </c>
      <c r="AP2176" s="1"/>
      <c r="AQ2176" s="1" t="s">
        <v>65</v>
      </c>
      <c r="AR2176" s="1" t="s">
        <v>19568</v>
      </c>
      <c r="AS2176" s="1" t="s">
        <v>19559</v>
      </c>
      <c r="AT2176" s="1" t="s">
        <v>530</v>
      </c>
      <c r="AU2176" s="1">
        <v>14103.0</v>
      </c>
      <c r="AV2176" s="1" t="s">
        <v>19569</v>
      </c>
      <c r="AW2176" s="1">
        <v>1.5857983014E10</v>
      </c>
      <c r="AX2176" s="1">
        <v>1.5857983014E10</v>
      </c>
      <c r="AY2176" s="1">
        <v>12.0</v>
      </c>
      <c r="AZ2176" s="7">
        <v>44021.04652777778</v>
      </c>
      <c r="BA2176" s="1"/>
    </row>
    <row r="2177" ht="15.75" customHeight="1">
      <c r="A2177" s="1" t="s">
        <v>19570</v>
      </c>
      <c r="B2177" s="2" t="str">
        <f t="shared" si="171"/>
        <v>H-2A</v>
      </c>
      <c r="C2177" s="1" t="s">
        <v>19571</v>
      </c>
      <c r="D2177" s="1"/>
      <c r="E2177" s="1" t="s">
        <v>171</v>
      </c>
      <c r="F2177" s="2" t="str">
        <f t="shared" si="172"/>
        <v/>
      </c>
      <c r="G2177" s="1">
        <v>14.58</v>
      </c>
      <c r="H2177" s="1" t="s">
        <v>65</v>
      </c>
      <c r="I2177" s="5">
        <v>44052.0</v>
      </c>
      <c r="J2177" s="5">
        <v>44173.0</v>
      </c>
      <c r="K2177" s="1" t="s">
        <v>19572</v>
      </c>
      <c r="L2177" s="1" t="s">
        <v>171</v>
      </c>
      <c r="M2177" s="1">
        <v>63870.0</v>
      </c>
      <c r="N2177" s="5">
        <v>44021.0</v>
      </c>
      <c r="O2177" s="1" t="b">
        <v>1</v>
      </c>
      <c r="P2177" s="6" t="s">
        <v>19573</v>
      </c>
      <c r="Q2177" s="1"/>
      <c r="R2177" s="6" t="s">
        <v>19574</v>
      </c>
      <c r="S2177" s="1" t="s">
        <v>19575</v>
      </c>
      <c r="T2177" s="1" t="s">
        <v>19576</v>
      </c>
      <c r="U2177" s="1">
        <v>3.0</v>
      </c>
      <c r="V2177" s="1" t="b">
        <v>0</v>
      </c>
      <c r="W2177" s="1"/>
      <c r="X2177" s="1">
        <v>35.0</v>
      </c>
      <c r="Y2177" s="1"/>
      <c r="Z2177" s="1"/>
      <c r="AA2177" s="1"/>
      <c r="AB2177" s="1"/>
      <c r="AC2177" s="1"/>
      <c r="AD2177" s="1"/>
      <c r="AE2177" s="1"/>
      <c r="AF2177" s="1"/>
      <c r="AG2177" s="1"/>
      <c r="AH2177" s="1"/>
      <c r="AI2177" s="1"/>
      <c r="AJ2177" s="1"/>
      <c r="AK2177" s="1"/>
      <c r="AL2177" s="1"/>
      <c r="AM2177" s="1"/>
      <c r="AN2177" s="2" t="str">
        <f t="shared" si="173"/>
        <v>W&gt;H</v>
      </c>
      <c r="AO2177" s="1" t="s">
        <v>19577</v>
      </c>
      <c r="AP2177" s="1"/>
      <c r="AQ2177" s="6" t="s">
        <v>19578</v>
      </c>
      <c r="AR2177" s="1" t="s">
        <v>19579</v>
      </c>
      <c r="AS2177" s="1" t="s">
        <v>19580</v>
      </c>
      <c r="AT2177" s="1" t="s">
        <v>171</v>
      </c>
      <c r="AU2177" s="1">
        <v>63735.0</v>
      </c>
      <c r="AV2177" s="1" t="s">
        <v>12433</v>
      </c>
      <c r="AW2177" s="1">
        <v>1.6628091371E10</v>
      </c>
      <c r="AX2177" s="1">
        <v>1.6623934241E10</v>
      </c>
      <c r="AY2177" s="1"/>
      <c r="AZ2177" s="7">
        <v>44024.04652777778</v>
      </c>
      <c r="BA2177" s="1"/>
    </row>
    <row r="2178" ht="15.75" customHeight="1">
      <c r="A2178" s="1" t="s">
        <v>19581</v>
      </c>
      <c r="B2178" s="2" t="str">
        <f t="shared" si="171"/>
        <v>H-2A</v>
      </c>
      <c r="C2178" s="1" t="s">
        <v>19582</v>
      </c>
      <c r="D2178" s="1" t="s">
        <v>19583</v>
      </c>
      <c r="E2178" s="1" t="s">
        <v>241</v>
      </c>
      <c r="F2178" s="2">
        <f t="shared" si="172"/>
        <v>9</v>
      </c>
      <c r="G2178" s="1">
        <v>12.68</v>
      </c>
      <c r="H2178" s="1"/>
      <c r="I2178" s="5">
        <v>44081.0</v>
      </c>
      <c r="J2178" s="5">
        <v>44384.0</v>
      </c>
      <c r="K2178" s="1" t="s">
        <v>19584</v>
      </c>
      <c r="L2178" s="1" t="s">
        <v>241</v>
      </c>
      <c r="M2178" s="1">
        <v>79536.0</v>
      </c>
      <c r="N2178" s="5">
        <v>44040.0</v>
      </c>
      <c r="O2178" s="1" t="b">
        <v>1</v>
      </c>
      <c r="P2178" s="6" t="s">
        <v>19585</v>
      </c>
      <c r="Q2178" s="1"/>
      <c r="R2178" s="6" t="s">
        <v>19586</v>
      </c>
      <c r="S2178" s="1" t="s">
        <v>19587</v>
      </c>
      <c r="T2178" s="1" t="s">
        <v>17674</v>
      </c>
      <c r="U2178" s="1">
        <v>2.0</v>
      </c>
      <c r="V2178" s="1" t="b">
        <v>0</v>
      </c>
      <c r="W2178" s="1"/>
      <c r="X2178" s="1">
        <v>48.0</v>
      </c>
      <c r="Y2178" s="1">
        <v>9.0</v>
      </c>
      <c r="Z2178" s="1">
        <v>9.0</v>
      </c>
      <c r="AA2178" s="1" t="s">
        <v>19588</v>
      </c>
      <c r="AB2178" s="1" t="s">
        <v>19589</v>
      </c>
      <c r="AC2178" s="1" t="s">
        <v>19590</v>
      </c>
      <c r="AD2178" s="1">
        <v>79536.0</v>
      </c>
      <c r="AE2178" s="1" t="s">
        <v>10886</v>
      </c>
      <c r="AF2178" s="1" t="s">
        <v>19584</v>
      </c>
      <c r="AG2178" s="1" t="s">
        <v>19590</v>
      </c>
      <c r="AH2178" s="1" t="s">
        <v>19591</v>
      </c>
      <c r="AI2178" s="1" t="s">
        <v>19592</v>
      </c>
      <c r="AJ2178" s="1">
        <v>79536.0</v>
      </c>
      <c r="AK2178" s="1" t="s">
        <v>10886</v>
      </c>
      <c r="AL2178" s="1">
        <v>9.0</v>
      </c>
      <c r="AM2178" s="1">
        <v>2.0</v>
      </c>
      <c r="AN2178" s="2" t="str">
        <f t="shared" si="173"/>
        <v>W=H</v>
      </c>
      <c r="AO2178" s="1" t="s">
        <v>153</v>
      </c>
      <c r="AP2178" s="1"/>
      <c r="AQ2178" s="1" t="s">
        <v>65</v>
      </c>
      <c r="AR2178" s="1" t="s">
        <v>19593</v>
      </c>
      <c r="AS2178" s="1" t="s">
        <v>19584</v>
      </c>
      <c r="AT2178" s="1" t="s">
        <v>241</v>
      </c>
      <c r="AU2178" s="1">
        <v>79536.0</v>
      </c>
      <c r="AV2178" s="1" t="s">
        <v>19594</v>
      </c>
      <c r="AW2178" s="1">
        <v>1.3256692049E10</v>
      </c>
      <c r="AX2178" s="1">
        <v>1.3256692049E10</v>
      </c>
      <c r="AY2178" s="1">
        <v>9.0</v>
      </c>
      <c r="AZ2178" s="7">
        <v>44046.87478009259</v>
      </c>
      <c r="BA2178" s="1"/>
    </row>
    <row r="2179" ht="15.75" customHeight="1">
      <c r="A2179" s="1" t="s">
        <v>19595</v>
      </c>
      <c r="B2179" s="2" t="str">
        <f t="shared" si="171"/>
        <v>H-2A</v>
      </c>
      <c r="C2179" s="1" t="s">
        <v>19596</v>
      </c>
      <c r="D2179" s="1"/>
      <c r="E2179" s="1" t="s">
        <v>877</v>
      </c>
      <c r="F2179" s="2">
        <f t="shared" si="172"/>
        <v>80</v>
      </c>
      <c r="G2179" s="1">
        <v>12.67</v>
      </c>
      <c r="H2179" s="1"/>
      <c r="I2179" s="5">
        <v>44067.0</v>
      </c>
      <c r="J2179" s="4">
        <v>44145.0</v>
      </c>
      <c r="K2179" s="1" t="s">
        <v>13916</v>
      </c>
      <c r="L2179" s="1" t="s">
        <v>56</v>
      </c>
      <c r="M2179" s="1">
        <v>33852.0</v>
      </c>
      <c r="N2179" s="5">
        <v>44040.0</v>
      </c>
      <c r="O2179" s="1" t="b">
        <v>1</v>
      </c>
      <c r="P2179" s="6" t="s">
        <v>19597</v>
      </c>
      <c r="Q2179" s="1"/>
      <c r="R2179" s="6" t="s">
        <v>19598</v>
      </c>
      <c r="S2179" s="1" t="s">
        <v>19599</v>
      </c>
      <c r="T2179" s="1" t="s">
        <v>10812</v>
      </c>
      <c r="U2179" s="1">
        <v>1.0</v>
      </c>
      <c r="V2179" s="1" t="b">
        <v>0</v>
      </c>
      <c r="W2179" s="1"/>
      <c r="X2179" s="1">
        <v>36.0</v>
      </c>
      <c r="Y2179" s="1">
        <v>80.0</v>
      </c>
      <c r="Z2179" s="1">
        <v>80.0</v>
      </c>
      <c r="AA2179" s="1" t="s">
        <v>19600</v>
      </c>
      <c r="AB2179" s="1" t="s">
        <v>19601</v>
      </c>
      <c r="AC2179" s="1" t="s">
        <v>19602</v>
      </c>
      <c r="AD2179" s="1">
        <v>27882.0</v>
      </c>
      <c r="AE2179" s="1" t="s">
        <v>11205</v>
      </c>
      <c r="AF2179" s="1" t="s">
        <v>19601</v>
      </c>
      <c r="AG2179" s="1" t="s">
        <v>19602</v>
      </c>
      <c r="AH2179" s="1" t="s">
        <v>19603</v>
      </c>
      <c r="AI2179" s="1" t="s">
        <v>10815</v>
      </c>
      <c r="AJ2179" s="1">
        <v>27882.0</v>
      </c>
      <c r="AK2179" s="1" t="s">
        <v>11205</v>
      </c>
      <c r="AL2179" s="1">
        <v>80.0</v>
      </c>
      <c r="AM2179" s="1">
        <v>1.0</v>
      </c>
      <c r="AN2179" s="2" t="str">
        <f t="shared" si="173"/>
        <v>W=H</v>
      </c>
      <c r="AO2179" s="1" t="s">
        <v>19604</v>
      </c>
      <c r="AP2179" s="1"/>
      <c r="AQ2179" s="6" t="s">
        <v>19605</v>
      </c>
      <c r="AR2179" s="1" t="s">
        <v>19600</v>
      </c>
      <c r="AS2179" s="1" t="s">
        <v>19601</v>
      </c>
      <c r="AT2179" s="1" t="s">
        <v>877</v>
      </c>
      <c r="AU2179" s="1">
        <v>27882.0</v>
      </c>
      <c r="AV2179" s="1" t="s">
        <v>65</v>
      </c>
      <c r="AW2179" s="1">
        <v>1.8634410831E10</v>
      </c>
      <c r="AX2179" s="1">
        <v>1.8634410831E10</v>
      </c>
      <c r="AY2179" s="1">
        <v>20.0</v>
      </c>
      <c r="AZ2179" s="7">
        <v>44040.80100694444</v>
      </c>
      <c r="BA2179" s="1"/>
    </row>
    <row r="2180" ht="15.75" customHeight="1">
      <c r="A2180" s="1" t="s">
        <v>19606</v>
      </c>
      <c r="B2180" s="2" t="str">
        <f t="shared" si="171"/>
        <v>H-2A</v>
      </c>
      <c r="C2180" s="1" t="s">
        <v>19607</v>
      </c>
      <c r="D2180" s="1"/>
      <c r="E2180" s="1" t="s">
        <v>4380</v>
      </c>
      <c r="F2180" s="2">
        <f t="shared" si="172"/>
        <v>60</v>
      </c>
      <c r="G2180" s="1">
        <v>14.99</v>
      </c>
      <c r="H2180" s="1" t="s">
        <v>11366</v>
      </c>
      <c r="I2180" s="5">
        <v>44067.0</v>
      </c>
      <c r="J2180" s="4">
        <v>44196.0</v>
      </c>
      <c r="K2180" s="1" t="s">
        <v>4032</v>
      </c>
      <c r="L2180" s="1" t="s">
        <v>1228</v>
      </c>
      <c r="M2180" s="1">
        <v>57212.0</v>
      </c>
      <c r="N2180" s="5">
        <v>44032.0</v>
      </c>
      <c r="O2180" s="1" t="b">
        <v>1</v>
      </c>
      <c r="P2180" s="6" t="s">
        <v>19608</v>
      </c>
      <c r="Q2180" s="1"/>
      <c r="R2180" s="6" t="s">
        <v>19609</v>
      </c>
      <c r="S2180" s="1" t="s">
        <v>19610</v>
      </c>
      <c r="T2180" s="1" t="s">
        <v>13381</v>
      </c>
      <c r="U2180" s="1">
        <v>1.0</v>
      </c>
      <c r="V2180" s="1" t="b">
        <v>0</v>
      </c>
      <c r="W2180" s="1"/>
      <c r="X2180" s="1">
        <v>45.0</v>
      </c>
      <c r="Y2180" s="1">
        <v>60.0</v>
      </c>
      <c r="Z2180" s="1">
        <v>60.0</v>
      </c>
      <c r="AA2180" s="1" t="s">
        <v>19611</v>
      </c>
      <c r="AB2180" s="1" t="s">
        <v>19612</v>
      </c>
      <c r="AC2180" s="1" t="s">
        <v>19613</v>
      </c>
      <c r="AD2180" s="1">
        <v>69212.0</v>
      </c>
      <c r="AE2180" s="1" t="s">
        <v>10582</v>
      </c>
      <c r="AF2180" s="1" t="s">
        <v>19614</v>
      </c>
      <c r="AG2180" s="1" t="s">
        <v>19613</v>
      </c>
      <c r="AH2180" s="1" t="s">
        <v>19615</v>
      </c>
      <c r="AI2180" s="1" t="s">
        <v>19616</v>
      </c>
      <c r="AJ2180" s="1">
        <v>69201.0</v>
      </c>
      <c r="AK2180" s="1" t="s">
        <v>10582</v>
      </c>
      <c r="AL2180" s="1">
        <v>60.0</v>
      </c>
      <c r="AM2180" s="1">
        <v>30.0</v>
      </c>
      <c r="AN2180" s="2" t="str">
        <f t="shared" si="173"/>
        <v>W=H</v>
      </c>
      <c r="AO2180" s="1" t="s">
        <v>19617</v>
      </c>
      <c r="AP2180" s="1"/>
      <c r="AQ2180" s="1" t="s">
        <v>65</v>
      </c>
      <c r="AR2180" s="1" t="s">
        <v>19611</v>
      </c>
      <c r="AS2180" s="1" t="s">
        <v>19612</v>
      </c>
      <c r="AT2180" s="1" t="s">
        <v>4380</v>
      </c>
      <c r="AU2180" s="1">
        <v>69212.0</v>
      </c>
      <c r="AV2180" s="1" t="s">
        <v>1236</v>
      </c>
      <c r="AW2180" s="1">
        <v>1.6052031362E10</v>
      </c>
      <c r="AX2180" s="1">
        <v>1.6052031362E10</v>
      </c>
      <c r="AY2180" s="1">
        <v>9.0</v>
      </c>
      <c r="AZ2180" s="7">
        <v>44034.04652777778</v>
      </c>
      <c r="BA2180" s="1"/>
    </row>
    <row r="2181" ht="15.75" customHeight="1">
      <c r="A2181" s="1" t="s">
        <v>19618</v>
      </c>
      <c r="B2181" s="2" t="str">
        <f t="shared" si="171"/>
        <v>H-2A</v>
      </c>
      <c r="C2181" s="1" t="s">
        <v>19607</v>
      </c>
      <c r="D2181" s="1"/>
      <c r="E2181" s="1" t="s">
        <v>171</v>
      </c>
      <c r="F2181" s="2">
        <f t="shared" si="172"/>
        <v>60</v>
      </c>
      <c r="G2181" s="1">
        <v>14.58</v>
      </c>
      <c r="H2181" s="1" t="s">
        <v>11366</v>
      </c>
      <c r="I2181" s="5">
        <v>44067.0</v>
      </c>
      <c r="J2181" s="4">
        <v>44196.0</v>
      </c>
      <c r="K2181" s="1" t="s">
        <v>4032</v>
      </c>
      <c r="L2181" s="1" t="s">
        <v>1228</v>
      </c>
      <c r="M2181" s="1">
        <v>57212.0</v>
      </c>
      <c r="N2181" s="5">
        <v>44034.0</v>
      </c>
      <c r="O2181" s="1" t="b">
        <v>1</v>
      </c>
      <c r="P2181" s="6" t="s">
        <v>19619</v>
      </c>
      <c r="Q2181" s="1"/>
      <c r="R2181" s="6" t="s">
        <v>19620</v>
      </c>
      <c r="S2181" s="1" t="s">
        <v>19610</v>
      </c>
      <c r="T2181" s="1" t="s">
        <v>13381</v>
      </c>
      <c r="U2181" s="1">
        <v>1.0</v>
      </c>
      <c r="V2181" s="1" t="b">
        <v>0</v>
      </c>
      <c r="W2181" s="1"/>
      <c r="X2181" s="1">
        <v>45.0</v>
      </c>
      <c r="Y2181" s="1">
        <v>60.0</v>
      </c>
      <c r="Z2181" s="1">
        <v>60.0</v>
      </c>
      <c r="AA2181" s="1" t="s">
        <v>12809</v>
      </c>
      <c r="AB2181" s="1" t="s">
        <v>11991</v>
      </c>
      <c r="AC2181" s="1" t="s">
        <v>11992</v>
      </c>
      <c r="AD2181" s="1">
        <v>65335.0</v>
      </c>
      <c r="AE2181" s="1" t="s">
        <v>10684</v>
      </c>
      <c r="AF2181" s="1" t="s">
        <v>17431</v>
      </c>
      <c r="AG2181" s="1" t="s">
        <v>17432</v>
      </c>
      <c r="AH2181" s="1" t="s">
        <v>19621</v>
      </c>
      <c r="AI2181" s="1" t="s">
        <v>19622</v>
      </c>
      <c r="AJ2181" s="1">
        <v>65301.0</v>
      </c>
      <c r="AK2181" s="1" t="s">
        <v>10684</v>
      </c>
      <c r="AL2181" s="1">
        <v>60.0</v>
      </c>
      <c r="AM2181" s="1">
        <v>30.0</v>
      </c>
      <c r="AN2181" s="2" t="str">
        <f t="shared" si="173"/>
        <v>W=H</v>
      </c>
      <c r="AO2181" s="1" t="s">
        <v>19617</v>
      </c>
      <c r="AP2181" s="1"/>
      <c r="AQ2181" s="1" t="s">
        <v>65</v>
      </c>
      <c r="AR2181" s="1" t="s">
        <v>12809</v>
      </c>
      <c r="AS2181" s="1" t="s">
        <v>11991</v>
      </c>
      <c r="AT2181" s="1" t="s">
        <v>171</v>
      </c>
      <c r="AU2181" s="1">
        <v>65335.0</v>
      </c>
      <c r="AV2181" s="1" t="s">
        <v>1236</v>
      </c>
      <c r="AW2181" s="1">
        <v>1.6052031362E10</v>
      </c>
      <c r="AX2181" s="1">
        <v>1.6052031362E10</v>
      </c>
      <c r="AY2181" s="1">
        <v>9.0</v>
      </c>
      <c r="AZ2181" s="7">
        <v>44040.80100694444</v>
      </c>
      <c r="BA2181" s="1"/>
    </row>
    <row r="2182" ht="15.75" customHeight="1">
      <c r="A2182" s="1" t="s">
        <v>19623</v>
      </c>
      <c r="B2182" s="2" t="str">
        <f t="shared" si="171"/>
        <v>H-2A</v>
      </c>
      <c r="C2182" s="1" t="s">
        <v>19624</v>
      </c>
      <c r="D2182" s="1" t="s">
        <v>19624</v>
      </c>
      <c r="E2182" s="1" t="s">
        <v>56</v>
      </c>
      <c r="F2182" s="2">
        <f t="shared" si="172"/>
        <v>388</v>
      </c>
      <c r="G2182" s="1">
        <v>11.71</v>
      </c>
      <c r="H2182" s="1" t="s">
        <v>257</v>
      </c>
      <c r="I2182" s="5">
        <v>44082.0</v>
      </c>
      <c r="J2182" s="5">
        <v>44355.0</v>
      </c>
      <c r="K2182" s="1" t="s">
        <v>10442</v>
      </c>
      <c r="L2182" s="1" t="s">
        <v>56</v>
      </c>
      <c r="M2182" s="1">
        <v>34266.0</v>
      </c>
      <c r="N2182" s="5">
        <v>44028.0</v>
      </c>
      <c r="O2182" s="1" t="b">
        <v>0</v>
      </c>
      <c r="P2182" s="6" t="s">
        <v>19625</v>
      </c>
      <c r="Q2182" s="1"/>
      <c r="R2182" s="6" t="s">
        <v>19626</v>
      </c>
      <c r="S2182" s="1" t="s">
        <v>19627</v>
      </c>
      <c r="T2182" s="1" t="s">
        <v>19628</v>
      </c>
      <c r="U2182" s="1">
        <v>0.0</v>
      </c>
      <c r="V2182" s="1" t="b">
        <v>0</v>
      </c>
      <c r="W2182" s="1"/>
      <c r="X2182" s="1">
        <v>36.0</v>
      </c>
      <c r="Y2182" s="1">
        <v>388.0</v>
      </c>
      <c r="Z2182" s="1">
        <v>388.0</v>
      </c>
      <c r="AA2182" s="1" t="s">
        <v>18821</v>
      </c>
      <c r="AB2182" s="1" t="s">
        <v>10442</v>
      </c>
      <c r="AC2182" s="1" t="s">
        <v>10451</v>
      </c>
      <c r="AD2182" s="1">
        <v>34266.0</v>
      </c>
      <c r="AE2182" s="1" t="s">
        <v>10450</v>
      </c>
      <c r="AF2182" s="1" t="s">
        <v>10442</v>
      </c>
      <c r="AG2182" s="1" t="s">
        <v>10451</v>
      </c>
      <c r="AH2182" s="1" t="s">
        <v>19629</v>
      </c>
      <c r="AI2182" s="1" t="s">
        <v>19630</v>
      </c>
      <c r="AJ2182" s="1">
        <v>34266.0</v>
      </c>
      <c r="AK2182" s="1" t="s">
        <v>10450</v>
      </c>
      <c r="AL2182" s="1">
        <v>388.0</v>
      </c>
      <c r="AM2182" s="1">
        <v>10.0</v>
      </c>
      <c r="AN2182" s="2" t="str">
        <f t="shared" si="173"/>
        <v>W=H</v>
      </c>
      <c r="AO2182" s="1" t="s">
        <v>19631</v>
      </c>
      <c r="AP2182" s="1"/>
      <c r="AQ2182" s="1" t="s">
        <v>65</v>
      </c>
      <c r="AR2182" s="1" t="s">
        <v>18821</v>
      </c>
      <c r="AS2182" s="1" t="s">
        <v>10442</v>
      </c>
      <c r="AT2182" s="1" t="s">
        <v>56</v>
      </c>
      <c r="AU2182" s="1">
        <v>34266.0</v>
      </c>
      <c r="AV2182" s="1" t="s">
        <v>19632</v>
      </c>
      <c r="AW2182" s="1">
        <v>1.8634943066E10</v>
      </c>
      <c r="AX2182" s="1">
        <v>1.8634943066E10</v>
      </c>
      <c r="AY2182" s="1">
        <v>13.0</v>
      </c>
      <c r="AZ2182" s="7">
        <v>44031.04652777778</v>
      </c>
      <c r="BA2182" s="1"/>
    </row>
    <row r="2183" ht="15.75" customHeight="1">
      <c r="A2183" s="1" t="s">
        <v>19633</v>
      </c>
      <c r="B2183" s="2" t="str">
        <f t="shared" si="171"/>
        <v>H-2A</v>
      </c>
      <c r="C2183" s="1" t="s">
        <v>12056</v>
      </c>
      <c r="D2183" s="1"/>
      <c r="E2183" s="1" t="s">
        <v>877</v>
      </c>
      <c r="F2183" s="2">
        <f t="shared" si="172"/>
        <v>148</v>
      </c>
      <c r="G2183" s="1">
        <v>12.67</v>
      </c>
      <c r="H2183" s="1" t="s">
        <v>19634</v>
      </c>
      <c r="I2183" s="5">
        <v>44053.0</v>
      </c>
      <c r="J2183" s="4">
        <v>44158.0</v>
      </c>
      <c r="K2183" s="1" t="s">
        <v>12057</v>
      </c>
      <c r="L2183" s="1" t="s">
        <v>56</v>
      </c>
      <c r="M2183" s="1">
        <v>33843.0</v>
      </c>
      <c r="N2183" s="5">
        <v>44020.0</v>
      </c>
      <c r="O2183" s="1" t="b">
        <v>1</v>
      </c>
      <c r="P2183" s="6" t="s">
        <v>19635</v>
      </c>
      <c r="Q2183" s="1"/>
      <c r="R2183" s="6" t="s">
        <v>19636</v>
      </c>
      <c r="S2183" s="1" t="s">
        <v>19637</v>
      </c>
      <c r="T2183" s="1" t="s">
        <v>10812</v>
      </c>
      <c r="U2183" s="1">
        <v>1.0</v>
      </c>
      <c r="V2183" s="1" t="b">
        <v>0</v>
      </c>
      <c r="W2183" s="1"/>
      <c r="X2183" s="1">
        <v>35.0</v>
      </c>
      <c r="Y2183" s="1">
        <v>148.0</v>
      </c>
      <c r="Z2183" s="1">
        <v>148.0</v>
      </c>
      <c r="AA2183" s="1" t="s">
        <v>19638</v>
      </c>
      <c r="AB2183" s="1" t="s">
        <v>19639</v>
      </c>
      <c r="AC2183" s="1" t="s">
        <v>4005</v>
      </c>
      <c r="AD2183" s="1">
        <v>27504.0</v>
      </c>
      <c r="AE2183" s="1" t="s">
        <v>11205</v>
      </c>
      <c r="AF2183" s="1" t="s">
        <v>19640</v>
      </c>
      <c r="AG2183" s="1" t="s">
        <v>4005</v>
      </c>
      <c r="AH2183" s="1" t="s">
        <v>19641</v>
      </c>
      <c r="AI2183" s="1" t="s">
        <v>13706</v>
      </c>
      <c r="AJ2183" s="1">
        <v>27524.0</v>
      </c>
      <c r="AK2183" s="1" t="s">
        <v>11205</v>
      </c>
      <c r="AL2183" s="1">
        <v>5.0</v>
      </c>
      <c r="AM2183" s="1">
        <v>1.0</v>
      </c>
      <c r="AN2183" s="2" t="str">
        <f t="shared" si="173"/>
        <v>W&gt;H</v>
      </c>
      <c r="AO2183" s="1" t="s">
        <v>19642</v>
      </c>
      <c r="AP2183" s="1"/>
      <c r="AQ2183" s="6" t="s">
        <v>884</v>
      </c>
      <c r="AR2183" s="1" t="s">
        <v>19638</v>
      </c>
      <c r="AS2183" s="1" t="s">
        <v>19639</v>
      </c>
      <c r="AT2183" s="1" t="s">
        <v>877</v>
      </c>
      <c r="AU2183" s="1">
        <v>27504.0</v>
      </c>
      <c r="AV2183" s="1" t="s">
        <v>12065</v>
      </c>
      <c r="AW2183" s="1">
        <v>1.919868273E10</v>
      </c>
      <c r="AX2183" s="1">
        <v>1.919868273E10</v>
      </c>
      <c r="AY2183" s="1">
        <v>22.0</v>
      </c>
      <c r="AZ2183" s="7">
        <v>44021.04652777778</v>
      </c>
      <c r="BA2183" s="1"/>
    </row>
    <row r="2184" ht="15.75" customHeight="1">
      <c r="A2184" s="1" t="s">
        <v>19643</v>
      </c>
      <c r="B2184" s="2" t="str">
        <f t="shared" si="171"/>
        <v>H-2A</v>
      </c>
      <c r="C2184" s="1" t="s">
        <v>19644</v>
      </c>
      <c r="D2184" s="1"/>
      <c r="E2184" s="1" t="s">
        <v>530</v>
      </c>
      <c r="F2184" s="2">
        <f t="shared" si="172"/>
        <v>72</v>
      </c>
      <c r="G2184" s="1">
        <v>14.29</v>
      </c>
      <c r="H2184" s="1"/>
      <c r="I2184" s="5">
        <v>44069.0</v>
      </c>
      <c r="J2184" s="4">
        <v>44180.0</v>
      </c>
      <c r="K2184" s="1" t="s">
        <v>19645</v>
      </c>
      <c r="L2184" s="1" t="s">
        <v>530</v>
      </c>
      <c r="M2184" s="1">
        <v>12184.0</v>
      </c>
      <c r="N2184" s="5">
        <v>44021.0</v>
      </c>
      <c r="O2184" s="1" t="b">
        <v>1</v>
      </c>
      <c r="P2184" s="6" t="s">
        <v>19646</v>
      </c>
      <c r="Q2184" s="1"/>
      <c r="R2184" s="6" t="s">
        <v>19647</v>
      </c>
      <c r="S2184" s="1" t="s">
        <v>19648</v>
      </c>
      <c r="T2184" s="1" t="s">
        <v>17850</v>
      </c>
      <c r="U2184" s="1">
        <v>3.0</v>
      </c>
      <c r="V2184" s="1" t="b">
        <v>0</v>
      </c>
      <c r="W2184" s="1"/>
      <c r="X2184" s="1">
        <v>44.0</v>
      </c>
      <c r="Y2184" s="1">
        <v>72.0</v>
      </c>
      <c r="Z2184" s="1">
        <v>72.0</v>
      </c>
      <c r="AA2184" s="1" t="s">
        <v>19649</v>
      </c>
      <c r="AB2184" s="1" t="s">
        <v>19650</v>
      </c>
      <c r="AC2184" s="1" t="s">
        <v>2870</v>
      </c>
      <c r="AD2184" s="1">
        <v>12184.0</v>
      </c>
      <c r="AE2184" s="1" t="s">
        <v>5452</v>
      </c>
      <c r="AF2184" s="1" t="s">
        <v>19645</v>
      </c>
      <c r="AG2184" s="1" t="s">
        <v>2870</v>
      </c>
      <c r="AH2184" s="1" t="s">
        <v>19649</v>
      </c>
      <c r="AI2184" s="1" t="s">
        <v>19651</v>
      </c>
      <c r="AJ2184" s="1">
        <v>12184.0</v>
      </c>
      <c r="AK2184" s="1" t="s">
        <v>5452</v>
      </c>
      <c r="AL2184" s="1">
        <v>81.0</v>
      </c>
      <c r="AM2184" s="1">
        <v>4.0</v>
      </c>
      <c r="AN2184" s="2" t="str">
        <f t="shared" si="173"/>
        <v>W&lt;H</v>
      </c>
      <c r="AO2184" s="1" t="s">
        <v>19652</v>
      </c>
      <c r="AP2184" s="1"/>
      <c r="AQ2184" s="1" t="s">
        <v>65</v>
      </c>
      <c r="AR2184" s="1" t="s">
        <v>19653</v>
      </c>
      <c r="AS2184" s="1" t="s">
        <v>19645</v>
      </c>
      <c r="AT2184" s="1" t="s">
        <v>530</v>
      </c>
      <c r="AU2184" s="1">
        <v>12184.0</v>
      </c>
      <c r="AV2184" s="1" t="s">
        <v>19654</v>
      </c>
      <c r="AW2184" s="1">
        <v>1.5187587011E10</v>
      </c>
      <c r="AX2184" s="1">
        <v>1.5187587011E10</v>
      </c>
      <c r="AY2184" s="1">
        <v>14.0</v>
      </c>
      <c r="AZ2184" s="7">
        <v>44024.04652777778</v>
      </c>
      <c r="BA2184" s="1"/>
    </row>
    <row r="2185" ht="15.75" customHeight="1">
      <c r="A2185" s="1" t="s">
        <v>19655</v>
      </c>
      <c r="B2185" s="2" t="str">
        <f t="shared" si="171"/>
        <v>H-2A</v>
      </c>
      <c r="C2185" s="1" t="s">
        <v>19656</v>
      </c>
      <c r="D2185" s="1"/>
      <c r="E2185" s="1" t="s">
        <v>482</v>
      </c>
      <c r="F2185" s="2">
        <f t="shared" si="172"/>
        <v>10</v>
      </c>
      <c r="G2185" s="1">
        <v>12.67</v>
      </c>
      <c r="H2185" s="1" t="s">
        <v>19657</v>
      </c>
      <c r="I2185" s="5">
        <v>44082.0</v>
      </c>
      <c r="J2185" s="4">
        <v>44131.0</v>
      </c>
      <c r="K2185" s="1" t="s">
        <v>16466</v>
      </c>
      <c r="L2185" s="1" t="s">
        <v>482</v>
      </c>
      <c r="M2185" s="1">
        <v>22602.0</v>
      </c>
      <c r="N2185" s="5">
        <v>44013.0</v>
      </c>
      <c r="O2185" s="1" t="b">
        <v>1</v>
      </c>
      <c r="P2185" s="6" t="s">
        <v>19658</v>
      </c>
      <c r="Q2185" s="1"/>
      <c r="R2185" s="6" t="s">
        <v>19659</v>
      </c>
      <c r="S2185" s="1" t="s">
        <v>19660</v>
      </c>
      <c r="T2185" s="1" t="s">
        <v>17250</v>
      </c>
      <c r="U2185" s="1">
        <v>1.0</v>
      </c>
      <c r="V2185" s="1" t="b">
        <v>0</v>
      </c>
      <c r="W2185" s="1"/>
      <c r="X2185" s="1">
        <v>50.0</v>
      </c>
      <c r="Y2185" s="1">
        <v>10.0</v>
      </c>
      <c r="Z2185" s="1">
        <v>12.0</v>
      </c>
      <c r="AA2185" s="1" t="s">
        <v>19661</v>
      </c>
      <c r="AB2185" s="1" t="s">
        <v>16466</v>
      </c>
      <c r="AC2185" s="1"/>
      <c r="AD2185" s="1">
        <v>22602.0</v>
      </c>
      <c r="AE2185" s="1" t="s">
        <v>10615</v>
      </c>
      <c r="AF2185" s="1" t="s">
        <v>16460</v>
      </c>
      <c r="AG2185" s="1" t="s">
        <v>10784</v>
      </c>
      <c r="AH2185" s="1" t="s">
        <v>19662</v>
      </c>
      <c r="AI2185" s="1">
        <v>1.0</v>
      </c>
      <c r="AJ2185" s="1">
        <v>22645.0</v>
      </c>
      <c r="AK2185" s="1" t="s">
        <v>10615</v>
      </c>
      <c r="AL2185" s="1"/>
      <c r="AM2185" s="1">
        <v>14.0</v>
      </c>
      <c r="AN2185" s="2" t="str">
        <f t="shared" si="173"/>
        <v>W&gt;H</v>
      </c>
      <c r="AO2185" s="1" t="s">
        <v>19663</v>
      </c>
      <c r="AP2185" s="1"/>
      <c r="AQ2185" s="6" t="s">
        <v>490</v>
      </c>
      <c r="AR2185" s="1" t="s">
        <v>19661</v>
      </c>
      <c r="AS2185" s="1" t="s">
        <v>16466</v>
      </c>
      <c r="AT2185" s="1" t="s">
        <v>482</v>
      </c>
      <c r="AU2185" s="1">
        <v>22602.0</v>
      </c>
      <c r="AV2185" s="1" t="s">
        <v>10366</v>
      </c>
      <c r="AW2185" s="1">
        <v>1.5406674531E10</v>
      </c>
      <c r="AX2185" s="1" t="s">
        <v>65</v>
      </c>
      <c r="AY2185" s="1">
        <v>16.0</v>
      </c>
      <c r="AZ2185" s="7">
        <v>44019.04652777778</v>
      </c>
      <c r="BA2185" s="1"/>
    </row>
    <row r="2186" ht="15.75" customHeight="1">
      <c r="A2186" s="1" t="s">
        <v>19664</v>
      </c>
      <c r="B2186" s="2" t="str">
        <f t="shared" si="171"/>
        <v>H-2A</v>
      </c>
      <c r="C2186" s="1" t="s">
        <v>19665</v>
      </c>
      <c r="D2186" s="1"/>
      <c r="E2186" s="1" t="s">
        <v>482</v>
      </c>
      <c r="F2186" s="2">
        <f t="shared" si="172"/>
        <v>26</v>
      </c>
      <c r="G2186" s="1">
        <v>12.67</v>
      </c>
      <c r="H2186" s="1" t="s">
        <v>19666</v>
      </c>
      <c r="I2186" s="5">
        <v>44071.0</v>
      </c>
      <c r="J2186" s="4">
        <v>44124.0</v>
      </c>
      <c r="K2186" s="1" t="s">
        <v>16466</v>
      </c>
      <c r="L2186" s="1" t="s">
        <v>482</v>
      </c>
      <c r="M2186" s="1">
        <v>22602.0</v>
      </c>
      <c r="N2186" s="5">
        <v>44018.0</v>
      </c>
      <c r="O2186" s="1" t="b">
        <v>1</v>
      </c>
      <c r="P2186" s="6" t="s">
        <v>19667</v>
      </c>
      <c r="Q2186" s="1"/>
      <c r="R2186" s="6" t="s">
        <v>19668</v>
      </c>
      <c r="S2186" s="1" t="s">
        <v>19669</v>
      </c>
      <c r="T2186" s="1" t="s">
        <v>10751</v>
      </c>
      <c r="U2186" s="1">
        <v>1.0</v>
      </c>
      <c r="V2186" s="1" t="b">
        <v>0</v>
      </c>
      <c r="W2186" s="1"/>
      <c r="X2186" s="1">
        <v>48.0</v>
      </c>
      <c r="Y2186" s="1">
        <v>26.0</v>
      </c>
      <c r="Z2186" s="1">
        <v>26.0</v>
      </c>
      <c r="AA2186" s="1" t="s">
        <v>19670</v>
      </c>
      <c r="AB2186" s="1" t="s">
        <v>16466</v>
      </c>
      <c r="AC2186" s="1" t="s">
        <v>14789</v>
      </c>
      <c r="AD2186" s="1">
        <v>22602.0</v>
      </c>
      <c r="AE2186" s="1" t="s">
        <v>10615</v>
      </c>
      <c r="AF2186" s="1" t="s">
        <v>16466</v>
      </c>
      <c r="AG2186" s="1" t="s">
        <v>14789</v>
      </c>
      <c r="AH2186" s="1" t="s">
        <v>19671</v>
      </c>
      <c r="AI2186" s="1" t="s">
        <v>19672</v>
      </c>
      <c r="AJ2186" s="1">
        <v>22601.0</v>
      </c>
      <c r="AK2186" s="1" t="s">
        <v>10615</v>
      </c>
      <c r="AL2186" s="1">
        <v>680.0</v>
      </c>
      <c r="AM2186" s="1">
        <v>12.0</v>
      </c>
      <c r="AN2186" s="2" t="str">
        <f t="shared" si="173"/>
        <v>W&lt;H</v>
      </c>
      <c r="AO2186" s="1" t="s">
        <v>19673</v>
      </c>
      <c r="AP2186" s="1"/>
      <c r="AQ2186" s="1" t="s">
        <v>65</v>
      </c>
      <c r="AR2186" s="1" t="s">
        <v>19670</v>
      </c>
      <c r="AS2186" s="1" t="s">
        <v>16466</v>
      </c>
      <c r="AT2186" s="1" t="s">
        <v>482</v>
      </c>
      <c r="AU2186" s="1">
        <v>22602.0</v>
      </c>
      <c r="AV2186" s="1" t="s">
        <v>19674</v>
      </c>
      <c r="AW2186" s="1">
        <v>1.5403033829E10</v>
      </c>
      <c r="AX2186" s="1">
        <v>1.5403033829E10</v>
      </c>
      <c r="AY2186" s="1">
        <v>12.0</v>
      </c>
      <c r="AZ2186" s="7">
        <v>44019.04652777778</v>
      </c>
      <c r="BA2186" s="1"/>
    </row>
    <row r="2187" ht="15.75" customHeight="1">
      <c r="A2187" s="1" t="s">
        <v>19675</v>
      </c>
      <c r="B2187" s="2" t="str">
        <f t="shared" si="171"/>
        <v>H-2A</v>
      </c>
      <c r="C2187" s="1" t="s">
        <v>19676</v>
      </c>
      <c r="D2187" s="1"/>
      <c r="E2187" s="1" t="s">
        <v>4380</v>
      </c>
      <c r="F2187" s="2">
        <f t="shared" si="172"/>
        <v>3</v>
      </c>
      <c r="G2187" s="1">
        <v>14.99</v>
      </c>
      <c r="H2187" s="1"/>
      <c r="I2187" s="5">
        <v>44075.0</v>
      </c>
      <c r="J2187" s="5">
        <v>44347.0</v>
      </c>
      <c r="K2187" s="1" t="s">
        <v>17657</v>
      </c>
      <c r="L2187" s="1" t="s">
        <v>4380</v>
      </c>
      <c r="M2187" s="1">
        <v>68008.0</v>
      </c>
      <c r="N2187" s="5">
        <v>44028.0</v>
      </c>
      <c r="O2187" s="1" t="b">
        <v>1</v>
      </c>
      <c r="P2187" s="6" t="s">
        <v>19677</v>
      </c>
      <c r="Q2187" s="1"/>
      <c r="R2187" s="6" t="s">
        <v>19678</v>
      </c>
      <c r="S2187" s="1" t="s">
        <v>19679</v>
      </c>
      <c r="T2187" s="1" t="s">
        <v>11008</v>
      </c>
      <c r="U2187" s="1">
        <v>3.0</v>
      </c>
      <c r="V2187" s="1" t="b">
        <v>0</v>
      </c>
      <c r="W2187" s="1"/>
      <c r="X2187" s="1">
        <v>40.0</v>
      </c>
      <c r="Y2187" s="1">
        <v>3.0</v>
      </c>
      <c r="Z2187" s="1">
        <v>3.0</v>
      </c>
      <c r="AA2187" s="1" t="s">
        <v>19680</v>
      </c>
      <c r="AB2187" s="1" t="s">
        <v>17657</v>
      </c>
      <c r="AC2187" s="1" t="s">
        <v>10434</v>
      </c>
      <c r="AD2187" s="1">
        <v>68008.0</v>
      </c>
      <c r="AE2187" s="1" t="s">
        <v>10582</v>
      </c>
      <c r="AF2187" s="1" t="s">
        <v>19681</v>
      </c>
      <c r="AG2187" s="1" t="s">
        <v>10434</v>
      </c>
      <c r="AH2187" s="1" t="s">
        <v>19682</v>
      </c>
      <c r="AI2187" s="1" t="s">
        <v>10453</v>
      </c>
      <c r="AJ2187" s="1">
        <v>68034.0</v>
      </c>
      <c r="AK2187" s="1" t="s">
        <v>10582</v>
      </c>
      <c r="AL2187" s="1">
        <v>4.0</v>
      </c>
      <c r="AM2187" s="1">
        <v>1.0</v>
      </c>
      <c r="AN2187" s="2" t="str">
        <f t="shared" si="173"/>
        <v>W&lt;H</v>
      </c>
      <c r="AO2187" s="1" t="s">
        <v>19683</v>
      </c>
      <c r="AP2187" s="1"/>
      <c r="AQ2187" s="6" t="s">
        <v>13267</v>
      </c>
      <c r="AR2187" s="1" t="s">
        <v>19680</v>
      </c>
      <c r="AS2187" s="1" t="s">
        <v>17657</v>
      </c>
      <c r="AT2187" s="1" t="s">
        <v>4380</v>
      </c>
      <c r="AU2187" s="1">
        <v>68008.0</v>
      </c>
      <c r="AV2187" s="1" t="s">
        <v>19684</v>
      </c>
      <c r="AW2187" s="1">
        <v>1.3193312939E10</v>
      </c>
      <c r="AX2187" s="1">
        <v>1.3193312939E10</v>
      </c>
      <c r="AY2187" s="1">
        <v>10.0</v>
      </c>
      <c r="AZ2187" s="7">
        <v>44031.04652777778</v>
      </c>
      <c r="BA2187" s="1"/>
    </row>
    <row r="2188" ht="15.75" customHeight="1">
      <c r="A2188" s="1" t="s">
        <v>19685</v>
      </c>
      <c r="B2188" s="2" t="str">
        <f t="shared" si="171"/>
        <v>H-2A</v>
      </c>
      <c r="C2188" s="1" t="s">
        <v>14650</v>
      </c>
      <c r="D2188" s="1"/>
      <c r="E2188" s="1" t="s">
        <v>56</v>
      </c>
      <c r="F2188" s="2">
        <f t="shared" si="172"/>
        <v>23</v>
      </c>
      <c r="G2188" s="1">
        <v>11.71</v>
      </c>
      <c r="H2188" s="1"/>
      <c r="I2188" s="5">
        <v>44082.0</v>
      </c>
      <c r="J2188" s="4">
        <v>44177.0</v>
      </c>
      <c r="K2188" s="1" t="s">
        <v>978</v>
      </c>
      <c r="L2188" s="1" t="s">
        <v>56</v>
      </c>
      <c r="M2188" s="1">
        <v>33414.0</v>
      </c>
      <c r="N2188" s="5">
        <v>44013.0</v>
      </c>
      <c r="O2188" s="1" t="b">
        <v>1</v>
      </c>
      <c r="P2188" s="6" t="s">
        <v>19686</v>
      </c>
      <c r="Q2188" s="1"/>
      <c r="R2188" s="6" t="s">
        <v>19687</v>
      </c>
      <c r="S2188" s="1" t="s">
        <v>19688</v>
      </c>
      <c r="T2188" s="1" t="s">
        <v>11008</v>
      </c>
      <c r="U2188" s="1">
        <v>3.0</v>
      </c>
      <c r="V2188" s="1" t="b">
        <v>0</v>
      </c>
      <c r="W2188" s="1"/>
      <c r="X2188" s="1">
        <v>72.0</v>
      </c>
      <c r="Y2188" s="1">
        <v>23.0</v>
      </c>
      <c r="Z2188" s="1">
        <v>30.0</v>
      </c>
      <c r="AA2188" s="1" t="s">
        <v>19689</v>
      </c>
      <c r="AB2188" s="1" t="s">
        <v>10790</v>
      </c>
      <c r="AC2188" s="1"/>
      <c r="AD2188" s="1">
        <v>33440.0</v>
      </c>
      <c r="AE2188" s="1" t="s">
        <v>10450</v>
      </c>
      <c r="AF2188" s="1" t="s">
        <v>14655</v>
      </c>
      <c r="AG2188" s="1" t="s">
        <v>10436</v>
      </c>
      <c r="AH2188" s="1" t="s">
        <v>19690</v>
      </c>
      <c r="AI2188" s="1">
        <v>6.0</v>
      </c>
      <c r="AJ2188" s="1">
        <v>33440.0</v>
      </c>
      <c r="AK2188" s="1" t="s">
        <v>10450</v>
      </c>
      <c r="AL2188" s="1"/>
      <c r="AM2188" s="1">
        <v>42.0</v>
      </c>
      <c r="AN2188" s="2" t="str">
        <f t="shared" si="173"/>
        <v>W&gt;H</v>
      </c>
      <c r="AO2188" s="1" t="s">
        <v>13159</v>
      </c>
      <c r="AP2188" s="1"/>
      <c r="AQ2188" s="6" t="s">
        <v>10383</v>
      </c>
      <c r="AR2188" s="1" t="s">
        <v>19689</v>
      </c>
      <c r="AS2188" s="1" t="s">
        <v>10790</v>
      </c>
      <c r="AT2188" s="1" t="s">
        <v>56</v>
      </c>
      <c r="AU2188" s="1">
        <v>33440.0</v>
      </c>
      <c r="AV2188" s="1" t="s">
        <v>65</v>
      </c>
      <c r="AW2188" s="1">
        <v>1.2254250016E10</v>
      </c>
      <c r="AX2188" s="1">
        <v>1.5619961148E10</v>
      </c>
      <c r="AY2188" s="1">
        <v>20.0</v>
      </c>
      <c r="AZ2188" s="7">
        <v>44019.04652777778</v>
      </c>
      <c r="BA2188" s="1"/>
    </row>
    <row r="2189" ht="15.75" customHeight="1">
      <c r="A2189" s="1" t="s">
        <v>19691</v>
      </c>
      <c r="B2189" s="2" t="str">
        <f t="shared" si="171"/>
        <v>H-2A</v>
      </c>
      <c r="C2189" s="1" t="s">
        <v>19692</v>
      </c>
      <c r="D2189" s="1"/>
      <c r="E2189" s="1" t="s">
        <v>588</v>
      </c>
      <c r="F2189" s="2">
        <f t="shared" si="172"/>
        <v>1</v>
      </c>
      <c r="G2189" s="1">
        <v>1682.33</v>
      </c>
      <c r="H2189" s="1" t="s">
        <v>10325</v>
      </c>
      <c r="I2189" s="5">
        <v>44075.0</v>
      </c>
      <c r="J2189" s="5">
        <v>44347.0</v>
      </c>
      <c r="K2189" s="1" t="s">
        <v>12256</v>
      </c>
      <c r="L2189" s="1" t="s">
        <v>588</v>
      </c>
      <c r="M2189" s="1">
        <v>83217.0</v>
      </c>
      <c r="N2189" s="5">
        <v>44013.0</v>
      </c>
      <c r="O2189" s="1" t="b">
        <v>1</v>
      </c>
      <c r="P2189" s="6" t="s">
        <v>19693</v>
      </c>
      <c r="Q2189" s="1"/>
      <c r="R2189" s="6" t="s">
        <v>19694</v>
      </c>
      <c r="S2189" s="1" t="s">
        <v>19695</v>
      </c>
      <c r="T2189" s="1" t="s">
        <v>10345</v>
      </c>
      <c r="U2189" s="1">
        <v>6.0</v>
      </c>
      <c r="V2189" s="1" t="b">
        <v>0</v>
      </c>
      <c r="W2189" s="1"/>
      <c r="X2189" s="1"/>
      <c r="Y2189" s="1">
        <v>1.0</v>
      </c>
      <c r="Z2189" s="1">
        <v>6.0</v>
      </c>
      <c r="AA2189" s="1" t="s">
        <v>19696</v>
      </c>
      <c r="AB2189" s="1" t="s">
        <v>12256</v>
      </c>
      <c r="AC2189" s="1"/>
      <c r="AD2189" s="1">
        <v>83217.0</v>
      </c>
      <c r="AE2189" s="1" t="s">
        <v>10348</v>
      </c>
      <c r="AF2189" s="1" t="s">
        <v>12256</v>
      </c>
      <c r="AG2189" s="1" t="s">
        <v>10335</v>
      </c>
      <c r="AH2189" s="1" t="s">
        <v>19697</v>
      </c>
      <c r="AI2189" s="1">
        <v>1.0</v>
      </c>
      <c r="AJ2189" s="1">
        <v>83217.0</v>
      </c>
      <c r="AK2189" s="1" t="s">
        <v>10348</v>
      </c>
      <c r="AL2189" s="1"/>
      <c r="AM2189" s="1">
        <v>3.0</v>
      </c>
      <c r="AN2189" s="2" t="str">
        <f t="shared" si="173"/>
        <v>W&gt;H</v>
      </c>
      <c r="AO2189" s="1" t="s">
        <v>10514</v>
      </c>
      <c r="AP2189" s="1"/>
      <c r="AQ2189" s="1" t="s">
        <v>65</v>
      </c>
      <c r="AR2189" s="1" t="s">
        <v>19696</v>
      </c>
      <c r="AS2189" s="1" t="s">
        <v>12256</v>
      </c>
      <c r="AT2189" s="1" t="s">
        <v>588</v>
      </c>
      <c r="AU2189" s="1">
        <v>83217.0</v>
      </c>
      <c r="AV2189" s="1" t="s">
        <v>10337</v>
      </c>
      <c r="AW2189" s="1">
        <v>1.2085477487E10</v>
      </c>
      <c r="AX2189" s="1">
        <v>1.3074722105E10</v>
      </c>
      <c r="AY2189" s="1">
        <v>12.0</v>
      </c>
      <c r="AZ2189" s="7">
        <v>44019.04652777778</v>
      </c>
      <c r="BA2189" s="1"/>
    </row>
    <row r="2190" ht="15.75" customHeight="1">
      <c r="A2190" s="1" t="s">
        <v>19698</v>
      </c>
      <c r="B2190" s="2" t="str">
        <f t="shared" si="171"/>
        <v>H-2A</v>
      </c>
      <c r="C2190" s="1" t="s">
        <v>19699</v>
      </c>
      <c r="D2190" s="1"/>
      <c r="E2190" s="1" t="s">
        <v>382</v>
      </c>
      <c r="F2190" s="2">
        <f t="shared" si="172"/>
        <v>40</v>
      </c>
      <c r="G2190" s="1">
        <v>11.83</v>
      </c>
      <c r="H2190" s="1" t="s">
        <v>19700</v>
      </c>
      <c r="I2190" s="5">
        <v>44074.0</v>
      </c>
      <c r="J2190" s="4">
        <v>44145.0</v>
      </c>
      <c r="K2190" s="1" t="s">
        <v>19701</v>
      </c>
      <c r="L2190" s="1" t="s">
        <v>382</v>
      </c>
      <c r="M2190" s="1">
        <v>72396.0</v>
      </c>
      <c r="N2190" s="5">
        <v>44014.0</v>
      </c>
      <c r="O2190" s="1" t="b">
        <v>1</v>
      </c>
      <c r="P2190" s="6" t="s">
        <v>19702</v>
      </c>
      <c r="Q2190" s="1"/>
      <c r="R2190" s="6" t="s">
        <v>19703</v>
      </c>
      <c r="S2190" s="1" t="s">
        <v>19704</v>
      </c>
      <c r="T2190" s="1" t="s">
        <v>10374</v>
      </c>
      <c r="U2190" s="1">
        <v>3.0</v>
      </c>
      <c r="V2190" s="1" t="b">
        <v>0</v>
      </c>
      <c r="W2190" s="1"/>
      <c r="X2190" s="1">
        <v>40.0</v>
      </c>
      <c r="Y2190" s="1">
        <v>40.0</v>
      </c>
      <c r="Z2190" s="1">
        <v>107.0</v>
      </c>
      <c r="AA2190" s="1" t="s">
        <v>19705</v>
      </c>
      <c r="AB2190" s="1" t="s">
        <v>19706</v>
      </c>
      <c r="AC2190" s="1"/>
      <c r="AD2190" s="1">
        <v>72396.0</v>
      </c>
      <c r="AE2190" s="1" t="s">
        <v>12673</v>
      </c>
      <c r="AF2190" s="1" t="s">
        <v>19707</v>
      </c>
      <c r="AG2190" s="1" t="s">
        <v>19708</v>
      </c>
      <c r="AH2190" s="1" t="s">
        <v>19705</v>
      </c>
      <c r="AI2190" s="1">
        <v>1.0</v>
      </c>
      <c r="AJ2190" s="1">
        <v>72396.0</v>
      </c>
      <c r="AK2190" s="1" t="s">
        <v>12673</v>
      </c>
      <c r="AL2190" s="1"/>
      <c r="AM2190" s="1">
        <v>100.0</v>
      </c>
      <c r="AN2190" s="2" t="str">
        <f t="shared" si="173"/>
        <v>W&gt;H</v>
      </c>
      <c r="AO2190" s="1" t="s">
        <v>19709</v>
      </c>
      <c r="AP2190" s="1"/>
      <c r="AQ2190" s="6" t="s">
        <v>10383</v>
      </c>
      <c r="AR2190" s="1" t="s">
        <v>19705</v>
      </c>
      <c r="AS2190" s="1" t="s">
        <v>19706</v>
      </c>
      <c r="AT2190" s="1" t="s">
        <v>382</v>
      </c>
      <c r="AU2190" s="1">
        <v>72396.0</v>
      </c>
      <c r="AV2190" s="1" t="s">
        <v>19710</v>
      </c>
      <c r="AW2190" s="1">
        <v>1.8702380244E10</v>
      </c>
      <c r="AX2190" s="1">
        <v>1.8702380244E10</v>
      </c>
      <c r="AY2190" s="1">
        <v>21.0</v>
      </c>
      <c r="AZ2190" s="7">
        <v>44019.04652777778</v>
      </c>
      <c r="BA2190" s="1"/>
    </row>
    <row r="2191" ht="15.75" customHeight="1">
      <c r="A2191" s="1" t="s">
        <v>19711</v>
      </c>
      <c r="B2191" s="2" t="str">
        <f t="shared" si="171"/>
        <v>H-2A</v>
      </c>
      <c r="C2191" s="1" t="s">
        <v>19712</v>
      </c>
      <c r="D2191" s="1"/>
      <c r="E2191" s="1" t="s">
        <v>1910</v>
      </c>
      <c r="F2191" s="2">
        <f t="shared" si="172"/>
        <v>1</v>
      </c>
      <c r="G2191" s="1">
        <v>14.52</v>
      </c>
      <c r="H2191" s="1"/>
      <c r="I2191" s="5">
        <v>44075.0</v>
      </c>
      <c r="J2191" s="4">
        <v>44185.0</v>
      </c>
      <c r="K2191" s="1" t="s">
        <v>19713</v>
      </c>
      <c r="L2191" s="1" t="s">
        <v>1910</v>
      </c>
      <c r="M2191" s="1">
        <v>61845.0</v>
      </c>
      <c r="N2191" s="5">
        <v>44025.0</v>
      </c>
      <c r="O2191" s="1" t="b">
        <v>1</v>
      </c>
      <c r="P2191" s="6" t="s">
        <v>19714</v>
      </c>
      <c r="Q2191" s="1"/>
      <c r="R2191" s="6" t="s">
        <v>19715</v>
      </c>
      <c r="S2191" s="1" t="s">
        <v>19716</v>
      </c>
      <c r="T2191" s="1" t="s">
        <v>11938</v>
      </c>
      <c r="U2191" s="1">
        <v>3.0</v>
      </c>
      <c r="V2191" s="1" t="b">
        <v>0</v>
      </c>
      <c r="W2191" s="1"/>
      <c r="X2191" s="1">
        <v>48.0</v>
      </c>
      <c r="Y2191" s="1">
        <v>1.0</v>
      </c>
      <c r="Z2191" s="1">
        <v>1.0</v>
      </c>
      <c r="AA2191" s="1" t="s">
        <v>19717</v>
      </c>
      <c r="AB2191" s="1" t="s">
        <v>19718</v>
      </c>
      <c r="AC2191" s="1" t="s">
        <v>19253</v>
      </c>
      <c r="AD2191" s="1">
        <v>61724.0</v>
      </c>
      <c r="AE2191" s="1" t="s">
        <v>8726</v>
      </c>
      <c r="AF2191" s="1" t="s">
        <v>19719</v>
      </c>
      <c r="AG2191" s="1" t="s">
        <v>19253</v>
      </c>
      <c r="AH2191" s="1" t="s">
        <v>19720</v>
      </c>
      <c r="AI2191" s="1" t="s">
        <v>10453</v>
      </c>
      <c r="AJ2191" s="1">
        <v>61722.0</v>
      </c>
      <c r="AK2191" s="1" t="s">
        <v>8726</v>
      </c>
      <c r="AL2191" s="1">
        <v>2.0</v>
      </c>
      <c r="AM2191" s="1">
        <v>1.0</v>
      </c>
      <c r="AN2191" s="2" t="str">
        <f t="shared" si="173"/>
        <v>W&lt;H</v>
      </c>
      <c r="AO2191" s="1" t="s">
        <v>19721</v>
      </c>
      <c r="AP2191" s="1"/>
      <c r="AQ2191" s="6" t="s">
        <v>11985</v>
      </c>
      <c r="AR2191" s="1" t="s">
        <v>19717</v>
      </c>
      <c r="AS2191" s="1" t="s">
        <v>19718</v>
      </c>
      <c r="AT2191" s="1" t="s">
        <v>1910</v>
      </c>
      <c r="AU2191" s="1">
        <v>61724.0</v>
      </c>
      <c r="AV2191" s="1" t="s">
        <v>19722</v>
      </c>
      <c r="AW2191" s="1">
        <v>1.815735423E10</v>
      </c>
      <c r="AX2191" s="1">
        <v>1.8157354203E10</v>
      </c>
      <c r="AY2191" s="1">
        <v>12.0</v>
      </c>
      <c r="AZ2191" s="7">
        <v>44027.04652777778</v>
      </c>
      <c r="BA2191" s="1"/>
    </row>
    <row r="2192" ht="15.75" customHeight="1">
      <c r="A2192" s="1" t="s">
        <v>19723</v>
      </c>
      <c r="B2192" s="2" t="str">
        <f t="shared" si="171"/>
        <v>H-2A</v>
      </c>
      <c r="C2192" s="1" t="s">
        <v>19724</v>
      </c>
      <c r="D2192" s="1"/>
      <c r="E2192" s="1" t="s">
        <v>702</v>
      </c>
      <c r="F2192" s="2">
        <f t="shared" si="172"/>
        <v>14</v>
      </c>
      <c r="G2192" s="1">
        <v>12.4</v>
      </c>
      <c r="H2192" s="1" t="s">
        <v>19725</v>
      </c>
      <c r="I2192" s="5">
        <v>44067.0</v>
      </c>
      <c r="J2192" s="4">
        <v>44134.0</v>
      </c>
      <c r="K2192" s="1" t="s">
        <v>19726</v>
      </c>
      <c r="L2192" s="1" t="s">
        <v>702</v>
      </c>
      <c r="M2192" s="1">
        <v>25428.0</v>
      </c>
      <c r="N2192" s="5">
        <v>44012.0</v>
      </c>
      <c r="O2192" s="1" t="b">
        <v>1</v>
      </c>
      <c r="P2192" s="6" t="s">
        <v>19727</v>
      </c>
      <c r="Q2192" s="1"/>
      <c r="R2192" s="6" t="s">
        <v>19728</v>
      </c>
      <c r="S2192" s="1" t="s">
        <v>19729</v>
      </c>
      <c r="T2192" s="1" t="s">
        <v>19730</v>
      </c>
      <c r="U2192" s="1">
        <v>3.0</v>
      </c>
      <c r="V2192" s="1" t="b">
        <v>0</v>
      </c>
      <c r="W2192" s="1"/>
      <c r="X2192" s="1">
        <v>40.0</v>
      </c>
      <c r="Y2192" s="1">
        <v>14.0</v>
      </c>
      <c r="Z2192" s="1">
        <v>14.0</v>
      </c>
      <c r="AA2192" s="1" t="s">
        <v>19731</v>
      </c>
      <c r="AB2192" s="1" t="s">
        <v>19726</v>
      </c>
      <c r="AC2192" s="1" t="s">
        <v>19732</v>
      </c>
      <c r="AD2192" s="1">
        <v>25428.0</v>
      </c>
      <c r="AE2192" s="1" t="s">
        <v>19733</v>
      </c>
      <c r="AF2192" s="1" t="s">
        <v>16466</v>
      </c>
      <c r="AG2192" s="1" t="s">
        <v>14789</v>
      </c>
      <c r="AH2192" s="1" t="s">
        <v>19734</v>
      </c>
      <c r="AI2192" s="1" t="s">
        <v>10363</v>
      </c>
      <c r="AJ2192" s="1">
        <v>22604.0</v>
      </c>
      <c r="AK2192" s="1" t="s">
        <v>10615</v>
      </c>
      <c r="AL2192" s="1">
        <v>497.0</v>
      </c>
      <c r="AM2192" s="1">
        <v>12.0</v>
      </c>
      <c r="AN2192" s="2" t="str">
        <f t="shared" si="173"/>
        <v>W&lt;H</v>
      </c>
      <c r="AO2192" s="1" t="s">
        <v>81</v>
      </c>
      <c r="AP2192" s="1"/>
      <c r="AQ2192" s="1" t="s">
        <v>65</v>
      </c>
      <c r="AR2192" s="1" t="s">
        <v>19731</v>
      </c>
      <c r="AS2192" s="1" t="s">
        <v>19726</v>
      </c>
      <c r="AT2192" s="1" t="s">
        <v>702</v>
      </c>
      <c r="AU2192" s="1">
        <v>25428.0</v>
      </c>
      <c r="AV2192" s="1" t="s">
        <v>19735</v>
      </c>
      <c r="AW2192" s="1">
        <v>1.3042291194E10</v>
      </c>
      <c r="AX2192" s="1">
        <v>1.3042291194E10</v>
      </c>
      <c r="AY2192" s="1">
        <v>12.0</v>
      </c>
      <c r="AZ2192" s="7">
        <v>44015.04652777778</v>
      </c>
      <c r="BA2192" s="1"/>
    </row>
    <row r="2193" ht="15.75" customHeight="1">
      <c r="A2193" s="1" t="s">
        <v>19736</v>
      </c>
      <c r="B2193" s="2" t="str">
        <f t="shared" si="171"/>
        <v>H-2A</v>
      </c>
      <c r="C2193" s="1" t="s">
        <v>19737</v>
      </c>
      <c r="D2193" s="1" t="s">
        <v>19738</v>
      </c>
      <c r="E2193" s="1" t="s">
        <v>91</v>
      </c>
      <c r="F2193" s="2">
        <f t="shared" si="172"/>
        <v>194</v>
      </c>
      <c r="G2193" s="1">
        <v>11.71</v>
      </c>
      <c r="H2193" s="1" t="s">
        <v>19739</v>
      </c>
      <c r="I2193" s="5">
        <v>44077.0</v>
      </c>
      <c r="J2193" s="5">
        <v>44377.0</v>
      </c>
      <c r="K2193" s="1" t="s">
        <v>13869</v>
      </c>
      <c r="L2193" s="1" t="s">
        <v>91</v>
      </c>
      <c r="M2193" s="1">
        <v>31771.0</v>
      </c>
      <c r="N2193" s="5">
        <v>44027.0</v>
      </c>
      <c r="O2193" s="1" t="b">
        <v>1</v>
      </c>
      <c r="P2193" s="6" t="s">
        <v>19740</v>
      </c>
      <c r="Q2193" s="1"/>
      <c r="R2193" s="6" t="s">
        <v>19741</v>
      </c>
      <c r="S2193" s="1" t="s">
        <v>19742</v>
      </c>
      <c r="T2193" s="1" t="s">
        <v>11478</v>
      </c>
      <c r="U2193" s="1">
        <v>3.0</v>
      </c>
      <c r="V2193" s="1" t="b">
        <v>0</v>
      </c>
      <c r="W2193" s="1"/>
      <c r="X2193" s="1">
        <v>40.0</v>
      </c>
      <c r="Y2193" s="1">
        <v>194.0</v>
      </c>
      <c r="Z2193" s="1">
        <v>194.0</v>
      </c>
      <c r="AA2193" s="1" t="s">
        <v>19743</v>
      </c>
      <c r="AB2193" s="1" t="s">
        <v>13869</v>
      </c>
      <c r="AC2193" s="1" t="s">
        <v>13230</v>
      </c>
      <c r="AD2193" s="1">
        <v>31771.0</v>
      </c>
      <c r="AE2193" s="1" t="s">
        <v>10361</v>
      </c>
      <c r="AF2193" s="1" t="s">
        <v>13869</v>
      </c>
      <c r="AG2193" s="1" t="s">
        <v>13230</v>
      </c>
      <c r="AH2193" s="1" t="s">
        <v>19744</v>
      </c>
      <c r="AI2193" s="1" t="s">
        <v>17336</v>
      </c>
      <c r="AJ2193" s="1">
        <v>31771.0</v>
      </c>
      <c r="AK2193" s="1" t="s">
        <v>10361</v>
      </c>
      <c r="AL2193" s="1">
        <v>290.0</v>
      </c>
      <c r="AM2193" s="1">
        <v>4.0</v>
      </c>
      <c r="AN2193" s="2" t="str">
        <f t="shared" si="173"/>
        <v>W&lt;H</v>
      </c>
      <c r="AO2193" s="1" t="s">
        <v>19745</v>
      </c>
      <c r="AP2193" s="1"/>
      <c r="AQ2193" s="1" t="s">
        <v>65</v>
      </c>
      <c r="AR2193" s="1" t="s">
        <v>19743</v>
      </c>
      <c r="AS2193" s="1" t="s">
        <v>13869</v>
      </c>
      <c r="AT2193" s="1" t="s">
        <v>91</v>
      </c>
      <c r="AU2193" s="1">
        <v>31771.0</v>
      </c>
      <c r="AV2193" s="1" t="s">
        <v>19746</v>
      </c>
      <c r="AW2193" s="1">
        <v>1.2297693113E10</v>
      </c>
      <c r="AX2193" s="1">
        <v>1.2297693203E10</v>
      </c>
      <c r="AY2193" s="1">
        <v>16.0</v>
      </c>
      <c r="AZ2193" s="7">
        <v>44028.71662037037</v>
      </c>
      <c r="BA2193" s="1"/>
    </row>
    <row r="2194" ht="15.75" customHeight="1">
      <c r="A2194" s="1" t="s">
        <v>19747</v>
      </c>
      <c r="B2194" s="2" t="str">
        <f t="shared" si="171"/>
        <v>H-2A</v>
      </c>
      <c r="C2194" s="1" t="s">
        <v>19748</v>
      </c>
      <c r="D2194" s="1"/>
      <c r="E2194" s="1" t="s">
        <v>1228</v>
      </c>
      <c r="F2194" s="2">
        <f t="shared" si="172"/>
        <v>1</v>
      </c>
      <c r="G2194" s="1">
        <v>14.99</v>
      </c>
      <c r="H2194" s="1"/>
      <c r="I2194" s="5">
        <v>44075.0</v>
      </c>
      <c r="J2194" s="4">
        <v>44165.0</v>
      </c>
      <c r="K2194" s="1" t="s">
        <v>19749</v>
      </c>
      <c r="L2194" s="1" t="s">
        <v>1228</v>
      </c>
      <c r="M2194" s="1">
        <v>57471.0</v>
      </c>
      <c r="N2194" s="5">
        <v>44021.0</v>
      </c>
      <c r="O2194" s="1" t="b">
        <v>1</v>
      </c>
      <c r="P2194" s="6" t="s">
        <v>19750</v>
      </c>
      <c r="Q2194" s="1"/>
      <c r="R2194" s="6" t="s">
        <v>19751</v>
      </c>
      <c r="S2194" s="1" t="s">
        <v>19752</v>
      </c>
      <c r="T2194" s="1" t="s">
        <v>11008</v>
      </c>
      <c r="U2194" s="1">
        <v>3.0</v>
      </c>
      <c r="V2194" s="1" t="b">
        <v>0</v>
      </c>
      <c r="W2194" s="1"/>
      <c r="X2194" s="1">
        <v>40.0</v>
      </c>
      <c r="Y2194" s="1">
        <v>1.0</v>
      </c>
      <c r="Z2194" s="1">
        <v>1.0</v>
      </c>
      <c r="AA2194" s="1" t="s">
        <v>19753</v>
      </c>
      <c r="AB2194" s="1" t="s">
        <v>19749</v>
      </c>
      <c r="AC2194" s="1" t="s">
        <v>11915</v>
      </c>
      <c r="AD2194" s="1">
        <v>57471.0</v>
      </c>
      <c r="AE2194" s="1" t="s">
        <v>10333</v>
      </c>
      <c r="AF2194" s="1" t="s">
        <v>19749</v>
      </c>
      <c r="AG2194" s="1" t="s">
        <v>11915</v>
      </c>
      <c r="AH2194" s="1" t="s">
        <v>19754</v>
      </c>
      <c r="AI2194" s="1" t="s">
        <v>10453</v>
      </c>
      <c r="AJ2194" s="1">
        <v>57471.0</v>
      </c>
      <c r="AK2194" s="1" t="s">
        <v>10333</v>
      </c>
      <c r="AL2194" s="1">
        <v>4.0</v>
      </c>
      <c r="AM2194" s="1">
        <v>1.0</v>
      </c>
      <c r="AN2194" s="2" t="str">
        <f t="shared" si="173"/>
        <v>W&lt;H</v>
      </c>
      <c r="AO2194" s="1" t="s">
        <v>19755</v>
      </c>
      <c r="AP2194" s="1"/>
      <c r="AQ2194" s="6" t="s">
        <v>12526</v>
      </c>
      <c r="AR2194" s="1" t="s">
        <v>19753</v>
      </c>
      <c r="AS2194" s="1" t="s">
        <v>19749</v>
      </c>
      <c r="AT2194" s="1" t="s">
        <v>1228</v>
      </c>
      <c r="AU2194" s="1">
        <v>57471.0</v>
      </c>
      <c r="AV2194" s="1" t="s">
        <v>19756</v>
      </c>
      <c r="AW2194" s="1">
        <v>1.6053774072E10</v>
      </c>
      <c r="AX2194" s="1">
        <v>1.6053774072E10</v>
      </c>
      <c r="AY2194" s="1">
        <v>10.0</v>
      </c>
      <c r="AZ2194" s="7">
        <v>44025.04652777778</v>
      </c>
      <c r="BA2194" s="1"/>
    </row>
    <row r="2195" ht="15.75" customHeight="1">
      <c r="A2195" s="1" t="s">
        <v>19757</v>
      </c>
      <c r="B2195" s="2" t="str">
        <f t="shared" si="171"/>
        <v>H-2A</v>
      </c>
      <c r="C2195" s="1" t="s">
        <v>19758</v>
      </c>
      <c r="D2195" s="1"/>
      <c r="E2195" s="1" t="s">
        <v>877</v>
      </c>
      <c r="F2195" s="2">
        <f t="shared" si="172"/>
        <v>32</v>
      </c>
      <c r="G2195" s="1">
        <v>12.67</v>
      </c>
      <c r="H2195" s="1" t="s">
        <v>19759</v>
      </c>
      <c r="I2195" s="5">
        <v>44075.0</v>
      </c>
      <c r="J2195" s="4">
        <v>44180.0</v>
      </c>
      <c r="K2195" s="1" t="s">
        <v>10442</v>
      </c>
      <c r="L2195" s="1" t="s">
        <v>56</v>
      </c>
      <c r="M2195" s="1">
        <v>34266.0</v>
      </c>
      <c r="N2195" s="5">
        <v>44027.0</v>
      </c>
      <c r="O2195" s="1" t="b">
        <v>1</v>
      </c>
      <c r="P2195" s="6" t="s">
        <v>19760</v>
      </c>
      <c r="Q2195" s="1"/>
      <c r="R2195" s="6" t="s">
        <v>19761</v>
      </c>
      <c r="S2195" s="1" t="s">
        <v>19762</v>
      </c>
      <c r="T2195" s="1" t="s">
        <v>10446</v>
      </c>
      <c r="U2195" s="1">
        <v>1.0</v>
      </c>
      <c r="V2195" s="1" t="b">
        <v>0</v>
      </c>
      <c r="W2195" s="1"/>
      <c r="X2195" s="1">
        <v>36.0</v>
      </c>
      <c r="Y2195" s="1">
        <v>32.0</v>
      </c>
      <c r="Z2195" s="1">
        <v>32.0</v>
      </c>
      <c r="AA2195" s="1" t="s">
        <v>19763</v>
      </c>
      <c r="AB2195" s="1" t="s">
        <v>16666</v>
      </c>
      <c r="AC2195" s="1" t="s">
        <v>11204</v>
      </c>
      <c r="AD2195" s="1">
        <v>28675.0</v>
      </c>
      <c r="AE2195" s="1" t="s">
        <v>11205</v>
      </c>
      <c r="AF2195" s="1" t="s">
        <v>16666</v>
      </c>
      <c r="AG2195" s="1" t="s">
        <v>11204</v>
      </c>
      <c r="AH2195" s="1" t="s">
        <v>19764</v>
      </c>
      <c r="AI2195" s="1" t="s">
        <v>19765</v>
      </c>
      <c r="AJ2195" s="1">
        <v>28675.0</v>
      </c>
      <c r="AK2195" s="1" t="s">
        <v>11205</v>
      </c>
      <c r="AL2195" s="1">
        <v>32.0</v>
      </c>
      <c r="AM2195" s="1">
        <v>1.0</v>
      </c>
      <c r="AN2195" s="2" t="str">
        <f t="shared" si="173"/>
        <v>W=H</v>
      </c>
      <c r="AO2195" s="1" t="s">
        <v>10454</v>
      </c>
      <c r="AP2195" s="1"/>
      <c r="AQ2195" s="1" t="s">
        <v>65</v>
      </c>
      <c r="AR2195" s="1" t="s">
        <v>19763</v>
      </c>
      <c r="AS2195" s="1" t="s">
        <v>16666</v>
      </c>
      <c r="AT2195" s="1" t="s">
        <v>877</v>
      </c>
      <c r="AU2195" s="1">
        <v>28675.0</v>
      </c>
      <c r="AV2195" s="1" t="s">
        <v>19766</v>
      </c>
      <c r="AW2195" s="1">
        <v>1.863990491E10</v>
      </c>
      <c r="AX2195" s="1">
        <v>1.863990491E10</v>
      </c>
      <c r="AY2195" s="1">
        <v>16.0</v>
      </c>
      <c r="AZ2195" s="7">
        <v>44028.71662037037</v>
      </c>
      <c r="BA2195" s="1"/>
    </row>
    <row r="2196" ht="15.75" customHeight="1">
      <c r="A2196" s="1" t="s">
        <v>19767</v>
      </c>
      <c r="B2196" s="2" t="str">
        <f t="shared" si="171"/>
        <v>H-2A</v>
      </c>
      <c r="C2196" s="1" t="s">
        <v>19768</v>
      </c>
      <c r="D2196" s="1"/>
      <c r="E2196" s="1" t="s">
        <v>618</v>
      </c>
      <c r="F2196" s="2">
        <f t="shared" si="172"/>
        <v>3</v>
      </c>
      <c r="G2196" s="1">
        <v>11.71</v>
      </c>
      <c r="H2196" s="1"/>
      <c r="I2196" s="5">
        <v>44082.0</v>
      </c>
      <c r="J2196" s="5">
        <v>44372.0</v>
      </c>
      <c r="K2196" s="1" t="s">
        <v>5148</v>
      </c>
      <c r="L2196" s="1" t="s">
        <v>618</v>
      </c>
      <c r="M2196" s="1">
        <v>29146.0</v>
      </c>
      <c r="N2196" s="5">
        <v>44011.0</v>
      </c>
      <c r="O2196" s="1" t="b">
        <v>1</v>
      </c>
      <c r="P2196" s="6" t="s">
        <v>19769</v>
      </c>
      <c r="Q2196" s="1"/>
      <c r="R2196" s="6" t="s">
        <v>19770</v>
      </c>
      <c r="S2196" s="1" t="s">
        <v>19771</v>
      </c>
      <c r="T2196" s="1" t="s">
        <v>386</v>
      </c>
      <c r="U2196" s="1">
        <v>3.0</v>
      </c>
      <c r="V2196" s="1" t="b">
        <v>0</v>
      </c>
      <c r="W2196" s="1"/>
      <c r="X2196" s="1">
        <v>50.0</v>
      </c>
      <c r="Y2196" s="1">
        <v>3.0</v>
      </c>
      <c r="Z2196" s="1">
        <v>3.0</v>
      </c>
      <c r="AA2196" s="1" t="s">
        <v>19772</v>
      </c>
      <c r="AB2196" s="1" t="s">
        <v>5148</v>
      </c>
      <c r="AC2196" s="1" t="s">
        <v>9044</v>
      </c>
      <c r="AD2196" s="1">
        <v>29146.0</v>
      </c>
      <c r="AE2196" s="1" t="s">
        <v>10529</v>
      </c>
      <c r="AF2196" s="1" t="s">
        <v>5148</v>
      </c>
      <c r="AG2196" s="1" t="s">
        <v>9044</v>
      </c>
      <c r="AH2196" s="1" t="s">
        <v>19773</v>
      </c>
      <c r="AI2196" s="1" t="s">
        <v>12897</v>
      </c>
      <c r="AJ2196" s="1">
        <v>29146.0</v>
      </c>
      <c r="AK2196" s="1" t="s">
        <v>10529</v>
      </c>
      <c r="AL2196" s="1">
        <v>8.0</v>
      </c>
      <c r="AM2196" s="1">
        <v>1.0</v>
      </c>
      <c r="AN2196" s="2" t="str">
        <f t="shared" si="173"/>
        <v>W&lt;H</v>
      </c>
      <c r="AO2196" s="1" t="s">
        <v>19774</v>
      </c>
      <c r="AP2196" s="1"/>
      <c r="AQ2196" s="6" t="s">
        <v>9315</v>
      </c>
      <c r="AR2196" s="1" t="s">
        <v>19772</v>
      </c>
      <c r="AS2196" s="1" t="s">
        <v>5148</v>
      </c>
      <c r="AT2196" s="1" t="s">
        <v>618</v>
      </c>
      <c r="AU2196" s="1">
        <v>29146.0</v>
      </c>
      <c r="AV2196" s="1" t="s">
        <v>10366</v>
      </c>
      <c r="AW2196" s="1">
        <v>1.8032584263E10</v>
      </c>
      <c r="AX2196" s="1" t="s">
        <v>65</v>
      </c>
      <c r="AY2196" s="1">
        <v>12.0</v>
      </c>
      <c r="AZ2196" s="7">
        <v>44015.04652777778</v>
      </c>
      <c r="BA2196" s="1"/>
    </row>
    <row r="2197" ht="15.75" customHeight="1">
      <c r="A2197" s="1" t="s">
        <v>19775</v>
      </c>
      <c r="B2197" s="2" t="str">
        <f t="shared" si="171"/>
        <v>H-2A</v>
      </c>
      <c r="C2197" s="1" t="s">
        <v>19776</v>
      </c>
      <c r="D2197" s="1"/>
      <c r="E2197" s="1" t="s">
        <v>382</v>
      </c>
      <c r="F2197" s="2">
        <f t="shared" si="172"/>
        <v>12</v>
      </c>
      <c r="G2197" s="1">
        <v>11.83</v>
      </c>
      <c r="H2197" s="1"/>
      <c r="I2197" s="5">
        <v>44074.0</v>
      </c>
      <c r="J2197" s="4">
        <v>44158.0</v>
      </c>
      <c r="K2197" s="1" t="s">
        <v>19777</v>
      </c>
      <c r="L2197" s="1" t="s">
        <v>382</v>
      </c>
      <c r="M2197" s="1">
        <v>72374.0</v>
      </c>
      <c r="N2197" s="5">
        <v>44013.0</v>
      </c>
      <c r="O2197" s="1" t="b">
        <v>1</v>
      </c>
      <c r="P2197" s="6" t="s">
        <v>19778</v>
      </c>
      <c r="Q2197" s="1"/>
      <c r="R2197" s="6" t="s">
        <v>19779</v>
      </c>
      <c r="S2197" s="1" t="s">
        <v>19780</v>
      </c>
      <c r="T2197" s="1" t="s">
        <v>10374</v>
      </c>
      <c r="U2197" s="1">
        <v>3.0</v>
      </c>
      <c r="V2197" s="1" t="b">
        <v>0</v>
      </c>
      <c r="W2197" s="1"/>
      <c r="X2197" s="1">
        <v>40.0</v>
      </c>
      <c r="Y2197" s="1">
        <v>12.0</v>
      </c>
      <c r="Z2197" s="1">
        <v>44.0</v>
      </c>
      <c r="AA2197" s="1" t="s">
        <v>19781</v>
      </c>
      <c r="AB2197" s="1" t="s">
        <v>19782</v>
      </c>
      <c r="AC2197" s="1"/>
      <c r="AD2197" s="1">
        <v>72366.0</v>
      </c>
      <c r="AE2197" s="1" t="s">
        <v>12673</v>
      </c>
      <c r="AF2197" s="1" t="s">
        <v>19782</v>
      </c>
      <c r="AG2197" s="1" t="s">
        <v>10826</v>
      </c>
      <c r="AH2197" s="1" t="s">
        <v>19781</v>
      </c>
      <c r="AI2197" s="1">
        <v>1.0</v>
      </c>
      <c r="AJ2197" s="1">
        <v>72366.0</v>
      </c>
      <c r="AK2197" s="1" t="s">
        <v>12673</v>
      </c>
      <c r="AL2197" s="1"/>
      <c r="AM2197" s="1">
        <v>36.0</v>
      </c>
      <c r="AN2197" s="2" t="str">
        <f t="shared" si="173"/>
        <v>W&gt;H</v>
      </c>
      <c r="AO2197" s="1" t="s">
        <v>19783</v>
      </c>
      <c r="AP2197" s="1"/>
      <c r="AQ2197" s="6" t="s">
        <v>10383</v>
      </c>
      <c r="AR2197" s="1" t="s">
        <v>19781</v>
      </c>
      <c r="AS2197" s="1" t="s">
        <v>19782</v>
      </c>
      <c r="AT2197" s="1" t="s">
        <v>382</v>
      </c>
      <c r="AU2197" s="1">
        <v>72366.0</v>
      </c>
      <c r="AV2197" s="1" t="s">
        <v>65</v>
      </c>
      <c r="AW2197" s="1">
        <v>1.8705722888E10</v>
      </c>
      <c r="AX2197" s="1">
        <v>1.870995414E10</v>
      </c>
      <c r="AY2197" s="1">
        <v>24.0</v>
      </c>
      <c r="AZ2197" s="7">
        <v>44019.04652777778</v>
      </c>
      <c r="BA2197" s="1"/>
    </row>
    <row r="2198" ht="15.75" customHeight="1">
      <c r="A2198" s="1" t="s">
        <v>19784</v>
      </c>
      <c r="B2198" s="2" t="str">
        <f t="shared" si="171"/>
        <v>H-2A</v>
      </c>
      <c r="C2198" s="1" t="s">
        <v>19785</v>
      </c>
      <c r="D2198" s="1" t="s">
        <v>19785</v>
      </c>
      <c r="E2198" s="1" t="s">
        <v>496</v>
      </c>
      <c r="F2198" s="2">
        <f t="shared" si="172"/>
        <v>2</v>
      </c>
      <c r="G2198" s="1">
        <v>12.4</v>
      </c>
      <c r="H2198" s="1" t="s">
        <v>153</v>
      </c>
      <c r="I2198" s="5">
        <v>44037.0</v>
      </c>
      <c r="J2198" s="5">
        <v>44336.0</v>
      </c>
      <c r="K2198" s="1" t="s">
        <v>19786</v>
      </c>
      <c r="L2198" s="1" t="s">
        <v>496</v>
      </c>
      <c r="M2198" s="1">
        <v>42206.0</v>
      </c>
      <c r="N2198" s="5">
        <v>44011.0</v>
      </c>
      <c r="O2198" s="1" t="b">
        <v>1</v>
      </c>
      <c r="P2198" s="6" t="s">
        <v>19787</v>
      </c>
      <c r="Q2198" s="1"/>
      <c r="R2198" s="6" t="s">
        <v>19788</v>
      </c>
      <c r="S2198" s="1" t="s">
        <v>19789</v>
      </c>
      <c r="T2198" s="1" t="s">
        <v>16114</v>
      </c>
      <c r="U2198" s="1">
        <v>3.0</v>
      </c>
      <c r="V2198" s="1" t="b">
        <v>0</v>
      </c>
      <c r="W2198" s="1"/>
      <c r="X2198" s="1">
        <v>40.0</v>
      </c>
      <c r="Y2198" s="1">
        <v>2.0</v>
      </c>
      <c r="Z2198" s="1">
        <v>2.0</v>
      </c>
      <c r="AA2198" s="1" t="s">
        <v>19790</v>
      </c>
      <c r="AB2198" s="1" t="s">
        <v>19786</v>
      </c>
      <c r="AC2198" s="1" t="s">
        <v>18615</v>
      </c>
      <c r="AD2198" s="1">
        <v>42206.0</v>
      </c>
      <c r="AE2198" s="1" t="s">
        <v>1268</v>
      </c>
      <c r="AF2198" s="1" t="s">
        <v>19786</v>
      </c>
      <c r="AG2198" s="1" t="s">
        <v>18615</v>
      </c>
      <c r="AH2198" s="1" t="s">
        <v>19791</v>
      </c>
      <c r="AI2198" s="1" t="s">
        <v>15427</v>
      </c>
      <c r="AJ2198" s="1">
        <v>42206.0</v>
      </c>
      <c r="AK2198" s="1" t="s">
        <v>1268</v>
      </c>
      <c r="AL2198" s="1">
        <v>8.0</v>
      </c>
      <c r="AM2198" s="1">
        <v>1.0</v>
      </c>
      <c r="AN2198" s="2" t="str">
        <f t="shared" si="173"/>
        <v>W&lt;H</v>
      </c>
      <c r="AO2198" s="1" t="s">
        <v>19792</v>
      </c>
      <c r="AP2198" s="1"/>
      <c r="AQ2198" s="6" t="s">
        <v>16121</v>
      </c>
      <c r="AR2198" s="1" t="s">
        <v>19790</v>
      </c>
      <c r="AS2198" s="1" t="s">
        <v>19786</v>
      </c>
      <c r="AT2198" s="1" t="s">
        <v>496</v>
      </c>
      <c r="AU2198" s="1">
        <v>42206.0</v>
      </c>
      <c r="AV2198" s="1" t="s">
        <v>65</v>
      </c>
      <c r="AW2198" s="1">
        <v>1.2707722653E10</v>
      </c>
      <c r="AX2198" s="1">
        <v>1.2707722653E10</v>
      </c>
      <c r="AY2198" s="1">
        <v>10.0</v>
      </c>
      <c r="AZ2198" s="7">
        <v>44012.04652777778</v>
      </c>
      <c r="BA2198" s="1"/>
    </row>
    <row r="2199" ht="15.75" customHeight="1">
      <c r="A2199" s="1" t="s">
        <v>19793</v>
      </c>
      <c r="B2199" s="2" t="str">
        <f t="shared" si="171"/>
        <v>H-2A</v>
      </c>
      <c r="C2199" s="1" t="s">
        <v>19724</v>
      </c>
      <c r="D2199" s="1"/>
      <c r="E2199" s="1" t="s">
        <v>702</v>
      </c>
      <c r="F2199" s="2">
        <f t="shared" si="172"/>
        <v>37</v>
      </c>
      <c r="G2199" s="1">
        <v>12.4</v>
      </c>
      <c r="H2199" s="1" t="s">
        <v>19725</v>
      </c>
      <c r="I2199" s="5">
        <v>44067.0</v>
      </c>
      <c r="J2199" s="4">
        <v>44165.0</v>
      </c>
      <c r="K2199" s="1" t="s">
        <v>19726</v>
      </c>
      <c r="L2199" s="1" t="s">
        <v>702</v>
      </c>
      <c r="M2199" s="1">
        <v>25428.0</v>
      </c>
      <c r="N2199" s="5">
        <v>44014.0</v>
      </c>
      <c r="O2199" s="1" t="b">
        <v>1</v>
      </c>
      <c r="P2199" s="6" t="s">
        <v>19794</v>
      </c>
      <c r="Q2199" s="1"/>
      <c r="R2199" s="6" t="s">
        <v>19795</v>
      </c>
      <c r="S2199" s="1" t="s">
        <v>19729</v>
      </c>
      <c r="T2199" s="1" t="s">
        <v>19730</v>
      </c>
      <c r="U2199" s="1">
        <v>3.0</v>
      </c>
      <c r="V2199" s="1" t="b">
        <v>0</v>
      </c>
      <c r="W2199" s="1"/>
      <c r="X2199" s="1">
        <v>40.0</v>
      </c>
      <c r="Y2199" s="1">
        <v>37.0</v>
      </c>
      <c r="Z2199" s="1">
        <v>37.0</v>
      </c>
      <c r="AA2199" s="1" t="s">
        <v>19731</v>
      </c>
      <c r="AB2199" s="1" t="s">
        <v>19726</v>
      </c>
      <c r="AC2199" s="1"/>
      <c r="AD2199" s="1">
        <v>25428.0</v>
      </c>
      <c r="AE2199" s="1" t="s">
        <v>19733</v>
      </c>
      <c r="AF2199" s="1" t="s">
        <v>19726</v>
      </c>
      <c r="AG2199" s="1" t="s">
        <v>10363</v>
      </c>
      <c r="AH2199" s="1" t="s">
        <v>19796</v>
      </c>
      <c r="AI2199" s="1">
        <v>1.0</v>
      </c>
      <c r="AJ2199" s="1">
        <v>25428.0</v>
      </c>
      <c r="AK2199" s="1" t="s">
        <v>19733</v>
      </c>
      <c r="AL2199" s="1"/>
      <c r="AM2199" s="1">
        <v>15.0</v>
      </c>
      <c r="AN2199" s="2" t="str">
        <f t="shared" si="173"/>
        <v>W&gt;H</v>
      </c>
      <c r="AO2199" s="1" t="s">
        <v>81</v>
      </c>
      <c r="AP2199" s="1"/>
      <c r="AQ2199" s="1" t="s">
        <v>65</v>
      </c>
      <c r="AR2199" s="1" t="s">
        <v>19731</v>
      </c>
      <c r="AS2199" s="1" t="s">
        <v>19726</v>
      </c>
      <c r="AT2199" s="1" t="s">
        <v>702</v>
      </c>
      <c r="AU2199" s="1">
        <v>25428.0</v>
      </c>
      <c r="AV2199" s="1" t="s">
        <v>19735</v>
      </c>
      <c r="AW2199" s="1">
        <v>1.3042291194E10</v>
      </c>
      <c r="AX2199" s="1">
        <v>1.3042291194E10</v>
      </c>
      <c r="AY2199" s="1">
        <v>13.0</v>
      </c>
      <c r="AZ2199" s="7">
        <v>44019.04652777778</v>
      </c>
      <c r="BA2199" s="1"/>
    </row>
    <row r="2200" ht="15.75" customHeight="1">
      <c r="A2200" s="1" t="s">
        <v>19797</v>
      </c>
      <c r="B2200" s="2" t="str">
        <f t="shared" si="171"/>
        <v>H-2A</v>
      </c>
      <c r="C2200" s="1" t="s">
        <v>19798</v>
      </c>
      <c r="D2200" s="1"/>
      <c r="E2200" s="1" t="s">
        <v>588</v>
      </c>
      <c r="F2200" s="2">
        <f t="shared" si="172"/>
        <v>4</v>
      </c>
      <c r="G2200" s="1">
        <v>13.62</v>
      </c>
      <c r="H2200" s="1"/>
      <c r="I2200" s="5">
        <v>44067.0</v>
      </c>
      <c r="J2200" s="4">
        <v>44186.0</v>
      </c>
      <c r="K2200" s="1" t="s">
        <v>17051</v>
      </c>
      <c r="L2200" s="1" t="s">
        <v>588</v>
      </c>
      <c r="M2200" s="1">
        <v>83607.0</v>
      </c>
      <c r="N2200" s="5">
        <v>44022.0</v>
      </c>
      <c r="O2200" s="1" t="b">
        <v>1</v>
      </c>
      <c r="P2200" s="6" t="s">
        <v>19799</v>
      </c>
      <c r="Q2200" s="1"/>
      <c r="R2200" s="6" t="s">
        <v>19800</v>
      </c>
      <c r="S2200" s="1" t="s">
        <v>19801</v>
      </c>
      <c r="T2200" s="1" t="s">
        <v>19802</v>
      </c>
      <c r="U2200" s="1">
        <v>3.0</v>
      </c>
      <c r="V2200" s="1" t="b">
        <v>0</v>
      </c>
      <c r="W2200" s="1"/>
      <c r="X2200" s="1">
        <v>40.0</v>
      </c>
      <c r="Y2200" s="1">
        <v>4.0</v>
      </c>
      <c r="Z2200" s="1">
        <v>2.0</v>
      </c>
      <c r="AA2200" s="1" t="s">
        <v>19803</v>
      </c>
      <c r="AB2200" s="1" t="s">
        <v>17051</v>
      </c>
      <c r="AC2200" s="1" t="s">
        <v>12831</v>
      </c>
      <c r="AD2200" s="1">
        <v>83607.0</v>
      </c>
      <c r="AE2200" s="1" t="s">
        <v>10348</v>
      </c>
      <c r="AF2200" s="1" t="s">
        <v>19804</v>
      </c>
      <c r="AG2200" s="1" t="s">
        <v>12831</v>
      </c>
      <c r="AH2200" s="1" t="s">
        <v>19805</v>
      </c>
      <c r="AI2200" s="1" t="s">
        <v>19806</v>
      </c>
      <c r="AJ2200" s="1">
        <v>83628.0</v>
      </c>
      <c r="AK2200" s="1" t="s">
        <v>10348</v>
      </c>
      <c r="AL2200" s="1">
        <v>4.0</v>
      </c>
      <c r="AM2200" s="1">
        <v>1.0</v>
      </c>
      <c r="AN2200" s="2" t="str">
        <f t="shared" si="173"/>
        <v>W=H</v>
      </c>
      <c r="AO2200" s="1" t="s">
        <v>19807</v>
      </c>
      <c r="AP2200" s="1"/>
      <c r="AQ2200" s="1" t="s">
        <v>65</v>
      </c>
      <c r="AR2200" s="1" t="s">
        <v>19803</v>
      </c>
      <c r="AS2200" s="1" t="s">
        <v>17051</v>
      </c>
      <c r="AT2200" s="1" t="s">
        <v>588</v>
      </c>
      <c r="AU2200" s="1">
        <v>83607.0</v>
      </c>
      <c r="AV2200" s="1" t="s">
        <v>19808</v>
      </c>
      <c r="AW2200" s="1">
        <v>1.2088992914E10</v>
      </c>
      <c r="AX2200" s="1">
        <v>1.208332357E10</v>
      </c>
      <c r="AY2200" s="1">
        <v>13.0</v>
      </c>
      <c r="AZ2200" s="7">
        <v>44024.04652777778</v>
      </c>
      <c r="BA2200" s="1"/>
    </row>
    <row r="2201" ht="15.75" customHeight="1">
      <c r="A2201" s="1" t="s">
        <v>19809</v>
      </c>
      <c r="B2201" s="2" t="str">
        <f t="shared" si="171"/>
        <v>H-2A</v>
      </c>
      <c r="C2201" s="1" t="s">
        <v>19810</v>
      </c>
      <c r="D2201" s="1"/>
      <c r="E2201" s="1" t="s">
        <v>382</v>
      </c>
      <c r="F2201" s="2">
        <f t="shared" si="172"/>
        <v>16</v>
      </c>
      <c r="G2201" s="1">
        <v>11.83</v>
      </c>
      <c r="H2201" s="1" t="s">
        <v>65</v>
      </c>
      <c r="I2201" s="5">
        <v>44082.0</v>
      </c>
      <c r="J2201" s="5">
        <v>44140.0</v>
      </c>
      <c r="K2201" s="1" t="s">
        <v>10614</v>
      </c>
      <c r="L2201" s="1" t="s">
        <v>382</v>
      </c>
      <c r="M2201" s="1">
        <v>72006.0</v>
      </c>
      <c r="N2201" s="5">
        <v>44014.0</v>
      </c>
      <c r="O2201" s="1" t="b">
        <v>1</v>
      </c>
      <c r="P2201" s="6" t="s">
        <v>19811</v>
      </c>
      <c r="Q2201" s="1"/>
      <c r="R2201" s="6" t="s">
        <v>19812</v>
      </c>
      <c r="S2201" s="1" t="s">
        <v>19813</v>
      </c>
      <c r="T2201" s="1" t="s">
        <v>13032</v>
      </c>
      <c r="U2201" s="1">
        <v>3.0</v>
      </c>
      <c r="V2201" s="1" t="b">
        <v>0</v>
      </c>
      <c r="W2201" s="1"/>
      <c r="X2201" s="1">
        <v>36.0</v>
      </c>
      <c r="Y2201" s="1">
        <v>16.0</v>
      </c>
      <c r="Z2201" s="1">
        <v>16.0</v>
      </c>
      <c r="AA2201" s="1" t="s">
        <v>19814</v>
      </c>
      <c r="AB2201" s="1" t="s">
        <v>19815</v>
      </c>
      <c r="AC2201" s="1"/>
      <c r="AD2201" s="1">
        <v>72143.0</v>
      </c>
      <c r="AE2201" s="1" t="s">
        <v>12673</v>
      </c>
      <c r="AF2201" s="1" t="s">
        <v>19816</v>
      </c>
      <c r="AG2201" s="1" t="s">
        <v>19817</v>
      </c>
      <c r="AH2201" s="1" t="s">
        <v>19818</v>
      </c>
      <c r="AI2201" s="1">
        <v>1.0</v>
      </c>
      <c r="AJ2201" s="1">
        <v>72101.0</v>
      </c>
      <c r="AK2201" s="1" t="s">
        <v>12673</v>
      </c>
      <c r="AL2201" s="1"/>
      <c r="AM2201" s="1">
        <v>50.0</v>
      </c>
      <c r="AN2201" s="2" t="str">
        <f t="shared" si="173"/>
        <v>W&gt;H</v>
      </c>
      <c r="AO2201" s="1" t="s">
        <v>13036</v>
      </c>
      <c r="AP2201" s="1"/>
      <c r="AQ2201" s="6" t="s">
        <v>19819</v>
      </c>
      <c r="AR2201" s="1" t="s">
        <v>19814</v>
      </c>
      <c r="AS2201" s="1" t="s">
        <v>19815</v>
      </c>
      <c r="AT2201" s="1" t="s">
        <v>382</v>
      </c>
      <c r="AU2201" s="1">
        <v>72143.0</v>
      </c>
      <c r="AV2201" s="1" t="s">
        <v>12433</v>
      </c>
      <c r="AW2201" s="1">
        <v>1.8703476966E10</v>
      </c>
      <c r="AX2201" s="1">
        <v>1.6623934241E10</v>
      </c>
      <c r="AY2201" s="1">
        <v>14.0</v>
      </c>
      <c r="AZ2201" s="7">
        <v>44019.04652777778</v>
      </c>
      <c r="BA2201" s="1"/>
    </row>
    <row r="2202" ht="15.75" customHeight="1">
      <c r="A2202" s="1" t="s">
        <v>19820</v>
      </c>
      <c r="B2202" s="2" t="str">
        <f t="shared" si="171"/>
        <v>H-2A</v>
      </c>
      <c r="C2202" s="1" t="s">
        <v>18966</v>
      </c>
      <c r="D2202" s="1"/>
      <c r="E2202" s="1" t="s">
        <v>530</v>
      </c>
      <c r="F2202" s="2">
        <f t="shared" si="172"/>
        <v>10</v>
      </c>
      <c r="G2202" s="1">
        <v>14.29</v>
      </c>
      <c r="H2202" s="1"/>
      <c r="I2202" s="5">
        <v>44075.0</v>
      </c>
      <c r="J2202" s="4">
        <v>44188.0</v>
      </c>
      <c r="K2202" s="1" t="s">
        <v>13618</v>
      </c>
      <c r="L2202" s="1" t="s">
        <v>530</v>
      </c>
      <c r="M2202" s="1">
        <v>14464.0</v>
      </c>
      <c r="N2202" s="5">
        <v>44026.0</v>
      </c>
      <c r="O2202" s="1" t="b">
        <v>1</v>
      </c>
      <c r="P2202" s="6" t="s">
        <v>19821</v>
      </c>
      <c r="Q2202" s="1"/>
      <c r="R2202" s="6" t="s">
        <v>19822</v>
      </c>
      <c r="S2202" s="1" t="s">
        <v>19823</v>
      </c>
      <c r="T2202" s="1" t="s">
        <v>10374</v>
      </c>
      <c r="U2202" s="1">
        <v>3.0</v>
      </c>
      <c r="V2202" s="1" t="b">
        <v>0</v>
      </c>
      <c r="W2202" s="1"/>
      <c r="X2202" s="1">
        <v>40.0</v>
      </c>
      <c r="Y2202" s="1">
        <v>10.0</v>
      </c>
      <c r="Z2202" s="1">
        <v>45.0</v>
      </c>
      <c r="AA2202" s="1" t="s">
        <v>18970</v>
      </c>
      <c r="AB2202" s="1" t="s">
        <v>13618</v>
      </c>
      <c r="AC2202" s="1" t="s">
        <v>11845</v>
      </c>
      <c r="AD2202" s="1">
        <v>14464.0</v>
      </c>
      <c r="AE2202" s="1" t="s">
        <v>5452</v>
      </c>
      <c r="AF2202" s="1" t="s">
        <v>13618</v>
      </c>
      <c r="AG2202" s="1" t="s">
        <v>11845</v>
      </c>
      <c r="AH2202" s="1" t="s">
        <v>18971</v>
      </c>
      <c r="AI2202" s="1" t="s">
        <v>10826</v>
      </c>
      <c r="AJ2202" s="1">
        <v>14464.0</v>
      </c>
      <c r="AK2202" s="1" t="s">
        <v>5452</v>
      </c>
      <c r="AL2202" s="1">
        <v>15.0</v>
      </c>
      <c r="AM2202" s="1">
        <v>1.0</v>
      </c>
      <c r="AN2202" s="2" t="str">
        <f t="shared" si="173"/>
        <v>W&lt;H</v>
      </c>
      <c r="AO2202" s="1" t="s">
        <v>13501</v>
      </c>
      <c r="AP2202" s="1"/>
      <c r="AQ2202" s="6" t="s">
        <v>11850</v>
      </c>
      <c r="AR2202" s="1" t="s">
        <v>18970</v>
      </c>
      <c r="AS2202" s="1" t="s">
        <v>13618</v>
      </c>
      <c r="AT2202" s="1" t="s">
        <v>530</v>
      </c>
      <c r="AU2202" s="1">
        <v>14464.0</v>
      </c>
      <c r="AV2202" s="1" t="s">
        <v>65</v>
      </c>
      <c r="AW2202" s="1">
        <v>1.5859648756E10</v>
      </c>
      <c r="AX2202" s="1">
        <v>1.8774669757E10</v>
      </c>
      <c r="AY2202" s="1">
        <v>25.0</v>
      </c>
      <c r="AZ2202" s="7">
        <v>44028.71662037037</v>
      </c>
      <c r="BA2202" s="1"/>
    </row>
    <row r="2203" ht="15.75" customHeight="1">
      <c r="A2203" s="1" t="s">
        <v>19824</v>
      </c>
      <c r="B2203" s="2" t="str">
        <f t="shared" si="171"/>
        <v>H-2A</v>
      </c>
      <c r="C2203" s="1" t="s">
        <v>19825</v>
      </c>
      <c r="D2203" s="1"/>
      <c r="E2203" s="1" t="s">
        <v>530</v>
      </c>
      <c r="F2203" s="2">
        <f t="shared" si="172"/>
        <v>10</v>
      </c>
      <c r="G2203" s="1">
        <v>14.29</v>
      </c>
      <c r="H2203" s="1"/>
      <c r="I2203" s="5">
        <v>44075.0</v>
      </c>
      <c r="J2203" s="4">
        <v>44155.0</v>
      </c>
      <c r="K2203" s="1" t="s">
        <v>13618</v>
      </c>
      <c r="L2203" s="1" t="s">
        <v>530</v>
      </c>
      <c r="M2203" s="1">
        <v>14464.0</v>
      </c>
      <c r="N2203" s="5">
        <v>44019.0</v>
      </c>
      <c r="O2203" s="1" t="b">
        <v>1</v>
      </c>
      <c r="P2203" s="6" t="s">
        <v>19826</v>
      </c>
      <c r="Q2203" s="1"/>
      <c r="R2203" s="6" t="s">
        <v>19827</v>
      </c>
      <c r="S2203" s="1" t="s">
        <v>19828</v>
      </c>
      <c r="T2203" s="1" t="s">
        <v>10374</v>
      </c>
      <c r="U2203" s="1">
        <v>3.0</v>
      </c>
      <c r="V2203" s="1" t="b">
        <v>0</v>
      </c>
      <c r="W2203" s="1"/>
      <c r="X2203" s="1">
        <v>50.0</v>
      </c>
      <c r="Y2203" s="1">
        <v>10.0</v>
      </c>
      <c r="Z2203" s="1">
        <v>14.0</v>
      </c>
      <c r="AA2203" s="1" t="s">
        <v>19829</v>
      </c>
      <c r="AB2203" s="1" t="s">
        <v>10888</v>
      </c>
      <c r="AC2203" s="1" t="s">
        <v>11845</v>
      </c>
      <c r="AD2203" s="1">
        <v>14476.0</v>
      </c>
      <c r="AE2203" s="1" t="s">
        <v>5452</v>
      </c>
      <c r="AF2203" s="1" t="s">
        <v>13618</v>
      </c>
      <c r="AG2203" s="1" t="s">
        <v>11845</v>
      </c>
      <c r="AH2203" s="1" t="s">
        <v>19830</v>
      </c>
      <c r="AI2203" s="1" t="s">
        <v>10436</v>
      </c>
      <c r="AJ2203" s="1">
        <v>14464.0</v>
      </c>
      <c r="AK2203" s="1" t="s">
        <v>5452</v>
      </c>
      <c r="AL2203" s="1">
        <v>8.0</v>
      </c>
      <c r="AM2203" s="1">
        <v>1.0</v>
      </c>
      <c r="AN2203" s="2" t="str">
        <f t="shared" si="173"/>
        <v>W&gt;H</v>
      </c>
      <c r="AO2203" s="1" t="s">
        <v>19831</v>
      </c>
      <c r="AP2203" s="1"/>
      <c r="AQ2203" s="6" t="s">
        <v>11850</v>
      </c>
      <c r="AR2203" s="1" t="s">
        <v>19829</v>
      </c>
      <c r="AS2203" s="1" t="s">
        <v>10888</v>
      </c>
      <c r="AT2203" s="1" t="s">
        <v>530</v>
      </c>
      <c r="AU2203" s="1">
        <v>14476.0</v>
      </c>
      <c r="AV2203" s="1" t="s">
        <v>65</v>
      </c>
      <c r="AW2203" s="1">
        <v>1.5857520237E10</v>
      </c>
      <c r="AX2203" s="1">
        <v>1.8774669757E10</v>
      </c>
      <c r="AY2203" s="1">
        <v>23.0</v>
      </c>
      <c r="AZ2203" s="7">
        <v>44021.04652777778</v>
      </c>
      <c r="BA2203" s="1"/>
    </row>
    <row r="2204" ht="15.75" customHeight="1">
      <c r="A2204" s="1" t="s">
        <v>19832</v>
      </c>
      <c r="B2204" s="2" t="str">
        <f t="shared" si="171"/>
        <v>H-2A</v>
      </c>
      <c r="C2204" s="1" t="s">
        <v>19833</v>
      </c>
      <c r="D2204" s="1"/>
      <c r="E2204" s="1" t="s">
        <v>538</v>
      </c>
      <c r="F2204" s="2">
        <f t="shared" si="172"/>
        <v>6</v>
      </c>
      <c r="G2204" s="1">
        <v>14.29</v>
      </c>
      <c r="H2204" s="1"/>
      <c r="I2204" s="5">
        <v>44082.0</v>
      </c>
      <c r="J2204" s="4">
        <v>44127.0</v>
      </c>
      <c r="K2204" s="1" t="s">
        <v>14248</v>
      </c>
      <c r="L2204" s="1" t="s">
        <v>538</v>
      </c>
      <c r="M2204" s="1">
        <v>4757.0</v>
      </c>
      <c r="N2204" s="5">
        <v>44012.0</v>
      </c>
      <c r="O2204" s="1" t="b">
        <v>1</v>
      </c>
      <c r="P2204" s="6" t="s">
        <v>19834</v>
      </c>
      <c r="Q2204" s="1"/>
      <c r="R2204" s="6" t="s">
        <v>19835</v>
      </c>
      <c r="S2204" s="1" t="s">
        <v>19836</v>
      </c>
      <c r="T2204" s="1" t="s">
        <v>19837</v>
      </c>
      <c r="U2204" s="1">
        <v>3.0</v>
      </c>
      <c r="V2204" s="1" t="b">
        <v>0</v>
      </c>
      <c r="W2204" s="1"/>
      <c r="X2204" s="1">
        <v>60.0</v>
      </c>
      <c r="Y2204" s="1">
        <v>6.0</v>
      </c>
      <c r="Z2204" s="1">
        <v>12.0</v>
      </c>
      <c r="AA2204" s="1" t="s">
        <v>19838</v>
      </c>
      <c r="AB2204" s="1" t="s">
        <v>14248</v>
      </c>
      <c r="AC2204" s="1" t="s">
        <v>14254</v>
      </c>
      <c r="AD2204" s="1">
        <v>4757.0</v>
      </c>
      <c r="AE2204" s="1" t="s">
        <v>14255</v>
      </c>
      <c r="AF2204" s="1" t="s">
        <v>19839</v>
      </c>
      <c r="AG2204" s="1" t="s">
        <v>19840</v>
      </c>
      <c r="AH2204" s="1" t="s">
        <v>19841</v>
      </c>
      <c r="AI2204" s="1" t="s">
        <v>10715</v>
      </c>
      <c r="AJ2204" s="1">
        <v>4786.0</v>
      </c>
      <c r="AK2204" s="1" t="s">
        <v>14255</v>
      </c>
      <c r="AL2204" s="1">
        <v>6.0</v>
      </c>
      <c r="AM2204" s="1">
        <v>1.0</v>
      </c>
      <c r="AN2204" s="2" t="str">
        <f t="shared" si="173"/>
        <v>W=H</v>
      </c>
      <c r="AO2204" s="1" t="s">
        <v>19842</v>
      </c>
      <c r="AP2204" s="1"/>
      <c r="AQ2204" s="6" t="s">
        <v>19843</v>
      </c>
      <c r="AR2204" s="1" t="s">
        <v>19838</v>
      </c>
      <c r="AS2204" s="1" t="s">
        <v>14248</v>
      </c>
      <c r="AT2204" s="1" t="s">
        <v>538</v>
      </c>
      <c r="AU2204" s="1">
        <v>4757.0</v>
      </c>
      <c r="AV2204" s="1" t="s">
        <v>10366</v>
      </c>
      <c r="AW2204" s="1">
        <v>1.2077640871E10</v>
      </c>
      <c r="AX2204" s="1" t="s">
        <v>65</v>
      </c>
      <c r="AY2204" s="1">
        <v>13.0</v>
      </c>
      <c r="AZ2204" s="7">
        <v>44015.04652777778</v>
      </c>
      <c r="BA2204" s="1"/>
    </row>
    <row r="2205" ht="15.75" customHeight="1">
      <c r="A2205" s="1" t="s">
        <v>19844</v>
      </c>
      <c r="B2205" s="2" t="str">
        <f t="shared" si="171"/>
        <v>H-2A</v>
      </c>
      <c r="C2205" s="1" t="s">
        <v>19845</v>
      </c>
      <c r="D2205" s="1" t="s">
        <v>19846</v>
      </c>
      <c r="E2205" s="1" t="s">
        <v>56</v>
      </c>
      <c r="F2205" s="2">
        <f t="shared" si="172"/>
        <v>60</v>
      </c>
      <c r="G2205" s="1">
        <v>11.71</v>
      </c>
      <c r="H2205" s="1" t="s">
        <v>19847</v>
      </c>
      <c r="I2205" s="5">
        <v>44075.0</v>
      </c>
      <c r="J2205" s="4">
        <v>44177.0</v>
      </c>
      <c r="K2205" s="1" t="s">
        <v>10790</v>
      </c>
      <c r="L2205" s="1" t="s">
        <v>56</v>
      </c>
      <c r="M2205" s="1">
        <v>33440.0</v>
      </c>
      <c r="N2205" s="5">
        <v>44027.0</v>
      </c>
      <c r="O2205" s="1" t="b">
        <v>1</v>
      </c>
      <c r="P2205" s="6" t="s">
        <v>19848</v>
      </c>
      <c r="Q2205" s="1"/>
      <c r="R2205" s="6" t="s">
        <v>19849</v>
      </c>
      <c r="S2205" s="1" t="s">
        <v>19850</v>
      </c>
      <c r="T2205" s="1" t="s">
        <v>10550</v>
      </c>
      <c r="U2205" s="1">
        <v>3.0</v>
      </c>
      <c r="V2205" s="1" t="b">
        <v>0</v>
      </c>
      <c r="W2205" s="1"/>
      <c r="X2205" s="1">
        <v>35.0</v>
      </c>
      <c r="Y2205" s="1">
        <v>60.0</v>
      </c>
      <c r="Z2205" s="1">
        <v>60.0</v>
      </c>
      <c r="AA2205" s="1" t="s">
        <v>19851</v>
      </c>
      <c r="AB2205" s="1" t="s">
        <v>10790</v>
      </c>
      <c r="AC2205" s="1" t="s">
        <v>10467</v>
      </c>
      <c r="AD2205" s="1">
        <v>33440.0</v>
      </c>
      <c r="AE2205" s="1" t="s">
        <v>10450</v>
      </c>
      <c r="AF2205" s="1" t="s">
        <v>14330</v>
      </c>
      <c r="AG2205" s="1" t="s">
        <v>971</v>
      </c>
      <c r="AH2205" s="1" t="s">
        <v>19852</v>
      </c>
      <c r="AI2205" s="1" t="s">
        <v>10555</v>
      </c>
      <c r="AJ2205" s="1">
        <v>33440.0</v>
      </c>
      <c r="AK2205" s="1" t="s">
        <v>10450</v>
      </c>
      <c r="AL2205" s="1">
        <v>60.0</v>
      </c>
      <c r="AM2205" s="1">
        <v>1.0</v>
      </c>
      <c r="AN2205" s="2" t="str">
        <f t="shared" si="173"/>
        <v>W=H</v>
      </c>
      <c r="AO2205" s="1" t="s">
        <v>10556</v>
      </c>
      <c r="AP2205" s="1"/>
      <c r="AQ2205" s="1" t="s">
        <v>65</v>
      </c>
      <c r="AR2205" s="1" t="s">
        <v>19853</v>
      </c>
      <c r="AS2205" s="1" t="s">
        <v>10790</v>
      </c>
      <c r="AT2205" s="1" t="s">
        <v>56</v>
      </c>
      <c r="AU2205" s="1">
        <v>33440.0</v>
      </c>
      <c r="AV2205" s="1" t="s">
        <v>19854</v>
      </c>
      <c r="AW2205" s="1">
        <v>1.8636731297E10</v>
      </c>
      <c r="AX2205" s="1">
        <v>1.8636731297E10</v>
      </c>
      <c r="AY2205" s="1">
        <v>33.0</v>
      </c>
      <c r="AZ2205" s="7">
        <v>44028.71662037037</v>
      </c>
      <c r="BA2205" s="1"/>
    </row>
    <row r="2206" ht="15.75" customHeight="1">
      <c r="A2206" s="1" t="s">
        <v>19855</v>
      </c>
      <c r="B2206" s="2" t="str">
        <f t="shared" si="171"/>
        <v>H-2A</v>
      </c>
      <c r="C2206" s="1" t="s">
        <v>19856</v>
      </c>
      <c r="D2206" s="1" t="s">
        <v>19856</v>
      </c>
      <c r="E2206" s="1" t="s">
        <v>185</v>
      </c>
      <c r="F2206" s="2">
        <f t="shared" si="172"/>
        <v>2</v>
      </c>
      <c r="G2206" s="1">
        <v>14.77</v>
      </c>
      <c r="H2206" s="1"/>
      <c r="I2206" s="5">
        <v>44018.0</v>
      </c>
      <c r="J2206" s="4">
        <v>44135.0</v>
      </c>
      <c r="K2206" s="1" t="s">
        <v>19857</v>
      </c>
      <c r="L2206" s="1" t="s">
        <v>185</v>
      </c>
      <c r="M2206" s="1">
        <v>95993.0</v>
      </c>
      <c r="N2206" s="5">
        <v>44020.0</v>
      </c>
      <c r="O2206" s="1" t="b">
        <v>1</v>
      </c>
      <c r="P2206" s="6" t="s">
        <v>19858</v>
      </c>
      <c r="Q2206" s="1"/>
      <c r="R2206" s="6" t="s">
        <v>19859</v>
      </c>
      <c r="S2206" s="1" t="s">
        <v>19860</v>
      </c>
      <c r="T2206" s="1" t="s">
        <v>11008</v>
      </c>
      <c r="U2206" s="1">
        <v>3.0</v>
      </c>
      <c r="V2206" s="1" t="b">
        <v>0</v>
      </c>
      <c r="W2206" s="1"/>
      <c r="X2206" s="1">
        <v>40.0</v>
      </c>
      <c r="Y2206" s="1">
        <v>2.0</v>
      </c>
      <c r="Z2206" s="1">
        <v>2.0</v>
      </c>
      <c r="AA2206" s="1" t="s">
        <v>19861</v>
      </c>
      <c r="AB2206" s="1" t="s">
        <v>19857</v>
      </c>
      <c r="AC2206" s="1" t="s">
        <v>16230</v>
      </c>
      <c r="AD2206" s="1">
        <v>95993.0</v>
      </c>
      <c r="AE2206" s="1" t="s">
        <v>10606</v>
      </c>
      <c r="AF2206" s="1" t="s">
        <v>19862</v>
      </c>
      <c r="AG2206" s="1" t="s">
        <v>16230</v>
      </c>
      <c r="AH2206" s="1" t="s">
        <v>19863</v>
      </c>
      <c r="AI2206" s="1" t="s">
        <v>19864</v>
      </c>
      <c r="AJ2206" s="1">
        <v>95953.0</v>
      </c>
      <c r="AK2206" s="1" t="s">
        <v>10606</v>
      </c>
      <c r="AL2206" s="1">
        <v>2.0</v>
      </c>
      <c r="AM2206" s="1">
        <v>2.0</v>
      </c>
      <c r="AN2206" s="2" t="str">
        <f t="shared" si="173"/>
        <v>W=H</v>
      </c>
      <c r="AO2206" s="1" t="s">
        <v>153</v>
      </c>
      <c r="AP2206" s="1"/>
      <c r="AQ2206" s="1" t="s">
        <v>65</v>
      </c>
      <c r="AR2206" s="1" t="s">
        <v>19861</v>
      </c>
      <c r="AS2206" s="1" t="s">
        <v>19857</v>
      </c>
      <c r="AT2206" s="1" t="s">
        <v>185</v>
      </c>
      <c r="AU2206" s="1">
        <v>95993.0</v>
      </c>
      <c r="AV2206" s="1" t="s">
        <v>19865</v>
      </c>
      <c r="AW2206" s="1">
        <v>1.530682267E10</v>
      </c>
      <c r="AX2206" s="1">
        <v>1.530682267E10</v>
      </c>
      <c r="AY2206" s="1">
        <v>8.0</v>
      </c>
      <c r="AZ2206" s="7">
        <v>44022.04652777778</v>
      </c>
      <c r="BA2206" s="1"/>
    </row>
    <row r="2207" ht="15.75" customHeight="1">
      <c r="A2207" s="1" t="s">
        <v>19866</v>
      </c>
      <c r="B2207" s="2" t="str">
        <f t="shared" si="171"/>
        <v>H-2A</v>
      </c>
      <c r="C2207" s="1" t="s">
        <v>19867</v>
      </c>
      <c r="D2207" s="1" t="s">
        <v>19867</v>
      </c>
      <c r="E2207" s="1" t="s">
        <v>647</v>
      </c>
      <c r="F2207" s="2">
        <f t="shared" si="172"/>
        <v>74</v>
      </c>
      <c r="G2207" s="1">
        <v>11.83</v>
      </c>
      <c r="H2207" s="1" t="s">
        <v>19868</v>
      </c>
      <c r="I2207" s="5">
        <v>44071.0</v>
      </c>
      <c r="J2207" s="5">
        <v>44113.0</v>
      </c>
      <c r="K2207" s="1" t="s">
        <v>12052</v>
      </c>
      <c r="L2207" s="1" t="s">
        <v>56</v>
      </c>
      <c r="M2207" s="1">
        <v>33834.0</v>
      </c>
      <c r="N2207" s="5">
        <v>44026.0</v>
      </c>
      <c r="O2207" s="1" t="b">
        <v>1</v>
      </c>
      <c r="P2207" s="6" t="s">
        <v>19869</v>
      </c>
      <c r="Q2207" s="1"/>
      <c r="R2207" s="6" t="s">
        <v>19870</v>
      </c>
      <c r="S2207" s="1" t="s">
        <v>19871</v>
      </c>
      <c r="T2207" s="1" t="s">
        <v>17200</v>
      </c>
      <c r="U2207" s="1">
        <v>1.0</v>
      </c>
      <c r="V2207" s="1" t="b">
        <v>0</v>
      </c>
      <c r="W2207" s="1"/>
      <c r="X2207" s="1">
        <v>35.0</v>
      </c>
      <c r="Y2207" s="1">
        <v>74.0</v>
      </c>
      <c r="Z2207" s="1">
        <v>74.0</v>
      </c>
      <c r="AA2207" s="1" t="s">
        <v>19872</v>
      </c>
      <c r="AB2207" s="1" t="s">
        <v>19873</v>
      </c>
      <c r="AC2207" s="1" t="s">
        <v>10405</v>
      </c>
      <c r="AD2207" s="1">
        <v>39038.0</v>
      </c>
      <c r="AE2207" s="1" t="s">
        <v>10406</v>
      </c>
      <c r="AF2207" s="1" t="s">
        <v>19873</v>
      </c>
      <c r="AG2207" s="1" t="s">
        <v>10405</v>
      </c>
      <c r="AH2207" s="1" t="s">
        <v>19874</v>
      </c>
      <c r="AI2207" s="1" t="s">
        <v>19875</v>
      </c>
      <c r="AJ2207" s="1">
        <v>39038.0</v>
      </c>
      <c r="AK2207" s="1" t="s">
        <v>10406</v>
      </c>
      <c r="AL2207" s="1">
        <v>62.0</v>
      </c>
      <c r="AM2207" s="1">
        <v>1.0</v>
      </c>
      <c r="AN2207" s="2" t="str">
        <f t="shared" si="173"/>
        <v>W&gt;H</v>
      </c>
      <c r="AO2207" s="1" t="s">
        <v>17822</v>
      </c>
      <c r="AP2207" s="1"/>
      <c r="AQ2207" s="1" t="s">
        <v>65</v>
      </c>
      <c r="AR2207" s="1" t="s">
        <v>19876</v>
      </c>
      <c r="AS2207" s="1" t="s">
        <v>10399</v>
      </c>
      <c r="AT2207" s="1" t="s">
        <v>647</v>
      </c>
      <c r="AU2207" s="1">
        <v>39038.0</v>
      </c>
      <c r="AV2207" s="1" t="s">
        <v>16159</v>
      </c>
      <c r="AW2207" s="1">
        <v>1.9106273016E10</v>
      </c>
      <c r="AX2207" s="1">
        <v>1.9106273016E10</v>
      </c>
      <c r="AY2207" s="1">
        <v>12.0</v>
      </c>
      <c r="AZ2207" s="7">
        <v>44028.71662037037</v>
      </c>
      <c r="BA2207" s="1"/>
    </row>
    <row r="2208" ht="15.75" customHeight="1">
      <c r="A2208" s="1" t="s">
        <v>19877</v>
      </c>
      <c r="B2208" s="2" t="str">
        <f t="shared" si="171"/>
        <v>H-2A</v>
      </c>
      <c r="C2208" s="1" t="s">
        <v>19878</v>
      </c>
      <c r="D2208" s="1"/>
      <c r="E2208" s="1" t="s">
        <v>80</v>
      </c>
      <c r="F2208" s="2">
        <f t="shared" si="172"/>
        <v>20</v>
      </c>
      <c r="G2208" s="1">
        <v>12.91</v>
      </c>
      <c r="H2208" s="1"/>
      <c r="I2208" s="5">
        <v>44050.0</v>
      </c>
      <c r="J2208" s="4">
        <v>44165.0</v>
      </c>
      <c r="K2208" s="1" t="s">
        <v>19879</v>
      </c>
      <c r="L2208" s="1" t="s">
        <v>80</v>
      </c>
      <c r="M2208" s="1">
        <v>85142.0</v>
      </c>
      <c r="N2208" s="5">
        <v>44022.0</v>
      </c>
      <c r="O2208" s="1" t="b">
        <v>0</v>
      </c>
      <c r="P2208" s="6" t="s">
        <v>19880</v>
      </c>
      <c r="Q2208" s="1"/>
      <c r="R2208" s="6" t="s">
        <v>19881</v>
      </c>
      <c r="S2208" s="1" t="s">
        <v>19882</v>
      </c>
      <c r="T2208" s="1" t="s">
        <v>386</v>
      </c>
      <c r="U2208" s="1">
        <v>0.0</v>
      </c>
      <c r="V2208" s="1" t="b">
        <v>0</v>
      </c>
      <c r="W2208" s="1"/>
      <c r="X2208" s="1">
        <v>35.0</v>
      </c>
      <c r="Y2208" s="1">
        <v>20.0</v>
      </c>
      <c r="Z2208" s="1">
        <v>20.0</v>
      </c>
      <c r="AA2208" s="1" t="s">
        <v>19883</v>
      </c>
      <c r="AB2208" s="1" t="s">
        <v>19884</v>
      </c>
      <c r="AC2208" s="1" t="s">
        <v>10377</v>
      </c>
      <c r="AD2208" s="1">
        <v>85142.0</v>
      </c>
      <c r="AE2208" s="1" t="s">
        <v>10378</v>
      </c>
      <c r="AF2208" s="1" t="s">
        <v>13181</v>
      </c>
      <c r="AG2208" s="1" t="s">
        <v>10377</v>
      </c>
      <c r="AH2208" s="1" t="s">
        <v>19885</v>
      </c>
      <c r="AI2208" s="1" t="s">
        <v>10453</v>
      </c>
      <c r="AJ2208" s="1">
        <v>85204.0</v>
      </c>
      <c r="AK2208" s="1" t="s">
        <v>10378</v>
      </c>
      <c r="AL2208" s="1">
        <v>6.0</v>
      </c>
      <c r="AM2208" s="1">
        <v>1.0</v>
      </c>
      <c r="AN2208" s="2" t="str">
        <f t="shared" si="173"/>
        <v>W&gt;H</v>
      </c>
      <c r="AO2208" s="1" t="s">
        <v>19886</v>
      </c>
      <c r="AP2208" s="1"/>
      <c r="AQ2208" s="1" t="s">
        <v>65</v>
      </c>
      <c r="AR2208" s="1" t="s">
        <v>19887</v>
      </c>
      <c r="AS2208" s="1" t="s">
        <v>19879</v>
      </c>
      <c r="AT2208" s="1" t="s">
        <v>80</v>
      </c>
      <c r="AU2208" s="1">
        <v>85142.0</v>
      </c>
      <c r="AV2208" s="1" t="s">
        <v>19888</v>
      </c>
      <c r="AW2208" s="1">
        <v>1.4809179847E10</v>
      </c>
      <c r="AX2208" s="1">
        <v>1.4809179847E10</v>
      </c>
      <c r="AY2208" s="1">
        <v>10.0</v>
      </c>
      <c r="AZ2208" s="7">
        <v>44025.04652777778</v>
      </c>
      <c r="BA2208" s="1"/>
    </row>
    <row r="2209" ht="15.75" customHeight="1">
      <c r="A2209" s="1" t="s">
        <v>19889</v>
      </c>
      <c r="B2209" s="2" t="str">
        <f t="shared" si="171"/>
        <v>H-2A</v>
      </c>
      <c r="C2209" s="1" t="s">
        <v>19890</v>
      </c>
      <c r="D2209" s="1"/>
      <c r="E2209" s="1" t="s">
        <v>3339</v>
      </c>
      <c r="F2209" s="2">
        <f t="shared" si="172"/>
        <v>70</v>
      </c>
      <c r="G2209" s="1">
        <v>15.83</v>
      </c>
      <c r="H2209" s="1" t="s">
        <v>81</v>
      </c>
      <c r="I2209" s="5">
        <v>44066.0</v>
      </c>
      <c r="J2209" s="5">
        <v>44104.0</v>
      </c>
      <c r="K2209" s="1" t="s">
        <v>19546</v>
      </c>
      <c r="L2209" s="1" t="s">
        <v>3339</v>
      </c>
      <c r="M2209" s="1">
        <v>97026.0</v>
      </c>
      <c r="N2209" s="5">
        <v>44025.0</v>
      </c>
      <c r="O2209" s="1" t="b">
        <v>1</v>
      </c>
      <c r="P2209" s="6" t="s">
        <v>19891</v>
      </c>
      <c r="Q2209" s="1"/>
      <c r="R2209" s="6" t="s">
        <v>19892</v>
      </c>
      <c r="S2209" s="1" t="s">
        <v>19549</v>
      </c>
      <c r="T2209" s="1" t="s">
        <v>14519</v>
      </c>
      <c r="U2209" s="1">
        <v>3.0</v>
      </c>
      <c r="V2209" s="1" t="b">
        <v>0</v>
      </c>
      <c r="W2209" s="1"/>
      <c r="X2209" s="1">
        <v>48.0</v>
      </c>
      <c r="Y2209" s="1">
        <v>70.0</v>
      </c>
      <c r="Z2209" s="1">
        <v>70.0</v>
      </c>
      <c r="AA2209" s="1" t="s">
        <v>19893</v>
      </c>
      <c r="AB2209" s="1" t="s">
        <v>9961</v>
      </c>
      <c r="AC2209" s="1" t="s">
        <v>4217</v>
      </c>
      <c r="AD2209" s="1">
        <v>97351.0</v>
      </c>
      <c r="AE2209" s="1" t="s">
        <v>10981</v>
      </c>
      <c r="AF2209" s="1" t="s">
        <v>19552</v>
      </c>
      <c r="AG2209" s="1" t="s">
        <v>4217</v>
      </c>
      <c r="AH2209" s="1" t="s">
        <v>19894</v>
      </c>
      <c r="AI2209" s="1" t="s">
        <v>19895</v>
      </c>
      <c r="AJ2209" s="1">
        <v>97017.0</v>
      </c>
      <c r="AK2209" s="1" t="s">
        <v>10981</v>
      </c>
      <c r="AL2209" s="1">
        <v>48.0</v>
      </c>
      <c r="AM2209" s="1">
        <v>1.0</v>
      </c>
      <c r="AN2209" s="2" t="str">
        <f t="shared" si="173"/>
        <v>W&gt;H</v>
      </c>
      <c r="AO2209" s="1" t="s">
        <v>19555</v>
      </c>
      <c r="AP2209" s="1"/>
      <c r="AQ2209" s="1" t="s">
        <v>65</v>
      </c>
      <c r="AR2209" s="1" t="s">
        <v>19893</v>
      </c>
      <c r="AS2209" s="1" t="s">
        <v>9961</v>
      </c>
      <c r="AT2209" s="1" t="s">
        <v>3339</v>
      </c>
      <c r="AU2209" s="1">
        <v>97351.0</v>
      </c>
      <c r="AV2209" s="1" t="s">
        <v>19556</v>
      </c>
      <c r="AW2209" s="1">
        <v>1.5033837373E10</v>
      </c>
      <c r="AX2209" s="1">
        <v>1.5033837373E10</v>
      </c>
      <c r="AY2209" s="1">
        <v>15.0</v>
      </c>
      <c r="AZ2209" s="7">
        <v>44026.04652777778</v>
      </c>
      <c r="BA2209" s="1"/>
    </row>
    <row r="2210" ht="15.75" customHeight="1">
      <c r="A2210" s="1" t="s">
        <v>19896</v>
      </c>
      <c r="B2210" s="2" t="str">
        <f t="shared" si="171"/>
        <v>H-2A</v>
      </c>
      <c r="C2210" s="1" t="s">
        <v>19897</v>
      </c>
      <c r="D2210" s="1"/>
      <c r="E2210" s="1" t="s">
        <v>1947</v>
      </c>
      <c r="F2210" s="2">
        <f t="shared" si="172"/>
        <v>8</v>
      </c>
      <c r="G2210" s="1">
        <v>15.83</v>
      </c>
      <c r="H2210" s="1"/>
      <c r="I2210" s="5">
        <v>44066.0</v>
      </c>
      <c r="J2210" s="4">
        <v>44145.0</v>
      </c>
      <c r="K2210" s="1" t="s">
        <v>19898</v>
      </c>
      <c r="L2210" s="1" t="s">
        <v>1947</v>
      </c>
      <c r="M2210" s="1">
        <v>98937.0</v>
      </c>
      <c r="N2210" s="5">
        <v>44020.0</v>
      </c>
      <c r="O2210" s="1" t="b">
        <v>1</v>
      </c>
      <c r="P2210" s="6" t="s">
        <v>19899</v>
      </c>
      <c r="Q2210" s="1"/>
      <c r="R2210" s="6" t="s">
        <v>19900</v>
      </c>
      <c r="S2210" s="1" t="s">
        <v>19901</v>
      </c>
      <c r="T2210" s="1" t="s">
        <v>19902</v>
      </c>
      <c r="U2210" s="1">
        <v>3.0</v>
      </c>
      <c r="V2210" s="1" t="b">
        <v>0</v>
      </c>
      <c r="W2210" s="1"/>
      <c r="X2210" s="1">
        <v>35.0</v>
      </c>
      <c r="Y2210" s="1">
        <v>8.0</v>
      </c>
      <c r="Z2210" s="1">
        <v>8.0</v>
      </c>
      <c r="AA2210" s="1" t="s">
        <v>19903</v>
      </c>
      <c r="AB2210" s="1" t="s">
        <v>19898</v>
      </c>
      <c r="AC2210" s="1" t="s">
        <v>11194</v>
      </c>
      <c r="AD2210" s="1">
        <v>98937.0</v>
      </c>
      <c r="AE2210" s="1" t="s">
        <v>10434</v>
      </c>
      <c r="AF2210" s="1" t="s">
        <v>19898</v>
      </c>
      <c r="AG2210" s="1" t="s">
        <v>11194</v>
      </c>
      <c r="AH2210" s="1" t="s">
        <v>19904</v>
      </c>
      <c r="AI2210" s="1" t="s">
        <v>13208</v>
      </c>
      <c r="AJ2210" s="1">
        <v>98937.0</v>
      </c>
      <c r="AK2210" s="1" t="s">
        <v>10434</v>
      </c>
      <c r="AL2210" s="1">
        <v>16.0</v>
      </c>
      <c r="AM2210" s="1">
        <v>1.0</v>
      </c>
      <c r="AN2210" s="2" t="str">
        <f t="shared" si="173"/>
        <v>W&lt;H</v>
      </c>
      <c r="AO2210" s="1" t="s">
        <v>19905</v>
      </c>
      <c r="AP2210" s="1"/>
      <c r="AQ2210" s="1" t="s">
        <v>65</v>
      </c>
      <c r="AR2210" s="1" t="s">
        <v>19903</v>
      </c>
      <c r="AS2210" s="1" t="s">
        <v>19898</v>
      </c>
      <c r="AT2210" s="1" t="s">
        <v>1947</v>
      </c>
      <c r="AU2210" s="1">
        <v>98937.0</v>
      </c>
      <c r="AV2210" s="1" t="s">
        <v>19906</v>
      </c>
      <c r="AW2210" s="1">
        <v>1.5096059449E10</v>
      </c>
      <c r="AX2210" s="1">
        <v>1.5099308256E10</v>
      </c>
      <c r="AY2210" s="1">
        <v>17.0</v>
      </c>
      <c r="AZ2210" s="7">
        <v>44021.04652777778</v>
      </c>
      <c r="BA2210" s="1"/>
    </row>
    <row r="2211" ht="15.75" customHeight="1">
      <c r="A2211" s="1" t="s">
        <v>19907</v>
      </c>
      <c r="B2211" s="2" t="str">
        <f t="shared" si="171"/>
        <v>H-2A</v>
      </c>
      <c r="C2211" s="1" t="s">
        <v>19908</v>
      </c>
      <c r="D2211" s="1"/>
      <c r="E2211" s="1" t="s">
        <v>530</v>
      </c>
      <c r="F2211" s="2">
        <f t="shared" si="172"/>
        <v>28</v>
      </c>
      <c r="G2211" s="1">
        <v>14.29</v>
      </c>
      <c r="H2211" s="1" t="s">
        <v>19909</v>
      </c>
      <c r="I2211" s="5">
        <v>44070.0</v>
      </c>
      <c r="J2211" s="4">
        <v>44133.0</v>
      </c>
      <c r="K2211" s="1" t="s">
        <v>16011</v>
      </c>
      <c r="L2211" s="1" t="s">
        <v>530</v>
      </c>
      <c r="M2211" s="1">
        <v>12972.0</v>
      </c>
      <c r="N2211" s="5">
        <v>44020.0</v>
      </c>
      <c r="O2211" s="1" t="b">
        <v>1</v>
      </c>
      <c r="P2211" s="6" t="s">
        <v>19910</v>
      </c>
      <c r="Q2211" s="1"/>
      <c r="R2211" s="6" t="s">
        <v>19911</v>
      </c>
      <c r="S2211" s="1" t="s">
        <v>19912</v>
      </c>
      <c r="T2211" s="1" t="s">
        <v>19913</v>
      </c>
      <c r="U2211" s="1">
        <v>3.0</v>
      </c>
      <c r="V2211" s="1" t="b">
        <v>0</v>
      </c>
      <c r="W2211" s="1"/>
      <c r="X2211" s="1">
        <v>40.0</v>
      </c>
      <c r="Y2211" s="1">
        <v>28.0</v>
      </c>
      <c r="Z2211" s="1">
        <v>28.0</v>
      </c>
      <c r="AA2211" s="1" t="s">
        <v>19914</v>
      </c>
      <c r="AB2211" s="1" t="s">
        <v>16011</v>
      </c>
      <c r="AC2211" s="1" t="s">
        <v>4844</v>
      </c>
      <c r="AD2211" s="1">
        <v>12972.0</v>
      </c>
      <c r="AE2211" s="1" t="s">
        <v>5452</v>
      </c>
      <c r="AF2211" s="1" t="s">
        <v>19915</v>
      </c>
      <c r="AG2211" s="1" t="s">
        <v>4844</v>
      </c>
      <c r="AH2211" s="1" t="s">
        <v>19916</v>
      </c>
      <c r="AI2211" s="1" t="s">
        <v>19917</v>
      </c>
      <c r="AJ2211" s="1">
        <v>12944.0</v>
      </c>
      <c r="AK2211" s="1" t="s">
        <v>5452</v>
      </c>
      <c r="AL2211" s="1">
        <v>28.0</v>
      </c>
      <c r="AM2211" s="1">
        <v>28.0</v>
      </c>
      <c r="AN2211" s="2" t="str">
        <f t="shared" si="173"/>
        <v>W=H</v>
      </c>
      <c r="AO2211" s="1" t="s">
        <v>19918</v>
      </c>
      <c r="AP2211" s="1"/>
      <c r="AQ2211" s="1" t="s">
        <v>65</v>
      </c>
      <c r="AR2211" s="1" t="s">
        <v>19919</v>
      </c>
      <c r="AS2211" s="1" t="s">
        <v>16011</v>
      </c>
      <c r="AT2211" s="1" t="s">
        <v>530</v>
      </c>
      <c r="AU2211" s="1">
        <v>12972.0</v>
      </c>
      <c r="AV2211" s="1" t="s">
        <v>19920</v>
      </c>
      <c r="AW2211" s="1">
        <v>1.5185245366E10</v>
      </c>
      <c r="AX2211" s="1">
        <v>1.5186435101E10</v>
      </c>
      <c r="AY2211" s="1">
        <v>10.0</v>
      </c>
      <c r="AZ2211" s="7">
        <v>44021.04652777778</v>
      </c>
      <c r="BA2211" s="1"/>
    </row>
    <row r="2212" ht="15.75" customHeight="1">
      <c r="A2212" s="1" t="s">
        <v>19921</v>
      </c>
      <c r="B2212" s="2" t="str">
        <f t="shared" si="171"/>
        <v>H-2A</v>
      </c>
      <c r="C2212" s="1" t="s">
        <v>19922</v>
      </c>
      <c r="D2212" s="1"/>
      <c r="E2212" s="1" t="s">
        <v>588</v>
      </c>
      <c r="F2212" s="2">
        <f t="shared" si="172"/>
        <v>3</v>
      </c>
      <c r="G2212" s="1">
        <v>13.62</v>
      </c>
      <c r="H2212" s="1" t="s">
        <v>65</v>
      </c>
      <c r="I2212" s="5">
        <v>44051.0</v>
      </c>
      <c r="J2212" s="4">
        <v>44150.0</v>
      </c>
      <c r="K2212" s="1" t="s">
        <v>10341</v>
      </c>
      <c r="L2212" s="1" t="s">
        <v>588</v>
      </c>
      <c r="M2212" s="1">
        <v>83221.0</v>
      </c>
      <c r="N2212" s="5">
        <v>44011.0</v>
      </c>
      <c r="O2212" s="1" t="b">
        <v>1</v>
      </c>
      <c r="P2212" s="6" t="s">
        <v>19923</v>
      </c>
      <c r="Q2212" s="1"/>
      <c r="R2212" s="6" t="s">
        <v>19924</v>
      </c>
      <c r="S2212" s="1" t="s">
        <v>19925</v>
      </c>
      <c r="T2212" s="1" t="s">
        <v>11031</v>
      </c>
      <c r="U2212" s="1">
        <v>3.0</v>
      </c>
      <c r="V2212" s="1" t="b">
        <v>0</v>
      </c>
      <c r="W2212" s="1"/>
      <c r="X2212" s="1">
        <v>40.0</v>
      </c>
      <c r="Y2212" s="1">
        <v>3.0</v>
      </c>
      <c r="Z2212" s="1">
        <v>3.0</v>
      </c>
      <c r="AA2212" s="1" t="s">
        <v>19926</v>
      </c>
      <c r="AB2212" s="1" t="s">
        <v>10341</v>
      </c>
      <c r="AC2212" s="1" t="s">
        <v>10347</v>
      </c>
      <c r="AD2212" s="1">
        <v>83221.0</v>
      </c>
      <c r="AE2212" s="1" t="s">
        <v>10348</v>
      </c>
      <c r="AF2212" s="1" t="s">
        <v>10341</v>
      </c>
      <c r="AG2212" s="1" t="s">
        <v>10347</v>
      </c>
      <c r="AH2212" s="1" t="s">
        <v>19927</v>
      </c>
      <c r="AI2212" s="1" t="s">
        <v>19928</v>
      </c>
      <c r="AJ2212" s="1">
        <v>83221.0</v>
      </c>
      <c r="AK2212" s="1" t="s">
        <v>10348</v>
      </c>
      <c r="AL2212" s="1">
        <v>3.0</v>
      </c>
      <c r="AM2212" s="1">
        <v>1.0</v>
      </c>
      <c r="AN2212" s="2" t="str">
        <f t="shared" si="173"/>
        <v>W=H</v>
      </c>
      <c r="AO2212" s="1" t="s">
        <v>19929</v>
      </c>
      <c r="AP2212" s="1"/>
      <c r="AQ2212" s="1" t="s">
        <v>65</v>
      </c>
      <c r="AR2212" s="1" t="s">
        <v>19926</v>
      </c>
      <c r="AS2212" s="1" t="s">
        <v>10341</v>
      </c>
      <c r="AT2212" s="1" t="s">
        <v>588</v>
      </c>
      <c r="AU2212" s="1">
        <v>83221.0</v>
      </c>
      <c r="AV2212" s="1" t="s">
        <v>19930</v>
      </c>
      <c r="AW2212" s="1">
        <v>1.2087853407E10</v>
      </c>
      <c r="AX2212" s="1">
        <v>1.2086804015E10</v>
      </c>
      <c r="AY2212" s="1">
        <v>9.0</v>
      </c>
      <c r="AZ2212" s="7">
        <v>44015.04652777778</v>
      </c>
      <c r="BA2212" s="1"/>
    </row>
    <row r="2213" ht="15.75" customHeight="1">
      <c r="A2213" s="1" t="s">
        <v>19931</v>
      </c>
      <c r="B2213" s="2" t="str">
        <f t="shared" si="171"/>
        <v>H-2A</v>
      </c>
      <c r="C2213" s="1" t="s">
        <v>19932</v>
      </c>
      <c r="D2213" s="1"/>
      <c r="E2213" s="1" t="s">
        <v>1910</v>
      </c>
      <c r="F2213" s="2">
        <f t="shared" si="172"/>
        <v>28</v>
      </c>
      <c r="G2213" s="1">
        <v>14.52</v>
      </c>
      <c r="H2213" s="1">
        <v>0.0</v>
      </c>
      <c r="I2213" s="5">
        <v>44067.0</v>
      </c>
      <c r="J2213" s="4">
        <v>44120.0</v>
      </c>
      <c r="K2213" s="1" t="s">
        <v>10552</v>
      </c>
      <c r="L2213" s="1" t="s">
        <v>56</v>
      </c>
      <c r="M2213" s="1">
        <v>34142.0</v>
      </c>
      <c r="N2213" s="5">
        <v>44019.0</v>
      </c>
      <c r="O2213" s="1" t="b">
        <v>0</v>
      </c>
      <c r="P2213" s="6" t="s">
        <v>19933</v>
      </c>
      <c r="Q2213" s="1"/>
      <c r="R2213" s="6" t="s">
        <v>19934</v>
      </c>
      <c r="S2213" s="1" t="s">
        <v>13036</v>
      </c>
      <c r="T2213" s="1" t="s">
        <v>13032</v>
      </c>
      <c r="U2213" s="1">
        <v>0.0</v>
      </c>
      <c r="V2213" s="1" t="b">
        <v>0</v>
      </c>
      <c r="W2213" s="1"/>
      <c r="X2213" s="1">
        <v>35.0</v>
      </c>
      <c r="Y2213" s="1">
        <v>28.0</v>
      </c>
      <c r="Z2213" s="1">
        <v>28.0</v>
      </c>
      <c r="AA2213" s="1" t="s">
        <v>19935</v>
      </c>
      <c r="AB2213" s="1" t="s">
        <v>19936</v>
      </c>
      <c r="AC2213" s="1" t="s">
        <v>15828</v>
      </c>
      <c r="AD2213" s="1">
        <v>61373.0</v>
      </c>
      <c r="AE2213" s="1" t="s">
        <v>8726</v>
      </c>
      <c r="AF2213" s="1" t="s">
        <v>19937</v>
      </c>
      <c r="AG2213" s="1" t="s">
        <v>15828</v>
      </c>
      <c r="AH2213" s="1" t="s">
        <v>19938</v>
      </c>
      <c r="AI2213" s="1" t="s">
        <v>11434</v>
      </c>
      <c r="AJ2213" s="1">
        <v>61360.0</v>
      </c>
      <c r="AK2213" s="1" t="s">
        <v>8726</v>
      </c>
      <c r="AL2213" s="1">
        <v>4.0</v>
      </c>
      <c r="AM2213" s="1">
        <v>7.0</v>
      </c>
      <c r="AN2213" s="2" t="str">
        <f t="shared" si="173"/>
        <v>W&gt;H</v>
      </c>
      <c r="AO2213" s="1" t="s">
        <v>18537</v>
      </c>
      <c r="AP2213" s="1"/>
      <c r="AQ2213" s="6" t="s">
        <v>19939</v>
      </c>
      <c r="AR2213" s="1" t="s">
        <v>19940</v>
      </c>
      <c r="AS2213" s="1" t="s">
        <v>19941</v>
      </c>
      <c r="AT2213" s="1" t="s">
        <v>1910</v>
      </c>
      <c r="AU2213" s="1">
        <v>61373.0</v>
      </c>
      <c r="AV2213" s="1" t="s">
        <v>19942</v>
      </c>
      <c r="AW2213" s="1">
        <v>1.2398604729E10</v>
      </c>
      <c r="AX2213" s="1">
        <v>1.2398604729E10</v>
      </c>
      <c r="AY2213" s="1">
        <v>12.0</v>
      </c>
      <c r="AZ2213" s="7">
        <v>44021.04652777778</v>
      </c>
      <c r="BA2213" s="1"/>
    </row>
    <row r="2214" ht="15.75" customHeight="1">
      <c r="A2214" s="1" t="s">
        <v>19943</v>
      </c>
      <c r="B2214" s="2" t="str">
        <f t="shared" si="171"/>
        <v>H-2A</v>
      </c>
      <c r="C2214" s="1" t="s">
        <v>19944</v>
      </c>
      <c r="D2214" s="1" t="s">
        <v>15892</v>
      </c>
      <c r="E2214" s="1" t="s">
        <v>647</v>
      </c>
      <c r="F2214" s="2">
        <f t="shared" si="172"/>
        <v>108</v>
      </c>
      <c r="G2214" s="1">
        <v>11.83</v>
      </c>
      <c r="H2214" s="1" t="s">
        <v>14599</v>
      </c>
      <c r="I2214" s="5">
        <v>44075.0</v>
      </c>
      <c r="J2214" s="5">
        <v>44137.0</v>
      </c>
      <c r="K2214" s="1" t="s">
        <v>4613</v>
      </c>
      <c r="L2214" s="1" t="s">
        <v>647</v>
      </c>
      <c r="M2214" s="1">
        <v>38851.0</v>
      </c>
      <c r="N2214" s="5">
        <v>44014.0</v>
      </c>
      <c r="O2214" s="1" t="b">
        <v>1</v>
      </c>
      <c r="P2214" s="6" t="s">
        <v>19945</v>
      </c>
      <c r="Q2214" s="1"/>
      <c r="R2214" s="6" t="s">
        <v>19946</v>
      </c>
      <c r="S2214" s="1" t="s">
        <v>19947</v>
      </c>
      <c r="T2214" s="1" t="s">
        <v>11313</v>
      </c>
      <c r="U2214" s="1">
        <v>3.0</v>
      </c>
      <c r="V2214" s="1" t="b">
        <v>0</v>
      </c>
      <c r="W2214" s="1"/>
      <c r="X2214" s="1">
        <v>35.0</v>
      </c>
      <c r="Y2214" s="1">
        <v>108.0</v>
      </c>
      <c r="Z2214" s="1">
        <v>108.0</v>
      </c>
      <c r="AA2214" s="1" t="s">
        <v>19948</v>
      </c>
      <c r="AB2214" s="1" t="s">
        <v>19115</v>
      </c>
      <c r="AC2214" s="1"/>
      <c r="AD2214" s="1">
        <v>38850.0</v>
      </c>
      <c r="AE2214" s="1" t="s">
        <v>10406</v>
      </c>
      <c r="AF2214" s="1" t="s">
        <v>4613</v>
      </c>
      <c r="AG2214" s="1" t="s">
        <v>19949</v>
      </c>
      <c r="AH2214" s="1" t="s">
        <v>19950</v>
      </c>
      <c r="AI2214" s="1">
        <v>1.0</v>
      </c>
      <c r="AJ2214" s="1">
        <v>38851.0</v>
      </c>
      <c r="AK2214" s="1" t="s">
        <v>10406</v>
      </c>
      <c r="AL2214" s="1"/>
      <c r="AM2214" s="1">
        <v>34.0</v>
      </c>
      <c r="AN2214" s="2" t="str">
        <f t="shared" si="173"/>
        <v>W&gt;H</v>
      </c>
      <c r="AO2214" s="1" t="s">
        <v>19951</v>
      </c>
      <c r="AP2214" s="1"/>
      <c r="AQ2214" s="6" t="s">
        <v>19952</v>
      </c>
      <c r="AR2214" s="1" t="s">
        <v>19948</v>
      </c>
      <c r="AS2214" s="1" t="s">
        <v>19115</v>
      </c>
      <c r="AT2214" s="1" t="s">
        <v>647</v>
      </c>
      <c r="AU2214" s="1">
        <v>38850.0</v>
      </c>
      <c r="AV2214" s="1" t="s">
        <v>12433</v>
      </c>
      <c r="AW2214" s="1">
        <v>1.6625672437E10</v>
      </c>
      <c r="AX2214" s="1">
        <v>1.6623934241E10</v>
      </c>
      <c r="AY2214" s="1">
        <v>17.0</v>
      </c>
      <c r="AZ2214" s="7">
        <v>44019.04652777778</v>
      </c>
      <c r="BA2214" s="1"/>
    </row>
    <row r="2215" ht="15.75" customHeight="1">
      <c r="A2215" s="1" t="s">
        <v>19953</v>
      </c>
      <c r="B2215" s="2" t="str">
        <f t="shared" si="171"/>
        <v>H-2A</v>
      </c>
      <c r="C2215" s="1" t="s">
        <v>19954</v>
      </c>
      <c r="D2215" s="1" t="s">
        <v>19955</v>
      </c>
      <c r="E2215" s="1" t="s">
        <v>588</v>
      </c>
      <c r="F2215" s="2">
        <f t="shared" si="172"/>
        <v>6</v>
      </c>
      <c r="G2215" s="1">
        <v>13.62</v>
      </c>
      <c r="H2215" s="1" t="s">
        <v>11947</v>
      </c>
      <c r="I2215" s="5">
        <v>44068.0</v>
      </c>
      <c r="J2215" s="5">
        <v>44138.0</v>
      </c>
      <c r="K2215" s="1" t="s">
        <v>19956</v>
      </c>
      <c r="L2215" s="1" t="s">
        <v>588</v>
      </c>
      <c r="M2215" s="1">
        <v>83467.0</v>
      </c>
      <c r="N2215" s="5">
        <v>44014.0</v>
      </c>
      <c r="O2215" s="1" t="b">
        <v>1</v>
      </c>
      <c r="P2215" s="6" t="s">
        <v>19957</v>
      </c>
      <c r="Q2215" s="1"/>
      <c r="R2215" s="6" t="s">
        <v>19958</v>
      </c>
      <c r="S2215" s="1" t="s">
        <v>19959</v>
      </c>
      <c r="T2215" s="1" t="s">
        <v>15266</v>
      </c>
      <c r="U2215" s="1">
        <v>3.0</v>
      </c>
      <c r="V2215" s="1" t="b">
        <v>0</v>
      </c>
      <c r="W2215" s="1"/>
      <c r="X2215" s="1">
        <v>45.0</v>
      </c>
      <c r="Y2215" s="1">
        <v>6.0</v>
      </c>
      <c r="Z2215" s="1">
        <v>20.0</v>
      </c>
      <c r="AA2215" s="1" t="s">
        <v>19960</v>
      </c>
      <c r="AB2215" s="1" t="s">
        <v>19956</v>
      </c>
      <c r="AC2215" s="1"/>
      <c r="AD2215" s="1">
        <v>83467.0</v>
      </c>
      <c r="AE2215" s="1" t="s">
        <v>10348</v>
      </c>
      <c r="AF2215" s="1" t="s">
        <v>19956</v>
      </c>
      <c r="AG2215" s="1" t="s">
        <v>19961</v>
      </c>
      <c r="AH2215" s="1" t="s">
        <v>19962</v>
      </c>
      <c r="AI2215" s="1">
        <v>1.0</v>
      </c>
      <c r="AJ2215" s="1">
        <v>83467.0</v>
      </c>
      <c r="AK2215" s="1" t="s">
        <v>10348</v>
      </c>
      <c r="AL2215" s="1"/>
      <c r="AM2215" s="1">
        <v>5.0</v>
      </c>
      <c r="AN2215" s="2" t="str">
        <f t="shared" si="173"/>
        <v>W&gt;H</v>
      </c>
      <c r="AO2215" s="1" t="s">
        <v>19963</v>
      </c>
      <c r="AP2215" s="1"/>
      <c r="AQ2215" s="6" t="s">
        <v>14137</v>
      </c>
      <c r="AR2215" s="1" t="s">
        <v>19960</v>
      </c>
      <c r="AS2215" s="1" t="s">
        <v>19956</v>
      </c>
      <c r="AT2215" s="1" t="s">
        <v>588</v>
      </c>
      <c r="AU2215" s="1">
        <v>83467.0</v>
      </c>
      <c r="AV2215" s="1" t="s">
        <v>11960</v>
      </c>
      <c r="AW2215" s="1">
        <v>1.2083137303E10</v>
      </c>
      <c r="AX2215" s="1" t="s">
        <v>65</v>
      </c>
      <c r="AY2215" s="1">
        <v>14.0</v>
      </c>
      <c r="AZ2215" s="7">
        <v>44019.04652777778</v>
      </c>
      <c r="BA2215" s="1"/>
    </row>
    <row r="2216" ht="15.75" customHeight="1">
      <c r="A2216" s="1" t="s">
        <v>19964</v>
      </c>
      <c r="B2216" s="2" t="str">
        <f t="shared" si="171"/>
        <v>H-2A</v>
      </c>
      <c r="C2216" s="1" t="s">
        <v>19965</v>
      </c>
      <c r="D2216" s="1"/>
      <c r="E2216" s="1" t="s">
        <v>91</v>
      </c>
      <c r="F2216" s="2">
        <f t="shared" si="172"/>
        <v>2</v>
      </c>
      <c r="G2216" s="1">
        <v>11.71</v>
      </c>
      <c r="H2216" s="1" t="s">
        <v>65</v>
      </c>
      <c r="I2216" s="5">
        <v>44058.0</v>
      </c>
      <c r="J2216" s="5">
        <v>44348.0</v>
      </c>
      <c r="K2216" s="1" t="s">
        <v>14286</v>
      </c>
      <c r="L2216" s="1" t="s">
        <v>91</v>
      </c>
      <c r="M2216" s="1">
        <v>31079.0</v>
      </c>
      <c r="N2216" s="5">
        <v>44032.0</v>
      </c>
      <c r="O2216" s="1" t="b">
        <v>1</v>
      </c>
      <c r="P2216" s="6" t="s">
        <v>19966</v>
      </c>
      <c r="Q2216" s="1"/>
      <c r="R2216" s="6" t="s">
        <v>19967</v>
      </c>
      <c r="S2216" s="1" t="s">
        <v>19968</v>
      </c>
      <c r="T2216" s="1" t="s">
        <v>10868</v>
      </c>
      <c r="U2216" s="1">
        <v>3.0</v>
      </c>
      <c r="V2216" s="1" t="b">
        <v>0</v>
      </c>
      <c r="W2216" s="1"/>
      <c r="X2216" s="1">
        <v>35.0</v>
      </c>
      <c r="Y2216" s="1">
        <v>2.0</v>
      </c>
      <c r="Z2216" s="1">
        <v>2.0</v>
      </c>
      <c r="AA2216" s="1" t="s">
        <v>19969</v>
      </c>
      <c r="AB2216" s="1" t="s">
        <v>14286</v>
      </c>
      <c r="AC2216" s="1" t="s">
        <v>19970</v>
      </c>
      <c r="AD2216" s="1">
        <v>31079.0</v>
      </c>
      <c r="AE2216" s="1" t="s">
        <v>10361</v>
      </c>
      <c r="AF2216" s="1" t="s">
        <v>14286</v>
      </c>
      <c r="AG2216" s="1" t="s">
        <v>19970</v>
      </c>
      <c r="AH2216" s="1" t="s">
        <v>19971</v>
      </c>
      <c r="AI2216" s="1" t="s">
        <v>10436</v>
      </c>
      <c r="AJ2216" s="1">
        <v>31079.0</v>
      </c>
      <c r="AK2216" s="1" t="s">
        <v>10361</v>
      </c>
      <c r="AL2216" s="1">
        <v>3.0</v>
      </c>
      <c r="AM2216" s="1">
        <v>1.0</v>
      </c>
      <c r="AN2216" s="2" t="str">
        <f t="shared" si="173"/>
        <v>W&lt;H</v>
      </c>
      <c r="AO2216" s="1" t="s">
        <v>19972</v>
      </c>
      <c r="AP2216" s="1"/>
      <c r="AQ2216" s="6" t="s">
        <v>19973</v>
      </c>
      <c r="AR2216" s="1" t="s">
        <v>19974</v>
      </c>
      <c r="AS2216" s="1" t="s">
        <v>14286</v>
      </c>
      <c r="AT2216" s="1" t="s">
        <v>91</v>
      </c>
      <c r="AU2216" s="1">
        <v>31079.0</v>
      </c>
      <c r="AV2216" s="1" t="s">
        <v>12433</v>
      </c>
      <c r="AW2216" s="1">
        <v>1.2292765505E10</v>
      </c>
      <c r="AX2216" s="1">
        <v>1.6623934241E10</v>
      </c>
      <c r="AY2216" s="1">
        <v>13.0</v>
      </c>
      <c r="AZ2216" s="7">
        <v>44034.04652777778</v>
      </c>
      <c r="BA2216" s="1"/>
    </row>
    <row r="2217" ht="15.75" customHeight="1">
      <c r="A2217" s="1" t="s">
        <v>19975</v>
      </c>
      <c r="B2217" s="2" t="str">
        <f t="shared" si="171"/>
        <v>H-2A</v>
      </c>
      <c r="C2217" s="1" t="s">
        <v>19976</v>
      </c>
      <c r="D2217" s="1"/>
      <c r="E2217" s="1" t="s">
        <v>496</v>
      </c>
      <c r="F2217" s="2">
        <f t="shared" si="172"/>
        <v>5</v>
      </c>
      <c r="G2217" s="1">
        <v>12.4</v>
      </c>
      <c r="H2217" s="1" t="s">
        <v>19977</v>
      </c>
      <c r="I2217" s="5">
        <v>44066.0</v>
      </c>
      <c r="J2217" s="5">
        <v>44239.0</v>
      </c>
      <c r="K2217" s="1" t="s">
        <v>19508</v>
      </c>
      <c r="L2217" s="1" t="s">
        <v>496</v>
      </c>
      <c r="M2217" s="1">
        <v>40311.0</v>
      </c>
      <c r="N2217" s="5">
        <v>44025.0</v>
      </c>
      <c r="O2217" s="1" t="b">
        <v>0</v>
      </c>
      <c r="P2217" s="6" t="s">
        <v>19978</v>
      </c>
      <c r="Q2217" s="1"/>
      <c r="R2217" s="6" t="s">
        <v>19979</v>
      </c>
      <c r="S2217" s="1" t="s">
        <v>19980</v>
      </c>
      <c r="T2217" s="1" t="s">
        <v>11728</v>
      </c>
      <c r="U2217" s="1">
        <v>0.0</v>
      </c>
      <c r="V2217" s="1" t="b">
        <v>0</v>
      </c>
      <c r="W2217" s="1"/>
      <c r="X2217" s="1">
        <v>40.0</v>
      </c>
      <c r="Y2217" s="1">
        <v>5.0</v>
      </c>
      <c r="Z2217" s="1">
        <v>5.0</v>
      </c>
      <c r="AA2217" s="1" t="s">
        <v>19981</v>
      </c>
      <c r="AB2217" s="1" t="s">
        <v>19508</v>
      </c>
      <c r="AC2217" s="1" t="s">
        <v>19509</v>
      </c>
      <c r="AD2217" s="1">
        <v>40311.0</v>
      </c>
      <c r="AE2217" s="1" t="s">
        <v>1268</v>
      </c>
      <c r="AF2217" s="1" t="s">
        <v>19508</v>
      </c>
      <c r="AG2217" s="1" t="s">
        <v>19509</v>
      </c>
      <c r="AH2217" s="1" t="s">
        <v>19982</v>
      </c>
      <c r="AI2217" s="1" t="s">
        <v>19983</v>
      </c>
      <c r="AJ2217" s="1">
        <v>40311.0</v>
      </c>
      <c r="AK2217" s="1" t="s">
        <v>1268</v>
      </c>
      <c r="AL2217" s="1">
        <v>10.0</v>
      </c>
      <c r="AM2217" s="1">
        <v>1.0</v>
      </c>
      <c r="AN2217" s="2" t="str">
        <f t="shared" si="173"/>
        <v>W&lt;H</v>
      </c>
      <c r="AO2217" s="1" t="s">
        <v>153</v>
      </c>
      <c r="AP2217" s="1"/>
      <c r="AQ2217" s="1" t="s">
        <v>65</v>
      </c>
      <c r="AR2217" s="1" t="s">
        <v>19981</v>
      </c>
      <c r="AS2217" s="1" t="s">
        <v>19508</v>
      </c>
      <c r="AT2217" s="1" t="s">
        <v>496</v>
      </c>
      <c r="AU2217" s="1">
        <v>40311.0</v>
      </c>
      <c r="AV2217" s="1" t="s">
        <v>19984</v>
      </c>
      <c r="AW2217" s="1">
        <v>1.8597491479E10</v>
      </c>
      <c r="AX2217" s="1">
        <v>1.8597491479E10</v>
      </c>
      <c r="AY2217" s="1">
        <v>8.0</v>
      </c>
      <c r="AZ2217" s="7">
        <v>44027.04652777778</v>
      </c>
      <c r="BA2217" s="1"/>
    </row>
    <row r="2218" ht="15.75" customHeight="1">
      <c r="A2218" s="1" t="s">
        <v>19985</v>
      </c>
      <c r="B2218" s="2" t="str">
        <f t="shared" si="171"/>
        <v>H-2A</v>
      </c>
      <c r="C2218" s="1" t="s">
        <v>19986</v>
      </c>
      <c r="D2218" s="1"/>
      <c r="E2218" s="1" t="s">
        <v>1807</v>
      </c>
      <c r="F2218" s="2">
        <f t="shared" si="172"/>
        <v>40</v>
      </c>
      <c r="G2218" s="1">
        <v>14.4</v>
      </c>
      <c r="H2218" s="1"/>
      <c r="I2218" s="5">
        <v>44067.0</v>
      </c>
      <c r="J2218" s="5">
        <v>44142.0</v>
      </c>
      <c r="K2218" s="1" t="s">
        <v>17407</v>
      </c>
      <c r="L2218" s="1" t="s">
        <v>1807</v>
      </c>
      <c r="M2218" s="1">
        <v>49403.0</v>
      </c>
      <c r="N2218" s="5">
        <v>44029.0</v>
      </c>
      <c r="O2218" s="1" t="b">
        <v>1</v>
      </c>
      <c r="P2218" s="6" t="s">
        <v>19987</v>
      </c>
      <c r="Q2218" s="1"/>
      <c r="R2218" s="6" t="s">
        <v>19988</v>
      </c>
      <c r="S2218" s="1" t="s">
        <v>19989</v>
      </c>
      <c r="T2218" s="1" t="s">
        <v>10494</v>
      </c>
      <c r="U2218" s="1">
        <v>3.0</v>
      </c>
      <c r="V2218" s="1" t="b">
        <v>0</v>
      </c>
      <c r="W2218" s="1"/>
      <c r="X2218" s="1">
        <v>36.0</v>
      </c>
      <c r="Y2218" s="1">
        <v>40.0</v>
      </c>
      <c r="Z2218" s="1">
        <v>40.0</v>
      </c>
      <c r="AA2218" s="1" t="s">
        <v>19990</v>
      </c>
      <c r="AB2218" s="1" t="s">
        <v>19991</v>
      </c>
      <c r="AC2218" s="1" t="s">
        <v>16727</v>
      </c>
      <c r="AD2218" s="1">
        <v>49452.0</v>
      </c>
      <c r="AE2218" s="1" t="s">
        <v>13169</v>
      </c>
      <c r="AF2218" s="1" t="s">
        <v>17426</v>
      </c>
      <c r="AG2218" s="1" t="s">
        <v>16671</v>
      </c>
      <c r="AH2218" s="1" t="s">
        <v>19992</v>
      </c>
      <c r="AI2218" s="1" t="s">
        <v>10363</v>
      </c>
      <c r="AJ2218" s="1">
        <v>49412.0</v>
      </c>
      <c r="AK2218" s="1" t="s">
        <v>13169</v>
      </c>
      <c r="AL2218" s="1">
        <v>22.0</v>
      </c>
      <c r="AM2218" s="1">
        <v>1.0</v>
      </c>
      <c r="AN2218" s="2" t="str">
        <f t="shared" si="173"/>
        <v>W&gt;H</v>
      </c>
      <c r="AO2218" s="1" t="s">
        <v>19993</v>
      </c>
      <c r="AP2218" s="1"/>
      <c r="AQ2218" s="1" t="s">
        <v>65</v>
      </c>
      <c r="AR2218" s="1" t="s">
        <v>19990</v>
      </c>
      <c r="AS2218" s="1" t="s">
        <v>19991</v>
      </c>
      <c r="AT2218" s="1" t="s">
        <v>1807</v>
      </c>
      <c r="AU2218" s="1">
        <v>49452.0</v>
      </c>
      <c r="AV2218" s="1" t="s">
        <v>19994</v>
      </c>
      <c r="AW2218" s="1">
        <v>1.8636731549E10</v>
      </c>
      <c r="AX2218" s="1">
        <v>1.8636731549E10</v>
      </c>
      <c r="AY2218" s="1">
        <v>23.0</v>
      </c>
      <c r="AZ2218" s="7">
        <v>44031.04652777778</v>
      </c>
      <c r="BA2218" s="1"/>
    </row>
    <row r="2219" ht="15.75" customHeight="1">
      <c r="A2219" s="1" t="s">
        <v>19995</v>
      </c>
      <c r="B2219" s="2" t="str">
        <f t="shared" si="171"/>
        <v>H-2A</v>
      </c>
      <c r="C2219" s="1" t="s">
        <v>19996</v>
      </c>
      <c r="D2219" s="1"/>
      <c r="E2219" s="1" t="s">
        <v>530</v>
      </c>
      <c r="F2219" s="2">
        <f t="shared" si="172"/>
        <v>3</v>
      </c>
      <c r="G2219" s="1">
        <v>14.29</v>
      </c>
      <c r="H2219" s="1"/>
      <c r="I2219" s="5">
        <v>44067.0</v>
      </c>
      <c r="J2219" s="4">
        <v>44134.0</v>
      </c>
      <c r="K2219" s="1" t="s">
        <v>19997</v>
      </c>
      <c r="L2219" s="1" t="s">
        <v>530</v>
      </c>
      <c r="M2219" s="1">
        <v>10509.0</v>
      </c>
      <c r="N2219" s="5">
        <v>44014.0</v>
      </c>
      <c r="O2219" s="1" t="b">
        <v>1</v>
      </c>
      <c r="P2219" s="6" t="s">
        <v>19998</v>
      </c>
      <c r="Q2219" s="1"/>
      <c r="R2219" s="6" t="s">
        <v>19999</v>
      </c>
      <c r="S2219" s="1" t="s">
        <v>20000</v>
      </c>
      <c r="T2219" s="1" t="s">
        <v>20001</v>
      </c>
      <c r="U2219" s="1">
        <v>6.0</v>
      </c>
      <c r="V2219" s="1" t="b">
        <v>0</v>
      </c>
      <c r="W2219" s="1"/>
      <c r="X2219" s="1">
        <v>50.0</v>
      </c>
      <c r="Y2219" s="1">
        <v>3.0</v>
      </c>
      <c r="Z2219" s="1">
        <v>3.0</v>
      </c>
      <c r="AA2219" s="1" t="s">
        <v>20002</v>
      </c>
      <c r="AB2219" s="1" t="s">
        <v>19997</v>
      </c>
      <c r="AC2219" s="1"/>
      <c r="AD2219" s="1">
        <v>10509.0</v>
      </c>
      <c r="AE2219" s="1" t="s">
        <v>5452</v>
      </c>
      <c r="AF2219" s="1" t="s">
        <v>19997</v>
      </c>
      <c r="AG2219" s="1" t="s">
        <v>20003</v>
      </c>
      <c r="AH2219" s="1" t="s">
        <v>20002</v>
      </c>
      <c r="AI2219" s="1">
        <v>1.0</v>
      </c>
      <c r="AJ2219" s="1">
        <v>10509.0</v>
      </c>
      <c r="AK2219" s="1" t="s">
        <v>5452</v>
      </c>
      <c r="AL2219" s="1"/>
      <c r="AM2219" s="1">
        <v>4.0</v>
      </c>
      <c r="AN2219" s="2" t="str">
        <f t="shared" si="173"/>
        <v>W&gt;H</v>
      </c>
      <c r="AO2219" s="1" t="s">
        <v>153</v>
      </c>
      <c r="AP2219" s="1"/>
      <c r="AQ2219" s="1" t="s">
        <v>65</v>
      </c>
      <c r="AR2219" s="1" t="s">
        <v>20004</v>
      </c>
      <c r="AS2219" s="1" t="s">
        <v>19997</v>
      </c>
      <c r="AT2219" s="1" t="s">
        <v>530</v>
      </c>
      <c r="AU2219" s="1">
        <v>10509.0</v>
      </c>
      <c r="AV2219" s="1" t="s">
        <v>20005</v>
      </c>
      <c r="AW2219" s="1">
        <v>1.8452773521E10</v>
      </c>
      <c r="AX2219" s="1">
        <v>1.8452773521E10</v>
      </c>
      <c r="AY2219" s="1">
        <v>11.0</v>
      </c>
      <c r="AZ2219" s="7">
        <v>44019.04652777778</v>
      </c>
      <c r="BA2219" s="1"/>
    </row>
    <row r="2220" ht="15.75" customHeight="1">
      <c r="A2220" s="1" t="s">
        <v>20006</v>
      </c>
      <c r="B2220" s="2" t="str">
        <f t="shared" si="171"/>
        <v>H-2A</v>
      </c>
      <c r="C2220" s="1" t="s">
        <v>20007</v>
      </c>
      <c r="D2220" s="1" t="s">
        <v>20007</v>
      </c>
      <c r="E2220" s="1" t="s">
        <v>530</v>
      </c>
      <c r="F2220" s="2">
        <f t="shared" si="172"/>
        <v>44</v>
      </c>
      <c r="G2220" s="1">
        <v>14.29</v>
      </c>
      <c r="H2220" s="1"/>
      <c r="I2220" s="5">
        <v>44080.0</v>
      </c>
      <c r="J2220" s="4">
        <v>44150.0</v>
      </c>
      <c r="K2220" s="1" t="s">
        <v>12466</v>
      </c>
      <c r="L2220" s="1" t="s">
        <v>530</v>
      </c>
      <c r="M2220" s="1">
        <v>14590.0</v>
      </c>
      <c r="N2220" s="5">
        <v>44020.0</v>
      </c>
      <c r="O2220" s="1" t="b">
        <v>1</v>
      </c>
      <c r="P2220" s="6" t="s">
        <v>20008</v>
      </c>
      <c r="Q2220" s="1"/>
      <c r="R2220" s="6" t="s">
        <v>20009</v>
      </c>
      <c r="S2220" s="1" t="s">
        <v>20010</v>
      </c>
      <c r="T2220" s="1" t="s">
        <v>20011</v>
      </c>
      <c r="U2220" s="1">
        <v>3.0</v>
      </c>
      <c r="V2220" s="1" t="b">
        <v>0</v>
      </c>
      <c r="W2220" s="1"/>
      <c r="X2220" s="1">
        <v>45.0</v>
      </c>
      <c r="Y2220" s="1">
        <v>44.0</v>
      </c>
      <c r="Z2220" s="1">
        <v>44.0</v>
      </c>
      <c r="AA2220" s="1" t="s">
        <v>20012</v>
      </c>
      <c r="AB2220" s="1" t="s">
        <v>12466</v>
      </c>
      <c r="AC2220" s="1" t="s">
        <v>5743</v>
      </c>
      <c r="AD2220" s="1">
        <v>14590.0</v>
      </c>
      <c r="AE2220" s="1" t="s">
        <v>5452</v>
      </c>
      <c r="AF2220" s="1" t="s">
        <v>12466</v>
      </c>
      <c r="AG2220" s="1" t="s">
        <v>5743</v>
      </c>
      <c r="AH2220" s="1" t="s">
        <v>20013</v>
      </c>
      <c r="AI2220" s="1" t="s">
        <v>20014</v>
      </c>
      <c r="AJ2220" s="1">
        <v>14590.0</v>
      </c>
      <c r="AK2220" s="1" t="s">
        <v>5452</v>
      </c>
      <c r="AL2220" s="1">
        <v>72.0</v>
      </c>
      <c r="AM2220" s="1">
        <v>12.0</v>
      </c>
      <c r="AN2220" s="2" t="str">
        <f t="shared" si="173"/>
        <v>W&lt;H</v>
      </c>
      <c r="AO2220" s="1" t="s">
        <v>20015</v>
      </c>
      <c r="AP2220" s="1"/>
      <c r="AQ2220" s="1" t="s">
        <v>65</v>
      </c>
      <c r="AR2220" s="1" t="s">
        <v>20012</v>
      </c>
      <c r="AS2220" s="1" t="s">
        <v>12466</v>
      </c>
      <c r="AT2220" s="1" t="s">
        <v>530</v>
      </c>
      <c r="AU2220" s="1">
        <v>14590.0</v>
      </c>
      <c r="AV2220" s="1" t="s">
        <v>20016</v>
      </c>
      <c r="AW2220" s="1">
        <v>1.3155948081E10</v>
      </c>
      <c r="AX2220" s="1">
        <v>1.3155948081E10</v>
      </c>
      <c r="AY2220" s="1">
        <v>10.0</v>
      </c>
      <c r="AZ2220" s="7">
        <v>44021.04652777778</v>
      </c>
      <c r="BA2220" s="1"/>
    </row>
    <row r="2221" ht="15.75" customHeight="1">
      <c r="A2221" s="1" t="s">
        <v>20017</v>
      </c>
      <c r="B2221" s="2" t="str">
        <f t="shared" si="171"/>
        <v>H-2A</v>
      </c>
      <c r="C2221" s="1" t="s">
        <v>20018</v>
      </c>
      <c r="D2221" s="1"/>
      <c r="E2221" s="1" t="s">
        <v>702</v>
      </c>
      <c r="F2221" s="2">
        <f t="shared" si="172"/>
        <v>9</v>
      </c>
      <c r="G2221" s="1">
        <v>12.4</v>
      </c>
      <c r="H2221" s="1" t="s">
        <v>20019</v>
      </c>
      <c r="I2221" s="5">
        <v>44074.0</v>
      </c>
      <c r="J2221" s="4">
        <v>44120.0</v>
      </c>
      <c r="K2221" s="1" t="s">
        <v>19726</v>
      </c>
      <c r="L2221" s="1" t="s">
        <v>702</v>
      </c>
      <c r="M2221" s="1">
        <v>25428.0</v>
      </c>
      <c r="N2221" s="5">
        <v>44012.0</v>
      </c>
      <c r="O2221" s="1" t="b">
        <v>1</v>
      </c>
      <c r="P2221" s="6" t="s">
        <v>20020</v>
      </c>
      <c r="Q2221" s="1"/>
      <c r="R2221" s="6" t="s">
        <v>20021</v>
      </c>
      <c r="S2221" s="1" t="s">
        <v>20022</v>
      </c>
      <c r="T2221" s="1" t="s">
        <v>19730</v>
      </c>
      <c r="U2221" s="1">
        <v>3.0</v>
      </c>
      <c r="V2221" s="1" t="b">
        <v>0</v>
      </c>
      <c r="W2221" s="1"/>
      <c r="X2221" s="1">
        <v>35.0</v>
      </c>
      <c r="Y2221" s="1">
        <v>9.0</v>
      </c>
      <c r="Z2221" s="1">
        <v>9.0</v>
      </c>
      <c r="AA2221" s="1" t="s">
        <v>20023</v>
      </c>
      <c r="AB2221" s="1" t="s">
        <v>19726</v>
      </c>
      <c r="AC2221" s="1" t="s">
        <v>19732</v>
      </c>
      <c r="AD2221" s="1">
        <v>25428.0</v>
      </c>
      <c r="AE2221" s="1" t="s">
        <v>19733</v>
      </c>
      <c r="AF2221" s="1" t="s">
        <v>19726</v>
      </c>
      <c r="AG2221" s="1" t="s">
        <v>19732</v>
      </c>
      <c r="AH2221" s="1" t="s">
        <v>20024</v>
      </c>
      <c r="AI2221" s="1" t="s">
        <v>10485</v>
      </c>
      <c r="AJ2221" s="1">
        <v>25428.0</v>
      </c>
      <c r="AK2221" s="1" t="s">
        <v>19733</v>
      </c>
      <c r="AL2221" s="1">
        <v>9.0</v>
      </c>
      <c r="AM2221" s="1">
        <v>1.0</v>
      </c>
      <c r="AN2221" s="2" t="str">
        <f t="shared" si="173"/>
        <v>W=H</v>
      </c>
      <c r="AO2221" s="1" t="s">
        <v>81</v>
      </c>
      <c r="AP2221" s="1"/>
      <c r="AQ2221" s="1" t="s">
        <v>846</v>
      </c>
      <c r="AR2221" s="1" t="s">
        <v>20023</v>
      </c>
      <c r="AS2221" s="1" t="s">
        <v>19726</v>
      </c>
      <c r="AT2221" s="1" t="s">
        <v>702</v>
      </c>
      <c r="AU2221" s="1">
        <v>25428.0</v>
      </c>
      <c r="AV2221" s="1" t="s">
        <v>20025</v>
      </c>
      <c r="AW2221" s="1">
        <v>1.3042297715E10</v>
      </c>
      <c r="AX2221" s="1">
        <v>1.3042297715E10</v>
      </c>
      <c r="AY2221" s="1">
        <v>11.0</v>
      </c>
      <c r="AZ2221" s="7">
        <v>44015.04652777778</v>
      </c>
      <c r="BA2221" s="1"/>
    </row>
    <row r="2222" ht="15.75" customHeight="1">
      <c r="A2222" s="1" t="s">
        <v>20026</v>
      </c>
      <c r="B2222" s="2" t="str">
        <f t="shared" si="171"/>
        <v>H-2A</v>
      </c>
      <c r="C2222" s="1" t="s">
        <v>20027</v>
      </c>
      <c r="D2222" s="1"/>
      <c r="E2222" s="1" t="s">
        <v>647</v>
      </c>
      <c r="F2222" s="2">
        <f t="shared" si="172"/>
        <v>42</v>
      </c>
      <c r="G2222" s="1">
        <v>11.83</v>
      </c>
      <c r="H2222" s="1" t="s">
        <v>81</v>
      </c>
      <c r="I2222" s="5">
        <v>44067.0</v>
      </c>
      <c r="J2222" s="4">
        <v>44145.0</v>
      </c>
      <c r="K2222" s="1" t="s">
        <v>20028</v>
      </c>
      <c r="L2222" s="1" t="s">
        <v>647</v>
      </c>
      <c r="M2222" s="1">
        <v>38916.0</v>
      </c>
      <c r="N2222" s="5">
        <v>44027.0</v>
      </c>
      <c r="O2222" s="1" t="b">
        <v>1</v>
      </c>
      <c r="P2222" s="6" t="s">
        <v>20029</v>
      </c>
      <c r="Q2222" s="1"/>
      <c r="R2222" s="6" t="s">
        <v>20030</v>
      </c>
      <c r="S2222" s="1" t="s">
        <v>20031</v>
      </c>
      <c r="T2222" s="1" t="s">
        <v>13068</v>
      </c>
      <c r="U2222" s="1">
        <v>3.0</v>
      </c>
      <c r="V2222" s="1" t="b">
        <v>0</v>
      </c>
      <c r="W2222" s="1"/>
      <c r="X2222" s="1">
        <v>40.0</v>
      </c>
      <c r="Y2222" s="1">
        <v>42.0</v>
      </c>
      <c r="Z2222" s="1">
        <v>42.0</v>
      </c>
      <c r="AA2222" s="1" t="s">
        <v>20032</v>
      </c>
      <c r="AB2222" s="1" t="s">
        <v>20028</v>
      </c>
      <c r="AC2222" s="1" t="s">
        <v>9245</v>
      </c>
      <c r="AD2222" s="1">
        <v>38916.0</v>
      </c>
      <c r="AE2222" s="1" t="s">
        <v>10406</v>
      </c>
      <c r="AF2222" s="1" t="s">
        <v>16605</v>
      </c>
      <c r="AG2222" s="1" t="s">
        <v>9245</v>
      </c>
      <c r="AH2222" s="1" t="s">
        <v>20033</v>
      </c>
      <c r="AI2222" s="1" t="s">
        <v>20034</v>
      </c>
      <c r="AJ2222" s="1">
        <v>38878.0</v>
      </c>
      <c r="AK2222" s="1" t="s">
        <v>10406</v>
      </c>
      <c r="AL2222" s="1">
        <v>46.0</v>
      </c>
      <c r="AM2222" s="1">
        <v>1.0</v>
      </c>
      <c r="AN2222" s="2" t="str">
        <f t="shared" si="173"/>
        <v>W&lt;H</v>
      </c>
      <c r="AO2222" s="1" t="s">
        <v>20035</v>
      </c>
      <c r="AP2222" s="1"/>
      <c r="AQ2222" s="6" t="s">
        <v>19123</v>
      </c>
      <c r="AR2222" s="1" t="s">
        <v>20032</v>
      </c>
      <c r="AS2222" s="1" t="s">
        <v>20028</v>
      </c>
      <c r="AT2222" s="1" t="s">
        <v>647</v>
      </c>
      <c r="AU2222" s="1">
        <v>38916.0</v>
      </c>
      <c r="AV2222" s="1" t="s">
        <v>12433</v>
      </c>
      <c r="AW2222" s="1">
        <v>1.6629838758E10</v>
      </c>
      <c r="AX2222" s="1">
        <v>1.6623934241E10</v>
      </c>
      <c r="AY2222" s="1">
        <v>14.0</v>
      </c>
      <c r="AZ2222" s="7">
        <v>44028.71662037037</v>
      </c>
      <c r="BA2222" s="1"/>
    </row>
    <row r="2223" ht="15.75" customHeight="1">
      <c r="A2223" s="1" t="s">
        <v>20036</v>
      </c>
      <c r="B2223" s="2" t="str">
        <f t="shared" si="171"/>
        <v>H-2A</v>
      </c>
      <c r="C2223" s="1" t="s">
        <v>20037</v>
      </c>
      <c r="D2223" s="1"/>
      <c r="E2223" s="1" t="s">
        <v>382</v>
      </c>
      <c r="F2223" s="2">
        <f t="shared" si="172"/>
        <v>40</v>
      </c>
      <c r="G2223" s="1">
        <v>11.83</v>
      </c>
      <c r="H2223" s="1"/>
      <c r="I2223" s="5">
        <v>44081.0</v>
      </c>
      <c r="J2223" s="4">
        <v>44145.0</v>
      </c>
      <c r="K2223" s="1" t="s">
        <v>20038</v>
      </c>
      <c r="L2223" s="1" t="s">
        <v>382</v>
      </c>
      <c r="M2223" s="1">
        <v>72326.0</v>
      </c>
      <c r="N2223" s="5">
        <v>44014.0</v>
      </c>
      <c r="O2223" s="1" t="b">
        <v>1</v>
      </c>
      <c r="P2223" s="6" t="s">
        <v>20039</v>
      </c>
      <c r="Q2223" s="1"/>
      <c r="R2223" s="6" t="s">
        <v>20040</v>
      </c>
      <c r="S2223" s="1" t="s">
        <v>20041</v>
      </c>
      <c r="T2223" s="1" t="s">
        <v>10374</v>
      </c>
      <c r="U2223" s="1">
        <v>3.0</v>
      </c>
      <c r="V2223" s="1" t="b">
        <v>0</v>
      </c>
      <c r="W2223" s="1"/>
      <c r="X2223" s="1">
        <v>35.0</v>
      </c>
      <c r="Y2223" s="1">
        <v>40.0</v>
      </c>
      <c r="Z2223" s="1">
        <v>80.0</v>
      </c>
      <c r="AA2223" s="1" t="s">
        <v>20042</v>
      </c>
      <c r="AB2223" s="1" t="s">
        <v>20038</v>
      </c>
      <c r="AC2223" s="1"/>
      <c r="AD2223" s="1">
        <v>72326.0</v>
      </c>
      <c r="AE2223" s="1" t="s">
        <v>12673</v>
      </c>
      <c r="AF2223" s="1" t="s">
        <v>20043</v>
      </c>
      <c r="AG2223" s="1" t="s">
        <v>13071</v>
      </c>
      <c r="AH2223" s="1" t="s">
        <v>20044</v>
      </c>
      <c r="AI2223" s="1">
        <v>1.0</v>
      </c>
      <c r="AJ2223" s="1">
        <v>72331.0</v>
      </c>
      <c r="AK2223" s="1" t="s">
        <v>12673</v>
      </c>
      <c r="AL2223" s="1"/>
      <c r="AM2223" s="1">
        <v>91.0</v>
      </c>
      <c r="AN2223" s="2" t="str">
        <f t="shared" si="173"/>
        <v>W&gt;H</v>
      </c>
      <c r="AO2223" s="1" t="s">
        <v>20045</v>
      </c>
      <c r="AP2223" s="1"/>
      <c r="AQ2223" s="6" t="s">
        <v>10383</v>
      </c>
      <c r="AR2223" s="1" t="s">
        <v>20042</v>
      </c>
      <c r="AS2223" s="1" t="s">
        <v>20038</v>
      </c>
      <c r="AT2223" s="1" t="s">
        <v>382</v>
      </c>
      <c r="AU2223" s="1">
        <v>72326.0</v>
      </c>
      <c r="AV2223" s="1" t="s">
        <v>65</v>
      </c>
      <c r="AW2223" s="1">
        <v>1.5014122889E10</v>
      </c>
      <c r="AX2223" s="1">
        <v>1.5014122869E10</v>
      </c>
      <c r="AY2223" s="1">
        <v>19.0</v>
      </c>
      <c r="AZ2223" s="7">
        <v>44019.04652777778</v>
      </c>
      <c r="BA2223" s="1"/>
    </row>
    <row r="2224" ht="15.75" customHeight="1">
      <c r="A2224" s="1" t="s">
        <v>20046</v>
      </c>
      <c r="B2224" s="2" t="str">
        <f t="shared" si="171"/>
        <v>H-2A</v>
      </c>
      <c r="C2224" s="1" t="s">
        <v>20047</v>
      </c>
      <c r="D2224" s="1"/>
      <c r="E2224" s="1" t="s">
        <v>588</v>
      </c>
      <c r="F2224" s="2">
        <f t="shared" si="172"/>
        <v>25</v>
      </c>
      <c r="G2224" s="1">
        <v>13.62</v>
      </c>
      <c r="H2224" s="1" t="s">
        <v>11947</v>
      </c>
      <c r="I2224" s="5">
        <v>44075.0</v>
      </c>
      <c r="J2224" s="5">
        <v>44136.0</v>
      </c>
      <c r="K2224" s="1" t="s">
        <v>9815</v>
      </c>
      <c r="L2224" s="1" t="s">
        <v>588</v>
      </c>
      <c r="M2224" s="1">
        <v>83402.0</v>
      </c>
      <c r="N2224" s="5">
        <v>44022.0</v>
      </c>
      <c r="O2224" s="1" t="b">
        <v>0</v>
      </c>
      <c r="P2224" s="6" t="s">
        <v>20048</v>
      </c>
      <c r="Q2224" s="1"/>
      <c r="R2224" s="6" t="s">
        <v>20049</v>
      </c>
      <c r="S2224" s="1" t="s">
        <v>20050</v>
      </c>
      <c r="T2224" s="1" t="s">
        <v>16349</v>
      </c>
      <c r="U2224" s="1">
        <v>0.0</v>
      </c>
      <c r="V2224" s="1" t="b">
        <v>0</v>
      </c>
      <c r="W2224" s="1"/>
      <c r="X2224" s="1">
        <v>56.0</v>
      </c>
      <c r="Y2224" s="1">
        <v>25.0</v>
      </c>
      <c r="Z2224" s="1">
        <v>25.0</v>
      </c>
      <c r="AA2224" s="1" t="s">
        <v>20051</v>
      </c>
      <c r="AB2224" s="1" t="s">
        <v>9815</v>
      </c>
      <c r="AC2224" s="1" t="s">
        <v>20052</v>
      </c>
      <c r="AD2224" s="1">
        <v>83402.0</v>
      </c>
      <c r="AE2224" s="1" t="s">
        <v>10348</v>
      </c>
      <c r="AF2224" s="1" t="s">
        <v>9815</v>
      </c>
      <c r="AG2224" s="1" t="s">
        <v>20052</v>
      </c>
      <c r="AH2224" s="1" t="s">
        <v>20053</v>
      </c>
      <c r="AI2224" s="1" t="s">
        <v>20054</v>
      </c>
      <c r="AJ2224" s="1">
        <v>83402.0</v>
      </c>
      <c r="AK2224" s="1" t="s">
        <v>10348</v>
      </c>
      <c r="AL2224" s="1">
        <v>32.0</v>
      </c>
      <c r="AM2224" s="1">
        <v>16.0</v>
      </c>
      <c r="AN2224" s="2" t="str">
        <f t="shared" si="173"/>
        <v>W&lt;H</v>
      </c>
      <c r="AO2224" s="1" t="s">
        <v>20055</v>
      </c>
      <c r="AP2224" s="1"/>
      <c r="AQ2224" s="6" t="s">
        <v>14137</v>
      </c>
      <c r="AR2224" s="1" t="s">
        <v>20051</v>
      </c>
      <c r="AS2224" s="1" t="s">
        <v>9815</v>
      </c>
      <c r="AT2224" s="1" t="s">
        <v>588</v>
      </c>
      <c r="AU2224" s="1">
        <v>83402.0</v>
      </c>
      <c r="AV2224" s="1" t="s">
        <v>11960</v>
      </c>
      <c r="AW2224" s="1">
        <v>1.208522777E10</v>
      </c>
      <c r="AX2224" s="1" t="s">
        <v>65</v>
      </c>
      <c r="AY2224" s="1">
        <v>15.0</v>
      </c>
      <c r="AZ2224" s="7">
        <v>44024.04652777778</v>
      </c>
      <c r="BA2224" s="1"/>
    </row>
    <row r="2225" ht="15.75" customHeight="1">
      <c r="A2225" s="1" t="s">
        <v>20056</v>
      </c>
      <c r="B2225" s="2" t="str">
        <f t="shared" si="171"/>
        <v>H-2A</v>
      </c>
      <c r="C2225" s="1" t="s">
        <v>20057</v>
      </c>
      <c r="D2225" s="1"/>
      <c r="E2225" s="1" t="s">
        <v>576</v>
      </c>
      <c r="F2225" s="2">
        <f t="shared" si="172"/>
        <v>11</v>
      </c>
      <c r="G2225" s="1">
        <v>14.52</v>
      </c>
      <c r="H2225" s="1"/>
      <c r="I2225" s="5">
        <v>44081.0</v>
      </c>
      <c r="J2225" s="5">
        <v>44144.0</v>
      </c>
      <c r="K2225" s="1" t="s">
        <v>20058</v>
      </c>
      <c r="L2225" s="1" t="s">
        <v>576</v>
      </c>
      <c r="M2225" s="1">
        <v>44035.0</v>
      </c>
      <c r="N2225" s="5">
        <v>44014.0</v>
      </c>
      <c r="O2225" s="1" t="b">
        <v>1</v>
      </c>
      <c r="P2225" s="6" t="s">
        <v>20059</v>
      </c>
      <c r="Q2225" s="1"/>
      <c r="R2225" s="6" t="s">
        <v>20060</v>
      </c>
      <c r="S2225" s="1" t="s">
        <v>20061</v>
      </c>
      <c r="T2225" s="1" t="s">
        <v>20062</v>
      </c>
      <c r="U2225" s="1">
        <v>3.0</v>
      </c>
      <c r="V2225" s="1" t="b">
        <v>0</v>
      </c>
      <c r="W2225" s="1"/>
      <c r="X2225" s="1">
        <v>45.0</v>
      </c>
      <c r="Y2225" s="1">
        <v>11.0</v>
      </c>
      <c r="Z2225" s="1">
        <v>11.0</v>
      </c>
      <c r="AA2225" s="1" t="s">
        <v>20063</v>
      </c>
      <c r="AB2225" s="1" t="s">
        <v>20058</v>
      </c>
      <c r="AC2225" s="1"/>
      <c r="AD2225" s="1">
        <v>44035.0</v>
      </c>
      <c r="AE2225" s="1" t="s">
        <v>10422</v>
      </c>
      <c r="AF2225" s="1" t="s">
        <v>20058</v>
      </c>
      <c r="AG2225" s="1" t="s">
        <v>20064</v>
      </c>
      <c r="AH2225" s="1" t="s">
        <v>20065</v>
      </c>
      <c r="AI2225" s="1">
        <v>2.0</v>
      </c>
      <c r="AJ2225" s="1">
        <v>44035.0</v>
      </c>
      <c r="AK2225" s="1" t="s">
        <v>10422</v>
      </c>
      <c r="AL2225" s="1"/>
      <c r="AM2225" s="1">
        <v>14.0</v>
      </c>
      <c r="AN2225" s="2" t="str">
        <f t="shared" si="173"/>
        <v>W&gt;H</v>
      </c>
      <c r="AO2225" s="1" t="s">
        <v>20066</v>
      </c>
      <c r="AP2225" s="1"/>
      <c r="AQ2225" s="6" t="s">
        <v>7965</v>
      </c>
      <c r="AR2225" s="1" t="s">
        <v>20063</v>
      </c>
      <c r="AS2225" s="1" t="s">
        <v>20058</v>
      </c>
      <c r="AT2225" s="1" t="s">
        <v>576</v>
      </c>
      <c r="AU2225" s="1">
        <v>44035.0</v>
      </c>
      <c r="AV2225" s="1" t="s">
        <v>10366</v>
      </c>
      <c r="AW2225" s="1">
        <v>1.4403228312E10</v>
      </c>
      <c r="AX2225" s="1" t="s">
        <v>65</v>
      </c>
      <c r="AY2225" s="1">
        <v>14.0</v>
      </c>
      <c r="AZ2225" s="7">
        <v>44019.04652777778</v>
      </c>
      <c r="BA2225" s="1"/>
    </row>
    <row r="2226" ht="15.75" customHeight="1">
      <c r="A2226" s="1" t="s">
        <v>20067</v>
      </c>
      <c r="B2226" s="2" t="str">
        <f t="shared" si="171"/>
        <v>H-2A</v>
      </c>
      <c r="C2226" s="1" t="s">
        <v>20068</v>
      </c>
      <c r="D2226" s="1"/>
      <c r="E2226" s="1" t="s">
        <v>80</v>
      </c>
      <c r="F2226" s="2">
        <f t="shared" si="172"/>
        <v>15</v>
      </c>
      <c r="G2226" s="1">
        <v>12.91</v>
      </c>
      <c r="H2226" s="1"/>
      <c r="I2226" s="5">
        <v>44075.0</v>
      </c>
      <c r="J2226" s="5">
        <v>44377.0</v>
      </c>
      <c r="K2226" s="1" t="s">
        <v>5040</v>
      </c>
      <c r="L2226" s="1" t="s">
        <v>80</v>
      </c>
      <c r="M2226" s="1">
        <v>85086.0</v>
      </c>
      <c r="N2226" s="5">
        <v>44020.0</v>
      </c>
      <c r="O2226" s="1" t="b">
        <v>0</v>
      </c>
      <c r="P2226" s="6" t="s">
        <v>20069</v>
      </c>
      <c r="Q2226" s="1"/>
      <c r="R2226" s="6" t="s">
        <v>20070</v>
      </c>
      <c r="S2226" s="1" t="s">
        <v>20071</v>
      </c>
      <c r="T2226" s="1" t="s">
        <v>12694</v>
      </c>
      <c r="U2226" s="1">
        <v>0.0</v>
      </c>
      <c r="V2226" s="1" t="b">
        <v>0</v>
      </c>
      <c r="W2226" s="1"/>
      <c r="X2226" s="1">
        <v>48.0</v>
      </c>
      <c r="Y2226" s="1">
        <v>15.0</v>
      </c>
      <c r="Z2226" s="1">
        <v>15.0</v>
      </c>
      <c r="AA2226" s="1" t="s">
        <v>20072</v>
      </c>
      <c r="AB2226" s="1" t="s">
        <v>5040</v>
      </c>
      <c r="AC2226" s="1" t="s">
        <v>10377</v>
      </c>
      <c r="AD2226" s="1">
        <v>85086.0</v>
      </c>
      <c r="AE2226" s="1" t="s">
        <v>10378</v>
      </c>
      <c r="AF2226" s="1" t="s">
        <v>5040</v>
      </c>
      <c r="AG2226" s="1" t="s">
        <v>10377</v>
      </c>
      <c r="AH2226" s="1" t="s">
        <v>20073</v>
      </c>
      <c r="AI2226" s="1" t="s">
        <v>20074</v>
      </c>
      <c r="AJ2226" s="1">
        <v>85086.0</v>
      </c>
      <c r="AK2226" s="1" t="s">
        <v>10378</v>
      </c>
      <c r="AL2226" s="1">
        <v>9.0</v>
      </c>
      <c r="AM2226" s="1">
        <v>1.0</v>
      </c>
      <c r="AN2226" s="2" t="str">
        <f t="shared" si="173"/>
        <v>W&gt;H</v>
      </c>
      <c r="AO2226" s="1" t="s">
        <v>81</v>
      </c>
      <c r="AP2226" s="1"/>
      <c r="AQ2226" s="1" t="s">
        <v>65</v>
      </c>
      <c r="AR2226" s="1" t="s">
        <v>20072</v>
      </c>
      <c r="AS2226" s="1" t="s">
        <v>5040</v>
      </c>
      <c r="AT2226" s="1" t="s">
        <v>80</v>
      </c>
      <c r="AU2226" s="1">
        <v>85086.0</v>
      </c>
      <c r="AV2226" s="1" t="s">
        <v>20075</v>
      </c>
      <c r="AW2226" s="1">
        <v>1.4802201848E10</v>
      </c>
      <c r="AX2226" s="1">
        <v>1.4802201848E10</v>
      </c>
      <c r="AY2226" s="1">
        <v>12.0</v>
      </c>
      <c r="AZ2226" s="7">
        <v>44021.04652777778</v>
      </c>
      <c r="BA2226" s="1"/>
    </row>
    <row r="2227" ht="15.75" customHeight="1">
      <c r="A2227" s="1" t="s">
        <v>20076</v>
      </c>
      <c r="B2227" s="2" t="str">
        <f t="shared" si="171"/>
        <v>H-2A</v>
      </c>
      <c r="C2227" s="1" t="s">
        <v>13162</v>
      </c>
      <c r="D2227" s="1"/>
      <c r="E2227" s="1" t="s">
        <v>1807</v>
      </c>
      <c r="F2227" s="2">
        <f t="shared" si="172"/>
        <v>5</v>
      </c>
      <c r="G2227" s="1">
        <v>14.4</v>
      </c>
      <c r="H2227" s="1"/>
      <c r="I2227" s="5">
        <v>44081.0</v>
      </c>
      <c r="J2227" s="5">
        <v>44136.0</v>
      </c>
      <c r="K2227" s="1" t="s">
        <v>11691</v>
      </c>
      <c r="L2227" s="1" t="s">
        <v>1807</v>
      </c>
      <c r="M2227" s="1">
        <v>49093.0</v>
      </c>
      <c r="N2227" s="5">
        <v>44033.0</v>
      </c>
      <c r="O2227" s="1" t="b">
        <v>1</v>
      </c>
      <c r="P2227" s="6" t="s">
        <v>20077</v>
      </c>
      <c r="Q2227" s="1"/>
      <c r="R2227" s="6" t="s">
        <v>20078</v>
      </c>
      <c r="S2227" s="1" t="s">
        <v>20079</v>
      </c>
      <c r="T2227" s="1" t="s">
        <v>19260</v>
      </c>
      <c r="U2227" s="1">
        <v>12.0</v>
      </c>
      <c r="V2227" s="1" t="b">
        <v>0</v>
      </c>
      <c r="W2227" s="1"/>
      <c r="X2227" s="1">
        <v>45.0</v>
      </c>
      <c r="Y2227" s="1">
        <v>5.0</v>
      </c>
      <c r="Z2227" s="1">
        <v>5.0</v>
      </c>
      <c r="AA2227" s="1" t="s">
        <v>13167</v>
      </c>
      <c r="AB2227" s="1" t="s">
        <v>11691</v>
      </c>
      <c r="AC2227" s="1" t="s">
        <v>13168</v>
      </c>
      <c r="AD2227" s="1">
        <v>49093.0</v>
      </c>
      <c r="AE2227" s="1" t="s">
        <v>13169</v>
      </c>
      <c r="AF2227" s="1" t="s">
        <v>20080</v>
      </c>
      <c r="AG2227" s="1" t="s">
        <v>13168</v>
      </c>
      <c r="AH2227" s="1" t="s">
        <v>13170</v>
      </c>
      <c r="AI2227" s="1" t="s">
        <v>20081</v>
      </c>
      <c r="AJ2227" s="1">
        <v>49093.0</v>
      </c>
      <c r="AK2227" s="1" t="s">
        <v>13169</v>
      </c>
      <c r="AL2227" s="1">
        <v>10.0</v>
      </c>
      <c r="AM2227" s="1">
        <v>5.0</v>
      </c>
      <c r="AN2227" s="2" t="str">
        <f t="shared" si="173"/>
        <v>W&lt;H</v>
      </c>
      <c r="AO2227" s="1" t="s">
        <v>20082</v>
      </c>
      <c r="AP2227" s="1"/>
      <c r="AQ2227" s="6" t="s">
        <v>7783</v>
      </c>
      <c r="AR2227" s="1" t="s">
        <v>13167</v>
      </c>
      <c r="AS2227" s="1" t="s">
        <v>11691</v>
      </c>
      <c r="AT2227" s="1" t="s">
        <v>1807</v>
      </c>
      <c r="AU2227" s="1">
        <v>49093.0</v>
      </c>
      <c r="AV2227" s="1" t="s">
        <v>10366</v>
      </c>
      <c r="AW2227" s="1">
        <v>1.2692782389E10</v>
      </c>
      <c r="AX2227" s="1" t="s">
        <v>65</v>
      </c>
      <c r="AY2227" s="1">
        <v>15.0</v>
      </c>
      <c r="AZ2227" s="7">
        <v>44040.80100694444</v>
      </c>
      <c r="BA2227" s="1"/>
    </row>
    <row r="2228" ht="15.75" customHeight="1">
      <c r="A2228" s="1" t="s">
        <v>20083</v>
      </c>
      <c r="B2228" s="2" t="str">
        <f t="shared" si="171"/>
        <v>H-2A</v>
      </c>
      <c r="C2228" s="1" t="s">
        <v>20084</v>
      </c>
      <c r="D2228" s="1"/>
      <c r="E2228" s="1" t="s">
        <v>530</v>
      </c>
      <c r="F2228" s="2" t="str">
        <f t="shared" si="172"/>
        <v/>
      </c>
      <c r="G2228" s="1">
        <v>14.29</v>
      </c>
      <c r="H2228" s="1" t="s">
        <v>10734</v>
      </c>
      <c r="I2228" s="5">
        <v>44067.0</v>
      </c>
      <c r="J2228" s="5">
        <v>44166.0</v>
      </c>
      <c r="K2228" s="1" t="s">
        <v>16102</v>
      </c>
      <c r="L2228" s="1" t="s">
        <v>530</v>
      </c>
      <c r="M2228" s="1">
        <v>14551.0</v>
      </c>
      <c r="N2228" s="5">
        <v>44022.0</v>
      </c>
      <c r="O2228" s="1" t="b">
        <v>1</v>
      </c>
      <c r="P2228" s="6" t="s">
        <v>20085</v>
      </c>
      <c r="Q2228" s="1"/>
      <c r="R2228" s="6" t="s">
        <v>20086</v>
      </c>
      <c r="S2228" s="1" t="s">
        <v>20087</v>
      </c>
      <c r="T2228" s="1" t="s">
        <v>17250</v>
      </c>
      <c r="U2228" s="1">
        <v>3.0</v>
      </c>
      <c r="V2228" s="1" t="b">
        <v>0</v>
      </c>
      <c r="W2228" s="1"/>
      <c r="X2228" s="1">
        <v>50.0</v>
      </c>
      <c r="Y2228" s="1"/>
      <c r="Z2228" s="1"/>
      <c r="AA2228" s="1"/>
      <c r="AB2228" s="1"/>
      <c r="AC2228" s="1"/>
      <c r="AD2228" s="1"/>
      <c r="AE2228" s="1"/>
      <c r="AF2228" s="1"/>
      <c r="AG2228" s="1"/>
      <c r="AH2228" s="1"/>
      <c r="AI2228" s="1"/>
      <c r="AJ2228" s="1"/>
      <c r="AK2228" s="1"/>
      <c r="AL2228" s="1"/>
      <c r="AM2228" s="1"/>
      <c r="AN2228" s="2" t="str">
        <f t="shared" si="173"/>
        <v>W&gt;H</v>
      </c>
      <c r="AO2228" s="1" t="s">
        <v>20088</v>
      </c>
      <c r="AP2228" s="1"/>
      <c r="AQ2228" s="6" t="s">
        <v>10744</v>
      </c>
      <c r="AR2228" s="1" t="s">
        <v>20089</v>
      </c>
      <c r="AS2228" s="1" t="s">
        <v>16102</v>
      </c>
      <c r="AT2228" s="1" t="s">
        <v>530</v>
      </c>
      <c r="AU2228" s="1">
        <v>14551.0</v>
      </c>
      <c r="AV2228" s="1" t="s">
        <v>20090</v>
      </c>
      <c r="AW2228" s="1">
        <v>1.3155532377E10</v>
      </c>
      <c r="AX2228" s="1" t="s">
        <v>65</v>
      </c>
      <c r="AY2228" s="1"/>
      <c r="AZ2228" s="7">
        <v>44024.04652777778</v>
      </c>
      <c r="BA2228" s="1"/>
    </row>
    <row r="2229" ht="15.75" customHeight="1">
      <c r="A2229" s="1" t="s">
        <v>20091</v>
      </c>
      <c r="B2229" s="2" t="str">
        <f t="shared" si="171"/>
        <v>H-2A</v>
      </c>
      <c r="C2229" s="1" t="s">
        <v>20092</v>
      </c>
      <c r="D2229" s="1"/>
      <c r="E2229" s="1" t="s">
        <v>496</v>
      </c>
      <c r="F2229" s="2">
        <f t="shared" si="172"/>
        <v>2</v>
      </c>
      <c r="G2229" s="1">
        <v>12.4</v>
      </c>
      <c r="H2229" s="1"/>
      <c r="I2229" s="5">
        <v>44013.0</v>
      </c>
      <c r="J2229" s="4">
        <v>44196.0</v>
      </c>
      <c r="K2229" s="1" t="s">
        <v>2391</v>
      </c>
      <c r="L2229" s="1" t="s">
        <v>496</v>
      </c>
      <c r="M2229" s="1">
        <v>40475.0</v>
      </c>
      <c r="N2229" s="5">
        <v>44029.0</v>
      </c>
      <c r="O2229" s="1" t="b">
        <v>0</v>
      </c>
      <c r="P2229" s="6" t="s">
        <v>20093</v>
      </c>
      <c r="Q2229" s="1"/>
      <c r="R2229" s="6" t="s">
        <v>20094</v>
      </c>
      <c r="S2229" s="1" t="s">
        <v>20095</v>
      </c>
      <c r="T2229" s="1" t="s">
        <v>20096</v>
      </c>
      <c r="U2229" s="1">
        <v>0.0</v>
      </c>
      <c r="V2229" s="1" t="b">
        <v>0</v>
      </c>
      <c r="W2229" s="1"/>
      <c r="X2229" s="1">
        <v>35.0</v>
      </c>
      <c r="Y2229" s="1">
        <v>2.0</v>
      </c>
      <c r="Z2229" s="1">
        <v>2.0</v>
      </c>
      <c r="AA2229" s="1" t="s">
        <v>20097</v>
      </c>
      <c r="AB2229" s="1" t="s">
        <v>2391</v>
      </c>
      <c r="AC2229" s="1" t="s">
        <v>5814</v>
      </c>
      <c r="AD2229" s="1">
        <v>40475.0</v>
      </c>
      <c r="AE2229" s="1" t="s">
        <v>1268</v>
      </c>
      <c r="AF2229" s="1" t="s">
        <v>2391</v>
      </c>
      <c r="AG2229" s="1" t="s">
        <v>5814</v>
      </c>
      <c r="AH2229" s="1" t="s">
        <v>20098</v>
      </c>
      <c r="AI2229" s="1" t="s">
        <v>10453</v>
      </c>
      <c r="AJ2229" s="1">
        <v>40475.0</v>
      </c>
      <c r="AK2229" s="1" t="s">
        <v>1268</v>
      </c>
      <c r="AL2229" s="1">
        <v>6.0</v>
      </c>
      <c r="AM2229" s="1">
        <v>1.0</v>
      </c>
      <c r="AN2229" s="2" t="str">
        <f t="shared" si="173"/>
        <v>W&lt;H</v>
      </c>
      <c r="AO2229" s="1" t="s">
        <v>81</v>
      </c>
      <c r="AP2229" s="1"/>
      <c r="AQ2229" s="1" t="s">
        <v>65</v>
      </c>
      <c r="AR2229" s="1" t="s">
        <v>20097</v>
      </c>
      <c r="AS2229" s="1" t="s">
        <v>2391</v>
      </c>
      <c r="AT2229" s="1" t="s">
        <v>496</v>
      </c>
      <c r="AU2229" s="1">
        <v>40475.0</v>
      </c>
      <c r="AV2229" s="1" t="s">
        <v>20099</v>
      </c>
      <c r="AW2229" s="1">
        <v>1.8593287118E10</v>
      </c>
      <c r="AX2229" s="1">
        <v>1.8593287118E10</v>
      </c>
      <c r="AY2229" s="1">
        <v>11.0</v>
      </c>
      <c r="AZ2229" s="7">
        <v>44031.04652777778</v>
      </c>
      <c r="BA2229" s="1"/>
    </row>
    <row r="2230" ht="15.75" customHeight="1">
      <c r="A2230" s="1" t="s">
        <v>20100</v>
      </c>
      <c r="B2230" s="2" t="str">
        <f t="shared" si="171"/>
        <v>H-2A</v>
      </c>
      <c r="C2230" s="1" t="s">
        <v>20101</v>
      </c>
      <c r="D2230" s="1"/>
      <c r="E2230" s="1" t="s">
        <v>530</v>
      </c>
      <c r="F2230" s="2">
        <f t="shared" si="172"/>
        <v>20</v>
      </c>
      <c r="G2230" s="1">
        <v>14.29</v>
      </c>
      <c r="H2230" s="1"/>
      <c r="I2230" s="5">
        <v>44066.0</v>
      </c>
      <c r="J2230" s="5">
        <v>44136.0</v>
      </c>
      <c r="K2230" s="1" t="s">
        <v>15339</v>
      </c>
      <c r="L2230" s="1" t="s">
        <v>530</v>
      </c>
      <c r="M2230" s="1">
        <v>14589.0</v>
      </c>
      <c r="N2230" s="5">
        <v>44013.0</v>
      </c>
      <c r="O2230" s="1" t="b">
        <v>1</v>
      </c>
      <c r="P2230" s="6" t="s">
        <v>20102</v>
      </c>
      <c r="Q2230" s="1"/>
      <c r="R2230" s="6" t="s">
        <v>20103</v>
      </c>
      <c r="S2230" s="1" t="s">
        <v>20104</v>
      </c>
      <c r="T2230" s="1" t="s">
        <v>10751</v>
      </c>
      <c r="U2230" s="1">
        <v>3.0</v>
      </c>
      <c r="V2230" s="1" t="b">
        <v>0</v>
      </c>
      <c r="W2230" s="1"/>
      <c r="X2230" s="1">
        <v>45.0</v>
      </c>
      <c r="Y2230" s="1">
        <v>20.0</v>
      </c>
      <c r="Z2230" s="1">
        <v>20.0</v>
      </c>
      <c r="AA2230" s="1" t="s">
        <v>20105</v>
      </c>
      <c r="AB2230" s="1" t="s">
        <v>15339</v>
      </c>
      <c r="AC2230" s="1"/>
      <c r="AD2230" s="1">
        <v>14589.0</v>
      </c>
      <c r="AE2230" s="1" t="s">
        <v>5452</v>
      </c>
      <c r="AF2230" s="1" t="s">
        <v>15339</v>
      </c>
      <c r="AG2230" s="1" t="s">
        <v>20106</v>
      </c>
      <c r="AH2230" s="1" t="s">
        <v>20107</v>
      </c>
      <c r="AI2230" s="1">
        <v>3.0</v>
      </c>
      <c r="AJ2230" s="1">
        <v>14589.0</v>
      </c>
      <c r="AK2230" s="1" t="s">
        <v>5452</v>
      </c>
      <c r="AL2230" s="1"/>
      <c r="AM2230" s="1">
        <v>50.0</v>
      </c>
      <c r="AN2230" s="2" t="str">
        <f t="shared" si="173"/>
        <v>W&gt;H</v>
      </c>
      <c r="AO2230" s="1" t="s">
        <v>20108</v>
      </c>
      <c r="AP2230" s="1"/>
      <c r="AQ2230" s="1" t="s">
        <v>65</v>
      </c>
      <c r="AR2230" s="1" t="s">
        <v>20109</v>
      </c>
      <c r="AS2230" s="1" t="s">
        <v>15339</v>
      </c>
      <c r="AT2230" s="1" t="s">
        <v>530</v>
      </c>
      <c r="AU2230" s="1">
        <v>14589.0</v>
      </c>
      <c r="AV2230" s="1" t="s">
        <v>15348</v>
      </c>
      <c r="AW2230" s="1">
        <v>1.315587503E10</v>
      </c>
      <c r="AX2230" s="1">
        <v>1.315587503E10</v>
      </c>
      <c r="AY2230" s="1">
        <v>10.0</v>
      </c>
      <c r="AZ2230" s="7">
        <v>44020.04652777778</v>
      </c>
      <c r="BA2230" s="1"/>
    </row>
    <row r="2231" ht="15.75" customHeight="1">
      <c r="A2231" s="1" t="s">
        <v>20110</v>
      </c>
      <c r="B2231" s="2" t="str">
        <f t="shared" si="171"/>
        <v>H-2A</v>
      </c>
      <c r="C2231" s="1" t="s">
        <v>10559</v>
      </c>
      <c r="D2231" s="1"/>
      <c r="E2231" s="1" t="s">
        <v>4380</v>
      </c>
      <c r="F2231" s="2">
        <f t="shared" si="172"/>
        <v>12</v>
      </c>
      <c r="G2231" s="1">
        <v>14.99</v>
      </c>
      <c r="H2231" s="1"/>
      <c r="I2231" s="5">
        <v>44067.0</v>
      </c>
      <c r="J2231" s="5">
        <v>44100.0</v>
      </c>
      <c r="K2231" s="1" t="s">
        <v>136</v>
      </c>
      <c r="L2231" s="1" t="s">
        <v>241</v>
      </c>
      <c r="M2231" s="1">
        <v>78737.0</v>
      </c>
      <c r="N2231" s="5">
        <v>44020.0</v>
      </c>
      <c r="O2231" s="1" t="b">
        <v>0</v>
      </c>
      <c r="P2231" s="6" t="s">
        <v>20111</v>
      </c>
      <c r="Q2231" s="1"/>
      <c r="R2231" s="6" t="s">
        <v>20112</v>
      </c>
      <c r="S2231" s="1" t="s">
        <v>10562</v>
      </c>
      <c r="T2231" s="1" t="s">
        <v>10680</v>
      </c>
      <c r="U2231" s="1">
        <v>0.0</v>
      </c>
      <c r="V2231" s="1" t="b">
        <v>0</v>
      </c>
      <c r="W2231" s="1"/>
      <c r="X2231" s="1">
        <v>45.0</v>
      </c>
      <c r="Y2231" s="1">
        <v>12.0</v>
      </c>
      <c r="Z2231" s="1">
        <v>12.0</v>
      </c>
      <c r="AA2231" s="1" t="s">
        <v>11359</v>
      </c>
      <c r="AB2231" s="1" t="s">
        <v>11360</v>
      </c>
      <c r="AC2231" s="1" t="s">
        <v>11361</v>
      </c>
      <c r="AD2231" s="1">
        <v>68713.0</v>
      </c>
      <c r="AE2231" s="1" t="s">
        <v>10582</v>
      </c>
      <c r="AF2231" s="1" t="s">
        <v>11360</v>
      </c>
      <c r="AG2231" s="1" t="s">
        <v>11361</v>
      </c>
      <c r="AH2231" s="1" t="s">
        <v>20113</v>
      </c>
      <c r="AI2231" s="1" t="s">
        <v>11363</v>
      </c>
      <c r="AJ2231" s="1">
        <v>68713.0</v>
      </c>
      <c r="AK2231" s="1" t="s">
        <v>10582</v>
      </c>
      <c r="AL2231" s="1">
        <v>12.0</v>
      </c>
      <c r="AM2231" s="1">
        <v>3.0</v>
      </c>
      <c r="AN2231" s="2" t="str">
        <f t="shared" si="173"/>
        <v>W=H</v>
      </c>
      <c r="AO2231" s="1" t="s">
        <v>10570</v>
      </c>
      <c r="AP2231" s="1"/>
      <c r="AQ2231" s="1" t="s">
        <v>65</v>
      </c>
      <c r="AR2231" s="1" t="s">
        <v>11359</v>
      </c>
      <c r="AS2231" s="1" t="s">
        <v>11360</v>
      </c>
      <c r="AT2231" s="1" t="s">
        <v>4380</v>
      </c>
      <c r="AU2231" s="1">
        <v>68713.0</v>
      </c>
      <c r="AV2231" s="1" t="s">
        <v>11995</v>
      </c>
      <c r="AW2231" s="1">
        <v>1.5129947918E10</v>
      </c>
      <c r="AX2231" s="1">
        <v>1.5129947918E10</v>
      </c>
      <c r="AY2231" s="1">
        <v>15.0</v>
      </c>
      <c r="AZ2231" s="7">
        <v>44021.04652777778</v>
      </c>
      <c r="BA2231" s="1"/>
    </row>
    <row r="2232" ht="15.75" customHeight="1">
      <c r="A2232" s="1" t="s">
        <v>20114</v>
      </c>
      <c r="B2232" s="2" t="str">
        <f t="shared" si="171"/>
        <v>H-2A</v>
      </c>
      <c r="C2232" s="1" t="s">
        <v>15313</v>
      </c>
      <c r="D2232" s="1"/>
      <c r="E2232" s="1" t="s">
        <v>877</v>
      </c>
      <c r="F2232" s="2">
        <f t="shared" si="172"/>
        <v>77</v>
      </c>
      <c r="G2232" s="1">
        <v>12.67</v>
      </c>
      <c r="H2232" s="1"/>
      <c r="I2232" s="5">
        <v>44074.0</v>
      </c>
      <c r="J2232" s="4">
        <v>44150.0</v>
      </c>
      <c r="K2232" s="1" t="s">
        <v>10442</v>
      </c>
      <c r="L2232" s="1" t="s">
        <v>56</v>
      </c>
      <c r="M2232" s="1">
        <v>34266.0</v>
      </c>
      <c r="N2232" s="5">
        <v>44014.0</v>
      </c>
      <c r="O2232" s="1" t="b">
        <v>1</v>
      </c>
      <c r="P2232" s="6" t="s">
        <v>20115</v>
      </c>
      <c r="Q2232" s="1"/>
      <c r="R2232" s="6" t="s">
        <v>20116</v>
      </c>
      <c r="S2232" s="1" t="s">
        <v>20117</v>
      </c>
      <c r="T2232" s="1" t="s">
        <v>11313</v>
      </c>
      <c r="U2232" s="1">
        <v>1.0</v>
      </c>
      <c r="V2232" s="1" t="b">
        <v>0</v>
      </c>
      <c r="W2232" s="1"/>
      <c r="X2232" s="1">
        <v>36.0</v>
      </c>
      <c r="Y2232" s="1">
        <v>77.0</v>
      </c>
      <c r="Z2232" s="1">
        <v>77.0</v>
      </c>
      <c r="AA2232" s="1" t="s">
        <v>20118</v>
      </c>
      <c r="AB2232" s="1" t="s">
        <v>4037</v>
      </c>
      <c r="AC2232" s="1"/>
      <c r="AD2232" s="1">
        <v>27893.0</v>
      </c>
      <c r="AE2232" s="1" t="s">
        <v>11205</v>
      </c>
      <c r="AF2232" s="1" t="s">
        <v>4037</v>
      </c>
      <c r="AG2232" s="1" t="s">
        <v>10815</v>
      </c>
      <c r="AH2232" s="1" t="s">
        <v>20119</v>
      </c>
      <c r="AI2232" s="1">
        <v>1.0</v>
      </c>
      <c r="AJ2232" s="1">
        <v>27896.0</v>
      </c>
      <c r="AK2232" s="1" t="s">
        <v>11205</v>
      </c>
      <c r="AL2232" s="1"/>
      <c r="AM2232" s="1">
        <v>48.0</v>
      </c>
      <c r="AN2232" s="2" t="str">
        <f t="shared" si="173"/>
        <v>W&gt;H</v>
      </c>
      <c r="AO2232" s="1" t="s">
        <v>20120</v>
      </c>
      <c r="AP2232" s="1"/>
      <c r="AQ2232" s="6" t="s">
        <v>19605</v>
      </c>
      <c r="AR2232" s="1" t="s">
        <v>20121</v>
      </c>
      <c r="AS2232" s="1" t="s">
        <v>4037</v>
      </c>
      <c r="AT2232" s="1" t="s">
        <v>877</v>
      </c>
      <c r="AU2232" s="1">
        <v>27893.0</v>
      </c>
      <c r="AV2232" s="1" t="s">
        <v>65</v>
      </c>
      <c r="AW2232" s="1">
        <v>1.8639904834E10</v>
      </c>
      <c r="AX2232" s="1">
        <v>1.8639904834E10</v>
      </c>
      <c r="AY2232" s="1">
        <v>19.0</v>
      </c>
      <c r="AZ2232" s="7">
        <v>44019.04652777778</v>
      </c>
      <c r="BA2232" s="1"/>
    </row>
    <row r="2233" ht="15.75" customHeight="1">
      <c r="A2233" s="1" t="s">
        <v>20122</v>
      </c>
      <c r="B2233" s="2" t="str">
        <f t="shared" si="171"/>
        <v>H-2A</v>
      </c>
      <c r="C2233" s="1" t="s">
        <v>20123</v>
      </c>
      <c r="D2233" s="1"/>
      <c r="E2233" s="1" t="s">
        <v>1947</v>
      </c>
      <c r="F2233" s="2">
        <f t="shared" si="172"/>
        <v>28</v>
      </c>
      <c r="G2233" s="1">
        <v>15.83</v>
      </c>
      <c r="H2233" s="1"/>
      <c r="I2233" s="5">
        <v>44070.0</v>
      </c>
      <c r="J2233" s="5">
        <v>44107.0</v>
      </c>
      <c r="K2233" s="1" t="s">
        <v>20124</v>
      </c>
      <c r="L2233" s="1" t="s">
        <v>1947</v>
      </c>
      <c r="M2233" s="1">
        <v>98948.0</v>
      </c>
      <c r="N2233" s="5">
        <v>44022.0</v>
      </c>
      <c r="O2233" s="1" t="b">
        <v>1</v>
      </c>
      <c r="P2233" s="6" t="s">
        <v>20125</v>
      </c>
      <c r="Q2233" s="1"/>
      <c r="R2233" s="6" t="s">
        <v>20126</v>
      </c>
      <c r="S2233" s="1" t="s">
        <v>20127</v>
      </c>
      <c r="T2233" s="1" t="s">
        <v>10751</v>
      </c>
      <c r="U2233" s="1">
        <v>3.0</v>
      </c>
      <c r="V2233" s="1" t="b">
        <v>0</v>
      </c>
      <c r="W2233" s="1"/>
      <c r="X2233" s="1">
        <v>40.0</v>
      </c>
      <c r="Y2233" s="1">
        <v>28.0</v>
      </c>
      <c r="Z2233" s="1">
        <v>158.0</v>
      </c>
      <c r="AA2233" s="1" t="s">
        <v>20128</v>
      </c>
      <c r="AB2233" s="1" t="s">
        <v>20124</v>
      </c>
      <c r="AC2233" s="1" t="s">
        <v>11194</v>
      </c>
      <c r="AD2233" s="1">
        <v>98948.0</v>
      </c>
      <c r="AE2233" s="1" t="s">
        <v>10434</v>
      </c>
      <c r="AF2233" s="1" t="s">
        <v>11194</v>
      </c>
      <c r="AG2233" s="1" t="s">
        <v>11194</v>
      </c>
      <c r="AH2233" s="1" t="s">
        <v>20129</v>
      </c>
      <c r="AI2233" s="1" t="s">
        <v>20130</v>
      </c>
      <c r="AJ2233" s="1">
        <v>98902.0</v>
      </c>
      <c r="AK2233" s="1" t="s">
        <v>10434</v>
      </c>
      <c r="AL2233" s="1">
        <v>36.0</v>
      </c>
      <c r="AM2233" s="1">
        <v>4.0</v>
      </c>
      <c r="AN2233" s="2" t="str">
        <f t="shared" si="173"/>
        <v>W&lt;H</v>
      </c>
      <c r="AO2233" s="1" t="s">
        <v>20131</v>
      </c>
      <c r="AP2233" s="1"/>
      <c r="AQ2233" s="6" t="s">
        <v>11195</v>
      </c>
      <c r="AR2233" s="1" t="s">
        <v>20128</v>
      </c>
      <c r="AS2233" s="1" t="s">
        <v>20124</v>
      </c>
      <c r="AT2233" s="1" t="s">
        <v>1947</v>
      </c>
      <c r="AU2233" s="1">
        <v>98948.0</v>
      </c>
      <c r="AV2233" s="1" t="s">
        <v>20132</v>
      </c>
      <c r="AW2233" s="1">
        <v>1.5098482497E10</v>
      </c>
      <c r="AX2233" s="1" t="s">
        <v>65</v>
      </c>
      <c r="AY2233" s="1">
        <v>15.0</v>
      </c>
      <c r="AZ2233" s="7">
        <v>44024.04652777778</v>
      </c>
      <c r="BA2233" s="1"/>
    </row>
    <row r="2234" ht="15.75" customHeight="1">
      <c r="A2234" s="1" t="s">
        <v>20133</v>
      </c>
      <c r="B2234" s="2" t="str">
        <f t="shared" si="171"/>
        <v>H-2A</v>
      </c>
      <c r="C2234" s="1" t="s">
        <v>20134</v>
      </c>
      <c r="D2234" s="1"/>
      <c r="E2234" s="1" t="s">
        <v>1899</v>
      </c>
      <c r="F2234" s="2">
        <f t="shared" si="172"/>
        <v>15</v>
      </c>
      <c r="G2234" s="1">
        <v>14.4</v>
      </c>
      <c r="H2234" s="1"/>
      <c r="I2234" s="5">
        <v>44077.0</v>
      </c>
      <c r="J2234" s="4">
        <v>44149.0</v>
      </c>
      <c r="K2234" s="1" t="s">
        <v>20135</v>
      </c>
      <c r="L2234" s="1" t="s">
        <v>1899</v>
      </c>
      <c r="M2234" s="1">
        <v>54702.0</v>
      </c>
      <c r="N2234" s="5">
        <v>44013.0</v>
      </c>
      <c r="O2234" s="1" t="b">
        <v>1</v>
      </c>
      <c r="P2234" s="6" t="s">
        <v>20136</v>
      </c>
      <c r="Q2234" s="1"/>
      <c r="R2234" s="6" t="s">
        <v>20137</v>
      </c>
      <c r="S2234" s="1" t="s">
        <v>20138</v>
      </c>
      <c r="T2234" s="1" t="s">
        <v>19005</v>
      </c>
      <c r="U2234" s="1">
        <v>3.0</v>
      </c>
      <c r="V2234" s="1" t="b">
        <v>0</v>
      </c>
      <c r="W2234" s="1"/>
      <c r="X2234" s="1">
        <v>40.0</v>
      </c>
      <c r="Y2234" s="1">
        <v>15.0</v>
      </c>
      <c r="Z2234" s="1">
        <v>15.0</v>
      </c>
      <c r="AA2234" s="1" t="s">
        <v>20139</v>
      </c>
      <c r="AB2234" s="1" t="s">
        <v>20135</v>
      </c>
      <c r="AC2234" s="1"/>
      <c r="AD2234" s="1">
        <v>54701.0</v>
      </c>
      <c r="AE2234" s="1" t="s">
        <v>10629</v>
      </c>
      <c r="AF2234" s="1" t="s">
        <v>20135</v>
      </c>
      <c r="AG2234" s="1" t="s">
        <v>20140</v>
      </c>
      <c r="AH2234" s="1" t="s">
        <v>20141</v>
      </c>
      <c r="AI2234" s="1">
        <v>1.0</v>
      </c>
      <c r="AJ2234" s="1">
        <v>54701.0</v>
      </c>
      <c r="AK2234" s="1" t="s">
        <v>10629</v>
      </c>
      <c r="AL2234" s="1"/>
      <c r="AM2234" s="1">
        <v>15.0</v>
      </c>
      <c r="AN2234" s="2" t="str">
        <f t="shared" si="173"/>
        <v>W&gt;H</v>
      </c>
      <c r="AO2234" s="1" t="s">
        <v>81</v>
      </c>
      <c r="AP2234" s="1"/>
      <c r="AQ2234" s="1" t="s">
        <v>65</v>
      </c>
      <c r="AR2234" s="1" t="s">
        <v>20139</v>
      </c>
      <c r="AS2234" s="1" t="s">
        <v>20135</v>
      </c>
      <c r="AT2234" s="1" t="s">
        <v>1899</v>
      </c>
      <c r="AU2234" s="1">
        <v>54701.0</v>
      </c>
      <c r="AV2234" s="1" t="s">
        <v>20142</v>
      </c>
      <c r="AW2234" s="1">
        <v>1.7155593646E10</v>
      </c>
      <c r="AX2234" s="1">
        <v>1.7155593646E10</v>
      </c>
      <c r="AY2234" s="1">
        <v>10.0</v>
      </c>
      <c r="AZ2234" s="7">
        <v>44019.04652777778</v>
      </c>
      <c r="BA2234" s="1"/>
    </row>
    <row r="2235" ht="15.75" customHeight="1">
      <c r="A2235" s="1" t="s">
        <v>20143</v>
      </c>
      <c r="B2235" s="2" t="str">
        <f t="shared" si="171"/>
        <v>H-2A</v>
      </c>
      <c r="C2235" s="1" t="s">
        <v>20144</v>
      </c>
      <c r="D2235" s="1"/>
      <c r="E2235" s="1" t="s">
        <v>1899</v>
      </c>
      <c r="F2235" s="2">
        <f t="shared" si="172"/>
        <v>4</v>
      </c>
      <c r="G2235" s="1">
        <v>14.4</v>
      </c>
      <c r="H2235" s="1"/>
      <c r="I2235" s="5">
        <v>44080.0</v>
      </c>
      <c r="J2235" s="4">
        <v>44128.0</v>
      </c>
      <c r="K2235" s="1" t="s">
        <v>20145</v>
      </c>
      <c r="L2235" s="1" t="s">
        <v>1899</v>
      </c>
      <c r="M2235" s="1">
        <v>54729.0</v>
      </c>
      <c r="N2235" s="5">
        <v>44014.0</v>
      </c>
      <c r="O2235" s="1" t="b">
        <v>1</v>
      </c>
      <c r="P2235" s="6" t="s">
        <v>20146</v>
      </c>
      <c r="Q2235" s="1"/>
      <c r="R2235" s="6" t="s">
        <v>20147</v>
      </c>
      <c r="S2235" s="1" t="s">
        <v>20148</v>
      </c>
      <c r="T2235" s="1" t="s">
        <v>14519</v>
      </c>
      <c r="U2235" s="1">
        <v>3.0</v>
      </c>
      <c r="V2235" s="1" t="b">
        <v>0</v>
      </c>
      <c r="W2235" s="1"/>
      <c r="X2235" s="1">
        <v>40.0</v>
      </c>
      <c r="Y2235" s="1">
        <v>4.0</v>
      </c>
      <c r="Z2235" s="1">
        <v>4.0</v>
      </c>
      <c r="AA2235" s="1" t="s">
        <v>20149</v>
      </c>
      <c r="AB2235" s="1" t="s">
        <v>20145</v>
      </c>
      <c r="AC2235" s="1"/>
      <c r="AD2235" s="1">
        <v>54729.0</v>
      </c>
      <c r="AE2235" s="1" t="s">
        <v>10629</v>
      </c>
      <c r="AF2235" s="1" t="s">
        <v>20145</v>
      </c>
      <c r="AG2235" s="1" t="s">
        <v>10453</v>
      </c>
      <c r="AH2235" s="1" t="s">
        <v>20149</v>
      </c>
      <c r="AI2235" s="1">
        <v>1.0</v>
      </c>
      <c r="AJ2235" s="1">
        <v>54729.0</v>
      </c>
      <c r="AK2235" s="1" t="s">
        <v>10629</v>
      </c>
      <c r="AL2235" s="1"/>
      <c r="AM2235" s="1">
        <v>4.0</v>
      </c>
      <c r="AN2235" s="2" t="str">
        <f t="shared" si="173"/>
        <v>W&gt;H</v>
      </c>
      <c r="AO2235" s="1" t="s">
        <v>81</v>
      </c>
      <c r="AP2235" s="1"/>
      <c r="AQ2235" s="1" t="s">
        <v>65</v>
      </c>
      <c r="AR2235" s="1" t="s">
        <v>20149</v>
      </c>
      <c r="AS2235" s="1" t="s">
        <v>20145</v>
      </c>
      <c r="AT2235" s="1" t="s">
        <v>1899</v>
      </c>
      <c r="AU2235" s="1">
        <v>54729.0</v>
      </c>
      <c r="AV2235" s="1" t="s">
        <v>20150</v>
      </c>
      <c r="AW2235" s="1">
        <v>1.7155797532E10</v>
      </c>
      <c r="AX2235" s="1">
        <v>1.7155797532E10</v>
      </c>
      <c r="AY2235" s="1">
        <v>10.0</v>
      </c>
      <c r="AZ2235" s="7">
        <v>44019.04652777778</v>
      </c>
      <c r="BA2235" s="1"/>
    </row>
    <row r="2236" ht="15.75" customHeight="1">
      <c r="A2236" s="1" t="s">
        <v>20151</v>
      </c>
      <c r="B2236" s="2" t="str">
        <f t="shared" si="171"/>
        <v>H-2A</v>
      </c>
      <c r="C2236" s="1" t="s">
        <v>20152</v>
      </c>
      <c r="D2236" s="1"/>
      <c r="E2236" s="1" t="s">
        <v>588</v>
      </c>
      <c r="F2236" s="2">
        <f t="shared" si="172"/>
        <v>3</v>
      </c>
      <c r="G2236" s="1">
        <v>13.62</v>
      </c>
      <c r="H2236" s="1" t="s">
        <v>11947</v>
      </c>
      <c r="I2236" s="5">
        <v>44075.0</v>
      </c>
      <c r="J2236" s="4">
        <v>44124.0</v>
      </c>
      <c r="K2236" s="1" t="s">
        <v>20153</v>
      </c>
      <c r="L2236" s="1" t="s">
        <v>588</v>
      </c>
      <c r="M2236" s="1">
        <v>83448.0</v>
      </c>
      <c r="N2236" s="5">
        <v>44020.0</v>
      </c>
      <c r="O2236" s="1" t="b">
        <v>0</v>
      </c>
      <c r="P2236" s="6" t="s">
        <v>20154</v>
      </c>
      <c r="Q2236" s="1"/>
      <c r="R2236" s="6" t="s">
        <v>20155</v>
      </c>
      <c r="S2236" s="1" t="s">
        <v>20156</v>
      </c>
      <c r="T2236" s="1" t="s">
        <v>11952</v>
      </c>
      <c r="U2236" s="1">
        <v>0.0</v>
      </c>
      <c r="V2236" s="1" t="b">
        <v>0</v>
      </c>
      <c r="W2236" s="1"/>
      <c r="X2236" s="1">
        <v>48.0</v>
      </c>
      <c r="Y2236" s="1">
        <v>3.0</v>
      </c>
      <c r="Z2236" s="1">
        <v>3.0</v>
      </c>
      <c r="AA2236" s="1" t="s">
        <v>20157</v>
      </c>
      <c r="AB2236" s="1" t="s">
        <v>20158</v>
      </c>
      <c r="AC2236" s="1" t="s">
        <v>17958</v>
      </c>
      <c r="AD2236" s="1">
        <v>83424.0</v>
      </c>
      <c r="AE2236" s="1" t="s">
        <v>10348</v>
      </c>
      <c r="AF2236" s="1" t="s">
        <v>20158</v>
      </c>
      <c r="AG2236" s="1" t="s">
        <v>17958</v>
      </c>
      <c r="AH2236" s="1" t="s">
        <v>20159</v>
      </c>
      <c r="AI2236" s="1" t="s">
        <v>15269</v>
      </c>
      <c r="AJ2236" s="1">
        <v>83424.0</v>
      </c>
      <c r="AK2236" s="1" t="s">
        <v>10348</v>
      </c>
      <c r="AL2236" s="1">
        <v>5.0</v>
      </c>
      <c r="AM2236" s="1">
        <v>1.0</v>
      </c>
      <c r="AN2236" s="2" t="str">
        <f t="shared" si="173"/>
        <v>W&lt;H</v>
      </c>
      <c r="AO2236" s="1" t="s">
        <v>20160</v>
      </c>
      <c r="AP2236" s="1"/>
      <c r="AQ2236" s="6" t="s">
        <v>14137</v>
      </c>
      <c r="AR2236" s="1" t="s">
        <v>20157</v>
      </c>
      <c r="AS2236" s="1" t="s">
        <v>20158</v>
      </c>
      <c r="AT2236" s="1" t="s">
        <v>588</v>
      </c>
      <c r="AU2236" s="1">
        <v>83424.0</v>
      </c>
      <c r="AV2236" s="1" t="s">
        <v>11960</v>
      </c>
      <c r="AW2236" s="1">
        <v>1.2083567264E10</v>
      </c>
      <c r="AX2236" s="1" t="s">
        <v>65</v>
      </c>
      <c r="AY2236" s="1">
        <v>16.0</v>
      </c>
      <c r="AZ2236" s="7">
        <v>44021.04652777778</v>
      </c>
      <c r="BA2236" s="1"/>
    </row>
    <row r="2237" ht="15.75" customHeight="1">
      <c r="A2237" s="1" t="s">
        <v>20161</v>
      </c>
      <c r="B2237" s="2" t="str">
        <f t="shared" si="171"/>
        <v>H-2A</v>
      </c>
      <c r="C2237" s="1" t="s">
        <v>20162</v>
      </c>
      <c r="D2237" s="1"/>
      <c r="E2237" s="1" t="s">
        <v>530</v>
      </c>
      <c r="F2237" s="2">
        <f t="shared" si="172"/>
        <v>6</v>
      </c>
      <c r="G2237" s="1">
        <v>14.29</v>
      </c>
      <c r="H2237" s="1"/>
      <c r="I2237" s="5">
        <v>44066.0</v>
      </c>
      <c r="J2237" s="4">
        <v>44135.0</v>
      </c>
      <c r="K2237" s="1" t="s">
        <v>20163</v>
      </c>
      <c r="L2237" s="1" t="s">
        <v>530</v>
      </c>
      <c r="M2237" s="1">
        <v>12534.0</v>
      </c>
      <c r="N2237" s="5">
        <v>44019.0</v>
      </c>
      <c r="O2237" s="1" t="b">
        <v>1</v>
      </c>
      <c r="P2237" s="6" t="s">
        <v>20164</v>
      </c>
      <c r="Q2237" s="1"/>
      <c r="R2237" s="6" t="s">
        <v>20165</v>
      </c>
      <c r="S2237" s="1" t="s">
        <v>20166</v>
      </c>
      <c r="T2237" s="1" t="s">
        <v>16582</v>
      </c>
      <c r="U2237" s="1">
        <v>1.0</v>
      </c>
      <c r="V2237" s="1" t="b">
        <v>0</v>
      </c>
      <c r="W2237" s="1"/>
      <c r="X2237" s="1">
        <v>50.0</v>
      </c>
      <c r="Y2237" s="1">
        <v>6.0</v>
      </c>
      <c r="Z2237" s="1">
        <v>6.0</v>
      </c>
      <c r="AA2237" s="1" t="s">
        <v>20167</v>
      </c>
      <c r="AB2237" s="1" t="s">
        <v>8597</v>
      </c>
      <c r="AC2237" s="1" t="s">
        <v>2870</v>
      </c>
      <c r="AD2237" s="1">
        <v>12534.0</v>
      </c>
      <c r="AE2237" s="1" t="s">
        <v>5452</v>
      </c>
      <c r="AF2237" s="1" t="s">
        <v>8597</v>
      </c>
      <c r="AG2237" s="1" t="s">
        <v>2870</v>
      </c>
      <c r="AH2237" s="1" t="s">
        <v>20167</v>
      </c>
      <c r="AI2237" s="1" t="s">
        <v>20168</v>
      </c>
      <c r="AJ2237" s="1">
        <v>12534.0</v>
      </c>
      <c r="AK2237" s="1" t="s">
        <v>5452</v>
      </c>
      <c r="AL2237" s="1">
        <v>9.0</v>
      </c>
      <c r="AM2237" s="1">
        <v>1.0</v>
      </c>
      <c r="AN2237" s="2" t="str">
        <f t="shared" si="173"/>
        <v>W&lt;H</v>
      </c>
      <c r="AO2237" s="1" t="s">
        <v>16434</v>
      </c>
      <c r="AP2237" s="1"/>
      <c r="AQ2237" s="1" t="s">
        <v>846</v>
      </c>
      <c r="AR2237" s="1" t="s">
        <v>20167</v>
      </c>
      <c r="AS2237" s="1" t="s">
        <v>8597</v>
      </c>
      <c r="AT2237" s="1" t="s">
        <v>530</v>
      </c>
      <c r="AU2237" s="1">
        <v>12534.0</v>
      </c>
      <c r="AV2237" s="1" t="s">
        <v>18055</v>
      </c>
      <c r="AW2237" s="1">
        <v>1.5188512E10</v>
      </c>
      <c r="AX2237" s="1">
        <v>1.5188512E10</v>
      </c>
      <c r="AY2237" s="1">
        <v>10.0</v>
      </c>
      <c r="AZ2237" s="7">
        <v>44021.04652777778</v>
      </c>
      <c r="BA2237" s="1"/>
    </row>
    <row r="2238" ht="15.75" customHeight="1">
      <c r="A2238" s="1" t="s">
        <v>20169</v>
      </c>
      <c r="B2238" s="2" t="str">
        <f t="shared" si="171"/>
        <v>H-2A</v>
      </c>
      <c r="C2238" s="1" t="s">
        <v>20170</v>
      </c>
      <c r="E2238" s="1" t="s">
        <v>241</v>
      </c>
      <c r="F2238" s="2">
        <f t="shared" si="172"/>
        <v>2</v>
      </c>
      <c r="G2238" s="1">
        <v>1682.33</v>
      </c>
      <c r="H2238" s="1" t="s">
        <v>10325</v>
      </c>
      <c r="I2238" s="5">
        <v>44073.0</v>
      </c>
      <c r="J2238" s="5">
        <v>44377.0</v>
      </c>
      <c r="K2238" s="1" t="s">
        <v>20171</v>
      </c>
      <c r="L2238" s="1" t="s">
        <v>241</v>
      </c>
      <c r="M2238" s="1">
        <v>79843.0</v>
      </c>
      <c r="N2238" s="5">
        <v>44012.0</v>
      </c>
      <c r="O2238" s="1" t="b">
        <v>1</v>
      </c>
      <c r="P2238" s="6" t="s">
        <v>20172</v>
      </c>
      <c r="Q2238" s="1"/>
      <c r="R2238" s="6" t="s">
        <v>20173</v>
      </c>
      <c r="S2238" s="1" t="s">
        <v>20174</v>
      </c>
      <c r="T2238" s="1" t="s">
        <v>13488</v>
      </c>
      <c r="U2238" s="1">
        <v>6.0</v>
      </c>
      <c r="V2238" s="1" t="b">
        <v>0</v>
      </c>
      <c r="W2238" s="1"/>
      <c r="X2238" s="1"/>
      <c r="Y2238" s="1">
        <v>2.0</v>
      </c>
      <c r="Z2238" s="1">
        <v>2.0</v>
      </c>
      <c r="AA2238" s="1" t="s">
        <v>20175</v>
      </c>
      <c r="AB2238" s="1" t="s">
        <v>20176</v>
      </c>
      <c r="AC2238" s="1" t="s">
        <v>20177</v>
      </c>
      <c r="AD2238" s="1">
        <v>7943.0</v>
      </c>
      <c r="AE2238" s="1" t="s">
        <v>10886</v>
      </c>
      <c r="AF2238" s="1" t="s">
        <v>20176</v>
      </c>
      <c r="AG2238" s="1" t="s">
        <v>20177</v>
      </c>
      <c r="AH2238" s="1" t="s">
        <v>20178</v>
      </c>
      <c r="AI2238" s="1" t="s">
        <v>10349</v>
      </c>
      <c r="AJ2238" s="1">
        <v>79843.0</v>
      </c>
      <c r="AK2238" s="1" t="s">
        <v>10886</v>
      </c>
      <c r="AL2238" s="1">
        <v>2.0</v>
      </c>
      <c r="AM2238" s="1">
        <v>1.0</v>
      </c>
      <c r="AN2238" s="2" t="str">
        <f t="shared" si="173"/>
        <v>W=H</v>
      </c>
      <c r="AO2238" s="1" t="s">
        <v>19393</v>
      </c>
      <c r="AP2238" s="1"/>
      <c r="AQ2238" s="1" t="s">
        <v>65</v>
      </c>
      <c r="AR2238" s="1" t="s">
        <v>20179</v>
      </c>
      <c r="AS2238" s="1" t="s">
        <v>20176</v>
      </c>
      <c r="AT2238" s="1" t="s">
        <v>241</v>
      </c>
      <c r="AU2238" s="1">
        <v>7943.0</v>
      </c>
      <c r="AV2238" s="1" t="s">
        <v>10337</v>
      </c>
      <c r="AW2238" s="1">
        <v>1.4323584406E10</v>
      </c>
      <c r="AX2238" s="1">
        <v>1.3074722105E10</v>
      </c>
      <c r="AY2238" s="1">
        <v>12.0</v>
      </c>
      <c r="AZ2238" s="7">
        <v>44015.04652777778</v>
      </c>
      <c r="BA2238" s="1"/>
    </row>
    <row r="2239" ht="15.75" customHeight="1">
      <c r="A2239" s="1" t="s">
        <v>20180</v>
      </c>
      <c r="B2239" s="2" t="str">
        <f t="shared" si="171"/>
        <v>H-2A</v>
      </c>
      <c r="C2239" s="1" t="s">
        <v>20181</v>
      </c>
      <c r="D2239" s="1"/>
      <c r="E2239" s="1" t="s">
        <v>91</v>
      </c>
      <c r="F2239" s="2">
        <f t="shared" si="172"/>
        <v>90</v>
      </c>
      <c r="G2239" s="1">
        <v>11.71</v>
      </c>
      <c r="H2239" s="1"/>
      <c r="I2239" s="5">
        <v>44081.0</v>
      </c>
      <c r="J2239" s="4">
        <v>44180.0</v>
      </c>
      <c r="K2239" s="1" t="s">
        <v>16438</v>
      </c>
      <c r="L2239" s="1" t="s">
        <v>91</v>
      </c>
      <c r="M2239" s="1">
        <v>30453.0</v>
      </c>
      <c r="N2239" s="5">
        <v>44027.0</v>
      </c>
      <c r="O2239" s="1" t="b">
        <v>1</v>
      </c>
      <c r="P2239" s="6" t="s">
        <v>20182</v>
      </c>
      <c r="Q2239" s="1"/>
      <c r="R2239" s="6" t="s">
        <v>20183</v>
      </c>
      <c r="S2239" s="1" t="s">
        <v>20184</v>
      </c>
      <c r="T2239" s="1" t="s">
        <v>11478</v>
      </c>
      <c r="U2239" s="1">
        <v>1.0</v>
      </c>
      <c r="V2239" s="1" t="b">
        <v>0</v>
      </c>
      <c r="W2239" s="1"/>
      <c r="X2239" s="1">
        <v>40.0</v>
      </c>
      <c r="Y2239" s="1">
        <v>90.0</v>
      </c>
      <c r="Z2239" s="1">
        <v>90.0</v>
      </c>
      <c r="AA2239" s="1" t="s">
        <v>20185</v>
      </c>
      <c r="AB2239" s="1" t="s">
        <v>13096</v>
      </c>
      <c r="AC2239" s="1" t="s">
        <v>13097</v>
      </c>
      <c r="AD2239" s="1">
        <v>31606.0</v>
      </c>
      <c r="AE2239" s="1" t="s">
        <v>10361</v>
      </c>
      <c r="AF2239" s="1" t="s">
        <v>20186</v>
      </c>
      <c r="AG2239" s="1" t="s">
        <v>20187</v>
      </c>
      <c r="AH2239" s="1" t="s">
        <v>20188</v>
      </c>
      <c r="AI2239" s="1" t="s">
        <v>10363</v>
      </c>
      <c r="AJ2239" s="1">
        <v>31649.0</v>
      </c>
      <c r="AK2239" s="1" t="s">
        <v>10361</v>
      </c>
      <c r="AL2239" s="1">
        <v>240.0</v>
      </c>
      <c r="AM2239" s="1">
        <v>4.0</v>
      </c>
      <c r="AN2239" s="2" t="str">
        <f t="shared" si="173"/>
        <v>W&lt;H</v>
      </c>
      <c r="AO2239" s="1" t="s">
        <v>20189</v>
      </c>
      <c r="AP2239" s="1"/>
      <c r="AQ2239" s="1" t="s">
        <v>65</v>
      </c>
      <c r="AR2239" s="1" t="s">
        <v>20185</v>
      </c>
      <c r="AS2239" s="1" t="s">
        <v>13096</v>
      </c>
      <c r="AT2239" s="1" t="s">
        <v>91</v>
      </c>
      <c r="AU2239" s="1">
        <v>31606.0</v>
      </c>
      <c r="AV2239" s="1" t="s">
        <v>20190</v>
      </c>
      <c r="AW2239" s="1">
        <v>1.9122829355E10</v>
      </c>
      <c r="AX2239" s="1">
        <v>1.9122829355E10</v>
      </c>
      <c r="AY2239" s="1">
        <v>15.0</v>
      </c>
      <c r="AZ2239" s="7">
        <v>44028.71662037037</v>
      </c>
      <c r="BA2239" s="1"/>
    </row>
    <row r="2240" ht="15.75" customHeight="1">
      <c r="A2240" s="1" t="s">
        <v>20191</v>
      </c>
      <c r="B2240" s="2" t="str">
        <f t="shared" si="171"/>
        <v>H-2A</v>
      </c>
      <c r="C2240" s="1" t="s">
        <v>20192</v>
      </c>
      <c r="D2240" s="1"/>
      <c r="E2240" s="1" t="s">
        <v>588</v>
      </c>
      <c r="F2240" s="2">
        <f t="shared" si="172"/>
        <v>10</v>
      </c>
      <c r="G2240" s="1">
        <v>13.62</v>
      </c>
      <c r="H2240" s="1" t="s">
        <v>11947</v>
      </c>
      <c r="I2240" s="5">
        <v>44075.0</v>
      </c>
      <c r="J2240" s="4">
        <v>44119.0</v>
      </c>
      <c r="K2240" s="1" t="s">
        <v>10121</v>
      </c>
      <c r="L2240" s="1" t="s">
        <v>588</v>
      </c>
      <c r="M2240" s="1">
        <v>83445.0</v>
      </c>
      <c r="N2240" s="5">
        <v>44018.0</v>
      </c>
      <c r="O2240" s="1" t="b">
        <v>0</v>
      </c>
      <c r="P2240" s="6" t="s">
        <v>20193</v>
      </c>
      <c r="Q2240" s="1"/>
      <c r="R2240" s="6" t="s">
        <v>20194</v>
      </c>
      <c r="S2240" s="1" t="s">
        <v>20195</v>
      </c>
      <c r="T2240" s="1" t="s">
        <v>11416</v>
      </c>
      <c r="U2240" s="1">
        <v>0.0</v>
      </c>
      <c r="V2240" s="1" t="b">
        <v>0</v>
      </c>
      <c r="W2240" s="1"/>
      <c r="X2240" s="1">
        <v>45.0</v>
      </c>
      <c r="Y2240" s="1">
        <v>10.0</v>
      </c>
      <c r="Z2240" s="1">
        <v>17.0</v>
      </c>
      <c r="AA2240" s="1" t="s">
        <v>20196</v>
      </c>
      <c r="AB2240" s="1" t="s">
        <v>16375</v>
      </c>
      <c r="AC2240" s="1" t="s">
        <v>15579</v>
      </c>
      <c r="AD2240" s="1">
        <v>83425.0</v>
      </c>
      <c r="AE2240" s="1" t="s">
        <v>10348</v>
      </c>
      <c r="AF2240" s="1" t="s">
        <v>10121</v>
      </c>
      <c r="AG2240" s="1" t="s">
        <v>17426</v>
      </c>
      <c r="AH2240" s="1" t="s">
        <v>20197</v>
      </c>
      <c r="AI2240" s="1" t="s">
        <v>10453</v>
      </c>
      <c r="AJ2240" s="1">
        <v>83445.0</v>
      </c>
      <c r="AK2240" s="1" t="s">
        <v>10348</v>
      </c>
      <c r="AL2240" s="1">
        <v>10.0</v>
      </c>
      <c r="AM2240" s="1">
        <v>1.0</v>
      </c>
      <c r="AN2240" s="2" t="str">
        <f t="shared" si="173"/>
        <v>W=H</v>
      </c>
      <c r="AO2240" s="1" t="s">
        <v>16377</v>
      </c>
      <c r="AP2240" s="1"/>
      <c r="AQ2240" s="6" t="s">
        <v>14137</v>
      </c>
      <c r="AR2240" s="1" t="s">
        <v>20196</v>
      </c>
      <c r="AS2240" s="1" t="s">
        <v>16375</v>
      </c>
      <c r="AT2240" s="1" t="s">
        <v>588</v>
      </c>
      <c r="AU2240" s="1">
        <v>83425.0</v>
      </c>
      <c r="AV2240" s="1" t="s">
        <v>11960</v>
      </c>
      <c r="AW2240" s="1">
        <v>1.2086243293E10</v>
      </c>
      <c r="AX2240" s="1" t="s">
        <v>65</v>
      </c>
      <c r="AY2240" s="1">
        <v>13.0</v>
      </c>
      <c r="AZ2240" s="7">
        <v>44019.04652777778</v>
      </c>
      <c r="BA2240" s="1"/>
    </row>
    <row r="2241" ht="15.75" customHeight="1">
      <c r="A2241" s="1" t="s">
        <v>20198</v>
      </c>
      <c r="B2241" s="2" t="str">
        <f t="shared" si="171"/>
        <v>H-2A</v>
      </c>
      <c r="C2241" s="1" t="s">
        <v>16895</v>
      </c>
      <c r="D2241" s="1"/>
      <c r="E2241" s="1" t="s">
        <v>1899</v>
      </c>
      <c r="F2241" s="2">
        <f t="shared" si="172"/>
        <v>20</v>
      </c>
      <c r="G2241" s="1">
        <v>14.4</v>
      </c>
      <c r="H2241" s="1" t="s">
        <v>20199</v>
      </c>
      <c r="I2241" s="5">
        <v>44075.0</v>
      </c>
      <c r="J2241" s="5">
        <v>44169.0</v>
      </c>
      <c r="K2241" s="1" t="s">
        <v>10621</v>
      </c>
      <c r="L2241" s="1" t="s">
        <v>1807</v>
      </c>
      <c r="M2241" s="1">
        <v>49663.0</v>
      </c>
      <c r="N2241" s="5">
        <v>44021.0</v>
      </c>
      <c r="O2241" s="1" t="b">
        <v>1</v>
      </c>
      <c r="P2241" s="6" t="s">
        <v>20200</v>
      </c>
      <c r="Q2241" s="1"/>
      <c r="R2241" s="6" t="s">
        <v>20201</v>
      </c>
      <c r="S2241" s="1" t="s">
        <v>20202</v>
      </c>
      <c r="T2241" s="1" t="s">
        <v>10374</v>
      </c>
      <c r="U2241" s="1">
        <v>3.0</v>
      </c>
      <c r="V2241" s="1" t="b">
        <v>0</v>
      </c>
      <c r="W2241" s="1"/>
      <c r="X2241" s="1">
        <v>35.0</v>
      </c>
      <c r="Y2241" s="1">
        <v>20.0</v>
      </c>
      <c r="Z2241" s="1">
        <v>40.0</v>
      </c>
      <c r="AA2241" s="1" t="s">
        <v>10626</v>
      </c>
      <c r="AB2241" s="1" t="s">
        <v>10634</v>
      </c>
      <c r="AC2241" s="1" t="s">
        <v>13556</v>
      </c>
      <c r="AD2241" s="1">
        <v>54960.0</v>
      </c>
      <c r="AE2241" s="1" t="s">
        <v>10629</v>
      </c>
      <c r="AF2241" s="1" t="s">
        <v>20203</v>
      </c>
      <c r="AG2241" s="1" t="s">
        <v>10628</v>
      </c>
      <c r="AH2241" s="1" t="s">
        <v>20204</v>
      </c>
      <c r="AI2241" s="1" t="s">
        <v>11480</v>
      </c>
      <c r="AJ2241" s="1">
        <v>54984.0</v>
      </c>
      <c r="AK2241" s="1" t="s">
        <v>10629</v>
      </c>
      <c r="AL2241" s="1">
        <v>24.0</v>
      </c>
      <c r="AM2241" s="1">
        <v>4.0</v>
      </c>
      <c r="AN2241" s="2" t="str">
        <f t="shared" si="173"/>
        <v>W&lt;H</v>
      </c>
      <c r="AO2241" s="1" t="s">
        <v>20205</v>
      </c>
      <c r="AP2241" s="1"/>
      <c r="AQ2241" s="6" t="s">
        <v>10383</v>
      </c>
      <c r="AR2241" s="1" t="s">
        <v>10626</v>
      </c>
      <c r="AS2241" s="1" t="s">
        <v>10634</v>
      </c>
      <c r="AT2241" s="1" t="s">
        <v>1899</v>
      </c>
      <c r="AU2241" s="1">
        <v>54960.0</v>
      </c>
      <c r="AV2241" s="1" t="s">
        <v>65</v>
      </c>
      <c r="AW2241" s="1">
        <v>1.2318780145E10</v>
      </c>
      <c r="AX2241" s="1">
        <v>1.2319223729E10</v>
      </c>
      <c r="AY2241" s="1">
        <v>21.0</v>
      </c>
      <c r="AZ2241" s="7">
        <v>44024.04652777778</v>
      </c>
      <c r="BA2241" s="1"/>
    </row>
    <row r="2242" ht="15.75" customHeight="1">
      <c r="A2242" s="1" t="s">
        <v>20206</v>
      </c>
      <c r="B2242" s="2" t="str">
        <f t="shared" si="171"/>
        <v>H-2A</v>
      </c>
      <c r="C2242" s="1" t="s">
        <v>20207</v>
      </c>
      <c r="D2242" s="1"/>
      <c r="E2242" s="1" t="s">
        <v>196</v>
      </c>
      <c r="F2242" s="2">
        <f t="shared" si="172"/>
        <v>1</v>
      </c>
      <c r="G2242" s="1">
        <v>1682.33</v>
      </c>
      <c r="H2242" s="1" t="s">
        <v>10325</v>
      </c>
      <c r="I2242" s="5">
        <v>44075.0</v>
      </c>
      <c r="J2242" s="5">
        <v>44377.0</v>
      </c>
      <c r="K2242" s="1" t="s">
        <v>20208</v>
      </c>
      <c r="L2242" s="1" t="s">
        <v>196</v>
      </c>
      <c r="M2242" s="1">
        <v>84715.0</v>
      </c>
      <c r="N2242" s="5">
        <v>44012.0</v>
      </c>
      <c r="O2242" s="1" t="b">
        <v>1</v>
      </c>
      <c r="P2242" s="6" t="s">
        <v>20209</v>
      </c>
      <c r="Q2242" s="1"/>
      <c r="R2242" s="6" t="s">
        <v>20210</v>
      </c>
      <c r="S2242" s="1" t="s">
        <v>20211</v>
      </c>
      <c r="T2242" s="1" t="s">
        <v>10641</v>
      </c>
      <c r="U2242" s="1">
        <v>6.0</v>
      </c>
      <c r="V2242" s="1" t="b">
        <v>0</v>
      </c>
      <c r="W2242" s="1"/>
      <c r="X2242" s="1"/>
      <c r="Y2242" s="1">
        <v>1.0</v>
      </c>
      <c r="Z2242" s="1">
        <v>1.0</v>
      </c>
      <c r="AA2242" s="1" t="s">
        <v>20212</v>
      </c>
      <c r="AB2242" s="1" t="s">
        <v>20208</v>
      </c>
      <c r="AC2242" s="1" t="s">
        <v>5743</v>
      </c>
      <c r="AD2242" s="1">
        <v>84715.0</v>
      </c>
      <c r="AE2242" s="1" t="s">
        <v>10513</v>
      </c>
      <c r="AF2242" s="1" t="s">
        <v>20208</v>
      </c>
      <c r="AG2242" s="1" t="s">
        <v>5743</v>
      </c>
      <c r="AH2242" s="1" t="s">
        <v>20212</v>
      </c>
      <c r="AI2242" s="1" t="s">
        <v>10335</v>
      </c>
      <c r="AJ2242" s="1">
        <v>84715.0</v>
      </c>
      <c r="AK2242" s="1" t="s">
        <v>10513</v>
      </c>
      <c r="AL2242" s="1">
        <v>1.0</v>
      </c>
      <c r="AM2242" s="1">
        <v>1.0</v>
      </c>
      <c r="AN2242" s="2" t="str">
        <f t="shared" si="173"/>
        <v>W=H</v>
      </c>
      <c r="AO2242" s="1" t="s">
        <v>10350</v>
      </c>
      <c r="AP2242" s="1"/>
      <c r="AQ2242" s="1" t="s">
        <v>65</v>
      </c>
      <c r="AR2242" s="1" t="s">
        <v>20212</v>
      </c>
      <c r="AS2242" s="1" t="s">
        <v>20208</v>
      </c>
      <c r="AT2242" s="1" t="s">
        <v>196</v>
      </c>
      <c r="AU2242" s="1">
        <v>84715.0</v>
      </c>
      <c r="AV2242" s="1" t="s">
        <v>10337</v>
      </c>
      <c r="AW2242" s="1">
        <v>1.4354253673E10</v>
      </c>
      <c r="AX2242" s="1">
        <v>1.3074722105E10</v>
      </c>
      <c r="AY2242" s="1">
        <v>13.0</v>
      </c>
      <c r="AZ2242" s="7">
        <v>44017.04652777778</v>
      </c>
      <c r="BA2242" s="1"/>
    </row>
    <row r="2243" ht="15.75" customHeight="1">
      <c r="A2243" s="1" t="s">
        <v>20213</v>
      </c>
      <c r="B2243" s="2" t="str">
        <f t="shared" si="171"/>
        <v>H-2A</v>
      </c>
      <c r="C2243" s="1" t="s">
        <v>20214</v>
      </c>
      <c r="D2243" s="1"/>
      <c r="E2243" s="1" t="s">
        <v>588</v>
      </c>
      <c r="F2243" s="2">
        <f t="shared" si="172"/>
        <v>6</v>
      </c>
      <c r="G2243" s="1">
        <v>13.62</v>
      </c>
      <c r="H2243" s="1" t="s">
        <v>11947</v>
      </c>
      <c r="I2243" s="5">
        <v>44074.0</v>
      </c>
      <c r="J2243" s="5">
        <v>44136.0</v>
      </c>
      <c r="K2243" s="1" t="s">
        <v>17952</v>
      </c>
      <c r="L2243" s="1" t="s">
        <v>588</v>
      </c>
      <c r="M2243" s="1">
        <v>83436.0</v>
      </c>
      <c r="N2243" s="5">
        <v>44029.0</v>
      </c>
      <c r="O2243" s="1" t="b">
        <v>0</v>
      </c>
      <c r="P2243" s="6" t="s">
        <v>20215</v>
      </c>
      <c r="Q2243" s="1"/>
      <c r="R2243" s="6" t="s">
        <v>20216</v>
      </c>
      <c r="S2243" s="1" t="s">
        <v>20217</v>
      </c>
      <c r="T2243" s="1" t="s">
        <v>16349</v>
      </c>
      <c r="U2243" s="1">
        <v>0.0</v>
      </c>
      <c r="V2243" s="1" t="b">
        <v>0</v>
      </c>
      <c r="W2243" s="1"/>
      <c r="X2243" s="1">
        <v>48.0</v>
      </c>
      <c r="Y2243" s="1">
        <v>6.0</v>
      </c>
      <c r="Z2243" s="1">
        <v>6.0</v>
      </c>
      <c r="AA2243" s="1" t="s">
        <v>20218</v>
      </c>
      <c r="AB2243" s="1" t="s">
        <v>17952</v>
      </c>
      <c r="AC2243" s="1" t="s">
        <v>17426</v>
      </c>
      <c r="AD2243" s="1">
        <v>83436.0</v>
      </c>
      <c r="AE2243" s="1" t="s">
        <v>10348</v>
      </c>
      <c r="AF2243" s="1" t="s">
        <v>17958</v>
      </c>
      <c r="AG2243" s="1" t="s">
        <v>17426</v>
      </c>
      <c r="AH2243" s="1" t="s">
        <v>20219</v>
      </c>
      <c r="AI2243" s="1" t="s">
        <v>15269</v>
      </c>
      <c r="AJ2243" s="1">
        <v>83451.0</v>
      </c>
      <c r="AK2243" s="1" t="s">
        <v>10348</v>
      </c>
      <c r="AL2243" s="1">
        <v>4.0</v>
      </c>
      <c r="AM2243" s="1">
        <v>1.0</v>
      </c>
      <c r="AN2243" s="2" t="str">
        <f t="shared" si="173"/>
        <v>W&gt;H</v>
      </c>
      <c r="AO2243" s="1" t="s">
        <v>20220</v>
      </c>
      <c r="AP2243" s="1"/>
      <c r="AQ2243" s="6" t="s">
        <v>14137</v>
      </c>
      <c r="AR2243" s="1" t="s">
        <v>20218</v>
      </c>
      <c r="AS2243" s="1" t="s">
        <v>17952</v>
      </c>
      <c r="AT2243" s="1" t="s">
        <v>588</v>
      </c>
      <c r="AU2243" s="1">
        <v>83436.0</v>
      </c>
      <c r="AV2243" s="1" t="s">
        <v>11960</v>
      </c>
      <c r="AW2243" s="1">
        <v>1.2084584105E10</v>
      </c>
      <c r="AX2243" s="1" t="s">
        <v>65</v>
      </c>
      <c r="AY2243" s="1">
        <v>15.0</v>
      </c>
      <c r="AZ2243" s="7">
        <v>44031.04652777778</v>
      </c>
      <c r="BA2243" s="1"/>
    </row>
    <row r="2244" ht="15.75" customHeight="1">
      <c r="A2244" s="1" t="s">
        <v>20221</v>
      </c>
      <c r="B2244" s="2" t="str">
        <f t="shared" si="171"/>
        <v>H-2A</v>
      </c>
      <c r="C2244" s="1" t="s">
        <v>20222</v>
      </c>
      <c r="D2244" s="1" t="s">
        <v>20223</v>
      </c>
      <c r="E2244" s="1" t="s">
        <v>218</v>
      </c>
      <c r="F2244" s="2">
        <f t="shared" si="172"/>
        <v>3</v>
      </c>
      <c r="G2244" s="1">
        <v>14.29</v>
      </c>
      <c r="H2244" s="1" t="s">
        <v>20224</v>
      </c>
      <c r="I2244" s="5">
        <v>44067.0</v>
      </c>
      <c r="J2244" s="5">
        <v>44104.0</v>
      </c>
      <c r="K2244" s="1" t="s">
        <v>20225</v>
      </c>
      <c r="L2244" s="1" t="s">
        <v>218</v>
      </c>
      <c r="M2244" s="1">
        <v>5463.0</v>
      </c>
      <c r="N2244" s="5">
        <v>44018.0</v>
      </c>
      <c r="O2244" s="1" t="b">
        <v>1</v>
      </c>
      <c r="P2244" s="6" t="s">
        <v>20226</v>
      </c>
      <c r="Q2244" s="1"/>
      <c r="R2244" s="6" t="s">
        <v>20227</v>
      </c>
      <c r="S2244" s="1" t="s">
        <v>20228</v>
      </c>
      <c r="T2244" s="1" t="s">
        <v>12546</v>
      </c>
      <c r="U2244" s="1">
        <v>1.0</v>
      </c>
      <c r="V2244" s="1" t="b">
        <v>0</v>
      </c>
      <c r="W2244" s="1"/>
      <c r="X2244" s="1">
        <v>42.0</v>
      </c>
      <c r="Y2244" s="1">
        <v>3.0</v>
      </c>
      <c r="Z2244" s="1">
        <v>3.0</v>
      </c>
      <c r="AA2244" s="1" t="s">
        <v>20229</v>
      </c>
      <c r="AB2244" s="1" t="s">
        <v>19282</v>
      </c>
      <c r="AC2244" s="1"/>
      <c r="AD2244" s="1">
        <v>5458.0</v>
      </c>
      <c r="AE2244" s="1" t="s">
        <v>11460</v>
      </c>
      <c r="AF2244" s="1" t="s">
        <v>19282</v>
      </c>
      <c r="AG2244" s="1" t="s">
        <v>20230</v>
      </c>
      <c r="AH2244" s="1" t="s">
        <v>20229</v>
      </c>
      <c r="AI2244" s="1">
        <v>2.0</v>
      </c>
      <c r="AJ2244" s="1">
        <v>5458.0</v>
      </c>
      <c r="AK2244" s="1" t="s">
        <v>11460</v>
      </c>
      <c r="AL2244" s="1"/>
      <c r="AM2244" s="1">
        <v>3.0</v>
      </c>
      <c r="AN2244" s="2" t="str">
        <f t="shared" si="173"/>
        <v>W&gt;H</v>
      </c>
      <c r="AO2244" s="1" t="s">
        <v>81</v>
      </c>
      <c r="AP2244" s="1"/>
      <c r="AQ2244" s="1" t="s">
        <v>65</v>
      </c>
      <c r="AR2244" s="1" t="s">
        <v>20229</v>
      </c>
      <c r="AS2244" s="1" t="s">
        <v>19282</v>
      </c>
      <c r="AT2244" s="1" t="s">
        <v>218</v>
      </c>
      <c r="AU2244" s="1">
        <v>5458.0</v>
      </c>
      <c r="AV2244" s="1" t="s">
        <v>20231</v>
      </c>
      <c r="AW2244" s="1">
        <v>1.8029283226E10</v>
      </c>
      <c r="AX2244" s="1">
        <v>1.8029283226E10</v>
      </c>
      <c r="AY2244" s="1">
        <v>9.0</v>
      </c>
      <c r="AZ2244" s="7">
        <v>44019.04652777778</v>
      </c>
      <c r="BA2244" s="1"/>
    </row>
    <row r="2245" ht="15.75" customHeight="1">
      <c r="A2245" s="1" t="s">
        <v>20232</v>
      </c>
      <c r="B2245" s="2" t="str">
        <f t="shared" si="171"/>
        <v>H-2A</v>
      </c>
      <c r="C2245" s="1" t="s">
        <v>13162</v>
      </c>
      <c r="D2245" s="1"/>
      <c r="E2245" s="1" t="s">
        <v>1807</v>
      </c>
      <c r="F2245" s="2">
        <f t="shared" si="172"/>
        <v>11</v>
      </c>
      <c r="G2245" s="1">
        <v>14.4</v>
      </c>
      <c r="H2245" s="1"/>
      <c r="I2245" s="5">
        <v>44081.0</v>
      </c>
      <c r="J2245" s="5">
        <v>44136.0</v>
      </c>
      <c r="K2245" s="1" t="s">
        <v>11691</v>
      </c>
      <c r="L2245" s="1" t="s">
        <v>1807</v>
      </c>
      <c r="M2245" s="1">
        <v>49093.0</v>
      </c>
      <c r="N2245" s="5">
        <v>44027.0</v>
      </c>
      <c r="O2245" s="1" t="b">
        <v>1</v>
      </c>
      <c r="P2245" s="6" t="s">
        <v>20233</v>
      </c>
      <c r="Q2245" s="1"/>
      <c r="R2245" s="6" t="s">
        <v>20234</v>
      </c>
      <c r="S2245" s="1" t="s">
        <v>20235</v>
      </c>
      <c r="T2245" s="1" t="s">
        <v>20236</v>
      </c>
      <c r="U2245" s="1">
        <v>12.0</v>
      </c>
      <c r="V2245" s="1" t="b">
        <v>0</v>
      </c>
      <c r="W2245" s="1"/>
      <c r="X2245" s="1">
        <v>45.0</v>
      </c>
      <c r="Y2245" s="1">
        <v>11.0</v>
      </c>
      <c r="Z2245" s="1">
        <v>11.0</v>
      </c>
      <c r="AA2245" s="1" t="s">
        <v>13167</v>
      </c>
      <c r="AB2245" s="1" t="s">
        <v>11691</v>
      </c>
      <c r="AC2245" s="1" t="s">
        <v>13168</v>
      </c>
      <c r="AD2245" s="1">
        <v>49093.0</v>
      </c>
      <c r="AE2245" s="1" t="s">
        <v>13169</v>
      </c>
      <c r="AF2245" s="1" t="s">
        <v>20080</v>
      </c>
      <c r="AG2245" s="1" t="s">
        <v>13168</v>
      </c>
      <c r="AH2245" s="1" t="s">
        <v>13170</v>
      </c>
      <c r="AI2245" s="1" t="s">
        <v>20081</v>
      </c>
      <c r="AJ2245" s="1">
        <v>49093.0</v>
      </c>
      <c r="AK2245" s="1" t="s">
        <v>13169</v>
      </c>
      <c r="AL2245" s="1">
        <v>10.0</v>
      </c>
      <c r="AM2245" s="1">
        <v>5.0</v>
      </c>
      <c r="AN2245" s="2" t="str">
        <f t="shared" si="173"/>
        <v>W&gt;H</v>
      </c>
      <c r="AO2245" s="1" t="s">
        <v>20237</v>
      </c>
      <c r="AP2245" s="1"/>
      <c r="AQ2245" s="6" t="s">
        <v>7783</v>
      </c>
      <c r="AR2245" s="1" t="s">
        <v>13167</v>
      </c>
      <c r="AS2245" s="1" t="s">
        <v>11691</v>
      </c>
      <c r="AT2245" s="1" t="s">
        <v>1807</v>
      </c>
      <c r="AU2245" s="1">
        <v>49093.0</v>
      </c>
      <c r="AV2245" s="1" t="s">
        <v>10366</v>
      </c>
      <c r="AW2245" s="1">
        <v>1.2692782389E10</v>
      </c>
      <c r="AX2245" s="1" t="s">
        <v>65</v>
      </c>
      <c r="AY2245" s="1">
        <v>15.0</v>
      </c>
      <c r="AZ2245" s="7">
        <v>44028.71662037037</v>
      </c>
      <c r="BA2245" s="1"/>
    </row>
    <row r="2246" ht="15.75" customHeight="1">
      <c r="A2246" s="1" t="s">
        <v>20238</v>
      </c>
      <c r="B2246" s="2" t="str">
        <f t="shared" si="171"/>
        <v>H-2A</v>
      </c>
      <c r="C2246" s="1" t="s">
        <v>20239</v>
      </c>
      <c r="D2246" s="1"/>
      <c r="E2246" s="1" t="s">
        <v>516</v>
      </c>
      <c r="F2246" s="2">
        <f t="shared" si="172"/>
        <v>10</v>
      </c>
      <c r="G2246" s="1">
        <v>11.83</v>
      </c>
      <c r="H2246" s="1" t="s">
        <v>13575</v>
      </c>
      <c r="I2246" s="5">
        <v>44073.0</v>
      </c>
      <c r="J2246" s="4">
        <v>44145.0</v>
      </c>
      <c r="K2246" s="1" t="s">
        <v>20240</v>
      </c>
      <c r="L2246" s="1" t="s">
        <v>516</v>
      </c>
      <c r="M2246" s="1">
        <v>71341.0</v>
      </c>
      <c r="N2246" s="5">
        <v>44018.0</v>
      </c>
      <c r="O2246" s="1" t="b">
        <v>0</v>
      </c>
      <c r="P2246" s="6" t="s">
        <v>20241</v>
      </c>
      <c r="Q2246" s="1"/>
      <c r="R2246" s="6" t="s">
        <v>20242</v>
      </c>
      <c r="S2246" s="1" t="s">
        <v>20243</v>
      </c>
      <c r="T2246" s="1" t="s">
        <v>20244</v>
      </c>
      <c r="U2246" s="1">
        <v>0.0</v>
      </c>
      <c r="V2246" s="1" t="b">
        <v>0</v>
      </c>
      <c r="W2246" s="1"/>
      <c r="X2246" s="1">
        <v>37.5</v>
      </c>
      <c r="Y2246" s="1">
        <v>10.0</v>
      </c>
      <c r="Z2246" s="1">
        <v>10.0</v>
      </c>
      <c r="AA2246" s="1" t="s">
        <v>20245</v>
      </c>
      <c r="AB2246" s="1" t="s">
        <v>20246</v>
      </c>
      <c r="AC2246" s="1"/>
      <c r="AD2246" s="1">
        <v>71341.0</v>
      </c>
      <c r="AE2246" s="1" t="s">
        <v>10435</v>
      </c>
      <c r="AF2246" s="1" t="s">
        <v>20240</v>
      </c>
      <c r="AG2246" s="1" t="s">
        <v>20247</v>
      </c>
      <c r="AH2246" s="1" t="s">
        <v>20248</v>
      </c>
      <c r="AI2246" s="1">
        <v>1.0</v>
      </c>
      <c r="AJ2246" s="1">
        <v>71341.0</v>
      </c>
      <c r="AK2246" s="1" t="s">
        <v>10435</v>
      </c>
      <c r="AL2246" s="1"/>
      <c r="AM2246" s="1">
        <v>10.0</v>
      </c>
      <c r="AN2246" s="2" t="str">
        <f t="shared" si="173"/>
        <v>W&gt;H</v>
      </c>
      <c r="AO2246" s="1" t="s">
        <v>108</v>
      </c>
      <c r="AP2246" s="1"/>
      <c r="AQ2246" s="6" t="s">
        <v>9183</v>
      </c>
      <c r="AR2246" s="1" t="s">
        <v>20245</v>
      </c>
      <c r="AS2246" s="1" t="s">
        <v>20240</v>
      </c>
      <c r="AT2246" s="1" t="s">
        <v>516</v>
      </c>
      <c r="AU2246" s="1">
        <v>71341.0</v>
      </c>
      <c r="AV2246" s="1" t="s">
        <v>65</v>
      </c>
      <c r="AW2246" s="1">
        <v>1.318563456E10</v>
      </c>
      <c r="AX2246" s="1">
        <v>1.318563456E10</v>
      </c>
      <c r="AY2246" s="1">
        <v>13.0</v>
      </c>
      <c r="AZ2246" s="7">
        <v>44019.04652777778</v>
      </c>
      <c r="BA2246" s="1"/>
    </row>
    <row r="2247" ht="15.75" customHeight="1">
      <c r="A2247" s="1" t="s">
        <v>20249</v>
      </c>
      <c r="B2247" s="2" t="str">
        <f t="shared" si="171"/>
        <v>H-2A</v>
      </c>
      <c r="C2247" s="1" t="s">
        <v>20250</v>
      </c>
      <c r="D2247" s="1"/>
      <c r="E2247" s="1" t="s">
        <v>241</v>
      </c>
      <c r="F2247" s="2">
        <f t="shared" si="172"/>
        <v>3</v>
      </c>
      <c r="G2247" s="1">
        <v>12.67</v>
      </c>
      <c r="H2247" s="1" t="s">
        <v>65</v>
      </c>
      <c r="I2247" s="5">
        <v>44066.0</v>
      </c>
      <c r="J2247" s="5">
        <v>44347.0</v>
      </c>
      <c r="K2247" s="1" t="s">
        <v>12678</v>
      </c>
      <c r="L2247" s="1" t="s">
        <v>241</v>
      </c>
      <c r="M2247" s="1">
        <v>79098.0</v>
      </c>
      <c r="N2247" s="5">
        <v>44020.0</v>
      </c>
      <c r="O2247" s="1" t="b">
        <v>1</v>
      </c>
      <c r="P2247" s="6" t="s">
        <v>20251</v>
      </c>
      <c r="Q2247" s="1"/>
      <c r="R2247" s="6" t="s">
        <v>20252</v>
      </c>
      <c r="S2247" s="1" t="s">
        <v>20253</v>
      </c>
      <c r="T2247" s="1" t="s">
        <v>10357</v>
      </c>
      <c r="U2247" s="1">
        <v>3.0</v>
      </c>
      <c r="V2247" s="1" t="b">
        <v>0</v>
      </c>
      <c r="W2247" s="1"/>
      <c r="X2247" s="1">
        <v>40.0</v>
      </c>
      <c r="Y2247" s="1">
        <v>3.0</v>
      </c>
      <c r="Z2247" s="1">
        <v>3.0</v>
      </c>
      <c r="AA2247" s="1" t="s">
        <v>20254</v>
      </c>
      <c r="AB2247" s="1" t="s">
        <v>12678</v>
      </c>
      <c r="AC2247" s="1" t="s">
        <v>12684</v>
      </c>
      <c r="AD2247" s="1">
        <v>79098.0</v>
      </c>
      <c r="AE2247" s="1" t="s">
        <v>10886</v>
      </c>
      <c r="AF2247" s="1" t="s">
        <v>12678</v>
      </c>
      <c r="AG2247" s="1" t="s">
        <v>12684</v>
      </c>
      <c r="AH2247" s="1" t="s">
        <v>20255</v>
      </c>
      <c r="AI2247" s="1" t="s">
        <v>20256</v>
      </c>
      <c r="AJ2247" s="1">
        <v>79098.0</v>
      </c>
      <c r="AK2247" s="1" t="s">
        <v>10886</v>
      </c>
      <c r="AL2247" s="1">
        <v>3.0</v>
      </c>
      <c r="AM2247" s="1">
        <v>1.0</v>
      </c>
      <c r="AN2247" s="2" t="str">
        <f t="shared" si="173"/>
        <v>W=H</v>
      </c>
      <c r="AO2247" s="1" t="s">
        <v>20257</v>
      </c>
      <c r="AP2247" s="1"/>
      <c r="AQ2247" s="1" t="s">
        <v>65</v>
      </c>
      <c r="AR2247" s="1" t="s">
        <v>20254</v>
      </c>
      <c r="AS2247" s="1" t="s">
        <v>12678</v>
      </c>
      <c r="AT2247" s="1" t="s">
        <v>241</v>
      </c>
      <c r="AU2247" s="1">
        <v>79098.0</v>
      </c>
      <c r="AV2247" s="1" t="s">
        <v>20258</v>
      </c>
      <c r="AW2247" s="1">
        <v>1.8062587688E10</v>
      </c>
      <c r="AX2247" s="1">
        <v>1.8062587688E10</v>
      </c>
      <c r="AY2247" s="1">
        <v>9.0</v>
      </c>
      <c r="AZ2247" s="7">
        <v>44021.04652777778</v>
      </c>
      <c r="BA2247" s="1"/>
    </row>
    <row r="2248" ht="15.75" customHeight="1">
      <c r="A2248" s="1" t="s">
        <v>20259</v>
      </c>
      <c r="B2248" s="2" t="str">
        <f t="shared" si="171"/>
        <v>H-2A</v>
      </c>
      <c r="C2248" s="1" t="s">
        <v>20260</v>
      </c>
      <c r="D2248" s="1"/>
      <c r="E2248" s="1" t="s">
        <v>1807</v>
      </c>
      <c r="F2248" s="2">
        <f t="shared" si="172"/>
        <v>50</v>
      </c>
      <c r="G2248" s="1">
        <v>14.4</v>
      </c>
      <c r="H2248" s="1"/>
      <c r="I2248" s="5">
        <v>44073.0</v>
      </c>
      <c r="J2248" s="4">
        <v>44135.0</v>
      </c>
      <c r="K2248" s="1" t="s">
        <v>20261</v>
      </c>
      <c r="L2248" s="1" t="s">
        <v>1807</v>
      </c>
      <c r="M2248" s="1">
        <v>49682.0</v>
      </c>
      <c r="N2248" s="5">
        <v>44020.0</v>
      </c>
      <c r="O2248" s="1" t="b">
        <v>1</v>
      </c>
      <c r="P2248" s="6" t="s">
        <v>20262</v>
      </c>
      <c r="Q2248" s="1"/>
      <c r="R2248" s="6" t="s">
        <v>20263</v>
      </c>
      <c r="S2248" s="1" t="s">
        <v>20264</v>
      </c>
      <c r="T2248" s="1" t="s">
        <v>15869</v>
      </c>
      <c r="U2248" s="1">
        <v>3.0</v>
      </c>
      <c r="V2248" s="1" t="b">
        <v>0</v>
      </c>
      <c r="W2248" s="1"/>
      <c r="X2248" s="1">
        <v>40.0</v>
      </c>
      <c r="Y2248" s="1">
        <v>50.0</v>
      </c>
      <c r="Z2248" s="1">
        <v>75.0</v>
      </c>
      <c r="AA2248" s="1" t="s">
        <v>20265</v>
      </c>
      <c r="AB2248" s="1" t="s">
        <v>20261</v>
      </c>
      <c r="AC2248" s="1" t="s">
        <v>20266</v>
      </c>
      <c r="AD2248" s="1">
        <v>49682.0</v>
      </c>
      <c r="AE2248" s="1" t="s">
        <v>13169</v>
      </c>
      <c r="AF2248" s="1" t="s">
        <v>20261</v>
      </c>
      <c r="AG2248" s="1" t="s">
        <v>20266</v>
      </c>
      <c r="AH2248" s="1" t="s">
        <v>20267</v>
      </c>
      <c r="AI2248" s="1" t="s">
        <v>11480</v>
      </c>
      <c r="AJ2248" s="1">
        <v>49682.0</v>
      </c>
      <c r="AK2248" s="1" t="s">
        <v>13169</v>
      </c>
      <c r="AL2248" s="1">
        <v>7.0</v>
      </c>
      <c r="AM2248" s="1">
        <v>1.0</v>
      </c>
      <c r="AN2248" s="2" t="str">
        <f t="shared" si="173"/>
        <v>W&gt;H</v>
      </c>
      <c r="AO2248" s="1" t="s">
        <v>20268</v>
      </c>
      <c r="AP2248" s="1"/>
      <c r="AQ2248" s="6" t="s">
        <v>10383</v>
      </c>
      <c r="AR2248" s="1" t="s">
        <v>20265</v>
      </c>
      <c r="AS2248" s="1" t="s">
        <v>20261</v>
      </c>
      <c r="AT2248" s="1" t="s">
        <v>1807</v>
      </c>
      <c r="AU2248" s="1">
        <v>49682.0</v>
      </c>
      <c r="AV2248" s="1" t="s">
        <v>65</v>
      </c>
      <c r="AW2248" s="1">
        <v>1.2312718278E10</v>
      </c>
      <c r="AX2248" s="1">
        <v>1.2319223729E10</v>
      </c>
      <c r="AY2248" s="1">
        <v>33.0</v>
      </c>
      <c r="AZ2248" s="7">
        <v>44021.04652777778</v>
      </c>
      <c r="BA2248" s="1"/>
    </row>
    <row r="2249" ht="15.75" customHeight="1">
      <c r="A2249" s="1" t="s">
        <v>20269</v>
      </c>
      <c r="B2249" s="2" t="str">
        <f t="shared" si="171"/>
        <v>H-2A</v>
      </c>
      <c r="C2249" s="1" t="s">
        <v>20181</v>
      </c>
      <c r="D2249" s="1"/>
      <c r="E2249" s="1" t="s">
        <v>91</v>
      </c>
      <c r="F2249" s="2">
        <f t="shared" si="172"/>
        <v>150</v>
      </c>
      <c r="G2249" s="1">
        <v>11.71</v>
      </c>
      <c r="H2249" s="1"/>
      <c r="I2249" s="5">
        <v>44081.0</v>
      </c>
      <c r="J2249" s="5">
        <v>44136.0</v>
      </c>
      <c r="K2249" s="1" t="s">
        <v>16438</v>
      </c>
      <c r="L2249" s="1" t="s">
        <v>91</v>
      </c>
      <c r="M2249" s="1">
        <v>30453.0</v>
      </c>
      <c r="N2249" s="5">
        <v>44028.0</v>
      </c>
      <c r="O2249" s="1" t="b">
        <v>1</v>
      </c>
      <c r="P2249" s="6" t="s">
        <v>20270</v>
      </c>
      <c r="Q2249" s="1"/>
      <c r="R2249" s="6" t="s">
        <v>20271</v>
      </c>
      <c r="S2249" s="1" t="s">
        <v>20184</v>
      </c>
      <c r="T2249" s="1" t="s">
        <v>11478</v>
      </c>
      <c r="U2249" s="1">
        <v>1.0</v>
      </c>
      <c r="V2249" s="1" t="b">
        <v>0</v>
      </c>
      <c r="W2249" s="1"/>
      <c r="X2249" s="1">
        <v>40.0</v>
      </c>
      <c r="Y2249" s="1">
        <v>150.0</v>
      </c>
      <c r="Z2249" s="1">
        <v>150.0</v>
      </c>
      <c r="AA2249" s="1" t="s">
        <v>20185</v>
      </c>
      <c r="AB2249" s="1" t="s">
        <v>13096</v>
      </c>
      <c r="AC2249" s="1" t="s">
        <v>13097</v>
      </c>
      <c r="AD2249" s="1">
        <v>31606.0</v>
      </c>
      <c r="AE2249" s="1" t="s">
        <v>10361</v>
      </c>
      <c r="AF2249" s="1" t="s">
        <v>20186</v>
      </c>
      <c r="AG2249" s="1" t="s">
        <v>20187</v>
      </c>
      <c r="AH2249" s="1" t="s">
        <v>20272</v>
      </c>
      <c r="AI2249" s="1" t="s">
        <v>10363</v>
      </c>
      <c r="AJ2249" s="1">
        <v>31649.0</v>
      </c>
      <c r="AK2249" s="1" t="s">
        <v>10361</v>
      </c>
      <c r="AL2249" s="1">
        <v>240.0</v>
      </c>
      <c r="AM2249" s="1">
        <v>4.0</v>
      </c>
      <c r="AN2249" s="2" t="str">
        <f t="shared" si="173"/>
        <v>W&lt;H</v>
      </c>
      <c r="AO2249" s="1" t="s">
        <v>20189</v>
      </c>
      <c r="AP2249" s="1"/>
      <c r="AQ2249" s="1" t="s">
        <v>65</v>
      </c>
      <c r="AR2249" s="1" t="s">
        <v>20185</v>
      </c>
      <c r="AS2249" s="1" t="s">
        <v>13096</v>
      </c>
      <c r="AT2249" s="1" t="s">
        <v>91</v>
      </c>
      <c r="AU2249" s="1">
        <v>31606.0</v>
      </c>
      <c r="AV2249" s="1" t="s">
        <v>20190</v>
      </c>
      <c r="AW2249" s="1">
        <v>1.9122829355E10</v>
      </c>
      <c r="AX2249" s="1">
        <v>1.9122829355E10</v>
      </c>
      <c r="AY2249" s="1">
        <v>15.0</v>
      </c>
      <c r="AZ2249" s="7">
        <v>44031.04652777778</v>
      </c>
      <c r="BA2249" s="1"/>
    </row>
    <row r="2250" ht="15.75" customHeight="1">
      <c r="A2250" s="1" t="s">
        <v>20273</v>
      </c>
      <c r="B2250" s="2" t="str">
        <f t="shared" si="171"/>
        <v>H-2A</v>
      </c>
      <c r="C2250" s="1" t="s">
        <v>20274</v>
      </c>
      <c r="D2250" s="1"/>
      <c r="E2250" s="1" t="s">
        <v>382</v>
      </c>
      <c r="F2250" s="2">
        <f t="shared" si="172"/>
        <v>4</v>
      </c>
      <c r="G2250" s="1">
        <v>11.83</v>
      </c>
      <c r="H2250" s="1"/>
      <c r="I2250" s="5">
        <v>44075.0</v>
      </c>
      <c r="J2250" s="5">
        <v>44378.0</v>
      </c>
      <c r="K2250" s="1" t="s">
        <v>20275</v>
      </c>
      <c r="L2250" s="1" t="s">
        <v>382</v>
      </c>
      <c r="M2250" s="1">
        <v>72450.0</v>
      </c>
      <c r="N2250" s="5">
        <v>44013.0</v>
      </c>
      <c r="O2250" s="1" t="b">
        <v>1</v>
      </c>
      <c r="P2250" s="6" t="s">
        <v>20276</v>
      </c>
      <c r="Q2250" s="1"/>
      <c r="R2250" s="6" t="s">
        <v>20277</v>
      </c>
      <c r="S2250" s="1" t="s">
        <v>20278</v>
      </c>
      <c r="T2250" s="1" t="s">
        <v>11045</v>
      </c>
      <c r="U2250" s="1">
        <v>3.0</v>
      </c>
      <c r="V2250" s="1" t="b">
        <v>0</v>
      </c>
      <c r="W2250" s="1"/>
      <c r="X2250" s="1">
        <v>60.0</v>
      </c>
      <c r="Y2250" s="1">
        <v>4.0</v>
      </c>
      <c r="Z2250" s="1">
        <v>4.0</v>
      </c>
      <c r="AA2250" s="1" t="s">
        <v>20279</v>
      </c>
      <c r="AB2250" s="1" t="s">
        <v>20280</v>
      </c>
      <c r="AC2250" s="1"/>
      <c r="AD2250" s="1">
        <v>72410.0</v>
      </c>
      <c r="AE2250" s="1" t="s">
        <v>12673</v>
      </c>
      <c r="AF2250" s="1" t="s">
        <v>20281</v>
      </c>
      <c r="AG2250" s="1" t="s">
        <v>11058</v>
      </c>
      <c r="AH2250" s="1" t="s">
        <v>20282</v>
      </c>
      <c r="AI2250" s="1">
        <v>1.0</v>
      </c>
      <c r="AJ2250" s="1">
        <v>72410.0</v>
      </c>
      <c r="AK2250" s="1" t="s">
        <v>12673</v>
      </c>
      <c r="AL2250" s="1"/>
      <c r="AM2250" s="1">
        <v>4.0</v>
      </c>
      <c r="AN2250" s="2" t="str">
        <f t="shared" si="173"/>
        <v>W&gt;H</v>
      </c>
      <c r="AO2250" s="1" t="s">
        <v>11048</v>
      </c>
      <c r="AP2250" s="1"/>
      <c r="AQ2250" s="1" t="s">
        <v>65</v>
      </c>
      <c r="AR2250" s="1" t="s">
        <v>20279</v>
      </c>
      <c r="AS2250" s="1" t="s">
        <v>20280</v>
      </c>
      <c r="AT2250" s="1" t="s">
        <v>382</v>
      </c>
      <c r="AU2250" s="1">
        <v>72410.0</v>
      </c>
      <c r="AV2250" s="1" t="s">
        <v>20283</v>
      </c>
      <c r="AW2250" s="1">
        <v>1.870926026E10</v>
      </c>
      <c r="AX2250" s="1">
        <v>1.870926026E10</v>
      </c>
      <c r="AY2250" s="1">
        <v>15.0</v>
      </c>
      <c r="AZ2250" s="7">
        <v>44019.04652777778</v>
      </c>
      <c r="BA2250" s="1"/>
    </row>
    <row r="2251" ht="15.75" customHeight="1">
      <c r="A2251" s="1" t="s">
        <v>20284</v>
      </c>
      <c r="B2251" s="2" t="str">
        <f t="shared" si="171"/>
        <v>H-2A</v>
      </c>
      <c r="C2251" s="1" t="s">
        <v>20285</v>
      </c>
      <c r="D2251" s="1" t="s">
        <v>20285</v>
      </c>
      <c r="E2251" s="1" t="s">
        <v>496</v>
      </c>
      <c r="F2251" s="2">
        <f t="shared" si="172"/>
        <v>3</v>
      </c>
      <c r="G2251" s="1">
        <v>12.4</v>
      </c>
      <c r="H2251" s="1" t="s">
        <v>153</v>
      </c>
      <c r="I2251" s="5">
        <v>44068.0</v>
      </c>
      <c r="J2251" s="5">
        <v>44247.0</v>
      </c>
      <c r="K2251" s="1" t="s">
        <v>20286</v>
      </c>
      <c r="L2251" s="1" t="s">
        <v>496</v>
      </c>
      <c r="M2251" s="1">
        <v>40311.0</v>
      </c>
      <c r="N2251" s="5">
        <v>44012.0</v>
      </c>
      <c r="O2251" s="1" t="b">
        <v>1</v>
      </c>
      <c r="P2251" s="6" t="s">
        <v>20287</v>
      </c>
      <c r="Q2251" s="1"/>
      <c r="R2251" s="6" t="s">
        <v>20288</v>
      </c>
      <c r="S2251" s="1" t="s">
        <v>20289</v>
      </c>
      <c r="T2251" s="1" t="s">
        <v>16114</v>
      </c>
      <c r="U2251" s="1">
        <v>3.0</v>
      </c>
      <c r="V2251" s="1" t="b">
        <v>0</v>
      </c>
      <c r="W2251" s="1"/>
      <c r="X2251" s="1">
        <v>40.0</v>
      </c>
      <c r="Y2251" s="1">
        <v>3.0</v>
      </c>
      <c r="Z2251" s="1">
        <v>3.0</v>
      </c>
      <c r="AA2251" s="1" t="s">
        <v>20290</v>
      </c>
      <c r="AB2251" s="1" t="s">
        <v>19508</v>
      </c>
      <c r="AC2251" s="1" t="s">
        <v>19509</v>
      </c>
      <c r="AD2251" s="1">
        <v>40311.0</v>
      </c>
      <c r="AE2251" s="1" t="s">
        <v>1268</v>
      </c>
      <c r="AF2251" s="1" t="s">
        <v>19508</v>
      </c>
      <c r="AG2251" s="1" t="s">
        <v>19509</v>
      </c>
      <c r="AH2251" s="1" t="s">
        <v>20291</v>
      </c>
      <c r="AI2251" s="1" t="s">
        <v>13455</v>
      </c>
      <c r="AJ2251" s="1">
        <v>40311.0</v>
      </c>
      <c r="AK2251" s="1" t="s">
        <v>1268</v>
      </c>
      <c r="AL2251" s="1">
        <v>8.0</v>
      </c>
      <c r="AM2251" s="1">
        <v>1.0</v>
      </c>
      <c r="AN2251" s="2" t="str">
        <f t="shared" si="173"/>
        <v>W&lt;H</v>
      </c>
      <c r="AO2251" s="1" t="s">
        <v>20292</v>
      </c>
      <c r="AP2251" s="1"/>
      <c r="AQ2251" s="6" t="s">
        <v>16121</v>
      </c>
      <c r="AR2251" s="1" t="s">
        <v>20290</v>
      </c>
      <c r="AS2251" s="1" t="s">
        <v>19508</v>
      </c>
      <c r="AT2251" s="1" t="s">
        <v>496</v>
      </c>
      <c r="AU2251" s="1">
        <v>40311.0</v>
      </c>
      <c r="AV2251" s="1" t="s">
        <v>65</v>
      </c>
      <c r="AW2251" s="1">
        <v>1.8597074307E10</v>
      </c>
      <c r="AX2251" s="1">
        <v>1.8597071307E10</v>
      </c>
      <c r="AY2251" s="1">
        <v>11.0</v>
      </c>
      <c r="AZ2251" s="7">
        <v>44015.04652777778</v>
      </c>
      <c r="BA2251" s="1"/>
    </row>
    <row r="2252" ht="15.75" customHeight="1">
      <c r="A2252" s="1" t="s">
        <v>20293</v>
      </c>
      <c r="B2252" s="2" t="str">
        <f t="shared" si="171"/>
        <v>H-2A</v>
      </c>
      <c r="C2252" s="1" t="s">
        <v>20294</v>
      </c>
      <c r="D2252" s="1"/>
      <c r="E2252" s="1" t="s">
        <v>1910</v>
      </c>
      <c r="F2252" s="2">
        <f t="shared" si="172"/>
        <v>1</v>
      </c>
      <c r="G2252" s="1">
        <v>14.52</v>
      </c>
      <c r="H2252" s="1"/>
      <c r="I2252" s="5">
        <v>44066.0</v>
      </c>
      <c r="J2252" s="4">
        <v>44150.0</v>
      </c>
      <c r="K2252" s="1" t="s">
        <v>20295</v>
      </c>
      <c r="L2252" s="1" t="s">
        <v>1910</v>
      </c>
      <c r="M2252" s="1">
        <v>62558.0</v>
      </c>
      <c r="N2252" s="5">
        <v>44022.0</v>
      </c>
      <c r="O2252" s="1" t="b">
        <v>1</v>
      </c>
      <c r="P2252" s="6" t="s">
        <v>20296</v>
      </c>
      <c r="Q2252" s="1"/>
      <c r="R2252" s="6" t="s">
        <v>20297</v>
      </c>
      <c r="S2252" s="1" t="s">
        <v>20298</v>
      </c>
      <c r="T2252" s="1" t="s">
        <v>11008</v>
      </c>
      <c r="U2252" s="1">
        <v>3.0</v>
      </c>
      <c r="V2252" s="1" t="b">
        <v>0</v>
      </c>
      <c r="W2252" s="1"/>
      <c r="X2252" s="1">
        <v>40.0</v>
      </c>
      <c r="Y2252" s="1">
        <v>1.0</v>
      </c>
      <c r="Z2252" s="1">
        <v>1.0</v>
      </c>
      <c r="AA2252" s="1" t="s">
        <v>20299</v>
      </c>
      <c r="AB2252" s="1" t="s">
        <v>20300</v>
      </c>
      <c r="AC2252" s="1" t="s">
        <v>12186</v>
      </c>
      <c r="AD2252" s="1">
        <v>62546.0</v>
      </c>
      <c r="AE2252" s="1" t="s">
        <v>8726</v>
      </c>
      <c r="AF2252" s="1" t="s">
        <v>5148</v>
      </c>
      <c r="AG2252" s="1" t="s">
        <v>15256</v>
      </c>
      <c r="AH2252" s="1" t="s">
        <v>20301</v>
      </c>
      <c r="AI2252" s="1" t="s">
        <v>10381</v>
      </c>
      <c r="AJ2252" s="1">
        <v>62712.0</v>
      </c>
      <c r="AK2252" s="1" t="s">
        <v>8726</v>
      </c>
      <c r="AL2252" s="1">
        <v>1.0</v>
      </c>
      <c r="AM2252" s="1">
        <v>1.0</v>
      </c>
      <c r="AN2252" s="2" t="str">
        <f t="shared" si="173"/>
        <v>W=H</v>
      </c>
      <c r="AO2252" s="1" t="s">
        <v>20302</v>
      </c>
      <c r="AP2252" s="1"/>
      <c r="AQ2252" s="6" t="s">
        <v>11985</v>
      </c>
      <c r="AR2252" s="1" t="s">
        <v>20299</v>
      </c>
      <c r="AS2252" s="1" t="s">
        <v>20300</v>
      </c>
      <c r="AT2252" s="1" t="s">
        <v>1910</v>
      </c>
      <c r="AU2252" s="1">
        <v>62546.0</v>
      </c>
      <c r="AV2252" s="1" t="s">
        <v>20303</v>
      </c>
      <c r="AW2252" s="1">
        <v>1.2177415564E10</v>
      </c>
      <c r="AX2252" s="1">
        <v>1.2177415564E10</v>
      </c>
      <c r="AY2252" s="1">
        <v>10.0</v>
      </c>
      <c r="AZ2252" s="7">
        <v>44024.04652777778</v>
      </c>
      <c r="BA2252" s="1"/>
    </row>
    <row r="2253" ht="15.75" customHeight="1">
      <c r="A2253" s="1" t="s">
        <v>20304</v>
      </c>
      <c r="B2253" s="2" t="str">
        <f t="shared" si="171"/>
        <v>H-2A</v>
      </c>
      <c r="C2253" s="1" t="s">
        <v>20305</v>
      </c>
      <c r="D2253" s="1"/>
      <c r="E2253" s="1" t="s">
        <v>496</v>
      </c>
      <c r="F2253" s="2">
        <f t="shared" si="172"/>
        <v>6</v>
      </c>
      <c r="G2253" s="1">
        <v>12.4</v>
      </c>
      <c r="H2253" s="1"/>
      <c r="I2253" s="5">
        <v>44079.0</v>
      </c>
      <c r="J2253" s="5">
        <v>44228.0</v>
      </c>
      <c r="K2253" s="1" t="s">
        <v>20306</v>
      </c>
      <c r="L2253" s="1" t="s">
        <v>496</v>
      </c>
      <c r="M2253" s="1">
        <v>41040.0</v>
      </c>
      <c r="N2253" s="5">
        <v>44012.0</v>
      </c>
      <c r="O2253" s="1" t="b">
        <v>0</v>
      </c>
      <c r="P2253" s="6" t="s">
        <v>20307</v>
      </c>
      <c r="Q2253" s="1"/>
      <c r="R2253" s="6" t="s">
        <v>20308</v>
      </c>
      <c r="S2253" s="1" t="s">
        <v>19495</v>
      </c>
      <c r="T2253" s="1" t="s">
        <v>10446</v>
      </c>
      <c r="U2253" s="1">
        <v>0.0</v>
      </c>
      <c r="V2253" s="1" t="b">
        <v>0</v>
      </c>
      <c r="W2253" s="1"/>
      <c r="X2253" s="1">
        <v>40.0</v>
      </c>
      <c r="Y2253" s="1">
        <v>6.0</v>
      </c>
      <c r="Z2253" s="1">
        <v>6.0</v>
      </c>
      <c r="AA2253" s="1" t="s">
        <v>20309</v>
      </c>
      <c r="AB2253" s="1" t="s">
        <v>20306</v>
      </c>
      <c r="AC2253" s="1" t="s">
        <v>20310</v>
      </c>
      <c r="AD2253" s="1">
        <v>41040.0</v>
      </c>
      <c r="AE2253" s="1" t="s">
        <v>1268</v>
      </c>
      <c r="AF2253" s="1" t="s">
        <v>20306</v>
      </c>
      <c r="AG2253" s="1" t="s">
        <v>20310</v>
      </c>
      <c r="AH2253" s="1" t="s">
        <v>20309</v>
      </c>
      <c r="AI2253" s="1" t="s">
        <v>15849</v>
      </c>
      <c r="AJ2253" s="1">
        <v>41040.0</v>
      </c>
      <c r="AK2253" s="1" t="s">
        <v>1268</v>
      </c>
      <c r="AL2253" s="1">
        <v>8.0</v>
      </c>
      <c r="AM2253" s="1">
        <v>1.0</v>
      </c>
      <c r="AN2253" s="2" t="str">
        <f t="shared" si="173"/>
        <v>W&lt;H</v>
      </c>
      <c r="AO2253" s="1" t="s">
        <v>10827</v>
      </c>
      <c r="AP2253" s="1"/>
      <c r="AQ2253" s="6" t="s">
        <v>15850</v>
      </c>
      <c r="AR2253" s="1" t="s">
        <v>20309</v>
      </c>
      <c r="AS2253" s="1" t="s">
        <v>20306</v>
      </c>
      <c r="AT2253" s="1" t="s">
        <v>496</v>
      </c>
      <c r="AU2253" s="1">
        <v>41040.0</v>
      </c>
      <c r="AV2253" s="1" t="s">
        <v>65</v>
      </c>
      <c r="AW2253" s="1">
        <v>1.8596202415E10</v>
      </c>
      <c r="AX2253" s="1">
        <v>1.8596202415E10</v>
      </c>
      <c r="AY2253" s="1">
        <v>12.0</v>
      </c>
      <c r="AZ2253" s="7">
        <v>44015.04652777778</v>
      </c>
      <c r="BA2253" s="1"/>
    </row>
    <row r="2254" ht="15.75" customHeight="1">
      <c r="A2254" s="1" t="s">
        <v>20311</v>
      </c>
      <c r="B2254" s="2" t="str">
        <f t="shared" si="171"/>
        <v>H-2A</v>
      </c>
      <c r="C2254" s="1" t="s">
        <v>20312</v>
      </c>
      <c r="D2254" s="1"/>
      <c r="E2254" s="1" t="s">
        <v>1807</v>
      </c>
      <c r="F2254" s="2">
        <f t="shared" si="172"/>
        <v>12</v>
      </c>
      <c r="G2254" s="1">
        <v>14.4</v>
      </c>
      <c r="H2254" s="1"/>
      <c r="I2254" s="5">
        <v>44073.0</v>
      </c>
      <c r="J2254" s="4">
        <v>44177.0</v>
      </c>
      <c r="K2254" s="1" t="s">
        <v>20313</v>
      </c>
      <c r="L2254" s="1" t="s">
        <v>1807</v>
      </c>
      <c r="M2254" s="1">
        <v>48433.0</v>
      </c>
      <c r="N2254" s="5">
        <v>44026.0</v>
      </c>
      <c r="O2254" s="1" t="b">
        <v>1</v>
      </c>
      <c r="P2254" s="6" t="s">
        <v>20314</v>
      </c>
      <c r="Q2254" s="1"/>
      <c r="R2254" s="6" t="s">
        <v>20315</v>
      </c>
      <c r="S2254" s="1" t="s">
        <v>20316</v>
      </c>
      <c r="T2254" s="1" t="s">
        <v>17250</v>
      </c>
      <c r="U2254" s="1">
        <v>3.0</v>
      </c>
      <c r="V2254" s="1" t="b">
        <v>0</v>
      </c>
      <c r="W2254" s="1"/>
      <c r="X2254" s="1">
        <v>35.0</v>
      </c>
      <c r="Y2254" s="1">
        <v>12.0</v>
      </c>
      <c r="Z2254" s="1">
        <v>12.0</v>
      </c>
      <c r="AA2254" s="1" t="s">
        <v>20317</v>
      </c>
      <c r="AB2254" s="1" t="s">
        <v>20313</v>
      </c>
      <c r="AC2254" s="1" t="s">
        <v>14999</v>
      </c>
      <c r="AD2254" s="1">
        <v>48433.0</v>
      </c>
      <c r="AE2254" s="1" t="s">
        <v>13169</v>
      </c>
      <c r="AF2254" s="1" t="s">
        <v>20318</v>
      </c>
      <c r="AG2254" s="1" t="s">
        <v>14999</v>
      </c>
      <c r="AH2254" s="1" t="s">
        <v>20319</v>
      </c>
      <c r="AI2254" s="1" t="s">
        <v>20320</v>
      </c>
      <c r="AJ2254" s="1">
        <v>48433.0</v>
      </c>
      <c r="AK2254" s="1" t="s">
        <v>13169</v>
      </c>
      <c r="AL2254" s="1">
        <v>12.0</v>
      </c>
      <c r="AM2254" s="1">
        <v>1.0</v>
      </c>
      <c r="AN2254" s="2" t="str">
        <f t="shared" si="173"/>
        <v>W=H</v>
      </c>
      <c r="AO2254" s="1" t="s">
        <v>20321</v>
      </c>
      <c r="AP2254" s="1"/>
      <c r="AQ2254" s="6" t="s">
        <v>18908</v>
      </c>
      <c r="AR2254" s="1" t="s">
        <v>20317</v>
      </c>
      <c r="AS2254" s="1" t="s">
        <v>20313</v>
      </c>
      <c r="AT2254" s="1" t="s">
        <v>1807</v>
      </c>
      <c r="AU2254" s="1">
        <v>48433.0</v>
      </c>
      <c r="AV2254" s="1" t="s">
        <v>10366</v>
      </c>
      <c r="AW2254" s="1">
        <v>1.8106596568E10</v>
      </c>
      <c r="AX2254" s="1" t="s">
        <v>65</v>
      </c>
      <c r="AY2254" s="1">
        <v>14.0</v>
      </c>
      <c r="AZ2254" s="7">
        <v>44028.71662037037</v>
      </c>
      <c r="BA2254" s="1"/>
    </row>
    <row r="2255" ht="15.75" customHeight="1">
      <c r="A2255" s="1" t="s">
        <v>20322</v>
      </c>
      <c r="B2255" s="2" t="str">
        <f t="shared" si="171"/>
        <v>H-2A</v>
      </c>
      <c r="C2255" s="1" t="s">
        <v>20323</v>
      </c>
      <c r="D2255" s="1"/>
      <c r="E2255" s="1" t="s">
        <v>241</v>
      </c>
      <c r="F2255" s="2">
        <f t="shared" si="172"/>
        <v>2</v>
      </c>
      <c r="G2255" s="1">
        <v>12.67</v>
      </c>
      <c r="H2255" s="1" t="s">
        <v>13575</v>
      </c>
      <c r="I2255" s="5">
        <v>44027.0</v>
      </c>
      <c r="J2255" s="4">
        <v>44165.0</v>
      </c>
      <c r="K2255" s="1" t="s">
        <v>12341</v>
      </c>
      <c r="L2255" s="1" t="s">
        <v>241</v>
      </c>
      <c r="M2255" s="1">
        <v>78009.0</v>
      </c>
      <c r="N2255" s="5">
        <v>44027.0</v>
      </c>
      <c r="O2255" s="1" t="b">
        <v>0</v>
      </c>
      <c r="P2255" s="6" t="s">
        <v>20324</v>
      </c>
      <c r="Q2255" s="1"/>
      <c r="R2255" s="6" t="s">
        <v>20325</v>
      </c>
      <c r="S2255" s="1" t="s">
        <v>20326</v>
      </c>
      <c r="T2255" s="1" t="s">
        <v>20327</v>
      </c>
      <c r="U2255" s="1">
        <v>0.0</v>
      </c>
      <c r="V2255" s="1" t="b">
        <v>0</v>
      </c>
      <c r="W2255" s="1"/>
      <c r="X2255" s="1">
        <v>40.0</v>
      </c>
      <c r="Y2255" s="1">
        <v>2.0</v>
      </c>
      <c r="Z2255" s="1">
        <v>4.0</v>
      </c>
      <c r="AA2255" s="1" t="s">
        <v>20328</v>
      </c>
      <c r="AB2255" s="1" t="s">
        <v>20329</v>
      </c>
      <c r="AC2255" s="1" t="s">
        <v>578</v>
      </c>
      <c r="AD2255" s="1">
        <v>78009.0</v>
      </c>
      <c r="AE2255" s="1" t="s">
        <v>10886</v>
      </c>
      <c r="AF2255" s="1" t="s">
        <v>12341</v>
      </c>
      <c r="AG2255" s="1" t="s">
        <v>578</v>
      </c>
      <c r="AH2255" s="1" t="s">
        <v>20330</v>
      </c>
      <c r="AI2255" s="1" t="s">
        <v>20331</v>
      </c>
      <c r="AJ2255" s="1">
        <v>78009.0</v>
      </c>
      <c r="AK2255" s="1" t="s">
        <v>10886</v>
      </c>
      <c r="AL2255" s="1">
        <v>2.0</v>
      </c>
      <c r="AM2255" s="1">
        <v>1.0</v>
      </c>
      <c r="AN2255" s="2" t="str">
        <f t="shared" si="173"/>
        <v>W=H</v>
      </c>
      <c r="AO2255" s="1" t="s">
        <v>153</v>
      </c>
      <c r="AP2255" s="1"/>
      <c r="AQ2255" s="6" t="s">
        <v>247</v>
      </c>
      <c r="AR2255" s="1" t="s">
        <v>20332</v>
      </c>
      <c r="AS2255" s="1" t="s">
        <v>12341</v>
      </c>
      <c r="AT2255" s="1" t="s">
        <v>241</v>
      </c>
      <c r="AU2255" s="1">
        <v>78009.0</v>
      </c>
      <c r="AV2255" s="1" t="s">
        <v>65</v>
      </c>
      <c r="AW2255" s="1">
        <v>1.8309314644E10</v>
      </c>
      <c r="AX2255" s="1">
        <v>1.8309314644E10</v>
      </c>
      <c r="AY2255" s="1">
        <v>13.0</v>
      </c>
      <c r="AZ2255" s="7">
        <v>44028.71662037037</v>
      </c>
      <c r="BA2255" s="1"/>
    </row>
    <row r="2256" ht="15.75" customHeight="1">
      <c r="A2256" s="1" t="s">
        <v>20333</v>
      </c>
      <c r="B2256" s="2" t="str">
        <f t="shared" si="171"/>
        <v>H-2A</v>
      </c>
      <c r="C2256" s="1" t="s">
        <v>20334</v>
      </c>
      <c r="D2256" s="1"/>
      <c r="E2256" s="1" t="s">
        <v>530</v>
      </c>
      <c r="F2256" s="2">
        <f t="shared" si="172"/>
        <v>17</v>
      </c>
      <c r="G2256" s="1">
        <v>14.29</v>
      </c>
      <c r="H2256" s="1" t="s">
        <v>15338</v>
      </c>
      <c r="I2256" s="5">
        <v>44066.0</v>
      </c>
      <c r="J2256" s="4">
        <v>44150.0</v>
      </c>
      <c r="K2256" s="1" t="s">
        <v>16102</v>
      </c>
      <c r="L2256" s="1" t="s">
        <v>530</v>
      </c>
      <c r="M2256" s="1">
        <v>14551.0</v>
      </c>
      <c r="N2256" s="5">
        <v>44012.0</v>
      </c>
      <c r="O2256" s="1" t="b">
        <v>1</v>
      </c>
      <c r="P2256" s="6" t="s">
        <v>20335</v>
      </c>
      <c r="Q2256" s="1"/>
      <c r="R2256" s="6" t="s">
        <v>20336</v>
      </c>
      <c r="S2256" s="1" t="s">
        <v>20337</v>
      </c>
      <c r="T2256" s="1" t="s">
        <v>15343</v>
      </c>
      <c r="U2256" s="1">
        <v>3.0</v>
      </c>
      <c r="V2256" s="1" t="b">
        <v>0</v>
      </c>
      <c r="W2256" s="1"/>
      <c r="X2256" s="1">
        <v>40.0</v>
      </c>
      <c r="Y2256" s="1">
        <v>17.0</v>
      </c>
      <c r="Z2256" s="1">
        <v>17.0</v>
      </c>
      <c r="AA2256" s="1" t="s">
        <v>20338</v>
      </c>
      <c r="AB2256" s="1" t="s">
        <v>18633</v>
      </c>
      <c r="AC2256" s="1" t="s">
        <v>5743</v>
      </c>
      <c r="AD2256" s="1">
        <v>14551.0</v>
      </c>
      <c r="AE2256" s="1" t="s">
        <v>5452</v>
      </c>
      <c r="AF2256" s="1" t="s">
        <v>16102</v>
      </c>
      <c r="AG2256" s="1" t="s">
        <v>5743</v>
      </c>
      <c r="AH2256" s="1" t="s">
        <v>20339</v>
      </c>
      <c r="AI2256" s="1" t="s">
        <v>20340</v>
      </c>
      <c r="AJ2256" s="1">
        <v>14551.0</v>
      </c>
      <c r="AK2256" s="1" t="s">
        <v>5452</v>
      </c>
      <c r="AL2256" s="1">
        <v>17.0</v>
      </c>
      <c r="AM2256" s="1">
        <v>3.0</v>
      </c>
      <c r="AN2256" s="2" t="str">
        <f t="shared" si="173"/>
        <v>W=H</v>
      </c>
      <c r="AO2256" s="1" t="s">
        <v>15347</v>
      </c>
      <c r="AP2256" s="1"/>
      <c r="AQ2256" s="1" t="s">
        <v>65</v>
      </c>
      <c r="AR2256" s="1" t="s">
        <v>20338</v>
      </c>
      <c r="AS2256" s="1" t="s">
        <v>18633</v>
      </c>
      <c r="AT2256" s="1" t="s">
        <v>530</v>
      </c>
      <c r="AU2256" s="1">
        <v>14551.0</v>
      </c>
      <c r="AV2256" s="1" t="s">
        <v>15348</v>
      </c>
      <c r="AW2256" s="1">
        <v>1.3159456843E10</v>
      </c>
      <c r="AX2256" s="1">
        <v>1.3159459843E10</v>
      </c>
      <c r="AY2256" s="1">
        <v>10.0</v>
      </c>
      <c r="AZ2256" s="7">
        <v>44015.04652777778</v>
      </c>
      <c r="BA2256" s="1"/>
    </row>
    <row r="2257" ht="15.75" customHeight="1">
      <c r="A2257" s="1" t="s">
        <v>20341</v>
      </c>
      <c r="B2257" s="2" t="str">
        <f t="shared" si="171"/>
        <v>H-2A</v>
      </c>
      <c r="C2257" s="1" t="s">
        <v>20342</v>
      </c>
      <c r="D2257" s="1"/>
      <c r="E2257" s="1" t="s">
        <v>496</v>
      </c>
      <c r="F2257" s="2">
        <f t="shared" si="172"/>
        <v>1</v>
      </c>
      <c r="G2257" s="1">
        <v>12.4</v>
      </c>
      <c r="H2257" s="1"/>
      <c r="I2257" s="5">
        <v>44080.0</v>
      </c>
      <c r="J2257" s="4">
        <v>44180.0</v>
      </c>
      <c r="K2257" s="1" t="s">
        <v>20343</v>
      </c>
      <c r="L2257" s="1" t="s">
        <v>496</v>
      </c>
      <c r="M2257" s="1">
        <v>40355.0</v>
      </c>
      <c r="N2257" s="5">
        <v>44007.0</v>
      </c>
      <c r="O2257" s="1" t="b">
        <v>0</v>
      </c>
      <c r="P2257" s="6" t="s">
        <v>20344</v>
      </c>
      <c r="Q2257" s="1"/>
      <c r="R2257" s="6" t="s">
        <v>20345</v>
      </c>
      <c r="S2257" s="1" t="s">
        <v>19495</v>
      </c>
      <c r="T2257" s="1" t="s">
        <v>10446</v>
      </c>
      <c r="U2257" s="1">
        <v>0.0</v>
      </c>
      <c r="V2257" s="1" t="b">
        <v>0</v>
      </c>
      <c r="W2257" s="1"/>
      <c r="X2257" s="1">
        <v>40.0</v>
      </c>
      <c r="Y2257" s="1">
        <v>1.0</v>
      </c>
      <c r="Z2257" s="1">
        <v>1.0</v>
      </c>
      <c r="AA2257" s="1" t="s">
        <v>20346</v>
      </c>
      <c r="AB2257" s="1" t="s">
        <v>18936</v>
      </c>
      <c r="AC2257" s="1" t="s">
        <v>18941</v>
      </c>
      <c r="AD2257" s="1">
        <v>40359.0</v>
      </c>
      <c r="AE2257" s="1" t="s">
        <v>1268</v>
      </c>
      <c r="AF2257" s="1" t="s">
        <v>18936</v>
      </c>
      <c r="AG2257" s="1" t="s">
        <v>18941</v>
      </c>
      <c r="AH2257" s="1" t="s">
        <v>20347</v>
      </c>
      <c r="AI2257" s="1" t="s">
        <v>15849</v>
      </c>
      <c r="AJ2257" s="1">
        <v>40359.0</v>
      </c>
      <c r="AK2257" s="1" t="s">
        <v>1268</v>
      </c>
      <c r="AL2257" s="1">
        <v>4.0</v>
      </c>
      <c r="AM2257" s="1">
        <v>1.0</v>
      </c>
      <c r="AN2257" s="2" t="str">
        <f t="shared" si="173"/>
        <v>W&lt;H</v>
      </c>
      <c r="AO2257" s="1" t="s">
        <v>10827</v>
      </c>
      <c r="AP2257" s="1"/>
      <c r="AQ2257" s="6" t="s">
        <v>15850</v>
      </c>
      <c r="AR2257" s="1" t="s">
        <v>20346</v>
      </c>
      <c r="AS2257" s="1" t="s">
        <v>18936</v>
      </c>
      <c r="AT2257" s="1" t="s">
        <v>496</v>
      </c>
      <c r="AU2257" s="1">
        <v>40359.0</v>
      </c>
      <c r="AV2257" s="1" t="s">
        <v>65</v>
      </c>
      <c r="AW2257" s="1">
        <v>1.5025142784E10</v>
      </c>
      <c r="AX2257" s="1">
        <v>1.5025142784E10</v>
      </c>
      <c r="AY2257" s="1">
        <v>12.0</v>
      </c>
      <c r="AZ2257" s="7">
        <v>44012.04652777778</v>
      </c>
      <c r="BA2257" s="1"/>
    </row>
    <row r="2258" ht="15.75" customHeight="1">
      <c r="A2258" s="1" t="s">
        <v>20348</v>
      </c>
      <c r="B2258" s="2" t="str">
        <f t="shared" si="171"/>
        <v>H-2A</v>
      </c>
      <c r="C2258" s="1" t="s">
        <v>16721</v>
      </c>
      <c r="D2258" s="1"/>
      <c r="E2258" s="1" t="s">
        <v>1910</v>
      </c>
      <c r="F2258" s="2">
        <f t="shared" si="172"/>
        <v>15</v>
      </c>
      <c r="G2258" s="1">
        <v>14.52</v>
      </c>
      <c r="H2258" s="1"/>
      <c r="I2258" s="5">
        <v>44075.0</v>
      </c>
      <c r="J2258" s="4">
        <v>44149.0</v>
      </c>
      <c r="K2258" s="1" t="s">
        <v>11315</v>
      </c>
      <c r="L2258" s="1" t="s">
        <v>56</v>
      </c>
      <c r="M2258" s="1">
        <v>33935.0</v>
      </c>
      <c r="N2258" s="5">
        <v>44018.0</v>
      </c>
      <c r="O2258" s="1" t="b">
        <v>0</v>
      </c>
      <c r="P2258" s="6" t="s">
        <v>20349</v>
      </c>
      <c r="Q2258" s="1"/>
      <c r="R2258" s="6" t="s">
        <v>20350</v>
      </c>
      <c r="S2258" s="1" t="s">
        <v>20351</v>
      </c>
      <c r="T2258" s="1" t="s">
        <v>13950</v>
      </c>
      <c r="U2258" s="1">
        <v>0.0</v>
      </c>
      <c r="V2258" s="1" t="b">
        <v>0</v>
      </c>
      <c r="W2258" s="1"/>
      <c r="X2258" s="1">
        <v>36.0</v>
      </c>
      <c r="Y2258" s="1">
        <v>15.0</v>
      </c>
      <c r="Z2258" s="1">
        <v>15.0</v>
      </c>
      <c r="AA2258" s="1" t="s">
        <v>20352</v>
      </c>
      <c r="AB2258" s="1" t="s">
        <v>20353</v>
      </c>
      <c r="AC2258" s="1" t="s">
        <v>11982</v>
      </c>
      <c r="AD2258" s="1">
        <v>62567.0</v>
      </c>
      <c r="AE2258" s="1" t="s">
        <v>8726</v>
      </c>
      <c r="AF2258" s="1" t="s">
        <v>5148</v>
      </c>
      <c r="AG2258" s="1" t="s">
        <v>15256</v>
      </c>
      <c r="AH2258" s="1" t="s">
        <v>20354</v>
      </c>
      <c r="AI2258" s="1" t="s">
        <v>10815</v>
      </c>
      <c r="AJ2258" s="1">
        <v>62702.0</v>
      </c>
      <c r="AK2258" s="1" t="s">
        <v>8726</v>
      </c>
      <c r="AL2258" s="1">
        <v>204.0</v>
      </c>
      <c r="AM2258" s="1">
        <v>2.0</v>
      </c>
      <c r="AN2258" s="2" t="str">
        <f t="shared" si="173"/>
        <v>W&lt;H</v>
      </c>
      <c r="AO2258" s="1" t="s">
        <v>20355</v>
      </c>
      <c r="AP2258" s="1"/>
      <c r="AQ2258" s="6" t="s">
        <v>20356</v>
      </c>
      <c r="AR2258" s="1" t="s">
        <v>20352</v>
      </c>
      <c r="AS2258" s="1" t="s">
        <v>20353</v>
      </c>
      <c r="AT2258" s="1" t="s">
        <v>1910</v>
      </c>
      <c r="AU2258" s="1">
        <v>62567.0</v>
      </c>
      <c r="AV2258" s="1" t="s">
        <v>65</v>
      </c>
      <c r="AW2258" s="1">
        <v>1.8636753119E10</v>
      </c>
      <c r="AX2258" s="1">
        <v>1.8636753119E10</v>
      </c>
      <c r="AY2258" s="1">
        <v>13.0</v>
      </c>
      <c r="AZ2258" s="7">
        <v>44019.04652777778</v>
      </c>
      <c r="BA2258" s="1"/>
    </row>
    <row r="2259" ht="15.75" customHeight="1">
      <c r="A2259" s="1" t="s">
        <v>20357</v>
      </c>
      <c r="B2259" s="2" t="str">
        <f t="shared" si="171"/>
        <v>H-2A</v>
      </c>
      <c r="C2259" s="1" t="s">
        <v>20358</v>
      </c>
      <c r="D2259" s="1"/>
      <c r="E2259" s="1" t="s">
        <v>1228</v>
      </c>
      <c r="F2259" s="2">
        <f t="shared" si="172"/>
        <v>4</v>
      </c>
      <c r="G2259" s="1">
        <v>14.99</v>
      </c>
      <c r="H2259" s="1" t="s">
        <v>257</v>
      </c>
      <c r="I2259" s="5">
        <v>44075.0</v>
      </c>
      <c r="J2259" s="5">
        <v>44378.0</v>
      </c>
      <c r="K2259" s="1" t="s">
        <v>20359</v>
      </c>
      <c r="L2259" s="1" t="s">
        <v>1228</v>
      </c>
      <c r="M2259" s="1">
        <v>57569.0</v>
      </c>
      <c r="N2259" s="5">
        <v>44035.0</v>
      </c>
      <c r="O2259" s="1" t="b">
        <v>1</v>
      </c>
      <c r="P2259" s="6" t="s">
        <v>20360</v>
      </c>
      <c r="Q2259" s="1"/>
      <c r="R2259" s="6" t="s">
        <v>20361</v>
      </c>
      <c r="S2259" s="1" t="s">
        <v>20362</v>
      </c>
      <c r="T2259" s="1" t="s">
        <v>12386</v>
      </c>
      <c r="U2259" s="1">
        <v>3.0</v>
      </c>
      <c r="V2259" s="1" t="b">
        <v>0</v>
      </c>
      <c r="W2259" s="1"/>
      <c r="X2259" s="1">
        <v>50.0</v>
      </c>
      <c r="Y2259" s="1">
        <v>4.0</v>
      </c>
      <c r="Z2259" s="1">
        <v>4.0</v>
      </c>
      <c r="AA2259" s="1" t="s">
        <v>20363</v>
      </c>
      <c r="AB2259" s="1" t="s">
        <v>20359</v>
      </c>
      <c r="AC2259" s="1" t="s">
        <v>17595</v>
      </c>
      <c r="AD2259" s="1">
        <v>57569.0</v>
      </c>
      <c r="AE2259" s="1" t="s">
        <v>10333</v>
      </c>
      <c r="AF2259" s="1" t="s">
        <v>20359</v>
      </c>
      <c r="AG2259" s="1" t="s">
        <v>17595</v>
      </c>
      <c r="AH2259" s="1" t="s">
        <v>20364</v>
      </c>
      <c r="AI2259" s="1" t="s">
        <v>20365</v>
      </c>
      <c r="AJ2259" s="1">
        <v>57569.0</v>
      </c>
      <c r="AK2259" s="1" t="s">
        <v>10333</v>
      </c>
      <c r="AL2259" s="1">
        <v>4.0</v>
      </c>
      <c r="AM2259" s="1">
        <v>3.0</v>
      </c>
      <c r="AN2259" s="2" t="str">
        <f t="shared" si="173"/>
        <v>W=H</v>
      </c>
      <c r="AO2259" s="1" t="s">
        <v>20366</v>
      </c>
      <c r="AP2259" s="1"/>
      <c r="AQ2259" s="6" t="s">
        <v>12132</v>
      </c>
      <c r="AR2259" s="1" t="s">
        <v>20363</v>
      </c>
      <c r="AS2259" s="1" t="s">
        <v>20359</v>
      </c>
      <c r="AT2259" s="1" t="s">
        <v>1228</v>
      </c>
      <c r="AU2259" s="1">
        <v>57569.0</v>
      </c>
      <c r="AV2259" s="1" t="s">
        <v>20367</v>
      </c>
      <c r="AW2259" s="1">
        <v>1.6057302699E10</v>
      </c>
      <c r="AX2259" s="1">
        <v>1.6057302699E10</v>
      </c>
      <c r="AY2259" s="1">
        <v>9.0</v>
      </c>
      <c r="AZ2259" s="7">
        <v>44040.80100694444</v>
      </c>
      <c r="BA2259" s="1"/>
    </row>
    <row r="2260" ht="15.75" customHeight="1">
      <c r="A2260" s="1" t="s">
        <v>20368</v>
      </c>
      <c r="B2260" s="2" t="str">
        <f t="shared" si="171"/>
        <v>H-2A</v>
      </c>
      <c r="C2260" s="1" t="s">
        <v>20369</v>
      </c>
      <c r="D2260" s="1"/>
      <c r="E2260" s="1" t="s">
        <v>866</v>
      </c>
      <c r="F2260" s="2">
        <f t="shared" si="172"/>
        <v>52</v>
      </c>
      <c r="G2260" s="1">
        <v>13.34</v>
      </c>
      <c r="H2260" s="1" t="s">
        <v>20370</v>
      </c>
      <c r="I2260" s="5">
        <v>44065.0</v>
      </c>
      <c r="J2260" s="5">
        <v>44140.0</v>
      </c>
      <c r="K2260" s="1" t="s">
        <v>14401</v>
      </c>
      <c r="L2260" s="1" t="s">
        <v>56</v>
      </c>
      <c r="M2260" s="1">
        <v>33852.0</v>
      </c>
      <c r="N2260" s="5">
        <v>44039.0</v>
      </c>
      <c r="O2260" s="1" t="b">
        <v>1</v>
      </c>
      <c r="P2260" s="6" t="s">
        <v>20371</v>
      </c>
      <c r="Q2260" s="1"/>
      <c r="R2260" s="6" t="s">
        <v>20372</v>
      </c>
      <c r="S2260" s="1" t="s">
        <v>20373</v>
      </c>
      <c r="T2260" s="1" t="s">
        <v>20374</v>
      </c>
      <c r="U2260" s="1">
        <v>3.0</v>
      </c>
      <c r="V2260" s="1" t="b">
        <v>0</v>
      </c>
      <c r="W2260" s="1"/>
      <c r="X2260" s="1">
        <v>36.0</v>
      </c>
      <c r="Y2260" s="1">
        <v>52.0</v>
      </c>
      <c r="Z2260" s="1">
        <v>52.0</v>
      </c>
      <c r="AA2260" s="1" t="s">
        <v>20375</v>
      </c>
      <c r="AB2260" s="1" t="s">
        <v>20376</v>
      </c>
      <c r="AC2260" s="1" t="s">
        <v>11956</v>
      </c>
      <c r="AD2260" s="1">
        <v>17324.0</v>
      </c>
      <c r="AE2260" s="1" t="s">
        <v>15643</v>
      </c>
      <c r="AF2260" s="1" t="s">
        <v>20376</v>
      </c>
      <c r="AG2260" s="1" t="s">
        <v>11956</v>
      </c>
      <c r="AH2260" s="1" t="s">
        <v>20377</v>
      </c>
      <c r="AI2260" s="1" t="s">
        <v>13455</v>
      </c>
      <c r="AJ2260" s="1">
        <v>17307.0</v>
      </c>
      <c r="AK2260" s="1" t="s">
        <v>15643</v>
      </c>
      <c r="AL2260" s="1">
        <v>12.0</v>
      </c>
      <c r="AM2260" s="1">
        <v>1.0</v>
      </c>
      <c r="AN2260" s="2" t="str">
        <f t="shared" si="173"/>
        <v>W&gt;H</v>
      </c>
      <c r="AO2260" s="1" t="s">
        <v>20378</v>
      </c>
      <c r="AP2260" s="1"/>
      <c r="AQ2260" s="1" t="s">
        <v>65</v>
      </c>
      <c r="AR2260" s="1" t="s">
        <v>20375</v>
      </c>
      <c r="AS2260" s="1" t="s">
        <v>20376</v>
      </c>
      <c r="AT2260" s="1" t="s">
        <v>866</v>
      </c>
      <c r="AU2260" s="1">
        <v>17324.0</v>
      </c>
      <c r="AV2260" s="1" t="s">
        <v>20379</v>
      </c>
      <c r="AW2260" s="1">
        <v>1.8633815538E10</v>
      </c>
      <c r="AX2260" s="1">
        <v>1.8633815538E10</v>
      </c>
      <c r="AY2260" s="1">
        <v>13.0</v>
      </c>
      <c r="AZ2260" s="7">
        <v>44040.80100694444</v>
      </c>
      <c r="BA2260" s="1"/>
    </row>
    <row r="2261" ht="15.75" customHeight="1">
      <c r="A2261" s="1" t="s">
        <v>20380</v>
      </c>
      <c r="B2261" s="2" t="str">
        <f t="shared" si="171"/>
        <v>H-2A</v>
      </c>
      <c r="C2261" s="1" t="s">
        <v>20369</v>
      </c>
      <c r="D2261" s="1"/>
      <c r="E2261" s="1" t="s">
        <v>877</v>
      </c>
      <c r="F2261" s="2">
        <f t="shared" si="172"/>
        <v>15</v>
      </c>
      <c r="G2261" s="1">
        <v>12.67</v>
      </c>
      <c r="H2261" s="1" t="s">
        <v>20370</v>
      </c>
      <c r="I2261" s="5">
        <v>44067.0</v>
      </c>
      <c r="J2261" s="4">
        <v>44155.0</v>
      </c>
      <c r="K2261" s="1" t="s">
        <v>14401</v>
      </c>
      <c r="L2261" s="1" t="s">
        <v>56</v>
      </c>
      <c r="M2261" s="1">
        <v>33852.0</v>
      </c>
      <c r="N2261" s="5">
        <v>44040.0</v>
      </c>
      <c r="O2261" s="1" t="b">
        <v>1</v>
      </c>
      <c r="P2261" s="6" t="s">
        <v>20381</v>
      </c>
      <c r="Q2261" s="1"/>
      <c r="R2261" s="6" t="s">
        <v>20382</v>
      </c>
      <c r="S2261" s="1" t="s">
        <v>20383</v>
      </c>
      <c r="T2261" s="1" t="s">
        <v>20384</v>
      </c>
      <c r="U2261" s="1">
        <v>1.0</v>
      </c>
      <c r="V2261" s="1" t="b">
        <v>0</v>
      </c>
      <c r="W2261" s="1"/>
      <c r="X2261" s="1">
        <v>36.0</v>
      </c>
      <c r="Y2261" s="1">
        <v>15.0</v>
      </c>
      <c r="Z2261" s="1">
        <v>15.0</v>
      </c>
      <c r="AA2261" s="1" t="s">
        <v>20385</v>
      </c>
      <c r="AB2261" s="1" t="s">
        <v>20386</v>
      </c>
      <c r="AC2261" s="1" t="s">
        <v>15073</v>
      </c>
      <c r="AD2261" s="1">
        <v>28792.0</v>
      </c>
      <c r="AE2261" s="1" t="s">
        <v>11205</v>
      </c>
      <c r="AF2261" s="1" t="s">
        <v>20386</v>
      </c>
      <c r="AG2261" s="1" t="s">
        <v>15073</v>
      </c>
      <c r="AH2261" s="1" t="s">
        <v>20387</v>
      </c>
      <c r="AI2261" s="1" t="s">
        <v>20388</v>
      </c>
      <c r="AJ2261" s="1">
        <v>28792.0</v>
      </c>
      <c r="AK2261" s="1" t="s">
        <v>11205</v>
      </c>
      <c r="AL2261" s="1">
        <v>15.0</v>
      </c>
      <c r="AM2261" s="1">
        <v>2.0</v>
      </c>
      <c r="AN2261" s="2" t="str">
        <f t="shared" si="173"/>
        <v>W=H</v>
      </c>
      <c r="AO2261" s="1" t="s">
        <v>20389</v>
      </c>
      <c r="AP2261" s="1"/>
      <c r="AQ2261" s="1" t="s">
        <v>65</v>
      </c>
      <c r="AR2261" s="1" t="s">
        <v>20390</v>
      </c>
      <c r="AS2261" s="1" t="s">
        <v>20386</v>
      </c>
      <c r="AT2261" s="1" t="s">
        <v>877</v>
      </c>
      <c r="AU2261" s="1">
        <v>28792.0</v>
      </c>
      <c r="AV2261" s="1" t="s">
        <v>20379</v>
      </c>
      <c r="AW2261" s="1">
        <v>1.8633815538E10</v>
      </c>
      <c r="AX2261" s="1">
        <v>1.8633815538E10</v>
      </c>
      <c r="AY2261" s="1">
        <v>13.0</v>
      </c>
      <c r="AZ2261" s="7">
        <v>44046.87478009259</v>
      </c>
      <c r="BA2261" s="1"/>
    </row>
    <row r="2262" ht="15.75" customHeight="1">
      <c r="A2262" s="1" t="s">
        <v>20391</v>
      </c>
      <c r="B2262" s="2" t="str">
        <f t="shared" si="171"/>
        <v>H-2A</v>
      </c>
      <c r="C2262" s="1" t="s">
        <v>20007</v>
      </c>
      <c r="D2262" s="1" t="s">
        <v>20007</v>
      </c>
      <c r="E2262" s="1" t="s">
        <v>530</v>
      </c>
      <c r="F2262" s="2">
        <f t="shared" si="172"/>
        <v>4</v>
      </c>
      <c r="G2262" s="1">
        <v>14.29</v>
      </c>
      <c r="H2262" s="1"/>
      <c r="I2262" s="5">
        <v>44067.0</v>
      </c>
      <c r="J2262" s="4">
        <v>44150.0</v>
      </c>
      <c r="K2262" s="1" t="s">
        <v>12466</v>
      </c>
      <c r="L2262" s="1" t="s">
        <v>530</v>
      </c>
      <c r="M2262" s="1">
        <v>14590.0</v>
      </c>
      <c r="N2262" s="5">
        <v>44020.0</v>
      </c>
      <c r="O2262" s="1" t="b">
        <v>1</v>
      </c>
      <c r="P2262" s="6" t="s">
        <v>20392</v>
      </c>
      <c r="Q2262" s="1"/>
      <c r="R2262" s="6" t="s">
        <v>20393</v>
      </c>
      <c r="S2262" s="1" t="s">
        <v>20010</v>
      </c>
      <c r="T2262" s="1" t="s">
        <v>20011</v>
      </c>
      <c r="U2262" s="1">
        <v>3.0</v>
      </c>
      <c r="V2262" s="1" t="b">
        <v>0</v>
      </c>
      <c r="W2262" s="1"/>
      <c r="X2262" s="1">
        <v>45.0</v>
      </c>
      <c r="Y2262" s="1">
        <v>4.0</v>
      </c>
      <c r="Z2262" s="1">
        <v>4.0</v>
      </c>
      <c r="AA2262" s="1" t="s">
        <v>20012</v>
      </c>
      <c r="AB2262" s="1" t="s">
        <v>12466</v>
      </c>
      <c r="AC2262" s="1" t="s">
        <v>5743</v>
      </c>
      <c r="AD2262" s="1">
        <v>14590.0</v>
      </c>
      <c r="AE2262" s="1" t="s">
        <v>5452</v>
      </c>
      <c r="AF2262" s="1" t="s">
        <v>12466</v>
      </c>
      <c r="AG2262" s="1" t="s">
        <v>5743</v>
      </c>
      <c r="AH2262" s="1" t="s">
        <v>20394</v>
      </c>
      <c r="AI2262" s="1" t="s">
        <v>20014</v>
      </c>
      <c r="AJ2262" s="1">
        <v>14590.0</v>
      </c>
      <c r="AK2262" s="1" t="s">
        <v>5452</v>
      </c>
      <c r="AL2262" s="1">
        <v>40.0</v>
      </c>
      <c r="AM2262" s="1">
        <v>10.0</v>
      </c>
      <c r="AN2262" s="2" t="str">
        <f t="shared" si="173"/>
        <v>W&lt;H</v>
      </c>
      <c r="AO2262" s="1" t="s">
        <v>20015</v>
      </c>
      <c r="AP2262" s="1"/>
      <c r="AQ2262" s="1" t="s">
        <v>65</v>
      </c>
      <c r="AR2262" s="1" t="s">
        <v>20012</v>
      </c>
      <c r="AS2262" s="1" t="s">
        <v>12466</v>
      </c>
      <c r="AT2262" s="1" t="s">
        <v>530</v>
      </c>
      <c r="AU2262" s="1">
        <v>14590.0</v>
      </c>
      <c r="AV2262" s="1" t="s">
        <v>20016</v>
      </c>
      <c r="AW2262" s="1">
        <v>1.3155948081E10</v>
      </c>
      <c r="AX2262" s="1">
        <v>1.3155948081E10</v>
      </c>
      <c r="AY2262" s="1">
        <v>10.0</v>
      </c>
      <c r="AZ2262" s="7">
        <v>44021.04652777778</v>
      </c>
      <c r="BA2262" s="1"/>
    </row>
    <row r="2263" ht="15.75" customHeight="1">
      <c r="A2263" s="1" t="s">
        <v>20395</v>
      </c>
      <c r="B2263" s="2" t="str">
        <f t="shared" si="171"/>
        <v>H-2A</v>
      </c>
      <c r="C2263" s="1" t="s">
        <v>20396</v>
      </c>
      <c r="D2263" s="1"/>
      <c r="E2263" s="1" t="s">
        <v>588</v>
      </c>
      <c r="F2263" s="2">
        <f t="shared" si="172"/>
        <v>4</v>
      </c>
      <c r="G2263" s="1">
        <v>13.62</v>
      </c>
      <c r="H2263" s="1" t="s">
        <v>11947</v>
      </c>
      <c r="I2263" s="5">
        <v>44068.0</v>
      </c>
      <c r="J2263" s="4">
        <v>44124.0</v>
      </c>
      <c r="K2263" s="1" t="s">
        <v>17900</v>
      </c>
      <c r="L2263" s="1" t="s">
        <v>588</v>
      </c>
      <c r="M2263" s="1">
        <v>83203.0</v>
      </c>
      <c r="N2263" s="5">
        <v>44020.0</v>
      </c>
      <c r="O2263" s="1" t="b">
        <v>0</v>
      </c>
      <c r="P2263" s="6" t="s">
        <v>20397</v>
      </c>
      <c r="Q2263" s="1"/>
      <c r="R2263" s="6" t="s">
        <v>20398</v>
      </c>
      <c r="S2263" s="1" t="s">
        <v>20399</v>
      </c>
      <c r="T2263" s="1" t="s">
        <v>16349</v>
      </c>
      <c r="U2263" s="1">
        <v>0.0</v>
      </c>
      <c r="V2263" s="1" t="b">
        <v>0</v>
      </c>
      <c r="W2263" s="1"/>
      <c r="X2263" s="1">
        <v>48.0</v>
      </c>
      <c r="Y2263" s="1">
        <v>4.0</v>
      </c>
      <c r="Z2263" s="1">
        <v>14.0</v>
      </c>
      <c r="AA2263" s="1" t="s">
        <v>20400</v>
      </c>
      <c r="AB2263" s="1" t="s">
        <v>17900</v>
      </c>
      <c r="AC2263" s="1" t="s">
        <v>20401</v>
      </c>
      <c r="AD2263" s="1">
        <v>83202.0</v>
      </c>
      <c r="AE2263" s="1" t="s">
        <v>10348</v>
      </c>
      <c r="AF2263" s="1" t="s">
        <v>17900</v>
      </c>
      <c r="AG2263" s="1" t="s">
        <v>20401</v>
      </c>
      <c r="AH2263" s="1" t="s">
        <v>20402</v>
      </c>
      <c r="AI2263" s="1" t="s">
        <v>20403</v>
      </c>
      <c r="AJ2263" s="1">
        <v>83202.0</v>
      </c>
      <c r="AK2263" s="1" t="s">
        <v>10348</v>
      </c>
      <c r="AL2263" s="1">
        <v>5.0</v>
      </c>
      <c r="AM2263" s="1">
        <v>1.0</v>
      </c>
      <c r="AN2263" s="2" t="str">
        <f t="shared" si="173"/>
        <v>W&lt;H</v>
      </c>
      <c r="AO2263" s="1" t="s">
        <v>14321</v>
      </c>
      <c r="AP2263" s="1"/>
      <c r="AQ2263" s="6" t="s">
        <v>14137</v>
      </c>
      <c r="AR2263" s="1" t="s">
        <v>20404</v>
      </c>
      <c r="AS2263" s="1" t="s">
        <v>17900</v>
      </c>
      <c r="AT2263" s="1" t="s">
        <v>588</v>
      </c>
      <c r="AU2263" s="1">
        <v>83202.0</v>
      </c>
      <c r="AV2263" s="1" t="s">
        <v>11960</v>
      </c>
      <c r="AW2263" s="1">
        <v>1.208238E10</v>
      </c>
      <c r="AX2263" s="1" t="s">
        <v>65</v>
      </c>
      <c r="AY2263" s="1">
        <v>15.0</v>
      </c>
      <c r="AZ2263" s="7">
        <v>44021.04652777778</v>
      </c>
      <c r="BA2263" s="1"/>
    </row>
    <row r="2264" ht="15.75" customHeight="1">
      <c r="A2264" s="1" t="s">
        <v>20405</v>
      </c>
      <c r="B2264" s="2" t="str">
        <f t="shared" si="171"/>
        <v>H-2A</v>
      </c>
      <c r="C2264" s="1" t="s">
        <v>20406</v>
      </c>
      <c r="D2264" s="1"/>
      <c r="E2264" s="1" t="s">
        <v>538</v>
      </c>
      <c r="F2264" s="2">
        <f t="shared" si="172"/>
        <v>4</v>
      </c>
      <c r="G2264" s="1">
        <v>14.29</v>
      </c>
      <c r="H2264" s="1"/>
      <c r="I2264" s="5">
        <v>44075.0</v>
      </c>
      <c r="J2264" s="5">
        <v>44377.0</v>
      </c>
      <c r="K2264" s="1" t="s">
        <v>20407</v>
      </c>
      <c r="L2264" s="1" t="s">
        <v>538</v>
      </c>
      <c r="M2264" s="1">
        <v>4435.0</v>
      </c>
      <c r="N2264" s="5">
        <v>44014.0</v>
      </c>
      <c r="O2264" s="1" t="b">
        <v>1</v>
      </c>
      <c r="P2264" s="6" t="s">
        <v>20408</v>
      </c>
      <c r="Q2264" s="1"/>
      <c r="R2264" s="6" t="s">
        <v>20409</v>
      </c>
      <c r="S2264" s="1" t="s">
        <v>20410</v>
      </c>
      <c r="T2264" s="1" t="s">
        <v>10357</v>
      </c>
      <c r="U2264" s="1">
        <v>3.0</v>
      </c>
      <c r="V2264" s="1" t="b">
        <v>0</v>
      </c>
      <c r="W2264" s="1"/>
      <c r="X2264" s="1">
        <v>40.0</v>
      </c>
      <c r="Y2264" s="1">
        <v>4.0</v>
      </c>
      <c r="Z2264" s="1">
        <v>6.0</v>
      </c>
      <c r="AA2264" s="1" t="s">
        <v>20411</v>
      </c>
      <c r="AB2264" s="1" t="s">
        <v>20407</v>
      </c>
      <c r="AC2264" s="1"/>
      <c r="AD2264" s="1">
        <v>4435.0</v>
      </c>
      <c r="AE2264" s="1" t="s">
        <v>14255</v>
      </c>
      <c r="AF2264" s="1" t="s">
        <v>20407</v>
      </c>
      <c r="AG2264" s="1" t="s">
        <v>10485</v>
      </c>
      <c r="AH2264" s="1" t="s">
        <v>20412</v>
      </c>
      <c r="AI2264" s="1">
        <v>1.0</v>
      </c>
      <c r="AJ2264" s="1">
        <v>4435.0</v>
      </c>
      <c r="AK2264" s="1" t="s">
        <v>14255</v>
      </c>
      <c r="AL2264" s="1"/>
      <c r="AM2264" s="1">
        <v>4.0</v>
      </c>
      <c r="AN2264" s="2" t="str">
        <f t="shared" si="173"/>
        <v>W&gt;H</v>
      </c>
      <c r="AO2264" s="1" t="s">
        <v>20413</v>
      </c>
      <c r="AP2264" s="1"/>
      <c r="AQ2264" s="6" t="s">
        <v>20414</v>
      </c>
      <c r="AR2264" s="1" t="s">
        <v>20411</v>
      </c>
      <c r="AS2264" s="1" t="s">
        <v>20407</v>
      </c>
      <c r="AT2264" s="1" t="s">
        <v>538</v>
      </c>
      <c r="AU2264" s="1">
        <v>4435.0</v>
      </c>
      <c r="AV2264" s="1" t="s">
        <v>65</v>
      </c>
      <c r="AW2264" s="1">
        <v>1.2073792643E10</v>
      </c>
      <c r="AX2264" s="1">
        <v>1.207659528E10</v>
      </c>
      <c r="AY2264" s="1">
        <v>13.0</v>
      </c>
      <c r="AZ2264" s="7">
        <v>44019.04652777778</v>
      </c>
      <c r="BA2264" s="1"/>
    </row>
    <row r="2265" ht="15.75" customHeight="1">
      <c r="A2265" s="1" t="s">
        <v>20415</v>
      </c>
      <c r="B2265" s="2" t="str">
        <f t="shared" si="171"/>
        <v>H-2A</v>
      </c>
      <c r="C2265" s="1" t="s">
        <v>20416</v>
      </c>
      <c r="D2265" s="1"/>
      <c r="E2265" s="1" t="s">
        <v>1910</v>
      </c>
      <c r="F2265" s="2">
        <f t="shared" si="172"/>
        <v>3</v>
      </c>
      <c r="G2265" s="1">
        <v>14.52</v>
      </c>
      <c r="H2265" s="1"/>
      <c r="I2265" s="5">
        <v>44065.0</v>
      </c>
      <c r="J2265" s="4">
        <v>44180.0</v>
      </c>
      <c r="K2265" s="1" t="s">
        <v>20417</v>
      </c>
      <c r="L2265" s="1" t="s">
        <v>1910</v>
      </c>
      <c r="M2265" s="1">
        <v>62513.0</v>
      </c>
      <c r="N2265" s="5">
        <v>44020.0</v>
      </c>
      <c r="O2265" s="1" t="b">
        <v>1</v>
      </c>
      <c r="P2265" s="6" t="s">
        <v>20418</v>
      </c>
      <c r="Q2265" s="1"/>
      <c r="R2265" s="6" t="s">
        <v>20419</v>
      </c>
      <c r="S2265" s="1" t="s">
        <v>20420</v>
      </c>
      <c r="T2265" s="1" t="s">
        <v>11008</v>
      </c>
      <c r="U2265" s="1">
        <v>3.0</v>
      </c>
      <c r="V2265" s="1" t="b">
        <v>0</v>
      </c>
      <c r="W2265" s="1"/>
      <c r="X2265" s="1">
        <v>45.0</v>
      </c>
      <c r="Y2265" s="1">
        <v>3.0</v>
      </c>
      <c r="Z2265" s="1">
        <v>3.0</v>
      </c>
      <c r="AA2265" s="1" t="s">
        <v>20421</v>
      </c>
      <c r="AB2265" s="1" t="s">
        <v>20417</v>
      </c>
      <c r="AC2265" s="1" t="s">
        <v>13377</v>
      </c>
      <c r="AD2265" s="1">
        <v>62513.0</v>
      </c>
      <c r="AE2265" s="1" t="s">
        <v>8726</v>
      </c>
      <c r="AF2265" s="1" t="s">
        <v>20417</v>
      </c>
      <c r="AG2265" s="1" t="s">
        <v>13377</v>
      </c>
      <c r="AH2265" s="1" t="s">
        <v>20422</v>
      </c>
      <c r="AI2265" s="1" t="s">
        <v>10453</v>
      </c>
      <c r="AJ2265" s="1">
        <v>62513.0</v>
      </c>
      <c r="AK2265" s="1" t="s">
        <v>8726</v>
      </c>
      <c r="AL2265" s="1">
        <v>4.0</v>
      </c>
      <c r="AM2265" s="1">
        <v>1.0</v>
      </c>
      <c r="AN2265" s="2" t="str">
        <f t="shared" si="173"/>
        <v>W&lt;H</v>
      </c>
      <c r="AO2265" s="1" t="s">
        <v>20423</v>
      </c>
      <c r="AP2265" s="1"/>
      <c r="AQ2265" s="6" t="s">
        <v>11985</v>
      </c>
      <c r="AR2265" s="1" t="s">
        <v>20421</v>
      </c>
      <c r="AS2265" s="1" t="s">
        <v>20417</v>
      </c>
      <c r="AT2265" s="1" t="s">
        <v>1910</v>
      </c>
      <c r="AU2265" s="1">
        <v>62513.0</v>
      </c>
      <c r="AV2265" s="1" t="s">
        <v>20424</v>
      </c>
      <c r="AW2265" s="1">
        <v>1.2176922135E10</v>
      </c>
      <c r="AX2265" s="1">
        <v>1.2176922135E10</v>
      </c>
      <c r="AY2265" s="1">
        <v>11.0</v>
      </c>
      <c r="AZ2265" s="7">
        <v>44021.04652777778</v>
      </c>
      <c r="BA2265" s="1"/>
    </row>
    <row r="2266" ht="15.75" customHeight="1">
      <c r="A2266" s="1" t="s">
        <v>20425</v>
      </c>
      <c r="B2266" s="2" t="str">
        <f t="shared" si="171"/>
        <v>H-2A</v>
      </c>
      <c r="C2266" s="1" t="s">
        <v>20426</v>
      </c>
      <c r="D2266" s="1"/>
      <c r="E2266" s="1" t="s">
        <v>588</v>
      </c>
      <c r="F2266" s="2">
        <f t="shared" si="172"/>
        <v>19</v>
      </c>
      <c r="G2266" s="1">
        <v>13.62</v>
      </c>
      <c r="H2266" s="1" t="s">
        <v>11947</v>
      </c>
      <c r="I2266" s="5">
        <v>44075.0</v>
      </c>
      <c r="J2266" s="4">
        <v>44165.0</v>
      </c>
      <c r="K2266" s="1" t="s">
        <v>15650</v>
      </c>
      <c r="L2266" s="1" t="s">
        <v>588</v>
      </c>
      <c r="M2266" s="1">
        <v>83350.0</v>
      </c>
      <c r="N2266" s="5">
        <v>44033.0</v>
      </c>
      <c r="O2266" s="1" t="b">
        <v>0</v>
      </c>
      <c r="P2266" s="6" t="s">
        <v>20427</v>
      </c>
      <c r="Q2266" s="1"/>
      <c r="R2266" s="6" t="s">
        <v>20428</v>
      </c>
      <c r="S2266" s="1" t="s">
        <v>20429</v>
      </c>
      <c r="T2266" s="1" t="s">
        <v>15266</v>
      </c>
      <c r="U2266" s="1">
        <v>0.0</v>
      </c>
      <c r="V2266" s="1" t="b">
        <v>0</v>
      </c>
      <c r="W2266" s="1"/>
      <c r="X2266" s="1">
        <v>48.0</v>
      </c>
      <c r="Y2266" s="1">
        <v>19.0</v>
      </c>
      <c r="Z2266" s="1">
        <v>19.0</v>
      </c>
      <c r="AA2266" s="1" t="s">
        <v>20430</v>
      </c>
      <c r="AB2266" s="1" t="s">
        <v>15650</v>
      </c>
      <c r="AC2266" s="1" t="s">
        <v>14133</v>
      </c>
      <c r="AD2266" s="1">
        <v>83350.0</v>
      </c>
      <c r="AE2266" s="1" t="s">
        <v>10348</v>
      </c>
      <c r="AF2266" s="1" t="s">
        <v>15650</v>
      </c>
      <c r="AG2266" s="1" t="s">
        <v>14133</v>
      </c>
      <c r="AH2266" s="1" t="s">
        <v>20431</v>
      </c>
      <c r="AI2266" s="1" t="s">
        <v>20432</v>
      </c>
      <c r="AJ2266" s="1">
        <v>83350.0</v>
      </c>
      <c r="AK2266" s="1" t="s">
        <v>10348</v>
      </c>
      <c r="AL2266" s="1">
        <v>14.0</v>
      </c>
      <c r="AM2266" s="1">
        <v>2.0</v>
      </c>
      <c r="AN2266" s="2" t="str">
        <f t="shared" si="173"/>
        <v>W&gt;H</v>
      </c>
      <c r="AO2266" s="1" t="s">
        <v>15270</v>
      </c>
      <c r="AP2266" s="1"/>
      <c r="AQ2266" s="6" t="s">
        <v>14137</v>
      </c>
      <c r="AR2266" s="1" t="s">
        <v>20430</v>
      </c>
      <c r="AS2266" s="1" t="s">
        <v>15650</v>
      </c>
      <c r="AT2266" s="1" t="s">
        <v>588</v>
      </c>
      <c r="AU2266" s="1">
        <v>83350.0</v>
      </c>
      <c r="AV2266" s="1" t="s">
        <v>11960</v>
      </c>
      <c r="AW2266" s="1">
        <v>1.208531409E10</v>
      </c>
      <c r="AX2266" s="1" t="s">
        <v>65</v>
      </c>
      <c r="AY2266" s="1">
        <v>16.0</v>
      </c>
      <c r="AZ2266" s="7">
        <v>44040.80100694444</v>
      </c>
      <c r="BA2266" s="1"/>
    </row>
    <row r="2267" ht="15.75" customHeight="1">
      <c r="A2267" s="1" t="s">
        <v>20433</v>
      </c>
      <c r="B2267" s="2" t="str">
        <f t="shared" si="171"/>
        <v>H-2A</v>
      </c>
      <c r="C2267" s="1" t="s">
        <v>20434</v>
      </c>
      <c r="D2267" s="1"/>
      <c r="E2267" s="1" t="s">
        <v>530</v>
      </c>
      <c r="F2267" s="2">
        <f t="shared" si="172"/>
        <v>50</v>
      </c>
      <c r="G2267" s="1">
        <v>14.29</v>
      </c>
      <c r="H2267" s="1" t="s">
        <v>20435</v>
      </c>
      <c r="I2267" s="5">
        <v>44065.0</v>
      </c>
      <c r="J2267" s="4">
        <v>44145.0</v>
      </c>
      <c r="K2267" s="1" t="s">
        <v>15339</v>
      </c>
      <c r="L2267" s="1" t="s">
        <v>530</v>
      </c>
      <c r="M2267" s="1">
        <v>14589.0</v>
      </c>
      <c r="N2267" s="5">
        <v>44020.0</v>
      </c>
      <c r="O2267" s="1" t="b">
        <v>1</v>
      </c>
      <c r="P2267" s="6" t="s">
        <v>20436</v>
      </c>
      <c r="Q2267" s="1"/>
      <c r="R2267" s="6" t="s">
        <v>20437</v>
      </c>
      <c r="S2267" s="1" t="s">
        <v>20438</v>
      </c>
      <c r="T2267" s="1" t="s">
        <v>10751</v>
      </c>
      <c r="U2267" s="1">
        <v>3.0</v>
      </c>
      <c r="V2267" s="1" t="b">
        <v>0</v>
      </c>
      <c r="W2267" s="1"/>
      <c r="X2267" s="1">
        <v>45.0</v>
      </c>
      <c r="Y2267" s="1">
        <v>50.0</v>
      </c>
      <c r="Z2267" s="1">
        <v>50.0</v>
      </c>
      <c r="AA2267" s="1" t="s">
        <v>20439</v>
      </c>
      <c r="AB2267" s="1" t="s">
        <v>15339</v>
      </c>
      <c r="AC2267" s="1" t="s">
        <v>5743</v>
      </c>
      <c r="AD2267" s="1">
        <v>14589.0</v>
      </c>
      <c r="AE2267" s="1" t="s">
        <v>5452</v>
      </c>
      <c r="AF2267" s="1" t="s">
        <v>15339</v>
      </c>
      <c r="AG2267" s="1" t="s">
        <v>5743</v>
      </c>
      <c r="AH2267" s="1" t="s">
        <v>20440</v>
      </c>
      <c r="AI2267" s="1" t="s">
        <v>16246</v>
      </c>
      <c r="AJ2267" s="1">
        <v>14589.0</v>
      </c>
      <c r="AK2267" s="1" t="s">
        <v>5452</v>
      </c>
      <c r="AL2267" s="1">
        <v>12.0</v>
      </c>
      <c r="AM2267" s="1">
        <v>1.0</v>
      </c>
      <c r="AN2267" s="2" t="str">
        <f t="shared" si="173"/>
        <v>W&gt;H</v>
      </c>
      <c r="AO2267" s="1" t="s">
        <v>20441</v>
      </c>
      <c r="AP2267" s="1"/>
      <c r="AQ2267" s="1" t="s">
        <v>65</v>
      </c>
      <c r="AR2267" s="1" t="s">
        <v>20439</v>
      </c>
      <c r="AS2267" s="1" t="s">
        <v>15339</v>
      </c>
      <c r="AT2267" s="1" t="s">
        <v>530</v>
      </c>
      <c r="AU2267" s="1">
        <v>14589.0</v>
      </c>
      <c r="AV2267" s="1" t="s">
        <v>15348</v>
      </c>
      <c r="AW2267" s="1">
        <v>1.585755884E10</v>
      </c>
      <c r="AX2267" s="1">
        <v>1.585755884E10</v>
      </c>
      <c r="AY2267" s="1">
        <v>10.0</v>
      </c>
      <c r="AZ2267" s="7">
        <v>44024.04652777778</v>
      </c>
      <c r="BA2267" s="1"/>
    </row>
    <row r="2268" ht="15.75" customHeight="1">
      <c r="A2268" s="1" t="s">
        <v>20442</v>
      </c>
      <c r="B2268" s="2" t="str">
        <f t="shared" si="171"/>
        <v>H-2A</v>
      </c>
      <c r="C2268" s="1" t="s">
        <v>20443</v>
      </c>
      <c r="D2268" s="1"/>
      <c r="E2268" s="1" t="s">
        <v>218</v>
      </c>
      <c r="F2268" s="2">
        <f t="shared" si="172"/>
        <v>31</v>
      </c>
      <c r="G2268" s="1">
        <v>14.29</v>
      </c>
      <c r="H2268" s="1"/>
      <c r="I2268" s="5">
        <v>44073.0</v>
      </c>
      <c r="J2268" s="4">
        <v>44135.0</v>
      </c>
      <c r="K2268" s="1" t="s">
        <v>20444</v>
      </c>
      <c r="L2268" s="1" t="s">
        <v>218</v>
      </c>
      <c r="M2268" s="1">
        <v>5201.0</v>
      </c>
      <c r="N2268" s="5">
        <v>44025.0</v>
      </c>
      <c r="O2268" s="1" t="b">
        <v>1</v>
      </c>
      <c r="P2268" s="6" t="s">
        <v>20445</v>
      </c>
      <c r="Q2268" s="1"/>
      <c r="R2268" s="6" t="s">
        <v>20446</v>
      </c>
      <c r="S2268" s="1" t="s">
        <v>20447</v>
      </c>
      <c r="T2268" s="1" t="s">
        <v>12546</v>
      </c>
      <c r="U2268" s="1">
        <v>1.0</v>
      </c>
      <c r="V2268" s="1" t="b">
        <v>0</v>
      </c>
      <c r="W2268" s="1"/>
      <c r="X2268" s="1">
        <v>48.0</v>
      </c>
      <c r="Y2268" s="1">
        <v>31.0</v>
      </c>
      <c r="Z2268" s="1">
        <v>31.0</v>
      </c>
      <c r="AA2268" s="1" t="s">
        <v>20448</v>
      </c>
      <c r="AB2268" s="1" t="s">
        <v>20444</v>
      </c>
      <c r="AC2268" s="1" t="s">
        <v>20444</v>
      </c>
      <c r="AD2268" s="1">
        <v>5201.0</v>
      </c>
      <c r="AE2268" s="1" t="s">
        <v>11460</v>
      </c>
      <c r="AF2268" s="1" t="s">
        <v>20444</v>
      </c>
      <c r="AG2268" s="1" t="s">
        <v>20444</v>
      </c>
      <c r="AH2268" s="1" t="s">
        <v>20449</v>
      </c>
      <c r="AI2268" s="1" t="s">
        <v>10363</v>
      </c>
      <c r="AJ2268" s="1">
        <v>5201.0</v>
      </c>
      <c r="AK2268" s="1" t="s">
        <v>11460</v>
      </c>
      <c r="AL2268" s="1">
        <v>42.0</v>
      </c>
      <c r="AM2268" s="1">
        <v>1.0</v>
      </c>
      <c r="AN2268" s="2" t="str">
        <f t="shared" si="173"/>
        <v>W&lt;H</v>
      </c>
      <c r="AO2268" s="1" t="s">
        <v>81</v>
      </c>
      <c r="AP2268" s="1"/>
      <c r="AQ2268" s="1" t="s">
        <v>65</v>
      </c>
      <c r="AR2268" s="1" t="s">
        <v>20448</v>
      </c>
      <c r="AS2268" s="1" t="s">
        <v>20444</v>
      </c>
      <c r="AT2268" s="1" t="s">
        <v>218</v>
      </c>
      <c r="AU2268" s="1">
        <v>5201.0</v>
      </c>
      <c r="AV2268" s="1" t="s">
        <v>20450</v>
      </c>
      <c r="AW2268" s="1">
        <v>1.802447778E10</v>
      </c>
      <c r="AX2268" s="1">
        <v>1.8024424855E10</v>
      </c>
      <c r="AY2268" s="1">
        <v>10.0</v>
      </c>
      <c r="AZ2268" s="7">
        <v>44026.04652777778</v>
      </c>
      <c r="BA2268" s="1"/>
    </row>
    <row r="2269" ht="15.75" customHeight="1">
      <c r="A2269" s="1" t="s">
        <v>20451</v>
      </c>
      <c r="B2269" s="2" t="str">
        <f t="shared" si="171"/>
        <v>H-2A</v>
      </c>
      <c r="C2269" s="1" t="s">
        <v>20452</v>
      </c>
      <c r="D2269" s="1"/>
      <c r="E2269" s="1" t="s">
        <v>241</v>
      </c>
      <c r="F2269" s="2">
        <f t="shared" si="172"/>
        <v>3</v>
      </c>
      <c r="G2269" s="1">
        <v>1682.33</v>
      </c>
      <c r="H2269" s="1" t="s">
        <v>10325</v>
      </c>
      <c r="I2269" s="5">
        <v>44075.0</v>
      </c>
      <c r="J2269" s="5">
        <v>44377.0</v>
      </c>
      <c r="K2269" s="1" t="s">
        <v>20453</v>
      </c>
      <c r="L2269" s="1" t="s">
        <v>241</v>
      </c>
      <c r="M2269" s="1">
        <v>78160.0</v>
      </c>
      <c r="N2269" s="5">
        <v>44012.0</v>
      </c>
      <c r="O2269" s="1" t="b">
        <v>1</v>
      </c>
      <c r="P2269" s="6" t="s">
        <v>20454</v>
      </c>
      <c r="Q2269" s="1"/>
      <c r="R2269" s="6" t="s">
        <v>20455</v>
      </c>
      <c r="S2269" s="1" t="s">
        <v>19159</v>
      </c>
      <c r="T2269" s="1" t="s">
        <v>10641</v>
      </c>
      <c r="U2269" s="1">
        <v>6.0</v>
      </c>
      <c r="V2269" s="1" t="b">
        <v>0</v>
      </c>
      <c r="W2269" s="1"/>
      <c r="X2269" s="1"/>
      <c r="Y2269" s="1">
        <v>3.0</v>
      </c>
      <c r="Z2269" s="1">
        <v>4.0</v>
      </c>
      <c r="AA2269" s="1" t="s">
        <v>20456</v>
      </c>
      <c r="AB2269" s="1" t="s">
        <v>20453</v>
      </c>
      <c r="AC2269" s="1" t="s">
        <v>4037</v>
      </c>
      <c r="AD2269" s="1">
        <v>78160.0</v>
      </c>
      <c r="AE2269" s="1" t="s">
        <v>10886</v>
      </c>
      <c r="AF2269" s="1" t="s">
        <v>20453</v>
      </c>
      <c r="AG2269" s="1" t="s">
        <v>4037</v>
      </c>
      <c r="AH2269" s="1" t="s">
        <v>20457</v>
      </c>
      <c r="AI2269" s="1" t="s">
        <v>10335</v>
      </c>
      <c r="AJ2269" s="1">
        <v>78160.0</v>
      </c>
      <c r="AK2269" s="1" t="s">
        <v>10886</v>
      </c>
      <c r="AL2269" s="1">
        <v>3.0</v>
      </c>
      <c r="AM2269" s="1">
        <v>1.0</v>
      </c>
      <c r="AN2269" s="2" t="str">
        <f t="shared" si="173"/>
        <v>W=H</v>
      </c>
      <c r="AO2269" s="1" t="s">
        <v>19393</v>
      </c>
      <c r="AP2269" s="1"/>
      <c r="AQ2269" s="1" t="s">
        <v>65</v>
      </c>
      <c r="AR2269" s="1" t="s">
        <v>20456</v>
      </c>
      <c r="AS2269" s="1" t="s">
        <v>20453</v>
      </c>
      <c r="AT2269" s="1" t="s">
        <v>241</v>
      </c>
      <c r="AU2269" s="1">
        <v>78160.0</v>
      </c>
      <c r="AV2269" s="1" t="s">
        <v>10337</v>
      </c>
      <c r="AW2269" s="1">
        <v>1.830560619E10</v>
      </c>
      <c r="AX2269" s="1">
        <v>1.3074722105E10</v>
      </c>
      <c r="AY2269" s="1">
        <v>13.0</v>
      </c>
      <c r="AZ2269" s="7">
        <v>44015.04652777778</v>
      </c>
      <c r="BA2269" s="1"/>
    </row>
    <row r="2270" ht="15.75" customHeight="1">
      <c r="A2270" s="1" t="s">
        <v>20458</v>
      </c>
      <c r="B2270" s="2" t="str">
        <f t="shared" si="171"/>
        <v>H-2A</v>
      </c>
      <c r="C2270" s="1" t="s">
        <v>20459</v>
      </c>
      <c r="D2270" s="1"/>
      <c r="E2270" s="1" t="s">
        <v>530</v>
      </c>
      <c r="F2270" s="2">
        <f t="shared" si="172"/>
        <v>2</v>
      </c>
      <c r="G2270" s="1">
        <v>14.29</v>
      </c>
      <c r="H2270" s="1"/>
      <c r="I2270" s="5">
        <v>44065.0</v>
      </c>
      <c r="J2270" s="4">
        <v>44196.0</v>
      </c>
      <c r="K2270" s="1" t="s">
        <v>20460</v>
      </c>
      <c r="L2270" s="1" t="s">
        <v>530</v>
      </c>
      <c r="M2270" s="1">
        <v>11375.0</v>
      </c>
      <c r="N2270" s="5">
        <v>44013.0</v>
      </c>
      <c r="O2270" s="1" t="b">
        <v>1</v>
      </c>
      <c r="P2270" s="6" t="s">
        <v>20461</v>
      </c>
      <c r="Q2270" s="1"/>
      <c r="R2270" s="6" t="s">
        <v>20462</v>
      </c>
      <c r="S2270" s="1" t="s">
        <v>20463</v>
      </c>
      <c r="T2270" s="1" t="s">
        <v>10751</v>
      </c>
      <c r="U2270" s="1">
        <v>1.0</v>
      </c>
      <c r="V2270" s="1" t="b">
        <v>0</v>
      </c>
      <c r="W2270" s="1"/>
      <c r="X2270" s="1">
        <v>48.0</v>
      </c>
      <c r="Y2270" s="1">
        <v>2.0</v>
      </c>
      <c r="Z2270" s="1">
        <v>2.0</v>
      </c>
      <c r="AA2270" s="1" t="s">
        <v>20464</v>
      </c>
      <c r="AB2270" s="1" t="s">
        <v>20465</v>
      </c>
      <c r="AC2270" s="1"/>
      <c r="AD2270" s="1">
        <v>11939.0</v>
      </c>
      <c r="AE2270" s="1" t="s">
        <v>5452</v>
      </c>
      <c r="AF2270" s="1" t="s">
        <v>20466</v>
      </c>
      <c r="AG2270" s="1" t="s">
        <v>20467</v>
      </c>
      <c r="AH2270" s="1" t="s">
        <v>20468</v>
      </c>
      <c r="AI2270" s="1">
        <v>1.0</v>
      </c>
      <c r="AJ2270" s="1">
        <v>11933.0</v>
      </c>
      <c r="AK2270" s="1" t="s">
        <v>5452</v>
      </c>
      <c r="AL2270" s="1"/>
      <c r="AM2270" s="1">
        <v>4.0</v>
      </c>
      <c r="AN2270" s="2" t="str">
        <f t="shared" si="173"/>
        <v>W&gt;H</v>
      </c>
      <c r="AO2270" s="1" t="s">
        <v>20469</v>
      </c>
      <c r="AP2270" s="1"/>
      <c r="AQ2270" s="6" t="s">
        <v>20470</v>
      </c>
      <c r="AR2270" s="1" t="s">
        <v>20464</v>
      </c>
      <c r="AS2270" s="1" t="s">
        <v>20465</v>
      </c>
      <c r="AT2270" s="1" t="s">
        <v>530</v>
      </c>
      <c r="AU2270" s="1">
        <v>11939.0</v>
      </c>
      <c r="AV2270" s="1" t="s">
        <v>65</v>
      </c>
      <c r="AW2270" s="1">
        <v>1.6314771019E10</v>
      </c>
      <c r="AX2270" s="1">
        <v>1.6314771019E10</v>
      </c>
      <c r="AY2270" s="1">
        <v>9.0</v>
      </c>
      <c r="AZ2270" s="7">
        <v>44019.04652777778</v>
      </c>
      <c r="BA2270" s="1"/>
    </row>
    <row r="2271" ht="15.75" customHeight="1">
      <c r="A2271" s="1" t="s">
        <v>20471</v>
      </c>
      <c r="B2271" s="2" t="str">
        <f t="shared" si="171"/>
        <v>H-2A</v>
      </c>
      <c r="C2271" s="1" t="s">
        <v>20472</v>
      </c>
      <c r="D2271" s="1" t="s">
        <v>20472</v>
      </c>
      <c r="E2271" s="1" t="s">
        <v>647</v>
      </c>
      <c r="F2271" s="2">
        <f t="shared" si="172"/>
        <v>84</v>
      </c>
      <c r="G2271" s="1">
        <v>11.83</v>
      </c>
      <c r="H2271" s="1" t="s">
        <v>20473</v>
      </c>
      <c r="I2271" s="5">
        <v>44075.0</v>
      </c>
      <c r="J2271" s="4">
        <v>44145.0</v>
      </c>
      <c r="K2271" s="1" t="s">
        <v>20028</v>
      </c>
      <c r="L2271" s="1" t="s">
        <v>647</v>
      </c>
      <c r="M2271" s="1">
        <v>38916.0</v>
      </c>
      <c r="N2271" s="5">
        <v>44019.0</v>
      </c>
      <c r="O2271" s="1" t="b">
        <v>1</v>
      </c>
      <c r="P2271" s="6" t="s">
        <v>20474</v>
      </c>
      <c r="Q2271" s="1"/>
      <c r="R2271" s="6" t="s">
        <v>20475</v>
      </c>
      <c r="S2271" s="1" t="s">
        <v>20476</v>
      </c>
      <c r="T2271" s="1" t="s">
        <v>13068</v>
      </c>
      <c r="U2271" s="1">
        <v>3.0</v>
      </c>
      <c r="V2271" s="1" t="b">
        <v>0</v>
      </c>
      <c r="W2271" s="1"/>
      <c r="X2271" s="1">
        <v>35.0</v>
      </c>
      <c r="Y2271" s="1">
        <v>84.0</v>
      </c>
      <c r="Z2271" s="1">
        <v>84.0</v>
      </c>
      <c r="AA2271" s="1" t="s">
        <v>20477</v>
      </c>
      <c r="AB2271" s="1" t="s">
        <v>20478</v>
      </c>
      <c r="AC2271" s="1" t="s">
        <v>9245</v>
      </c>
      <c r="AD2271" s="1">
        <v>38914.0</v>
      </c>
      <c r="AE2271" s="1" t="s">
        <v>10406</v>
      </c>
      <c r="AF2271" s="1" t="s">
        <v>20028</v>
      </c>
      <c r="AG2271" s="1" t="s">
        <v>9245</v>
      </c>
      <c r="AH2271" s="1" t="s">
        <v>20479</v>
      </c>
      <c r="AI2271" s="1" t="s">
        <v>13071</v>
      </c>
      <c r="AJ2271" s="1">
        <v>38916.0</v>
      </c>
      <c r="AK2271" s="1" t="s">
        <v>10406</v>
      </c>
      <c r="AL2271" s="1">
        <v>50.0</v>
      </c>
      <c r="AM2271" s="1">
        <v>1.0</v>
      </c>
      <c r="AN2271" s="2" t="str">
        <f t="shared" si="173"/>
        <v>W&gt;H</v>
      </c>
      <c r="AO2271" s="1" t="s">
        <v>20480</v>
      </c>
      <c r="AP2271" s="1"/>
      <c r="AQ2271" s="6" t="s">
        <v>19123</v>
      </c>
      <c r="AR2271" s="1" t="s">
        <v>20477</v>
      </c>
      <c r="AS2271" s="1" t="s">
        <v>20478</v>
      </c>
      <c r="AT2271" s="1" t="s">
        <v>647</v>
      </c>
      <c r="AU2271" s="1">
        <v>38914.0</v>
      </c>
      <c r="AV2271" s="1" t="s">
        <v>20481</v>
      </c>
      <c r="AW2271" s="1">
        <v>1.662542843E10</v>
      </c>
      <c r="AX2271" s="1">
        <v>1.662542843E10</v>
      </c>
      <c r="AY2271" s="1">
        <v>15.0</v>
      </c>
      <c r="AZ2271" s="7">
        <v>44021.04652777778</v>
      </c>
      <c r="BA2271" s="1"/>
    </row>
    <row r="2272" ht="15.75" customHeight="1">
      <c r="A2272" s="1" t="s">
        <v>20482</v>
      </c>
      <c r="B2272" s="2" t="str">
        <f t="shared" si="171"/>
        <v>H-2A</v>
      </c>
      <c r="C2272" s="1" t="s">
        <v>20443</v>
      </c>
      <c r="D2272" s="1"/>
      <c r="E2272" s="1" t="s">
        <v>218</v>
      </c>
      <c r="F2272" s="2">
        <f t="shared" si="172"/>
        <v>2</v>
      </c>
      <c r="G2272" s="1">
        <v>14.29</v>
      </c>
      <c r="H2272" s="1"/>
      <c r="I2272" s="5">
        <v>44073.0</v>
      </c>
      <c r="J2272" s="4">
        <v>44135.0</v>
      </c>
      <c r="K2272" s="1" t="s">
        <v>20444</v>
      </c>
      <c r="L2272" s="1" t="s">
        <v>218</v>
      </c>
      <c r="M2272" s="1">
        <v>5201.0</v>
      </c>
      <c r="N2272" s="5">
        <v>44027.0</v>
      </c>
      <c r="O2272" s="1" t="b">
        <v>1</v>
      </c>
      <c r="P2272" s="6" t="s">
        <v>20483</v>
      </c>
      <c r="Q2272" s="1"/>
      <c r="R2272" s="6" t="s">
        <v>20484</v>
      </c>
      <c r="S2272" s="1" t="s">
        <v>20485</v>
      </c>
      <c r="T2272" s="1" t="s">
        <v>12546</v>
      </c>
      <c r="U2272" s="1">
        <v>1.0</v>
      </c>
      <c r="V2272" s="1" t="b">
        <v>0</v>
      </c>
      <c r="W2272" s="1"/>
      <c r="X2272" s="1">
        <v>75.0</v>
      </c>
      <c r="Y2272" s="1">
        <v>2.0</v>
      </c>
      <c r="Z2272" s="1">
        <v>2.0</v>
      </c>
      <c r="AA2272" s="1" t="s">
        <v>20486</v>
      </c>
      <c r="AB2272" s="1" t="s">
        <v>20444</v>
      </c>
      <c r="AC2272" s="1" t="s">
        <v>20444</v>
      </c>
      <c r="AD2272" s="1">
        <v>5201.0</v>
      </c>
      <c r="AE2272" s="1" t="s">
        <v>11460</v>
      </c>
      <c r="AF2272" s="1" t="s">
        <v>20444</v>
      </c>
      <c r="AG2272" s="1" t="s">
        <v>20444</v>
      </c>
      <c r="AH2272" s="1" t="s">
        <v>20487</v>
      </c>
      <c r="AI2272" s="1" t="s">
        <v>10363</v>
      </c>
      <c r="AJ2272" s="1">
        <v>5201.0</v>
      </c>
      <c r="AK2272" s="1" t="s">
        <v>11460</v>
      </c>
      <c r="AL2272" s="1">
        <v>42.0</v>
      </c>
      <c r="AM2272" s="1">
        <v>1.0</v>
      </c>
      <c r="AN2272" s="2" t="str">
        <f t="shared" si="173"/>
        <v>W&lt;H</v>
      </c>
      <c r="AO2272" s="1" t="s">
        <v>81</v>
      </c>
      <c r="AP2272" s="1"/>
      <c r="AQ2272" s="1" t="s">
        <v>65</v>
      </c>
      <c r="AR2272" s="1" t="s">
        <v>20486</v>
      </c>
      <c r="AS2272" s="1" t="s">
        <v>20444</v>
      </c>
      <c r="AT2272" s="1" t="s">
        <v>218</v>
      </c>
      <c r="AU2272" s="1">
        <v>5201.0</v>
      </c>
      <c r="AV2272" s="1" t="s">
        <v>20488</v>
      </c>
      <c r="AW2272" s="1">
        <v>1.802447778E10</v>
      </c>
      <c r="AX2272" s="1">
        <v>1.802447778E10</v>
      </c>
      <c r="AY2272" s="1">
        <v>9.0</v>
      </c>
      <c r="AZ2272" s="7">
        <v>44028.71662037037</v>
      </c>
      <c r="BA2272" s="1"/>
    </row>
    <row r="2273" ht="15.75" customHeight="1">
      <c r="A2273" s="1" t="s">
        <v>20489</v>
      </c>
      <c r="B2273" s="2" t="str">
        <f t="shared" si="171"/>
        <v>H-2A</v>
      </c>
      <c r="C2273" s="1" t="s">
        <v>15272</v>
      </c>
      <c r="D2273" s="1"/>
      <c r="E2273" s="1" t="s">
        <v>241</v>
      </c>
      <c r="F2273" s="2">
        <f t="shared" si="172"/>
        <v>4</v>
      </c>
      <c r="G2273" s="1">
        <v>1683.33</v>
      </c>
      <c r="H2273" s="1" t="s">
        <v>10325</v>
      </c>
      <c r="I2273" s="5">
        <v>44044.0</v>
      </c>
      <c r="J2273" s="5">
        <v>44104.0</v>
      </c>
      <c r="K2273" s="1" t="s">
        <v>15278</v>
      </c>
      <c r="L2273" s="1" t="s">
        <v>241</v>
      </c>
      <c r="M2273" s="1">
        <v>76951.0</v>
      </c>
      <c r="N2273" s="5">
        <v>44011.0</v>
      </c>
      <c r="O2273" s="1" t="b">
        <v>1</v>
      </c>
      <c r="P2273" s="6" t="s">
        <v>20490</v>
      </c>
      <c r="Q2273" s="1"/>
      <c r="R2273" s="6" t="s">
        <v>20491</v>
      </c>
      <c r="S2273" s="1" t="s">
        <v>19159</v>
      </c>
      <c r="T2273" s="1" t="s">
        <v>10641</v>
      </c>
      <c r="U2273" s="1">
        <v>6.0</v>
      </c>
      <c r="V2273" s="1" t="b">
        <v>0</v>
      </c>
      <c r="W2273" s="1"/>
      <c r="X2273" s="1"/>
      <c r="Y2273" s="1">
        <v>4.0</v>
      </c>
      <c r="Z2273" s="1">
        <v>4.0</v>
      </c>
      <c r="AA2273" s="1" t="s">
        <v>15277</v>
      </c>
      <c r="AB2273" s="1" t="s">
        <v>15278</v>
      </c>
      <c r="AC2273" s="1" t="s">
        <v>6079</v>
      </c>
      <c r="AD2273" s="1">
        <v>76951.0</v>
      </c>
      <c r="AE2273" s="1" t="s">
        <v>10886</v>
      </c>
      <c r="AF2273" s="1" t="s">
        <v>6079</v>
      </c>
      <c r="AG2273" s="1" t="s">
        <v>6079</v>
      </c>
      <c r="AH2273" s="1" t="s">
        <v>15279</v>
      </c>
      <c r="AI2273" s="1" t="s">
        <v>10335</v>
      </c>
      <c r="AJ2273" s="1">
        <v>76951.0</v>
      </c>
      <c r="AK2273" s="1" t="s">
        <v>10886</v>
      </c>
      <c r="AL2273" s="1">
        <v>4.0</v>
      </c>
      <c r="AM2273" s="1">
        <v>2.0</v>
      </c>
      <c r="AN2273" s="2" t="str">
        <f t="shared" si="173"/>
        <v>W=H</v>
      </c>
      <c r="AO2273" s="1" t="s">
        <v>10350</v>
      </c>
      <c r="AP2273" s="1"/>
      <c r="AQ2273" s="1" t="s">
        <v>65</v>
      </c>
      <c r="AR2273" s="1" t="s">
        <v>15277</v>
      </c>
      <c r="AS2273" s="1" t="s">
        <v>15278</v>
      </c>
      <c r="AT2273" s="1" t="s">
        <v>241</v>
      </c>
      <c r="AU2273" s="1">
        <v>76951.0</v>
      </c>
      <c r="AV2273" s="1" t="s">
        <v>10337</v>
      </c>
      <c r="AW2273" s="1">
        <v>1.3252121265E10</v>
      </c>
      <c r="AX2273" s="1">
        <v>1.3074722105E10</v>
      </c>
      <c r="AY2273" s="1">
        <v>12.0</v>
      </c>
      <c r="AZ2273" s="7">
        <v>44015.04652777778</v>
      </c>
      <c r="BA2273" s="1"/>
    </row>
    <row r="2274" ht="15.75" customHeight="1">
      <c r="A2274" s="1" t="s">
        <v>20492</v>
      </c>
      <c r="B2274" s="2" t="str">
        <f t="shared" si="171"/>
        <v>H-2A</v>
      </c>
      <c r="C2274" s="1" t="s">
        <v>20493</v>
      </c>
      <c r="D2274" s="1"/>
      <c r="E2274" s="1" t="s">
        <v>538</v>
      </c>
      <c r="F2274" s="2">
        <f t="shared" si="172"/>
        <v>2</v>
      </c>
      <c r="G2274" s="1">
        <v>14.29</v>
      </c>
      <c r="H2274" s="1"/>
      <c r="I2274" s="5">
        <v>44065.0</v>
      </c>
      <c r="J2274" s="5">
        <v>44167.0</v>
      </c>
      <c r="K2274" s="1" t="s">
        <v>20494</v>
      </c>
      <c r="L2274" s="1" t="s">
        <v>538</v>
      </c>
      <c r="M2274" s="1">
        <v>3908.0</v>
      </c>
      <c r="N2274" s="5">
        <v>44034.0</v>
      </c>
      <c r="O2274" s="1" t="b">
        <v>1</v>
      </c>
      <c r="P2274" s="6" t="s">
        <v>20495</v>
      </c>
      <c r="Q2274" s="1"/>
      <c r="R2274" s="6" t="s">
        <v>20496</v>
      </c>
      <c r="S2274" s="1" t="s">
        <v>20497</v>
      </c>
      <c r="T2274" s="1" t="s">
        <v>20498</v>
      </c>
      <c r="U2274" s="1">
        <v>1.0</v>
      </c>
      <c r="V2274" s="1" t="b">
        <v>0</v>
      </c>
      <c r="W2274" s="1"/>
      <c r="X2274" s="1">
        <v>40.0</v>
      </c>
      <c r="Y2274" s="1">
        <v>2.0</v>
      </c>
      <c r="Z2274" s="1">
        <v>2.0</v>
      </c>
      <c r="AA2274" s="1" t="s">
        <v>20499</v>
      </c>
      <c r="AB2274" s="1" t="s">
        <v>9028</v>
      </c>
      <c r="AC2274" s="1" t="s">
        <v>20500</v>
      </c>
      <c r="AD2274" s="1">
        <v>3909.0</v>
      </c>
      <c r="AE2274" s="1" t="s">
        <v>14255</v>
      </c>
      <c r="AF2274" s="1" t="s">
        <v>9028</v>
      </c>
      <c r="AG2274" s="1" t="s">
        <v>20500</v>
      </c>
      <c r="AH2274" s="1" t="s">
        <v>20501</v>
      </c>
      <c r="AI2274" s="1" t="s">
        <v>20502</v>
      </c>
      <c r="AJ2274" s="1">
        <v>3909.0</v>
      </c>
      <c r="AK2274" s="1" t="s">
        <v>14255</v>
      </c>
      <c r="AL2274" s="1">
        <v>4.0</v>
      </c>
      <c r="AM2274" s="1">
        <v>1.0</v>
      </c>
      <c r="AN2274" s="2" t="str">
        <f t="shared" si="173"/>
        <v>W&lt;H</v>
      </c>
      <c r="AO2274" s="1" t="s">
        <v>65</v>
      </c>
      <c r="AP2274" s="1"/>
      <c r="AQ2274" s="1" t="s">
        <v>65</v>
      </c>
      <c r="AR2274" s="1" t="s">
        <v>20499</v>
      </c>
      <c r="AS2274" s="1" t="s">
        <v>9028</v>
      </c>
      <c r="AT2274" s="1" t="s">
        <v>538</v>
      </c>
      <c r="AU2274" s="1">
        <v>3909.0</v>
      </c>
      <c r="AV2274" s="1" t="s">
        <v>20503</v>
      </c>
      <c r="AW2274" s="1">
        <v>1.2074082705E10</v>
      </c>
      <c r="AX2274" s="1">
        <v>-3319.0</v>
      </c>
      <c r="AY2274" s="1">
        <v>9.0</v>
      </c>
      <c r="AZ2274" s="7">
        <v>44040.80100694444</v>
      </c>
      <c r="BA2274" s="1"/>
    </row>
    <row r="2275" ht="15.75" customHeight="1">
      <c r="A2275" s="1" t="s">
        <v>20504</v>
      </c>
      <c r="B2275" s="2" t="str">
        <f t="shared" si="171"/>
        <v>H-2A</v>
      </c>
      <c r="C2275" s="1" t="s">
        <v>11309</v>
      </c>
      <c r="D2275" s="1"/>
      <c r="E2275" s="1" t="s">
        <v>56</v>
      </c>
      <c r="F2275" s="2">
        <f t="shared" si="172"/>
        <v>40</v>
      </c>
      <c r="G2275" s="1">
        <v>11.71</v>
      </c>
      <c r="H2275" s="1"/>
      <c r="I2275" s="5">
        <v>44075.0</v>
      </c>
      <c r="J2275" s="5">
        <v>44277.0</v>
      </c>
      <c r="K2275" s="1" t="s">
        <v>10552</v>
      </c>
      <c r="L2275" s="1" t="s">
        <v>56</v>
      </c>
      <c r="M2275" s="1">
        <v>34142.0</v>
      </c>
      <c r="N2275" s="5">
        <v>44012.0</v>
      </c>
      <c r="O2275" s="1" t="b">
        <v>1</v>
      </c>
      <c r="P2275" s="6" t="s">
        <v>20505</v>
      </c>
      <c r="Q2275" s="1"/>
      <c r="R2275" s="6" t="s">
        <v>20506</v>
      </c>
      <c r="S2275" s="1" t="s">
        <v>20507</v>
      </c>
      <c r="T2275" s="1" t="s">
        <v>10812</v>
      </c>
      <c r="U2275" s="1">
        <v>1.0</v>
      </c>
      <c r="V2275" s="1" t="b">
        <v>0</v>
      </c>
      <c r="W2275" s="1"/>
      <c r="X2275" s="1">
        <v>36.0</v>
      </c>
      <c r="Y2275" s="1">
        <v>40.0</v>
      </c>
      <c r="Z2275" s="1">
        <v>40.0</v>
      </c>
      <c r="AA2275" s="1" t="s">
        <v>20508</v>
      </c>
      <c r="AB2275" s="1" t="s">
        <v>11424</v>
      </c>
      <c r="AC2275" s="1" t="s">
        <v>11316</v>
      </c>
      <c r="AD2275" s="1">
        <v>33935.0</v>
      </c>
      <c r="AE2275" s="1" t="s">
        <v>10450</v>
      </c>
      <c r="AF2275" s="1" t="s">
        <v>11424</v>
      </c>
      <c r="AG2275" s="1" t="s">
        <v>11316</v>
      </c>
      <c r="AH2275" s="1" t="s">
        <v>11317</v>
      </c>
      <c r="AI2275" s="1" t="s">
        <v>10815</v>
      </c>
      <c r="AJ2275" s="1">
        <v>33935.0</v>
      </c>
      <c r="AK2275" s="1" t="s">
        <v>10450</v>
      </c>
      <c r="AL2275" s="1">
        <v>80.0</v>
      </c>
      <c r="AM2275" s="1">
        <v>8.0</v>
      </c>
      <c r="AN2275" s="2" t="str">
        <f t="shared" si="173"/>
        <v>W&lt;H</v>
      </c>
      <c r="AO2275" s="1" t="s">
        <v>12745</v>
      </c>
      <c r="AP2275" s="1"/>
      <c r="AQ2275" s="6" t="s">
        <v>1452</v>
      </c>
      <c r="AR2275" s="1" t="s">
        <v>20508</v>
      </c>
      <c r="AS2275" s="1" t="s">
        <v>11424</v>
      </c>
      <c r="AT2275" s="1" t="s">
        <v>56</v>
      </c>
      <c r="AU2275" s="1">
        <v>33935.0</v>
      </c>
      <c r="AV2275" s="1" t="s">
        <v>65</v>
      </c>
      <c r="AW2275" s="1">
        <v>1.2396574421E10</v>
      </c>
      <c r="AX2275" s="1">
        <v>1.2396574421E10</v>
      </c>
      <c r="AY2275" s="1">
        <v>21.0</v>
      </c>
      <c r="AZ2275" s="7">
        <v>44015.04652777778</v>
      </c>
      <c r="BA2275" s="1"/>
    </row>
    <row r="2276" ht="15.75" customHeight="1">
      <c r="A2276" s="1" t="s">
        <v>20509</v>
      </c>
      <c r="B2276" s="2" t="str">
        <f t="shared" si="171"/>
        <v>H-2A</v>
      </c>
      <c r="C2276" s="1" t="s">
        <v>20510</v>
      </c>
      <c r="D2276" s="1"/>
      <c r="E2276" s="1" t="s">
        <v>56</v>
      </c>
      <c r="F2276" s="2">
        <f t="shared" si="172"/>
        <v>25</v>
      </c>
      <c r="G2276" s="1">
        <v>11.71</v>
      </c>
      <c r="H2276" s="1" t="s">
        <v>20511</v>
      </c>
      <c r="I2276" s="5">
        <v>44075.0</v>
      </c>
      <c r="J2276" s="5">
        <v>44357.0</v>
      </c>
      <c r="K2276" s="1" t="s">
        <v>20512</v>
      </c>
      <c r="L2276" s="1" t="s">
        <v>56</v>
      </c>
      <c r="M2276" s="1">
        <v>33841.0</v>
      </c>
      <c r="N2276" s="5">
        <v>44026.0</v>
      </c>
      <c r="O2276" s="1" t="b">
        <v>0</v>
      </c>
      <c r="P2276" s="6" t="s">
        <v>20513</v>
      </c>
      <c r="Q2276" s="1"/>
      <c r="R2276" s="6" t="s">
        <v>20514</v>
      </c>
      <c r="S2276" s="1" t="s">
        <v>20515</v>
      </c>
      <c r="T2276" s="1" t="s">
        <v>20516</v>
      </c>
      <c r="U2276" s="1">
        <v>0.0</v>
      </c>
      <c r="V2276" s="1" t="b">
        <v>0</v>
      </c>
      <c r="W2276" s="1"/>
      <c r="X2276" s="1">
        <v>40.0</v>
      </c>
      <c r="Y2276" s="1">
        <v>25.0</v>
      </c>
      <c r="Z2276" s="1">
        <v>25.0</v>
      </c>
      <c r="AA2276" s="1" t="s">
        <v>20517</v>
      </c>
      <c r="AB2276" s="1" t="s">
        <v>1673</v>
      </c>
      <c r="AC2276" s="1" t="s">
        <v>11067</v>
      </c>
      <c r="AD2276" s="1">
        <v>33898.0</v>
      </c>
      <c r="AE2276" s="1" t="s">
        <v>10450</v>
      </c>
      <c r="AF2276" s="1" t="s">
        <v>20518</v>
      </c>
      <c r="AG2276" s="1" t="s">
        <v>11067</v>
      </c>
      <c r="AH2276" s="1" t="s">
        <v>20519</v>
      </c>
      <c r="AI2276" s="1" t="s">
        <v>14715</v>
      </c>
      <c r="AJ2276" s="1">
        <v>33843.0</v>
      </c>
      <c r="AK2276" s="1" t="s">
        <v>10450</v>
      </c>
      <c r="AL2276" s="1">
        <v>37.0</v>
      </c>
      <c r="AM2276" s="1">
        <v>5.0</v>
      </c>
      <c r="AN2276" s="2" t="str">
        <f t="shared" si="173"/>
        <v>W&lt;H</v>
      </c>
      <c r="AO2276" s="1" t="s">
        <v>20520</v>
      </c>
      <c r="AP2276" s="1"/>
      <c r="AQ2276" s="1" t="s">
        <v>846</v>
      </c>
      <c r="AR2276" s="1" t="s">
        <v>20517</v>
      </c>
      <c r="AS2276" s="1" t="s">
        <v>1673</v>
      </c>
      <c r="AT2276" s="1" t="s">
        <v>56</v>
      </c>
      <c r="AU2276" s="1">
        <v>33898.0</v>
      </c>
      <c r="AV2276" s="1" t="s">
        <v>20521</v>
      </c>
      <c r="AW2276" s="1">
        <v>1.8632281936E10</v>
      </c>
      <c r="AX2276" s="1">
        <v>1.8632281936E10</v>
      </c>
      <c r="AY2276" s="1">
        <v>14.0</v>
      </c>
      <c r="AZ2276" s="7">
        <v>44028.71662037037</v>
      </c>
      <c r="BA2276" s="1"/>
    </row>
    <row r="2277" ht="15.75" customHeight="1">
      <c r="A2277" s="1" t="s">
        <v>20522</v>
      </c>
      <c r="B2277" s="2" t="str">
        <f t="shared" si="171"/>
        <v>H-2A</v>
      </c>
      <c r="C2277" s="1" t="s">
        <v>20523</v>
      </c>
      <c r="D2277" s="1"/>
      <c r="E2277" s="1" t="s">
        <v>588</v>
      </c>
      <c r="F2277" s="2">
        <f t="shared" si="172"/>
        <v>10</v>
      </c>
      <c r="G2277" s="1">
        <v>13.62</v>
      </c>
      <c r="H2277" s="1" t="s">
        <v>11947</v>
      </c>
      <c r="I2277" s="5">
        <v>44080.0</v>
      </c>
      <c r="J2277" s="4">
        <v>44150.0</v>
      </c>
      <c r="K2277" s="1" t="s">
        <v>11909</v>
      </c>
      <c r="L2277" s="1" t="s">
        <v>588</v>
      </c>
      <c r="M2277" s="1">
        <v>83210.0</v>
      </c>
      <c r="N2277" s="5">
        <v>44014.0</v>
      </c>
      <c r="O2277" s="1" t="b">
        <v>0</v>
      </c>
      <c r="P2277" s="6" t="s">
        <v>20524</v>
      </c>
      <c r="Q2277" s="1"/>
      <c r="R2277" s="6" t="s">
        <v>20525</v>
      </c>
      <c r="S2277" s="1" t="s">
        <v>20526</v>
      </c>
      <c r="T2277" s="1" t="s">
        <v>11952</v>
      </c>
      <c r="U2277" s="1">
        <v>0.0</v>
      </c>
      <c r="V2277" s="1" t="b">
        <v>0</v>
      </c>
      <c r="W2277" s="1"/>
      <c r="X2277" s="1">
        <v>48.0</v>
      </c>
      <c r="Y2277" s="1">
        <v>10.0</v>
      </c>
      <c r="Z2277" s="1">
        <v>15.0</v>
      </c>
      <c r="AA2277" s="1" t="s">
        <v>20527</v>
      </c>
      <c r="AB2277" s="1" t="s">
        <v>11909</v>
      </c>
      <c r="AC2277" s="1"/>
      <c r="AD2277" s="1">
        <v>83210.0</v>
      </c>
      <c r="AE2277" s="1" t="s">
        <v>10348</v>
      </c>
      <c r="AF2277" s="1" t="s">
        <v>11909</v>
      </c>
      <c r="AG2277" s="1" t="s">
        <v>20528</v>
      </c>
      <c r="AH2277" s="1" t="s">
        <v>20529</v>
      </c>
      <c r="AI2277" s="1">
        <v>1.0</v>
      </c>
      <c r="AJ2277" s="1">
        <v>83210.0</v>
      </c>
      <c r="AK2277" s="1" t="s">
        <v>10348</v>
      </c>
      <c r="AL2277" s="1"/>
      <c r="AM2277" s="1">
        <v>6.0</v>
      </c>
      <c r="AN2277" s="2" t="str">
        <f t="shared" si="173"/>
        <v>W&gt;H</v>
      </c>
      <c r="AO2277" s="1" t="s">
        <v>20530</v>
      </c>
      <c r="AP2277" s="1"/>
      <c r="AQ2277" s="6" t="s">
        <v>14137</v>
      </c>
      <c r="AR2277" s="1" t="s">
        <v>20527</v>
      </c>
      <c r="AS2277" s="1" t="s">
        <v>11909</v>
      </c>
      <c r="AT2277" s="1" t="s">
        <v>588</v>
      </c>
      <c r="AU2277" s="1">
        <v>83210.0</v>
      </c>
      <c r="AV2277" s="1" t="s">
        <v>11960</v>
      </c>
      <c r="AW2277" s="1">
        <v>1.2083974534E10</v>
      </c>
      <c r="AX2277" s="1" t="s">
        <v>65</v>
      </c>
      <c r="AY2277" s="1">
        <v>14.0</v>
      </c>
      <c r="AZ2277" s="7">
        <v>44019.04652777778</v>
      </c>
      <c r="BA2277" s="1"/>
    </row>
    <row r="2278" ht="15.75" customHeight="1">
      <c r="A2278" s="1" t="s">
        <v>20531</v>
      </c>
      <c r="B2278" s="2" t="str">
        <f t="shared" si="171"/>
        <v>H-2A</v>
      </c>
      <c r="C2278" s="1" t="s">
        <v>20532</v>
      </c>
      <c r="D2278" s="1"/>
      <c r="E2278" s="1" t="s">
        <v>56</v>
      </c>
      <c r="F2278" s="2" t="str">
        <f t="shared" si="172"/>
        <v/>
      </c>
      <c r="G2278" s="1">
        <v>11.71</v>
      </c>
      <c r="H2278" s="1"/>
      <c r="I2278" s="5">
        <v>44050.0</v>
      </c>
      <c r="J2278" s="5">
        <v>44286.0</v>
      </c>
      <c r="K2278" s="1" t="s">
        <v>11424</v>
      </c>
      <c r="L2278" s="1" t="s">
        <v>56</v>
      </c>
      <c r="M2278" s="1">
        <v>33935.0</v>
      </c>
      <c r="N2278" s="5">
        <v>44018.0</v>
      </c>
      <c r="O2278" s="1" t="b">
        <v>1</v>
      </c>
      <c r="P2278" s="6" t="s">
        <v>20533</v>
      </c>
      <c r="Q2278" s="1"/>
      <c r="R2278" s="6" t="s">
        <v>20534</v>
      </c>
      <c r="S2278" s="1" t="s">
        <v>20535</v>
      </c>
      <c r="T2278" s="1" t="s">
        <v>20536</v>
      </c>
      <c r="U2278" s="1">
        <v>1.0</v>
      </c>
      <c r="V2278" s="1" t="b">
        <v>0</v>
      </c>
      <c r="W2278" s="1"/>
      <c r="X2278" s="1">
        <v>36.0</v>
      </c>
      <c r="Y2278" s="1"/>
      <c r="Z2278" s="1"/>
      <c r="AA2278" s="1"/>
      <c r="AB2278" s="1"/>
      <c r="AC2278" s="1"/>
      <c r="AD2278" s="1"/>
      <c r="AE2278" s="1"/>
      <c r="AF2278" s="1"/>
      <c r="AG2278" s="1"/>
      <c r="AH2278" s="1"/>
      <c r="AI2278" s="1"/>
      <c r="AJ2278" s="1"/>
      <c r="AK2278" s="1"/>
      <c r="AL2278" s="1"/>
      <c r="AM2278" s="1"/>
      <c r="AN2278" s="2" t="str">
        <f t="shared" si="173"/>
        <v>W&gt;H</v>
      </c>
      <c r="AO2278" s="1" t="s">
        <v>10454</v>
      </c>
      <c r="AP2278" s="1"/>
      <c r="AQ2278" s="1" t="s">
        <v>65</v>
      </c>
      <c r="AR2278" s="1" t="s">
        <v>20537</v>
      </c>
      <c r="AS2278" s="1" t="s">
        <v>20538</v>
      </c>
      <c r="AT2278" s="1" t="s">
        <v>56</v>
      </c>
      <c r="AU2278" s="1">
        <v>33930.0</v>
      </c>
      <c r="AV2278" s="1" t="s">
        <v>13412</v>
      </c>
      <c r="AW2278" s="1">
        <v>1.8636731797E10</v>
      </c>
      <c r="AX2278" s="1">
        <v>1.8636731797E10</v>
      </c>
      <c r="AY2278" s="1"/>
      <c r="AZ2278" s="7">
        <v>44019.04652777778</v>
      </c>
      <c r="BA2278" s="1"/>
    </row>
    <row r="2279" ht="15.75" customHeight="1">
      <c r="A2279" s="1" t="s">
        <v>20539</v>
      </c>
      <c r="B2279" s="2" t="str">
        <f t="shared" si="171"/>
        <v>H-2A</v>
      </c>
      <c r="C2279" s="1" t="s">
        <v>20540</v>
      </c>
      <c r="D2279" s="1" t="s">
        <v>20541</v>
      </c>
      <c r="E2279" s="1" t="s">
        <v>241</v>
      </c>
      <c r="F2279" s="2">
        <f t="shared" si="172"/>
        <v>6</v>
      </c>
      <c r="G2279" s="1">
        <v>12.67</v>
      </c>
      <c r="H2279" s="1" t="s">
        <v>13575</v>
      </c>
      <c r="I2279" s="5">
        <v>44078.0</v>
      </c>
      <c r="J2279" s="5">
        <v>44380.0</v>
      </c>
      <c r="K2279" s="1" t="s">
        <v>4630</v>
      </c>
      <c r="L2279" s="1" t="s">
        <v>241</v>
      </c>
      <c r="M2279" s="1">
        <v>75206.0</v>
      </c>
      <c r="N2279" s="5">
        <v>44018.0</v>
      </c>
      <c r="O2279" s="1" t="b">
        <v>1</v>
      </c>
      <c r="P2279" s="6" t="s">
        <v>20542</v>
      </c>
      <c r="Q2279" s="1"/>
      <c r="R2279" s="6" t="s">
        <v>20543</v>
      </c>
      <c r="S2279" s="1" t="s">
        <v>20544</v>
      </c>
      <c r="T2279" s="1" t="s">
        <v>10357</v>
      </c>
      <c r="U2279" s="1">
        <v>2.0</v>
      </c>
      <c r="V2279" s="1" t="b">
        <v>0</v>
      </c>
      <c r="W2279" s="1"/>
      <c r="X2279" s="1">
        <v>40.0</v>
      </c>
      <c r="Y2279" s="1">
        <v>6.0</v>
      </c>
      <c r="Z2279" s="1">
        <v>15.0</v>
      </c>
      <c r="AA2279" s="1" t="s">
        <v>20545</v>
      </c>
      <c r="AB2279" s="1" t="s">
        <v>20546</v>
      </c>
      <c r="AC2279" s="1"/>
      <c r="AD2279" s="1">
        <v>76801.0</v>
      </c>
      <c r="AE2279" s="1" t="s">
        <v>10886</v>
      </c>
      <c r="AF2279" s="1" t="s">
        <v>20547</v>
      </c>
      <c r="AG2279" s="1" t="s">
        <v>20548</v>
      </c>
      <c r="AH2279" s="1" t="s">
        <v>20545</v>
      </c>
      <c r="AI2279" s="1">
        <v>1.0</v>
      </c>
      <c r="AJ2279" s="1">
        <v>76801.0</v>
      </c>
      <c r="AK2279" s="1" t="s">
        <v>10886</v>
      </c>
      <c r="AL2279" s="1"/>
      <c r="AM2279" s="1">
        <v>6.0</v>
      </c>
      <c r="AN2279" s="2" t="str">
        <f t="shared" si="173"/>
        <v>W&gt;H</v>
      </c>
      <c r="AO2279" s="1" t="s">
        <v>108</v>
      </c>
      <c r="AP2279" s="1"/>
      <c r="AQ2279" s="6" t="s">
        <v>247</v>
      </c>
      <c r="AR2279" s="1" t="s">
        <v>20549</v>
      </c>
      <c r="AS2279" s="1" t="s">
        <v>20547</v>
      </c>
      <c r="AT2279" s="1" t="s">
        <v>241</v>
      </c>
      <c r="AU2279" s="1">
        <v>76801.0</v>
      </c>
      <c r="AV2279" s="1" t="s">
        <v>65</v>
      </c>
      <c r="AW2279" s="1">
        <v>1.4322072331E10</v>
      </c>
      <c r="AX2279" s="1">
        <v>1.4322072331E10</v>
      </c>
      <c r="AY2279" s="1">
        <v>12.0</v>
      </c>
      <c r="AZ2279" s="7">
        <v>44019.04652777778</v>
      </c>
      <c r="BA2279" s="1"/>
    </row>
    <row r="2280" ht="15.75" customHeight="1">
      <c r="A2280" s="1" t="s">
        <v>20550</v>
      </c>
      <c r="B2280" s="2" t="str">
        <f t="shared" si="171"/>
        <v>H-2A</v>
      </c>
      <c r="C2280" s="1" t="s">
        <v>13851</v>
      </c>
      <c r="D2280" s="1"/>
      <c r="E2280" s="1" t="s">
        <v>218</v>
      </c>
      <c r="F2280" s="2">
        <f t="shared" si="172"/>
        <v>12</v>
      </c>
      <c r="G2280" s="1">
        <v>14.29</v>
      </c>
      <c r="H2280" s="1" t="s">
        <v>20551</v>
      </c>
      <c r="I2280" s="5">
        <v>44066.0</v>
      </c>
      <c r="J2280" s="4">
        <v>44150.0</v>
      </c>
      <c r="K2280" s="1" t="s">
        <v>13853</v>
      </c>
      <c r="L2280" s="1" t="s">
        <v>218</v>
      </c>
      <c r="M2280" s="1">
        <v>5753.0</v>
      </c>
      <c r="N2280" s="5">
        <v>44018.0</v>
      </c>
      <c r="O2280" s="1" t="b">
        <v>1</v>
      </c>
      <c r="P2280" s="6" t="s">
        <v>20552</v>
      </c>
      <c r="Q2280" s="1"/>
      <c r="R2280" s="6" t="s">
        <v>20553</v>
      </c>
      <c r="S2280" s="1" t="s">
        <v>20554</v>
      </c>
      <c r="T2280" s="1" t="s">
        <v>20555</v>
      </c>
      <c r="U2280" s="1">
        <v>1.0</v>
      </c>
      <c r="V2280" s="1" t="b">
        <v>0</v>
      </c>
      <c r="W2280" s="1"/>
      <c r="X2280" s="1">
        <v>42.0</v>
      </c>
      <c r="Y2280" s="1">
        <v>12.0</v>
      </c>
      <c r="Z2280" s="1">
        <v>12.0</v>
      </c>
      <c r="AA2280" s="1" t="s">
        <v>13858</v>
      </c>
      <c r="AB2280" s="1" t="s">
        <v>13853</v>
      </c>
      <c r="AC2280" s="1"/>
      <c r="AD2280" s="1">
        <v>5753.0</v>
      </c>
      <c r="AE2280" s="1" t="s">
        <v>11460</v>
      </c>
      <c r="AF2280" s="1" t="s">
        <v>13853</v>
      </c>
      <c r="AG2280" s="1" t="s">
        <v>13789</v>
      </c>
      <c r="AH2280" s="1" t="s">
        <v>13859</v>
      </c>
      <c r="AI2280" s="1">
        <v>1.0</v>
      </c>
      <c r="AJ2280" s="1">
        <v>5753.0</v>
      </c>
      <c r="AK2280" s="1" t="s">
        <v>11460</v>
      </c>
      <c r="AL2280" s="1"/>
      <c r="AM2280" s="1">
        <v>37.0</v>
      </c>
      <c r="AN2280" s="2" t="str">
        <f t="shared" si="173"/>
        <v>W&gt;H</v>
      </c>
      <c r="AO2280" s="1" t="s">
        <v>81</v>
      </c>
      <c r="AP2280" s="1"/>
      <c r="AQ2280" s="1" t="s">
        <v>65</v>
      </c>
      <c r="AR2280" s="1" t="s">
        <v>13861</v>
      </c>
      <c r="AS2280" s="1" t="s">
        <v>13853</v>
      </c>
      <c r="AT2280" s="1" t="s">
        <v>218</v>
      </c>
      <c r="AU2280" s="1">
        <v>5753.0</v>
      </c>
      <c r="AV2280" s="1" t="s">
        <v>13862</v>
      </c>
      <c r="AW2280" s="1">
        <v>1.80246235E10</v>
      </c>
      <c r="AX2280" s="1">
        <v>1.80246235E10</v>
      </c>
      <c r="AY2280" s="1">
        <v>9.0</v>
      </c>
      <c r="AZ2280" s="7">
        <v>44019.04652777778</v>
      </c>
      <c r="BA2280" s="1"/>
    </row>
    <row r="2281" ht="15.75" customHeight="1">
      <c r="A2281" s="1" t="s">
        <v>20556</v>
      </c>
      <c r="B2281" s="2" t="str">
        <f t="shared" si="171"/>
        <v>H-2A</v>
      </c>
      <c r="C2281" s="1" t="s">
        <v>20557</v>
      </c>
      <c r="D2281" s="1"/>
      <c r="E2281" s="1" t="s">
        <v>241</v>
      </c>
      <c r="F2281" s="2">
        <f t="shared" si="172"/>
        <v>6</v>
      </c>
      <c r="G2281" s="1">
        <v>12.67</v>
      </c>
      <c r="H2281" s="1" t="s">
        <v>20558</v>
      </c>
      <c r="I2281" s="5">
        <v>44075.0</v>
      </c>
      <c r="J2281" s="5">
        <v>44377.0</v>
      </c>
      <c r="K2281" s="1" t="s">
        <v>20559</v>
      </c>
      <c r="L2281" s="1" t="s">
        <v>241</v>
      </c>
      <c r="M2281" s="1">
        <v>76710.0</v>
      </c>
      <c r="N2281" s="5">
        <v>44020.0</v>
      </c>
      <c r="O2281" s="1" t="b">
        <v>0</v>
      </c>
      <c r="P2281" s="6" t="s">
        <v>20560</v>
      </c>
      <c r="Q2281" s="1"/>
      <c r="R2281" s="6" t="s">
        <v>20561</v>
      </c>
      <c r="S2281" s="1" t="s">
        <v>20562</v>
      </c>
      <c r="T2281" s="1" t="s">
        <v>10357</v>
      </c>
      <c r="U2281" s="1">
        <v>0.0</v>
      </c>
      <c r="V2281" s="1" t="b">
        <v>0</v>
      </c>
      <c r="W2281" s="1"/>
      <c r="X2281" s="1">
        <v>40.0</v>
      </c>
      <c r="Y2281" s="1">
        <v>6.0</v>
      </c>
      <c r="Z2281" s="1">
        <v>6.0</v>
      </c>
      <c r="AA2281" s="1" t="s">
        <v>20563</v>
      </c>
      <c r="AB2281" s="1" t="s">
        <v>11663</v>
      </c>
      <c r="AC2281" s="1" t="s">
        <v>20564</v>
      </c>
      <c r="AD2281" s="1">
        <v>76538.0</v>
      </c>
      <c r="AE2281" s="1" t="s">
        <v>10886</v>
      </c>
      <c r="AF2281" s="1" t="s">
        <v>11663</v>
      </c>
      <c r="AG2281" s="1" t="s">
        <v>20564</v>
      </c>
      <c r="AH2281" s="1" t="s">
        <v>20563</v>
      </c>
      <c r="AI2281" s="1" t="s">
        <v>10453</v>
      </c>
      <c r="AJ2281" s="1">
        <v>76538.0</v>
      </c>
      <c r="AK2281" s="1" t="s">
        <v>10886</v>
      </c>
      <c r="AL2281" s="1">
        <v>6.0</v>
      </c>
      <c r="AM2281" s="1">
        <v>1.0</v>
      </c>
      <c r="AN2281" s="2" t="str">
        <f t="shared" si="173"/>
        <v>W=H</v>
      </c>
      <c r="AO2281" s="1" t="s">
        <v>5294</v>
      </c>
      <c r="AP2281" s="1"/>
      <c r="AQ2281" s="1" t="s">
        <v>65</v>
      </c>
      <c r="AR2281" s="1" t="s">
        <v>20563</v>
      </c>
      <c r="AS2281" s="1" t="s">
        <v>11663</v>
      </c>
      <c r="AT2281" s="1" t="s">
        <v>241</v>
      </c>
      <c r="AU2281" s="1">
        <v>76538.0</v>
      </c>
      <c r="AV2281" s="1" t="s">
        <v>20565</v>
      </c>
      <c r="AW2281" s="1">
        <v>1.25420606E10</v>
      </c>
      <c r="AX2281" s="1">
        <v>1.2543131061E10</v>
      </c>
      <c r="AY2281" s="1">
        <v>9.0</v>
      </c>
      <c r="AZ2281" s="7">
        <v>44021.04652777778</v>
      </c>
      <c r="BA2281" s="1"/>
    </row>
    <row r="2282" ht="15.75" customHeight="1">
      <c r="A2282" s="1" t="s">
        <v>20566</v>
      </c>
      <c r="B2282" s="2" t="str">
        <f t="shared" si="171"/>
        <v>H-2A</v>
      </c>
      <c r="C2282" s="1" t="s">
        <v>20567</v>
      </c>
      <c r="D2282" s="1" t="s">
        <v>7584</v>
      </c>
      <c r="E2282" s="1" t="s">
        <v>516</v>
      </c>
      <c r="F2282" s="2">
        <f t="shared" si="172"/>
        <v>2</v>
      </c>
      <c r="G2282" s="1">
        <v>11.83</v>
      </c>
      <c r="H2282" s="1" t="s">
        <v>846</v>
      </c>
      <c r="I2282" s="5">
        <v>44065.0</v>
      </c>
      <c r="J2282" s="5">
        <v>44211.0</v>
      </c>
      <c r="K2282" s="1" t="s">
        <v>20568</v>
      </c>
      <c r="L2282" s="1" t="s">
        <v>516</v>
      </c>
      <c r="M2282" s="1">
        <v>70346.0</v>
      </c>
      <c r="N2282" s="5">
        <v>44018.0</v>
      </c>
      <c r="O2282" s="1" t="b">
        <v>1</v>
      </c>
      <c r="P2282" s="6" t="s">
        <v>20569</v>
      </c>
      <c r="Q2282" s="1"/>
      <c r="R2282" s="6" t="s">
        <v>20570</v>
      </c>
      <c r="S2282" s="1" t="s">
        <v>20571</v>
      </c>
      <c r="T2282" s="1" t="s">
        <v>12335</v>
      </c>
      <c r="U2282" s="1">
        <v>3.0</v>
      </c>
      <c r="V2282" s="1" t="b">
        <v>0</v>
      </c>
      <c r="W2282" s="1"/>
      <c r="X2282" s="1">
        <v>49.0</v>
      </c>
      <c r="Y2282" s="1">
        <v>2.0</v>
      </c>
      <c r="Z2282" s="1">
        <v>2.0</v>
      </c>
      <c r="AA2282" s="1" t="s">
        <v>20572</v>
      </c>
      <c r="AB2282" s="1" t="s">
        <v>20568</v>
      </c>
      <c r="AC2282" s="1"/>
      <c r="AD2282" s="1">
        <v>70346.0</v>
      </c>
      <c r="AE2282" s="1" t="s">
        <v>10435</v>
      </c>
      <c r="AF2282" s="1" t="s">
        <v>20568</v>
      </c>
      <c r="AG2282" s="1" t="s">
        <v>11246</v>
      </c>
      <c r="AH2282" s="1" t="s">
        <v>20573</v>
      </c>
      <c r="AI2282" s="1">
        <v>2.0</v>
      </c>
      <c r="AJ2282" s="1">
        <v>70346.0</v>
      </c>
      <c r="AK2282" s="1" t="s">
        <v>10435</v>
      </c>
      <c r="AL2282" s="1"/>
      <c r="AM2282" s="1">
        <v>8.0</v>
      </c>
      <c r="AN2282" s="2" t="str">
        <f t="shared" si="173"/>
        <v>W&gt;H</v>
      </c>
      <c r="AO2282" s="1" t="s">
        <v>20574</v>
      </c>
      <c r="AP2282" s="1"/>
      <c r="AQ2282" s="1" t="s">
        <v>846</v>
      </c>
      <c r="AR2282" s="1" t="s">
        <v>20572</v>
      </c>
      <c r="AS2282" s="1" t="s">
        <v>20568</v>
      </c>
      <c r="AT2282" s="1" t="s">
        <v>516</v>
      </c>
      <c r="AU2282" s="1">
        <v>70346.0</v>
      </c>
      <c r="AV2282" s="1" t="s">
        <v>20575</v>
      </c>
      <c r="AW2282" s="1">
        <v>1.2257174336E10</v>
      </c>
      <c r="AX2282" s="1">
        <v>1.2257174336E10</v>
      </c>
      <c r="AY2282" s="1">
        <v>8.0</v>
      </c>
      <c r="AZ2282" s="7">
        <v>44019.04652777778</v>
      </c>
      <c r="BA2282" s="1"/>
    </row>
    <row r="2283" ht="15.75" customHeight="1">
      <c r="A2283" s="1" t="s">
        <v>20576</v>
      </c>
      <c r="B2283" s="2" t="str">
        <f t="shared" si="171"/>
        <v>H-2A</v>
      </c>
      <c r="C2283" s="1" t="s">
        <v>20577</v>
      </c>
      <c r="D2283" s="1"/>
      <c r="E2283" s="1" t="s">
        <v>1807</v>
      </c>
      <c r="F2283" s="2">
        <f t="shared" si="172"/>
        <v>6</v>
      </c>
      <c r="G2283" s="1">
        <v>14.4</v>
      </c>
      <c r="H2283" s="1" t="s">
        <v>20578</v>
      </c>
      <c r="I2283" s="5">
        <v>44060.0</v>
      </c>
      <c r="J2283" s="4">
        <v>44135.0</v>
      </c>
      <c r="K2283" s="1" t="s">
        <v>11298</v>
      </c>
      <c r="L2283" s="1" t="s">
        <v>56</v>
      </c>
      <c r="M2283" s="1">
        <v>33870.0</v>
      </c>
      <c r="N2283" s="5">
        <v>44034.0</v>
      </c>
      <c r="O2283" s="1" t="b">
        <v>1</v>
      </c>
      <c r="P2283" s="6" t="s">
        <v>20579</v>
      </c>
      <c r="Q2283" s="1"/>
      <c r="R2283" s="6" t="s">
        <v>20580</v>
      </c>
      <c r="S2283" s="1" t="s">
        <v>20581</v>
      </c>
      <c r="T2283" s="1" t="s">
        <v>19005</v>
      </c>
      <c r="U2283" s="1">
        <v>3.0</v>
      </c>
      <c r="V2283" s="1" t="b">
        <v>0</v>
      </c>
      <c r="W2283" s="1"/>
      <c r="X2283" s="1">
        <v>40.0</v>
      </c>
      <c r="Y2283" s="1">
        <v>6.0</v>
      </c>
      <c r="Z2283" s="1">
        <v>25.0</v>
      </c>
      <c r="AA2283" s="1" t="s">
        <v>20582</v>
      </c>
      <c r="AB2283" s="1" t="s">
        <v>20583</v>
      </c>
      <c r="AC2283" s="1" t="s">
        <v>11991</v>
      </c>
      <c r="AD2283" s="1">
        <v>48809.0</v>
      </c>
      <c r="AE2283" s="1" t="s">
        <v>13169</v>
      </c>
      <c r="AF2283" s="1" t="s">
        <v>11217</v>
      </c>
      <c r="AG2283" s="1" t="s">
        <v>17213</v>
      </c>
      <c r="AH2283" s="1" t="s">
        <v>20584</v>
      </c>
      <c r="AI2283" s="1" t="s">
        <v>17030</v>
      </c>
      <c r="AJ2283" s="1">
        <v>48828.0</v>
      </c>
      <c r="AK2283" s="1" t="s">
        <v>13169</v>
      </c>
      <c r="AL2283" s="1">
        <v>56.0</v>
      </c>
      <c r="AM2283" s="1">
        <v>10.0</v>
      </c>
      <c r="AN2283" s="2" t="str">
        <f t="shared" si="173"/>
        <v>W&lt;H</v>
      </c>
      <c r="AO2283" s="1" t="s">
        <v>153</v>
      </c>
      <c r="AP2283" s="1"/>
      <c r="AQ2283" s="1" t="s">
        <v>65</v>
      </c>
      <c r="AR2283" s="1" t="s">
        <v>20582</v>
      </c>
      <c r="AS2283" s="1" t="s">
        <v>20583</v>
      </c>
      <c r="AT2283" s="1" t="s">
        <v>1807</v>
      </c>
      <c r="AU2283" s="1">
        <v>48809.0</v>
      </c>
      <c r="AV2283" s="1" t="s">
        <v>20585</v>
      </c>
      <c r="AW2283" s="1">
        <v>1.8633827502E10</v>
      </c>
      <c r="AX2283" s="1">
        <v>1.8633827502E10</v>
      </c>
      <c r="AY2283" s="1">
        <v>15.0</v>
      </c>
      <c r="AZ2283" s="7">
        <v>44040.80100694444</v>
      </c>
      <c r="BA2283" s="1"/>
    </row>
    <row r="2284" ht="15.75" customHeight="1">
      <c r="A2284" s="1" t="s">
        <v>20586</v>
      </c>
      <c r="B2284" s="2" t="str">
        <f t="shared" si="171"/>
        <v>H-2A</v>
      </c>
      <c r="C2284" s="1" t="s">
        <v>20587</v>
      </c>
      <c r="D2284" s="1"/>
      <c r="E2284" s="1" t="s">
        <v>591</v>
      </c>
      <c r="F2284" s="2">
        <f t="shared" si="172"/>
        <v>7</v>
      </c>
      <c r="G2284" s="1">
        <v>13.62</v>
      </c>
      <c r="H2284" s="1"/>
      <c r="I2284" s="5">
        <v>44075.0</v>
      </c>
      <c r="J2284" s="4">
        <v>44119.0</v>
      </c>
      <c r="K2284" s="1" t="s">
        <v>20588</v>
      </c>
      <c r="L2284" s="1" t="s">
        <v>591</v>
      </c>
      <c r="M2284" s="1">
        <v>59326.0</v>
      </c>
      <c r="N2284" s="5">
        <v>44013.0</v>
      </c>
      <c r="O2284" s="1" t="b">
        <v>1</v>
      </c>
      <c r="P2284" s="6" t="s">
        <v>20589</v>
      </c>
      <c r="Q2284" s="1"/>
      <c r="R2284" s="6" t="s">
        <v>20590</v>
      </c>
      <c r="S2284" s="1" t="s">
        <v>20591</v>
      </c>
      <c r="T2284" s="1" t="s">
        <v>12140</v>
      </c>
      <c r="U2284" s="1">
        <v>3.0</v>
      </c>
      <c r="V2284" s="1" t="b">
        <v>0</v>
      </c>
      <c r="W2284" s="1"/>
      <c r="X2284" s="1">
        <v>48.0</v>
      </c>
      <c r="Y2284" s="1">
        <v>7.0</v>
      </c>
      <c r="Z2284" s="1">
        <v>7.0</v>
      </c>
      <c r="AA2284" s="1" t="s">
        <v>20592</v>
      </c>
      <c r="AB2284" s="1" t="s">
        <v>20588</v>
      </c>
      <c r="AC2284" s="1"/>
      <c r="AD2284" s="1">
        <v>59326.0</v>
      </c>
      <c r="AE2284" s="1" t="s">
        <v>11124</v>
      </c>
      <c r="AF2284" s="1" t="s">
        <v>16911</v>
      </c>
      <c r="AG2284" s="1" t="s">
        <v>20593</v>
      </c>
      <c r="AH2284" s="1" t="s">
        <v>20594</v>
      </c>
      <c r="AI2284" s="1">
        <v>2.0</v>
      </c>
      <c r="AJ2284" s="1">
        <v>59349.0</v>
      </c>
      <c r="AK2284" s="1" t="s">
        <v>11124</v>
      </c>
      <c r="AL2284" s="1"/>
      <c r="AM2284" s="1">
        <v>7.0</v>
      </c>
      <c r="AN2284" s="2" t="str">
        <f t="shared" si="173"/>
        <v>W&gt;H</v>
      </c>
      <c r="AO2284" s="1" t="s">
        <v>20595</v>
      </c>
      <c r="AP2284" s="1"/>
      <c r="AQ2284" s="1" t="s">
        <v>65</v>
      </c>
      <c r="AR2284" s="1" t="s">
        <v>20592</v>
      </c>
      <c r="AS2284" s="1" t="s">
        <v>20588</v>
      </c>
      <c r="AT2284" s="1" t="s">
        <v>591</v>
      </c>
      <c r="AU2284" s="1">
        <v>59326.0</v>
      </c>
      <c r="AV2284" s="1" t="s">
        <v>20596</v>
      </c>
      <c r="AW2284" s="1">
        <v>1.4064865468E10</v>
      </c>
      <c r="AX2284" s="1">
        <v>1.4064865468E10</v>
      </c>
      <c r="AY2284" s="1">
        <v>9.0</v>
      </c>
      <c r="AZ2284" s="7">
        <v>44019.04652777778</v>
      </c>
      <c r="BA2284" s="1"/>
    </row>
    <row r="2285" ht="15.75" customHeight="1">
      <c r="A2285" s="1" t="s">
        <v>20597</v>
      </c>
      <c r="B2285" s="2" t="str">
        <f t="shared" si="171"/>
        <v>H-2A</v>
      </c>
      <c r="C2285" s="1" t="s">
        <v>20598</v>
      </c>
      <c r="D2285" s="1"/>
      <c r="E2285" s="1" t="s">
        <v>801</v>
      </c>
      <c r="F2285" s="2">
        <f t="shared" si="172"/>
        <v>4</v>
      </c>
      <c r="G2285" s="1">
        <v>14.52</v>
      </c>
      <c r="H2285" s="1"/>
      <c r="I2285" s="5">
        <v>44075.0</v>
      </c>
      <c r="J2285" s="5">
        <v>44166.0</v>
      </c>
      <c r="K2285" s="1" t="s">
        <v>20599</v>
      </c>
      <c r="L2285" s="1" t="s">
        <v>801</v>
      </c>
      <c r="M2285" s="1">
        <v>46962.0</v>
      </c>
      <c r="N2285" s="5">
        <v>44042.0</v>
      </c>
      <c r="O2285" s="1" t="b">
        <v>1</v>
      </c>
      <c r="P2285" s="6" t="s">
        <v>20600</v>
      </c>
      <c r="Q2285" s="1"/>
      <c r="R2285" s="6" t="s">
        <v>20601</v>
      </c>
      <c r="S2285" s="1" t="s">
        <v>20602</v>
      </c>
      <c r="T2285" s="1" t="s">
        <v>12140</v>
      </c>
      <c r="U2285" s="1">
        <v>3.0</v>
      </c>
      <c r="V2285" s="1" t="b">
        <v>0</v>
      </c>
      <c r="W2285" s="1"/>
      <c r="X2285" s="1">
        <v>48.0</v>
      </c>
      <c r="Y2285" s="1">
        <v>4.0</v>
      </c>
      <c r="Z2285" s="1">
        <v>4.0</v>
      </c>
      <c r="AA2285" s="1" t="s">
        <v>20603</v>
      </c>
      <c r="AB2285" s="1" t="s">
        <v>20604</v>
      </c>
      <c r="AC2285" s="1" t="s">
        <v>20605</v>
      </c>
      <c r="AD2285" s="1">
        <v>46990.0</v>
      </c>
      <c r="AE2285" s="1" t="s">
        <v>11572</v>
      </c>
      <c r="AF2285" s="1" t="s">
        <v>20599</v>
      </c>
      <c r="AG2285" s="1" t="s">
        <v>20605</v>
      </c>
      <c r="AH2285" s="1" t="s">
        <v>20606</v>
      </c>
      <c r="AI2285" s="1" t="s">
        <v>10453</v>
      </c>
      <c r="AJ2285" s="1">
        <v>46962.0</v>
      </c>
      <c r="AK2285" s="1" t="s">
        <v>11572</v>
      </c>
      <c r="AL2285" s="1">
        <v>6.0</v>
      </c>
      <c r="AM2285" s="1">
        <v>1.0</v>
      </c>
      <c r="AN2285" s="2" t="str">
        <f t="shared" si="173"/>
        <v>W&lt;H</v>
      </c>
      <c r="AO2285" s="1" t="s">
        <v>20607</v>
      </c>
      <c r="AP2285" s="1"/>
      <c r="AQ2285" s="1" t="s">
        <v>65</v>
      </c>
      <c r="AR2285" s="1" t="s">
        <v>20608</v>
      </c>
      <c r="AS2285" s="1" t="s">
        <v>20604</v>
      </c>
      <c r="AT2285" s="1" t="s">
        <v>801</v>
      </c>
      <c r="AU2285" s="1">
        <v>46990.0</v>
      </c>
      <c r="AV2285" s="1" t="s">
        <v>20609</v>
      </c>
      <c r="AW2285" s="1">
        <v>1.5742299738E10</v>
      </c>
      <c r="AX2285" s="1">
        <v>1.5742299738E10</v>
      </c>
      <c r="AY2285" s="1">
        <v>9.0</v>
      </c>
      <c r="AZ2285" s="7">
        <v>44046.87478009259</v>
      </c>
      <c r="BA2285" s="1"/>
    </row>
    <row r="2286" ht="15.75" customHeight="1">
      <c r="A2286" s="1" t="s">
        <v>20610</v>
      </c>
      <c r="B2286" s="2" t="str">
        <f t="shared" si="171"/>
        <v>H-2A</v>
      </c>
      <c r="C2286" s="1" t="s">
        <v>20611</v>
      </c>
      <c r="D2286" s="1"/>
      <c r="E2286" s="1" t="s">
        <v>241</v>
      </c>
      <c r="F2286" s="2">
        <f t="shared" si="172"/>
        <v>10</v>
      </c>
      <c r="G2286" s="1">
        <v>16.0</v>
      </c>
      <c r="H2286" s="1"/>
      <c r="I2286" s="5">
        <v>44077.0</v>
      </c>
      <c r="J2286" s="4">
        <v>44181.0</v>
      </c>
      <c r="K2286" s="1" t="s">
        <v>20612</v>
      </c>
      <c r="L2286" s="1" t="s">
        <v>241</v>
      </c>
      <c r="M2286" s="1">
        <v>75789.0</v>
      </c>
      <c r="N2286" s="5">
        <v>44012.0</v>
      </c>
      <c r="O2286" s="1" t="b">
        <v>1</v>
      </c>
      <c r="P2286" s="6" t="s">
        <v>20613</v>
      </c>
      <c r="Q2286" s="1"/>
      <c r="R2286" s="6" t="s">
        <v>20614</v>
      </c>
      <c r="S2286" s="1" t="s">
        <v>20615</v>
      </c>
      <c r="T2286" s="1" t="s">
        <v>15117</v>
      </c>
      <c r="U2286" s="1">
        <v>3.0</v>
      </c>
      <c r="V2286" s="1" t="b">
        <v>0</v>
      </c>
      <c r="W2286" s="1"/>
      <c r="X2286" s="1">
        <v>50.0</v>
      </c>
      <c r="Y2286" s="1">
        <v>10.0</v>
      </c>
      <c r="Z2286" s="1">
        <v>10.0</v>
      </c>
      <c r="AA2286" s="1" t="s">
        <v>20616</v>
      </c>
      <c r="AB2286" s="1" t="s">
        <v>20612</v>
      </c>
      <c r="AC2286" s="1" t="s">
        <v>13568</v>
      </c>
      <c r="AD2286" s="1">
        <v>75789.0</v>
      </c>
      <c r="AE2286" s="1" t="s">
        <v>10886</v>
      </c>
      <c r="AF2286" s="1" t="s">
        <v>20612</v>
      </c>
      <c r="AG2286" s="1" t="s">
        <v>13568</v>
      </c>
      <c r="AH2286" s="1" t="s">
        <v>20617</v>
      </c>
      <c r="AI2286" s="1" t="s">
        <v>10784</v>
      </c>
      <c r="AJ2286" s="1">
        <v>75789.0</v>
      </c>
      <c r="AK2286" s="1" t="s">
        <v>10886</v>
      </c>
      <c r="AL2286" s="1">
        <v>32.0</v>
      </c>
      <c r="AM2286" s="1">
        <v>2.0</v>
      </c>
      <c r="AN2286" s="2" t="str">
        <f t="shared" si="173"/>
        <v>W&lt;H</v>
      </c>
      <c r="AO2286" s="1" t="s">
        <v>15121</v>
      </c>
      <c r="AP2286" s="1"/>
      <c r="AQ2286" s="6" t="s">
        <v>247</v>
      </c>
      <c r="AR2286" s="1" t="s">
        <v>20616</v>
      </c>
      <c r="AS2286" s="1" t="s">
        <v>20612</v>
      </c>
      <c r="AT2286" s="1" t="s">
        <v>241</v>
      </c>
      <c r="AU2286" s="1">
        <v>75789.0</v>
      </c>
      <c r="AV2286" s="1" t="s">
        <v>20618</v>
      </c>
      <c r="AW2286" s="1">
        <v>1.9038423123E10</v>
      </c>
      <c r="AX2286" s="1" t="s">
        <v>65</v>
      </c>
      <c r="AY2286" s="1">
        <v>14.0</v>
      </c>
      <c r="AZ2286" s="7">
        <v>44015.04652777778</v>
      </c>
      <c r="BA2286" s="1"/>
    </row>
    <row r="2287" ht="15.75" customHeight="1">
      <c r="A2287" s="1" t="s">
        <v>20619</v>
      </c>
      <c r="B2287" s="2" t="str">
        <f t="shared" si="171"/>
        <v>H-2A</v>
      </c>
      <c r="C2287" s="1" t="s">
        <v>20620</v>
      </c>
      <c r="D2287" s="1"/>
      <c r="E2287" s="1" t="s">
        <v>241</v>
      </c>
      <c r="F2287" s="2">
        <f t="shared" si="172"/>
        <v>54</v>
      </c>
      <c r="G2287" s="1">
        <v>12.67</v>
      </c>
      <c r="H2287" s="1"/>
      <c r="I2287" s="5">
        <v>44075.0</v>
      </c>
      <c r="J2287" s="4">
        <v>44135.0</v>
      </c>
      <c r="K2287" s="1" t="s">
        <v>4360</v>
      </c>
      <c r="L2287" s="1" t="s">
        <v>56</v>
      </c>
      <c r="M2287" s="1">
        <v>33873.0</v>
      </c>
      <c r="N2287" s="5">
        <v>44029.0</v>
      </c>
      <c r="O2287" s="1" t="b">
        <v>1</v>
      </c>
      <c r="P2287" s="6" t="s">
        <v>20621</v>
      </c>
      <c r="Q2287" s="1"/>
      <c r="R2287" s="6" t="s">
        <v>20622</v>
      </c>
      <c r="S2287" s="1" t="s">
        <v>20623</v>
      </c>
      <c r="T2287" s="1" t="s">
        <v>10550</v>
      </c>
      <c r="U2287" s="1">
        <v>1.0</v>
      </c>
      <c r="V2287" s="1" t="b">
        <v>0</v>
      </c>
      <c r="W2287" s="1"/>
      <c r="X2287" s="1">
        <v>35.0</v>
      </c>
      <c r="Y2287" s="1">
        <v>54.0</v>
      </c>
      <c r="Z2287" s="1">
        <v>54.0</v>
      </c>
      <c r="AA2287" s="1" t="s">
        <v>20624</v>
      </c>
      <c r="AB2287" s="1" t="s">
        <v>20625</v>
      </c>
      <c r="AC2287" s="1" t="s">
        <v>16384</v>
      </c>
      <c r="AD2287" s="1">
        <v>79018.0</v>
      </c>
      <c r="AE2287" s="1" t="s">
        <v>10886</v>
      </c>
      <c r="AF2287" s="1" t="s">
        <v>6221</v>
      </c>
      <c r="AG2287" s="1" t="s">
        <v>12683</v>
      </c>
      <c r="AH2287" s="1" t="s">
        <v>20626</v>
      </c>
      <c r="AI2287" s="1" t="s">
        <v>11434</v>
      </c>
      <c r="AJ2287" s="1">
        <v>79104.0</v>
      </c>
      <c r="AK2287" s="1" t="s">
        <v>10886</v>
      </c>
      <c r="AL2287" s="1">
        <v>54.0</v>
      </c>
      <c r="AM2287" s="1">
        <v>18.0</v>
      </c>
      <c r="AN2287" s="2" t="str">
        <f t="shared" si="173"/>
        <v>W=H</v>
      </c>
      <c r="AO2287" s="1" t="s">
        <v>10556</v>
      </c>
      <c r="AP2287" s="1"/>
      <c r="AQ2287" s="1" t="s">
        <v>65</v>
      </c>
      <c r="AR2287" s="1" t="s">
        <v>20624</v>
      </c>
      <c r="AS2287" s="1" t="s">
        <v>20625</v>
      </c>
      <c r="AT2287" s="1" t="s">
        <v>241</v>
      </c>
      <c r="AU2287" s="1">
        <v>79018.0</v>
      </c>
      <c r="AV2287" s="1" t="s">
        <v>20627</v>
      </c>
      <c r="AW2287" s="1">
        <v>1.8632322369E10</v>
      </c>
      <c r="AX2287" s="1">
        <v>1.8632322369E10</v>
      </c>
      <c r="AY2287" s="1">
        <v>33.0</v>
      </c>
      <c r="AZ2287" s="7">
        <v>44031.04652777778</v>
      </c>
      <c r="BA2287" s="1"/>
    </row>
    <row r="2288" ht="15.75" customHeight="1">
      <c r="A2288" s="1" t="s">
        <v>20628</v>
      </c>
      <c r="B2288" s="2" t="str">
        <f t="shared" si="171"/>
        <v>H-2A</v>
      </c>
      <c r="C2288" s="1" t="s">
        <v>16252</v>
      </c>
      <c r="D2288" s="1"/>
      <c r="E2288" s="1" t="s">
        <v>56</v>
      </c>
      <c r="F2288" s="2">
        <f t="shared" si="172"/>
        <v>22</v>
      </c>
      <c r="G2288" s="1">
        <v>11.71</v>
      </c>
      <c r="H2288" s="1" t="s">
        <v>16253</v>
      </c>
      <c r="I2288" s="5">
        <v>44056.0</v>
      </c>
      <c r="J2288" s="5">
        <v>44080.0</v>
      </c>
      <c r="K2288" s="1" t="s">
        <v>11290</v>
      </c>
      <c r="L2288" s="1" t="s">
        <v>56</v>
      </c>
      <c r="M2288" s="1">
        <v>34221.0</v>
      </c>
      <c r="N2288" s="5">
        <v>44020.0</v>
      </c>
      <c r="O2288" s="1" t="b">
        <v>1</v>
      </c>
      <c r="P2288" s="6" t="s">
        <v>20629</v>
      </c>
      <c r="Q2288" s="1"/>
      <c r="R2288" s="6" t="s">
        <v>20630</v>
      </c>
      <c r="S2288" s="1" t="s">
        <v>16298</v>
      </c>
      <c r="T2288" s="1" t="s">
        <v>16257</v>
      </c>
      <c r="U2288" s="1">
        <v>3.0</v>
      </c>
      <c r="V2288" s="1" t="b">
        <v>0</v>
      </c>
      <c r="W2288" s="1"/>
      <c r="X2288" s="1">
        <v>40.0</v>
      </c>
      <c r="Y2288" s="1">
        <v>22.0</v>
      </c>
      <c r="Z2288" s="1">
        <v>50.0</v>
      </c>
      <c r="AA2288" s="1" t="s">
        <v>20631</v>
      </c>
      <c r="AB2288" s="1" t="s">
        <v>20632</v>
      </c>
      <c r="AC2288" s="1" t="s">
        <v>10449</v>
      </c>
      <c r="AD2288" s="1">
        <v>34219.0</v>
      </c>
      <c r="AE2288" s="1" t="s">
        <v>10450</v>
      </c>
      <c r="AF2288" s="1" t="s">
        <v>20633</v>
      </c>
      <c r="AG2288" s="1" t="s">
        <v>10449</v>
      </c>
      <c r="AH2288" s="1" t="s">
        <v>20634</v>
      </c>
      <c r="AI2288" s="1" t="s">
        <v>20635</v>
      </c>
      <c r="AJ2288" s="1">
        <v>34221.0</v>
      </c>
      <c r="AK2288" s="1" t="s">
        <v>10450</v>
      </c>
      <c r="AL2288" s="1">
        <v>328.0</v>
      </c>
      <c r="AM2288" s="1">
        <v>184.0</v>
      </c>
      <c r="AN2288" s="2" t="str">
        <f t="shared" si="173"/>
        <v>W&lt;H</v>
      </c>
      <c r="AO2288" s="1" t="s">
        <v>153</v>
      </c>
      <c r="AP2288" s="1"/>
      <c r="AQ2288" s="1" t="s">
        <v>65</v>
      </c>
      <c r="AR2288" s="1" t="s">
        <v>20636</v>
      </c>
      <c r="AS2288" s="1" t="s">
        <v>20632</v>
      </c>
      <c r="AT2288" s="1" t="s">
        <v>56</v>
      </c>
      <c r="AU2288" s="1">
        <v>34219.0</v>
      </c>
      <c r="AV2288" s="1" t="s">
        <v>16263</v>
      </c>
      <c r="AW2288" s="1">
        <v>1.2396573695E10</v>
      </c>
      <c r="AX2288" s="1">
        <v>1.2396573694E10</v>
      </c>
      <c r="AY2288" s="1">
        <v>14.0</v>
      </c>
      <c r="AZ2288" s="7">
        <v>44021.04652777778</v>
      </c>
      <c r="BA2288" s="1"/>
    </row>
    <row r="2289" ht="15.75" customHeight="1">
      <c r="A2289" s="1" t="s">
        <v>20637</v>
      </c>
      <c r="B2289" s="2" t="str">
        <f t="shared" si="171"/>
        <v>H-2A</v>
      </c>
      <c r="C2289" s="1" t="s">
        <v>20638</v>
      </c>
      <c r="D2289" s="1" t="s">
        <v>20638</v>
      </c>
      <c r="E2289" s="1" t="s">
        <v>530</v>
      </c>
      <c r="F2289" s="2">
        <f t="shared" si="172"/>
        <v>20</v>
      </c>
      <c r="G2289" s="1">
        <v>14.29</v>
      </c>
      <c r="H2289" s="1"/>
      <c r="I2289" s="5">
        <v>44075.0</v>
      </c>
      <c r="J2289" s="5">
        <v>44141.0</v>
      </c>
      <c r="K2289" s="1" t="s">
        <v>12466</v>
      </c>
      <c r="L2289" s="1" t="s">
        <v>530</v>
      </c>
      <c r="M2289" s="1">
        <v>14590.0</v>
      </c>
      <c r="N2289" s="5">
        <v>44013.0</v>
      </c>
      <c r="O2289" s="1" t="b">
        <v>1</v>
      </c>
      <c r="P2289" s="6" t="s">
        <v>20639</v>
      </c>
      <c r="Q2289" s="1"/>
      <c r="R2289" s="6" t="s">
        <v>20640</v>
      </c>
      <c r="S2289" s="1" t="s">
        <v>20641</v>
      </c>
      <c r="T2289" s="1" t="s">
        <v>20642</v>
      </c>
      <c r="U2289" s="1">
        <v>1.0</v>
      </c>
      <c r="V2289" s="1" t="b">
        <v>0</v>
      </c>
      <c r="W2289" s="1"/>
      <c r="X2289" s="1">
        <v>45.0</v>
      </c>
      <c r="Y2289" s="1">
        <v>20.0</v>
      </c>
      <c r="Z2289" s="1">
        <v>20.0</v>
      </c>
      <c r="AA2289" s="1" t="s">
        <v>20643</v>
      </c>
      <c r="AB2289" s="1" t="s">
        <v>12466</v>
      </c>
      <c r="AC2289" s="1"/>
      <c r="AD2289" s="1">
        <v>14590.0</v>
      </c>
      <c r="AE2289" s="1" t="s">
        <v>5452</v>
      </c>
      <c r="AF2289" s="1" t="s">
        <v>12466</v>
      </c>
      <c r="AG2289" s="1" t="s">
        <v>20644</v>
      </c>
      <c r="AH2289" s="1" t="s">
        <v>20645</v>
      </c>
      <c r="AI2289" s="1">
        <v>12.0</v>
      </c>
      <c r="AJ2289" s="1">
        <v>14590.0</v>
      </c>
      <c r="AK2289" s="1" t="s">
        <v>5452</v>
      </c>
      <c r="AL2289" s="1"/>
      <c r="AM2289" s="1">
        <v>88.0</v>
      </c>
      <c r="AN2289" s="2" t="str">
        <f t="shared" si="173"/>
        <v>W&gt;H</v>
      </c>
      <c r="AO2289" s="1" t="s">
        <v>20646</v>
      </c>
      <c r="AP2289" s="1"/>
      <c r="AQ2289" s="6" t="s">
        <v>20647</v>
      </c>
      <c r="AR2289" s="1" t="s">
        <v>20643</v>
      </c>
      <c r="AS2289" s="1" t="s">
        <v>12466</v>
      </c>
      <c r="AT2289" s="1" t="s">
        <v>530</v>
      </c>
      <c r="AU2289" s="1">
        <v>14590.0</v>
      </c>
      <c r="AV2289" s="1" t="s">
        <v>20648</v>
      </c>
      <c r="AW2289" s="1">
        <v>1.3155942399E10</v>
      </c>
      <c r="AX2289" s="1">
        <v>1.3155942399E10</v>
      </c>
      <c r="AY2289" s="1">
        <v>10.0</v>
      </c>
      <c r="AZ2289" s="7">
        <v>44019.04652777778</v>
      </c>
      <c r="BA2289" s="1"/>
    </row>
    <row r="2290" ht="15.75" customHeight="1">
      <c r="A2290" s="1" t="s">
        <v>20649</v>
      </c>
      <c r="B2290" s="2" t="str">
        <f t="shared" si="171"/>
        <v>H-2A</v>
      </c>
      <c r="C2290" s="1" t="s">
        <v>20650</v>
      </c>
      <c r="D2290" s="1"/>
      <c r="E2290" s="1" t="s">
        <v>618</v>
      </c>
      <c r="F2290" s="2">
        <f t="shared" si="172"/>
        <v>50</v>
      </c>
      <c r="G2290" s="1">
        <v>11.71</v>
      </c>
      <c r="H2290" s="1"/>
      <c r="I2290" s="5">
        <v>44067.0</v>
      </c>
      <c r="J2290" s="4">
        <v>44135.0</v>
      </c>
      <c r="K2290" s="1" t="s">
        <v>10353</v>
      </c>
      <c r="L2290" s="1" t="s">
        <v>56</v>
      </c>
      <c r="M2290" s="1">
        <v>33170.0</v>
      </c>
      <c r="N2290" s="5">
        <v>44008.0</v>
      </c>
      <c r="O2290" s="1" t="b">
        <v>1</v>
      </c>
      <c r="P2290" s="6" t="s">
        <v>20651</v>
      </c>
      <c r="Q2290" s="1"/>
      <c r="R2290" s="6" t="s">
        <v>20652</v>
      </c>
      <c r="S2290" s="1" t="s">
        <v>20653</v>
      </c>
      <c r="T2290" s="1" t="s">
        <v>20654</v>
      </c>
      <c r="U2290" s="1">
        <v>3.0</v>
      </c>
      <c r="V2290" s="1" t="b">
        <v>0</v>
      </c>
      <c r="W2290" s="1"/>
      <c r="X2290" s="1">
        <v>40.0</v>
      </c>
      <c r="Y2290" s="1">
        <v>50.0</v>
      </c>
      <c r="Z2290" s="1">
        <v>70.0</v>
      </c>
      <c r="AA2290" s="1" t="s">
        <v>20655</v>
      </c>
      <c r="AB2290" s="1" t="s">
        <v>637</v>
      </c>
      <c r="AC2290" s="1" t="s">
        <v>20656</v>
      </c>
      <c r="AD2290" s="1">
        <v>29847.0</v>
      </c>
      <c r="AE2290" s="1" t="s">
        <v>10529</v>
      </c>
      <c r="AF2290" s="1" t="s">
        <v>637</v>
      </c>
      <c r="AG2290" s="1" t="s">
        <v>20656</v>
      </c>
      <c r="AH2290" s="1" t="s">
        <v>20657</v>
      </c>
      <c r="AI2290" s="1" t="s">
        <v>17030</v>
      </c>
      <c r="AJ2290" s="1">
        <v>29847.0</v>
      </c>
      <c r="AK2290" s="1" t="s">
        <v>10529</v>
      </c>
      <c r="AL2290" s="1">
        <v>50.0</v>
      </c>
      <c r="AM2290" s="1">
        <v>25.0</v>
      </c>
      <c r="AN2290" s="2" t="str">
        <f t="shared" si="173"/>
        <v>W=H</v>
      </c>
      <c r="AO2290" s="1" t="s">
        <v>153</v>
      </c>
      <c r="AP2290" s="1"/>
      <c r="AQ2290" s="1" t="s">
        <v>65</v>
      </c>
      <c r="AR2290" s="1" t="s">
        <v>20655</v>
      </c>
      <c r="AS2290" s="1" t="s">
        <v>637</v>
      </c>
      <c r="AT2290" s="1" t="s">
        <v>618</v>
      </c>
      <c r="AU2290" s="1">
        <v>29847.0</v>
      </c>
      <c r="AV2290" s="1" t="s">
        <v>20658</v>
      </c>
      <c r="AW2290" s="1">
        <v>1.7064953253E10</v>
      </c>
      <c r="AX2290" s="1">
        <v>1.8037370242E10</v>
      </c>
      <c r="AY2290" s="1">
        <v>16.0</v>
      </c>
      <c r="AZ2290" s="7">
        <v>44012.04652777778</v>
      </c>
      <c r="BA2290" s="1"/>
    </row>
    <row r="2291" ht="15.75" customHeight="1">
      <c r="A2291" s="1" t="s">
        <v>20659</v>
      </c>
      <c r="B2291" s="2" t="str">
        <f t="shared" si="171"/>
        <v>H-2A</v>
      </c>
      <c r="C2291" s="1" t="s">
        <v>16721</v>
      </c>
      <c r="D2291" s="1"/>
      <c r="E2291" s="1" t="s">
        <v>1807</v>
      </c>
      <c r="F2291" s="2">
        <f t="shared" si="172"/>
        <v>49</v>
      </c>
      <c r="G2291" s="1">
        <v>14.4</v>
      </c>
      <c r="H2291" s="1"/>
      <c r="I2291" s="5">
        <v>44067.0</v>
      </c>
      <c r="J2291" s="4">
        <v>44114.0</v>
      </c>
      <c r="K2291" s="1" t="s">
        <v>11315</v>
      </c>
      <c r="L2291" s="1" t="s">
        <v>56</v>
      </c>
      <c r="M2291" s="1">
        <v>33935.0</v>
      </c>
      <c r="N2291" s="5">
        <v>44026.0</v>
      </c>
      <c r="O2291" s="1" t="b">
        <v>1</v>
      </c>
      <c r="P2291" s="6" t="s">
        <v>20660</v>
      </c>
      <c r="Q2291" s="1"/>
      <c r="R2291" s="6" t="s">
        <v>20661</v>
      </c>
      <c r="S2291" s="1" t="s">
        <v>20662</v>
      </c>
      <c r="T2291" s="1" t="s">
        <v>11313</v>
      </c>
      <c r="U2291" s="1">
        <v>3.0</v>
      </c>
      <c r="V2291" s="1" t="b">
        <v>0</v>
      </c>
      <c r="W2291" s="1"/>
      <c r="X2291" s="1">
        <v>36.0</v>
      </c>
      <c r="Y2291" s="1">
        <v>49.0</v>
      </c>
      <c r="Z2291" s="1">
        <v>49.0</v>
      </c>
      <c r="AA2291" s="1" t="s">
        <v>20663</v>
      </c>
      <c r="AB2291" s="1" t="s">
        <v>20664</v>
      </c>
      <c r="AC2291" s="1" t="s">
        <v>18955</v>
      </c>
      <c r="AD2291" s="1">
        <v>49045.0</v>
      </c>
      <c r="AE2291" s="1" t="s">
        <v>13169</v>
      </c>
      <c r="AF2291" s="1" t="s">
        <v>16930</v>
      </c>
      <c r="AG2291" s="1" t="s">
        <v>16929</v>
      </c>
      <c r="AH2291" s="1" t="s">
        <v>20665</v>
      </c>
      <c r="AI2291" s="1" t="s">
        <v>17589</v>
      </c>
      <c r="AJ2291" s="1">
        <v>49022.0</v>
      </c>
      <c r="AK2291" s="1" t="s">
        <v>13169</v>
      </c>
      <c r="AL2291" s="1">
        <v>33.0</v>
      </c>
      <c r="AM2291" s="1">
        <v>5.0</v>
      </c>
      <c r="AN2291" s="2" t="str">
        <f t="shared" si="173"/>
        <v>W&gt;H</v>
      </c>
      <c r="AO2291" s="1" t="s">
        <v>81</v>
      </c>
      <c r="AP2291" s="1"/>
      <c r="AQ2291" s="6" t="s">
        <v>16731</v>
      </c>
      <c r="AR2291" s="1" t="s">
        <v>20663</v>
      </c>
      <c r="AS2291" s="1" t="s">
        <v>20664</v>
      </c>
      <c r="AT2291" s="1" t="s">
        <v>1807</v>
      </c>
      <c r="AU2291" s="1">
        <v>49045.0</v>
      </c>
      <c r="AV2291" s="1" t="s">
        <v>65</v>
      </c>
      <c r="AW2291" s="1">
        <v>1.8636753119E10</v>
      </c>
      <c r="AX2291" s="1">
        <v>1.8636753119E10</v>
      </c>
      <c r="AY2291" s="1">
        <v>17.0</v>
      </c>
      <c r="AZ2291" s="7">
        <v>44028.71662037037</v>
      </c>
      <c r="BA2291" s="1"/>
    </row>
    <row r="2292" ht="15.75" customHeight="1">
      <c r="A2292" s="1" t="s">
        <v>20666</v>
      </c>
      <c r="B2292" s="2" t="str">
        <f t="shared" si="171"/>
        <v>H-2A</v>
      </c>
      <c r="C2292" s="1" t="s">
        <v>20620</v>
      </c>
      <c r="D2292" s="1"/>
      <c r="E2292" s="1" t="s">
        <v>1807</v>
      </c>
      <c r="F2292" s="2">
        <f t="shared" si="172"/>
        <v>45</v>
      </c>
      <c r="G2292" s="1">
        <v>14.4</v>
      </c>
      <c r="H2292" s="1"/>
      <c r="I2292" s="5">
        <v>44075.0</v>
      </c>
      <c r="J2292" s="5">
        <v>44105.0</v>
      </c>
      <c r="K2292" s="1" t="s">
        <v>4360</v>
      </c>
      <c r="L2292" s="1" t="s">
        <v>56</v>
      </c>
      <c r="M2292" s="1">
        <v>33873.0</v>
      </c>
      <c r="N2292" s="5">
        <v>44029.0</v>
      </c>
      <c r="O2292" s="1" t="b">
        <v>1</v>
      </c>
      <c r="P2292" s="6" t="s">
        <v>20667</v>
      </c>
      <c r="Q2292" s="1"/>
      <c r="R2292" s="6" t="s">
        <v>20668</v>
      </c>
      <c r="S2292" s="1" t="s">
        <v>20669</v>
      </c>
      <c r="T2292" s="1" t="s">
        <v>10550</v>
      </c>
      <c r="U2292" s="1">
        <v>1.0</v>
      </c>
      <c r="V2292" s="1" t="b">
        <v>0</v>
      </c>
      <c r="W2292" s="1"/>
      <c r="X2292" s="1">
        <v>35.0</v>
      </c>
      <c r="Y2292" s="1">
        <v>45.0</v>
      </c>
      <c r="Z2292" s="1">
        <v>45.0</v>
      </c>
      <c r="AA2292" s="1" t="s">
        <v>20670</v>
      </c>
      <c r="AB2292" s="1" t="s">
        <v>20671</v>
      </c>
      <c r="AC2292" s="1" t="s">
        <v>13128</v>
      </c>
      <c r="AD2292" s="1">
        <v>49120.0</v>
      </c>
      <c r="AE2292" s="1" t="s">
        <v>13169</v>
      </c>
      <c r="AF2292" s="1" t="s">
        <v>20672</v>
      </c>
      <c r="AG2292" s="1" t="s">
        <v>13168</v>
      </c>
      <c r="AH2292" s="1" t="s">
        <v>20673</v>
      </c>
      <c r="AI2292" s="1" t="s">
        <v>11434</v>
      </c>
      <c r="AJ2292" s="1">
        <v>46637.0</v>
      </c>
      <c r="AK2292" s="1" t="s">
        <v>11572</v>
      </c>
      <c r="AL2292" s="1">
        <v>45.0</v>
      </c>
      <c r="AM2292" s="1">
        <v>15.0</v>
      </c>
      <c r="AN2292" s="2" t="str">
        <f t="shared" si="173"/>
        <v>W=H</v>
      </c>
      <c r="AO2292" s="1" t="s">
        <v>10556</v>
      </c>
      <c r="AP2292" s="1"/>
      <c r="AQ2292" s="1" t="s">
        <v>65</v>
      </c>
      <c r="AR2292" s="1" t="s">
        <v>20670</v>
      </c>
      <c r="AS2292" s="1" t="s">
        <v>20671</v>
      </c>
      <c r="AT2292" s="1" t="s">
        <v>1807</v>
      </c>
      <c r="AU2292" s="1">
        <v>49120.0</v>
      </c>
      <c r="AV2292" s="1" t="s">
        <v>20627</v>
      </c>
      <c r="AW2292" s="1">
        <v>1.8632322369E10</v>
      </c>
      <c r="AX2292" s="1">
        <v>1.8632322369E10</v>
      </c>
      <c r="AY2292" s="1">
        <v>33.0</v>
      </c>
      <c r="AZ2292" s="7">
        <v>44032.04652777778</v>
      </c>
      <c r="BA2292" s="1"/>
    </row>
    <row r="2293" ht="15.75" customHeight="1">
      <c r="A2293" s="1" t="s">
        <v>20674</v>
      </c>
      <c r="B2293" s="2" t="str">
        <f t="shared" si="171"/>
        <v>H-2A</v>
      </c>
      <c r="C2293" s="1" t="s">
        <v>20675</v>
      </c>
      <c r="D2293" s="1"/>
      <c r="E2293" s="1" t="s">
        <v>4380</v>
      </c>
      <c r="F2293" s="2">
        <f t="shared" si="172"/>
        <v>29</v>
      </c>
      <c r="G2293" s="1">
        <v>14.99</v>
      </c>
      <c r="H2293" s="1"/>
      <c r="I2293" s="5">
        <v>44075.0</v>
      </c>
      <c r="J2293" s="4">
        <v>44121.0</v>
      </c>
      <c r="K2293" s="1" t="s">
        <v>11691</v>
      </c>
      <c r="L2293" s="1" t="s">
        <v>1807</v>
      </c>
      <c r="M2293" s="1">
        <v>49093.0</v>
      </c>
      <c r="N2293" s="5">
        <v>44021.0</v>
      </c>
      <c r="O2293" s="1" t="b">
        <v>1</v>
      </c>
      <c r="P2293" s="6" t="s">
        <v>20676</v>
      </c>
      <c r="Q2293" s="1"/>
      <c r="R2293" s="6" t="s">
        <v>20677</v>
      </c>
      <c r="S2293" s="1" t="s">
        <v>20678</v>
      </c>
      <c r="T2293" s="1" t="s">
        <v>11008</v>
      </c>
      <c r="U2293" s="1">
        <v>24.0</v>
      </c>
      <c r="V2293" s="1" t="b">
        <v>0</v>
      </c>
      <c r="W2293" s="1"/>
      <c r="X2293" s="1">
        <v>45.0</v>
      </c>
      <c r="Y2293" s="1">
        <v>29.0</v>
      </c>
      <c r="Z2293" s="1">
        <v>29.0</v>
      </c>
      <c r="AA2293" s="1" t="s">
        <v>20679</v>
      </c>
      <c r="AB2293" s="1" t="s">
        <v>19439</v>
      </c>
      <c r="AC2293" s="1" t="s">
        <v>19444</v>
      </c>
      <c r="AD2293" s="1">
        <v>69301.0</v>
      </c>
      <c r="AE2293" s="1" t="s">
        <v>10582</v>
      </c>
      <c r="AF2293" s="1" t="s">
        <v>20680</v>
      </c>
      <c r="AG2293" s="1" t="s">
        <v>20681</v>
      </c>
      <c r="AH2293" s="1" t="s">
        <v>20682</v>
      </c>
      <c r="AI2293" s="1" t="s">
        <v>11698</v>
      </c>
      <c r="AJ2293" s="1">
        <v>69336.0</v>
      </c>
      <c r="AK2293" s="1" t="s">
        <v>10582</v>
      </c>
      <c r="AL2293" s="1">
        <v>6.0</v>
      </c>
      <c r="AM2293" s="1">
        <v>1.0</v>
      </c>
      <c r="AN2293" s="2" t="str">
        <f t="shared" si="173"/>
        <v>W&gt;H</v>
      </c>
      <c r="AO2293" s="1" t="s">
        <v>16412</v>
      </c>
      <c r="AP2293" s="1"/>
      <c r="AQ2293" s="6" t="s">
        <v>6200</v>
      </c>
      <c r="AR2293" s="1" t="s">
        <v>20679</v>
      </c>
      <c r="AS2293" s="1" t="s">
        <v>19439</v>
      </c>
      <c r="AT2293" s="1" t="s">
        <v>4380</v>
      </c>
      <c r="AU2293" s="1">
        <v>69301.0</v>
      </c>
      <c r="AV2293" s="1" t="s">
        <v>10366</v>
      </c>
      <c r="AW2293" s="1">
        <v>1.2692782389E10</v>
      </c>
      <c r="AX2293" s="1" t="s">
        <v>65</v>
      </c>
      <c r="AY2293" s="1">
        <v>16.0</v>
      </c>
      <c r="AZ2293" s="7">
        <v>44025.04652777778</v>
      </c>
      <c r="BA2293" s="1"/>
    </row>
    <row r="2294" ht="15.75" customHeight="1">
      <c r="A2294" s="1" t="s">
        <v>20683</v>
      </c>
      <c r="B2294" s="2" t="str">
        <f t="shared" si="171"/>
        <v>H-2A</v>
      </c>
      <c r="C2294" s="1" t="s">
        <v>20684</v>
      </c>
      <c r="D2294" s="1"/>
      <c r="E2294" s="1" t="s">
        <v>4380</v>
      </c>
      <c r="F2294" s="2">
        <f t="shared" si="172"/>
        <v>2</v>
      </c>
      <c r="G2294" s="1">
        <v>14.99</v>
      </c>
      <c r="H2294" s="1"/>
      <c r="I2294" s="5">
        <v>44075.0</v>
      </c>
      <c r="J2294" s="4">
        <v>44180.0</v>
      </c>
      <c r="K2294" s="1" t="s">
        <v>17657</v>
      </c>
      <c r="L2294" s="1" t="s">
        <v>4380</v>
      </c>
      <c r="M2294" s="1">
        <v>68008.0</v>
      </c>
      <c r="N2294" s="5">
        <v>44022.0</v>
      </c>
      <c r="O2294" s="1" t="b">
        <v>1</v>
      </c>
      <c r="P2294" s="6" t="s">
        <v>20685</v>
      </c>
      <c r="Q2294" s="1"/>
      <c r="R2294" s="6" t="s">
        <v>20686</v>
      </c>
      <c r="S2294" s="1" t="s">
        <v>20687</v>
      </c>
      <c r="T2294" s="1" t="s">
        <v>11008</v>
      </c>
      <c r="U2294" s="1">
        <v>3.0</v>
      </c>
      <c r="V2294" s="1" t="b">
        <v>0</v>
      </c>
      <c r="W2294" s="1"/>
      <c r="X2294" s="1">
        <v>40.0</v>
      </c>
      <c r="Y2294" s="1">
        <v>2.0</v>
      </c>
      <c r="Z2294" s="1">
        <v>2.0</v>
      </c>
      <c r="AA2294" s="1" t="s">
        <v>20688</v>
      </c>
      <c r="AB2294" s="1" t="s">
        <v>17657</v>
      </c>
      <c r="AC2294" s="1" t="s">
        <v>10434</v>
      </c>
      <c r="AD2294" s="1">
        <v>68008.0</v>
      </c>
      <c r="AE2294" s="1" t="s">
        <v>10582</v>
      </c>
      <c r="AF2294" s="1" t="s">
        <v>17657</v>
      </c>
      <c r="AG2294" s="1" t="s">
        <v>10434</v>
      </c>
      <c r="AH2294" s="1" t="s">
        <v>20689</v>
      </c>
      <c r="AI2294" s="1" t="s">
        <v>10453</v>
      </c>
      <c r="AJ2294" s="1">
        <v>68008.0</v>
      </c>
      <c r="AK2294" s="1" t="s">
        <v>10582</v>
      </c>
      <c r="AL2294" s="1">
        <v>4.0</v>
      </c>
      <c r="AM2294" s="1">
        <v>1.0</v>
      </c>
      <c r="AN2294" s="2" t="str">
        <f t="shared" si="173"/>
        <v>W&lt;H</v>
      </c>
      <c r="AO2294" s="1" t="s">
        <v>20690</v>
      </c>
      <c r="AP2294" s="1"/>
      <c r="AQ2294" s="6" t="s">
        <v>13267</v>
      </c>
      <c r="AR2294" s="1" t="s">
        <v>20688</v>
      </c>
      <c r="AS2294" s="1" t="s">
        <v>17657</v>
      </c>
      <c r="AT2294" s="1" t="s">
        <v>4380</v>
      </c>
      <c r="AU2294" s="1">
        <v>68008.0</v>
      </c>
      <c r="AV2294" s="1" t="s">
        <v>20691</v>
      </c>
      <c r="AW2294" s="1">
        <v>1.4026693664E10</v>
      </c>
      <c r="AX2294" s="1">
        <v>1.4026693664E10</v>
      </c>
      <c r="AY2294" s="1">
        <v>10.0</v>
      </c>
      <c r="AZ2294" s="7">
        <v>44025.04652777778</v>
      </c>
      <c r="BA2294" s="1"/>
    </row>
    <row r="2295" ht="15.75" customHeight="1">
      <c r="A2295" s="1" t="s">
        <v>20692</v>
      </c>
      <c r="B2295" s="2" t="str">
        <f t="shared" si="171"/>
        <v>H-2A</v>
      </c>
      <c r="C2295" s="1" t="s">
        <v>19737</v>
      </c>
      <c r="D2295" s="1" t="s">
        <v>19738</v>
      </c>
      <c r="E2295" s="1" t="s">
        <v>91</v>
      </c>
      <c r="F2295" s="2">
        <f t="shared" si="172"/>
        <v>45</v>
      </c>
      <c r="G2295" s="1">
        <v>11.71</v>
      </c>
      <c r="H2295" s="1" t="s">
        <v>19739</v>
      </c>
      <c r="I2295" s="5">
        <v>44077.0</v>
      </c>
      <c r="J2295" s="4">
        <v>44180.0</v>
      </c>
      <c r="K2295" s="1" t="s">
        <v>13869</v>
      </c>
      <c r="L2295" s="1" t="s">
        <v>91</v>
      </c>
      <c r="M2295" s="1">
        <v>31771.0</v>
      </c>
      <c r="N2295" s="5">
        <v>44020.0</v>
      </c>
      <c r="O2295" s="1" t="b">
        <v>1</v>
      </c>
      <c r="P2295" s="6" t="s">
        <v>20693</v>
      </c>
      <c r="Q2295" s="1"/>
      <c r="R2295" s="6" t="s">
        <v>20694</v>
      </c>
      <c r="S2295" s="1" t="s">
        <v>19742</v>
      </c>
      <c r="T2295" s="1" t="s">
        <v>11478</v>
      </c>
      <c r="U2295" s="1">
        <v>3.0</v>
      </c>
      <c r="V2295" s="1" t="b">
        <v>0</v>
      </c>
      <c r="W2295" s="1"/>
      <c r="X2295" s="1">
        <v>40.0</v>
      </c>
      <c r="Y2295" s="1">
        <v>45.0</v>
      </c>
      <c r="Z2295" s="1">
        <v>45.0</v>
      </c>
      <c r="AA2295" s="1" t="s">
        <v>19743</v>
      </c>
      <c r="AB2295" s="1" t="s">
        <v>13869</v>
      </c>
      <c r="AC2295" s="1" t="s">
        <v>13230</v>
      </c>
      <c r="AD2295" s="1">
        <v>31771.0</v>
      </c>
      <c r="AE2295" s="1" t="s">
        <v>10361</v>
      </c>
      <c r="AF2295" s="1" t="s">
        <v>13869</v>
      </c>
      <c r="AG2295" s="1" t="s">
        <v>13230</v>
      </c>
      <c r="AH2295" s="1" t="s">
        <v>20695</v>
      </c>
      <c r="AI2295" s="1" t="s">
        <v>17336</v>
      </c>
      <c r="AJ2295" s="1">
        <v>31771.0</v>
      </c>
      <c r="AK2295" s="1" t="s">
        <v>10361</v>
      </c>
      <c r="AL2295" s="1">
        <v>92.0</v>
      </c>
      <c r="AM2295" s="1">
        <v>1.0</v>
      </c>
      <c r="AN2295" s="2" t="str">
        <f t="shared" si="173"/>
        <v>W&lt;H</v>
      </c>
      <c r="AO2295" s="1" t="s">
        <v>19745</v>
      </c>
      <c r="AP2295" s="1"/>
      <c r="AQ2295" s="1" t="s">
        <v>65</v>
      </c>
      <c r="AR2295" s="1" t="s">
        <v>19743</v>
      </c>
      <c r="AS2295" s="1" t="s">
        <v>13869</v>
      </c>
      <c r="AT2295" s="1" t="s">
        <v>91</v>
      </c>
      <c r="AU2295" s="1">
        <v>31771.0</v>
      </c>
      <c r="AV2295" s="1" t="s">
        <v>19746</v>
      </c>
      <c r="AW2295" s="1">
        <v>1.2297693113E10</v>
      </c>
      <c r="AX2295" s="1">
        <v>1.2297693203E10</v>
      </c>
      <c r="AY2295" s="1">
        <v>16.0</v>
      </c>
      <c r="AZ2295" s="7">
        <v>44021.04652777778</v>
      </c>
      <c r="BA2295" s="1"/>
    </row>
    <row r="2296" ht="15.75" customHeight="1">
      <c r="A2296" s="1" t="s">
        <v>20696</v>
      </c>
      <c r="B2296" s="2" t="str">
        <f t="shared" si="171"/>
        <v>H-2A</v>
      </c>
      <c r="C2296" s="1" t="s">
        <v>16252</v>
      </c>
      <c r="D2296" s="1"/>
      <c r="E2296" s="1" t="s">
        <v>56</v>
      </c>
      <c r="F2296" s="2">
        <f t="shared" si="172"/>
        <v>18</v>
      </c>
      <c r="G2296" s="1">
        <v>11.71</v>
      </c>
      <c r="H2296" s="1" t="s">
        <v>16253</v>
      </c>
      <c r="I2296" s="5">
        <v>44074.0</v>
      </c>
      <c r="J2296" s="5">
        <v>44094.0</v>
      </c>
      <c r="K2296" s="1" t="s">
        <v>11290</v>
      </c>
      <c r="L2296" s="1" t="s">
        <v>56</v>
      </c>
      <c r="M2296" s="1">
        <v>34221.0</v>
      </c>
      <c r="N2296" s="5">
        <v>44014.0</v>
      </c>
      <c r="O2296" s="1" t="b">
        <v>1</v>
      </c>
      <c r="P2296" s="6" t="s">
        <v>20697</v>
      </c>
      <c r="Q2296" s="1"/>
      <c r="R2296" s="6" t="s">
        <v>20698</v>
      </c>
      <c r="S2296" s="1" t="s">
        <v>16298</v>
      </c>
      <c r="T2296" s="1" t="s">
        <v>16257</v>
      </c>
      <c r="U2296" s="1">
        <v>3.0</v>
      </c>
      <c r="V2296" s="1" t="b">
        <v>0</v>
      </c>
      <c r="W2296" s="1"/>
      <c r="X2296" s="1">
        <v>40.0</v>
      </c>
      <c r="Y2296" s="1">
        <v>18.0</v>
      </c>
      <c r="Z2296" s="1">
        <v>60.0</v>
      </c>
      <c r="AA2296" s="1" t="s">
        <v>20699</v>
      </c>
      <c r="AB2296" s="1" t="s">
        <v>20632</v>
      </c>
      <c r="AC2296" s="1"/>
      <c r="AD2296" s="1">
        <v>34219.0</v>
      </c>
      <c r="AE2296" s="1" t="s">
        <v>10450</v>
      </c>
      <c r="AF2296" s="1" t="s">
        <v>20633</v>
      </c>
      <c r="AG2296" s="1" t="s">
        <v>16261</v>
      </c>
      <c r="AH2296" s="1" t="s">
        <v>20700</v>
      </c>
      <c r="AI2296" s="1">
        <v>184.0</v>
      </c>
      <c r="AJ2296" s="1">
        <v>34221.0</v>
      </c>
      <c r="AK2296" s="1" t="s">
        <v>10450</v>
      </c>
      <c r="AL2296" s="1"/>
      <c r="AM2296" s="1">
        <v>368.0</v>
      </c>
      <c r="AN2296" s="2" t="str">
        <f t="shared" si="173"/>
        <v>W&gt;H</v>
      </c>
      <c r="AO2296" s="1" t="s">
        <v>153</v>
      </c>
      <c r="AP2296" s="1"/>
      <c r="AQ2296" s="1" t="s">
        <v>65</v>
      </c>
      <c r="AR2296" s="1" t="s">
        <v>20699</v>
      </c>
      <c r="AS2296" s="1" t="s">
        <v>20632</v>
      </c>
      <c r="AT2296" s="1" t="s">
        <v>56</v>
      </c>
      <c r="AU2296" s="1">
        <v>34219.0</v>
      </c>
      <c r="AV2296" s="1" t="s">
        <v>16263</v>
      </c>
      <c r="AW2296" s="1">
        <v>1.2396573695E10</v>
      </c>
      <c r="AX2296" s="1">
        <v>1.2396573694E10</v>
      </c>
      <c r="AY2296" s="1">
        <v>14.0</v>
      </c>
      <c r="AZ2296" s="7">
        <v>44019.04652777778</v>
      </c>
      <c r="BA2296" s="1"/>
    </row>
    <row r="2297" ht="15.75" customHeight="1">
      <c r="A2297" s="1" t="s">
        <v>20701</v>
      </c>
      <c r="B2297" s="2" t="str">
        <f t="shared" si="171"/>
        <v>H-2A</v>
      </c>
      <c r="C2297" s="1" t="s">
        <v>20702</v>
      </c>
      <c r="D2297" s="1"/>
      <c r="E2297" s="1" t="s">
        <v>647</v>
      </c>
      <c r="F2297" s="2">
        <f t="shared" si="172"/>
        <v>1</v>
      </c>
      <c r="G2297" s="1">
        <v>11.83</v>
      </c>
      <c r="H2297" s="1"/>
      <c r="I2297" s="5">
        <v>44012.0</v>
      </c>
      <c r="J2297" s="5">
        <v>44166.0</v>
      </c>
      <c r="K2297" s="1" t="s">
        <v>20703</v>
      </c>
      <c r="L2297" s="1" t="s">
        <v>647</v>
      </c>
      <c r="M2297" s="1">
        <v>39169.0</v>
      </c>
      <c r="N2297" s="5">
        <v>44014.0</v>
      </c>
      <c r="O2297" s="1" t="b">
        <v>1</v>
      </c>
      <c r="P2297" s="6" t="s">
        <v>20704</v>
      </c>
      <c r="Q2297" s="1"/>
      <c r="R2297" s="6" t="s">
        <v>20705</v>
      </c>
      <c r="S2297" s="1" t="s">
        <v>20706</v>
      </c>
      <c r="T2297" s="1" t="s">
        <v>10751</v>
      </c>
      <c r="U2297" s="1">
        <v>3.0</v>
      </c>
      <c r="V2297" s="1" t="b">
        <v>0</v>
      </c>
      <c r="W2297" s="1"/>
      <c r="X2297" s="1">
        <v>54.96</v>
      </c>
      <c r="Y2297" s="1">
        <v>1.0</v>
      </c>
      <c r="Z2297" s="1">
        <v>1.0</v>
      </c>
      <c r="AA2297" s="1" t="s">
        <v>20707</v>
      </c>
      <c r="AB2297" s="1" t="s">
        <v>20703</v>
      </c>
      <c r="AC2297" s="1"/>
      <c r="AD2297" s="1">
        <v>39169.0</v>
      </c>
      <c r="AE2297" s="1" t="s">
        <v>10406</v>
      </c>
      <c r="AF2297" s="1" t="s">
        <v>20703</v>
      </c>
      <c r="AG2297" s="1" t="s">
        <v>20708</v>
      </c>
      <c r="AH2297" s="1" t="s">
        <v>20709</v>
      </c>
      <c r="AI2297" s="1">
        <v>1.0</v>
      </c>
      <c r="AJ2297" s="1">
        <v>39169.0</v>
      </c>
      <c r="AK2297" s="1" t="s">
        <v>10406</v>
      </c>
      <c r="AL2297" s="1"/>
      <c r="AM2297" s="1">
        <v>3.0</v>
      </c>
      <c r="AN2297" s="2" t="str">
        <f t="shared" si="173"/>
        <v>W&gt;H</v>
      </c>
      <c r="AO2297" s="1" t="s">
        <v>20710</v>
      </c>
      <c r="AP2297" s="1"/>
      <c r="AQ2297" s="1" t="s">
        <v>65</v>
      </c>
      <c r="AR2297" s="1" t="s">
        <v>20707</v>
      </c>
      <c r="AS2297" s="1" t="s">
        <v>20703</v>
      </c>
      <c r="AT2297" s="1" t="s">
        <v>647</v>
      </c>
      <c r="AU2297" s="1">
        <v>39169.0</v>
      </c>
      <c r="AV2297" s="1" t="s">
        <v>20711</v>
      </c>
      <c r="AW2297" s="1">
        <v>1.6623927001E10</v>
      </c>
      <c r="AX2297" s="1">
        <v>1.6623927001E10</v>
      </c>
      <c r="AY2297" s="1">
        <v>10.0</v>
      </c>
      <c r="AZ2297" s="7">
        <v>44019.04652777778</v>
      </c>
      <c r="BA2297" s="1"/>
    </row>
    <row r="2298" ht="15.75" customHeight="1">
      <c r="A2298" s="1" t="s">
        <v>20712</v>
      </c>
      <c r="B2298" s="2" t="str">
        <f t="shared" si="171"/>
        <v>H-2A</v>
      </c>
      <c r="C2298" s="1" t="s">
        <v>19286</v>
      </c>
      <c r="D2298" s="1"/>
      <c r="E2298" s="1" t="s">
        <v>56</v>
      </c>
      <c r="F2298" s="2">
        <f t="shared" si="172"/>
        <v>65</v>
      </c>
      <c r="G2298" s="1">
        <v>11.71</v>
      </c>
      <c r="H2298" s="1" t="s">
        <v>20713</v>
      </c>
      <c r="I2298" s="5">
        <v>44079.0</v>
      </c>
      <c r="J2298" s="4">
        <v>44187.0</v>
      </c>
      <c r="K2298" s="1" t="s">
        <v>13153</v>
      </c>
      <c r="L2298" s="1" t="s">
        <v>56</v>
      </c>
      <c r="M2298" s="1">
        <v>33430.0</v>
      </c>
      <c r="N2298" s="5">
        <v>44020.0</v>
      </c>
      <c r="O2298" s="1" t="b">
        <v>0</v>
      </c>
      <c r="P2298" s="6" t="s">
        <v>20714</v>
      </c>
      <c r="Q2298" s="1"/>
      <c r="R2298" s="6" t="s">
        <v>20715</v>
      </c>
      <c r="S2298" s="1" t="s">
        <v>20716</v>
      </c>
      <c r="T2298" s="1" t="s">
        <v>10374</v>
      </c>
      <c r="U2298" s="1">
        <v>0.0</v>
      </c>
      <c r="V2298" s="1" t="b">
        <v>0</v>
      </c>
      <c r="W2298" s="1"/>
      <c r="X2298" s="1">
        <v>36.0</v>
      </c>
      <c r="Y2298" s="1">
        <v>65.0</v>
      </c>
      <c r="Z2298" s="1">
        <v>67.0</v>
      </c>
      <c r="AA2298" s="1" t="s">
        <v>20717</v>
      </c>
      <c r="AB2298" s="1" t="s">
        <v>10790</v>
      </c>
      <c r="AC2298" s="1" t="s">
        <v>10467</v>
      </c>
      <c r="AD2298" s="1">
        <v>33440.0</v>
      </c>
      <c r="AE2298" s="1" t="s">
        <v>10450</v>
      </c>
      <c r="AF2298" s="1" t="s">
        <v>13153</v>
      </c>
      <c r="AG2298" s="1" t="s">
        <v>971</v>
      </c>
      <c r="AH2298" s="1" t="s">
        <v>19418</v>
      </c>
      <c r="AI2298" s="1" t="s">
        <v>13071</v>
      </c>
      <c r="AJ2298" s="1">
        <v>33430.0</v>
      </c>
      <c r="AK2298" s="1" t="s">
        <v>10450</v>
      </c>
      <c r="AL2298" s="1">
        <v>550.0</v>
      </c>
      <c r="AM2298" s="1">
        <v>96.0</v>
      </c>
      <c r="AN2298" s="2" t="str">
        <f t="shared" si="173"/>
        <v>W&lt;H</v>
      </c>
      <c r="AO2298" s="1" t="s">
        <v>14511</v>
      </c>
      <c r="AP2298" s="1"/>
      <c r="AQ2298" s="6" t="s">
        <v>10383</v>
      </c>
      <c r="AR2298" s="1" t="s">
        <v>20717</v>
      </c>
      <c r="AS2298" s="1" t="s">
        <v>10790</v>
      </c>
      <c r="AT2298" s="1" t="s">
        <v>56</v>
      </c>
      <c r="AU2298" s="1">
        <v>33440.0</v>
      </c>
      <c r="AV2298" s="1" t="s">
        <v>65</v>
      </c>
      <c r="AW2298" s="1">
        <v>1.5619935802E10</v>
      </c>
      <c r="AX2298" s="1">
        <v>1.5619935802E10</v>
      </c>
      <c r="AY2298" s="1">
        <v>23.0</v>
      </c>
      <c r="AZ2298" s="7">
        <v>44021.04652777778</v>
      </c>
      <c r="BA2298" s="1"/>
    </row>
    <row r="2299" ht="15.75" customHeight="1">
      <c r="A2299" s="1" t="s">
        <v>20718</v>
      </c>
      <c r="B2299" s="2" t="str">
        <f t="shared" si="171"/>
        <v>H-2A</v>
      </c>
      <c r="C2299" s="1" t="s">
        <v>10489</v>
      </c>
      <c r="D2299" s="1"/>
      <c r="E2299" s="1" t="s">
        <v>1228</v>
      </c>
      <c r="F2299" s="2">
        <f t="shared" si="172"/>
        <v>32</v>
      </c>
      <c r="G2299" s="1">
        <v>14.99</v>
      </c>
      <c r="H2299" s="1"/>
      <c r="I2299" s="5">
        <v>44065.0</v>
      </c>
      <c r="J2299" s="5">
        <v>44171.0</v>
      </c>
      <c r="K2299" s="1" t="s">
        <v>10490</v>
      </c>
      <c r="L2299" s="1" t="s">
        <v>3996</v>
      </c>
      <c r="M2299" s="1">
        <v>50006.0</v>
      </c>
      <c r="N2299" s="5">
        <v>44032.0</v>
      </c>
      <c r="O2299" s="1" t="b">
        <v>1</v>
      </c>
      <c r="P2299" s="6" t="s">
        <v>20719</v>
      </c>
      <c r="Q2299" s="1"/>
      <c r="R2299" s="6" t="s">
        <v>20720</v>
      </c>
      <c r="S2299" s="1" t="s">
        <v>10493</v>
      </c>
      <c r="T2299" s="1" t="s">
        <v>10494</v>
      </c>
      <c r="U2299" s="1">
        <v>1.0</v>
      </c>
      <c r="V2299" s="1" t="b">
        <v>0</v>
      </c>
      <c r="W2299" s="1"/>
      <c r="X2299" s="1">
        <v>45.0</v>
      </c>
      <c r="Y2299" s="1">
        <v>32.0</v>
      </c>
      <c r="Z2299" s="1">
        <v>32.0</v>
      </c>
      <c r="AA2299" s="1" t="s">
        <v>20721</v>
      </c>
      <c r="AB2299" s="1" t="s">
        <v>20722</v>
      </c>
      <c r="AC2299" s="1" t="s">
        <v>20723</v>
      </c>
      <c r="AD2299" s="1">
        <v>57059.0</v>
      </c>
      <c r="AE2299" s="1" t="s">
        <v>10333</v>
      </c>
      <c r="AF2299" s="1" t="s">
        <v>20724</v>
      </c>
      <c r="AG2299" s="1" t="s">
        <v>20724</v>
      </c>
      <c r="AH2299" s="1" t="s">
        <v>20725</v>
      </c>
      <c r="AI2299" s="1" t="s">
        <v>20726</v>
      </c>
      <c r="AJ2299" s="1">
        <v>57078.0</v>
      </c>
      <c r="AK2299" s="1" t="s">
        <v>10333</v>
      </c>
      <c r="AL2299" s="1">
        <v>9.0</v>
      </c>
      <c r="AM2299" s="1">
        <v>1.0</v>
      </c>
      <c r="AN2299" s="2" t="str">
        <f t="shared" si="173"/>
        <v>W&gt;H</v>
      </c>
      <c r="AO2299" s="1" t="s">
        <v>10502</v>
      </c>
      <c r="AP2299" s="1"/>
      <c r="AQ2299" s="1" t="s">
        <v>65</v>
      </c>
      <c r="AR2299" s="1" t="s">
        <v>20727</v>
      </c>
      <c r="AS2299" s="1" t="s">
        <v>20722</v>
      </c>
      <c r="AT2299" s="1" t="s">
        <v>1228</v>
      </c>
      <c r="AU2299" s="1">
        <v>57059.0</v>
      </c>
      <c r="AV2299" s="1" t="s">
        <v>10503</v>
      </c>
      <c r="AW2299" s="1">
        <v>1.641732277E10</v>
      </c>
      <c r="AX2299" s="1">
        <v>1.641732277E10</v>
      </c>
      <c r="AY2299" s="1">
        <v>38.0</v>
      </c>
      <c r="AZ2299" s="7">
        <v>44034.04652777778</v>
      </c>
      <c r="BA2299" s="1"/>
    </row>
    <row r="2300" ht="15.75" customHeight="1">
      <c r="A2300" s="1" t="s">
        <v>20728</v>
      </c>
      <c r="B2300" s="2" t="str">
        <f t="shared" si="171"/>
        <v>H-2A</v>
      </c>
      <c r="C2300" s="1" t="s">
        <v>20729</v>
      </c>
      <c r="D2300" s="1"/>
      <c r="E2300" s="1" t="s">
        <v>496</v>
      </c>
      <c r="F2300" s="2">
        <f t="shared" si="172"/>
        <v>3</v>
      </c>
      <c r="G2300" s="1">
        <v>12.4</v>
      </c>
      <c r="H2300" s="1" t="s">
        <v>16780</v>
      </c>
      <c r="I2300" s="5">
        <v>44079.0</v>
      </c>
      <c r="J2300" s="4">
        <v>44196.0</v>
      </c>
      <c r="K2300" s="1" t="s">
        <v>20730</v>
      </c>
      <c r="L2300" s="1" t="s">
        <v>496</v>
      </c>
      <c r="M2300" s="1">
        <v>40177.0</v>
      </c>
      <c r="N2300" s="5">
        <v>44011.0</v>
      </c>
      <c r="O2300" s="1" t="b">
        <v>0</v>
      </c>
      <c r="P2300" s="6" t="s">
        <v>20731</v>
      </c>
      <c r="Q2300" s="1"/>
      <c r="R2300" s="6" t="s">
        <v>20732</v>
      </c>
      <c r="S2300" s="1" t="s">
        <v>20733</v>
      </c>
      <c r="T2300" s="1" t="s">
        <v>10446</v>
      </c>
      <c r="U2300" s="1">
        <v>0.0</v>
      </c>
      <c r="V2300" s="1" t="b">
        <v>0</v>
      </c>
      <c r="W2300" s="1"/>
      <c r="X2300" s="1">
        <v>40.0</v>
      </c>
      <c r="Y2300" s="1">
        <v>3.0</v>
      </c>
      <c r="Z2300" s="1">
        <v>3.0</v>
      </c>
      <c r="AA2300" s="1" t="s">
        <v>20734</v>
      </c>
      <c r="AB2300" s="1" t="s">
        <v>20730</v>
      </c>
      <c r="AC2300" s="1" t="s">
        <v>20735</v>
      </c>
      <c r="AD2300" s="1">
        <v>40117.0</v>
      </c>
      <c r="AE2300" s="1" t="s">
        <v>1268</v>
      </c>
      <c r="AF2300" s="1" t="s">
        <v>20730</v>
      </c>
      <c r="AG2300" s="1" t="s">
        <v>20735</v>
      </c>
      <c r="AH2300" s="1" t="s">
        <v>20736</v>
      </c>
      <c r="AI2300" s="1" t="s">
        <v>15849</v>
      </c>
      <c r="AJ2300" s="1">
        <v>40117.0</v>
      </c>
      <c r="AK2300" s="1" t="s">
        <v>1268</v>
      </c>
      <c r="AL2300" s="1">
        <v>7.0</v>
      </c>
      <c r="AM2300" s="1">
        <v>1.0</v>
      </c>
      <c r="AN2300" s="2" t="str">
        <f t="shared" si="173"/>
        <v>W&lt;H</v>
      </c>
      <c r="AO2300" s="1" t="s">
        <v>10827</v>
      </c>
      <c r="AP2300" s="1"/>
      <c r="AQ2300" s="6" t="s">
        <v>15850</v>
      </c>
      <c r="AR2300" s="1" t="s">
        <v>20734</v>
      </c>
      <c r="AS2300" s="1" t="s">
        <v>20730</v>
      </c>
      <c r="AT2300" s="1" t="s">
        <v>496</v>
      </c>
      <c r="AU2300" s="1">
        <v>40117.0</v>
      </c>
      <c r="AV2300" s="1" t="s">
        <v>65</v>
      </c>
      <c r="AW2300" s="1">
        <v>1.2706682783E10</v>
      </c>
      <c r="AX2300" s="1">
        <v>1.2706682783E10</v>
      </c>
      <c r="AY2300" s="1">
        <v>15.0</v>
      </c>
      <c r="AZ2300" s="7">
        <v>44012.04652777778</v>
      </c>
      <c r="BA2300" s="1"/>
    </row>
    <row r="2301" ht="15.75" customHeight="1">
      <c r="A2301" s="1" t="s">
        <v>20737</v>
      </c>
      <c r="B2301" s="2" t="str">
        <f t="shared" si="171"/>
        <v>H-2A</v>
      </c>
      <c r="C2301" s="1" t="s">
        <v>20738</v>
      </c>
      <c r="D2301" s="1"/>
      <c r="E2301" s="1" t="s">
        <v>5302</v>
      </c>
      <c r="F2301" s="2">
        <f t="shared" si="172"/>
        <v>1</v>
      </c>
      <c r="G2301" s="1">
        <v>14.29</v>
      </c>
      <c r="H2301" s="1"/>
      <c r="I2301" s="5">
        <v>44064.0</v>
      </c>
      <c r="J2301" s="4">
        <v>44180.0</v>
      </c>
      <c r="K2301" s="1" t="s">
        <v>20739</v>
      </c>
      <c r="L2301" s="1" t="s">
        <v>5302</v>
      </c>
      <c r="M2301" s="1">
        <v>6029.0</v>
      </c>
      <c r="N2301" s="5">
        <v>44042.0</v>
      </c>
      <c r="O2301" s="1" t="b">
        <v>1</v>
      </c>
      <c r="P2301" s="6" t="s">
        <v>20740</v>
      </c>
      <c r="Q2301" s="1"/>
      <c r="R2301" s="6" t="s">
        <v>20741</v>
      </c>
      <c r="S2301" s="1" t="s">
        <v>20742</v>
      </c>
      <c r="T2301" s="1" t="s">
        <v>13367</v>
      </c>
      <c r="U2301" s="1">
        <v>1.0</v>
      </c>
      <c r="V2301" s="1" t="b">
        <v>0</v>
      </c>
      <c r="W2301" s="1"/>
      <c r="X2301" s="1">
        <v>40.0</v>
      </c>
      <c r="Y2301" s="1">
        <v>1.0</v>
      </c>
      <c r="Z2301" s="1">
        <v>1.0</v>
      </c>
      <c r="AA2301" s="1" t="s">
        <v>20743</v>
      </c>
      <c r="AB2301" s="1" t="s">
        <v>20744</v>
      </c>
      <c r="AC2301" s="1" t="s">
        <v>15159</v>
      </c>
      <c r="AD2301" s="1">
        <v>6278.0</v>
      </c>
      <c r="AE2301" s="1" t="s">
        <v>15157</v>
      </c>
      <c r="AF2301" s="1" t="s">
        <v>20745</v>
      </c>
      <c r="AG2301" s="1" t="s">
        <v>15159</v>
      </c>
      <c r="AH2301" s="1" t="s">
        <v>20746</v>
      </c>
      <c r="AI2301" s="1" t="s">
        <v>17286</v>
      </c>
      <c r="AJ2301" s="1">
        <v>6242.0</v>
      </c>
      <c r="AK2301" s="1" t="s">
        <v>15157</v>
      </c>
      <c r="AL2301" s="1">
        <v>12.0</v>
      </c>
      <c r="AM2301" s="1">
        <v>1.0</v>
      </c>
      <c r="AN2301" s="2" t="str">
        <f t="shared" si="173"/>
        <v>W&lt;H</v>
      </c>
      <c r="AO2301" s="1" t="s">
        <v>13373</v>
      </c>
      <c r="AP2301" s="1"/>
      <c r="AQ2301" s="1" t="s">
        <v>65</v>
      </c>
      <c r="AR2301" s="1" t="s">
        <v>20743</v>
      </c>
      <c r="AS2301" s="1" t="s">
        <v>20744</v>
      </c>
      <c r="AT2301" s="1" t="s">
        <v>5302</v>
      </c>
      <c r="AU2301" s="1">
        <v>6278.0</v>
      </c>
      <c r="AV2301" s="1" t="s">
        <v>13374</v>
      </c>
      <c r="AW2301" s="1">
        <v>1.8604819694E10</v>
      </c>
      <c r="AX2301" s="1">
        <v>1.8604819694E10</v>
      </c>
      <c r="AY2301" s="1">
        <v>10.0</v>
      </c>
      <c r="AZ2301" s="7">
        <v>44046.87478009259</v>
      </c>
      <c r="BA2301" s="1"/>
    </row>
    <row r="2302" ht="15.75" customHeight="1">
      <c r="A2302" s="1" t="s">
        <v>20747</v>
      </c>
      <c r="B2302" s="2" t="str">
        <f t="shared" si="171"/>
        <v>H-2A</v>
      </c>
      <c r="C2302" s="1" t="s">
        <v>18231</v>
      </c>
      <c r="D2302" s="1"/>
      <c r="E2302" s="1" t="s">
        <v>538</v>
      </c>
      <c r="F2302" s="2">
        <f t="shared" si="172"/>
        <v>2</v>
      </c>
      <c r="G2302" s="1">
        <v>14.29</v>
      </c>
      <c r="H2302" s="1"/>
      <c r="I2302" s="5">
        <v>44064.0</v>
      </c>
      <c r="J2302" s="4">
        <v>44145.0</v>
      </c>
      <c r="K2302" s="1" t="s">
        <v>20748</v>
      </c>
      <c r="L2302" s="1" t="s">
        <v>538</v>
      </c>
      <c r="M2302" s="1">
        <v>4953.0</v>
      </c>
      <c r="N2302" s="5">
        <v>44022.0</v>
      </c>
      <c r="O2302" s="1" t="b">
        <v>1</v>
      </c>
      <c r="P2302" s="6" t="s">
        <v>20749</v>
      </c>
      <c r="Q2302" s="1"/>
      <c r="R2302" s="6" t="s">
        <v>20750</v>
      </c>
      <c r="S2302" s="1" t="s">
        <v>18235</v>
      </c>
      <c r="T2302" s="1" t="s">
        <v>13367</v>
      </c>
      <c r="U2302" s="1">
        <v>1.0</v>
      </c>
      <c r="V2302" s="1" t="b">
        <v>0</v>
      </c>
      <c r="W2302" s="1"/>
      <c r="X2302" s="1">
        <v>40.0</v>
      </c>
      <c r="Y2302" s="1">
        <v>2.0</v>
      </c>
      <c r="Z2302" s="1">
        <v>2.0</v>
      </c>
      <c r="AA2302" s="1" t="s">
        <v>18236</v>
      </c>
      <c r="AB2302" s="1" t="s">
        <v>18232</v>
      </c>
      <c r="AC2302" s="1" t="s">
        <v>18237</v>
      </c>
      <c r="AD2302" s="1">
        <v>4953.0</v>
      </c>
      <c r="AE2302" s="1" t="s">
        <v>14255</v>
      </c>
      <c r="AF2302" s="1" t="s">
        <v>18232</v>
      </c>
      <c r="AG2302" s="1" t="s">
        <v>18237</v>
      </c>
      <c r="AH2302" s="1" t="s">
        <v>18238</v>
      </c>
      <c r="AI2302" s="1" t="s">
        <v>13372</v>
      </c>
      <c r="AJ2302" s="1">
        <v>4953.0</v>
      </c>
      <c r="AK2302" s="1" t="s">
        <v>14255</v>
      </c>
      <c r="AL2302" s="1">
        <v>10.0</v>
      </c>
      <c r="AM2302" s="1">
        <v>1.0</v>
      </c>
      <c r="AN2302" s="2" t="str">
        <f t="shared" si="173"/>
        <v>W&lt;H</v>
      </c>
      <c r="AO2302" s="1" t="s">
        <v>13373</v>
      </c>
      <c r="AP2302" s="1"/>
      <c r="AQ2302" s="1" t="s">
        <v>65</v>
      </c>
      <c r="AR2302" s="1" t="s">
        <v>18236</v>
      </c>
      <c r="AS2302" s="1" t="s">
        <v>18232</v>
      </c>
      <c r="AT2302" s="1" t="s">
        <v>538</v>
      </c>
      <c r="AU2302" s="1">
        <v>4953.0</v>
      </c>
      <c r="AV2302" s="1" t="s">
        <v>13374</v>
      </c>
      <c r="AW2302" s="1">
        <v>1.2073684777E10</v>
      </c>
      <c r="AX2302" s="1">
        <v>1.2073684777E10</v>
      </c>
      <c r="AY2302" s="1">
        <v>9.0</v>
      </c>
      <c r="AZ2302" s="7">
        <v>44024.04652777778</v>
      </c>
      <c r="BA2302" s="1"/>
    </row>
    <row r="2303" ht="15.75" customHeight="1">
      <c r="A2303" s="1" t="s">
        <v>20751</v>
      </c>
      <c r="B2303" s="2" t="str">
        <f t="shared" si="171"/>
        <v>H-2A</v>
      </c>
      <c r="C2303" s="1" t="s">
        <v>20752</v>
      </c>
      <c r="D2303" s="1"/>
      <c r="E2303" s="1" t="s">
        <v>1947</v>
      </c>
      <c r="F2303" s="2">
        <f t="shared" si="172"/>
        <v>80</v>
      </c>
      <c r="G2303" s="1">
        <v>15.83</v>
      </c>
      <c r="H2303" s="1" t="s">
        <v>14071</v>
      </c>
      <c r="I2303" s="5">
        <v>44067.0</v>
      </c>
      <c r="J2303" s="5">
        <v>44138.0</v>
      </c>
      <c r="K2303" s="1" t="s">
        <v>20753</v>
      </c>
      <c r="L2303" s="1" t="s">
        <v>1947</v>
      </c>
      <c r="M2303" s="1">
        <v>98942.0</v>
      </c>
      <c r="N2303" s="5">
        <v>44022.0</v>
      </c>
      <c r="O2303" s="1" t="b">
        <v>1</v>
      </c>
      <c r="P2303" s="6" t="s">
        <v>20754</v>
      </c>
      <c r="Q2303" s="1"/>
      <c r="R2303" s="6" t="s">
        <v>20755</v>
      </c>
      <c r="S2303" s="1" t="s">
        <v>20756</v>
      </c>
      <c r="T2303" s="1" t="s">
        <v>12229</v>
      </c>
      <c r="U2303" s="1">
        <v>3.0</v>
      </c>
      <c r="V2303" s="1" t="b">
        <v>0</v>
      </c>
      <c r="W2303" s="1"/>
      <c r="X2303" s="1">
        <v>35.0</v>
      </c>
      <c r="Y2303" s="1">
        <v>80.0</v>
      </c>
      <c r="Z2303" s="1">
        <v>80.0</v>
      </c>
      <c r="AA2303" s="1" t="s">
        <v>20757</v>
      </c>
      <c r="AB2303" s="1" t="s">
        <v>20753</v>
      </c>
      <c r="AC2303" s="1" t="s">
        <v>11194</v>
      </c>
      <c r="AD2303" s="1">
        <v>98942.0</v>
      </c>
      <c r="AE2303" s="1" t="s">
        <v>10434</v>
      </c>
      <c r="AF2303" s="1" t="s">
        <v>20758</v>
      </c>
      <c r="AG2303" s="1" t="s">
        <v>10700</v>
      </c>
      <c r="AH2303" s="1" t="s">
        <v>20759</v>
      </c>
      <c r="AI2303" s="1" t="s">
        <v>20760</v>
      </c>
      <c r="AJ2303" s="1">
        <v>99349.0</v>
      </c>
      <c r="AK2303" s="1" t="s">
        <v>10434</v>
      </c>
      <c r="AL2303" s="1">
        <v>72.0</v>
      </c>
      <c r="AM2303" s="1">
        <v>6.0</v>
      </c>
      <c r="AN2303" s="2" t="str">
        <f t="shared" si="173"/>
        <v>W&gt;H</v>
      </c>
      <c r="AO2303" s="1" t="s">
        <v>20761</v>
      </c>
      <c r="AP2303" s="1"/>
      <c r="AQ2303" s="6" t="s">
        <v>20762</v>
      </c>
      <c r="AR2303" s="1" t="s">
        <v>20763</v>
      </c>
      <c r="AS2303" s="1" t="s">
        <v>20753</v>
      </c>
      <c r="AT2303" s="1" t="s">
        <v>1947</v>
      </c>
      <c r="AU2303" s="1">
        <v>98942.0</v>
      </c>
      <c r="AV2303" s="1" t="s">
        <v>20764</v>
      </c>
      <c r="AW2303" s="1">
        <v>1.50969771E10</v>
      </c>
      <c r="AX2303" s="1">
        <v>1.50969771E10</v>
      </c>
      <c r="AY2303" s="1">
        <v>23.0</v>
      </c>
      <c r="AZ2303" s="7">
        <v>44024.04652777778</v>
      </c>
      <c r="BA2303" s="1"/>
    </row>
    <row r="2304" ht="15.75" customHeight="1">
      <c r="A2304" s="1" t="s">
        <v>20765</v>
      </c>
      <c r="B2304" s="2" t="str">
        <f t="shared" si="171"/>
        <v>H-2A</v>
      </c>
      <c r="C2304" s="1" t="s">
        <v>20766</v>
      </c>
      <c r="D2304" s="1"/>
      <c r="E2304" s="1" t="s">
        <v>3996</v>
      </c>
      <c r="F2304" s="2">
        <f t="shared" si="172"/>
        <v>4</v>
      </c>
      <c r="G2304" s="1">
        <v>14.58</v>
      </c>
      <c r="H2304" s="1"/>
      <c r="I2304" s="5">
        <v>44065.0</v>
      </c>
      <c r="J2304" s="5">
        <v>44170.0</v>
      </c>
      <c r="K2304" s="1" t="s">
        <v>20767</v>
      </c>
      <c r="L2304" s="1" t="s">
        <v>3996</v>
      </c>
      <c r="M2304" s="1">
        <v>50581.0</v>
      </c>
      <c r="N2304" s="5">
        <v>44029.0</v>
      </c>
      <c r="O2304" s="1" t="b">
        <v>1</v>
      </c>
      <c r="P2304" s="6" t="s">
        <v>20768</v>
      </c>
      <c r="Q2304" s="1"/>
      <c r="R2304" s="6" t="s">
        <v>20769</v>
      </c>
      <c r="S2304" s="1" t="s">
        <v>20770</v>
      </c>
      <c r="T2304" s="1" t="s">
        <v>11008</v>
      </c>
      <c r="U2304" s="1">
        <v>3.0</v>
      </c>
      <c r="V2304" s="1" t="b">
        <v>0</v>
      </c>
      <c r="W2304" s="1"/>
      <c r="X2304" s="1">
        <v>40.0</v>
      </c>
      <c r="Y2304" s="1">
        <v>4.0</v>
      </c>
      <c r="Z2304" s="1">
        <v>4.0</v>
      </c>
      <c r="AA2304" s="1" t="s">
        <v>20771</v>
      </c>
      <c r="AB2304" s="1" t="s">
        <v>20767</v>
      </c>
      <c r="AC2304" s="1" t="s">
        <v>20772</v>
      </c>
      <c r="AD2304" s="1">
        <v>50581.0</v>
      </c>
      <c r="AE2304" s="1" t="s">
        <v>10689</v>
      </c>
      <c r="AF2304" s="1" t="s">
        <v>20767</v>
      </c>
      <c r="AG2304" s="1" t="s">
        <v>20772</v>
      </c>
      <c r="AH2304" s="1" t="s">
        <v>20773</v>
      </c>
      <c r="AI2304" s="1" t="s">
        <v>18526</v>
      </c>
      <c r="AJ2304" s="1">
        <v>50581.0</v>
      </c>
      <c r="AK2304" s="1" t="s">
        <v>10689</v>
      </c>
      <c r="AL2304" s="1">
        <v>4.0</v>
      </c>
      <c r="AM2304" s="1">
        <v>1.0</v>
      </c>
      <c r="AN2304" s="2" t="str">
        <f t="shared" si="173"/>
        <v>W=H</v>
      </c>
      <c r="AO2304" s="1" t="s">
        <v>20774</v>
      </c>
      <c r="AP2304" s="1"/>
      <c r="AQ2304" s="6" t="s">
        <v>12259</v>
      </c>
      <c r="AR2304" s="1" t="s">
        <v>20771</v>
      </c>
      <c r="AS2304" s="1" t="s">
        <v>20767</v>
      </c>
      <c r="AT2304" s="1" t="s">
        <v>3996</v>
      </c>
      <c r="AU2304" s="1">
        <v>50581.0</v>
      </c>
      <c r="AV2304" s="1" t="s">
        <v>20775</v>
      </c>
      <c r="AW2304" s="1">
        <v>1.5153683708E10</v>
      </c>
      <c r="AX2304" s="1">
        <v>1.5153683708E10</v>
      </c>
      <c r="AY2304" s="1">
        <v>13.0</v>
      </c>
      <c r="AZ2304" s="7">
        <v>44031.04652777778</v>
      </c>
      <c r="BA2304" s="1"/>
    </row>
    <row r="2305" ht="15.75" customHeight="1">
      <c r="A2305" s="1" t="s">
        <v>20776</v>
      </c>
      <c r="B2305" s="2" t="str">
        <f t="shared" si="171"/>
        <v>H-2A</v>
      </c>
      <c r="C2305" s="1" t="s">
        <v>20777</v>
      </c>
      <c r="D2305" s="1"/>
      <c r="E2305" s="1" t="s">
        <v>644</v>
      </c>
      <c r="F2305" s="2">
        <f t="shared" si="172"/>
        <v>10</v>
      </c>
      <c r="G2305" s="1">
        <v>11.71</v>
      </c>
      <c r="H2305" s="1" t="s">
        <v>20778</v>
      </c>
      <c r="I2305" s="5">
        <v>44075.0</v>
      </c>
      <c r="J2305" s="4">
        <v>44165.0</v>
      </c>
      <c r="K2305" s="1" t="s">
        <v>20779</v>
      </c>
      <c r="L2305" s="1" t="s">
        <v>644</v>
      </c>
      <c r="M2305" s="1">
        <v>35057.0</v>
      </c>
      <c r="N2305" s="5">
        <v>44014.0</v>
      </c>
      <c r="O2305" s="1" t="b">
        <v>1</v>
      </c>
      <c r="P2305" s="6" t="s">
        <v>20780</v>
      </c>
      <c r="Q2305" s="1"/>
      <c r="R2305" s="6" t="s">
        <v>20781</v>
      </c>
      <c r="S2305" s="1" t="s">
        <v>20782</v>
      </c>
      <c r="T2305" s="1" t="s">
        <v>20783</v>
      </c>
      <c r="U2305" s="1">
        <v>1.0</v>
      </c>
      <c r="V2305" s="1" t="b">
        <v>0</v>
      </c>
      <c r="W2305" s="1"/>
      <c r="X2305" s="1">
        <v>40.0</v>
      </c>
      <c r="Y2305" s="1">
        <v>10.0</v>
      </c>
      <c r="Z2305" s="1">
        <v>10.0</v>
      </c>
      <c r="AA2305" s="1" t="s">
        <v>20784</v>
      </c>
      <c r="AB2305" s="1" t="s">
        <v>20779</v>
      </c>
      <c r="AC2305" s="1"/>
      <c r="AD2305" s="1">
        <v>35057.0</v>
      </c>
      <c r="AE2305" s="1" t="s">
        <v>11481</v>
      </c>
      <c r="AF2305" s="1" t="s">
        <v>20779</v>
      </c>
      <c r="AG2305" s="1" t="s">
        <v>20785</v>
      </c>
      <c r="AH2305" s="1" t="s">
        <v>20786</v>
      </c>
      <c r="AI2305" s="1">
        <v>3.0</v>
      </c>
      <c r="AJ2305" s="1">
        <v>35057.0</v>
      </c>
      <c r="AK2305" s="1" t="s">
        <v>11481</v>
      </c>
      <c r="AL2305" s="1"/>
      <c r="AM2305" s="1">
        <v>24.0</v>
      </c>
      <c r="AN2305" s="2" t="str">
        <f t="shared" si="173"/>
        <v>W&gt;H</v>
      </c>
      <c r="AO2305" s="1" t="s">
        <v>20787</v>
      </c>
      <c r="AP2305" s="1"/>
      <c r="AQ2305" s="6" t="s">
        <v>20788</v>
      </c>
      <c r="AR2305" s="1" t="s">
        <v>20784</v>
      </c>
      <c r="AS2305" s="1" t="s">
        <v>20779</v>
      </c>
      <c r="AT2305" s="1" t="s">
        <v>644</v>
      </c>
      <c r="AU2305" s="1">
        <v>35057.0</v>
      </c>
      <c r="AV2305" s="1" t="s">
        <v>20789</v>
      </c>
      <c r="AW2305" s="1">
        <v>1.2567340114E10</v>
      </c>
      <c r="AX2305" s="1">
        <v>1.2567340114E10</v>
      </c>
      <c r="AY2305" s="1">
        <v>9.0</v>
      </c>
      <c r="AZ2305" s="7">
        <v>44019.04652777778</v>
      </c>
      <c r="BA2305" s="1"/>
    </row>
    <row r="2306" ht="15.75" customHeight="1">
      <c r="A2306" s="1" t="s">
        <v>20790</v>
      </c>
      <c r="B2306" s="2" t="str">
        <f t="shared" si="171"/>
        <v>H-2A</v>
      </c>
      <c r="C2306" s="1" t="s">
        <v>20791</v>
      </c>
      <c r="D2306" s="1"/>
      <c r="E2306" s="1" t="s">
        <v>530</v>
      </c>
      <c r="F2306" s="2">
        <f t="shared" si="172"/>
        <v>1</v>
      </c>
      <c r="G2306" s="1">
        <v>14.29</v>
      </c>
      <c r="H2306" s="1"/>
      <c r="I2306" s="5">
        <v>44065.0</v>
      </c>
      <c r="J2306" s="4">
        <v>44155.0</v>
      </c>
      <c r="K2306" s="1" t="s">
        <v>20792</v>
      </c>
      <c r="L2306" s="1" t="s">
        <v>530</v>
      </c>
      <c r="M2306" s="1">
        <v>10958.0</v>
      </c>
      <c r="N2306" s="5">
        <v>44008.0</v>
      </c>
      <c r="O2306" s="1" t="b">
        <v>1</v>
      </c>
      <c r="P2306" s="6" t="s">
        <v>20793</v>
      </c>
      <c r="Q2306" s="1"/>
      <c r="R2306" s="6" t="s">
        <v>20794</v>
      </c>
      <c r="S2306" s="1" t="s">
        <v>20795</v>
      </c>
      <c r="T2306" s="1" t="s">
        <v>20001</v>
      </c>
      <c r="U2306" s="1">
        <v>6.0</v>
      </c>
      <c r="V2306" s="1" t="b">
        <v>0</v>
      </c>
      <c r="W2306" s="1"/>
      <c r="X2306" s="1">
        <v>48.0</v>
      </c>
      <c r="Y2306" s="1">
        <v>1.0</v>
      </c>
      <c r="Z2306" s="1">
        <v>1.0</v>
      </c>
      <c r="AA2306" s="1" t="s">
        <v>20796</v>
      </c>
      <c r="AB2306" s="1" t="s">
        <v>20792</v>
      </c>
      <c r="AC2306" s="1" t="s">
        <v>20797</v>
      </c>
      <c r="AD2306" s="1">
        <v>10958.0</v>
      </c>
      <c r="AE2306" s="1" t="s">
        <v>5452</v>
      </c>
      <c r="AF2306" s="1" t="s">
        <v>20792</v>
      </c>
      <c r="AG2306" s="1" t="s">
        <v>20797</v>
      </c>
      <c r="AH2306" s="1" t="s">
        <v>20798</v>
      </c>
      <c r="AI2306" s="1" t="s">
        <v>20799</v>
      </c>
      <c r="AJ2306" s="1">
        <v>10958.0</v>
      </c>
      <c r="AK2306" s="1" t="s">
        <v>5452</v>
      </c>
      <c r="AL2306" s="1">
        <v>5.0</v>
      </c>
      <c r="AM2306" s="1">
        <v>1.0</v>
      </c>
      <c r="AN2306" s="2" t="str">
        <f t="shared" si="173"/>
        <v>W&lt;H</v>
      </c>
      <c r="AO2306" s="1" t="s">
        <v>153</v>
      </c>
      <c r="AP2306" s="1"/>
      <c r="AQ2306" s="1" t="s">
        <v>65</v>
      </c>
      <c r="AR2306" s="1" t="s">
        <v>20800</v>
      </c>
      <c r="AS2306" s="1" t="s">
        <v>20792</v>
      </c>
      <c r="AT2306" s="1" t="s">
        <v>530</v>
      </c>
      <c r="AU2306" s="1">
        <v>10958.0</v>
      </c>
      <c r="AV2306" s="1" t="s">
        <v>20801</v>
      </c>
      <c r="AW2306" s="1">
        <v>1.8453745471E10</v>
      </c>
      <c r="AX2306" s="1">
        <v>1.8453745471E10</v>
      </c>
      <c r="AY2306" s="1">
        <v>11.0</v>
      </c>
      <c r="AZ2306" s="7">
        <v>44012.04652777778</v>
      </c>
      <c r="BA2306" s="1"/>
    </row>
    <row r="2307" ht="15.75" customHeight="1">
      <c r="A2307" s="1" t="s">
        <v>20802</v>
      </c>
      <c r="B2307" s="2" t="str">
        <f t="shared" si="171"/>
        <v>H-2A</v>
      </c>
      <c r="C2307" s="1" t="s">
        <v>20803</v>
      </c>
      <c r="D2307" s="1"/>
      <c r="E2307" s="1" t="s">
        <v>1947</v>
      </c>
      <c r="F2307" s="2">
        <f t="shared" si="172"/>
        <v>116</v>
      </c>
      <c r="G2307" s="1">
        <v>15.83</v>
      </c>
      <c r="H2307" s="1" t="s">
        <v>10734</v>
      </c>
      <c r="I2307" s="5">
        <v>44064.0</v>
      </c>
      <c r="J2307" s="4">
        <v>44134.0</v>
      </c>
      <c r="K2307" s="1" t="s">
        <v>11194</v>
      </c>
      <c r="L2307" s="1" t="s">
        <v>1947</v>
      </c>
      <c r="M2307" s="1">
        <v>98903.0</v>
      </c>
      <c r="N2307" s="5">
        <v>44021.0</v>
      </c>
      <c r="O2307" s="1" t="b">
        <v>1</v>
      </c>
      <c r="P2307" s="6" t="s">
        <v>20804</v>
      </c>
      <c r="Q2307" s="1"/>
      <c r="R2307" s="6" t="s">
        <v>20805</v>
      </c>
      <c r="S2307" s="1" t="s">
        <v>20806</v>
      </c>
      <c r="T2307" s="1" t="s">
        <v>17250</v>
      </c>
      <c r="U2307" s="1">
        <v>1.0</v>
      </c>
      <c r="V2307" s="1" t="b">
        <v>0</v>
      </c>
      <c r="W2307" s="1"/>
      <c r="X2307" s="1">
        <v>35.0</v>
      </c>
      <c r="Y2307" s="1">
        <v>116.0</v>
      </c>
      <c r="Z2307" s="1">
        <v>131.0</v>
      </c>
      <c r="AA2307" s="1" t="s">
        <v>20807</v>
      </c>
      <c r="AB2307" s="1" t="s">
        <v>20808</v>
      </c>
      <c r="AC2307" s="1" t="s">
        <v>18111</v>
      </c>
      <c r="AD2307" s="1">
        <v>98672.0</v>
      </c>
      <c r="AE2307" s="1" t="s">
        <v>10434</v>
      </c>
      <c r="AF2307" s="1" t="s">
        <v>20809</v>
      </c>
      <c r="AG2307" s="1" t="s">
        <v>18111</v>
      </c>
      <c r="AH2307" s="1" t="s">
        <v>20810</v>
      </c>
      <c r="AI2307" s="1" t="s">
        <v>20811</v>
      </c>
      <c r="AJ2307" s="1">
        <v>98672.0</v>
      </c>
      <c r="AK2307" s="1" t="s">
        <v>10434</v>
      </c>
      <c r="AL2307" s="1">
        <v>122.0</v>
      </c>
      <c r="AM2307" s="1">
        <v>30.0</v>
      </c>
      <c r="AN2307" s="2" t="str">
        <f t="shared" si="173"/>
        <v>W&lt;H</v>
      </c>
      <c r="AO2307" s="1" t="s">
        <v>20812</v>
      </c>
      <c r="AP2307" s="1"/>
      <c r="AQ2307" s="6" t="s">
        <v>12412</v>
      </c>
      <c r="AR2307" s="1" t="s">
        <v>20807</v>
      </c>
      <c r="AS2307" s="1" t="s">
        <v>20808</v>
      </c>
      <c r="AT2307" s="1" t="s">
        <v>1947</v>
      </c>
      <c r="AU2307" s="1">
        <v>98672.0</v>
      </c>
      <c r="AV2307" s="1" t="s">
        <v>10366</v>
      </c>
      <c r="AW2307" s="1">
        <v>1.5094576177E10</v>
      </c>
      <c r="AX2307" s="1" t="s">
        <v>65</v>
      </c>
      <c r="AY2307" s="1">
        <v>23.0</v>
      </c>
      <c r="AZ2307" s="7">
        <v>44024.04652777778</v>
      </c>
      <c r="BA2307" s="1"/>
    </row>
    <row r="2308" ht="15.75" customHeight="1">
      <c r="A2308" s="1" t="s">
        <v>20813</v>
      </c>
      <c r="B2308" s="2" t="str">
        <f t="shared" si="171"/>
        <v>H-2A</v>
      </c>
      <c r="C2308" s="1" t="s">
        <v>20814</v>
      </c>
      <c r="D2308" s="1" t="s">
        <v>15892</v>
      </c>
      <c r="E2308" s="1" t="s">
        <v>647</v>
      </c>
      <c r="F2308" s="2">
        <f t="shared" si="172"/>
        <v>48</v>
      </c>
      <c r="G2308" s="1">
        <v>11.83</v>
      </c>
      <c r="H2308" s="1" t="s">
        <v>20815</v>
      </c>
      <c r="I2308" s="5">
        <v>44079.0</v>
      </c>
      <c r="J2308" s="5">
        <v>44136.0</v>
      </c>
      <c r="K2308" s="1" t="s">
        <v>20816</v>
      </c>
      <c r="L2308" s="1" t="s">
        <v>647</v>
      </c>
      <c r="M2308" s="1">
        <v>39776.0</v>
      </c>
      <c r="N2308" s="5">
        <v>44014.0</v>
      </c>
      <c r="O2308" s="1" t="b">
        <v>1</v>
      </c>
      <c r="P2308" s="6" t="s">
        <v>20817</v>
      </c>
      <c r="Q2308" s="1"/>
      <c r="R2308" s="6" t="s">
        <v>20818</v>
      </c>
      <c r="S2308" s="1" t="s">
        <v>20819</v>
      </c>
      <c r="T2308" s="1" t="s">
        <v>11313</v>
      </c>
      <c r="U2308" s="1">
        <v>3.0</v>
      </c>
      <c r="V2308" s="1" t="b">
        <v>0</v>
      </c>
      <c r="W2308" s="1"/>
      <c r="X2308" s="1">
        <v>35.0</v>
      </c>
      <c r="Y2308" s="1">
        <v>48.0</v>
      </c>
      <c r="Z2308" s="1">
        <v>48.0</v>
      </c>
      <c r="AA2308" s="1" t="s">
        <v>20820</v>
      </c>
      <c r="AB2308" s="1" t="s">
        <v>20816</v>
      </c>
      <c r="AC2308" s="1"/>
      <c r="AD2308" s="1">
        <v>39776.0</v>
      </c>
      <c r="AE2308" s="1" t="s">
        <v>10406</v>
      </c>
      <c r="AF2308" s="1" t="s">
        <v>20816</v>
      </c>
      <c r="AG2308" s="1" t="s">
        <v>19949</v>
      </c>
      <c r="AH2308" s="1" t="s">
        <v>20821</v>
      </c>
      <c r="AI2308" s="1">
        <v>1.0</v>
      </c>
      <c r="AJ2308" s="1">
        <v>39776.0</v>
      </c>
      <c r="AK2308" s="1" t="s">
        <v>10406</v>
      </c>
      <c r="AL2308" s="1"/>
      <c r="AM2308" s="1">
        <v>46.0</v>
      </c>
      <c r="AN2308" s="2" t="str">
        <f t="shared" si="173"/>
        <v>W&gt;H</v>
      </c>
      <c r="AO2308" s="1" t="s">
        <v>20822</v>
      </c>
      <c r="AP2308" s="1"/>
      <c r="AQ2308" s="6" t="s">
        <v>20823</v>
      </c>
      <c r="AR2308" s="1" t="s">
        <v>20820</v>
      </c>
      <c r="AS2308" s="1" t="s">
        <v>20816</v>
      </c>
      <c r="AT2308" s="1" t="s">
        <v>647</v>
      </c>
      <c r="AU2308" s="1">
        <v>39776.0</v>
      </c>
      <c r="AV2308" s="1" t="s">
        <v>12433</v>
      </c>
      <c r="AW2308" s="1">
        <v>1.6624480179E10</v>
      </c>
      <c r="AX2308" s="1">
        <v>1.6623934241E10</v>
      </c>
      <c r="AY2308" s="1">
        <v>17.0</v>
      </c>
      <c r="AZ2308" s="7">
        <v>44020.04652777778</v>
      </c>
      <c r="BA2308" s="1"/>
    </row>
    <row r="2309" ht="15.75" customHeight="1">
      <c r="A2309" s="1" t="s">
        <v>20824</v>
      </c>
      <c r="B2309" s="2" t="str">
        <f t="shared" si="171"/>
        <v>H-2A</v>
      </c>
      <c r="C2309" s="1" t="s">
        <v>20825</v>
      </c>
      <c r="D2309" s="1"/>
      <c r="E2309" s="1" t="s">
        <v>647</v>
      </c>
      <c r="F2309" s="2">
        <f t="shared" si="172"/>
        <v>22</v>
      </c>
      <c r="G2309" s="1">
        <v>11.83</v>
      </c>
      <c r="H2309" s="1" t="s">
        <v>13802</v>
      </c>
      <c r="I2309" s="5">
        <v>44067.0</v>
      </c>
      <c r="J2309" s="5">
        <v>44169.0</v>
      </c>
      <c r="K2309" s="1" t="s">
        <v>20826</v>
      </c>
      <c r="L2309" s="1" t="s">
        <v>647</v>
      </c>
      <c r="M2309" s="1">
        <v>38668.0</v>
      </c>
      <c r="N2309" s="5">
        <v>44020.0</v>
      </c>
      <c r="O2309" s="1" t="b">
        <v>1</v>
      </c>
      <c r="P2309" s="6" t="s">
        <v>20827</v>
      </c>
      <c r="Q2309" s="1"/>
      <c r="R2309" s="6" t="s">
        <v>20828</v>
      </c>
      <c r="S2309" s="1" t="s">
        <v>20829</v>
      </c>
      <c r="T2309" s="1" t="s">
        <v>13068</v>
      </c>
      <c r="U2309" s="1">
        <v>3.0</v>
      </c>
      <c r="V2309" s="1" t="b">
        <v>0</v>
      </c>
      <c r="W2309" s="1"/>
      <c r="X2309" s="1">
        <v>40.0</v>
      </c>
      <c r="Y2309" s="1">
        <v>22.0</v>
      </c>
      <c r="Z2309" s="1">
        <v>22.0</v>
      </c>
      <c r="AA2309" s="1" t="s">
        <v>20830</v>
      </c>
      <c r="AB2309" s="1" t="s">
        <v>20826</v>
      </c>
      <c r="AC2309" s="1" t="s">
        <v>20831</v>
      </c>
      <c r="AD2309" s="1">
        <v>38668.0</v>
      </c>
      <c r="AE2309" s="1" t="s">
        <v>10406</v>
      </c>
      <c r="AF2309" s="1" t="s">
        <v>20826</v>
      </c>
      <c r="AG2309" s="1" t="s">
        <v>20831</v>
      </c>
      <c r="AH2309" s="1" t="s">
        <v>20832</v>
      </c>
      <c r="AI2309" s="1" t="s">
        <v>13071</v>
      </c>
      <c r="AJ2309" s="1">
        <v>38668.0</v>
      </c>
      <c r="AK2309" s="1" t="s">
        <v>10406</v>
      </c>
      <c r="AL2309" s="1">
        <v>32.0</v>
      </c>
      <c r="AM2309" s="1">
        <v>1.0</v>
      </c>
      <c r="AN2309" s="2" t="str">
        <f t="shared" si="173"/>
        <v>W&lt;H</v>
      </c>
      <c r="AO2309" s="1" t="s">
        <v>20833</v>
      </c>
      <c r="AP2309" s="1"/>
      <c r="AQ2309" s="6" t="s">
        <v>19362</v>
      </c>
      <c r="AR2309" s="1" t="s">
        <v>20830</v>
      </c>
      <c r="AS2309" s="1" t="s">
        <v>20826</v>
      </c>
      <c r="AT2309" s="1" t="s">
        <v>647</v>
      </c>
      <c r="AU2309" s="1">
        <v>38668.0</v>
      </c>
      <c r="AV2309" s="1" t="s">
        <v>12433</v>
      </c>
      <c r="AW2309" s="1">
        <v>1.6625626316E10</v>
      </c>
      <c r="AX2309" s="1">
        <v>1.6623934241E10</v>
      </c>
      <c r="AY2309" s="1">
        <v>14.0</v>
      </c>
      <c r="AZ2309" s="7">
        <v>44021.04652777778</v>
      </c>
      <c r="BA2309" s="1"/>
    </row>
    <row r="2310" ht="15.75" customHeight="1">
      <c r="A2310" s="1" t="s">
        <v>20834</v>
      </c>
      <c r="B2310" s="2" t="str">
        <f t="shared" si="171"/>
        <v>H-2A</v>
      </c>
      <c r="C2310" s="1" t="s">
        <v>20835</v>
      </c>
      <c r="D2310" s="1"/>
      <c r="E2310" s="1" t="s">
        <v>3996</v>
      </c>
      <c r="F2310" s="2">
        <f t="shared" si="172"/>
        <v>30</v>
      </c>
      <c r="G2310" s="1">
        <v>14.58</v>
      </c>
      <c r="H2310" s="1"/>
      <c r="I2310" s="5">
        <v>44064.0</v>
      </c>
      <c r="J2310" s="5">
        <v>44109.0</v>
      </c>
      <c r="K2310" s="1" t="s">
        <v>20836</v>
      </c>
      <c r="L2310" s="1" t="s">
        <v>241</v>
      </c>
      <c r="M2310" s="1">
        <v>78574.0</v>
      </c>
      <c r="N2310" s="5">
        <v>44014.0</v>
      </c>
      <c r="O2310" s="1" t="b">
        <v>0</v>
      </c>
      <c r="P2310" s="6" t="s">
        <v>20837</v>
      </c>
      <c r="Q2310" s="1"/>
      <c r="R2310" s="6" t="s">
        <v>20838</v>
      </c>
      <c r="S2310" s="1" t="s">
        <v>20839</v>
      </c>
      <c r="T2310" s="1" t="s">
        <v>12207</v>
      </c>
      <c r="U2310" s="1">
        <v>0.0</v>
      </c>
      <c r="V2310" s="1" t="b">
        <v>0</v>
      </c>
      <c r="W2310" s="1"/>
      <c r="X2310" s="1">
        <v>40.0</v>
      </c>
      <c r="Y2310" s="1">
        <v>30.0</v>
      </c>
      <c r="Z2310" s="1">
        <v>30.0</v>
      </c>
      <c r="AA2310" s="1" t="s">
        <v>20840</v>
      </c>
      <c r="AB2310" s="1" t="s">
        <v>13689</v>
      </c>
      <c r="AC2310" s="1"/>
      <c r="AD2310" s="1">
        <v>50271.0</v>
      </c>
      <c r="AE2310" s="1" t="s">
        <v>10689</v>
      </c>
      <c r="AF2310" s="1" t="s">
        <v>20841</v>
      </c>
      <c r="AG2310" s="1" t="s">
        <v>20842</v>
      </c>
      <c r="AH2310" s="1" t="s">
        <v>20843</v>
      </c>
      <c r="AI2310" s="1">
        <v>3.0</v>
      </c>
      <c r="AJ2310" s="1">
        <v>50672.0</v>
      </c>
      <c r="AK2310" s="1" t="s">
        <v>10689</v>
      </c>
      <c r="AL2310" s="1"/>
      <c r="AM2310" s="1">
        <v>30.0</v>
      </c>
      <c r="AN2310" s="2" t="str">
        <f t="shared" si="173"/>
        <v>W&gt;H</v>
      </c>
      <c r="AO2310" s="1" t="s">
        <v>81</v>
      </c>
      <c r="AP2310" s="1"/>
      <c r="AQ2310" s="1" t="s">
        <v>65</v>
      </c>
      <c r="AR2310" s="1" t="s">
        <v>20840</v>
      </c>
      <c r="AS2310" s="1" t="s">
        <v>13689</v>
      </c>
      <c r="AT2310" s="1" t="s">
        <v>3996</v>
      </c>
      <c r="AU2310" s="1">
        <v>50271.0</v>
      </c>
      <c r="AV2310" s="1" t="s">
        <v>20844</v>
      </c>
      <c r="AW2310" s="1">
        <v>1.9562227781E10</v>
      </c>
      <c r="AX2310" s="1">
        <v>1.9562227781E10</v>
      </c>
      <c r="AY2310" s="1">
        <v>10.0</v>
      </c>
      <c r="AZ2310" s="7">
        <v>44019.04652777778</v>
      </c>
      <c r="BA2310" s="1"/>
    </row>
    <row r="2311" ht="15.75" customHeight="1">
      <c r="A2311" s="1" t="s">
        <v>20845</v>
      </c>
      <c r="B2311" s="2" t="str">
        <f t="shared" si="171"/>
        <v>H-2A</v>
      </c>
      <c r="C2311" s="1" t="s">
        <v>20846</v>
      </c>
      <c r="D2311" s="1"/>
      <c r="E2311" s="1" t="s">
        <v>877</v>
      </c>
      <c r="F2311" s="2">
        <f t="shared" si="172"/>
        <v>32</v>
      </c>
      <c r="G2311" s="1">
        <v>12.67</v>
      </c>
      <c r="H2311" s="1" t="s">
        <v>13696</v>
      </c>
      <c r="I2311" s="5">
        <v>44051.0</v>
      </c>
      <c r="J2311" s="4">
        <v>44163.0</v>
      </c>
      <c r="K2311" s="1" t="s">
        <v>20847</v>
      </c>
      <c r="L2311" s="1" t="s">
        <v>877</v>
      </c>
      <c r="M2311" s="1">
        <v>28366.0</v>
      </c>
      <c r="N2311" s="5">
        <v>44025.0</v>
      </c>
      <c r="O2311" s="1" t="b">
        <v>1</v>
      </c>
      <c r="P2311" s="6" t="s">
        <v>20848</v>
      </c>
      <c r="Q2311" s="1"/>
      <c r="R2311" s="6" t="s">
        <v>20849</v>
      </c>
      <c r="S2311" s="1" t="s">
        <v>13699</v>
      </c>
      <c r="T2311" s="1" t="s">
        <v>20850</v>
      </c>
      <c r="U2311" s="1">
        <v>1.0</v>
      </c>
      <c r="V2311" s="1" t="b">
        <v>0</v>
      </c>
      <c r="W2311" s="1"/>
      <c r="X2311" s="1">
        <v>35.0</v>
      </c>
      <c r="Y2311" s="1">
        <v>32.0</v>
      </c>
      <c r="Z2311" s="1">
        <v>32.0</v>
      </c>
      <c r="AA2311" s="1" t="s">
        <v>20851</v>
      </c>
      <c r="AB2311" s="1" t="s">
        <v>20852</v>
      </c>
      <c r="AC2311" s="1" t="s">
        <v>13704</v>
      </c>
      <c r="AD2311" s="1">
        <v>28334.0</v>
      </c>
      <c r="AE2311" s="1" t="s">
        <v>11205</v>
      </c>
      <c r="AF2311" s="1" t="s">
        <v>20847</v>
      </c>
      <c r="AG2311" s="1" t="s">
        <v>13704</v>
      </c>
      <c r="AH2311" s="1" t="s">
        <v>20853</v>
      </c>
      <c r="AI2311" s="1" t="s">
        <v>20854</v>
      </c>
      <c r="AJ2311" s="1">
        <v>28366.0</v>
      </c>
      <c r="AK2311" s="1" t="s">
        <v>11205</v>
      </c>
      <c r="AL2311" s="1">
        <v>20.0</v>
      </c>
      <c r="AM2311" s="1">
        <v>2.0</v>
      </c>
      <c r="AN2311" s="2" t="str">
        <f t="shared" si="173"/>
        <v>W&gt;H</v>
      </c>
      <c r="AO2311" s="1" t="s">
        <v>20855</v>
      </c>
      <c r="AP2311" s="1"/>
      <c r="AQ2311" s="6" t="s">
        <v>884</v>
      </c>
      <c r="AR2311" s="1" t="s">
        <v>20851</v>
      </c>
      <c r="AS2311" s="1" t="s">
        <v>20852</v>
      </c>
      <c r="AT2311" s="1" t="s">
        <v>877</v>
      </c>
      <c r="AU2311" s="1">
        <v>28334.0</v>
      </c>
      <c r="AV2311" s="1" t="s">
        <v>20856</v>
      </c>
      <c r="AW2311" s="1">
        <v>1.9102632785E10</v>
      </c>
      <c r="AX2311" s="1">
        <v>1.9102632785E10</v>
      </c>
      <c r="AY2311" s="1">
        <v>20.0</v>
      </c>
      <c r="AZ2311" s="7">
        <v>44026.04652777778</v>
      </c>
      <c r="BA2311" s="1"/>
    </row>
    <row r="2312" ht="15.75" customHeight="1">
      <c r="A2312" s="1" t="s">
        <v>20857</v>
      </c>
      <c r="B2312" s="2" t="str">
        <f t="shared" si="171"/>
        <v>H-2A</v>
      </c>
      <c r="C2312" s="1" t="s">
        <v>20858</v>
      </c>
      <c r="D2312" s="1"/>
      <c r="E2312" s="1" t="s">
        <v>1228</v>
      </c>
      <c r="F2312" s="2">
        <f t="shared" si="172"/>
        <v>2</v>
      </c>
      <c r="G2312" s="1">
        <v>14.99</v>
      </c>
      <c r="H2312" s="1"/>
      <c r="I2312" s="5">
        <v>44064.0</v>
      </c>
      <c r="J2312" s="4">
        <v>44165.0</v>
      </c>
      <c r="K2312" s="1" t="s">
        <v>11909</v>
      </c>
      <c r="L2312" s="1" t="s">
        <v>1228</v>
      </c>
      <c r="M2312" s="1">
        <v>57401.0</v>
      </c>
      <c r="N2312" s="5">
        <v>44013.0</v>
      </c>
      <c r="O2312" s="1" t="b">
        <v>1</v>
      </c>
      <c r="P2312" s="6" t="s">
        <v>20859</v>
      </c>
      <c r="Q2312" s="1"/>
      <c r="R2312" s="6" t="s">
        <v>20860</v>
      </c>
      <c r="S2312" s="1" t="s">
        <v>20861</v>
      </c>
      <c r="T2312" s="1" t="s">
        <v>12140</v>
      </c>
      <c r="U2312" s="1">
        <v>3.0</v>
      </c>
      <c r="V2312" s="1" t="b">
        <v>0</v>
      </c>
      <c r="W2312" s="1"/>
      <c r="X2312" s="1">
        <v>40.0</v>
      </c>
      <c r="Y2312" s="1">
        <v>2.0</v>
      </c>
      <c r="Z2312" s="1">
        <v>2.0</v>
      </c>
      <c r="AA2312" s="1" t="s">
        <v>20862</v>
      </c>
      <c r="AB2312" s="1" t="s">
        <v>20863</v>
      </c>
      <c r="AC2312" s="1"/>
      <c r="AD2312" s="1">
        <v>57422.0</v>
      </c>
      <c r="AE2312" s="1" t="s">
        <v>10333</v>
      </c>
      <c r="AF2312" s="1" t="s">
        <v>20863</v>
      </c>
      <c r="AG2312" s="1" t="s">
        <v>10453</v>
      </c>
      <c r="AH2312" s="1" t="s">
        <v>20864</v>
      </c>
      <c r="AI2312" s="1">
        <v>1.0</v>
      </c>
      <c r="AJ2312" s="1">
        <v>57422.0</v>
      </c>
      <c r="AK2312" s="1" t="s">
        <v>10333</v>
      </c>
      <c r="AL2312" s="1"/>
      <c r="AM2312" s="1">
        <v>3.0</v>
      </c>
      <c r="AN2312" s="2" t="str">
        <f t="shared" si="173"/>
        <v>W&gt;H</v>
      </c>
      <c r="AO2312" s="1" t="s">
        <v>20865</v>
      </c>
      <c r="AP2312" s="1"/>
      <c r="AQ2312" s="1" t="s">
        <v>65</v>
      </c>
      <c r="AR2312" s="1" t="s">
        <v>20864</v>
      </c>
      <c r="AS2312" s="1" t="s">
        <v>20863</v>
      </c>
      <c r="AT2312" s="1" t="s">
        <v>1228</v>
      </c>
      <c r="AU2312" s="1">
        <v>57422.0</v>
      </c>
      <c r="AV2312" s="1" t="s">
        <v>20866</v>
      </c>
      <c r="AW2312" s="1">
        <v>1.6057256999E10</v>
      </c>
      <c r="AX2312" s="1">
        <v>1.6057256999E10</v>
      </c>
      <c r="AY2312" s="1">
        <v>9.0</v>
      </c>
      <c r="AZ2312" s="7">
        <v>44019.04652777778</v>
      </c>
      <c r="BA2312" s="1"/>
    </row>
    <row r="2313" ht="15.75" customHeight="1">
      <c r="A2313" s="1" t="s">
        <v>20867</v>
      </c>
      <c r="B2313" s="2" t="str">
        <f t="shared" si="171"/>
        <v>H-2A</v>
      </c>
      <c r="C2313" s="1" t="s">
        <v>20868</v>
      </c>
      <c r="D2313" s="1"/>
      <c r="E2313" s="1" t="s">
        <v>241</v>
      </c>
      <c r="F2313" s="2">
        <f t="shared" si="172"/>
        <v>1</v>
      </c>
      <c r="G2313" s="1">
        <v>1682.33</v>
      </c>
      <c r="H2313" s="1" t="s">
        <v>13575</v>
      </c>
      <c r="I2313" s="5">
        <v>44075.0</v>
      </c>
      <c r="J2313" s="5">
        <v>44377.0</v>
      </c>
      <c r="K2313" s="1" t="s">
        <v>20869</v>
      </c>
      <c r="L2313" s="1" t="s">
        <v>241</v>
      </c>
      <c r="M2313" s="1">
        <v>78839.0</v>
      </c>
      <c r="N2313" s="5">
        <v>44011.0</v>
      </c>
      <c r="O2313" s="1" t="b">
        <v>1</v>
      </c>
      <c r="P2313" s="6" t="s">
        <v>20870</v>
      </c>
      <c r="Q2313" s="1"/>
      <c r="R2313" s="6" t="s">
        <v>20871</v>
      </c>
      <c r="S2313" s="1" t="s">
        <v>17713</v>
      </c>
      <c r="T2313" s="1" t="s">
        <v>13588</v>
      </c>
      <c r="U2313" s="1">
        <v>6.0</v>
      </c>
      <c r="V2313" s="1" t="b">
        <v>0</v>
      </c>
      <c r="W2313" s="1"/>
      <c r="X2313" s="1"/>
      <c r="Y2313" s="1">
        <v>1.0</v>
      </c>
      <c r="Z2313" s="1">
        <v>2.0</v>
      </c>
      <c r="AA2313" s="1" t="s">
        <v>20872</v>
      </c>
      <c r="AB2313" s="1" t="s">
        <v>20869</v>
      </c>
      <c r="AC2313" s="1" t="s">
        <v>12118</v>
      </c>
      <c r="AD2313" s="1">
        <v>78839.0</v>
      </c>
      <c r="AE2313" s="1" t="s">
        <v>10886</v>
      </c>
      <c r="AF2313" s="1" t="s">
        <v>20869</v>
      </c>
      <c r="AG2313" s="1" t="s">
        <v>12118</v>
      </c>
      <c r="AH2313" s="1" t="s">
        <v>20873</v>
      </c>
      <c r="AI2313" s="1" t="s">
        <v>20874</v>
      </c>
      <c r="AJ2313" s="1">
        <v>78839.0</v>
      </c>
      <c r="AK2313" s="1" t="s">
        <v>10886</v>
      </c>
      <c r="AL2313" s="1">
        <v>1.0</v>
      </c>
      <c r="AM2313" s="1">
        <v>1.0</v>
      </c>
      <c r="AN2313" s="2" t="str">
        <f t="shared" si="173"/>
        <v>W=H</v>
      </c>
      <c r="AO2313" s="1" t="s">
        <v>81</v>
      </c>
      <c r="AP2313" s="1"/>
      <c r="AQ2313" s="6" t="s">
        <v>247</v>
      </c>
      <c r="AR2313" s="1" t="s">
        <v>20873</v>
      </c>
      <c r="AS2313" s="1" t="s">
        <v>20869</v>
      </c>
      <c r="AT2313" s="1" t="s">
        <v>241</v>
      </c>
      <c r="AU2313" s="1">
        <v>78839.0</v>
      </c>
      <c r="AV2313" s="1" t="s">
        <v>65</v>
      </c>
      <c r="AW2313" s="1">
        <v>1.5128183985E10</v>
      </c>
      <c r="AX2313" s="1">
        <v>1.5128183985E10</v>
      </c>
      <c r="AY2313" s="1">
        <v>12.0</v>
      </c>
      <c r="AZ2313" s="7">
        <v>44015.04652777778</v>
      </c>
      <c r="BA2313" s="1"/>
    </row>
    <row r="2314" ht="15.75" customHeight="1">
      <c r="A2314" s="1" t="s">
        <v>20875</v>
      </c>
      <c r="B2314" s="2" t="str">
        <f t="shared" si="171"/>
        <v>H-2A</v>
      </c>
      <c r="C2314" s="1" t="s">
        <v>20876</v>
      </c>
      <c r="D2314" s="1"/>
      <c r="E2314" s="1" t="s">
        <v>3996</v>
      </c>
      <c r="F2314" s="2">
        <f t="shared" si="172"/>
        <v>2</v>
      </c>
      <c r="G2314" s="1">
        <v>14.58</v>
      </c>
      <c r="H2314" s="1"/>
      <c r="I2314" s="5">
        <v>44064.0</v>
      </c>
      <c r="J2314" s="4">
        <v>44150.0</v>
      </c>
      <c r="K2314" s="1" t="s">
        <v>20877</v>
      </c>
      <c r="L2314" s="1" t="s">
        <v>3996</v>
      </c>
      <c r="M2314" s="1">
        <v>51250.0</v>
      </c>
      <c r="N2314" s="5">
        <v>44022.0</v>
      </c>
      <c r="O2314" s="1" t="b">
        <v>1</v>
      </c>
      <c r="P2314" s="6" t="s">
        <v>20878</v>
      </c>
      <c r="Q2314" s="1"/>
      <c r="R2314" s="6" t="s">
        <v>20879</v>
      </c>
      <c r="S2314" s="1" t="s">
        <v>20880</v>
      </c>
      <c r="T2314" s="1" t="s">
        <v>11008</v>
      </c>
      <c r="U2314" s="1">
        <v>3.0</v>
      </c>
      <c r="V2314" s="1" t="b">
        <v>0</v>
      </c>
      <c r="W2314" s="1"/>
      <c r="X2314" s="1">
        <v>50.0</v>
      </c>
      <c r="Y2314" s="1">
        <v>2.0</v>
      </c>
      <c r="Z2314" s="1">
        <v>2.0</v>
      </c>
      <c r="AA2314" s="1" t="s">
        <v>20881</v>
      </c>
      <c r="AB2314" s="1" t="s">
        <v>20877</v>
      </c>
      <c r="AC2314" s="1" t="s">
        <v>18510</v>
      </c>
      <c r="AD2314" s="1">
        <v>51250.0</v>
      </c>
      <c r="AE2314" s="1" t="s">
        <v>10689</v>
      </c>
      <c r="AF2314" s="1" t="s">
        <v>20882</v>
      </c>
      <c r="AG2314" s="1" t="s">
        <v>18510</v>
      </c>
      <c r="AH2314" s="1" t="s">
        <v>20883</v>
      </c>
      <c r="AI2314" s="1" t="s">
        <v>10453</v>
      </c>
      <c r="AJ2314" s="1">
        <v>51027.0</v>
      </c>
      <c r="AK2314" s="1" t="s">
        <v>10689</v>
      </c>
      <c r="AL2314" s="1">
        <v>4.0</v>
      </c>
      <c r="AM2314" s="1">
        <v>1.0</v>
      </c>
      <c r="AN2314" s="2" t="str">
        <f t="shared" si="173"/>
        <v>W&lt;H</v>
      </c>
      <c r="AO2314" s="1" t="s">
        <v>20884</v>
      </c>
      <c r="AP2314" s="1"/>
      <c r="AQ2314" s="6" t="s">
        <v>12259</v>
      </c>
      <c r="AR2314" s="1" t="s">
        <v>20881</v>
      </c>
      <c r="AS2314" s="1" t="s">
        <v>20877</v>
      </c>
      <c r="AT2314" s="1" t="s">
        <v>3996</v>
      </c>
      <c r="AU2314" s="1">
        <v>51250.0</v>
      </c>
      <c r="AV2314" s="1" t="s">
        <v>20885</v>
      </c>
      <c r="AW2314" s="1">
        <v>1.7124414383E10</v>
      </c>
      <c r="AX2314" s="1">
        <v>1.7124414383E10</v>
      </c>
      <c r="AY2314" s="1">
        <v>10.0</v>
      </c>
      <c r="AZ2314" s="7">
        <v>44024.04652777778</v>
      </c>
      <c r="BA2314" s="1"/>
    </row>
    <row r="2315" ht="15.75" customHeight="1">
      <c r="A2315" s="1" t="s">
        <v>20886</v>
      </c>
      <c r="B2315" s="2" t="str">
        <f t="shared" si="171"/>
        <v>H-2A</v>
      </c>
      <c r="C2315" s="1" t="s">
        <v>20887</v>
      </c>
      <c r="D2315" s="1"/>
      <c r="E2315" s="1" t="s">
        <v>56</v>
      </c>
      <c r="F2315" s="2">
        <f t="shared" si="172"/>
        <v>64</v>
      </c>
      <c r="G2315" s="1">
        <v>11.71</v>
      </c>
      <c r="H2315" s="1"/>
      <c r="I2315" s="5">
        <v>44067.0</v>
      </c>
      <c r="J2315" s="5">
        <v>44347.0</v>
      </c>
      <c r="K2315" s="1" t="s">
        <v>12760</v>
      </c>
      <c r="L2315" s="1" t="s">
        <v>56</v>
      </c>
      <c r="M2315" s="1">
        <v>32948.0</v>
      </c>
      <c r="N2315" s="5">
        <v>44029.0</v>
      </c>
      <c r="O2315" s="1" t="b">
        <v>1</v>
      </c>
      <c r="P2315" s="6" t="s">
        <v>20888</v>
      </c>
      <c r="Q2315" s="1"/>
      <c r="R2315" s="6" t="s">
        <v>20889</v>
      </c>
      <c r="S2315" s="1" t="s">
        <v>20890</v>
      </c>
      <c r="T2315" s="1" t="s">
        <v>13950</v>
      </c>
      <c r="U2315" s="1">
        <v>3.0</v>
      </c>
      <c r="V2315" s="1" t="b">
        <v>0</v>
      </c>
      <c r="W2315" s="1"/>
      <c r="X2315" s="1">
        <v>40.0</v>
      </c>
      <c r="Y2315" s="1">
        <v>64.0</v>
      </c>
      <c r="Z2315" s="1">
        <v>70.0</v>
      </c>
      <c r="AA2315" s="1" t="s">
        <v>20891</v>
      </c>
      <c r="AB2315" s="1" t="s">
        <v>12760</v>
      </c>
      <c r="AC2315" s="1" t="s">
        <v>12429</v>
      </c>
      <c r="AD2315" s="1">
        <v>32948.0</v>
      </c>
      <c r="AE2315" s="1" t="s">
        <v>10450</v>
      </c>
      <c r="AF2315" s="1" t="s">
        <v>12760</v>
      </c>
      <c r="AG2315" s="1" t="s">
        <v>20892</v>
      </c>
      <c r="AH2315" s="1" t="s">
        <v>20893</v>
      </c>
      <c r="AI2315" s="1" t="s">
        <v>10815</v>
      </c>
      <c r="AJ2315" s="1">
        <v>32948.0</v>
      </c>
      <c r="AK2315" s="1" t="s">
        <v>10450</v>
      </c>
      <c r="AL2315" s="1">
        <v>6.0</v>
      </c>
      <c r="AM2315" s="1">
        <v>1.0</v>
      </c>
      <c r="AN2315" s="2" t="str">
        <f t="shared" si="173"/>
        <v>W&gt;H</v>
      </c>
      <c r="AO2315" s="1" t="s">
        <v>20894</v>
      </c>
      <c r="AP2315" s="1"/>
      <c r="AQ2315" s="6" t="s">
        <v>1452</v>
      </c>
      <c r="AR2315" s="1" t="s">
        <v>20891</v>
      </c>
      <c r="AS2315" s="1" t="s">
        <v>12760</v>
      </c>
      <c r="AT2315" s="1" t="s">
        <v>56</v>
      </c>
      <c r="AU2315" s="1">
        <v>32948.0</v>
      </c>
      <c r="AV2315" s="1" t="s">
        <v>65</v>
      </c>
      <c r="AW2315" s="1">
        <v>1.7725711135E10</v>
      </c>
      <c r="AX2315" s="1">
        <v>1.7725711135E10</v>
      </c>
      <c r="AY2315" s="1">
        <v>18.0</v>
      </c>
      <c r="AZ2315" s="7">
        <v>44031.04652777778</v>
      </c>
      <c r="BA2315" s="1"/>
    </row>
    <row r="2316" ht="15.75" customHeight="1">
      <c r="A2316" s="1" t="s">
        <v>20895</v>
      </c>
      <c r="B2316" s="2" t="str">
        <f t="shared" si="171"/>
        <v>H-2A</v>
      </c>
      <c r="C2316" s="1" t="s">
        <v>17425</v>
      </c>
      <c r="D2316" s="1"/>
      <c r="E2316" s="1" t="s">
        <v>1899</v>
      </c>
      <c r="F2316" s="2">
        <f t="shared" si="172"/>
        <v>20</v>
      </c>
      <c r="G2316" s="1">
        <v>14.4</v>
      </c>
      <c r="H2316" s="1"/>
      <c r="I2316" s="5">
        <v>44075.0</v>
      </c>
      <c r="J2316" s="5">
        <v>44136.0</v>
      </c>
      <c r="K2316" s="1" t="s">
        <v>17426</v>
      </c>
      <c r="L2316" s="1" t="s">
        <v>4380</v>
      </c>
      <c r="M2316" s="1">
        <v>68025.0</v>
      </c>
      <c r="N2316" s="5">
        <v>44014.0</v>
      </c>
      <c r="O2316" s="1" t="b">
        <v>0</v>
      </c>
      <c r="P2316" s="6" t="s">
        <v>20896</v>
      </c>
      <c r="Q2316" s="1"/>
      <c r="R2316" s="6" t="s">
        <v>20897</v>
      </c>
      <c r="S2316" s="1" t="s">
        <v>20898</v>
      </c>
      <c r="T2316" s="1" t="s">
        <v>10680</v>
      </c>
      <c r="U2316" s="1">
        <v>0.0</v>
      </c>
      <c r="V2316" s="1" t="b">
        <v>0</v>
      </c>
      <c r="W2316" s="1"/>
      <c r="X2316" s="1">
        <v>40.0</v>
      </c>
      <c r="Y2316" s="1">
        <v>20.0</v>
      </c>
      <c r="Z2316" s="1">
        <v>20.0</v>
      </c>
      <c r="AA2316" s="1" t="s">
        <v>20899</v>
      </c>
      <c r="AB2316" s="1" t="s">
        <v>20900</v>
      </c>
      <c r="AC2316" s="1"/>
      <c r="AD2316" s="1">
        <v>53156.0</v>
      </c>
      <c r="AE2316" s="1" t="s">
        <v>10629</v>
      </c>
      <c r="AF2316" s="1" t="s">
        <v>20901</v>
      </c>
      <c r="AG2316" s="1" t="s">
        <v>20902</v>
      </c>
      <c r="AH2316" s="1" t="s">
        <v>20903</v>
      </c>
      <c r="AI2316" s="1">
        <v>10.0</v>
      </c>
      <c r="AJ2316" s="1">
        <v>53149.0</v>
      </c>
      <c r="AK2316" s="1" t="s">
        <v>10629</v>
      </c>
      <c r="AL2316" s="1"/>
      <c r="AM2316" s="1">
        <v>20.0</v>
      </c>
      <c r="AN2316" s="2" t="str">
        <f t="shared" si="173"/>
        <v>W&gt;H</v>
      </c>
      <c r="AO2316" s="1" t="s">
        <v>10570</v>
      </c>
      <c r="AP2316" s="1"/>
      <c r="AQ2316" s="1" t="s">
        <v>65</v>
      </c>
      <c r="AR2316" s="1" t="s">
        <v>20899</v>
      </c>
      <c r="AS2316" s="1" t="s">
        <v>20900</v>
      </c>
      <c r="AT2316" s="1" t="s">
        <v>1899</v>
      </c>
      <c r="AU2316" s="1">
        <v>53156.0</v>
      </c>
      <c r="AV2316" s="1" t="s">
        <v>17435</v>
      </c>
      <c r="AW2316" s="1">
        <v>1.6613093173E10</v>
      </c>
      <c r="AX2316" s="1">
        <v>1.6613093173E10</v>
      </c>
      <c r="AY2316" s="1">
        <v>15.0</v>
      </c>
      <c r="AZ2316" s="7">
        <v>44019.04652777778</v>
      </c>
      <c r="BA2316" s="1"/>
    </row>
    <row r="2317" ht="15.75" customHeight="1">
      <c r="A2317" s="1" t="s">
        <v>20904</v>
      </c>
      <c r="B2317" s="2" t="str">
        <f t="shared" si="171"/>
        <v>H-2A</v>
      </c>
      <c r="C2317" s="1" t="s">
        <v>20905</v>
      </c>
      <c r="D2317" s="1"/>
      <c r="E2317" s="1" t="s">
        <v>1899</v>
      </c>
      <c r="F2317" s="2">
        <f t="shared" si="172"/>
        <v>45</v>
      </c>
      <c r="G2317" s="1">
        <v>14.4</v>
      </c>
      <c r="H2317" s="1"/>
      <c r="I2317" s="5">
        <v>44071.0</v>
      </c>
      <c r="J2317" s="4">
        <v>44127.0</v>
      </c>
      <c r="K2317" s="1" t="s">
        <v>20906</v>
      </c>
      <c r="L2317" s="1" t="s">
        <v>3996</v>
      </c>
      <c r="M2317" s="1">
        <v>50675.0</v>
      </c>
      <c r="N2317" s="5">
        <v>44019.0</v>
      </c>
      <c r="O2317" s="1" t="b">
        <v>1</v>
      </c>
      <c r="P2317" s="6" t="s">
        <v>20907</v>
      </c>
      <c r="Q2317" s="1"/>
      <c r="R2317" s="6" t="s">
        <v>20908</v>
      </c>
      <c r="S2317" s="1" t="s">
        <v>20909</v>
      </c>
      <c r="T2317" s="1" t="s">
        <v>10446</v>
      </c>
      <c r="U2317" s="1">
        <v>1.0</v>
      </c>
      <c r="V2317" s="1" t="b">
        <v>0</v>
      </c>
      <c r="W2317" s="1"/>
      <c r="X2317" s="1">
        <v>36.0</v>
      </c>
      <c r="Y2317" s="1">
        <v>45.0</v>
      </c>
      <c r="Z2317" s="1">
        <v>45.0</v>
      </c>
      <c r="AA2317" s="1" t="s">
        <v>20910</v>
      </c>
      <c r="AB2317" s="1" t="s">
        <v>20911</v>
      </c>
      <c r="AC2317" s="1" t="s">
        <v>11956</v>
      </c>
      <c r="AD2317" s="1">
        <v>53936.0</v>
      </c>
      <c r="AE2317" s="1" t="s">
        <v>10629</v>
      </c>
      <c r="AF2317" s="1" t="s">
        <v>18320</v>
      </c>
      <c r="AG2317" s="1" t="s">
        <v>11956</v>
      </c>
      <c r="AH2317" s="1" t="s">
        <v>20912</v>
      </c>
      <c r="AI2317" s="1" t="s">
        <v>10555</v>
      </c>
      <c r="AJ2317" s="1">
        <v>53934.0</v>
      </c>
      <c r="AK2317" s="1" t="s">
        <v>10629</v>
      </c>
      <c r="AL2317" s="1">
        <v>8.0</v>
      </c>
      <c r="AM2317" s="1">
        <v>1.0</v>
      </c>
      <c r="AN2317" s="2" t="str">
        <f t="shared" si="173"/>
        <v>W&gt;H</v>
      </c>
      <c r="AO2317" s="1" t="s">
        <v>10454</v>
      </c>
      <c r="AP2317" s="1"/>
      <c r="AQ2317" s="1" t="s">
        <v>65</v>
      </c>
      <c r="AR2317" s="1" t="s">
        <v>20913</v>
      </c>
      <c r="AS2317" s="1" t="s">
        <v>20911</v>
      </c>
      <c r="AT2317" s="1" t="s">
        <v>1899</v>
      </c>
      <c r="AU2317" s="1">
        <v>53936.0</v>
      </c>
      <c r="AV2317" s="1" t="s">
        <v>20914</v>
      </c>
      <c r="AW2317" s="1">
        <v>1.8636733154E10</v>
      </c>
      <c r="AX2317" s="1">
        <v>1.8636733154E10</v>
      </c>
      <c r="AY2317" s="1">
        <v>18.0</v>
      </c>
      <c r="AZ2317" s="7">
        <v>44021.04652777778</v>
      </c>
      <c r="BA2317" s="1"/>
    </row>
    <row r="2318" ht="15.75" customHeight="1">
      <c r="A2318" s="1" t="s">
        <v>20915</v>
      </c>
      <c r="B2318" s="2" t="str">
        <f t="shared" si="171"/>
        <v>H-2A</v>
      </c>
      <c r="C2318" s="1" t="s">
        <v>20916</v>
      </c>
      <c r="D2318" s="1"/>
      <c r="E2318" s="1" t="s">
        <v>56</v>
      </c>
      <c r="F2318" s="2">
        <f t="shared" si="172"/>
        <v>72</v>
      </c>
      <c r="G2318" s="1">
        <v>11.71</v>
      </c>
      <c r="H2318" s="1"/>
      <c r="I2318" s="5">
        <v>44079.0</v>
      </c>
      <c r="J2318" s="5">
        <v>44316.0</v>
      </c>
      <c r="K2318" s="1" t="s">
        <v>10790</v>
      </c>
      <c r="L2318" s="1" t="s">
        <v>56</v>
      </c>
      <c r="M2318" s="1">
        <v>33440.0</v>
      </c>
      <c r="N2318" s="5">
        <v>44021.0</v>
      </c>
      <c r="O2318" s="1" t="b">
        <v>1</v>
      </c>
      <c r="P2318" s="6" t="s">
        <v>20917</v>
      </c>
      <c r="Q2318" s="1"/>
      <c r="R2318" s="6" t="s">
        <v>20918</v>
      </c>
      <c r="S2318" s="1" t="s">
        <v>20919</v>
      </c>
      <c r="T2318" s="1" t="s">
        <v>10550</v>
      </c>
      <c r="U2318" s="1">
        <v>3.0</v>
      </c>
      <c r="V2318" s="1" t="b">
        <v>0</v>
      </c>
      <c r="W2318" s="1"/>
      <c r="X2318" s="1">
        <v>35.0</v>
      </c>
      <c r="Y2318" s="1">
        <v>72.0</v>
      </c>
      <c r="Z2318" s="1">
        <v>72.0</v>
      </c>
      <c r="AA2318" s="1" t="s">
        <v>19851</v>
      </c>
      <c r="AB2318" s="1" t="s">
        <v>10790</v>
      </c>
      <c r="AC2318" s="1" t="s">
        <v>10467</v>
      </c>
      <c r="AD2318" s="1">
        <v>33440.0</v>
      </c>
      <c r="AE2318" s="1" t="s">
        <v>10450</v>
      </c>
      <c r="AF2318" s="1" t="s">
        <v>10790</v>
      </c>
      <c r="AG2318" s="1" t="s">
        <v>10467</v>
      </c>
      <c r="AH2318" s="1" t="s">
        <v>20920</v>
      </c>
      <c r="AI2318" s="1" t="s">
        <v>10436</v>
      </c>
      <c r="AJ2318" s="1">
        <v>33440.0</v>
      </c>
      <c r="AK2318" s="1" t="s">
        <v>10450</v>
      </c>
      <c r="AL2318" s="1">
        <v>7.0</v>
      </c>
      <c r="AM2318" s="1">
        <v>1.0</v>
      </c>
      <c r="AN2318" s="2" t="str">
        <f t="shared" si="173"/>
        <v>W&gt;H</v>
      </c>
      <c r="AO2318" s="1" t="s">
        <v>20921</v>
      </c>
      <c r="AP2318" s="1"/>
      <c r="AQ2318" s="1" t="s">
        <v>65</v>
      </c>
      <c r="AR2318" s="1" t="s">
        <v>19853</v>
      </c>
      <c r="AS2318" s="1" t="s">
        <v>10790</v>
      </c>
      <c r="AT2318" s="1" t="s">
        <v>56</v>
      </c>
      <c r="AU2318" s="1">
        <v>33440.0</v>
      </c>
      <c r="AV2318" s="1" t="s">
        <v>20922</v>
      </c>
      <c r="AW2318" s="1">
        <v>1.8635999867E10</v>
      </c>
      <c r="AX2318" s="1">
        <v>1.8635999867E10</v>
      </c>
      <c r="AY2318" s="1">
        <v>38.0</v>
      </c>
      <c r="AZ2318" s="7">
        <v>44024.04652777778</v>
      </c>
      <c r="BA2318" s="1"/>
    </row>
    <row r="2319" ht="15.75" customHeight="1">
      <c r="A2319" s="1" t="s">
        <v>20923</v>
      </c>
      <c r="B2319" s="2" t="str">
        <f t="shared" si="171"/>
        <v>H-2A</v>
      </c>
      <c r="C2319" s="1" t="s">
        <v>20924</v>
      </c>
      <c r="D2319" s="1" t="s">
        <v>20925</v>
      </c>
      <c r="E2319" s="1" t="s">
        <v>588</v>
      </c>
      <c r="F2319" s="2">
        <f t="shared" si="172"/>
        <v>12</v>
      </c>
      <c r="G2319" s="1">
        <v>13.62</v>
      </c>
      <c r="H2319" s="1" t="s">
        <v>11947</v>
      </c>
      <c r="I2319" s="5">
        <v>44079.0</v>
      </c>
      <c r="J2319" s="5">
        <v>44136.0</v>
      </c>
      <c r="K2319" s="1" t="s">
        <v>11909</v>
      </c>
      <c r="L2319" s="1" t="s">
        <v>588</v>
      </c>
      <c r="M2319" s="1">
        <v>83210.0</v>
      </c>
      <c r="N2319" s="5">
        <v>44008.0</v>
      </c>
      <c r="O2319" s="1" t="b">
        <v>0</v>
      </c>
      <c r="P2319" s="6" t="s">
        <v>20926</v>
      </c>
      <c r="Q2319" s="1"/>
      <c r="R2319" s="6" t="s">
        <v>20927</v>
      </c>
      <c r="S2319" s="1" t="s">
        <v>20928</v>
      </c>
      <c r="T2319" s="1" t="s">
        <v>15266</v>
      </c>
      <c r="U2319" s="1">
        <v>0.0</v>
      </c>
      <c r="V2319" s="1" t="b">
        <v>0</v>
      </c>
      <c r="W2319" s="1"/>
      <c r="X2319" s="1">
        <v>40.0</v>
      </c>
      <c r="Y2319" s="1">
        <v>12.0</v>
      </c>
      <c r="Z2319" s="1">
        <v>12.0</v>
      </c>
      <c r="AA2319" s="1" t="s">
        <v>20929</v>
      </c>
      <c r="AB2319" s="1" t="s">
        <v>11909</v>
      </c>
      <c r="AC2319" s="1" t="s">
        <v>10347</v>
      </c>
      <c r="AD2319" s="1">
        <v>83210.0</v>
      </c>
      <c r="AE2319" s="1" t="s">
        <v>10348</v>
      </c>
      <c r="AF2319" s="1" t="s">
        <v>16848</v>
      </c>
      <c r="AG2319" s="1" t="s">
        <v>16854</v>
      </c>
      <c r="AH2319" s="1" t="s">
        <v>20930</v>
      </c>
      <c r="AI2319" s="1" t="s">
        <v>19961</v>
      </c>
      <c r="AJ2319" s="1">
        <v>83211.0</v>
      </c>
      <c r="AK2319" s="1" t="s">
        <v>10348</v>
      </c>
      <c r="AL2319" s="1">
        <v>7.0</v>
      </c>
      <c r="AM2319" s="1">
        <v>1.0</v>
      </c>
      <c r="AN2319" s="2" t="str">
        <f t="shared" si="173"/>
        <v>W&gt;H</v>
      </c>
      <c r="AO2319" s="1" t="s">
        <v>20931</v>
      </c>
      <c r="AP2319" s="1"/>
      <c r="AQ2319" s="6" t="s">
        <v>14137</v>
      </c>
      <c r="AR2319" s="1" t="s">
        <v>20929</v>
      </c>
      <c r="AS2319" s="1" t="s">
        <v>11909</v>
      </c>
      <c r="AT2319" s="1" t="s">
        <v>588</v>
      </c>
      <c r="AU2319" s="1">
        <v>83210.0</v>
      </c>
      <c r="AV2319" s="1" t="s">
        <v>11960</v>
      </c>
      <c r="AW2319" s="1">
        <v>1.2082269906E10</v>
      </c>
      <c r="AX2319" s="1" t="s">
        <v>65</v>
      </c>
      <c r="AY2319" s="1">
        <v>16.0</v>
      </c>
      <c r="AZ2319" s="7">
        <v>44012.04652777778</v>
      </c>
      <c r="BA2319" s="1"/>
    </row>
    <row r="2320" ht="15.75" customHeight="1">
      <c r="A2320" s="1" t="s">
        <v>20932</v>
      </c>
      <c r="B2320" s="2" t="str">
        <f t="shared" si="171"/>
        <v>H-2A</v>
      </c>
      <c r="C2320" s="1" t="s">
        <v>20933</v>
      </c>
      <c r="D2320" s="1" t="s">
        <v>20933</v>
      </c>
      <c r="E2320" s="1" t="s">
        <v>530</v>
      </c>
      <c r="F2320" s="2">
        <f t="shared" si="172"/>
        <v>2</v>
      </c>
      <c r="G2320" s="1">
        <v>14.29</v>
      </c>
      <c r="H2320" s="1"/>
      <c r="I2320" s="5">
        <v>44071.0</v>
      </c>
      <c r="J2320" s="5">
        <v>44141.0</v>
      </c>
      <c r="K2320" s="1" t="s">
        <v>20934</v>
      </c>
      <c r="L2320" s="1" t="s">
        <v>530</v>
      </c>
      <c r="M2320" s="1">
        <v>13126.0</v>
      </c>
      <c r="N2320" s="5">
        <v>44021.0</v>
      </c>
      <c r="O2320" s="1" t="b">
        <v>1</v>
      </c>
      <c r="P2320" s="6" t="s">
        <v>20935</v>
      </c>
      <c r="Q2320" s="1"/>
      <c r="R2320" s="6" t="s">
        <v>20936</v>
      </c>
      <c r="S2320" s="1" t="s">
        <v>20937</v>
      </c>
      <c r="T2320" s="1" t="s">
        <v>13857</v>
      </c>
      <c r="U2320" s="1">
        <v>3.0</v>
      </c>
      <c r="V2320" s="1" t="b">
        <v>0</v>
      </c>
      <c r="W2320" s="1"/>
      <c r="X2320" s="1">
        <v>40.0</v>
      </c>
      <c r="Y2320" s="1">
        <v>2.0</v>
      </c>
      <c r="Z2320" s="1">
        <v>2.0</v>
      </c>
      <c r="AA2320" s="1" t="s">
        <v>20938</v>
      </c>
      <c r="AB2320" s="1" t="s">
        <v>20934</v>
      </c>
      <c r="AC2320" s="1" t="s">
        <v>20934</v>
      </c>
      <c r="AD2320" s="1">
        <v>13126.0</v>
      </c>
      <c r="AE2320" s="1" t="s">
        <v>5452</v>
      </c>
      <c r="AF2320" s="1" t="s">
        <v>20934</v>
      </c>
      <c r="AG2320" s="1" t="s">
        <v>20934</v>
      </c>
      <c r="AH2320" s="1" t="s">
        <v>20939</v>
      </c>
      <c r="AI2320" s="1" t="s">
        <v>20940</v>
      </c>
      <c r="AJ2320" s="1">
        <v>13126.0</v>
      </c>
      <c r="AK2320" s="1" t="s">
        <v>5452</v>
      </c>
      <c r="AL2320" s="1">
        <v>4.0</v>
      </c>
      <c r="AM2320" s="1">
        <v>1.0</v>
      </c>
      <c r="AN2320" s="2" t="str">
        <f t="shared" si="173"/>
        <v>W&lt;H</v>
      </c>
      <c r="AO2320" s="1" t="s">
        <v>81</v>
      </c>
      <c r="AP2320" s="1"/>
      <c r="AQ2320" s="1" t="s">
        <v>65</v>
      </c>
      <c r="AR2320" s="1" t="s">
        <v>20938</v>
      </c>
      <c r="AS2320" s="1" t="s">
        <v>20934</v>
      </c>
      <c r="AT2320" s="1" t="s">
        <v>530</v>
      </c>
      <c r="AU2320" s="1">
        <v>13126.0</v>
      </c>
      <c r="AV2320" s="1" t="s">
        <v>20941</v>
      </c>
      <c r="AW2320" s="1">
        <v>1.3155297627E10</v>
      </c>
      <c r="AX2320" s="1">
        <v>1.3155297627E10</v>
      </c>
      <c r="AY2320" s="1">
        <v>10.0</v>
      </c>
      <c r="AZ2320" s="7">
        <v>44024.04652777778</v>
      </c>
      <c r="BA2320" s="1"/>
    </row>
    <row r="2321" ht="15.75" customHeight="1">
      <c r="A2321" s="1" t="s">
        <v>20942</v>
      </c>
      <c r="B2321" s="2" t="str">
        <f t="shared" si="171"/>
        <v>H-2A</v>
      </c>
      <c r="C2321" s="1" t="s">
        <v>20943</v>
      </c>
      <c r="D2321" s="1" t="s">
        <v>20944</v>
      </c>
      <c r="E2321" s="1" t="s">
        <v>1807</v>
      </c>
      <c r="F2321" s="2">
        <f t="shared" si="172"/>
        <v>40</v>
      </c>
      <c r="G2321" s="1">
        <v>14.4</v>
      </c>
      <c r="H2321" s="1" t="s">
        <v>20945</v>
      </c>
      <c r="I2321" s="5">
        <v>44078.0</v>
      </c>
      <c r="J2321" s="5">
        <v>44136.0</v>
      </c>
      <c r="K2321" s="1" t="s">
        <v>16978</v>
      </c>
      <c r="L2321" s="1" t="s">
        <v>1807</v>
      </c>
      <c r="M2321" s="1">
        <v>49330.0</v>
      </c>
      <c r="N2321" s="5">
        <v>44020.0</v>
      </c>
      <c r="O2321" s="1" t="b">
        <v>1</v>
      </c>
      <c r="P2321" s="6" t="s">
        <v>20946</v>
      </c>
      <c r="Q2321" s="1"/>
      <c r="R2321" s="6" t="s">
        <v>20947</v>
      </c>
      <c r="S2321" s="1" t="s">
        <v>20948</v>
      </c>
      <c r="T2321" s="1" t="s">
        <v>17250</v>
      </c>
      <c r="U2321" s="1">
        <v>2.0</v>
      </c>
      <c r="V2321" s="1" t="b">
        <v>0</v>
      </c>
      <c r="W2321" s="1"/>
      <c r="X2321" s="1">
        <v>40.0</v>
      </c>
      <c r="Y2321" s="1">
        <v>40.0</v>
      </c>
      <c r="Z2321" s="1">
        <v>40.0</v>
      </c>
      <c r="AA2321" s="1" t="s">
        <v>20949</v>
      </c>
      <c r="AB2321" s="1" t="s">
        <v>16978</v>
      </c>
      <c r="AC2321" s="1" t="s">
        <v>16797</v>
      </c>
      <c r="AD2321" s="1">
        <v>49330.0</v>
      </c>
      <c r="AE2321" s="1" t="s">
        <v>13169</v>
      </c>
      <c r="AF2321" s="1" t="s">
        <v>20950</v>
      </c>
      <c r="AG2321" s="1" t="s">
        <v>16797</v>
      </c>
      <c r="AH2321" s="1" t="s">
        <v>20951</v>
      </c>
      <c r="AI2321" s="1" t="s">
        <v>20952</v>
      </c>
      <c r="AJ2321" s="1">
        <v>49330.0</v>
      </c>
      <c r="AK2321" s="1" t="s">
        <v>13169</v>
      </c>
      <c r="AL2321" s="1">
        <v>50.0</v>
      </c>
      <c r="AM2321" s="1">
        <v>13.0</v>
      </c>
      <c r="AN2321" s="2" t="str">
        <f t="shared" si="173"/>
        <v>W&lt;H</v>
      </c>
      <c r="AO2321" s="1" t="s">
        <v>17696</v>
      </c>
      <c r="AP2321" s="1"/>
      <c r="AQ2321" s="6" t="s">
        <v>18908</v>
      </c>
      <c r="AR2321" s="1" t="s">
        <v>20949</v>
      </c>
      <c r="AS2321" s="1" t="s">
        <v>16978</v>
      </c>
      <c r="AT2321" s="1" t="s">
        <v>1807</v>
      </c>
      <c r="AU2321" s="1">
        <v>49330.0</v>
      </c>
      <c r="AV2321" s="1" t="s">
        <v>20953</v>
      </c>
      <c r="AW2321" s="1">
        <v>1.6162911288E10</v>
      </c>
      <c r="AX2321" s="1" t="s">
        <v>65</v>
      </c>
      <c r="AY2321" s="1">
        <v>14.0</v>
      </c>
      <c r="AZ2321" s="7">
        <v>44021.04652777778</v>
      </c>
      <c r="BA2321" s="1"/>
    </row>
    <row r="2322" ht="15.75" customHeight="1">
      <c r="A2322" s="1" t="s">
        <v>20954</v>
      </c>
      <c r="B2322" s="2" t="str">
        <f t="shared" si="171"/>
        <v>H-2A</v>
      </c>
      <c r="C2322" s="1" t="s">
        <v>20955</v>
      </c>
      <c r="D2322" s="1"/>
      <c r="E2322" s="1" t="s">
        <v>171</v>
      </c>
      <c r="F2322" s="2">
        <f t="shared" si="172"/>
        <v>2</v>
      </c>
      <c r="G2322" s="1">
        <v>14.58</v>
      </c>
      <c r="H2322" s="1"/>
      <c r="I2322" s="5">
        <v>44037.0</v>
      </c>
      <c r="J2322" s="4">
        <v>44196.0</v>
      </c>
      <c r="K2322" s="1" t="s">
        <v>20956</v>
      </c>
      <c r="L2322" s="1" t="s">
        <v>171</v>
      </c>
      <c r="M2322" s="1">
        <v>63834.0</v>
      </c>
      <c r="N2322" s="5">
        <v>44012.0</v>
      </c>
      <c r="O2322" s="1" t="b">
        <v>1</v>
      </c>
      <c r="P2322" s="6" t="s">
        <v>20957</v>
      </c>
      <c r="Q2322" s="1"/>
      <c r="R2322" s="6" t="s">
        <v>20958</v>
      </c>
      <c r="S2322" s="1" t="s">
        <v>20959</v>
      </c>
      <c r="T2322" s="1" t="s">
        <v>11045</v>
      </c>
      <c r="U2322" s="1">
        <v>3.0</v>
      </c>
      <c r="V2322" s="1" t="b">
        <v>0</v>
      </c>
      <c r="W2322" s="1"/>
      <c r="X2322" s="1">
        <v>40.0</v>
      </c>
      <c r="Y2322" s="1">
        <v>2.0</v>
      </c>
      <c r="Z2322" s="1">
        <v>2.0</v>
      </c>
      <c r="AA2322" s="1" t="s">
        <v>20960</v>
      </c>
      <c r="AB2322" s="1" t="s">
        <v>20956</v>
      </c>
      <c r="AC2322" s="1" t="s">
        <v>10406</v>
      </c>
      <c r="AD2322" s="1">
        <v>63834.0</v>
      </c>
      <c r="AE2322" s="1" t="s">
        <v>10684</v>
      </c>
      <c r="AF2322" s="1" t="s">
        <v>20956</v>
      </c>
      <c r="AG2322" s="1" t="s">
        <v>10406</v>
      </c>
      <c r="AH2322" s="1" t="s">
        <v>20961</v>
      </c>
      <c r="AI2322" s="1" t="s">
        <v>11058</v>
      </c>
      <c r="AJ2322" s="1">
        <v>63834.0</v>
      </c>
      <c r="AK2322" s="1" t="s">
        <v>10684</v>
      </c>
      <c r="AL2322" s="1">
        <v>3.0</v>
      </c>
      <c r="AM2322" s="1">
        <v>1.0</v>
      </c>
      <c r="AN2322" s="2" t="str">
        <f t="shared" si="173"/>
        <v>W&lt;H</v>
      </c>
      <c r="AO2322" s="1" t="s">
        <v>11048</v>
      </c>
      <c r="AP2322" s="1"/>
      <c r="AQ2322" s="1" t="s">
        <v>65</v>
      </c>
      <c r="AR2322" s="1" t="s">
        <v>20960</v>
      </c>
      <c r="AS2322" s="1" t="s">
        <v>20956</v>
      </c>
      <c r="AT2322" s="1" t="s">
        <v>171</v>
      </c>
      <c r="AU2322" s="1">
        <v>63834.0</v>
      </c>
      <c r="AV2322" s="1" t="s">
        <v>20962</v>
      </c>
      <c r="AW2322" s="1">
        <v>1.5736830101E10</v>
      </c>
      <c r="AX2322" s="1">
        <v>1.5736830101E10</v>
      </c>
      <c r="AY2322" s="1">
        <v>13.0</v>
      </c>
      <c r="AZ2322" s="7">
        <v>44015.04652777778</v>
      </c>
      <c r="BA2322" s="1"/>
    </row>
    <row r="2323" ht="15.75" customHeight="1">
      <c r="A2323" s="1" t="s">
        <v>20963</v>
      </c>
      <c r="B2323" s="2" t="str">
        <f t="shared" si="171"/>
        <v>H-2A</v>
      </c>
      <c r="C2323" s="1" t="s">
        <v>20964</v>
      </c>
      <c r="D2323" s="1"/>
      <c r="E2323" s="1" t="s">
        <v>496</v>
      </c>
      <c r="F2323" s="2">
        <f t="shared" si="172"/>
        <v>1</v>
      </c>
      <c r="G2323" s="1">
        <v>12.4</v>
      </c>
      <c r="H2323" s="1"/>
      <c r="I2323" s="5">
        <v>44075.0</v>
      </c>
      <c r="J2323" s="4">
        <v>44145.0</v>
      </c>
      <c r="K2323" s="1" t="s">
        <v>20965</v>
      </c>
      <c r="L2323" s="1" t="s">
        <v>496</v>
      </c>
      <c r="M2323" s="1">
        <v>40741.0</v>
      </c>
      <c r="N2323" s="5">
        <v>44006.0</v>
      </c>
      <c r="O2323" s="1" t="b">
        <v>0</v>
      </c>
      <c r="P2323" s="6" t="s">
        <v>20966</v>
      </c>
      <c r="Q2323" s="1"/>
      <c r="R2323" s="6" t="s">
        <v>20967</v>
      </c>
      <c r="S2323" s="1" t="s">
        <v>20968</v>
      </c>
      <c r="T2323" s="1" t="s">
        <v>10446</v>
      </c>
      <c r="U2323" s="1">
        <v>0.0</v>
      </c>
      <c r="V2323" s="1" t="b">
        <v>0</v>
      </c>
      <c r="W2323" s="1"/>
      <c r="X2323" s="1">
        <v>40.0</v>
      </c>
      <c r="Y2323" s="1">
        <v>1.0</v>
      </c>
      <c r="Z2323" s="1">
        <v>1.0</v>
      </c>
      <c r="AA2323" s="1" t="s">
        <v>20969</v>
      </c>
      <c r="AB2323" s="1" t="s">
        <v>20965</v>
      </c>
      <c r="AC2323" s="1" t="s">
        <v>512</v>
      </c>
      <c r="AD2323" s="1">
        <v>40741.0</v>
      </c>
      <c r="AE2323" s="1" t="s">
        <v>1268</v>
      </c>
      <c r="AF2323" s="1" t="s">
        <v>20965</v>
      </c>
      <c r="AG2323" s="1" t="s">
        <v>512</v>
      </c>
      <c r="AH2323" s="1" t="s">
        <v>20969</v>
      </c>
      <c r="AI2323" s="1" t="s">
        <v>15849</v>
      </c>
      <c r="AJ2323" s="1">
        <v>40741.0</v>
      </c>
      <c r="AK2323" s="1" t="s">
        <v>1268</v>
      </c>
      <c r="AL2323" s="1">
        <v>9.0</v>
      </c>
      <c r="AM2323" s="1">
        <v>1.0</v>
      </c>
      <c r="AN2323" s="2" t="str">
        <f t="shared" si="173"/>
        <v>W&lt;H</v>
      </c>
      <c r="AO2323" s="1" t="s">
        <v>10827</v>
      </c>
      <c r="AP2323" s="1"/>
      <c r="AQ2323" s="6" t="s">
        <v>15850</v>
      </c>
      <c r="AR2323" s="1" t="s">
        <v>20969</v>
      </c>
      <c r="AS2323" s="1" t="s">
        <v>20965</v>
      </c>
      <c r="AT2323" s="1" t="s">
        <v>496</v>
      </c>
      <c r="AU2323" s="1">
        <v>40741.0</v>
      </c>
      <c r="AV2323" s="1" t="s">
        <v>65</v>
      </c>
      <c r="AW2323" s="1">
        <v>1.6068778875E10</v>
      </c>
      <c r="AX2323" s="1">
        <v>1.6068778875E10</v>
      </c>
      <c r="AY2323" s="1">
        <v>13.0</v>
      </c>
      <c r="AZ2323" s="7">
        <v>44007.04652777778</v>
      </c>
      <c r="BA2323" s="1"/>
    </row>
    <row r="2324" ht="15.75" customHeight="1">
      <c r="A2324" s="1" t="s">
        <v>20970</v>
      </c>
      <c r="B2324" s="2" t="str">
        <f t="shared" si="171"/>
        <v>H-2A</v>
      </c>
      <c r="C2324" s="1" t="s">
        <v>20971</v>
      </c>
      <c r="D2324" s="1"/>
      <c r="E2324" s="1" t="s">
        <v>530</v>
      </c>
      <c r="F2324" s="2">
        <f t="shared" si="172"/>
        <v>5</v>
      </c>
      <c r="G2324" s="1">
        <v>14.29</v>
      </c>
      <c r="H2324" s="1"/>
      <c r="I2324" s="5">
        <v>44079.0</v>
      </c>
      <c r="J2324" s="4">
        <v>44150.0</v>
      </c>
      <c r="K2324" s="1" t="s">
        <v>10888</v>
      </c>
      <c r="L2324" s="1" t="s">
        <v>530</v>
      </c>
      <c r="M2324" s="1">
        <v>14476.0</v>
      </c>
      <c r="N2324" s="5">
        <v>44011.0</v>
      </c>
      <c r="O2324" s="1" t="b">
        <v>1</v>
      </c>
      <c r="P2324" s="6" t="s">
        <v>20972</v>
      </c>
      <c r="Q2324" s="1"/>
      <c r="R2324" s="6" t="s">
        <v>20973</v>
      </c>
      <c r="S2324" s="1" t="s">
        <v>20974</v>
      </c>
      <c r="T2324" s="1" t="s">
        <v>10374</v>
      </c>
      <c r="U2324" s="1">
        <v>3.0</v>
      </c>
      <c r="V2324" s="1" t="b">
        <v>0</v>
      </c>
      <c r="W2324" s="1"/>
      <c r="X2324" s="1">
        <v>36.0</v>
      </c>
      <c r="Y2324" s="1">
        <v>5.0</v>
      </c>
      <c r="Z2324" s="1">
        <v>7.0</v>
      </c>
      <c r="AA2324" s="1" t="s">
        <v>20975</v>
      </c>
      <c r="AB2324" s="1" t="s">
        <v>20976</v>
      </c>
      <c r="AC2324" s="1" t="s">
        <v>11847</v>
      </c>
      <c r="AD2324" s="1">
        <v>14476.0</v>
      </c>
      <c r="AE2324" s="1" t="s">
        <v>5452</v>
      </c>
      <c r="AF2324" s="1" t="s">
        <v>20976</v>
      </c>
      <c r="AG2324" s="1" t="s">
        <v>11847</v>
      </c>
      <c r="AH2324" s="1" t="s">
        <v>20977</v>
      </c>
      <c r="AI2324" s="1" t="s">
        <v>10826</v>
      </c>
      <c r="AJ2324" s="1">
        <v>14476.0</v>
      </c>
      <c r="AK2324" s="1" t="s">
        <v>5452</v>
      </c>
      <c r="AL2324" s="1">
        <v>10.0</v>
      </c>
      <c r="AM2324" s="1">
        <v>1.0</v>
      </c>
      <c r="AN2324" s="2" t="str">
        <f t="shared" si="173"/>
        <v>W&lt;H</v>
      </c>
      <c r="AO2324" s="1" t="s">
        <v>20978</v>
      </c>
      <c r="AP2324" s="1"/>
      <c r="AQ2324" s="6" t="s">
        <v>11850</v>
      </c>
      <c r="AR2324" s="1" t="s">
        <v>20975</v>
      </c>
      <c r="AS2324" s="1" t="s">
        <v>10888</v>
      </c>
      <c r="AT2324" s="1" t="s">
        <v>530</v>
      </c>
      <c r="AU2324" s="1">
        <v>14476.0</v>
      </c>
      <c r="AV2324" s="1" t="s">
        <v>65</v>
      </c>
      <c r="AW2324" s="1">
        <v>1.5854518858E10</v>
      </c>
      <c r="AX2324" s="1">
        <v>1.8774669757E10</v>
      </c>
      <c r="AY2324" s="1">
        <v>21.0</v>
      </c>
      <c r="AZ2324" s="7">
        <v>44015.04652777778</v>
      </c>
      <c r="BA2324" s="1"/>
    </row>
    <row r="2325" ht="15.75" customHeight="1">
      <c r="A2325" s="1" t="s">
        <v>20979</v>
      </c>
      <c r="B2325" s="2" t="str">
        <f t="shared" si="171"/>
        <v>H-2A</v>
      </c>
      <c r="C2325" s="1" t="s">
        <v>11126</v>
      </c>
      <c r="D2325" s="1"/>
      <c r="E2325" s="1" t="s">
        <v>618</v>
      </c>
      <c r="F2325" s="2">
        <f t="shared" si="172"/>
        <v>43</v>
      </c>
      <c r="G2325" s="1">
        <v>11.71</v>
      </c>
      <c r="H2325" s="1" t="s">
        <v>16268</v>
      </c>
      <c r="I2325" s="5">
        <v>44078.0</v>
      </c>
      <c r="J2325" s="5">
        <v>44199.0</v>
      </c>
      <c r="K2325" s="1" t="s">
        <v>11127</v>
      </c>
      <c r="L2325" s="1" t="s">
        <v>618</v>
      </c>
      <c r="M2325" s="1">
        <v>29123.0</v>
      </c>
      <c r="N2325" s="5">
        <v>44006.0</v>
      </c>
      <c r="O2325" s="1" t="b">
        <v>1</v>
      </c>
      <c r="P2325" s="6" t="s">
        <v>20980</v>
      </c>
      <c r="Q2325" s="1"/>
      <c r="R2325" s="6" t="s">
        <v>20981</v>
      </c>
      <c r="S2325" s="1" t="s">
        <v>20982</v>
      </c>
      <c r="T2325" s="1" t="s">
        <v>10374</v>
      </c>
      <c r="U2325" s="1">
        <v>3.0</v>
      </c>
      <c r="V2325" s="1" t="b">
        <v>0</v>
      </c>
      <c r="W2325" s="1"/>
      <c r="X2325" s="1">
        <v>40.0</v>
      </c>
      <c r="Y2325" s="1">
        <v>43.0</v>
      </c>
      <c r="Z2325" s="1">
        <v>314.0</v>
      </c>
      <c r="AA2325" s="1" t="s">
        <v>20983</v>
      </c>
      <c r="AB2325" s="1" t="s">
        <v>11127</v>
      </c>
      <c r="AC2325" s="1" t="s">
        <v>1035</v>
      </c>
      <c r="AD2325" s="1">
        <v>29123.0</v>
      </c>
      <c r="AE2325" s="1" t="s">
        <v>10529</v>
      </c>
      <c r="AF2325" s="1" t="s">
        <v>20984</v>
      </c>
      <c r="AG2325" s="1" t="s">
        <v>1035</v>
      </c>
      <c r="AH2325" s="1" t="s">
        <v>20985</v>
      </c>
      <c r="AI2325" s="1" t="s">
        <v>4717</v>
      </c>
      <c r="AJ2325" s="1">
        <v>29123.0</v>
      </c>
      <c r="AK2325" s="1" t="s">
        <v>10529</v>
      </c>
      <c r="AL2325" s="1">
        <v>40.0</v>
      </c>
      <c r="AM2325" s="1">
        <v>1.0</v>
      </c>
      <c r="AN2325" s="2" t="str">
        <f t="shared" si="173"/>
        <v>W&gt;H</v>
      </c>
      <c r="AO2325" s="1" t="s">
        <v>11137</v>
      </c>
      <c r="AP2325" s="1"/>
      <c r="AQ2325" s="6" t="s">
        <v>11138</v>
      </c>
      <c r="AR2325" s="1" t="s">
        <v>20986</v>
      </c>
      <c r="AS2325" s="1" t="s">
        <v>11127</v>
      </c>
      <c r="AT2325" s="1" t="s">
        <v>618</v>
      </c>
      <c r="AU2325" s="1">
        <v>29123.0</v>
      </c>
      <c r="AV2325" s="1" t="s">
        <v>65</v>
      </c>
      <c r="AW2325" s="1">
        <v>1.80389419E10</v>
      </c>
      <c r="AX2325" s="1">
        <v>1.8037853123E10</v>
      </c>
      <c r="AY2325" s="1">
        <v>29.0</v>
      </c>
      <c r="AZ2325" s="7">
        <v>44007.04652777778</v>
      </c>
      <c r="BA2325" s="1"/>
    </row>
    <row r="2326" ht="15.75" customHeight="1">
      <c r="A2326" s="1" t="s">
        <v>20987</v>
      </c>
      <c r="B2326" s="2" t="str">
        <f t="shared" si="171"/>
        <v>H-2A</v>
      </c>
      <c r="C2326" s="1" t="s">
        <v>20988</v>
      </c>
      <c r="D2326" s="1" t="s">
        <v>20988</v>
      </c>
      <c r="E2326" s="1" t="s">
        <v>530</v>
      </c>
      <c r="F2326" s="2">
        <f t="shared" si="172"/>
        <v>30</v>
      </c>
      <c r="G2326" s="1">
        <v>14.29</v>
      </c>
      <c r="H2326" s="1" t="s">
        <v>20989</v>
      </c>
      <c r="I2326" s="5">
        <v>44064.0</v>
      </c>
      <c r="J2326" s="4">
        <v>44150.0</v>
      </c>
      <c r="K2326" s="1" t="s">
        <v>20990</v>
      </c>
      <c r="L2326" s="1" t="s">
        <v>530</v>
      </c>
      <c r="M2326" s="1">
        <v>14568.0</v>
      </c>
      <c r="N2326" s="5">
        <v>44011.0</v>
      </c>
      <c r="O2326" s="1" t="b">
        <v>1</v>
      </c>
      <c r="P2326" s="6" t="s">
        <v>20991</v>
      </c>
      <c r="Q2326" s="1"/>
      <c r="R2326" s="6" t="s">
        <v>20992</v>
      </c>
      <c r="S2326" s="1" t="s">
        <v>20993</v>
      </c>
      <c r="T2326" s="1" t="s">
        <v>20011</v>
      </c>
      <c r="U2326" s="1">
        <v>3.0</v>
      </c>
      <c r="V2326" s="1" t="b">
        <v>0</v>
      </c>
      <c r="W2326" s="1"/>
      <c r="X2326" s="1">
        <v>40.0</v>
      </c>
      <c r="Y2326" s="1">
        <v>30.0</v>
      </c>
      <c r="Z2326" s="1">
        <v>30.0</v>
      </c>
      <c r="AA2326" s="1" t="s">
        <v>20994</v>
      </c>
      <c r="AB2326" s="1" t="s">
        <v>15339</v>
      </c>
      <c r="AC2326" s="1" t="s">
        <v>5743</v>
      </c>
      <c r="AD2326" s="1">
        <v>14589.0</v>
      </c>
      <c r="AE2326" s="1" t="s">
        <v>5452</v>
      </c>
      <c r="AF2326" s="1" t="s">
        <v>15339</v>
      </c>
      <c r="AG2326" s="1" t="s">
        <v>5743</v>
      </c>
      <c r="AH2326" s="1" t="s">
        <v>20995</v>
      </c>
      <c r="AI2326" s="1" t="s">
        <v>20996</v>
      </c>
      <c r="AJ2326" s="1">
        <v>14589.0</v>
      </c>
      <c r="AK2326" s="1" t="s">
        <v>5452</v>
      </c>
      <c r="AL2326" s="1">
        <v>28.0</v>
      </c>
      <c r="AM2326" s="1">
        <v>4.0</v>
      </c>
      <c r="AN2326" s="2" t="str">
        <f t="shared" si="173"/>
        <v>W&gt;H</v>
      </c>
      <c r="AO2326" s="1" t="s">
        <v>20997</v>
      </c>
      <c r="AP2326" s="1"/>
      <c r="AQ2326" s="1" t="s">
        <v>65</v>
      </c>
      <c r="AR2326" s="1" t="s">
        <v>20994</v>
      </c>
      <c r="AS2326" s="1" t="s">
        <v>15339</v>
      </c>
      <c r="AT2326" s="1" t="s">
        <v>530</v>
      </c>
      <c r="AU2326" s="1">
        <v>14589.0</v>
      </c>
      <c r="AV2326" s="1" t="s">
        <v>20998</v>
      </c>
      <c r="AW2326" s="1">
        <v>1.3159260809E10</v>
      </c>
      <c r="AX2326" s="1">
        <v>1.3159260809E10</v>
      </c>
      <c r="AY2326" s="1">
        <v>12.0</v>
      </c>
      <c r="AZ2326" s="7">
        <v>44015.04652777778</v>
      </c>
      <c r="BA2326" s="1"/>
    </row>
    <row r="2327" ht="15.75" customHeight="1">
      <c r="A2327" s="1" t="s">
        <v>20999</v>
      </c>
      <c r="B2327" s="2" t="str">
        <f t="shared" si="171"/>
        <v>H-2A</v>
      </c>
      <c r="C2327" s="1" t="s">
        <v>21000</v>
      </c>
      <c r="D2327" s="1"/>
      <c r="E2327" s="1" t="s">
        <v>516</v>
      </c>
      <c r="F2327" s="2">
        <f t="shared" si="172"/>
        <v>140</v>
      </c>
      <c r="G2327" s="1">
        <v>11.83</v>
      </c>
      <c r="H2327" s="1"/>
      <c r="I2327" s="5">
        <v>44068.0</v>
      </c>
      <c r="J2327" s="5">
        <v>44212.0</v>
      </c>
      <c r="K2327" s="1" t="s">
        <v>7520</v>
      </c>
      <c r="L2327" s="1" t="s">
        <v>516</v>
      </c>
      <c r="M2327" s="1">
        <v>70563.0</v>
      </c>
      <c r="N2327" s="5">
        <v>44021.0</v>
      </c>
      <c r="O2327" s="1" t="b">
        <v>1</v>
      </c>
      <c r="P2327" s="6" t="s">
        <v>21001</v>
      </c>
      <c r="Q2327" s="1"/>
      <c r="R2327" s="6" t="s">
        <v>21002</v>
      </c>
      <c r="S2327" s="1" t="s">
        <v>21003</v>
      </c>
      <c r="T2327" s="1" t="s">
        <v>11008</v>
      </c>
      <c r="U2327" s="1">
        <v>3.0</v>
      </c>
      <c r="V2327" s="1" t="b">
        <v>0</v>
      </c>
      <c r="W2327" s="1"/>
      <c r="X2327" s="1">
        <v>54.0</v>
      </c>
      <c r="Y2327" s="1">
        <v>140.0</v>
      </c>
      <c r="Z2327" s="1">
        <v>140.0</v>
      </c>
      <c r="AA2327" s="1" t="s">
        <v>21004</v>
      </c>
      <c r="AB2327" s="1" t="s">
        <v>5602</v>
      </c>
      <c r="AC2327" s="1" t="s">
        <v>21005</v>
      </c>
      <c r="AD2327" s="1">
        <v>70582.0</v>
      </c>
      <c r="AE2327" s="1" t="s">
        <v>10435</v>
      </c>
      <c r="AF2327" s="1" t="s">
        <v>7520</v>
      </c>
      <c r="AG2327" s="1" t="s">
        <v>17222</v>
      </c>
      <c r="AH2327" s="1" t="s">
        <v>21006</v>
      </c>
      <c r="AI2327" s="1" t="s">
        <v>21007</v>
      </c>
      <c r="AJ2327" s="1">
        <v>70563.0</v>
      </c>
      <c r="AK2327" s="1" t="s">
        <v>10435</v>
      </c>
      <c r="AL2327" s="1">
        <v>56.0</v>
      </c>
      <c r="AM2327" s="1">
        <v>4.0</v>
      </c>
      <c r="AN2327" s="2" t="str">
        <f t="shared" si="173"/>
        <v>W&gt;H</v>
      </c>
      <c r="AO2327" s="1" t="s">
        <v>21008</v>
      </c>
      <c r="AP2327" s="1"/>
      <c r="AQ2327" s="1" t="s">
        <v>65</v>
      </c>
      <c r="AR2327" s="1" t="s">
        <v>21004</v>
      </c>
      <c r="AS2327" s="1" t="s">
        <v>5602</v>
      </c>
      <c r="AT2327" s="1" t="s">
        <v>516</v>
      </c>
      <c r="AU2327" s="1">
        <v>70582.0</v>
      </c>
      <c r="AV2327" s="1" t="s">
        <v>21009</v>
      </c>
      <c r="AW2327" s="1">
        <v>1.3373653642E10</v>
      </c>
      <c r="AX2327" s="1">
        <v>1.3373653642E10</v>
      </c>
      <c r="AY2327" s="1">
        <v>18.0</v>
      </c>
      <c r="AZ2327" s="7">
        <v>44024.04652777778</v>
      </c>
      <c r="BA2327" s="1"/>
    </row>
    <row r="2328" ht="15.75" customHeight="1">
      <c r="A2328" s="1" t="s">
        <v>21010</v>
      </c>
      <c r="B2328" s="2" t="str">
        <f t="shared" si="171"/>
        <v>H-2A</v>
      </c>
      <c r="C2328" s="1" t="s">
        <v>21000</v>
      </c>
      <c r="D2328" s="1"/>
      <c r="E2328" s="1" t="s">
        <v>516</v>
      </c>
      <c r="F2328" s="2">
        <f t="shared" si="172"/>
        <v>110</v>
      </c>
      <c r="G2328" s="1">
        <v>11.83</v>
      </c>
      <c r="H2328" s="1"/>
      <c r="I2328" s="5">
        <v>44068.0</v>
      </c>
      <c r="J2328" s="5">
        <v>44212.0</v>
      </c>
      <c r="K2328" s="1" t="s">
        <v>7520</v>
      </c>
      <c r="L2328" s="1" t="s">
        <v>516</v>
      </c>
      <c r="M2328" s="1">
        <v>70563.0</v>
      </c>
      <c r="N2328" s="5">
        <v>44028.0</v>
      </c>
      <c r="O2328" s="1" t="b">
        <v>1</v>
      </c>
      <c r="P2328" s="6" t="s">
        <v>21011</v>
      </c>
      <c r="Q2328" s="1"/>
      <c r="R2328" s="6" t="s">
        <v>21012</v>
      </c>
      <c r="S2328" s="1" t="s">
        <v>21003</v>
      </c>
      <c r="T2328" s="1" t="s">
        <v>10538</v>
      </c>
      <c r="U2328" s="1">
        <v>3.0</v>
      </c>
      <c r="V2328" s="1" t="b">
        <v>0</v>
      </c>
      <c r="W2328" s="1"/>
      <c r="X2328" s="1">
        <v>54.0</v>
      </c>
      <c r="Y2328" s="1">
        <v>110.0</v>
      </c>
      <c r="Z2328" s="1">
        <v>110.0</v>
      </c>
      <c r="AA2328" s="1" t="s">
        <v>21013</v>
      </c>
      <c r="AB2328" s="1" t="s">
        <v>21014</v>
      </c>
      <c r="AC2328" s="1" t="s">
        <v>11033</v>
      </c>
      <c r="AD2328" s="1">
        <v>71322.0</v>
      </c>
      <c r="AE2328" s="1" t="s">
        <v>10435</v>
      </c>
      <c r="AF2328" s="1" t="s">
        <v>18974</v>
      </c>
      <c r="AG2328" s="1" t="s">
        <v>14628</v>
      </c>
      <c r="AH2328" s="1" t="s">
        <v>21015</v>
      </c>
      <c r="AI2328" s="1" t="s">
        <v>21016</v>
      </c>
      <c r="AJ2328" s="1">
        <v>70783.0</v>
      </c>
      <c r="AK2328" s="1" t="s">
        <v>10435</v>
      </c>
      <c r="AL2328" s="1">
        <v>10.0</v>
      </c>
      <c r="AM2328" s="1">
        <v>3.0</v>
      </c>
      <c r="AN2328" s="2" t="str">
        <f t="shared" si="173"/>
        <v>W&gt;H</v>
      </c>
      <c r="AO2328" s="1" t="s">
        <v>21008</v>
      </c>
      <c r="AP2328" s="1"/>
      <c r="AQ2328" s="1" t="s">
        <v>65</v>
      </c>
      <c r="AR2328" s="1" t="s">
        <v>21013</v>
      </c>
      <c r="AS2328" s="1" t="s">
        <v>21014</v>
      </c>
      <c r="AT2328" s="1" t="s">
        <v>516</v>
      </c>
      <c r="AU2328" s="1">
        <v>71322.0</v>
      </c>
      <c r="AV2328" s="1" t="s">
        <v>21009</v>
      </c>
      <c r="AW2328" s="1">
        <v>1.3373653642E10</v>
      </c>
      <c r="AX2328" s="1">
        <v>1.3373653642E10</v>
      </c>
      <c r="AY2328" s="1">
        <v>19.0</v>
      </c>
      <c r="AZ2328" s="7">
        <v>44031.04652777778</v>
      </c>
      <c r="BA2328" s="1"/>
    </row>
    <row r="2329" ht="15.75" customHeight="1">
      <c r="A2329" s="1" t="s">
        <v>21017</v>
      </c>
      <c r="B2329" s="2" t="str">
        <f t="shared" si="171"/>
        <v>H-2A</v>
      </c>
      <c r="C2329" s="1" t="s">
        <v>21018</v>
      </c>
      <c r="D2329" s="1"/>
      <c r="E2329" s="1" t="s">
        <v>530</v>
      </c>
      <c r="F2329" s="2">
        <f t="shared" si="172"/>
        <v>12</v>
      </c>
      <c r="G2329" s="1">
        <v>14.29</v>
      </c>
      <c r="H2329" s="1" t="s">
        <v>15338</v>
      </c>
      <c r="I2329" s="5">
        <v>44068.0</v>
      </c>
      <c r="J2329" s="5">
        <v>44140.0</v>
      </c>
      <c r="K2329" s="1" t="s">
        <v>17151</v>
      </c>
      <c r="L2329" s="1" t="s">
        <v>530</v>
      </c>
      <c r="M2329" s="1">
        <v>14516.0</v>
      </c>
      <c r="N2329" s="5">
        <v>44012.0</v>
      </c>
      <c r="O2329" s="1" t="b">
        <v>1</v>
      </c>
      <c r="P2329" s="6" t="s">
        <v>21019</v>
      </c>
      <c r="Q2329" s="1"/>
      <c r="R2329" s="6" t="s">
        <v>21020</v>
      </c>
      <c r="S2329" s="1" t="s">
        <v>16242</v>
      </c>
      <c r="T2329" s="1" t="s">
        <v>15343</v>
      </c>
      <c r="U2329" s="1">
        <v>3.0</v>
      </c>
      <c r="V2329" s="1" t="b">
        <v>0</v>
      </c>
      <c r="W2329" s="1"/>
      <c r="X2329" s="1">
        <v>40.0</v>
      </c>
      <c r="Y2329" s="1">
        <v>12.0</v>
      </c>
      <c r="Z2329" s="1">
        <v>12.0</v>
      </c>
      <c r="AA2329" s="1" t="s">
        <v>21021</v>
      </c>
      <c r="AB2329" s="1" t="s">
        <v>18633</v>
      </c>
      <c r="AC2329" s="1" t="s">
        <v>5743</v>
      </c>
      <c r="AD2329" s="1">
        <v>14551.0</v>
      </c>
      <c r="AE2329" s="1" t="s">
        <v>5452</v>
      </c>
      <c r="AF2329" s="1" t="s">
        <v>16102</v>
      </c>
      <c r="AG2329" s="1" t="s">
        <v>5743</v>
      </c>
      <c r="AH2329" s="1" t="s">
        <v>21022</v>
      </c>
      <c r="AI2329" s="1" t="s">
        <v>18135</v>
      </c>
      <c r="AJ2329" s="1">
        <v>14551.0</v>
      </c>
      <c r="AK2329" s="1" t="s">
        <v>5452</v>
      </c>
      <c r="AL2329" s="1">
        <v>12.0</v>
      </c>
      <c r="AM2329" s="1">
        <v>2.0</v>
      </c>
      <c r="AN2329" s="2" t="str">
        <f t="shared" si="173"/>
        <v>W=H</v>
      </c>
      <c r="AO2329" s="1" t="s">
        <v>15347</v>
      </c>
      <c r="AP2329" s="1"/>
      <c r="AQ2329" s="1" t="s">
        <v>65</v>
      </c>
      <c r="AR2329" s="1" t="s">
        <v>21021</v>
      </c>
      <c r="AS2329" s="1" t="s">
        <v>18633</v>
      </c>
      <c r="AT2329" s="1" t="s">
        <v>530</v>
      </c>
      <c r="AU2329" s="1">
        <v>14551.0</v>
      </c>
      <c r="AV2329" s="1" t="s">
        <v>15348</v>
      </c>
      <c r="AW2329" s="1">
        <v>1.3155217485E10</v>
      </c>
      <c r="AX2329" s="1">
        <v>1.3155217485E10</v>
      </c>
      <c r="AY2329" s="1">
        <v>10.0</v>
      </c>
      <c r="AZ2329" s="7">
        <v>44015.04652777778</v>
      </c>
      <c r="BA2329" s="1"/>
    </row>
    <row r="2330" ht="15.75" customHeight="1">
      <c r="A2330" s="1" t="s">
        <v>21023</v>
      </c>
      <c r="B2330" s="2" t="str">
        <f t="shared" si="171"/>
        <v>H-2A</v>
      </c>
      <c r="C2330" s="1" t="s">
        <v>21024</v>
      </c>
      <c r="D2330" s="1" t="s">
        <v>21025</v>
      </c>
      <c r="E2330" s="1" t="s">
        <v>516</v>
      </c>
      <c r="F2330" s="2">
        <f t="shared" si="172"/>
        <v>5</v>
      </c>
      <c r="G2330" s="1">
        <v>11.83</v>
      </c>
      <c r="H2330" s="1"/>
      <c r="I2330" s="5">
        <v>44079.0</v>
      </c>
      <c r="J2330" s="5">
        <v>44382.0</v>
      </c>
      <c r="K2330" s="1" t="s">
        <v>16168</v>
      </c>
      <c r="L2330" s="1" t="s">
        <v>516</v>
      </c>
      <c r="M2330" s="1">
        <v>70422.0</v>
      </c>
      <c r="N2330" s="5">
        <v>44025.0</v>
      </c>
      <c r="O2330" s="1" t="b">
        <v>0</v>
      </c>
      <c r="P2330" s="6" t="s">
        <v>21026</v>
      </c>
      <c r="Q2330" s="1"/>
      <c r="R2330" s="6" t="s">
        <v>21027</v>
      </c>
      <c r="S2330" s="1" t="s">
        <v>21028</v>
      </c>
      <c r="T2330" s="1" t="s">
        <v>11478</v>
      </c>
      <c r="U2330" s="1">
        <v>0.0</v>
      </c>
      <c r="V2330" s="1" t="b">
        <v>0</v>
      </c>
      <c r="W2330" s="1"/>
      <c r="X2330" s="1">
        <v>40.0</v>
      </c>
      <c r="Y2330" s="1">
        <v>5.0</v>
      </c>
      <c r="Z2330" s="1">
        <v>5.0</v>
      </c>
      <c r="AA2330" s="1" t="s">
        <v>21029</v>
      </c>
      <c r="AB2330" s="1" t="s">
        <v>16168</v>
      </c>
      <c r="AC2330" s="1" t="s">
        <v>13146</v>
      </c>
      <c r="AD2330" s="1">
        <v>70422.0</v>
      </c>
      <c r="AE2330" s="1" t="s">
        <v>10435</v>
      </c>
      <c r="AF2330" s="1" t="s">
        <v>9961</v>
      </c>
      <c r="AG2330" s="1" t="s">
        <v>13146</v>
      </c>
      <c r="AH2330" s="1" t="s">
        <v>21030</v>
      </c>
      <c r="AI2330" s="1" t="s">
        <v>10436</v>
      </c>
      <c r="AJ2330" s="1">
        <v>70443.0</v>
      </c>
      <c r="AK2330" s="1" t="s">
        <v>10435</v>
      </c>
      <c r="AL2330" s="1">
        <v>9.0</v>
      </c>
      <c r="AM2330" s="1">
        <v>1.0</v>
      </c>
      <c r="AN2330" s="2" t="str">
        <f t="shared" si="173"/>
        <v>W&lt;H</v>
      </c>
      <c r="AO2330" s="1" t="s">
        <v>21031</v>
      </c>
      <c r="AP2330" s="1"/>
      <c r="AQ2330" s="1" t="s">
        <v>65</v>
      </c>
      <c r="AR2330" s="1" t="s">
        <v>21029</v>
      </c>
      <c r="AS2330" s="1" t="s">
        <v>16168</v>
      </c>
      <c r="AT2330" s="1" t="s">
        <v>516</v>
      </c>
      <c r="AU2330" s="1">
        <v>70422.0</v>
      </c>
      <c r="AV2330" s="1" t="s">
        <v>21032</v>
      </c>
      <c r="AW2330" s="1">
        <v>1.9855171266E10</v>
      </c>
      <c r="AX2330" s="1">
        <v>1.9855171266E10</v>
      </c>
      <c r="AY2330" s="1">
        <v>13.0</v>
      </c>
      <c r="AZ2330" s="7">
        <v>44026.04652777778</v>
      </c>
      <c r="BA2330" s="1"/>
    </row>
    <row r="2331" ht="15.75" customHeight="1">
      <c r="A2331" s="1" t="s">
        <v>21033</v>
      </c>
      <c r="B2331" s="2" t="str">
        <f t="shared" si="171"/>
        <v>H-2A</v>
      </c>
      <c r="C2331" s="1" t="s">
        <v>21034</v>
      </c>
      <c r="D2331" s="1"/>
      <c r="E2331" s="1" t="s">
        <v>482</v>
      </c>
      <c r="F2331" s="2">
        <f t="shared" si="172"/>
        <v>19</v>
      </c>
      <c r="G2331" s="1">
        <v>12.67</v>
      </c>
      <c r="H2331" s="1" t="s">
        <v>21035</v>
      </c>
      <c r="I2331" s="5">
        <v>44070.0</v>
      </c>
      <c r="J2331" s="4">
        <v>44131.0</v>
      </c>
      <c r="K2331" s="1" t="s">
        <v>21036</v>
      </c>
      <c r="L2331" s="1" t="s">
        <v>482</v>
      </c>
      <c r="M2331" s="1">
        <v>22655.0</v>
      </c>
      <c r="N2331" s="5">
        <v>44013.0</v>
      </c>
      <c r="O2331" s="1" t="b">
        <v>1</v>
      </c>
      <c r="P2331" s="6" t="s">
        <v>21037</v>
      </c>
      <c r="Q2331" s="1"/>
      <c r="R2331" s="6" t="s">
        <v>21038</v>
      </c>
      <c r="S2331" s="1" t="s">
        <v>21039</v>
      </c>
      <c r="T2331" s="1" t="s">
        <v>12386</v>
      </c>
      <c r="U2331" s="1">
        <v>1.0</v>
      </c>
      <c r="V2331" s="1" t="b">
        <v>0</v>
      </c>
      <c r="W2331" s="1"/>
      <c r="X2331" s="1">
        <v>52.0</v>
      </c>
      <c r="Y2331" s="1">
        <v>19.0</v>
      </c>
      <c r="Z2331" s="1">
        <v>24.0</v>
      </c>
      <c r="AA2331" s="1" t="s">
        <v>21040</v>
      </c>
      <c r="AB2331" s="1" t="s">
        <v>21036</v>
      </c>
      <c r="AC2331" s="1"/>
      <c r="AD2331" s="1">
        <v>22655.0</v>
      </c>
      <c r="AE2331" s="1" t="s">
        <v>10615</v>
      </c>
      <c r="AF2331" s="1" t="s">
        <v>16466</v>
      </c>
      <c r="AG2331" s="1" t="s">
        <v>21041</v>
      </c>
      <c r="AH2331" s="1" t="s">
        <v>16467</v>
      </c>
      <c r="AI2331" s="1">
        <v>1.0</v>
      </c>
      <c r="AJ2331" s="1">
        <v>22601.0</v>
      </c>
      <c r="AK2331" s="1" t="s">
        <v>10615</v>
      </c>
      <c r="AL2331" s="1"/>
      <c r="AM2331" s="1">
        <v>624.0</v>
      </c>
      <c r="AN2331" s="2" t="str">
        <f t="shared" si="173"/>
        <v>W&gt;H</v>
      </c>
      <c r="AO2331" s="1" t="s">
        <v>21042</v>
      </c>
      <c r="AP2331" s="1"/>
      <c r="AQ2331" s="6" t="s">
        <v>490</v>
      </c>
      <c r="AR2331" s="1" t="s">
        <v>21040</v>
      </c>
      <c r="AS2331" s="1" t="s">
        <v>21036</v>
      </c>
      <c r="AT2331" s="1" t="s">
        <v>482</v>
      </c>
      <c r="AU2331" s="1">
        <v>22655.0</v>
      </c>
      <c r="AV2331" s="1" t="s">
        <v>10366</v>
      </c>
      <c r="AW2331" s="1">
        <v>1.540869157E10</v>
      </c>
      <c r="AX2331" s="1" t="s">
        <v>65</v>
      </c>
      <c r="AY2331" s="1">
        <v>13.0</v>
      </c>
      <c r="AZ2331" s="7">
        <v>44019.04652777778</v>
      </c>
      <c r="BA2331" s="1"/>
    </row>
    <row r="2332" ht="15.75" customHeight="1">
      <c r="A2332" s="1" t="s">
        <v>21043</v>
      </c>
      <c r="B2332" s="2" t="str">
        <f t="shared" si="171"/>
        <v>H-2A</v>
      </c>
      <c r="C2332" s="1" t="s">
        <v>21044</v>
      </c>
      <c r="D2332" s="1"/>
      <c r="E2332" s="1" t="s">
        <v>241</v>
      </c>
      <c r="F2332" s="2">
        <f t="shared" si="172"/>
        <v>2</v>
      </c>
      <c r="G2332" s="1">
        <v>12.67</v>
      </c>
      <c r="H2332" s="1" t="s">
        <v>65</v>
      </c>
      <c r="I2332" s="5">
        <v>44064.0</v>
      </c>
      <c r="J2332" s="5">
        <v>44256.0</v>
      </c>
      <c r="K2332" s="1" t="s">
        <v>13017</v>
      </c>
      <c r="L2332" s="1" t="s">
        <v>241</v>
      </c>
      <c r="M2332" s="1">
        <v>79029.0</v>
      </c>
      <c r="N2332" s="5">
        <v>44025.0</v>
      </c>
      <c r="O2332" s="1" t="b">
        <v>1</v>
      </c>
      <c r="P2332" s="6" t="s">
        <v>21045</v>
      </c>
      <c r="Q2332" s="1"/>
      <c r="R2332" s="6" t="s">
        <v>21046</v>
      </c>
      <c r="S2332" s="1" t="s">
        <v>21047</v>
      </c>
      <c r="T2332" s="1" t="s">
        <v>12014</v>
      </c>
      <c r="U2332" s="1">
        <v>6.0</v>
      </c>
      <c r="V2332" s="1" t="b">
        <v>0</v>
      </c>
      <c r="W2332" s="1"/>
      <c r="X2332" s="1">
        <v>40.0</v>
      </c>
      <c r="Y2332" s="1">
        <v>2.0</v>
      </c>
      <c r="Z2332" s="1">
        <v>2.0</v>
      </c>
      <c r="AA2332" s="1" t="s">
        <v>21048</v>
      </c>
      <c r="AB2332" s="1" t="s">
        <v>13017</v>
      </c>
      <c r="AC2332" s="1" t="s">
        <v>11022</v>
      </c>
      <c r="AD2332" s="1">
        <v>79029.0</v>
      </c>
      <c r="AE2332" s="1" t="s">
        <v>10886</v>
      </c>
      <c r="AF2332" s="1" t="s">
        <v>13017</v>
      </c>
      <c r="AG2332" s="1" t="s">
        <v>11022</v>
      </c>
      <c r="AH2332" s="1" t="s">
        <v>21049</v>
      </c>
      <c r="AI2332" s="1" t="s">
        <v>21050</v>
      </c>
      <c r="AJ2332" s="1">
        <v>79029.0</v>
      </c>
      <c r="AK2332" s="1" t="s">
        <v>10886</v>
      </c>
      <c r="AL2332" s="1">
        <v>2.0</v>
      </c>
      <c r="AM2332" s="1">
        <v>1.0</v>
      </c>
      <c r="AN2332" s="2" t="str">
        <f t="shared" si="173"/>
        <v>W=H</v>
      </c>
      <c r="AO2332" s="1" t="s">
        <v>21051</v>
      </c>
      <c r="AP2332" s="1"/>
      <c r="AQ2332" s="1" t="s">
        <v>65</v>
      </c>
      <c r="AR2332" s="1" t="s">
        <v>21048</v>
      </c>
      <c r="AS2332" s="1" t="s">
        <v>13017</v>
      </c>
      <c r="AT2332" s="1" t="s">
        <v>241</v>
      </c>
      <c r="AU2332" s="1">
        <v>79029.0</v>
      </c>
      <c r="AV2332" s="1" t="s">
        <v>21052</v>
      </c>
      <c r="AW2332" s="1">
        <v>1.8069301936E10</v>
      </c>
      <c r="AX2332" s="1">
        <v>1.8069301936E10</v>
      </c>
      <c r="AY2332" s="1">
        <v>9.0</v>
      </c>
      <c r="AZ2332" s="7">
        <v>44029.04652777778</v>
      </c>
      <c r="BA2332" s="1"/>
    </row>
    <row r="2333" ht="15.75" customHeight="1">
      <c r="A2333" s="1" t="s">
        <v>21053</v>
      </c>
      <c r="B2333" s="2" t="str">
        <f t="shared" si="171"/>
        <v>H-2A</v>
      </c>
      <c r="C2333" s="1" t="s">
        <v>21054</v>
      </c>
      <c r="D2333" s="1"/>
      <c r="E2333" s="1" t="s">
        <v>496</v>
      </c>
      <c r="F2333" s="2">
        <f t="shared" si="172"/>
        <v>3</v>
      </c>
      <c r="G2333" s="1">
        <v>12.4</v>
      </c>
      <c r="H2333" s="1"/>
      <c r="I2333" s="5">
        <v>44075.0</v>
      </c>
      <c r="J2333" s="4">
        <v>44165.0</v>
      </c>
      <c r="K2333" s="1" t="s">
        <v>13287</v>
      </c>
      <c r="L2333" s="1" t="s">
        <v>496</v>
      </c>
      <c r="M2333" s="1">
        <v>40033.0</v>
      </c>
      <c r="N2333" s="5">
        <v>44006.0</v>
      </c>
      <c r="O2333" s="1" t="b">
        <v>0</v>
      </c>
      <c r="P2333" s="6" t="s">
        <v>21055</v>
      </c>
      <c r="Q2333" s="1"/>
      <c r="R2333" s="6" t="s">
        <v>21056</v>
      </c>
      <c r="S2333" s="1" t="s">
        <v>21057</v>
      </c>
      <c r="T2333" s="1" t="s">
        <v>10446</v>
      </c>
      <c r="U2333" s="1">
        <v>0.0</v>
      </c>
      <c r="V2333" s="1" t="b">
        <v>0</v>
      </c>
      <c r="W2333" s="1"/>
      <c r="X2333" s="1">
        <v>40.0</v>
      </c>
      <c r="Y2333" s="1">
        <v>3.0</v>
      </c>
      <c r="Z2333" s="1">
        <v>3.0</v>
      </c>
      <c r="AA2333" s="1" t="s">
        <v>21058</v>
      </c>
      <c r="AB2333" s="1" t="s">
        <v>13287</v>
      </c>
      <c r="AC2333" s="1" t="s">
        <v>4217</v>
      </c>
      <c r="AD2333" s="1">
        <v>40033.0</v>
      </c>
      <c r="AE2333" s="1" t="s">
        <v>1268</v>
      </c>
      <c r="AF2333" s="1" t="s">
        <v>13287</v>
      </c>
      <c r="AG2333" s="1" t="s">
        <v>4217</v>
      </c>
      <c r="AH2333" s="1" t="s">
        <v>21059</v>
      </c>
      <c r="AI2333" s="1" t="s">
        <v>15849</v>
      </c>
      <c r="AJ2333" s="1">
        <v>40033.0</v>
      </c>
      <c r="AK2333" s="1" t="s">
        <v>1268</v>
      </c>
      <c r="AL2333" s="1">
        <v>8.0</v>
      </c>
      <c r="AM2333" s="1">
        <v>1.0</v>
      </c>
      <c r="AN2333" s="2" t="str">
        <f t="shared" si="173"/>
        <v>W&lt;H</v>
      </c>
      <c r="AO2333" s="1" t="s">
        <v>10827</v>
      </c>
      <c r="AP2333" s="1"/>
      <c r="AQ2333" s="6" t="s">
        <v>15850</v>
      </c>
      <c r="AR2333" s="1" t="s">
        <v>21058</v>
      </c>
      <c r="AS2333" s="1" t="s">
        <v>13287</v>
      </c>
      <c r="AT2333" s="1" t="s">
        <v>496</v>
      </c>
      <c r="AU2333" s="1">
        <v>40033.0</v>
      </c>
      <c r="AV2333" s="1" t="s">
        <v>65</v>
      </c>
      <c r="AW2333" s="1">
        <v>1.2706924427E10</v>
      </c>
      <c r="AX2333" s="1">
        <v>1.2706924427E10</v>
      </c>
      <c r="AY2333" s="1">
        <v>12.0</v>
      </c>
      <c r="AZ2333" s="7">
        <v>44007.04652777778</v>
      </c>
      <c r="BA2333" s="1"/>
    </row>
    <row r="2334" ht="15.75" customHeight="1">
      <c r="A2334" s="1" t="s">
        <v>21060</v>
      </c>
      <c r="B2334" s="2" t="str">
        <f t="shared" si="171"/>
        <v>H-2A</v>
      </c>
      <c r="C2334" s="1" t="s">
        <v>21061</v>
      </c>
      <c r="D2334" s="1"/>
      <c r="E2334" s="1" t="s">
        <v>647</v>
      </c>
      <c r="F2334" s="2">
        <f t="shared" si="172"/>
        <v>20</v>
      </c>
      <c r="G2334" s="1">
        <v>11.83</v>
      </c>
      <c r="H2334" s="1"/>
      <c r="I2334" s="5">
        <v>44077.0</v>
      </c>
      <c r="J2334" s="5">
        <v>44377.0</v>
      </c>
      <c r="K2334" s="1" t="s">
        <v>3733</v>
      </c>
      <c r="L2334" s="1" t="s">
        <v>647</v>
      </c>
      <c r="M2334" s="1">
        <v>39452.0</v>
      </c>
      <c r="N2334" s="5">
        <v>44014.0</v>
      </c>
      <c r="O2334" s="1" t="b">
        <v>0</v>
      </c>
      <c r="P2334" s="6" t="s">
        <v>21062</v>
      </c>
      <c r="Q2334" s="1"/>
      <c r="R2334" s="6" t="s">
        <v>21063</v>
      </c>
      <c r="S2334" s="1" t="s">
        <v>21064</v>
      </c>
      <c r="T2334" s="1" t="s">
        <v>21065</v>
      </c>
      <c r="U2334" s="1">
        <v>0.0</v>
      </c>
      <c r="V2334" s="1" t="b">
        <v>0</v>
      </c>
      <c r="W2334" s="1"/>
      <c r="X2334" s="1">
        <v>40.0</v>
      </c>
      <c r="Y2334" s="1">
        <v>20.0</v>
      </c>
      <c r="Z2334" s="1">
        <v>20.0</v>
      </c>
      <c r="AA2334" s="1" t="s">
        <v>21066</v>
      </c>
      <c r="AB2334" s="1" t="s">
        <v>3733</v>
      </c>
      <c r="AC2334" s="1"/>
      <c r="AD2334" s="1">
        <v>39452.0</v>
      </c>
      <c r="AE2334" s="1" t="s">
        <v>10406</v>
      </c>
      <c r="AF2334" s="1" t="s">
        <v>3733</v>
      </c>
      <c r="AG2334" s="1" t="s">
        <v>21067</v>
      </c>
      <c r="AH2334" s="1" t="s">
        <v>21068</v>
      </c>
      <c r="AI2334" s="1">
        <v>1.0</v>
      </c>
      <c r="AJ2334" s="1">
        <v>39452.0</v>
      </c>
      <c r="AK2334" s="1" t="s">
        <v>10406</v>
      </c>
      <c r="AL2334" s="1"/>
      <c r="AM2334" s="1">
        <v>8.0</v>
      </c>
      <c r="AN2334" s="2" t="str">
        <f t="shared" si="173"/>
        <v>W&gt;H</v>
      </c>
      <c r="AO2334" s="1" t="s">
        <v>21069</v>
      </c>
      <c r="AP2334" s="1"/>
      <c r="AQ2334" s="6" t="s">
        <v>4598</v>
      </c>
      <c r="AR2334" s="1" t="s">
        <v>21070</v>
      </c>
      <c r="AS2334" s="1" t="s">
        <v>3733</v>
      </c>
      <c r="AT2334" s="1" t="s">
        <v>647</v>
      </c>
      <c r="AU2334" s="1">
        <v>39452.0</v>
      </c>
      <c r="AV2334" s="1" t="s">
        <v>21071</v>
      </c>
      <c r="AW2334" s="1">
        <v>1.6019477235E10</v>
      </c>
      <c r="AX2334" s="1">
        <v>1.6019477235E10</v>
      </c>
      <c r="AY2334" s="1">
        <v>16.0</v>
      </c>
      <c r="AZ2334" s="7">
        <v>44019.04652777778</v>
      </c>
      <c r="BA2334" s="1"/>
    </row>
    <row r="2335" ht="15.75" customHeight="1">
      <c r="A2335" s="1" t="s">
        <v>21072</v>
      </c>
      <c r="B2335" s="2" t="str">
        <f t="shared" si="171"/>
        <v>H-2A</v>
      </c>
      <c r="C2335" s="1" t="s">
        <v>21073</v>
      </c>
      <c r="D2335" s="1" t="s">
        <v>21073</v>
      </c>
      <c r="E2335" s="1" t="s">
        <v>171</v>
      </c>
      <c r="F2335" s="2">
        <f t="shared" si="172"/>
        <v>7</v>
      </c>
      <c r="G2335" s="1">
        <v>14.58</v>
      </c>
      <c r="H2335" s="1"/>
      <c r="I2335" s="5">
        <v>44071.0</v>
      </c>
      <c r="J2335" s="4">
        <v>44162.0</v>
      </c>
      <c r="K2335" s="1" t="s">
        <v>21074</v>
      </c>
      <c r="L2335" s="1" t="s">
        <v>171</v>
      </c>
      <c r="M2335" s="1">
        <v>63084.0</v>
      </c>
      <c r="N2335" s="5">
        <v>44018.0</v>
      </c>
      <c r="O2335" s="1" t="b">
        <v>1</v>
      </c>
      <c r="P2335" s="6" t="s">
        <v>21075</v>
      </c>
      <c r="Q2335" s="1"/>
      <c r="R2335" s="6" t="s">
        <v>21076</v>
      </c>
      <c r="S2335" s="1" t="s">
        <v>21077</v>
      </c>
      <c r="T2335" s="1" t="s">
        <v>21078</v>
      </c>
      <c r="U2335" s="1">
        <v>1.0</v>
      </c>
      <c r="V2335" s="1" t="b">
        <v>0</v>
      </c>
      <c r="W2335" s="1"/>
      <c r="X2335" s="1">
        <v>40.0</v>
      </c>
      <c r="Y2335" s="1">
        <v>7.0</v>
      </c>
      <c r="Z2335" s="1">
        <v>7.0</v>
      </c>
      <c r="AA2335" s="1" t="s">
        <v>21079</v>
      </c>
      <c r="AB2335" s="1" t="s">
        <v>21080</v>
      </c>
      <c r="AC2335" s="1"/>
      <c r="AD2335" s="1">
        <v>63357.0</v>
      </c>
      <c r="AE2335" s="1" t="s">
        <v>10684</v>
      </c>
      <c r="AF2335" s="1" t="s">
        <v>21080</v>
      </c>
      <c r="AG2335" s="1" t="s">
        <v>21081</v>
      </c>
      <c r="AH2335" s="1" t="s">
        <v>21082</v>
      </c>
      <c r="AI2335" s="1">
        <v>1.0</v>
      </c>
      <c r="AJ2335" s="1">
        <v>63357.0</v>
      </c>
      <c r="AK2335" s="1" t="s">
        <v>10684</v>
      </c>
      <c r="AL2335" s="1"/>
      <c r="AM2335" s="1">
        <v>17.0</v>
      </c>
      <c r="AN2335" s="2" t="str">
        <f t="shared" si="173"/>
        <v>W&gt;H</v>
      </c>
      <c r="AO2335" s="1" t="s">
        <v>81</v>
      </c>
      <c r="AP2335" s="1"/>
      <c r="AQ2335" s="1" t="s">
        <v>65</v>
      </c>
      <c r="AR2335" s="1" t="s">
        <v>21079</v>
      </c>
      <c r="AS2335" s="1" t="s">
        <v>21080</v>
      </c>
      <c r="AT2335" s="1" t="s">
        <v>171</v>
      </c>
      <c r="AU2335" s="1">
        <v>63357.0</v>
      </c>
      <c r="AV2335" s="1" t="s">
        <v>21083</v>
      </c>
      <c r="AW2335" s="1">
        <v>1.636583943E10</v>
      </c>
      <c r="AX2335" s="1">
        <v>1.636583943E10</v>
      </c>
      <c r="AY2335" s="1">
        <v>10.0</v>
      </c>
      <c r="AZ2335" s="7">
        <v>44019.04652777778</v>
      </c>
      <c r="BA2335" s="1"/>
    </row>
    <row r="2336" ht="15.75" customHeight="1">
      <c r="A2336" s="1" t="s">
        <v>21084</v>
      </c>
      <c r="B2336" s="2" t="str">
        <f t="shared" si="171"/>
        <v>H-2A</v>
      </c>
      <c r="C2336" s="1" t="s">
        <v>21085</v>
      </c>
      <c r="D2336" s="1"/>
      <c r="E2336" s="1" t="s">
        <v>530</v>
      </c>
      <c r="F2336" s="2">
        <f t="shared" si="172"/>
        <v>2</v>
      </c>
      <c r="G2336" s="1">
        <v>14.29</v>
      </c>
      <c r="H2336" s="1"/>
      <c r="I2336" s="5">
        <v>44069.0</v>
      </c>
      <c r="J2336" s="5">
        <v>44139.0</v>
      </c>
      <c r="K2336" s="1" t="s">
        <v>21086</v>
      </c>
      <c r="L2336" s="1" t="s">
        <v>530</v>
      </c>
      <c r="M2336" s="1">
        <v>12068.0</v>
      </c>
      <c r="N2336" s="5">
        <v>44018.0</v>
      </c>
      <c r="O2336" s="1" t="b">
        <v>1</v>
      </c>
      <c r="P2336" s="6" t="s">
        <v>21087</v>
      </c>
      <c r="Q2336" s="1"/>
      <c r="R2336" s="6" t="s">
        <v>21088</v>
      </c>
      <c r="S2336" s="1" t="s">
        <v>21089</v>
      </c>
      <c r="T2336" s="1" t="s">
        <v>11008</v>
      </c>
      <c r="U2336" s="1">
        <v>3.0</v>
      </c>
      <c r="V2336" s="1" t="b">
        <v>0</v>
      </c>
      <c r="W2336" s="1"/>
      <c r="X2336" s="1">
        <v>45.0</v>
      </c>
      <c r="Y2336" s="1">
        <v>2.0</v>
      </c>
      <c r="Z2336" s="1">
        <v>2.0</v>
      </c>
      <c r="AA2336" s="1" t="s">
        <v>21090</v>
      </c>
      <c r="AB2336" s="1" t="s">
        <v>21091</v>
      </c>
      <c r="AC2336" s="1"/>
      <c r="AD2336" s="1">
        <v>12095.0</v>
      </c>
      <c r="AE2336" s="1" t="s">
        <v>5452</v>
      </c>
      <c r="AF2336" s="1" t="s">
        <v>21091</v>
      </c>
      <c r="AG2336" s="1" t="s">
        <v>21092</v>
      </c>
      <c r="AH2336" s="1" t="s">
        <v>21093</v>
      </c>
      <c r="AI2336" s="1">
        <v>1.0</v>
      </c>
      <c r="AJ2336" s="1">
        <v>12095.0</v>
      </c>
      <c r="AK2336" s="1" t="s">
        <v>5452</v>
      </c>
      <c r="AL2336" s="1"/>
      <c r="AM2336" s="1">
        <v>4.0</v>
      </c>
      <c r="AN2336" s="2" t="str">
        <f t="shared" si="173"/>
        <v>W&gt;H</v>
      </c>
      <c r="AO2336" s="1" t="s">
        <v>21094</v>
      </c>
      <c r="AP2336" s="1"/>
      <c r="AQ2336" s="1" t="s">
        <v>65</v>
      </c>
      <c r="AR2336" s="1" t="s">
        <v>21090</v>
      </c>
      <c r="AS2336" s="1" t="s">
        <v>21091</v>
      </c>
      <c r="AT2336" s="1" t="s">
        <v>530</v>
      </c>
      <c r="AU2336" s="1">
        <v>12095.0</v>
      </c>
      <c r="AV2336" s="1" t="s">
        <v>21095</v>
      </c>
      <c r="AW2336" s="1">
        <v>1.5188480102E10</v>
      </c>
      <c r="AX2336" s="1">
        <v>1.5188480102E10</v>
      </c>
      <c r="AY2336" s="1">
        <v>10.0</v>
      </c>
      <c r="AZ2336" s="7">
        <v>44019.04652777778</v>
      </c>
      <c r="BA2336" s="1"/>
    </row>
    <row r="2337" ht="15.75" customHeight="1">
      <c r="A2337" s="1" t="s">
        <v>21096</v>
      </c>
      <c r="B2337" s="2" t="str">
        <f t="shared" si="171"/>
        <v>H-2A</v>
      </c>
      <c r="C2337" s="1" t="s">
        <v>21097</v>
      </c>
      <c r="D2337" s="1"/>
      <c r="E2337" s="1" t="s">
        <v>185</v>
      </c>
      <c r="F2337" s="2">
        <f t="shared" si="172"/>
        <v>4</v>
      </c>
      <c r="G2337" s="1">
        <v>16.0</v>
      </c>
      <c r="H2337" s="1"/>
      <c r="I2337" s="5">
        <v>44075.0</v>
      </c>
      <c r="J2337" s="4">
        <v>44165.0</v>
      </c>
      <c r="K2337" s="1" t="s">
        <v>21098</v>
      </c>
      <c r="L2337" s="1" t="s">
        <v>185</v>
      </c>
      <c r="M2337" s="1">
        <v>95403.0</v>
      </c>
      <c r="N2337" s="5">
        <v>44027.0</v>
      </c>
      <c r="O2337" s="1" t="b">
        <v>1</v>
      </c>
      <c r="P2337" s="6" t="s">
        <v>21099</v>
      </c>
      <c r="Q2337" s="1"/>
      <c r="R2337" s="6" t="s">
        <v>21100</v>
      </c>
      <c r="S2337" s="1" t="s">
        <v>21101</v>
      </c>
      <c r="T2337" s="1" t="s">
        <v>21102</v>
      </c>
      <c r="U2337" s="1">
        <v>3.0</v>
      </c>
      <c r="V2337" s="1" t="b">
        <v>0</v>
      </c>
      <c r="W2337" s="1"/>
      <c r="X2337" s="1">
        <v>45.0</v>
      </c>
      <c r="Y2337" s="1">
        <v>4.0</v>
      </c>
      <c r="Z2337" s="1">
        <v>6.0</v>
      </c>
      <c r="AA2337" s="1" t="s">
        <v>21103</v>
      </c>
      <c r="AB2337" s="1" t="s">
        <v>21104</v>
      </c>
      <c r="AC2337" s="1" t="s">
        <v>11585</v>
      </c>
      <c r="AD2337" s="1">
        <v>95457.0</v>
      </c>
      <c r="AE2337" s="1" t="s">
        <v>10606</v>
      </c>
      <c r="AF2337" s="1" t="s">
        <v>21105</v>
      </c>
      <c r="AG2337" s="1" t="s">
        <v>11585</v>
      </c>
      <c r="AH2337" s="1" t="s">
        <v>21106</v>
      </c>
      <c r="AI2337" s="1" t="s">
        <v>17362</v>
      </c>
      <c r="AJ2337" s="1">
        <v>95422.0</v>
      </c>
      <c r="AK2337" s="1" t="s">
        <v>10606</v>
      </c>
      <c r="AL2337" s="1">
        <v>10.0</v>
      </c>
      <c r="AM2337" s="1">
        <v>4.0</v>
      </c>
      <c r="AN2337" s="2" t="str">
        <f t="shared" si="173"/>
        <v>W&lt;H</v>
      </c>
      <c r="AO2337" s="1" t="s">
        <v>21107</v>
      </c>
      <c r="AP2337" s="1"/>
      <c r="AQ2337" s="1" t="s">
        <v>65</v>
      </c>
      <c r="AR2337" s="1" t="s">
        <v>21108</v>
      </c>
      <c r="AS2337" s="1" t="s">
        <v>21104</v>
      </c>
      <c r="AT2337" s="1" t="s">
        <v>185</v>
      </c>
      <c r="AU2337" s="1">
        <v>95457.0</v>
      </c>
      <c r="AV2337" s="1" t="s">
        <v>21109</v>
      </c>
      <c r="AW2337" s="1">
        <v>1.7073388482E10</v>
      </c>
      <c r="AX2337" s="1">
        <v>1.7073388482E10</v>
      </c>
      <c r="AY2337" s="1">
        <v>20.0</v>
      </c>
      <c r="AZ2337" s="7">
        <v>44028.71662037037</v>
      </c>
      <c r="BA2337" s="1"/>
    </row>
    <row r="2338" ht="15.75" customHeight="1">
      <c r="A2338" s="1" t="s">
        <v>21110</v>
      </c>
      <c r="B2338" s="2" t="str">
        <f t="shared" si="171"/>
        <v>H-2A</v>
      </c>
      <c r="C2338" s="1" t="s">
        <v>21111</v>
      </c>
      <c r="D2338" s="1"/>
      <c r="E2338" s="1" t="s">
        <v>647</v>
      </c>
      <c r="F2338" s="2">
        <f t="shared" si="172"/>
        <v>16</v>
      </c>
      <c r="G2338" s="1">
        <v>11.83</v>
      </c>
      <c r="H2338" s="1"/>
      <c r="I2338" s="5">
        <v>44075.0</v>
      </c>
      <c r="J2338" s="5">
        <v>44377.0</v>
      </c>
      <c r="K2338" s="1" t="s">
        <v>21112</v>
      </c>
      <c r="L2338" s="1" t="s">
        <v>647</v>
      </c>
      <c r="M2338" s="1">
        <v>39475.0</v>
      </c>
      <c r="N2338" s="5">
        <v>44029.0</v>
      </c>
      <c r="O2338" s="1" t="b">
        <v>0</v>
      </c>
      <c r="P2338" s="6" t="s">
        <v>21113</v>
      </c>
      <c r="Q2338" s="1"/>
      <c r="R2338" s="6" t="s">
        <v>21114</v>
      </c>
      <c r="S2338" s="1" t="s">
        <v>21115</v>
      </c>
      <c r="T2338" s="1" t="s">
        <v>10357</v>
      </c>
      <c r="U2338" s="1">
        <v>0.0</v>
      </c>
      <c r="V2338" s="1" t="b">
        <v>0</v>
      </c>
      <c r="W2338" s="1"/>
      <c r="X2338" s="1">
        <v>40.0</v>
      </c>
      <c r="Y2338" s="1">
        <v>16.0</v>
      </c>
      <c r="Z2338" s="1">
        <v>16.0</v>
      </c>
      <c r="AA2338" s="1" t="s">
        <v>21116</v>
      </c>
      <c r="AB2338" s="1" t="s">
        <v>21112</v>
      </c>
      <c r="AC2338" s="1" t="s">
        <v>21117</v>
      </c>
      <c r="AD2338" s="1">
        <v>39475.0</v>
      </c>
      <c r="AE2338" s="1" t="s">
        <v>10406</v>
      </c>
      <c r="AF2338" s="1" t="s">
        <v>21112</v>
      </c>
      <c r="AG2338" s="1" t="s">
        <v>21117</v>
      </c>
      <c r="AH2338" s="1" t="s">
        <v>21118</v>
      </c>
      <c r="AI2338" s="1" t="s">
        <v>10453</v>
      </c>
      <c r="AJ2338" s="1">
        <v>39475.0</v>
      </c>
      <c r="AK2338" s="1" t="s">
        <v>10406</v>
      </c>
      <c r="AL2338" s="1">
        <v>16.0</v>
      </c>
      <c r="AM2338" s="1">
        <v>1.0</v>
      </c>
      <c r="AN2338" s="2" t="str">
        <f t="shared" si="173"/>
        <v>W=H</v>
      </c>
      <c r="AO2338" s="1" t="s">
        <v>21119</v>
      </c>
      <c r="AP2338" s="1"/>
      <c r="AQ2338" s="1" t="s">
        <v>65</v>
      </c>
      <c r="AR2338" s="1" t="s">
        <v>21116</v>
      </c>
      <c r="AS2338" s="1" t="s">
        <v>21112</v>
      </c>
      <c r="AT2338" s="1" t="s">
        <v>647</v>
      </c>
      <c r="AU2338" s="1">
        <v>39475.0</v>
      </c>
      <c r="AV2338" s="1" t="s">
        <v>21120</v>
      </c>
      <c r="AW2338" s="1">
        <v>1.601744009E10</v>
      </c>
      <c r="AX2338" s="1">
        <v>1.601744009E10</v>
      </c>
      <c r="AY2338" s="1">
        <v>12.0</v>
      </c>
      <c r="AZ2338" s="7">
        <v>44031.04652777778</v>
      </c>
      <c r="BA2338" s="1"/>
    </row>
    <row r="2339" ht="15.75" customHeight="1">
      <c r="A2339" s="1" t="s">
        <v>21121</v>
      </c>
      <c r="B2339" s="2" t="str">
        <f t="shared" si="171"/>
        <v>H-2A</v>
      </c>
      <c r="C2339" s="1" t="s">
        <v>21122</v>
      </c>
      <c r="D2339" s="1" t="s">
        <v>21123</v>
      </c>
      <c r="E2339" s="1" t="s">
        <v>1947</v>
      </c>
      <c r="F2339" s="2">
        <f t="shared" si="172"/>
        <v>98</v>
      </c>
      <c r="G2339" s="1">
        <v>15.83</v>
      </c>
      <c r="H2339" s="1" t="s">
        <v>21124</v>
      </c>
      <c r="I2339" s="5">
        <v>44011.0</v>
      </c>
      <c r="J2339" s="4">
        <v>44120.0</v>
      </c>
      <c r="K2339" s="1" t="s">
        <v>18918</v>
      </c>
      <c r="L2339" s="1" t="s">
        <v>1947</v>
      </c>
      <c r="M2339" s="1">
        <v>98801.0</v>
      </c>
      <c r="N2339" s="5">
        <v>44007.0</v>
      </c>
      <c r="O2339" s="1" t="b">
        <v>1</v>
      </c>
      <c r="P2339" s="6" t="s">
        <v>21125</v>
      </c>
      <c r="Q2339" s="1"/>
      <c r="R2339" s="6" t="s">
        <v>21126</v>
      </c>
      <c r="S2339" s="1" t="s">
        <v>21127</v>
      </c>
      <c r="T2339" s="1" t="s">
        <v>17807</v>
      </c>
      <c r="U2339" s="1">
        <v>3.0</v>
      </c>
      <c r="V2339" s="1" t="b">
        <v>0</v>
      </c>
      <c r="W2339" s="1"/>
      <c r="X2339" s="1">
        <v>35.0</v>
      </c>
      <c r="Y2339" s="1">
        <v>98.0</v>
      </c>
      <c r="Z2339" s="1">
        <v>200.0</v>
      </c>
      <c r="AA2339" s="1" t="s">
        <v>21128</v>
      </c>
      <c r="AB2339" s="1" t="s">
        <v>18918</v>
      </c>
      <c r="AC2339" s="1" t="s">
        <v>19045</v>
      </c>
      <c r="AD2339" s="1">
        <v>98801.0</v>
      </c>
      <c r="AE2339" s="1" t="s">
        <v>10434</v>
      </c>
      <c r="AF2339" s="1" t="s">
        <v>18918</v>
      </c>
      <c r="AG2339" s="1" t="s">
        <v>19045</v>
      </c>
      <c r="AH2339" s="1" t="s">
        <v>21129</v>
      </c>
      <c r="AI2339" s="1" t="s">
        <v>21130</v>
      </c>
      <c r="AJ2339" s="1">
        <v>98801.0</v>
      </c>
      <c r="AK2339" s="1" t="s">
        <v>10434</v>
      </c>
      <c r="AL2339" s="1">
        <v>162.0</v>
      </c>
      <c r="AM2339" s="1">
        <v>30.0</v>
      </c>
      <c r="AN2339" s="2" t="str">
        <f t="shared" si="173"/>
        <v>W&lt;H</v>
      </c>
      <c r="AO2339" s="1" t="s">
        <v>21131</v>
      </c>
      <c r="AP2339" s="1"/>
      <c r="AQ2339" s="1" t="s">
        <v>65</v>
      </c>
      <c r="AR2339" s="1" t="s">
        <v>21128</v>
      </c>
      <c r="AS2339" s="1" t="s">
        <v>18918</v>
      </c>
      <c r="AT2339" s="1" t="s">
        <v>1947</v>
      </c>
      <c r="AU2339" s="1">
        <v>98801.0</v>
      </c>
      <c r="AV2339" s="1" t="s">
        <v>21132</v>
      </c>
      <c r="AW2339" s="1">
        <v>1.5096623613E10</v>
      </c>
      <c r="AX2339" s="1">
        <v>1.5096623613E10</v>
      </c>
      <c r="AY2339" s="1">
        <v>21.0</v>
      </c>
      <c r="AZ2339" s="7">
        <v>44012.04652777778</v>
      </c>
      <c r="BA2339" s="1"/>
    </row>
    <row r="2340" ht="15.75" customHeight="1">
      <c r="A2340" s="1" t="s">
        <v>21133</v>
      </c>
      <c r="B2340" s="2" t="str">
        <f t="shared" si="171"/>
        <v>H-2A</v>
      </c>
      <c r="C2340" s="1" t="s">
        <v>21134</v>
      </c>
      <c r="D2340" s="1"/>
      <c r="E2340" s="1" t="s">
        <v>241</v>
      </c>
      <c r="F2340" s="2">
        <f t="shared" si="172"/>
        <v>2</v>
      </c>
      <c r="G2340" s="1">
        <v>12.67</v>
      </c>
      <c r="H2340" s="1" t="s">
        <v>21135</v>
      </c>
      <c r="I2340" s="5">
        <v>44075.0</v>
      </c>
      <c r="J2340" s="4">
        <v>44135.0</v>
      </c>
      <c r="K2340" s="1" t="s">
        <v>21136</v>
      </c>
      <c r="L2340" s="1" t="s">
        <v>241</v>
      </c>
      <c r="M2340" s="1">
        <v>78840.0</v>
      </c>
      <c r="N2340" s="5">
        <v>44034.0</v>
      </c>
      <c r="O2340" s="1" t="b">
        <v>1</v>
      </c>
      <c r="P2340" s="6" t="s">
        <v>21137</v>
      </c>
      <c r="Q2340" s="1"/>
      <c r="R2340" s="6" t="s">
        <v>21138</v>
      </c>
      <c r="S2340" s="1" t="s">
        <v>21139</v>
      </c>
      <c r="T2340" s="1" t="s">
        <v>15276</v>
      </c>
      <c r="U2340" s="1">
        <v>6.0</v>
      </c>
      <c r="V2340" s="1" t="b">
        <v>0</v>
      </c>
      <c r="W2340" s="1"/>
      <c r="X2340" s="1">
        <v>48.0</v>
      </c>
      <c r="Y2340" s="1">
        <v>2.0</v>
      </c>
      <c r="Z2340" s="1">
        <v>2.0</v>
      </c>
      <c r="AA2340" s="1" t="s">
        <v>21140</v>
      </c>
      <c r="AB2340" s="1" t="s">
        <v>21136</v>
      </c>
      <c r="AC2340" s="1" t="s">
        <v>21141</v>
      </c>
      <c r="AD2340" s="1">
        <v>78840.0</v>
      </c>
      <c r="AE2340" s="1" t="s">
        <v>10886</v>
      </c>
      <c r="AF2340" s="1" t="s">
        <v>21142</v>
      </c>
      <c r="AG2340" s="1" t="s">
        <v>21141</v>
      </c>
      <c r="AH2340" s="1" t="s">
        <v>21140</v>
      </c>
      <c r="AI2340" s="1" t="s">
        <v>10335</v>
      </c>
      <c r="AJ2340" s="1">
        <v>78840.0</v>
      </c>
      <c r="AK2340" s="1" t="s">
        <v>10886</v>
      </c>
      <c r="AL2340" s="1">
        <v>2.0</v>
      </c>
      <c r="AM2340" s="1">
        <v>1.0</v>
      </c>
      <c r="AN2340" s="2" t="str">
        <f t="shared" si="173"/>
        <v>W=H</v>
      </c>
      <c r="AO2340" s="1" t="s">
        <v>21143</v>
      </c>
      <c r="AP2340" s="1"/>
      <c r="AQ2340" s="1" t="s">
        <v>65</v>
      </c>
      <c r="AR2340" s="1" t="s">
        <v>21140</v>
      </c>
      <c r="AS2340" s="1" t="s">
        <v>21136</v>
      </c>
      <c r="AT2340" s="1" t="s">
        <v>241</v>
      </c>
      <c r="AU2340" s="1">
        <v>78840.0</v>
      </c>
      <c r="AV2340" s="1" t="s">
        <v>10337</v>
      </c>
      <c r="AW2340" s="1">
        <v>1.8307758508E10</v>
      </c>
      <c r="AX2340" s="1">
        <v>1.3074722105E10</v>
      </c>
      <c r="AY2340" s="1">
        <v>13.0</v>
      </c>
      <c r="AZ2340" s="7">
        <v>44040.80100694444</v>
      </c>
      <c r="BA2340" s="1"/>
    </row>
    <row r="2341" ht="15.75" customHeight="1">
      <c r="A2341" s="1" t="s">
        <v>21144</v>
      </c>
      <c r="B2341" s="2" t="str">
        <f t="shared" si="171"/>
        <v>H-2A</v>
      </c>
      <c r="C2341" s="1" t="s">
        <v>21145</v>
      </c>
      <c r="D2341" s="1"/>
      <c r="E2341" s="1" t="s">
        <v>516</v>
      </c>
      <c r="F2341" s="2">
        <f t="shared" si="172"/>
        <v>1</v>
      </c>
      <c r="G2341" s="1">
        <v>11.83</v>
      </c>
      <c r="H2341" s="1" t="s">
        <v>65</v>
      </c>
      <c r="I2341" s="5">
        <v>44037.0</v>
      </c>
      <c r="J2341" s="5">
        <v>44211.0</v>
      </c>
      <c r="K2341" s="1" t="s">
        <v>21146</v>
      </c>
      <c r="L2341" s="1" t="s">
        <v>516</v>
      </c>
      <c r="M2341" s="1">
        <v>70341.0</v>
      </c>
      <c r="N2341" s="5">
        <v>44008.0</v>
      </c>
      <c r="O2341" s="1" t="b">
        <v>1</v>
      </c>
      <c r="P2341" s="6" t="s">
        <v>21147</v>
      </c>
      <c r="Q2341" s="1"/>
      <c r="R2341" s="6" t="s">
        <v>21148</v>
      </c>
      <c r="S2341" s="1" t="s">
        <v>21149</v>
      </c>
      <c r="T2341" s="1" t="s">
        <v>21150</v>
      </c>
      <c r="U2341" s="1">
        <v>3.0</v>
      </c>
      <c r="V2341" s="1" t="b">
        <v>0</v>
      </c>
      <c r="W2341" s="1"/>
      <c r="X2341" s="1">
        <v>40.0</v>
      </c>
      <c r="Y2341" s="1">
        <v>1.0</v>
      </c>
      <c r="Z2341" s="1">
        <v>1.0</v>
      </c>
      <c r="AA2341" s="1" t="s">
        <v>21151</v>
      </c>
      <c r="AB2341" s="1" t="s">
        <v>21152</v>
      </c>
      <c r="AC2341" s="1" t="s">
        <v>21153</v>
      </c>
      <c r="AD2341" s="1">
        <v>70346.0</v>
      </c>
      <c r="AE2341" s="1" t="s">
        <v>10435</v>
      </c>
      <c r="AF2341" s="1" t="s">
        <v>21152</v>
      </c>
      <c r="AG2341" s="1" t="s">
        <v>21153</v>
      </c>
      <c r="AH2341" s="1" t="s">
        <v>21151</v>
      </c>
      <c r="AI2341" s="1" t="s">
        <v>13455</v>
      </c>
      <c r="AJ2341" s="1">
        <v>70346.0</v>
      </c>
      <c r="AK2341" s="1" t="s">
        <v>10435</v>
      </c>
      <c r="AL2341" s="1">
        <v>7.0</v>
      </c>
      <c r="AM2341" s="1">
        <v>1.0</v>
      </c>
      <c r="AN2341" s="2" t="str">
        <f t="shared" si="173"/>
        <v>W&lt;H</v>
      </c>
      <c r="AO2341" s="1" t="s">
        <v>153</v>
      </c>
      <c r="AP2341" s="1"/>
      <c r="AQ2341" s="1" t="s">
        <v>65</v>
      </c>
      <c r="AR2341" s="1" t="s">
        <v>21151</v>
      </c>
      <c r="AS2341" s="1" t="s">
        <v>21152</v>
      </c>
      <c r="AT2341" s="1" t="s">
        <v>516</v>
      </c>
      <c r="AU2341" s="1">
        <v>70346.0</v>
      </c>
      <c r="AV2341" s="1" t="s">
        <v>21154</v>
      </c>
      <c r="AW2341" s="1">
        <v>1.2257173274E10</v>
      </c>
      <c r="AX2341" s="1">
        <v>1.2257173274E10</v>
      </c>
      <c r="AY2341" s="1">
        <v>9.0</v>
      </c>
      <c r="AZ2341" s="7">
        <v>44012.04652777778</v>
      </c>
      <c r="BA2341" s="1"/>
    </row>
    <row r="2342" ht="15.75" customHeight="1">
      <c r="A2342" s="1" t="s">
        <v>21155</v>
      </c>
      <c r="B2342" s="2" t="str">
        <f t="shared" si="171"/>
        <v>H-2A</v>
      </c>
      <c r="C2342" s="1" t="s">
        <v>21156</v>
      </c>
      <c r="D2342" s="1"/>
      <c r="E2342" s="1" t="s">
        <v>3996</v>
      </c>
      <c r="F2342" s="2">
        <f t="shared" si="172"/>
        <v>5</v>
      </c>
      <c r="G2342" s="1">
        <v>14.58</v>
      </c>
      <c r="H2342" s="1"/>
      <c r="I2342" s="5">
        <v>44075.0</v>
      </c>
      <c r="J2342" s="4">
        <v>44196.0</v>
      </c>
      <c r="K2342" s="1" t="s">
        <v>21157</v>
      </c>
      <c r="L2342" s="1" t="s">
        <v>3996</v>
      </c>
      <c r="M2342" s="1">
        <v>51342.0</v>
      </c>
      <c r="N2342" s="5">
        <v>44029.0</v>
      </c>
      <c r="O2342" s="1" t="b">
        <v>1</v>
      </c>
      <c r="P2342" s="6" t="s">
        <v>21158</v>
      </c>
      <c r="Q2342" s="1"/>
      <c r="R2342" s="6" t="s">
        <v>21159</v>
      </c>
      <c r="S2342" s="1" t="s">
        <v>21160</v>
      </c>
      <c r="T2342" s="1" t="s">
        <v>12140</v>
      </c>
      <c r="U2342" s="1">
        <v>6.0</v>
      </c>
      <c r="V2342" s="1" t="b">
        <v>0</v>
      </c>
      <c r="W2342" s="1"/>
      <c r="X2342" s="1">
        <v>40.0</v>
      </c>
      <c r="Y2342" s="1">
        <v>5.0</v>
      </c>
      <c r="Z2342" s="1">
        <v>5.0</v>
      </c>
      <c r="AA2342" s="1" t="s">
        <v>21161</v>
      </c>
      <c r="AB2342" s="1" t="s">
        <v>21157</v>
      </c>
      <c r="AC2342" s="1" t="s">
        <v>4257</v>
      </c>
      <c r="AD2342" s="1">
        <v>51342.0</v>
      </c>
      <c r="AE2342" s="1" t="s">
        <v>10689</v>
      </c>
      <c r="AF2342" s="1" t="s">
        <v>3157</v>
      </c>
      <c r="AG2342" s="1" t="s">
        <v>12255</v>
      </c>
      <c r="AH2342" s="1" t="s">
        <v>21162</v>
      </c>
      <c r="AI2342" s="1" t="s">
        <v>10453</v>
      </c>
      <c r="AJ2342" s="1">
        <v>50539.0</v>
      </c>
      <c r="AK2342" s="1" t="s">
        <v>10689</v>
      </c>
      <c r="AL2342" s="1">
        <v>6.0</v>
      </c>
      <c r="AM2342" s="1">
        <v>1.0</v>
      </c>
      <c r="AN2342" s="2" t="str">
        <f t="shared" si="173"/>
        <v>W&lt;H</v>
      </c>
      <c r="AO2342" s="1" t="s">
        <v>21163</v>
      </c>
      <c r="AP2342" s="1"/>
      <c r="AQ2342" s="1" t="s">
        <v>65</v>
      </c>
      <c r="AR2342" s="1" t="s">
        <v>21164</v>
      </c>
      <c r="AS2342" s="1" t="s">
        <v>21157</v>
      </c>
      <c r="AT2342" s="1" t="s">
        <v>3996</v>
      </c>
      <c r="AU2342" s="1">
        <v>51342.0</v>
      </c>
      <c r="AV2342" s="1" t="s">
        <v>21165</v>
      </c>
      <c r="AW2342" s="1">
        <v>1.7122600303E10</v>
      </c>
      <c r="AX2342" s="1">
        <v>1.7122600303E10</v>
      </c>
      <c r="AY2342" s="1">
        <v>9.0</v>
      </c>
      <c r="AZ2342" s="7">
        <v>44031.04652777778</v>
      </c>
      <c r="BA2342" s="1"/>
    </row>
    <row r="2343" ht="15.75" customHeight="1">
      <c r="A2343" s="1" t="s">
        <v>21166</v>
      </c>
      <c r="B2343" s="2" t="str">
        <f t="shared" si="171"/>
        <v>H-2A</v>
      </c>
      <c r="C2343" s="1" t="s">
        <v>21167</v>
      </c>
      <c r="D2343" s="1"/>
      <c r="E2343" s="1" t="s">
        <v>530</v>
      </c>
      <c r="F2343" s="2">
        <f t="shared" si="172"/>
        <v>26</v>
      </c>
      <c r="G2343" s="1">
        <v>14.29</v>
      </c>
      <c r="H2343" s="1" t="s">
        <v>21168</v>
      </c>
      <c r="I2343" s="5">
        <v>44070.0</v>
      </c>
      <c r="J2343" s="4">
        <v>44150.0</v>
      </c>
      <c r="K2343" s="1" t="s">
        <v>12466</v>
      </c>
      <c r="L2343" s="1" t="s">
        <v>530</v>
      </c>
      <c r="M2343" s="1">
        <v>14590.0</v>
      </c>
      <c r="N2343" s="5">
        <v>44013.0</v>
      </c>
      <c r="O2343" s="1" t="b">
        <v>1</v>
      </c>
      <c r="P2343" s="6" t="s">
        <v>21169</v>
      </c>
      <c r="Q2343" s="1"/>
      <c r="R2343" s="6" t="s">
        <v>21170</v>
      </c>
      <c r="S2343" s="1" t="s">
        <v>20010</v>
      </c>
      <c r="T2343" s="1" t="s">
        <v>20011</v>
      </c>
      <c r="U2343" s="1">
        <v>3.0</v>
      </c>
      <c r="V2343" s="1" t="b">
        <v>0</v>
      </c>
      <c r="W2343" s="1"/>
      <c r="X2343" s="1">
        <v>45.0</v>
      </c>
      <c r="Y2343" s="1">
        <v>26.0</v>
      </c>
      <c r="Z2343" s="1">
        <v>26.0</v>
      </c>
      <c r="AA2343" s="1" t="s">
        <v>21171</v>
      </c>
      <c r="AB2343" s="1" t="s">
        <v>12466</v>
      </c>
      <c r="AC2343" s="1"/>
      <c r="AD2343" s="1">
        <v>14590.0</v>
      </c>
      <c r="AE2343" s="1" t="s">
        <v>5452</v>
      </c>
      <c r="AF2343" s="1" t="s">
        <v>12466</v>
      </c>
      <c r="AG2343" s="1" t="s">
        <v>21172</v>
      </c>
      <c r="AH2343" s="1" t="s">
        <v>21173</v>
      </c>
      <c r="AI2343" s="1">
        <v>5.0</v>
      </c>
      <c r="AJ2343" s="1">
        <v>14590.0</v>
      </c>
      <c r="AK2343" s="1" t="s">
        <v>5452</v>
      </c>
      <c r="AL2343" s="1"/>
      <c r="AM2343" s="1">
        <v>12.0</v>
      </c>
      <c r="AN2343" s="2" t="str">
        <f t="shared" si="173"/>
        <v>W&gt;H</v>
      </c>
      <c r="AO2343" s="1" t="s">
        <v>20015</v>
      </c>
      <c r="AP2343" s="1"/>
      <c r="AQ2343" s="1" t="s">
        <v>65</v>
      </c>
      <c r="AR2343" s="1" t="s">
        <v>21171</v>
      </c>
      <c r="AS2343" s="1" t="s">
        <v>12466</v>
      </c>
      <c r="AT2343" s="1" t="s">
        <v>530</v>
      </c>
      <c r="AU2343" s="1">
        <v>14590.0</v>
      </c>
      <c r="AV2343" s="1" t="s">
        <v>21174</v>
      </c>
      <c r="AW2343" s="1">
        <v>1.5857379159E10</v>
      </c>
      <c r="AX2343" s="1">
        <v>1.3155732204E10</v>
      </c>
      <c r="AY2343" s="1">
        <v>11.0</v>
      </c>
      <c r="AZ2343" s="7">
        <v>44019.04652777778</v>
      </c>
      <c r="BA2343" s="1"/>
    </row>
    <row r="2344" ht="15.75" customHeight="1">
      <c r="A2344" s="1" t="s">
        <v>21175</v>
      </c>
      <c r="B2344" s="2" t="str">
        <f t="shared" si="171"/>
        <v>H-2A</v>
      </c>
      <c r="C2344" s="1" t="s">
        <v>21176</v>
      </c>
      <c r="D2344" s="1"/>
      <c r="E2344" s="1" t="s">
        <v>916</v>
      </c>
      <c r="F2344" s="2">
        <f t="shared" si="172"/>
        <v>1</v>
      </c>
      <c r="G2344" s="1">
        <v>13.62</v>
      </c>
      <c r="H2344" s="1" t="s">
        <v>21177</v>
      </c>
      <c r="I2344" s="5">
        <v>44075.0</v>
      </c>
      <c r="J2344" s="4">
        <v>44135.0</v>
      </c>
      <c r="K2344" s="1" t="s">
        <v>11514</v>
      </c>
      <c r="L2344" s="1" t="s">
        <v>916</v>
      </c>
      <c r="M2344" s="1">
        <v>82070.0</v>
      </c>
      <c r="N2344" s="5">
        <v>44011.0</v>
      </c>
      <c r="O2344" s="1" t="b">
        <v>1</v>
      </c>
      <c r="P2344" s="6" t="s">
        <v>21178</v>
      </c>
      <c r="Q2344" s="1"/>
      <c r="R2344" s="6" t="s">
        <v>21179</v>
      </c>
      <c r="S2344" s="1" t="s">
        <v>21180</v>
      </c>
      <c r="T2344" s="1" t="s">
        <v>21181</v>
      </c>
      <c r="U2344" s="1">
        <v>6.0</v>
      </c>
      <c r="V2344" s="1" t="b">
        <v>0</v>
      </c>
      <c r="W2344" s="1"/>
      <c r="X2344" s="1">
        <v>48.0</v>
      </c>
      <c r="Y2344" s="1">
        <v>1.0</v>
      </c>
      <c r="Z2344" s="1">
        <v>1.0</v>
      </c>
      <c r="AA2344" s="1" t="s">
        <v>21182</v>
      </c>
      <c r="AB2344" s="1" t="s">
        <v>11514</v>
      </c>
      <c r="AC2344" s="1" t="s">
        <v>5451</v>
      </c>
      <c r="AD2344" s="1">
        <v>82070.0</v>
      </c>
      <c r="AE2344" s="1" t="s">
        <v>10652</v>
      </c>
      <c r="AF2344" s="1" t="s">
        <v>11514</v>
      </c>
      <c r="AG2344" s="1" t="s">
        <v>5451</v>
      </c>
      <c r="AH2344" s="1" t="s">
        <v>21183</v>
      </c>
      <c r="AI2344" s="1" t="s">
        <v>10335</v>
      </c>
      <c r="AJ2344" s="1">
        <v>82070.0</v>
      </c>
      <c r="AK2344" s="1" t="s">
        <v>10652</v>
      </c>
      <c r="AL2344" s="1">
        <v>3.0</v>
      </c>
      <c r="AM2344" s="1">
        <v>1.0</v>
      </c>
      <c r="AN2344" s="2" t="str">
        <f t="shared" si="173"/>
        <v>W&lt;H</v>
      </c>
      <c r="AO2344" s="1" t="s">
        <v>21184</v>
      </c>
      <c r="AP2344" s="1"/>
      <c r="AQ2344" s="1" t="s">
        <v>65</v>
      </c>
      <c r="AR2344" s="1" t="s">
        <v>21182</v>
      </c>
      <c r="AS2344" s="1" t="s">
        <v>11514</v>
      </c>
      <c r="AT2344" s="1" t="s">
        <v>916</v>
      </c>
      <c r="AU2344" s="1">
        <v>82070.0</v>
      </c>
      <c r="AV2344" s="1" t="s">
        <v>10337</v>
      </c>
      <c r="AW2344" s="1">
        <v>1.3077608229E10</v>
      </c>
      <c r="AX2344" s="1">
        <v>1.3074722105E10</v>
      </c>
      <c r="AY2344" s="1">
        <v>12.0</v>
      </c>
      <c r="AZ2344" s="7">
        <v>44015.04652777778</v>
      </c>
      <c r="BA2344" s="1"/>
    </row>
    <row r="2345" ht="15.75" customHeight="1">
      <c r="A2345" s="1" t="s">
        <v>21185</v>
      </c>
      <c r="B2345" s="2" t="str">
        <f t="shared" si="171"/>
        <v>H-2A</v>
      </c>
      <c r="C2345" s="1" t="s">
        <v>21186</v>
      </c>
      <c r="D2345" s="1"/>
      <c r="E2345" s="1" t="s">
        <v>516</v>
      </c>
      <c r="F2345" s="2">
        <f t="shared" si="172"/>
        <v>2</v>
      </c>
      <c r="G2345" s="1">
        <v>11.83</v>
      </c>
      <c r="H2345" s="1" t="s">
        <v>65</v>
      </c>
      <c r="I2345" s="5">
        <v>44037.0</v>
      </c>
      <c r="J2345" s="5">
        <v>44227.0</v>
      </c>
      <c r="K2345" s="1" t="s">
        <v>21187</v>
      </c>
      <c r="L2345" s="1" t="s">
        <v>516</v>
      </c>
      <c r="M2345" s="1">
        <v>70563.0</v>
      </c>
      <c r="N2345" s="5">
        <v>44007.0</v>
      </c>
      <c r="O2345" s="1" t="b">
        <v>1</v>
      </c>
      <c r="P2345" s="6" t="s">
        <v>21188</v>
      </c>
      <c r="Q2345" s="1"/>
      <c r="R2345" s="6" t="s">
        <v>21189</v>
      </c>
      <c r="S2345" s="1" t="s">
        <v>21190</v>
      </c>
      <c r="T2345" s="1" t="s">
        <v>21191</v>
      </c>
      <c r="U2345" s="1">
        <v>3.0</v>
      </c>
      <c r="V2345" s="1" t="b">
        <v>0</v>
      </c>
      <c r="W2345" s="1"/>
      <c r="X2345" s="1">
        <v>40.0</v>
      </c>
      <c r="Y2345" s="1">
        <v>2.0</v>
      </c>
      <c r="Z2345" s="1">
        <v>2.0</v>
      </c>
      <c r="AA2345" s="1" t="s">
        <v>21192</v>
      </c>
      <c r="AB2345" s="1" t="s">
        <v>21187</v>
      </c>
      <c r="AC2345" s="1" t="s">
        <v>17222</v>
      </c>
      <c r="AD2345" s="1">
        <v>70563.0</v>
      </c>
      <c r="AE2345" s="1" t="s">
        <v>10435</v>
      </c>
      <c r="AF2345" s="1" t="s">
        <v>21187</v>
      </c>
      <c r="AG2345" s="1" t="s">
        <v>17222</v>
      </c>
      <c r="AH2345" s="1" t="s">
        <v>21193</v>
      </c>
      <c r="AI2345" s="1" t="s">
        <v>16193</v>
      </c>
      <c r="AJ2345" s="1">
        <v>70563.0</v>
      </c>
      <c r="AK2345" s="1" t="s">
        <v>10435</v>
      </c>
      <c r="AL2345" s="1">
        <v>7.0</v>
      </c>
      <c r="AM2345" s="1">
        <v>1.0</v>
      </c>
      <c r="AN2345" s="2" t="str">
        <f t="shared" si="173"/>
        <v>W&lt;H</v>
      </c>
      <c r="AO2345" s="1" t="s">
        <v>153</v>
      </c>
      <c r="AP2345" s="1"/>
      <c r="AQ2345" s="1" t="s">
        <v>65</v>
      </c>
      <c r="AR2345" s="1" t="s">
        <v>21192</v>
      </c>
      <c r="AS2345" s="1" t="s">
        <v>21187</v>
      </c>
      <c r="AT2345" s="1" t="s">
        <v>516</v>
      </c>
      <c r="AU2345" s="1">
        <v>70563.0</v>
      </c>
      <c r="AV2345" s="1" t="s">
        <v>21194</v>
      </c>
      <c r="AW2345" s="1">
        <v>1.3372296502E10</v>
      </c>
      <c r="AX2345" s="1">
        <v>1.3372296502E10</v>
      </c>
      <c r="AY2345" s="1">
        <v>9.0</v>
      </c>
      <c r="AZ2345" s="7">
        <v>44012.04652777778</v>
      </c>
      <c r="BA2345" s="1"/>
    </row>
    <row r="2346" ht="15.75" customHeight="1">
      <c r="A2346" s="1" t="s">
        <v>21195</v>
      </c>
      <c r="B2346" s="2" t="str">
        <f t="shared" si="171"/>
        <v>H-2A</v>
      </c>
      <c r="C2346" s="1" t="s">
        <v>21196</v>
      </c>
      <c r="D2346" s="1" t="s">
        <v>21196</v>
      </c>
      <c r="E2346" s="1" t="s">
        <v>241</v>
      </c>
      <c r="F2346" s="2">
        <f t="shared" si="172"/>
        <v>40</v>
      </c>
      <c r="G2346" s="1">
        <v>12.67</v>
      </c>
      <c r="H2346" s="1"/>
      <c r="I2346" s="5">
        <v>44075.0</v>
      </c>
      <c r="J2346" s="5">
        <v>44377.0</v>
      </c>
      <c r="K2346" s="1" t="s">
        <v>12346</v>
      </c>
      <c r="L2346" s="1" t="s">
        <v>185</v>
      </c>
      <c r="M2346" s="1">
        <v>93454.0</v>
      </c>
      <c r="N2346" s="5">
        <v>44033.0</v>
      </c>
      <c r="O2346" s="1" t="b">
        <v>1</v>
      </c>
      <c r="P2346" s="6" t="s">
        <v>21197</v>
      </c>
      <c r="Q2346" s="1"/>
      <c r="R2346" s="6" t="s">
        <v>21198</v>
      </c>
      <c r="S2346" s="1" t="s">
        <v>21199</v>
      </c>
      <c r="T2346" s="1" t="s">
        <v>21200</v>
      </c>
      <c r="U2346" s="1">
        <v>1.0</v>
      </c>
      <c r="V2346" s="1" t="b">
        <v>0</v>
      </c>
      <c r="W2346" s="1"/>
      <c r="X2346" s="1">
        <v>36.0</v>
      </c>
      <c r="Y2346" s="1">
        <v>40.0</v>
      </c>
      <c r="Z2346" s="1">
        <v>40.0</v>
      </c>
      <c r="AA2346" s="1" t="s">
        <v>21201</v>
      </c>
      <c r="AB2346" s="1" t="s">
        <v>21202</v>
      </c>
      <c r="AC2346" s="1" t="s">
        <v>14666</v>
      </c>
      <c r="AD2346" s="1">
        <v>78065.0</v>
      </c>
      <c r="AE2346" s="1" t="s">
        <v>10886</v>
      </c>
      <c r="AF2346" s="1" t="s">
        <v>21202</v>
      </c>
      <c r="AG2346" s="1" t="s">
        <v>14666</v>
      </c>
      <c r="AH2346" s="1" t="s">
        <v>21203</v>
      </c>
      <c r="AI2346" s="1" t="s">
        <v>21204</v>
      </c>
      <c r="AJ2346" s="1">
        <v>78065.0</v>
      </c>
      <c r="AK2346" s="1" t="s">
        <v>10886</v>
      </c>
      <c r="AL2346" s="1">
        <v>40.0</v>
      </c>
      <c r="AM2346" s="1">
        <v>4.0</v>
      </c>
      <c r="AN2346" s="2" t="str">
        <f t="shared" si="173"/>
        <v>W=H</v>
      </c>
      <c r="AO2346" s="1" t="s">
        <v>81</v>
      </c>
      <c r="AP2346" s="1"/>
      <c r="AQ2346" s="1" t="s">
        <v>65</v>
      </c>
      <c r="AR2346" s="1" t="s">
        <v>21201</v>
      </c>
      <c r="AS2346" s="1" t="s">
        <v>21202</v>
      </c>
      <c r="AT2346" s="1" t="s">
        <v>241</v>
      </c>
      <c r="AU2346" s="1">
        <v>78065.0</v>
      </c>
      <c r="AV2346" s="1" t="s">
        <v>21205</v>
      </c>
      <c r="AW2346" s="1">
        <v>1.8053452195E10</v>
      </c>
      <c r="AX2346" s="1">
        <v>1.8053452195E10</v>
      </c>
      <c r="AY2346" s="1">
        <v>10.0</v>
      </c>
      <c r="AZ2346" s="7">
        <v>44040.80100694444</v>
      </c>
      <c r="BA2346" s="1"/>
    </row>
    <row r="2347" ht="15.75" customHeight="1">
      <c r="A2347" s="1" t="s">
        <v>21206</v>
      </c>
      <c r="B2347" s="2" t="str">
        <f t="shared" si="171"/>
        <v>H-2A</v>
      </c>
      <c r="C2347" s="1" t="s">
        <v>21207</v>
      </c>
      <c r="D2347" s="1"/>
      <c r="E2347" s="1" t="s">
        <v>496</v>
      </c>
      <c r="F2347" s="2">
        <f t="shared" si="172"/>
        <v>3</v>
      </c>
      <c r="G2347" s="1">
        <v>12.4</v>
      </c>
      <c r="H2347" s="1"/>
      <c r="I2347" s="5">
        <v>44075.0</v>
      </c>
      <c r="J2347" s="5">
        <v>44256.0</v>
      </c>
      <c r="K2347" s="1" t="s">
        <v>1138</v>
      </c>
      <c r="L2347" s="1" t="s">
        <v>496</v>
      </c>
      <c r="M2347" s="1">
        <v>42376.0</v>
      </c>
      <c r="N2347" s="5">
        <v>44005.0</v>
      </c>
      <c r="O2347" s="1" t="b">
        <v>0</v>
      </c>
      <c r="P2347" s="6" t="s">
        <v>21208</v>
      </c>
      <c r="Q2347" s="1"/>
      <c r="R2347" s="6" t="s">
        <v>21209</v>
      </c>
      <c r="S2347" s="1" t="s">
        <v>21210</v>
      </c>
      <c r="T2347" s="1" t="s">
        <v>10446</v>
      </c>
      <c r="U2347" s="1">
        <v>0.0</v>
      </c>
      <c r="V2347" s="1" t="b">
        <v>0</v>
      </c>
      <c r="W2347" s="1"/>
      <c r="X2347" s="1">
        <v>40.0</v>
      </c>
      <c r="Y2347" s="1">
        <v>3.0</v>
      </c>
      <c r="Z2347" s="1">
        <v>3.0</v>
      </c>
      <c r="AA2347" s="1" t="s">
        <v>21211</v>
      </c>
      <c r="AB2347" s="1" t="s">
        <v>21212</v>
      </c>
      <c r="AC2347" s="1" t="s">
        <v>19253</v>
      </c>
      <c r="AD2347" s="1">
        <v>42352.0</v>
      </c>
      <c r="AE2347" s="1" t="s">
        <v>1268</v>
      </c>
      <c r="AF2347" s="1" t="s">
        <v>1138</v>
      </c>
      <c r="AG2347" s="1" t="s">
        <v>21213</v>
      </c>
      <c r="AH2347" s="1" t="s">
        <v>21214</v>
      </c>
      <c r="AI2347" s="1" t="s">
        <v>15849</v>
      </c>
      <c r="AJ2347" s="1">
        <v>42376.0</v>
      </c>
      <c r="AK2347" s="1" t="s">
        <v>1268</v>
      </c>
      <c r="AL2347" s="1">
        <v>15.0</v>
      </c>
      <c r="AM2347" s="1">
        <v>1.0</v>
      </c>
      <c r="AN2347" s="2" t="str">
        <f t="shared" si="173"/>
        <v>W&lt;H</v>
      </c>
      <c r="AO2347" s="1" t="s">
        <v>10827</v>
      </c>
      <c r="AP2347" s="1"/>
      <c r="AQ2347" s="6" t="s">
        <v>15850</v>
      </c>
      <c r="AR2347" s="1" t="s">
        <v>21211</v>
      </c>
      <c r="AS2347" s="1" t="s">
        <v>21212</v>
      </c>
      <c r="AT2347" s="1" t="s">
        <v>496</v>
      </c>
      <c r="AU2347" s="1">
        <v>42352.0</v>
      </c>
      <c r="AV2347" s="1" t="s">
        <v>65</v>
      </c>
      <c r="AW2347" s="1">
        <v>1.270792851E10</v>
      </c>
      <c r="AX2347" s="1">
        <v>1.270792851E10</v>
      </c>
      <c r="AY2347" s="1">
        <v>14.0</v>
      </c>
      <c r="AZ2347" s="7">
        <v>44007.04652777778</v>
      </c>
      <c r="BA2347" s="1"/>
    </row>
    <row r="2348" ht="15.75" customHeight="1">
      <c r="A2348" s="1" t="s">
        <v>21215</v>
      </c>
      <c r="B2348" s="2" t="str">
        <f t="shared" si="171"/>
        <v>H-2A</v>
      </c>
      <c r="C2348" s="1" t="s">
        <v>21216</v>
      </c>
      <c r="D2348" s="1" t="s">
        <v>21216</v>
      </c>
      <c r="E2348" s="1" t="s">
        <v>3339</v>
      </c>
      <c r="F2348" s="2">
        <f t="shared" si="172"/>
        <v>10</v>
      </c>
      <c r="G2348" s="1">
        <v>15.83</v>
      </c>
      <c r="H2348" s="1"/>
      <c r="I2348" s="5">
        <v>44071.0</v>
      </c>
      <c r="J2348" s="4">
        <v>44180.0</v>
      </c>
      <c r="K2348" s="1" t="s">
        <v>21217</v>
      </c>
      <c r="L2348" s="1" t="s">
        <v>3339</v>
      </c>
      <c r="M2348" s="1">
        <v>97306.0</v>
      </c>
      <c r="N2348" s="5">
        <v>44019.0</v>
      </c>
      <c r="O2348" s="1" t="b">
        <v>1</v>
      </c>
      <c r="P2348" s="6" t="s">
        <v>21218</v>
      </c>
      <c r="Q2348" s="1"/>
      <c r="R2348" s="6" t="s">
        <v>21219</v>
      </c>
      <c r="S2348" s="1" t="s">
        <v>21220</v>
      </c>
      <c r="T2348" s="1" t="s">
        <v>21221</v>
      </c>
      <c r="U2348" s="1">
        <v>1.0</v>
      </c>
      <c r="V2348" s="1" t="b">
        <v>0</v>
      </c>
      <c r="W2348" s="1"/>
      <c r="X2348" s="1">
        <v>40.0</v>
      </c>
      <c r="Y2348" s="1">
        <v>10.0</v>
      </c>
      <c r="Z2348" s="1">
        <v>10.0</v>
      </c>
      <c r="AA2348" s="1" t="s">
        <v>21222</v>
      </c>
      <c r="AB2348" s="1" t="s">
        <v>21217</v>
      </c>
      <c r="AC2348" s="1" t="s">
        <v>4217</v>
      </c>
      <c r="AD2348" s="1">
        <v>97306.0</v>
      </c>
      <c r="AE2348" s="1" t="s">
        <v>10981</v>
      </c>
      <c r="AF2348" s="1" t="s">
        <v>21217</v>
      </c>
      <c r="AG2348" s="1" t="s">
        <v>4217</v>
      </c>
      <c r="AH2348" s="1" t="s">
        <v>21222</v>
      </c>
      <c r="AI2348" s="1" t="s">
        <v>21223</v>
      </c>
      <c r="AJ2348" s="1">
        <v>97306.0</v>
      </c>
      <c r="AK2348" s="1" t="s">
        <v>10981</v>
      </c>
      <c r="AL2348" s="1">
        <v>10.0</v>
      </c>
      <c r="AM2348" s="1">
        <v>1.0</v>
      </c>
      <c r="AN2348" s="2" t="str">
        <f t="shared" si="173"/>
        <v>W=H</v>
      </c>
      <c r="AO2348" s="1" t="s">
        <v>21224</v>
      </c>
      <c r="AP2348" s="1"/>
      <c r="AQ2348" s="1" t="s">
        <v>65</v>
      </c>
      <c r="AR2348" s="1" t="s">
        <v>21222</v>
      </c>
      <c r="AS2348" s="1" t="s">
        <v>21217</v>
      </c>
      <c r="AT2348" s="1" t="s">
        <v>3339</v>
      </c>
      <c r="AU2348" s="1">
        <v>97306.0</v>
      </c>
      <c r="AV2348" s="1" t="s">
        <v>21225</v>
      </c>
      <c r="AW2348" s="1">
        <v>1.5033991044E10</v>
      </c>
      <c r="AX2348" s="1">
        <v>1.5038715627E10</v>
      </c>
      <c r="AY2348" s="1">
        <v>12.0</v>
      </c>
      <c r="AZ2348" s="7">
        <v>44021.04652777778</v>
      </c>
      <c r="BA2348" s="1"/>
    </row>
    <row r="2349" ht="15.75" customHeight="1">
      <c r="A2349" s="1" t="s">
        <v>21226</v>
      </c>
      <c r="B2349" s="2" t="str">
        <f t="shared" si="171"/>
        <v>H-2A</v>
      </c>
      <c r="C2349" s="1" t="s">
        <v>21227</v>
      </c>
      <c r="D2349" s="1"/>
      <c r="E2349" s="1" t="s">
        <v>241</v>
      </c>
      <c r="F2349" s="2">
        <f t="shared" si="172"/>
        <v>1</v>
      </c>
      <c r="G2349" s="1">
        <v>1682.33</v>
      </c>
      <c r="H2349" s="1" t="s">
        <v>10325</v>
      </c>
      <c r="I2349" s="5">
        <v>44075.0</v>
      </c>
      <c r="J2349" s="5">
        <v>44377.0</v>
      </c>
      <c r="K2349" s="1" t="s">
        <v>19164</v>
      </c>
      <c r="L2349" s="1" t="s">
        <v>241</v>
      </c>
      <c r="M2349" s="1">
        <v>76943.0</v>
      </c>
      <c r="N2349" s="5">
        <v>44019.0</v>
      </c>
      <c r="O2349" s="1" t="b">
        <v>1</v>
      </c>
      <c r="P2349" s="6" t="s">
        <v>21228</v>
      </c>
      <c r="Q2349" s="1"/>
      <c r="R2349" s="6" t="s">
        <v>21229</v>
      </c>
      <c r="S2349" s="1" t="s">
        <v>20211</v>
      </c>
      <c r="T2349" s="1" t="s">
        <v>10641</v>
      </c>
      <c r="U2349" s="1">
        <v>6.0</v>
      </c>
      <c r="V2349" s="1" t="b">
        <v>0</v>
      </c>
      <c r="W2349" s="1"/>
      <c r="X2349" s="1"/>
      <c r="Y2349" s="1">
        <v>1.0</v>
      </c>
      <c r="Z2349" s="1">
        <v>1.0</v>
      </c>
      <c r="AA2349" s="1" t="s">
        <v>21230</v>
      </c>
      <c r="AB2349" s="1" t="s">
        <v>19164</v>
      </c>
      <c r="AC2349" s="1" t="s">
        <v>18321</v>
      </c>
      <c r="AD2349" s="1">
        <v>76943.0</v>
      </c>
      <c r="AE2349" s="1" t="s">
        <v>10886</v>
      </c>
      <c r="AF2349" s="1" t="s">
        <v>21231</v>
      </c>
      <c r="AG2349" s="1" t="s">
        <v>18321</v>
      </c>
      <c r="AH2349" s="1" t="s">
        <v>21232</v>
      </c>
      <c r="AI2349" s="1" t="s">
        <v>10335</v>
      </c>
      <c r="AJ2349" s="1">
        <v>76932.0</v>
      </c>
      <c r="AK2349" s="1" t="s">
        <v>10886</v>
      </c>
      <c r="AL2349" s="1">
        <v>1.0</v>
      </c>
      <c r="AM2349" s="1">
        <v>1.0</v>
      </c>
      <c r="AN2349" s="2" t="str">
        <f t="shared" si="173"/>
        <v>W=H</v>
      </c>
      <c r="AO2349" s="1" t="s">
        <v>10350</v>
      </c>
      <c r="AP2349" s="1"/>
      <c r="AQ2349" s="1" t="s">
        <v>65</v>
      </c>
      <c r="AR2349" s="1" t="s">
        <v>21230</v>
      </c>
      <c r="AS2349" s="1" t="s">
        <v>19164</v>
      </c>
      <c r="AT2349" s="1" t="s">
        <v>241</v>
      </c>
      <c r="AU2349" s="1">
        <v>76943.0</v>
      </c>
      <c r="AV2349" s="1" t="s">
        <v>10337</v>
      </c>
      <c r="AW2349" s="1">
        <v>1.3253922142E10</v>
      </c>
      <c r="AX2349" s="1">
        <v>1.3074722105E10</v>
      </c>
      <c r="AY2349" s="1">
        <v>13.0</v>
      </c>
      <c r="AZ2349" s="7">
        <v>44021.04652777778</v>
      </c>
      <c r="BA2349" s="1"/>
    </row>
    <row r="2350" ht="15.75" customHeight="1">
      <c r="A2350" s="1" t="s">
        <v>21233</v>
      </c>
      <c r="B2350" s="2" t="str">
        <f t="shared" si="171"/>
        <v>H-2A</v>
      </c>
      <c r="C2350" s="1" t="s">
        <v>21234</v>
      </c>
      <c r="D2350" s="1"/>
      <c r="E2350" s="1" t="s">
        <v>135</v>
      </c>
      <c r="F2350" s="2">
        <f t="shared" si="172"/>
        <v>2</v>
      </c>
      <c r="G2350" s="1">
        <v>14.4</v>
      </c>
      <c r="H2350" s="1"/>
      <c r="I2350" s="5">
        <v>44046.0</v>
      </c>
      <c r="J2350" s="5">
        <v>44166.0</v>
      </c>
      <c r="K2350" s="1" t="s">
        <v>658</v>
      </c>
      <c r="L2350" s="1" t="s">
        <v>135</v>
      </c>
      <c r="M2350" s="1">
        <v>56762.0</v>
      </c>
      <c r="N2350" s="5">
        <v>44004.0</v>
      </c>
      <c r="O2350" s="1" t="b">
        <v>1</v>
      </c>
      <c r="P2350" s="6" t="s">
        <v>21235</v>
      </c>
      <c r="Q2350" s="1"/>
      <c r="R2350" s="6" t="s">
        <v>21236</v>
      </c>
      <c r="S2350" s="1" t="s">
        <v>21237</v>
      </c>
      <c r="T2350" s="1" t="s">
        <v>12140</v>
      </c>
      <c r="U2350" s="1">
        <v>3.0</v>
      </c>
      <c r="V2350" s="1" t="b">
        <v>0</v>
      </c>
      <c r="W2350" s="1"/>
      <c r="X2350" s="1">
        <v>48.0</v>
      </c>
      <c r="Y2350" s="1">
        <v>2.0</v>
      </c>
      <c r="Z2350" s="1">
        <v>2.0</v>
      </c>
      <c r="AA2350" s="1" t="s">
        <v>21238</v>
      </c>
      <c r="AB2350" s="1" t="s">
        <v>16325</v>
      </c>
      <c r="AC2350" s="1" t="s">
        <v>11067</v>
      </c>
      <c r="AD2350" s="1">
        <v>56721.0</v>
      </c>
      <c r="AE2350" s="1" t="s">
        <v>10567</v>
      </c>
      <c r="AF2350" s="1" t="s">
        <v>16325</v>
      </c>
      <c r="AG2350" s="1" t="s">
        <v>11067</v>
      </c>
      <c r="AH2350" s="1" t="s">
        <v>21238</v>
      </c>
      <c r="AI2350" s="1" t="s">
        <v>11069</v>
      </c>
      <c r="AJ2350" s="1">
        <v>56721.0</v>
      </c>
      <c r="AK2350" s="1" t="s">
        <v>10567</v>
      </c>
      <c r="AL2350" s="1">
        <v>3.0</v>
      </c>
      <c r="AM2350" s="1">
        <v>1.0</v>
      </c>
      <c r="AN2350" s="2" t="str">
        <f t="shared" si="173"/>
        <v>W&lt;H</v>
      </c>
      <c r="AO2350" s="1" t="s">
        <v>21239</v>
      </c>
      <c r="AP2350" s="1"/>
      <c r="AQ2350" s="1" t="s">
        <v>65</v>
      </c>
      <c r="AR2350" s="1" t="s">
        <v>21240</v>
      </c>
      <c r="AS2350" s="1" t="s">
        <v>16325</v>
      </c>
      <c r="AT2350" s="1" t="s">
        <v>135</v>
      </c>
      <c r="AU2350" s="1">
        <v>56721.0</v>
      </c>
      <c r="AV2350" s="1" t="s">
        <v>21241</v>
      </c>
      <c r="AW2350" s="1">
        <v>1.218201022E10</v>
      </c>
      <c r="AX2350" s="1">
        <v>1.218201022E10</v>
      </c>
      <c r="AY2350" s="1">
        <v>11.0</v>
      </c>
      <c r="AZ2350" s="7">
        <v>44007.04652777778</v>
      </c>
      <c r="BA2350" s="1"/>
    </row>
    <row r="2351" ht="15.75" customHeight="1">
      <c r="A2351" s="1" t="s">
        <v>21242</v>
      </c>
      <c r="B2351" s="2" t="str">
        <f t="shared" si="171"/>
        <v>H-2A</v>
      </c>
      <c r="C2351" s="1" t="s">
        <v>21243</v>
      </c>
      <c r="D2351" s="1"/>
      <c r="E2351" s="1" t="s">
        <v>56</v>
      </c>
      <c r="F2351" s="2">
        <f t="shared" si="172"/>
        <v>30</v>
      </c>
      <c r="G2351" s="1">
        <v>11.71</v>
      </c>
      <c r="H2351" s="1" t="s">
        <v>21244</v>
      </c>
      <c r="I2351" s="5">
        <v>44075.0</v>
      </c>
      <c r="J2351" s="4">
        <v>44149.0</v>
      </c>
      <c r="K2351" s="1" t="s">
        <v>6186</v>
      </c>
      <c r="L2351" s="1" t="s">
        <v>56</v>
      </c>
      <c r="M2351" s="1">
        <v>33558.0</v>
      </c>
      <c r="N2351" s="5">
        <v>44018.0</v>
      </c>
      <c r="O2351" s="1" t="b">
        <v>1</v>
      </c>
      <c r="P2351" s="6" t="s">
        <v>21245</v>
      </c>
      <c r="Q2351" s="1"/>
      <c r="R2351" s="6" t="s">
        <v>21246</v>
      </c>
      <c r="S2351" s="1" t="s">
        <v>21247</v>
      </c>
      <c r="T2351" s="1" t="s">
        <v>10550</v>
      </c>
      <c r="U2351" s="1">
        <v>6.0</v>
      </c>
      <c r="V2351" s="1" t="b">
        <v>0</v>
      </c>
      <c r="W2351" s="1"/>
      <c r="X2351" s="1">
        <v>40.0</v>
      </c>
      <c r="Y2351" s="1">
        <v>30.0</v>
      </c>
      <c r="Z2351" s="1">
        <v>30.0</v>
      </c>
      <c r="AA2351" s="1" t="s">
        <v>21248</v>
      </c>
      <c r="AB2351" s="1" t="s">
        <v>15707</v>
      </c>
      <c r="AC2351" s="1"/>
      <c r="AD2351" s="1">
        <v>33567.0</v>
      </c>
      <c r="AE2351" s="1" t="s">
        <v>10450</v>
      </c>
      <c r="AF2351" s="1" t="s">
        <v>4360</v>
      </c>
      <c r="AG2351" s="1" t="s">
        <v>21249</v>
      </c>
      <c r="AH2351" s="1" t="s">
        <v>21250</v>
      </c>
      <c r="AI2351" s="1">
        <v>10.0</v>
      </c>
      <c r="AJ2351" s="1">
        <v>33873.0</v>
      </c>
      <c r="AK2351" s="1" t="s">
        <v>10450</v>
      </c>
      <c r="AL2351" s="1"/>
      <c r="AM2351" s="1">
        <v>80.0</v>
      </c>
      <c r="AN2351" s="2" t="str">
        <f t="shared" si="173"/>
        <v>W&gt;H</v>
      </c>
      <c r="AO2351" s="1" t="s">
        <v>21251</v>
      </c>
      <c r="AP2351" s="1"/>
      <c r="AQ2351" s="1" t="s">
        <v>65</v>
      </c>
      <c r="AR2351" s="1" t="s">
        <v>21248</v>
      </c>
      <c r="AS2351" s="1" t="s">
        <v>15707</v>
      </c>
      <c r="AT2351" s="1" t="s">
        <v>56</v>
      </c>
      <c r="AU2351" s="1">
        <v>33567.0</v>
      </c>
      <c r="AV2351" s="1" t="s">
        <v>21252</v>
      </c>
      <c r="AW2351" s="1">
        <v>1.813728194E10</v>
      </c>
      <c r="AX2351" s="1">
        <v>1.8132303544E10</v>
      </c>
      <c r="AY2351" s="1">
        <v>11.0</v>
      </c>
      <c r="AZ2351" s="7">
        <v>44020.04652777778</v>
      </c>
      <c r="BA2351" s="1"/>
    </row>
    <row r="2352" ht="15.75" customHeight="1">
      <c r="A2352" s="1" t="s">
        <v>21253</v>
      </c>
      <c r="B2352" s="2" t="str">
        <f t="shared" si="171"/>
        <v>H-2A</v>
      </c>
      <c r="C2352" s="1" t="s">
        <v>21254</v>
      </c>
      <c r="D2352" s="1"/>
      <c r="E2352" s="1" t="s">
        <v>4380</v>
      </c>
      <c r="F2352" s="2">
        <f t="shared" si="172"/>
        <v>13</v>
      </c>
      <c r="G2352" s="1">
        <v>14.99</v>
      </c>
      <c r="H2352" s="1" t="s">
        <v>11947</v>
      </c>
      <c r="I2352" s="5">
        <v>44064.0</v>
      </c>
      <c r="J2352" s="4">
        <v>44135.0</v>
      </c>
      <c r="K2352" s="1" t="s">
        <v>19439</v>
      </c>
      <c r="L2352" s="1" t="s">
        <v>4380</v>
      </c>
      <c r="M2352" s="1">
        <v>69301.0</v>
      </c>
      <c r="N2352" s="5">
        <v>44011.0</v>
      </c>
      <c r="O2352" s="1" t="b">
        <v>0</v>
      </c>
      <c r="P2352" s="6" t="s">
        <v>21255</v>
      </c>
      <c r="Q2352" s="1"/>
      <c r="R2352" s="6" t="s">
        <v>21256</v>
      </c>
      <c r="S2352" s="1" t="s">
        <v>21257</v>
      </c>
      <c r="T2352" s="1" t="s">
        <v>21258</v>
      </c>
      <c r="U2352" s="1">
        <v>0.0</v>
      </c>
      <c r="V2352" s="1" t="b">
        <v>0</v>
      </c>
      <c r="W2352" s="1"/>
      <c r="X2352" s="1">
        <v>42.0</v>
      </c>
      <c r="Y2352" s="1">
        <v>13.0</v>
      </c>
      <c r="Z2352" s="1">
        <v>22.0</v>
      </c>
      <c r="AA2352" s="1" t="s">
        <v>21259</v>
      </c>
      <c r="AB2352" s="1" t="s">
        <v>19439</v>
      </c>
      <c r="AC2352" s="1"/>
      <c r="AD2352" s="1">
        <v>69301.0</v>
      </c>
      <c r="AE2352" s="1" t="s">
        <v>10582</v>
      </c>
      <c r="AF2352" s="1" t="s">
        <v>19439</v>
      </c>
      <c r="AG2352" s="1" t="s">
        <v>21260</v>
      </c>
      <c r="AH2352" s="1" t="s">
        <v>21261</v>
      </c>
      <c r="AI2352" s="1">
        <v>3.0</v>
      </c>
      <c r="AJ2352" s="1">
        <v>69301.0</v>
      </c>
      <c r="AK2352" s="1" t="s">
        <v>10582</v>
      </c>
      <c r="AL2352" s="1"/>
      <c r="AM2352" s="1">
        <v>12.0</v>
      </c>
      <c r="AN2352" s="2" t="str">
        <f t="shared" si="173"/>
        <v>W&gt;H</v>
      </c>
      <c r="AO2352" s="1" t="s">
        <v>21262</v>
      </c>
      <c r="AP2352" s="1"/>
      <c r="AQ2352" s="6" t="s">
        <v>13267</v>
      </c>
      <c r="AR2352" s="1" t="s">
        <v>21259</v>
      </c>
      <c r="AS2352" s="1" t="s">
        <v>19439</v>
      </c>
      <c r="AT2352" s="1" t="s">
        <v>4380</v>
      </c>
      <c r="AU2352" s="1">
        <v>69301.0</v>
      </c>
      <c r="AV2352" s="1" t="s">
        <v>11960</v>
      </c>
      <c r="AW2352" s="1">
        <v>1.3087627699E10</v>
      </c>
      <c r="AX2352" s="1" t="s">
        <v>65</v>
      </c>
      <c r="AY2352" s="1">
        <v>15.0</v>
      </c>
      <c r="AZ2352" s="7">
        <v>44015.04652777778</v>
      </c>
      <c r="BA2352" s="1"/>
    </row>
    <row r="2353" ht="15.75" customHeight="1">
      <c r="A2353" s="1" t="s">
        <v>21263</v>
      </c>
      <c r="B2353" s="2" t="str">
        <f t="shared" si="171"/>
        <v>H-2A</v>
      </c>
      <c r="C2353" s="1" t="s">
        <v>21264</v>
      </c>
      <c r="D2353" s="1"/>
      <c r="E2353" s="1" t="s">
        <v>516</v>
      </c>
      <c r="F2353" s="2">
        <f t="shared" si="172"/>
        <v>2</v>
      </c>
      <c r="G2353" s="1">
        <v>11.83</v>
      </c>
      <c r="H2353" s="1" t="s">
        <v>10428</v>
      </c>
      <c r="I2353" s="5">
        <v>44075.0</v>
      </c>
      <c r="J2353" s="5">
        <v>44377.0</v>
      </c>
      <c r="K2353" s="1" t="s">
        <v>21265</v>
      </c>
      <c r="L2353" s="1" t="s">
        <v>516</v>
      </c>
      <c r="M2353" s="1">
        <v>70555.0</v>
      </c>
      <c r="N2353" s="5">
        <v>44013.0</v>
      </c>
      <c r="O2353" s="1" t="b">
        <v>1</v>
      </c>
      <c r="P2353" s="6" t="s">
        <v>21266</v>
      </c>
      <c r="Q2353" s="1"/>
      <c r="R2353" s="6" t="s">
        <v>21267</v>
      </c>
      <c r="S2353" s="1" t="s">
        <v>21268</v>
      </c>
      <c r="T2353" s="1" t="s">
        <v>10357</v>
      </c>
      <c r="U2353" s="1">
        <v>3.0</v>
      </c>
      <c r="V2353" s="1" t="b">
        <v>0</v>
      </c>
      <c r="W2353" s="1"/>
      <c r="X2353" s="1">
        <v>35.0</v>
      </c>
      <c r="Y2353" s="1">
        <v>2.0</v>
      </c>
      <c r="Z2353" s="1">
        <v>2.0</v>
      </c>
      <c r="AA2353" s="1" t="s">
        <v>21269</v>
      </c>
      <c r="AB2353" s="1" t="s">
        <v>21265</v>
      </c>
      <c r="AC2353" s="1"/>
      <c r="AD2353" s="1">
        <v>70555.0</v>
      </c>
      <c r="AE2353" s="1" t="s">
        <v>10435</v>
      </c>
      <c r="AF2353" s="1" t="s">
        <v>21265</v>
      </c>
      <c r="AG2353" s="1" t="s">
        <v>10453</v>
      </c>
      <c r="AH2353" s="1" t="s">
        <v>21270</v>
      </c>
      <c r="AI2353" s="1">
        <v>1.0</v>
      </c>
      <c r="AJ2353" s="1">
        <v>70555.0</v>
      </c>
      <c r="AK2353" s="1" t="s">
        <v>10435</v>
      </c>
      <c r="AL2353" s="1"/>
      <c r="AM2353" s="1">
        <v>5.0</v>
      </c>
      <c r="AN2353" s="2" t="str">
        <f t="shared" si="173"/>
        <v>W&gt;H</v>
      </c>
      <c r="AO2353" s="1" t="s">
        <v>11294</v>
      </c>
      <c r="AP2353" s="1"/>
      <c r="AQ2353" s="6" t="s">
        <v>11233</v>
      </c>
      <c r="AR2353" s="1" t="s">
        <v>21269</v>
      </c>
      <c r="AS2353" s="1" t="s">
        <v>21265</v>
      </c>
      <c r="AT2353" s="1" t="s">
        <v>516</v>
      </c>
      <c r="AU2353" s="1">
        <v>70555.0</v>
      </c>
      <c r="AV2353" s="1" t="s">
        <v>21271</v>
      </c>
      <c r="AW2353" s="1">
        <v>1.3378736279E10</v>
      </c>
      <c r="AX2353" s="1">
        <v>1.3378736809E10</v>
      </c>
      <c r="AY2353" s="1">
        <v>10.0</v>
      </c>
      <c r="AZ2353" s="7">
        <v>44019.04652777778</v>
      </c>
      <c r="BA2353" s="1"/>
    </row>
    <row r="2354" ht="15.75" customHeight="1">
      <c r="A2354" s="1" t="s">
        <v>21272</v>
      </c>
      <c r="B2354" s="2" t="str">
        <f t="shared" si="171"/>
        <v>H-2A</v>
      </c>
      <c r="C2354" s="1" t="s">
        <v>21273</v>
      </c>
      <c r="D2354" s="1"/>
      <c r="E2354" s="1" t="s">
        <v>588</v>
      </c>
      <c r="F2354" s="2">
        <f t="shared" si="172"/>
        <v>1</v>
      </c>
      <c r="G2354" s="1">
        <v>1682.33</v>
      </c>
      <c r="H2354" s="1" t="s">
        <v>12147</v>
      </c>
      <c r="I2354" s="5">
        <v>44075.0</v>
      </c>
      <c r="J2354" s="5">
        <v>44377.0</v>
      </c>
      <c r="K2354" s="1" t="s">
        <v>10341</v>
      </c>
      <c r="L2354" s="1" t="s">
        <v>588</v>
      </c>
      <c r="M2354" s="1">
        <v>83221.0</v>
      </c>
      <c r="N2354" s="5">
        <v>44012.0</v>
      </c>
      <c r="O2354" s="1" t="b">
        <v>1</v>
      </c>
      <c r="P2354" s="6" t="s">
        <v>21274</v>
      </c>
      <c r="Q2354" s="1"/>
      <c r="R2354" s="6" t="s">
        <v>21275</v>
      </c>
      <c r="S2354" s="1" t="s">
        <v>19159</v>
      </c>
      <c r="T2354" s="1" t="s">
        <v>10641</v>
      </c>
      <c r="U2354" s="1">
        <v>6.0</v>
      </c>
      <c r="V2354" s="1" t="b">
        <v>0</v>
      </c>
      <c r="W2354" s="1"/>
      <c r="X2354" s="1"/>
      <c r="Y2354" s="1">
        <v>1.0</v>
      </c>
      <c r="Z2354" s="1">
        <v>2.0</v>
      </c>
      <c r="AA2354" s="1" t="s">
        <v>21276</v>
      </c>
      <c r="AB2354" s="1" t="s">
        <v>10341</v>
      </c>
      <c r="AC2354" s="1" t="s">
        <v>10347</v>
      </c>
      <c r="AD2354" s="1">
        <v>83221.0</v>
      </c>
      <c r="AE2354" s="1" t="s">
        <v>10348</v>
      </c>
      <c r="AF2354" s="1" t="s">
        <v>10341</v>
      </c>
      <c r="AG2354" s="1" t="s">
        <v>10347</v>
      </c>
      <c r="AH2354" s="1" t="s">
        <v>21276</v>
      </c>
      <c r="AI2354" s="1" t="s">
        <v>10349</v>
      </c>
      <c r="AJ2354" s="1">
        <v>83221.0</v>
      </c>
      <c r="AK2354" s="1" t="s">
        <v>10348</v>
      </c>
      <c r="AL2354" s="1">
        <v>1.0</v>
      </c>
      <c r="AM2354" s="1">
        <v>1.0</v>
      </c>
      <c r="AN2354" s="2" t="str">
        <f t="shared" si="173"/>
        <v>W=H</v>
      </c>
      <c r="AO2354" s="1" t="s">
        <v>10350</v>
      </c>
      <c r="AP2354" s="1"/>
      <c r="AQ2354" s="1" t="s">
        <v>65</v>
      </c>
      <c r="AR2354" s="1" t="s">
        <v>21276</v>
      </c>
      <c r="AS2354" s="1" t="s">
        <v>10341</v>
      </c>
      <c r="AT2354" s="1" t="s">
        <v>588</v>
      </c>
      <c r="AU2354" s="1">
        <v>83221.0</v>
      </c>
      <c r="AV2354" s="1" t="s">
        <v>10337</v>
      </c>
      <c r="AW2354" s="1">
        <v>1.2086802666E10</v>
      </c>
      <c r="AX2354" s="1">
        <v>1.3074722105E10</v>
      </c>
      <c r="AY2354" s="1">
        <v>12.0</v>
      </c>
      <c r="AZ2354" s="7">
        <v>44015.04652777778</v>
      </c>
      <c r="BA2354" s="1"/>
    </row>
    <row r="2355" ht="15.75" customHeight="1">
      <c r="A2355" s="1" t="s">
        <v>21277</v>
      </c>
      <c r="B2355" s="2" t="str">
        <f t="shared" si="171"/>
        <v>H-2A</v>
      </c>
      <c r="C2355" s="1" t="s">
        <v>16721</v>
      </c>
      <c r="D2355" s="1"/>
      <c r="E2355" s="1" t="s">
        <v>1807</v>
      </c>
      <c r="F2355" s="2">
        <f t="shared" si="172"/>
        <v>60</v>
      </c>
      <c r="G2355" s="1">
        <v>14.4</v>
      </c>
      <c r="H2355" s="1"/>
      <c r="I2355" s="5">
        <v>44067.0</v>
      </c>
      <c r="J2355" s="4">
        <v>44121.0</v>
      </c>
      <c r="K2355" s="1" t="s">
        <v>11315</v>
      </c>
      <c r="L2355" s="1" t="s">
        <v>56</v>
      </c>
      <c r="M2355" s="1">
        <v>33935.0</v>
      </c>
      <c r="N2355" s="5">
        <v>44018.0</v>
      </c>
      <c r="O2355" s="1" t="b">
        <v>1</v>
      </c>
      <c r="P2355" s="6" t="s">
        <v>21278</v>
      </c>
      <c r="Q2355" s="1"/>
      <c r="R2355" s="6" t="s">
        <v>21279</v>
      </c>
      <c r="S2355" s="1" t="s">
        <v>21280</v>
      </c>
      <c r="T2355" s="1" t="s">
        <v>13950</v>
      </c>
      <c r="U2355" s="1">
        <v>3.0</v>
      </c>
      <c r="V2355" s="1" t="b">
        <v>0</v>
      </c>
      <c r="W2355" s="1"/>
      <c r="X2355" s="1">
        <v>36.0</v>
      </c>
      <c r="Y2355" s="1">
        <v>60.0</v>
      </c>
      <c r="Z2355" s="1">
        <v>60.0</v>
      </c>
      <c r="AA2355" s="1" t="s">
        <v>21281</v>
      </c>
      <c r="AB2355" s="1" t="s">
        <v>17407</v>
      </c>
      <c r="AC2355" s="1"/>
      <c r="AD2355" s="1">
        <v>49403.0</v>
      </c>
      <c r="AE2355" s="1" t="s">
        <v>13169</v>
      </c>
      <c r="AF2355" s="1" t="s">
        <v>17407</v>
      </c>
      <c r="AG2355" s="1" t="s">
        <v>16730</v>
      </c>
      <c r="AH2355" s="1" t="s">
        <v>21282</v>
      </c>
      <c r="AI2355" s="1">
        <v>14.0</v>
      </c>
      <c r="AJ2355" s="1">
        <v>49403.0</v>
      </c>
      <c r="AK2355" s="1" t="s">
        <v>13169</v>
      </c>
      <c r="AL2355" s="1"/>
      <c r="AM2355" s="1">
        <v>69.0</v>
      </c>
      <c r="AN2355" s="2" t="str">
        <f t="shared" si="173"/>
        <v>W&gt;H</v>
      </c>
      <c r="AO2355" s="1" t="s">
        <v>81</v>
      </c>
      <c r="AP2355" s="1"/>
      <c r="AQ2355" s="6" t="s">
        <v>16731</v>
      </c>
      <c r="AR2355" s="1" t="s">
        <v>21281</v>
      </c>
      <c r="AS2355" s="1" t="s">
        <v>17407</v>
      </c>
      <c r="AT2355" s="1" t="s">
        <v>1807</v>
      </c>
      <c r="AU2355" s="1">
        <v>49403.0</v>
      </c>
      <c r="AV2355" s="1" t="s">
        <v>65</v>
      </c>
      <c r="AW2355" s="1">
        <v>1.8636753119E10</v>
      </c>
      <c r="AX2355" s="1">
        <v>1.8636753119E10</v>
      </c>
      <c r="AY2355" s="1">
        <v>15.0</v>
      </c>
      <c r="AZ2355" s="7">
        <v>44019.04652777778</v>
      </c>
      <c r="BA2355" s="1"/>
    </row>
    <row r="2356" ht="15.75" customHeight="1">
      <c r="A2356" s="1" t="s">
        <v>21283</v>
      </c>
      <c r="B2356" s="2" t="str">
        <f t="shared" si="171"/>
        <v>H-2A</v>
      </c>
      <c r="C2356" s="1" t="s">
        <v>21284</v>
      </c>
      <c r="D2356" s="1"/>
      <c r="E2356" s="1" t="s">
        <v>160</v>
      </c>
      <c r="F2356" s="2">
        <f t="shared" si="172"/>
        <v>6</v>
      </c>
      <c r="G2356" s="1">
        <v>1682.33</v>
      </c>
      <c r="H2356" s="1" t="s">
        <v>10325</v>
      </c>
      <c r="I2356" s="5">
        <v>44071.0</v>
      </c>
      <c r="J2356" s="5">
        <v>44227.0</v>
      </c>
      <c r="K2356" s="1" t="s">
        <v>21285</v>
      </c>
      <c r="L2356" s="1" t="s">
        <v>160</v>
      </c>
      <c r="M2356" s="1">
        <v>89412.0</v>
      </c>
      <c r="N2356" s="5">
        <v>44008.0</v>
      </c>
      <c r="O2356" s="1" t="b">
        <v>1</v>
      </c>
      <c r="P2356" s="6" t="s">
        <v>21286</v>
      </c>
      <c r="Q2356" s="1"/>
      <c r="R2356" s="6" t="s">
        <v>21287</v>
      </c>
      <c r="S2356" s="1" t="s">
        <v>21288</v>
      </c>
      <c r="T2356" s="1" t="s">
        <v>10669</v>
      </c>
      <c r="U2356" s="1">
        <v>6.0</v>
      </c>
      <c r="V2356" s="1" t="b">
        <v>0</v>
      </c>
      <c r="W2356" s="1"/>
      <c r="X2356" s="1"/>
      <c r="Y2356" s="1">
        <v>6.0</v>
      </c>
      <c r="Z2356" s="1">
        <v>10.0</v>
      </c>
      <c r="AA2356" s="1" t="s">
        <v>21289</v>
      </c>
      <c r="AB2356" s="1" t="s">
        <v>21290</v>
      </c>
      <c r="AC2356" s="1" t="s">
        <v>21291</v>
      </c>
      <c r="AD2356" s="1">
        <v>89412.0</v>
      </c>
      <c r="AE2356" s="1" t="s">
        <v>10594</v>
      </c>
      <c r="AF2356" s="1" t="s">
        <v>21290</v>
      </c>
      <c r="AG2356" s="1" t="s">
        <v>21291</v>
      </c>
      <c r="AH2356" s="1" t="s">
        <v>21292</v>
      </c>
      <c r="AI2356" s="1" t="s">
        <v>10584</v>
      </c>
      <c r="AJ2356" s="1">
        <v>89412.0</v>
      </c>
      <c r="AK2356" s="1" t="s">
        <v>10594</v>
      </c>
      <c r="AL2356" s="1">
        <v>6.0</v>
      </c>
      <c r="AM2356" s="1">
        <v>1.0</v>
      </c>
      <c r="AN2356" s="2" t="str">
        <f t="shared" si="173"/>
        <v>W=H</v>
      </c>
      <c r="AO2356" s="1" t="s">
        <v>19393</v>
      </c>
      <c r="AP2356" s="1"/>
      <c r="AQ2356" s="1" t="s">
        <v>65</v>
      </c>
      <c r="AR2356" s="1" t="s">
        <v>21289</v>
      </c>
      <c r="AS2356" s="1" t="s">
        <v>21290</v>
      </c>
      <c r="AT2356" s="1" t="s">
        <v>160</v>
      </c>
      <c r="AU2356" s="1">
        <v>89412.0</v>
      </c>
      <c r="AV2356" s="1" t="s">
        <v>10337</v>
      </c>
      <c r="AW2356" s="1">
        <v>1.7753330882E10</v>
      </c>
      <c r="AX2356" s="1">
        <v>1.3074722105E10</v>
      </c>
      <c r="AY2356" s="1">
        <v>15.0</v>
      </c>
      <c r="AZ2356" s="7">
        <v>44012.04652777778</v>
      </c>
      <c r="BA2356" s="1"/>
    </row>
    <row r="2357" ht="15.75" customHeight="1">
      <c r="A2357" s="1" t="s">
        <v>21293</v>
      </c>
      <c r="B2357" s="2" t="str">
        <f t="shared" si="171"/>
        <v>H-2A</v>
      </c>
      <c r="C2357" s="1" t="s">
        <v>11250</v>
      </c>
      <c r="D2357" s="1" t="s">
        <v>11251</v>
      </c>
      <c r="E2357" s="1" t="s">
        <v>877</v>
      </c>
      <c r="F2357" s="2">
        <f t="shared" si="172"/>
        <v>31</v>
      </c>
      <c r="G2357" s="1">
        <v>12.67</v>
      </c>
      <c r="H2357" s="1"/>
      <c r="I2357" s="5">
        <v>44064.0</v>
      </c>
      <c r="J2357" s="4">
        <v>44175.0</v>
      </c>
      <c r="K2357" s="1" t="s">
        <v>11252</v>
      </c>
      <c r="L2357" s="1" t="s">
        <v>877</v>
      </c>
      <c r="M2357" s="1">
        <v>28394.0</v>
      </c>
      <c r="N2357" s="5">
        <v>44006.0</v>
      </c>
      <c r="O2357" s="1" t="b">
        <v>1</v>
      </c>
      <c r="P2357" s="6" t="s">
        <v>21294</v>
      </c>
      <c r="Q2357" s="1"/>
      <c r="R2357" s="6" t="s">
        <v>21295</v>
      </c>
      <c r="S2357" s="1" t="s">
        <v>11255</v>
      </c>
      <c r="T2357" s="1" t="s">
        <v>11256</v>
      </c>
      <c r="U2357" s="1">
        <v>1.0</v>
      </c>
      <c r="V2357" s="1" t="b">
        <v>0</v>
      </c>
      <c r="W2357" s="1"/>
      <c r="X2357" s="1">
        <v>40.0</v>
      </c>
      <c r="Y2357" s="1">
        <v>31.0</v>
      </c>
      <c r="Z2357" s="1">
        <v>31.0</v>
      </c>
      <c r="AA2357" s="1" t="s">
        <v>11257</v>
      </c>
      <c r="AB2357" s="1" t="s">
        <v>11252</v>
      </c>
      <c r="AC2357" s="1" t="s">
        <v>11022</v>
      </c>
      <c r="AD2357" s="1">
        <v>28394.0</v>
      </c>
      <c r="AE2357" s="1" t="s">
        <v>11205</v>
      </c>
      <c r="AF2357" s="1" t="s">
        <v>11252</v>
      </c>
      <c r="AG2357" s="1" t="s">
        <v>11022</v>
      </c>
      <c r="AH2357" s="1" t="s">
        <v>11258</v>
      </c>
      <c r="AI2357" s="1" t="s">
        <v>11259</v>
      </c>
      <c r="AJ2357" s="1">
        <v>28394.0</v>
      </c>
      <c r="AK2357" s="1" t="s">
        <v>11205</v>
      </c>
      <c r="AL2357" s="1">
        <v>170.0</v>
      </c>
      <c r="AM2357" s="1">
        <v>8.0</v>
      </c>
      <c r="AN2357" s="2" t="str">
        <f t="shared" si="173"/>
        <v>W&lt;H</v>
      </c>
      <c r="AO2357" s="1" t="s">
        <v>11260</v>
      </c>
      <c r="AP2357" s="1"/>
      <c r="AQ2357" s="1" t="s">
        <v>65</v>
      </c>
      <c r="AR2357" s="1" t="s">
        <v>11257</v>
      </c>
      <c r="AS2357" s="1" t="s">
        <v>11252</v>
      </c>
      <c r="AT2357" s="1" t="s">
        <v>877</v>
      </c>
      <c r="AU2357" s="1">
        <v>28394.0</v>
      </c>
      <c r="AV2357" s="1" t="s">
        <v>11261</v>
      </c>
      <c r="AW2357" s="1">
        <v>1.9102452969E10</v>
      </c>
      <c r="AX2357" s="1">
        <v>1.2525270567E10</v>
      </c>
      <c r="AY2357" s="1">
        <v>27.0</v>
      </c>
      <c r="AZ2357" s="7">
        <v>44007.04652777778</v>
      </c>
      <c r="BA2357" s="1"/>
    </row>
    <row r="2358" ht="15.75" customHeight="1">
      <c r="A2358" s="1" t="s">
        <v>21296</v>
      </c>
      <c r="B2358" s="2" t="str">
        <f t="shared" si="171"/>
        <v>H-2A</v>
      </c>
      <c r="C2358" s="1" t="s">
        <v>11250</v>
      </c>
      <c r="D2358" s="1" t="s">
        <v>11272</v>
      </c>
      <c r="E2358" s="1" t="s">
        <v>877</v>
      </c>
      <c r="F2358" s="2">
        <f t="shared" si="172"/>
        <v>10</v>
      </c>
      <c r="G2358" s="1">
        <v>12.67</v>
      </c>
      <c r="H2358" s="1"/>
      <c r="I2358" s="5">
        <v>44064.0</v>
      </c>
      <c r="J2358" s="5">
        <v>44362.0</v>
      </c>
      <c r="K2358" s="1" t="s">
        <v>11252</v>
      </c>
      <c r="L2358" s="1" t="s">
        <v>877</v>
      </c>
      <c r="M2358" s="1">
        <v>28394.0</v>
      </c>
      <c r="N2358" s="5">
        <v>44006.0</v>
      </c>
      <c r="O2358" s="1" t="b">
        <v>1</v>
      </c>
      <c r="P2358" s="6" t="s">
        <v>21297</v>
      </c>
      <c r="Q2358" s="1"/>
      <c r="R2358" s="6" t="s">
        <v>21298</v>
      </c>
      <c r="S2358" s="1" t="s">
        <v>21299</v>
      </c>
      <c r="T2358" s="1" t="s">
        <v>11276</v>
      </c>
      <c r="U2358" s="1">
        <v>3.0</v>
      </c>
      <c r="V2358" s="1" t="b">
        <v>0</v>
      </c>
      <c r="W2358" s="1"/>
      <c r="X2358" s="1">
        <v>40.0</v>
      </c>
      <c r="Y2358" s="1">
        <v>10.0</v>
      </c>
      <c r="Z2358" s="1">
        <v>10.0</v>
      </c>
      <c r="AA2358" s="1" t="s">
        <v>11277</v>
      </c>
      <c r="AB2358" s="1" t="s">
        <v>11252</v>
      </c>
      <c r="AC2358" s="1" t="s">
        <v>11022</v>
      </c>
      <c r="AD2358" s="1">
        <v>28394.0</v>
      </c>
      <c r="AE2358" s="1" t="s">
        <v>11205</v>
      </c>
      <c r="AF2358" s="1" t="s">
        <v>11252</v>
      </c>
      <c r="AG2358" s="1" t="s">
        <v>11022</v>
      </c>
      <c r="AH2358" s="1" t="s">
        <v>11278</v>
      </c>
      <c r="AI2358" s="1" t="s">
        <v>11279</v>
      </c>
      <c r="AJ2358" s="1">
        <v>28394.0</v>
      </c>
      <c r="AK2358" s="1" t="s">
        <v>11205</v>
      </c>
      <c r="AL2358" s="1">
        <v>10.0</v>
      </c>
      <c r="AM2358" s="1">
        <v>1.0</v>
      </c>
      <c r="AN2358" s="2" t="str">
        <f t="shared" si="173"/>
        <v>W=H</v>
      </c>
      <c r="AO2358" s="1" t="s">
        <v>21300</v>
      </c>
      <c r="AP2358" s="1"/>
      <c r="AQ2358" s="1" t="s">
        <v>65</v>
      </c>
      <c r="AR2358" s="1" t="s">
        <v>11281</v>
      </c>
      <c r="AS2358" s="1" t="s">
        <v>11252</v>
      </c>
      <c r="AT2358" s="1" t="s">
        <v>877</v>
      </c>
      <c r="AU2358" s="1">
        <v>28394.0</v>
      </c>
      <c r="AV2358" s="1" t="s">
        <v>11261</v>
      </c>
      <c r="AW2358" s="1">
        <v>1.9102452969E10</v>
      </c>
      <c r="AX2358" s="1">
        <v>1.2525270567E10</v>
      </c>
      <c r="AY2358" s="1">
        <v>28.0</v>
      </c>
      <c r="AZ2358" s="7">
        <v>44007.04652777778</v>
      </c>
      <c r="BA2358" s="1"/>
    </row>
    <row r="2359" ht="15.75" customHeight="1">
      <c r="A2359" s="1" t="s">
        <v>21301</v>
      </c>
      <c r="B2359" s="2" t="str">
        <f t="shared" si="171"/>
        <v>H-2A</v>
      </c>
      <c r="C2359" s="1" t="s">
        <v>21302</v>
      </c>
      <c r="D2359" s="1"/>
      <c r="E2359" s="1" t="s">
        <v>516</v>
      </c>
      <c r="F2359" s="2">
        <f t="shared" si="172"/>
        <v>4</v>
      </c>
      <c r="G2359" s="1">
        <v>11.83</v>
      </c>
      <c r="H2359" s="1" t="s">
        <v>10428</v>
      </c>
      <c r="I2359" s="5">
        <v>44075.0</v>
      </c>
      <c r="J2359" s="5">
        <v>44377.0</v>
      </c>
      <c r="K2359" s="1" t="s">
        <v>21303</v>
      </c>
      <c r="L2359" s="1" t="s">
        <v>516</v>
      </c>
      <c r="M2359" s="1">
        <v>71219.0</v>
      </c>
      <c r="N2359" s="5">
        <v>44013.0</v>
      </c>
      <c r="O2359" s="1" t="b">
        <v>1</v>
      </c>
      <c r="P2359" s="6" t="s">
        <v>21304</v>
      </c>
      <c r="Q2359" s="1"/>
      <c r="R2359" s="6" t="s">
        <v>21305</v>
      </c>
      <c r="S2359" s="1" t="s">
        <v>21306</v>
      </c>
      <c r="T2359" s="1" t="s">
        <v>10357</v>
      </c>
      <c r="U2359" s="1">
        <v>3.0</v>
      </c>
      <c r="V2359" s="1" t="b">
        <v>0</v>
      </c>
      <c r="W2359" s="1"/>
      <c r="X2359" s="1">
        <v>35.0</v>
      </c>
      <c r="Y2359" s="1">
        <v>4.0</v>
      </c>
      <c r="Z2359" s="1">
        <v>4.0</v>
      </c>
      <c r="AA2359" s="1" t="s">
        <v>21307</v>
      </c>
      <c r="AB2359" s="1" t="s">
        <v>21303</v>
      </c>
      <c r="AC2359" s="1"/>
      <c r="AD2359" s="1">
        <v>71219.0</v>
      </c>
      <c r="AE2359" s="1" t="s">
        <v>10435</v>
      </c>
      <c r="AF2359" s="1" t="s">
        <v>21303</v>
      </c>
      <c r="AG2359" s="1" t="s">
        <v>10453</v>
      </c>
      <c r="AH2359" s="1" t="s">
        <v>21308</v>
      </c>
      <c r="AI2359" s="1">
        <v>1.0</v>
      </c>
      <c r="AJ2359" s="1">
        <v>71219.0</v>
      </c>
      <c r="AK2359" s="1" t="s">
        <v>10435</v>
      </c>
      <c r="AL2359" s="1"/>
      <c r="AM2359" s="1">
        <v>9.0</v>
      </c>
      <c r="AN2359" s="2" t="str">
        <f t="shared" si="173"/>
        <v>W&gt;H</v>
      </c>
      <c r="AO2359" s="1" t="s">
        <v>11294</v>
      </c>
      <c r="AP2359" s="1"/>
      <c r="AQ2359" s="6" t="s">
        <v>11233</v>
      </c>
      <c r="AR2359" s="1" t="s">
        <v>21307</v>
      </c>
      <c r="AS2359" s="1" t="s">
        <v>21303</v>
      </c>
      <c r="AT2359" s="1" t="s">
        <v>516</v>
      </c>
      <c r="AU2359" s="1">
        <v>71219.0</v>
      </c>
      <c r="AV2359" s="1" t="s">
        <v>21309</v>
      </c>
      <c r="AW2359" s="1">
        <v>1.3182482702E10</v>
      </c>
      <c r="AX2359" s="1">
        <v>1.3182482702E10</v>
      </c>
      <c r="AY2359" s="1">
        <v>10.0</v>
      </c>
      <c r="AZ2359" s="7">
        <v>44019.04652777778</v>
      </c>
      <c r="BA2359" s="1"/>
    </row>
    <row r="2360" ht="15.75" customHeight="1">
      <c r="A2360" s="1" t="s">
        <v>21310</v>
      </c>
      <c r="B2360" s="2" t="str">
        <f t="shared" si="171"/>
        <v>H-2A</v>
      </c>
      <c r="C2360" s="1" t="s">
        <v>21311</v>
      </c>
      <c r="D2360" s="1"/>
      <c r="E2360" s="1" t="s">
        <v>241</v>
      </c>
      <c r="F2360" s="2">
        <f t="shared" si="172"/>
        <v>50</v>
      </c>
      <c r="G2360" s="1">
        <v>12.67</v>
      </c>
      <c r="H2360" s="1"/>
      <c r="I2360" s="5">
        <v>44063.0</v>
      </c>
      <c r="J2360" s="4">
        <v>44119.0</v>
      </c>
      <c r="K2360" s="1" t="s">
        <v>17051</v>
      </c>
      <c r="L2360" s="1" t="s">
        <v>241</v>
      </c>
      <c r="M2360" s="1">
        <v>77836.0</v>
      </c>
      <c r="N2360" s="5">
        <v>44021.0</v>
      </c>
      <c r="O2360" s="1" t="b">
        <v>0</v>
      </c>
      <c r="P2360" s="6" t="s">
        <v>21312</v>
      </c>
      <c r="Q2360" s="1"/>
      <c r="R2360" s="6" t="s">
        <v>21313</v>
      </c>
      <c r="S2360" s="1" t="s">
        <v>21314</v>
      </c>
      <c r="T2360" s="1" t="s">
        <v>11478</v>
      </c>
      <c r="U2360" s="1">
        <v>0.0</v>
      </c>
      <c r="V2360" s="1" t="b">
        <v>0</v>
      </c>
      <c r="W2360" s="1"/>
      <c r="X2360" s="1">
        <v>48.0</v>
      </c>
      <c r="Y2360" s="1">
        <v>50.0</v>
      </c>
      <c r="Z2360" s="1">
        <v>50.0</v>
      </c>
      <c r="AA2360" s="1" t="s">
        <v>21315</v>
      </c>
      <c r="AB2360" s="1" t="s">
        <v>12484</v>
      </c>
      <c r="AC2360" s="1" t="s">
        <v>12483</v>
      </c>
      <c r="AD2360" s="1">
        <v>79022.0</v>
      </c>
      <c r="AE2360" s="1" t="s">
        <v>10886</v>
      </c>
      <c r="AF2360" s="1" t="s">
        <v>12484</v>
      </c>
      <c r="AG2360" s="1" t="s">
        <v>12483</v>
      </c>
      <c r="AH2360" s="1" t="s">
        <v>21316</v>
      </c>
      <c r="AI2360" s="1" t="s">
        <v>10715</v>
      </c>
      <c r="AJ2360" s="1">
        <v>79022.0</v>
      </c>
      <c r="AK2360" s="1" t="s">
        <v>10886</v>
      </c>
      <c r="AL2360" s="1">
        <v>36.0</v>
      </c>
      <c r="AM2360" s="1">
        <v>17.0</v>
      </c>
      <c r="AN2360" s="2" t="str">
        <f t="shared" si="173"/>
        <v>W&gt;H</v>
      </c>
      <c r="AO2360" s="1" t="s">
        <v>21317</v>
      </c>
      <c r="AP2360" s="1"/>
      <c r="AQ2360" s="1" t="s">
        <v>65</v>
      </c>
      <c r="AR2360" s="1" t="s">
        <v>21315</v>
      </c>
      <c r="AS2360" s="1" t="s">
        <v>12484</v>
      </c>
      <c r="AT2360" s="1" t="s">
        <v>241</v>
      </c>
      <c r="AU2360" s="1">
        <v>79022.0</v>
      </c>
      <c r="AV2360" s="1" t="s">
        <v>21318</v>
      </c>
      <c r="AW2360" s="1">
        <v>1.9792721076E10</v>
      </c>
      <c r="AX2360" s="1">
        <v>1.9792721076E10</v>
      </c>
      <c r="AY2360" s="1">
        <v>15.0</v>
      </c>
      <c r="AZ2360" s="7">
        <v>44024.04652777778</v>
      </c>
      <c r="BA2360" s="1"/>
    </row>
    <row r="2361" ht="15.75" customHeight="1">
      <c r="A2361" s="1" t="s">
        <v>21319</v>
      </c>
      <c r="B2361" s="2" t="str">
        <f t="shared" si="171"/>
        <v>H-2A</v>
      </c>
      <c r="C2361" s="1" t="s">
        <v>21320</v>
      </c>
      <c r="D2361" s="1"/>
      <c r="E2361" s="1" t="s">
        <v>530</v>
      </c>
      <c r="F2361" s="2">
        <f t="shared" si="172"/>
        <v>4</v>
      </c>
      <c r="G2361" s="1">
        <v>14.29</v>
      </c>
      <c r="H2361" s="1" t="s">
        <v>21321</v>
      </c>
      <c r="I2361" s="5">
        <v>44067.0</v>
      </c>
      <c r="J2361" s="5">
        <v>44316.0</v>
      </c>
      <c r="K2361" s="1" t="s">
        <v>21322</v>
      </c>
      <c r="L2361" s="1" t="s">
        <v>530</v>
      </c>
      <c r="M2361" s="1">
        <v>14527.0</v>
      </c>
      <c r="N2361" s="5">
        <v>44022.0</v>
      </c>
      <c r="O2361" s="1" t="b">
        <v>1</v>
      </c>
      <c r="P2361" s="6" t="s">
        <v>21323</v>
      </c>
      <c r="Q2361" s="1"/>
      <c r="R2361" s="6" t="s">
        <v>21324</v>
      </c>
      <c r="S2361" s="1" t="s">
        <v>21325</v>
      </c>
      <c r="T2361" s="1" t="s">
        <v>21326</v>
      </c>
      <c r="U2361" s="1">
        <v>3.0</v>
      </c>
      <c r="V2361" s="1" t="b">
        <v>0</v>
      </c>
      <c r="W2361" s="1"/>
      <c r="X2361" s="1">
        <v>35.0</v>
      </c>
      <c r="Y2361" s="1">
        <v>4.0</v>
      </c>
      <c r="Z2361" s="1">
        <v>4.0</v>
      </c>
      <c r="AA2361" s="1" t="s">
        <v>21327</v>
      </c>
      <c r="AB2361" s="1" t="s">
        <v>21328</v>
      </c>
      <c r="AC2361" s="1" t="s">
        <v>18576</v>
      </c>
      <c r="AD2361" s="1">
        <v>14527.0</v>
      </c>
      <c r="AE2361" s="1" t="s">
        <v>5452</v>
      </c>
      <c r="AF2361" s="1" t="s">
        <v>21322</v>
      </c>
      <c r="AG2361" s="1" t="s">
        <v>18576</v>
      </c>
      <c r="AH2361" s="1" t="s">
        <v>21329</v>
      </c>
      <c r="AI2361" s="1" t="s">
        <v>21330</v>
      </c>
      <c r="AJ2361" s="1">
        <v>14527.0</v>
      </c>
      <c r="AK2361" s="1" t="s">
        <v>5452</v>
      </c>
      <c r="AL2361" s="1">
        <v>4.0</v>
      </c>
      <c r="AM2361" s="1">
        <v>1.0</v>
      </c>
      <c r="AN2361" s="2" t="str">
        <f t="shared" si="173"/>
        <v>W=H</v>
      </c>
      <c r="AO2361" s="1" t="s">
        <v>153</v>
      </c>
      <c r="AP2361" s="1"/>
      <c r="AQ2361" s="1" t="s">
        <v>65</v>
      </c>
      <c r="AR2361" s="1" t="s">
        <v>21327</v>
      </c>
      <c r="AS2361" s="1" t="s">
        <v>21331</v>
      </c>
      <c r="AT2361" s="1" t="s">
        <v>530</v>
      </c>
      <c r="AU2361" s="1">
        <v>14527.0</v>
      </c>
      <c r="AV2361" s="1" t="s">
        <v>21332</v>
      </c>
      <c r="AW2361" s="1">
        <v>1.3155362744E10</v>
      </c>
      <c r="AX2361" s="1">
        <v>1.3155362744E10</v>
      </c>
      <c r="AY2361" s="1">
        <v>11.0</v>
      </c>
      <c r="AZ2361" s="7">
        <v>44024.04652777778</v>
      </c>
      <c r="BA2361" s="1"/>
    </row>
    <row r="2362" ht="15.75" customHeight="1">
      <c r="A2362" s="1" t="s">
        <v>21333</v>
      </c>
      <c r="B2362" s="2" t="str">
        <f t="shared" si="171"/>
        <v>H-2A</v>
      </c>
      <c r="C2362" s="1" t="s">
        <v>11250</v>
      </c>
      <c r="D2362" s="1" t="s">
        <v>11251</v>
      </c>
      <c r="E2362" s="1" t="s">
        <v>877</v>
      </c>
      <c r="F2362" s="2">
        <f t="shared" si="172"/>
        <v>16</v>
      </c>
      <c r="G2362" s="1">
        <v>12.67</v>
      </c>
      <c r="H2362" s="1"/>
      <c r="I2362" s="5">
        <v>44064.0</v>
      </c>
      <c r="J2362" s="4">
        <v>44175.0</v>
      </c>
      <c r="K2362" s="1" t="s">
        <v>11252</v>
      </c>
      <c r="L2362" s="1" t="s">
        <v>877</v>
      </c>
      <c r="M2362" s="1">
        <v>28394.0</v>
      </c>
      <c r="N2362" s="5">
        <v>44006.0</v>
      </c>
      <c r="O2362" s="1" t="b">
        <v>1</v>
      </c>
      <c r="P2362" s="6" t="s">
        <v>21334</v>
      </c>
      <c r="Q2362" s="1"/>
      <c r="R2362" s="6" t="s">
        <v>21335</v>
      </c>
      <c r="S2362" s="1" t="s">
        <v>11255</v>
      </c>
      <c r="T2362" s="1" t="s">
        <v>11256</v>
      </c>
      <c r="U2362" s="1">
        <v>1.0</v>
      </c>
      <c r="V2362" s="1" t="b">
        <v>0</v>
      </c>
      <c r="W2362" s="1"/>
      <c r="X2362" s="1">
        <v>40.0</v>
      </c>
      <c r="Y2362" s="1">
        <v>16.0</v>
      </c>
      <c r="Z2362" s="1">
        <v>19.0</v>
      </c>
      <c r="AA2362" s="1" t="s">
        <v>11257</v>
      </c>
      <c r="AB2362" s="1" t="s">
        <v>11252</v>
      </c>
      <c r="AC2362" s="1" t="s">
        <v>11022</v>
      </c>
      <c r="AD2362" s="1">
        <v>28394.0</v>
      </c>
      <c r="AE2362" s="1" t="s">
        <v>11205</v>
      </c>
      <c r="AF2362" s="1" t="s">
        <v>11252</v>
      </c>
      <c r="AG2362" s="1" t="s">
        <v>11022</v>
      </c>
      <c r="AH2362" s="1" t="s">
        <v>11258</v>
      </c>
      <c r="AI2362" s="1" t="s">
        <v>11259</v>
      </c>
      <c r="AJ2362" s="1">
        <v>28394.0</v>
      </c>
      <c r="AK2362" s="1" t="s">
        <v>11205</v>
      </c>
      <c r="AL2362" s="1">
        <v>41.0</v>
      </c>
      <c r="AM2362" s="1">
        <v>3.0</v>
      </c>
      <c r="AN2362" s="2" t="str">
        <f t="shared" si="173"/>
        <v>W&lt;H</v>
      </c>
      <c r="AO2362" s="1" t="s">
        <v>11260</v>
      </c>
      <c r="AP2362" s="1"/>
      <c r="AQ2362" s="1" t="s">
        <v>65</v>
      </c>
      <c r="AR2362" s="1" t="s">
        <v>11257</v>
      </c>
      <c r="AS2362" s="1" t="s">
        <v>11252</v>
      </c>
      <c r="AT2362" s="1" t="s">
        <v>877</v>
      </c>
      <c r="AU2362" s="1">
        <v>28394.0</v>
      </c>
      <c r="AV2362" s="1" t="s">
        <v>11261</v>
      </c>
      <c r="AW2362" s="1">
        <v>1.9102452969E10</v>
      </c>
      <c r="AX2362" s="1">
        <v>1.2525270567E10</v>
      </c>
      <c r="AY2362" s="1">
        <v>26.0</v>
      </c>
      <c r="AZ2362" s="7">
        <v>44007.04652777778</v>
      </c>
      <c r="BA2362" s="1"/>
    </row>
    <row r="2363" ht="15.75" customHeight="1">
      <c r="A2363" s="1" t="s">
        <v>21336</v>
      </c>
      <c r="B2363" s="2" t="str">
        <f t="shared" si="171"/>
        <v>H-2A</v>
      </c>
      <c r="C2363" s="1" t="s">
        <v>21337</v>
      </c>
      <c r="D2363" s="1"/>
      <c r="E2363" s="1" t="s">
        <v>516</v>
      </c>
      <c r="F2363" s="2">
        <f t="shared" si="172"/>
        <v>2</v>
      </c>
      <c r="G2363" s="1">
        <v>11.83</v>
      </c>
      <c r="H2363" s="1" t="s">
        <v>11284</v>
      </c>
      <c r="I2363" s="5">
        <v>44075.0</v>
      </c>
      <c r="J2363" s="4">
        <v>44165.0</v>
      </c>
      <c r="K2363" s="1" t="s">
        <v>21014</v>
      </c>
      <c r="L2363" s="1" t="s">
        <v>516</v>
      </c>
      <c r="M2363" s="1">
        <v>71322.0</v>
      </c>
      <c r="N2363" s="5">
        <v>44011.0</v>
      </c>
      <c r="O2363" s="1" t="b">
        <v>0</v>
      </c>
      <c r="P2363" s="6" t="s">
        <v>21338</v>
      </c>
      <c r="Q2363" s="1"/>
      <c r="R2363" s="6" t="s">
        <v>21339</v>
      </c>
      <c r="S2363" s="1" t="s">
        <v>21340</v>
      </c>
      <c r="T2363" s="1" t="s">
        <v>10357</v>
      </c>
      <c r="U2363" s="1">
        <v>0.0</v>
      </c>
      <c r="V2363" s="1" t="b">
        <v>0</v>
      </c>
      <c r="W2363" s="1"/>
      <c r="X2363" s="1">
        <v>35.0</v>
      </c>
      <c r="Y2363" s="1">
        <v>2.0</v>
      </c>
      <c r="Z2363" s="1">
        <v>2.0</v>
      </c>
      <c r="AA2363" s="1" t="s">
        <v>21341</v>
      </c>
      <c r="AB2363" s="1" t="s">
        <v>21342</v>
      </c>
      <c r="AC2363" s="1" t="s">
        <v>11033</v>
      </c>
      <c r="AD2363" s="1">
        <v>71322.0</v>
      </c>
      <c r="AE2363" s="1" t="s">
        <v>10435</v>
      </c>
      <c r="AF2363" s="1" t="s">
        <v>21014</v>
      </c>
      <c r="AG2363" s="1" t="s">
        <v>11033</v>
      </c>
      <c r="AH2363" s="1" t="s">
        <v>21343</v>
      </c>
      <c r="AI2363" s="1" t="s">
        <v>21344</v>
      </c>
      <c r="AJ2363" s="1">
        <v>71322.0</v>
      </c>
      <c r="AK2363" s="1" t="s">
        <v>10435</v>
      </c>
      <c r="AL2363" s="1">
        <v>10.0</v>
      </c>
      <c r="AM2363" s="1">
        <v>1.0</v>
      </c>
      <c r="AN2363" s="2" t="str">
        <f t="shared" si="173"/>
        <v>W&lt;H</v>
      </c>
      <c r="AO2363" s="1" t="s">
        <v>10437</v>
      </c>
      <c r="AP2363" s="1"/>
      <c r="AQ2363" s="6" t="s">
        <v>11233</v>
      </c>
      <c r="AR2363" s="1" t="s">
        <v>21341</v>
      </c>
      <c r="AS2363" s="1" t="s">
        <v>21014</v>
      </c>
      <c r="AT2363" s="1" t="s">
        <v>516</v>
      </c>
      <c r="AU2363" s="1">
        <v>71322.0</v>
      </c>
      <c r="AV2363" s="1" t="s">
        <v>21345</v>
      </c>
      <c r="AW2363" s="1">
        <v>1.337831059E10</v>
      </c>
      <c r="AX2363" s="1">
        <v>1.337831059E10</v>
      </c>
      <c r="AY2363" s="1">
        <v>11.0</v>
      </c>
      <c r="AZ2363" s="7">
        <v>44012.04652777778</v>
      </c>
      <c r="BA2363" s="1"/>
    </row>
    <row r="2364" ht="15.75" customHeight="1">
      <c r="A2364" s="1" t="s">
        <v>21346</v>
      </c>
      <c r="B2364" s="2" t="str">
        <f t="shared" si="171"/>
        <v>H-2A</v>
      </c>
      <c r="C2364" s="1" t="s">
        <v>11250</v>
      </c>
      <c r="D2364" s="1" t="s">
        <v>11272</v>
      </c>
      <c r="E2364" s="1" t="s">
        <v>877</v>
      </c>
      <c r="F2364" s="2">
        <f t="shared" si="172"/>
        <v>165</v>
      </c>
      <c r="G2364" s="1">
        <v>12.67</v>
      </c>
      <c r="H2364" s="1" t="s">
        <v>12947</v>
      </c>
      <c r="I2364" s="5">
        <v>44064.0</v>
      </c>
      <c r="J2364" s="4">
        <v>44149.0</v>
      </c>
      <c r="K2364" s="1" t="s">
        <v>11252</v>
      </c>
      <c r="L2364" s="1" t="s">
        <v>877</v>
      </c>
      <c r="M2364" s="1">
        <v>28394.0</v>
      </c>
      <c r="N2364" s="5">
        <v>44005.0</v>
      </c>
      <c r="O2364" s="1" t="b">
        <v>1</v>
      </c>
      <c r="P2364" s="6" t="s">
        <v>21347</v>
      </c>
      <c r="Q2364" s="1"/>
      <c r="R2364" s="6" t="s">
        <v>21348</v>
      </c>
      <c r="S2364" s="1" t="s">
        <v>12950</v>
      </c>
      <c r="T2364" s="1" t="s">
        <v>11256</v>
      </c>
      <c r="U2364" s="1">
        <v>1.0</v>
      </c>
      <c r="V2364" s="1" t="b">
        <v>0</v>
      </c>
      <c r="W2364" s="1"/>
      <c r="X2364" s="1">
        <v>40.0</v>
      </c>
      <c r="Y2364" s="1">
        <v>165.0</v>
      </c>
      <c r="Z2364" s="1">
        <v>165.0</v>
      </c>
      <c r="AA2364" s="1" t="s">
        <v>12951</v>
      </c>
      <c r="AB2364" s="1" t="s">
        <v>11252</v>
      </c>
      <c r="AC2364" s="1" t="s">
        <v>11022</v>
      </c>
      <c r="AD2364" s="1">
        <v>28394.0</v>
      </c>
      <c r="AE2364" s="1" t="s">
        <v>11205</v>
      </c>
      <c r="AF2364" s="1" t="s">
        <v>11252</v>
      </c>
      <c r="AG2364" s="1" t="s">
        <v>11022</v>
      </c>
      <c r="AH2364" s="1" t="s">
        <v>12953</v>
      </c>
      <c r="AI2364" s="1" t="s">
        <v>11279</v>
      </c>
      <c r="AJ2364" s="1">
        <v>28394.0</v>
      </c>
      <c r="AK2364" s="1" t="s">
        <v>11205</v>
      </c>
      <c r="AL2364" s="1">
        <v>592.0</v>
      </c>
      <c r="AM2364" s="1">
        <v>8.0</v>
      </c>
      <c r="AN2364" s="2" t="str">
        <f t="shared" si="173"/>
        <v>W&lt;H</v>
      </c>
      <c r="AO2364" s="1" t="s">
        <v>12954</v>
      </c>
      <c r="AP2364" s="1"/>
      <c r="AQ2364" s="1" t="s">
        <v>65</v>
      </c>
      <c r="AR2364" s="1" t="s">
        <v>12951</v>
      </c>
      <c r="AS2364" s="1" t="s">
        <v>11252</v>
      </c>
      <c r="AT2364" s="1" t="s">
        <v>877</v>
      </c>
      <c r="AU2364" s="1">
        <v>28394.0</v>
      </c>
      <c r="AV2364" s="1" t="s">
        <v>11261</v>
      </c>
      <c r="AW2364" s="1">
        <v>1.9102452969E10</v>
      </c>
      <c r="AX2364" s="1">
        <v>1.2525270567E10</v>
      </c>
      <c r="AY2364" s="1">
        <v>34.0</v>
      </c>
      <c r="AZ2364" s="7">
        <v>44007.04652777778</v>
      </c>
      <c r="BA2364" s="1"/>
    </row>
    <row r="2365" ht="15.75" customHeight="1">
      <c r="A2365" s="1" t="s">
        <v>21349</v>
      </c>
      <c r="B2365" s="2" t="str">
        <f t="shared" si="171"/>
        <v>H-2A</v>
      </c>
      <c r="C2365" s="1" t="s">
        <v>11250</v>
      </c>
      <c r="D2365" s="1" t="s">
        <v>11272</v>
      </c>
      <c r="E2365" s="1" t="s">
        <v>877</v>
      </c>
      <c r="F2365" s="2">
        <f t="shared" si="172"/>
        <v>24</v>
      </c>
      <c r="G2365" s="1">
        <v>12.67</v>
      </c>
      <c r="H2365" s="1" t="s">
        <v>12947</v>
      </c>
      <c r="I2365" s="5">
        <v>44064.0</v>
      </c>
      <c r="J2365" s="4">
        <v>44175.0</v>
      </c>
      <c r="K2365" s="1" t="s">
        <v>11252</v>
      </c>
      <c r="L2365" s="1" t="s">
        <v>877</v>
      </c>
      <c r="M2365" s="1">
        <v>28394.0</v>
      </c>
      <c r="N2365" s="5">
        <v>44005.0</v>
      </c>
      <c r="O2365" s="1" t="b">
        <v>1</v>
      </c>
      <c r="P2365" s="6" t="s">
        <v>21350</v>
      </c>
      <c r="Q2365" s="1"/>
      <c r="R2365" s="6" t="s">
        <v>21351</v>
      </c>
      <c r="S2365" s="1" t="s">
        <v>21352</v>
      </c>
      <c r="T2365" s="1" t="s">
        <v>11256</v>
      </c>
      <c r="U2365" s="1">
        <v>1.0</v>
      </c>
      <c r="V2365" s="1" t="b">
        <v>0</v>
      </c>
      <c r="W2365" s="1"/>
      <c r="X2365" s="1">
        <v>40.0</v>
      </c>
      <c r="Y2365" s="1">
        <v>24.0</v>
      </c>
      <c r="Z2365" s="1">
        <v>24.0</v>
      </c>
      <c r="AA2365" s="1" t="s">
        <v>21353</v>
      </c>
      <c r="AB2365" s="1" t="s">
        <v>11252</v>
      </c>
      <c r="AC2365" s="1" t="s">
        <v>11022</v>
      </c>
      <c r="AD2365" s="1">
        <v>28394.0</v>
      </c>
      <c r="AE2365" s="1" t="s">
        <v>11205</v>
      </c>
      <c r="AF2365" s="1" t="s">
        <v>11252</v>
      </c>
      <c r="AG2365" s="1" t="s">
        <v>11022</v>
      </c>
      <c r="AH2365" s="1" t="s">
        <v>21353</v>
      </c>
      <c r="AI2365" s="1" t="s">
        <v>11279</v>
      </c>
      <c r="AJ2365" s="1">
        <v>28394.0</v>
      </c>
      <c r="AK2365" s="1" t="s">
        <v>11205</v>
      </c>
      <c r="AL2365" s="1">
        <v>161.0</v>
      </c>
      <c r="AM2365" s="1">
        <v>8.0</v>
      </c>
      <c r="AN2365" s="2" t="str">
        <f t="shared" si="173"/>
        <v>W&lt;H</v>
      </c>
      <c r="AO2365" s="1" t="s">
        <v>12954</v>
      </c>
      <c r="AP2365" s="1"/>
      <c r="AQ2365" s="1" t="s">
        <v>65</v>
      </c>
      <c r="AR2365" s="1" t="s">
        <v>21353</v>
      </c>
      <c r="AS2365" s="1" t="s">
        <v>11252</v>
      </c>
      <c r="AT2365" s="1" t="s">
        <v>877</v>
      </c>
      <c r="AU2365" s="1">
        <v>28394.0</v>
      </c>
      <c r="AV2365" s="1" t="s">
        <v>11261</v>
      </c>
      <c r="AW2365" s="1">
        <v>1.9102452969E10</v>
      </c>
      <c r="AX2365" s="1">
        <v>1.2525270567E10</v>
      </c>
      <c r="AY2365" s="1">
        <v>33.0</v>
      </c>
      <c r="AZ2365" s="7">
        <v>44007.04652777778</v>
      </c>
      <c r="BA2365" s="1"/>
    </row>
    <row r="2366" ht="15.75" customHeight="1">
      <c r="A2366" s="1" t="s">
        <v>21354</v>
      </c>
      <c r="B2366" s="2" t="str">
        <f t="shared" si="171"/>
        <v>H-2A</v>
      </c>
      <c r="C2366" s="1" t="s">
        <v>11250</v>
      </c>
      <c r="D2366" s="1" t="s">
        <v>11272</v>
      </c>
      <c r="E2366" s="1" t="s">
        <v>877</v>
      </c>
      <c r="F2366" s="2">
        <f t="shared" si="172"/>
        <v>40</v>
      </c>
      <c r="G2366" s="1">
        <v>12.67</v>
      </c>
      <c r="H2366" s="1" t="s">
        <v>21355</v>
      </c>
      <c r="I2366" s="5">
        <v>44064.0</v>
      </c>
      <c r="J2366" s="4">
        <v>44175.0</v>
      </c>
      <c r="K2366" s="1" t="s">
        <v>11252</v>
      </c>
      <c r="L2366" s="1" t="s">
        <v>877</v>
      </c>
      <c r="M2366" s="1">
        <v>28394.0</v>
      </c>
      <c r="N2366" s="5">
        <v>44005.0</v>
      </c>
      <c r="O2366" s="1" t="b">
        <v>1</v>
      </c>
      <c r="P2366" s="6" t="s">
        <v>21356</v>
      </c>
      <c r="Q2366" s="1"/>
      <c r="R2366" s="6" t="s">
        <v>21357</v>
      </c>
      <c r="S2366" s="1" t="s">
        <v>12950</v>
      </c>
      <c r="T2366" s="1" t="s">
        <v>11256</v>
      </c>
      <c r="U2366" s="1">
        <v>1.0</v>
      </c>
      <c r="V2366" s="1" t="b">
        <v>0</v>
      </c>
      <c r="W2366" s="1"/>
      <c r="X2366" s="1">
        <v>40.0</v>
      </c>
      <c r="Y2366" s="1">
        <v>40.0</v>
      </c>
      <c r="Z2366" s="1">
        <v>40.0</v>
      </c>
      <c r="AA2366" s="1" t="s">
        <v>21353</v>
      </c>
      <c r="AB2366" s="1" t="s">
        <v>11252</v>
      </c>
      <c r="AC2366" s="1" t="s">
        <v>11022</v>
      </c>
      <c r="AD2366" s="1">
        <v>28394.0</v>
      </c>
      <c r="AE2366" s="1" t="s">
        <v>11205</v>
      </c>
      <c r="AF2366" s="1" t="s">
        <v>11252</v>
      </c>
      <c r="AG2366" s="1" t="s">
        <v>11022</v>
      </c>
      <c r="AH2366" s="1" t="s">
        <v>21353</v>
      </c>
      <c r="AI2366" s="1" t="s">
        <v>11279</v>
      </c>
      <c r="AJ2366" s="1">
        <v>28394.0</v>
      </c>
      <c r="AK2366" s="1" t="s">
        <v>11205</v>
      </c>
      <c r="AL2366" s="1">
        <v>135.0</v>
      </c>
      <c r="AM2366" s="1">
        <v>5.0</v>
      </c>
      <c r="AN2366" s="2" t="str">
        <f t="shared" si="173"/>
        <v>W&lt;H</v>
      </c>
      <c r="AO2366" s="1" t="s">
        <v>12954</v>
      </c>
      <c r="AP2366" s="1"/>
      <c r="AQ2366" s="1" t="s">
        <v>65</v>
      </c>
      <c r="AR2366" s="1" t="s">
        <v>21353</v>
      </c>
      <c r="AS2366" s="1" t="s">
        <v>11252</v>
      </c>
      <c r="AT2366" s="1" t="s">
        <v>877</v>
      </c>
      <c r="AU2366" s="1">
        <v>28394.0</v>
      </c>
      <c r="AV2366" s="1" t="s">
        <v>11261</v>
      </c>
      <c r="AW2366" s="1">
        <v>1.9102452969E10</v>
      </c>
      <c r="AX2366" s="1">
        <v>1.2525270567E10</v>
      </c>
      <c r="AY2366" s="1">
        <v>33.0</v>
      </c>
      <c r="AZ2366" s="7">
        <v>44007.04652777778</v>
      </c>
      <c r="BA2366" s="1"/>
    </row>
    <row r="2367" ht="15.75" customHeight="1">
      <c r="A2367" s="1" t="s">
        <v>21358</v>
      </c>
      <c r="B2367" s="2" t="str">
        <f t="shared" si="171"/>
        <v>H-2A</v>
      </c>
      <c r="C2367" s="1" t="s">
        <v>11250</v>
      </c>
      <c r="D2367" s="1" t="s">
        <v>11272</v>
      </c>
      <c r="E2367" s="1" t="s">
        <v>877</v>
      </c>
      <c r="F2367" s="2">
        <f t="shared" si="172"/>
        <v>131</v>
      </c>
      <c r="G2367" s="1">
        <v>12.67</v>
      </c>
      <c r="H2367" s="1" t="s">
        <v>12947</v>
      </c>
      <c r="I2367" s="5">
        <v>44064.0</v>
      </c>
      <c r="J2367" s="4">
        <v>44149.0</v>
      </c>
      <c r="K2367" s="1" t="s">
        <v>11252</v>
      </c>
      <c r="L2367" s="1" t="s">
        <v>877</v>
      </c>
      <c r="M2367" s="1">
        <v>28394.0</v>
      </c>
      <c r="N2367" s="5">
        <v>44007.0</v>
      </c>
      <c r="O2367" s="1" t="b">
        <v>1</v>
      </c>
      <c r="P2367" s="6" t="s">
        <v>21359</v>
      </c>
      <c r="Q2367" s="1"/>
      <c r="R2367" s="6" t="s">
        <v>21360</v>
      </c>
      <c r="S2367" s="1" t="s">
        <v>12950</v>
      </c>
      <c r="T2367" s="1" t="s">
        <v>11256</v>
      </c>
      <c r="U2367" s="1">
        <v>1.0</v>
      </c>
      <c r="V2367" s="1" t="b">
        <v>0</v>
      </c>
      <c r="W2367" s="1"/>
      <c r="X2367" s="1">
        <v>40.0</v>
      </c>
      <c r="Y2367" s="1">
        <v>131.0</v>
      </c>
      <c r="Z2367" s="1">
        <v>131.0</v>
      </c>
      <c r="AA2367" s="1" t="s">
        <v>12951</v>
      </c>
      <c r="AB2367" s="1" t="s">
        <v>11252</v>
      </c>
      <c r="AC2367" s="1" t="s">
        <v>11022</v>
      </c>
      <c r="AD2367" s="1">
        <v>28394.0</v>
      </c>
      <c r="AE2367" s="1" t="s">
        <v>11205</v>
      </c>
      <c r="AF2367" s="1" t="s">
        <v>11252</v>
      </c>
      <c r="AG2367" s="1" t="s">
        <v>11022</v>
      </c>
      <c r="AH2367" s="1" t="s">
        <v>12953</v>
      </c>
      <c r="AI2367" s="1" t="s">
        <v>11279</v>
      </c>
      <c r="AJ2367" s="1">
        <v>28394.0</v>
      </c>
      <c r="AK2367" s="1" t="s">
        <v>11205</v>
      </c>
      <c r="AL2367" s="1">
        <v>420.0</v>
      </c>
      <c r="AM2367" s="1">
        <v>22.0</v>
      </c>
      <c r="AN2367" s="2" t="str">
        <f t="shared" si="173"/>
        <v>W&lt;H</v>
      </c>
      <c r="AO2367" s="1" t="s">
        <v>12954</v>
      </c>
      <c r="AP2367" s="1"/>
      <c r="AQ2367" s="1" t="s">
        <v>65</v>
      </c>
      <c r="AR2367" s="1" t="s">
        <v>12951</v>
      </c>
      <c r="AS2367" s="1" t="s">
        <v>11252</v>
      </c>
      <c r="AT2367" s="1" t="s">
        <v>877</v>
      </c>
      <c r="AU2367" s="1">
        <v>28394.0</v>
      </c>
      <c r="AV2367" s="1" t="s">
        <v>11261</v>
      </c>
      <c r="AW2367" s="1">
        <v>1.9102452969E10</v>
      </c>
      <c r="AX2367" s="1">
        <v>1.2525270567E10</v>
      </c>
      <c r="AY2367" s="1">
        <v>35.0</v>
      </c>
      <c r="AZ2367" s="7">
        <v>44012.04652777778</v>
      </c>
      <c r="BA2367" s="1"/>
    </row>
    <row r="2368" ht="15.75" customHeight="1">
      <c r="A2368" s="1" t="s">
        <v>21361</v>
      </c>
      <c r="B2368" s="2" t="str">
        <f t="shared" si="171"/>
        <v>H-2A</v>
      </c>
      <c r="C2368" s="1" t="s">
        <v>21362</v>
      </c>
      <c r="D2368" s="1" t="s">
        <v>7584</v>
      </c>
      <c r="E2368" s="1" t="s">
        <v>516</v>
      </c>
      <c r="F2368" s="2">
        <f t="shared" si="172"/>
        <v>4</v>
      </c>
      <c r="G2368" s="1">
        <v>11.83</v>
      </c>
      <c r="H2368" s="1" t="s">
        <v>21363</v>
      </c>
      <c r="I2368" s="5">
        <v>44061.0</v>
      </c>
      <c r="J2368" s="5">
        <v>44211.0</v>
      </c>
      <c r="K2368" s="1" t="s">
        <v>7479</v>
      </c>
      <c r="L2368" s="1" t="s">
        <v>516</v>
      </c>
      <c r="M2368" s="1">
        <v>70301.0</v>
      </c>
      <c r="N2368" s="5">
        <v>44012.0</v>
      </c>
      <c r="O2368" s="1" t="b">
        <v>1</v>
      </c>
      <c r="P2368" s="6" t="s">
        <v>21364</v>
      </c>
      <c r="Q2368" s="1"/>
      <c r="R2368" s="6" t="s">
        <v>21365</v>
      </c>
      <c r="S2368" s="1" t="s">
        <v>21366</v>
      </c>
      <c r="T2368" s="1" t="s">
        <v>12335</v>
      </c>
      <c r="U2368" s="1">
        <v>3.0</v>
      </c>
      <c r="V2368" s="1" t="b">
        <v>0</v>
      </c>
      <c r="W2368" s="1"/>
      <c r="X2368" s="1">
        <v>35.0</v>
      </c>
      <c r="Y2368" s="1">
        <v>4.0</v>
      </c>
      <c r="Z2368" s="1">
        <v>4.0</v>
      </c>
      <c r="AA2368" s="1" t="s">
        <v>21367</v>
      </c>
      <c r="AB2368" s="1" t="s">
        <v>7479</v>
      </c>
      <c r="AC2368" s="1" t="s">
        <v>16191</v>
      </c>
      <c r="AD2368" s="1">
        <v>70301.0</v>
      </c>
      <c r="AE2368" s="1" t="s">
        <v>10435</v>
      </c>
      <c r="AF2368" s="1" t="s">
        <v>7479</v>
      </c>
      <c r="AG2368" s="1" t="s">
        <v>16191</v>
      </c>
      <c r="AH2368" s="1" t="s">
        <v>21368</v>
      </c>
      <c r="AI2368" s="1" t="s">
        <v>10453</v>
      </c>
      <c r="AJ2368" s="1">
        <v>70301.0</v>
      </c>
      <c r="AK2368" s="1" t="s">
        <v>10435</v>
      </c>
      <c r="AL2368" s="1">
        <v>6.0</v>
      </c>
      <c r="AM2368" s="1">
        <v>2.0</v>
      </c>
      <c r="AN2368" s="2" t="str">
        <f t="shared" si="173"/>
        <v>W&lt;H</v>
      </c>
      <c r="AO2368" s="1" t="s">
        <v>108</v>
      </c>
      <c r="AP2368" s="1"/>
      <c r="AQ2368" s="1" t="s">
        <v>846</v>
      </c>
      <c r="AR2368" s="1" t="s">
        <v>21367</v>
      </c>
      <c r="AS2368" s="1" t="s">
        <v>7479</v>
      </c>
      <c r="AT2368" s="1" t="s">
        <v>516</v>
      </c>
      <c r="AU2368" s="1">
        <v>70301.0</v>
      </c>
      <c r="AV2368" s="1" t="s">
        <v>21369</v>
      </c>
      <c r="AW2368" s="1">
        <v>1.9858599699E10</v>
      </c>
      <c r="AX2368" s="1">
        <v>1.9858599699E10</v>
      </c>
      <c r="AY2368" s="1">
        <v>8.0</v>
      </c>
      <c r="AZ2368" s="7">
        <v>44015.04652777778</v>
      </c>
      <c r="BA2368" s="1"/>
    </row>
    <row r="2369" ht="15.75" customHeight="1">
      <c r="A2369" s="1" t="s">
        <v>21370</v>
      </c>
      <c r="B2369" s="2" t="str">
        <f t="shared" si="171"/>
        <v>H-2A</v>
      </c>
      <c r="C2369" s="1" t="s">
        <v>21371</v>
      </c>
      <c r="D2369" s="1"/>
      <c r="E2369" s="1" t="s">
        <v>530</v>
      </c>
      <c r="F2369" s="2">
        <f t="shared" si="172"/>
        <v>4</v>
      </c>
      <c r="G2369" s="1">
        <v>14.29</v>
      </c>
      <c r="H2369" s="1"/>
      <c r="I2369" s="5">
        <v>44063.0</v>
      </c>
      <c r="J2369" s="5">
        <v>44136.0</v>
      </c>
      <c r="K2369" s="1" t="s">
        <v>231</v>
      </c>
      <c r="L2369" s="1" t="s">
        <v>530</v>
      </c>
      <c r="M2369" s="1">
        <v>14512.0</v>
      </c>
      <c r="N2369" s="5">
        <v>44007.0</v>
      </c>
      <c r="O2369" s="1" t="b">
        <v>1</v>
      </c>
      <c r="P2369" s="6" t="s">
        <v>21372</v>
      </c>
      <c r="Q2369" s="1"/>
      <c r="R2369" s="6" t="s">
        <v>21373</v>
      </c>
      <c r="S2369" s="1" t="s">
        <v>21374</v>
      </c>
      <c r="T2369" s="1" t="s">
        <v>10751</v>
      </c>
      <c r="U2369" s="1">
        <v>3.0</v>
      </c>
      <c r="V2369" s="1" t="b">
        <v>0</v>
      </c>
      <c r="W2369" s="1"/>
      <c r="X2369" s="1">
        <v>40.0</v>
      </c>
      <c r="Y2369" s="1">
        <v>4.0</v>
      </c>
      <c r="Z2369" s="1">
        <v>4.0</v>
      </c>
      <c r="AA2369" s="1" t="s">
        <v>21375</v>
      </c>
      <c r="AB2369" s="1" t="s">
        <v>231</v>
      </c>
      <c r="AC2369" s="1" t="s">
        <v>15675</v>
      </c>
      <c r="AD2369" s="1">
        <v>14512.0</v>
      </c>
      <c r="AE2369" s="1" t="s">
        <v>5452</v>
      </c>
      <c r="AF2369" s="1" t="s">
        <v>21376</v>
      </c>
      <c r="AG2369" s="1" t="s">
        <v>21377</v>
      </c>
      <c r="AH2369" s="1" t="s">
        <v>21378</v>
      </c>
      <c r="AI2369" s="1" t="s">
        <v>21379</v>
      </c>
      <c r="AJ2369" s="1">
        <v>14873.0</v>
      </c>
      <c r="AK2369" s="1" t="s">
        <v>5452</v>
      </c>
      <c r="AL2369" s="1">
        <v>4.0</v>
      </c>
      <c r="AM2369" s="1">
        <v>1.0</v>
      </c>
      <c r="AN2369" s="2" t="str">
        <f t="shared" si="173"/>
        <v>W=H</v>
      </c>
      <c r="AO2369" s="1" t="s">
        <v>16247</v>
      </c>
      <c r="AP2369" s="1"/>
      <c r="AQ2369" s="1" t="s">
        <v>65</v>
      </c>
      <c r="AR2369" s="1" t="s">
        <v>21380</v>
      </c>
      <c r="AS2369" s="1" t="s">
        <v>231</v>
      </c>
      <c r="AT2369" s="1" t="s">
        <v>530</v>
      </c>
      <c r="AU2369" s="1">
        <v>14512.0</v>
      </c>
      <c r="AV2369" s="1" t="s">
        <v>15348</v>
      </c>
      <c r="AW2369" s="1">
        <v>1.5859442587E10</v>
      </c>
      <c r="AX2369" s="1">
        <v>1.5859442587E10</v>
      </c>
      <c r="AY2369" s="1">
        <v>9.0</v>
      </c>
      <c r="AZ2369" s="7">
        <v>44012.04652777778</v>
      </c>
      <c r="BA2369" s="1"/>
    </row>
    <row r="2370" ht="15.75" customHeight="1">
      <c r="A2370" s="1" t="s">
        <v>21381</v>
      </c>
      <c r="B2370" s="2" t="str">
        <f t="shared" si="171"/>
        <v>H-2A</v>
      </c>
      <c r="C2370" s="1" t="s">
        <v>21382</v>
      </c>
      <c r="D2370" s="1"/>
      <c r="E2370" s="1" t="s">
        <v>4380</v>
      </c>
      <c r="F2370" s="2">
        <f t="shared" si="172"/>
        <v>5</v>
      </c>
      <c r="G2370" s="1">
        <v>14.99</v>
      </c>
      <c r="H2370" s="1"/>
      <c r="I2370" s="5">
        <v>44076.0</v>
      </c>
      <c r="J2370" s="5">
        <v>44255.0</v>
      </c>
      <c r="K2370" s="1" t="s">
        <v>21383</v>
      </c>
      <c r="L2370" s="1" t="s">
        <v>4380</v>
      </c>
      <c r="M2370" s="1">
        <v>69210.0</v>
      </c>
      <c r="N2370" s="5">
        <v>44018.0</v>
      </c>
      <c r="O2370" s="1" t="b">
        <v>1</v>
      </c>
      <c r="P2370" s="6" t="s">
        <v>21384</v>
      </c>
      <c r="Q2370" s="1"/>
      <c r="R2370" s="6" t="s">
        <v>21385</v>
      </c>
      <c r="S2370" s="1" t="s">
        <v>21386</v>
      </c>
      <c r="T2370" s="1" t="s">
        <v>13275</v>
      </c>
      <c r="U2370" s="1">
        <v>3.0</v>
      </c>
      <c r="V2370" s="1" t="b">
        <v>0</v>
      </c>
      <c r="W2370" s="1"/>
      <c r="X2370" s="1">
        <v>48.0</v>
      </c>
      <c r="Y2370" s="1">
        <v>5.0</v>
      </c>
      <c r="Z2370" s="1">
        <v>5.0</v>
      </c>
      <c r="AA2370" s="1" t="s">
        <v>21387</v>
      </c>
      <c r="AB2370" s="1" t="s">
        <v>21383</v>
      </c>
      <c r="AC2370" s="1"/>
      <c r="AD2370" s="1">
        <v>69210.0</v>
      </c>
      <c r="AE2370" s="1" t="s">
        <v>10582</v>
      </c>
      <c r="AF2370" s="1" t="s">
        <v>21383</v>
      </c>
      <c r="AG2370" s="1" t="s">
        <v>10453</v>
      </c>
      <c r="AH2370" s="1" t="s">
        <v>21388</v>
      </c>
      <c r="AI2370" s="1">
        <v>1.0</v>
      </c>
      <c r="AJ2370" s="1">
        <v>69210.0</v>
      </c>
      <c r="AK2370" s="1" t="s">
        <v>10582</v>
      </c>
      <c r="AL2370" s="1"/>
      <c r="AM2370" s="1">
        <v>5.0</v>
      </c>
      <c r="AN2370" s="2" t="str">
        <f t="shared" si="173"/>
        <v>W&gt;H</v>
      </c>
      <c r="AO2370" s="1" t="s">
        <v>21389</v>
      </c>
      <c r="AP2370" s="1"/>
      <c r="AQ2370" s="1" t="s">
        <v>65</v>
      </c>
      <c r="AR2370" s="1" t="s">
        <v>21390</v>
      </c>
      <c r="AS2370" s="1" t="s">
        <v>21383</v>
      </c>
      <c r="AT2370" s="1" t="s">
        <v>4380</v>
      </c>
      <c r="AU2370" s="1">
        <v>69210.0</v>
      </c>
      <c r="AV2370" s="1" t="s">
        <v>21391</v>
      </c>
      <c r="AW2370" s="1">
        <v>1.4023871522E10</v>
      </c>
      <c r="AX2370" s="1">
        <v>1.4023871522E10</v>
      </c>
      <c r="AY2370" s="1">
        <v>9.0</v>
      </c>
      <c r="AZ2370" s="7">
        <v>44019.04652777778</v>
      </c>
      <c r="BA2370" s="1"/>
    </row>
    <row r="2371" ht="15.75" customHeight="1">
      <c r="A2371" s="1" t="s">
        <v>21392</v>
      </c>
      <c r="B2371" s="2" t="str">
        <f t="shared" si="171"/>
        <v>H-2A</v>
      </c>
      <c r="C2371" s="1" t="s">
        <v>21393</v>
      </c>
      <c r="D2371" s="1"/>
      <c r="E2371" s="1" t="s">
        <v>538</v>
      </c>
      <c r="F2371" s="2">
        <f t="shared" si="172"/>
        <v>45</v>
      </c>
      <c r="G2371" s="1">
        <v>16.25</v>
      </c>
      <c r="H2371" s="1"/>
      <c r="I2371" s="5">
        <v>44075.0</v>
      </c>
      <c r="J2371" s="5">
        <v>44373.0</v>
      </c>
      <c r="K2371" s="1" t="s">
        <v>21394</v>
      </c>
      <c r="L2371" s="1" t="s">
        <v>538</v>
      </c>
      <c r="M2371" s="1">
        <v>4976.0</v>
      </c>
      <c r="N2371" s="5">
        <v>44027.0</v>
      </c>
      <c r="O2371" s="1" t="b">
        <v>1</v>
      </c>
      <c r="P2371" s="6" t="s">
        <v>21395</v>
      </c>
      <c r="Q2371" s="1"/>
      <c r="R2371" s="6" t="s">
        <v>21396</v>
      </c>
      <c r="S2371" s="1" t="s">
        <v>21397</v>
      </c>
      <c r="T2371" s="1" t="s">
        <v>21398</v>
      </c>
      <c r="U2371" s="1">
        <v>1.0</v>
      </c>
      <c r="V2371" s="1" t="b">
        <v>0</v>
      </c>
      <c r="W2371" s="1"/>
      <c r="X2371" s="1">
        <v>57.0</v>
      </c>
      <c r="Y2371" s="1">
        <v>45.0</v>
      </c>
      <c r="Z2371" s="1">
        <v>45.0</v>
      </c>
      <c r="AA2371" s="1" t="s">
        <v>21399</v>
      </c>
      <c r="AB2371" s="1" t="s">
        <v>21400</v>
      </c>
      <c r="AC2371" s="1" t="s">
        <v>21401</v>
      </c>
      <c r="AD2371" s="1">
        <v>4976.0</v>
      </c>
      <c r="AE2371" s="1" t="s">
        <v>14255</v>
      </c>
      <c r="AF2371" s="1" t="s">
        <v>21402</v>
      </c>
      <c r="AG2371" s="1" t="s">
        <v>21401</v>
      </c>
      <c r="AH2371" s="1" t="s">
        <v>21403</v>
      </c>
      <c r="AI2371" s="1" t="s">
        <v>21404</v>
      </c>
      <c r="AJ2371" s="1">
        <v>4945.0</v>
      </c>
      <c r="AK2371" s="1" t="s">
        <v>14255</v>
      </c>
      <c r="AL2371" s="1">
        <v>20.0</v>
      </c>
      <c r="AM2371" s="1">
        <v>5.0</v>
      </c>
      <c r="AN2371" s="2" t="str">
        <f t="shared" si="173"/>
        <v>W&gt;H</v>
      </c>
      <c r="AO2371" s="1" t="s">
        <v>153</v>
      </c>
      <c r="AP2371" s="1"/>
      <c r="AQ2371" s="1" t="s">
        <v>65</v>
      </c>
      <c r="AR2371" s="1" t="s">
        <v>21399</v>
      </c>
      <c r="AS2371" s="1" t="s">
        <v>21400</v>
      </c>
      <c r="AT2371" s="1" t="s">
        <v>538</v>
      </c>
      <c r="AU2371" s="1">
        <v>4976.0</v>
      </c>
      <c r="AV2371" s="1" t="s">
        <v>21405</v>
      </c>
      <c r="AW2371" s="1">
        <v>1.58177386E10</v>
      </c>
      <c r="AX2371" s="1">
        <v>1.2074311481E10</v>
      </c>
      <c r="AY2371" s="1">
        <v>16.0</v>
      </c>
      <c r="AZ2371" s="7">
        <v>44028.71662037037</v>
      </c>
      <c r="BA2371" s="1"/>
    </row>
    <row r="2372" ht="15.75" customHeight="1">
      <c r="A2372" s="1" t="s">
        <v>21406</v>
      </c>
      <c r="B2372" s="2" t="str">
        <f t="shared" si="171"/>
        <v>H-2A</v>
      </c>
      <c r="C2372" s="1" t="s">
        <v>21407</v>
      </c>
      <c r="D2372" s="1"/>
      <c r="E2372" s="1" t="s">
        <v>1910</v>
      </c>
      <c r="F2372" s="2">
        <f t="shared" si="172"/>
        <v>5</v>
      </c>
      <c r="G2372" s="1">
        <v>14.52</v>
      </c>
      <c r="H2372" s="1"/>
      <c r="I2372" s="5">
        <v>44061.0</v>
      </c>
      <c r="J2372" s="5">
        <v>44166.0</v>
      </c>
      <c r="K2372" s="1" t="s">
        <v>21408</v>
      </c>
      <c r="L2372" s="1" t="s">
        <v>1910</v>
      </c>
      <c r="M2372" s="1">
        <v>61417.0</v>
      </c>
      <c r="N2372" s="5">
        <v>44018.0</v>
      </c>
      <c r="O2372" s="1" t="b">
        <v>1</v>
      </c>
      <c r="P2372" s="6" t="s">
        <v>21409</v>
      </c>
      <c r="Q2372" s="1"/>
      <c r="R2372" s="6" t="s">
        <v>21410</v>
      </c>
      <c r="S2372" s="1" t="s">
        <v>21411</v>
      </c>
      <c r="T2372" s="1" t="s">
        <v>11008</v>
      </c>
      <c r="U2372" s="1">
        <v>1.0</v>
      </c>
      <c r="V2372" s="1" t="b">
        <v>0</v>
      </c>
      <c r="W2372" s="1"/>
      <c r="X2372" s="1">
        <v>40.0</v>
      </c>
      <c r="Y2372" s="1">
        <v>5.0</v>
      </c>
      <c r="Z2372" s="1">
        <v>5.0</v>
      </c>
      <c r="AA2372" s="1" t="s">
        <v>21412</v>
      </c>
      <c r="AB2372" s="1" t="s">
        <v>21408</v>
      </c>
      <c r="AC2372" s="1"/>
      <c r="AD2372" s="1">
        <v>61417.0</v>
      </c>
      <c r="AE2372" s="1" t="s">
        <v>8726</v>
      </c>
      <c r="AF2372" s="1" t="s">
        <v>21408</v>
      </c>
      <c r="AG2372" s="1" t="s">
        <v>10453</v>
      </c>
      <c r="AH2372" s="1" t="s">
        <v>21413</v>
      </c>
      <c r="AI2372" s="1">
        <v>1.0</v>
      </c>
      <c r="AJ2372" s="1">
        <v>61417.0</v>
      </c>
      <c r="AK2372" s="1" t="s">
        <v>8726</v>
      </c>
      <c r="AL2372" s="1"/>
      <c r="AM2372" s="1">
        <v>7.0</v>
      </c>
      <c r="AN2372" s="2" t="str">
        <f t="shared" si="173"/>
        <v>W&gt;H</v>
      </c>
      <c r="AO2372" s="1" t="s">
        <v>21414</v>
      </c>
      <c r="AP2372" s="1"/>
      <c r="AQ2372" s="6" t="s">
        <v>11985</v>
      </c>
      <c r="AR2372" s="1" t="s">
        <v>21412</v>
      </c>
      <c r="AS2372" s="1" t="s">
        <v>21408</v>
      </c>
      <c r="AT2372" s="1" t="s">
        <v>1910</v>
      </c>
      <c r="AU2372" s="1">
        <v>61417.0</v>
      </c>
      <c r="AV2372" s="1" t="s">
        <v>21415</v>
      </c>
      <c r="AW2372" s="1">
        <v>1.3092219922E10</v>
      </c>
      <c r="AX2372" s="1">
        <v>1.3092219922E10</v>
      </c>
      <c r="AY2372" s="1">
        <v>13.0</v>
      </c>
      <c r="AZ2372" s="7">
        <v>44019.04652777778</v>
      </c>
      <c r="BA2372" s="1"/>
    </row>
    <row r="2373" ht="15.75" customHeight="1">
      <c r="A2373" s="1" t="s">
        <v>21416</v>
      </c>
      <c r="B2373" s="2" t="str">
        <f t="shared" si="171"/>
        <v>H-2A</v>
      </c>
      <c r="C2373" s="1" t="s">
        <v>21417</v>
      </c>
      <c r="D2373" s="1"/>
      <c r="E2373" s="1" t="s">
        <v>516</v>
      </c>
      <c r="F2373" s="2">
        <f t="shared" si="172"/>
        <v>3</v>
      </c>
      <c r="G2373" s="1">
        <v>11.83</v>
      </c>
      <c r="H2373" s="1"/>
      <c r="I2373" s="5">
        <v>44075.0</v>
      </c>
      <c r="J2373" s="5">
        <v>44211.0</v>
      </c>
      <c r="K2373" s="1" t="s">
        <v>21418</v>
      </c>
      <c r="L2373" s="1" t="s">
        <v>516</v>
      </c>
      <c r="M2373" s="1">
        <v>70532.0</v>
      </c>
      <c r="N2373" s="5">
        <v>44029.0</v>
      </c>
      <c r="O2373" s="1" t="b">
        <v>1</v>
      </c>
      <c r="P2373" s="6" t="s">
        <v>21419</v>
      </c>
      <c r="Q2373" s="1"/>
      <c r="R2373" s="6" t="s">
        <v>21420</v>
      </c>
      <c r="S2373" s="1" t="s">
        <v>14625</v>
      </c>
      <c r="T2373" s="1" t="s">
        <v>21421</v>
      </c>
      <c r="U2373" s="1">
        <v>3.0</v>
      </c>
      <c r="V2373" s="1" t="b">
        <v>0</v>
      </c>
      <c r="W2373" s="1"/>
      <c r="X2373" s="1">
        <v>40.0</v>
      </c>
      <c r="Y2373" s="1">
        <v>3.0</v>
      </c>
      <c r="Z2373" s="1">
        <v>3.0</v>
      </c>
      <c r="AA2373" s="1" t="s">
        <v>21422</v>
      </c>
      <c r="AB2373" s="1" t="s">
        <v>21418</v>
      </c>
      <c r="AC2373" s="1" t="s">
        <v>11503</v>
      </c>
      <c r="AD2373" s="1">
        <v>70532.0</v>
      </c>
      <c r="AE2373" s="1" t="s">
        <v>10435</v>
      </c>
      <c r="AF2373" s="1" t="s">
        <v>21418</v>
      </c>
      <c r="AG2373" s="1" t="s">
        <v>11503</v>
      </c>
      <c r="AH2373" s="1" t="s">
        <v>21423</v>
      </c>
      <c r="AI2373" s="1" t="s">
        <v>10485</v>
      </c>
      <c r="AJ2373" s="1">
        <v>70532.0</v>
      </c>
      <c r="AK2373" s="1" t="s">
        <v>10435</v>
      </c>
      <c r="AL2373" s="1">
        <v>8.0</v>
      </c>
      <c r="AM2373" s="1">
        <v>1.0</v>
      </c>
      <c r="AN2373" s="2" t="str">
        <f t="shared" si="173"/>
        <v>W&lt;H</v>
      </c>
      <c r="AO2373" s="1" t="s">
        <v>12778</v>
      </c>
      <c r="AP2373" s="1"/>
      <c r="AQ2373" s="6" t="s">
        <v>5012</v>
      </c>
      <c r="AR2373" s="1" t="s">
        <v>21422</v>
      </c>
      <c r="AS2373" s="1" t="s">
        <v>21418</v>
      </c>
      <c r="AT2373" s="1" t="s">
        <v>516</v>
      </c>
      <c r="AU2373" s="1">
        <v>70532.0</v>
      </c>
      <c r="AV2373" s="1" t="s">
        <v>65</v>
      </c>
      <c r="AW2373" s="1">
        <v>1.3375802405E10</v>
      </c>
      <c r="AX2373" s="1">
        <v>1.3375842405E10</v>
      </c>
      <c r="AY2373" s="1">
        <v>21.0</v>
      </c>
      <c r="AZ2373" s="7">
        <v>44031.04652777778</v>
      </c>
      <c r="BA2373" s="1"/>
    </row>
    <row r="2374" ht="15.75" customHeight="1">
      <c r="A2374" s="1" t="s">
        <v>21424</v>
      </c>
      <c r="B2374" s="2" t="str">
        <f t="shared" si="171"/>
        <v>H-2A</v>
      </c>
      <c r="C2374" s="1" t="s">
        <v>21425</v>
      </c>
      <c r="D2374" s="1"/>
      <c r="E2374" s="1" t="s">
        <v>530</v>
      </c>
      <c r="F2374" s="2">
        <f t="shared" si="172"/>
        <v>55</v>
      </c>
      <c r="G2374" s="1">
        <v>14.29</v>
      </c>
      <c r="H2374" s="1" t="s">
        <v>10734</v>
      </c>
      <c r="I2374" s="5">
        <v>44076.0</v>
      </c>
      <c r="J2374" s="4">
        <v>44148.0</v>
      </c>
      <c r="K2374" s="1" t="s">
        <v>12466</v>
      </c>
      <c r="L2374" s="1" t="s">
        <v>530</v>
      </c>
      <c r="M2374" s="1">
        <v>14590.0</v>
      </c>
      <c r="N2374" s="5">
        <v>44011.0</v>
      </c>
      <c r="O2374" s="1" t="b">
        <v>1</v>
      </c>
      <c r="P2374" s="6" t="s">
        <v>21426</v>
      </c>
      <c r="Q2374" s="1"/>
      <c r="R2374" s="6" t="s">
        <v>21427</v>
      </c>
      <c r="S2374" s="1" t="s">
        <v>21428</v>
      </c>
      <c r="T2374" s="1" t="s">
        <v>17250</v>
      </c>
      <c r="U2374" s="1">
        <v>3.0</v>
      </c>
      <c r="V2374" s="1" t="b">
        <v>0</v>
      </c>
      <c r="W2374" s="1"/>
      <c r="X2374" s="1">
        <v>35.0</v>
      </c>
      <c r="Y2374" s="1">
        <v>55.0</v>
      </c>
      <c r="Z2374" s="1">
        <v>60.0</v>
      </c>
      <c r="AA2374" s="1" t="s">
        <v>21429</v>
      </c>
      <c r="AB2374" s="1" t="s">
        <v>12466</v>
      </c>
      <c r="AC2374" s="1" t="s">
        <v>5743</v>
      </c>
      <c r="AD2374" s="1">
        <v>14590.0</v>
      </c>
      <c r="AE2374" s="1" t="s">
        <v>5452</v>
      </c>
      <c r="AF2374" s="1" t="s">
        <v>21430</v>
      </c>
      <c r="AG2374" s="1" t="s">
        <v>5743</v>
      </c>
      <c r="AH2374" s="1" t="s">
        <v>21431</v>
      </c>
      <c r="AI2374" s="1" t="s">
        <v>10363</v>
      </c>
      <c r="AJ2374" s="1">
        <v>14516.0</v>
      </c>
      <c r="AK2374" s="1" t="s">
        <v>5452</v>
      </c>
      <c r="AL2374" s="1">
        <v>29.0</v>
      </c>
      <c r="AM2374" s="1">
        <v>1.0</v>
      </c>
      <c r="AN2374" s="2" t="str">
        <f t="shared" si="173"/>
        <v>W&gt;H</v>
      </c>
      <c r="AO2374" s="1" t="s">
        <v>21432</v>
      </c>
      <c r="AP2374" s="1"/>
      <c r="AQ2374" s="6" t="s">
        <v>10744</v>
      </c>
      <c r="AR2374" s="1" t="s">
        <v>21429</v>
      </c>
      <c r="AS2374" s="1" t="s">
        <v>12466</v>
      </c>
      <c r="AT2374" s="1" t="s">
        <v>530</v>
      </c>
      <c r="AU2374" s="1">
        <v>14590.0</v>
      </c>
      <c r="AV2374" s="1" t="s">
        <v>21433</v>
      </c>
      <c r="AW2374" s="1">
        <v>1.3155879076E10</v>
      </c>
      <c r="AX2374" s="1" t="s">
        <v>65</v>
      </c>
      <c r="AY2374" s="1">
        <v>16.0</v>
      </c>
      <c r="AZ2374" s="7">
        <v>44015.04652777778</v>
      </c>
      <c r="BA2374" s="1"/>
    </row>
    <row r="2375" ht="15.75" customHeight="1">
      <c r="A2375" s="1" t="s">
        <v>21434</v>
      </c>
      <c r="B2375" s="2" t="str">
        <f t="shared" si="171"/>
        <v>H-2A</v>
      </c>
      <c r="C2375" s="1" t="s">
        <v>21435</v>
      </c>
      <c r="D2375" s="1"/>
      <c r="E2375" s="1" t="s">
        <v>647</v>
      </c>
      <c r="F2375" s="2">
        <f t="shared" si="172"/>
        <v>260</v>
      </c>
      <c r="G2375" s="1">
        <v>11.83</v>
      </c>
      <c r="H2375" s="1" t="s">
        <v>19657</v>
      </c>
      <c r="I2375" s="5">
        <v>44075.0</v>
      </c>
      <c r="J2375" s="4">
        <v>44145.0</v>
      </c>
      <c r="K2375" s="1" t="s">
        <v>21436</v>
      </c>
      <c r="L2375" s="1" t="s">
        <v>647</v>
      </c>
      <c r="M2375" s="1">
        <v>38915.0</v>
      </c>
      <c r="N2375" s="5">
        <v>44011.0</v>
      </c>
      <c r="O2375" s="1" t="b">
        <v>1</v>
      </c>
      <c r="P2375" s="6" t="s">
        <v>21437</v>
      </c>
      <c r="Q2375" s="1"/>
      <c r="R2375" s="6" t="s">
        <v>21438</v>
      </c>
      <c r="S2375" s="1" t="s">
        <v>21439</v>
      </c>
      <c r="T2375" s="1" t="s">
        <v>12207</v>
      </c>
      <c r="U2375" s="1">
        <v>3.0</v>
      </c>
      <c r="V2375" s="1" t="b">
        <v>0</v>
      </c>
      <c r="W2375" s="1"/>
      <c r="X2375" s="1">
        <v>40.0</v>
      </c>
      <c r="Y2375" s="1">
        <v>260.0</v>
      </c>
      <c r="Z2375" s="1">
        <v>260.0</v>
      </c>
      <c r="AA2375" s="1" t="s">
        <v>21440</v>
      </c>
      <c r="AB2375" s="1" t="s">
        <v>21436</v>
      </c>
      <c r="AC2375" s="1" t="s">
        <v>9245</v>
      </c>
      <c r="AD2375" s="1">
        <v>38915.0</v>
      </c>
      <c r="AE2375" s="1" t="s">
        <v>10406</v>
      </c>
      <c r="AF2375" s="1" t="s">
        <v>16605</v>
      </c>
      <c r="AG2375" s="1" t="s">
        <v>9245</v>
      </c>
      <c r="AH2375" s="1" t="s">
        <v>21441</v>
      </c>
      <c r="AI2375" s="1" t="s">
        <v>21442</v>
      </c>
      <c r="AJ2375" s="1">
        <v>38878.0</v>
      </c>
      <c r="AK2375" s="1" t="s">
        <v>10406</v>
      </c>
      <c r="AL2375" s="1">
        <v>258.0</v>
      </c>
      <c r="AM2375" s="1">
        <v>1.0</v>
      </c>
      <c r="AN2375" s="2" t="str">
        <f t="shared" si="173"/>
        <v>W&gt;H</v>
      </c>
      <c r="AO2375" s="1" t="s">
        <v>21443</v>
      </c>
      <c r="AP2375" s="1"/>
      <c r="AQ2375" s="6" t="s">
        <v>8639</v>
      </c>
      <c r="AR2375" s="1" t="s">
        <v>21440</v>
      </c>
      <c r="AS2375" s="1" t="s">
        <v>21436</v>
      </c>
      <c r="AT2375" s="1" t="s">
        <v>647</v>
      </c>
      <c r="AU2375" s="1">
        <v>38915.0</v>
      </c>
      <c r="AV2375" s="1" t="s">
        <v>21444</v>
      </c>
      <c r="AW2375" s="1">
        <v>1.66298324E10</v>
      </c>
      <c r="AX2375" s="1" t="s">
        <v>65</v>
      </c>
      <c r="AY2375" s="1">
        <v>15.0</v>
      </c>
      <c r="AZ2375" s="7">
        <v>44015.04652777778</v>
      </c>
      <c r="BA2375" s="1"/>
    </row>
    <row r="2376" ht="15.75" customHeight="1">
      <c r="A2376" s="1" t="s">
        <v>21445</v>
      </c>
      <c r="B2376" s="2" t="str">
        <f t="shared" si="171"/>
        <v>H-2A</v>
      </c>
      <c r="C2376" s="1" t="s">
        <v>18670</v>
      </c>
      <c r="D2376" s="1" t="s">
        <v>18671</v>
      </c>
      <c r="E2376" s="1" t="s">
        <v>218</v>
      </c>
      <c r="F2376" s="2" t="str">
        <f t="shared" si="172"/>
        <v/>
      </c>
      <c r="G2376" s="1">
        <v>14.29</v>
      </c>
      <c r="H2376" s="1" t="s">
        <v>21446</v>
      </c>
      <c r="I2376" s="5">
        <v>44067.0</v>
      </c>
      <c r="J2376" s="5">
        <v>44256.0</v>
      </c>
      <c r="K2376" s="1" t="s">
        <v>18673</v>
      </c>
      <c r="L2376" s="1" t="s">
        <v>218</v>
      </c>
      <c r="M2376" s="1">
        <v>5760.0</v>
      </c>
      <c r="N2376" s="5">
        <v>44019.0</v>
      </c>
      <c r="O2376" s="1" t="b">
        <v>1</v>
      </c>
      <c r="P2376" s="6" t="s">
        <v>21447</v>
      </c>
      <c r="Q2376" s="1"/>
      <c r="R2376" s="6" t="s">
        <v>21448</v>
      </c>
      <c r="S2376" s="1" t="s">
        <v>21449</v>
      </c>
      <c r="T2376" s="1" t="s">
        <v>13857</v>
      </c>
      <c r="U2376" s="1">
        <v>1.0</v>
      </c>
      <c r="V2376" s="1" t="b">
        <v>0</v>
      </c>
      <c r="W2376" s="1"/>
      <c r="X2376" s="1">
        <v>40.0</v>
      </c>
      <c r="Y2376" s="1"/>
      <c r="Z2376" s="1"/>
      <c r="AA2376" s="1"/>
      <c r="AB2376" s="1"/>
      <c r="AC2376" s="1"/>
      <c r="AD2376" s="1"/>
      <c r="AE2376" s="1"/>
      <c r="AF2376" s="1"/>
      <c r="AG2376" s="1"/>
      <c r="AH2376" s="1"/>
      <c r="AI2376" s="1"/>
      <c r="AJ2376" s="1"/>
      <c r="AK2376" s="1"/>
      <c r="AL2376" s="1"/>
      <c r="AM2376" s="1"/>
      <c r="AN2376" s="2" t="str">
        <f t="shared" si="173"/>
        <v>W&gt;H</v>
      </c>
      <c r="AO2376" s="1" t="s">
        <v>81</v>
      </c>
      <c r="AP2376" s="1"/>
      <c r="AQ2376" s="1" t="s">
        <v>65</v>
      </c>
      <c r="AR2376" s="1" t="s">
        <v>18677</v>
      </c>
      <c r="AS2376" s="1" t="s">
        <v>18673</v>
      </c>
      <c r="AT2376" s="1" t="s">
        <v>218</v>
      </c>
      <c r="AU2376" s="1">
        <v>5760.0</v>
      </c>
      <c r="AV2376" s="1" t="s">
        <v>18680</v>
      </c>
      <c r="AW2376" s="1">
        <v>1.8029482373E10</v>
      </c>
      <c r="AX2376" s="1">
        <v>1.8029482373E10</v>
      </c>
      <c r="AY2376" s="1"/>
      <c r="AZ2376" s="7">
        <v>44021.04652777778</v>
      </c>
      <c r="BA2376" s="1"/>
    </row>
    <row r="2377" ht="15.75" customHeight="1">
      <c r="A2377" s="1" t="s">
        <v>21450</v>
      </c>
      <c r="B2377" s="2" t="str">
        <f t="shared" si="171"/>
        <v>H-2A</v>
      </c>
      <c r="C2377" s="1" t="s">
        <v>21451</v>
      </c>
      <c r="D2377" s="1"/>
      <c r="E2377" s="1" t="s">
        <v>516</v>
      </c>
      <c r="F2377" s="2">
        <f t="shared" si="172"/>
        <v>3</v>
      </c>
      <c r="G2377" s="1">
        <v>11.83</v>
      </c>
      <c r="H2377" s="1"/>
      <c r="I2377" s="5">
        <v>44075.0</v>
      </c>
      <c r="J2377" s="5">
        <v>44377.0</v>
      </c>
      <c r="K2377" s="1" t="s">
        <v>1508</v>
      </c>
      <c r="L2377" s="1" t="s">
        <v>516</v>
      </c>
      <c r="M2377" s="1">
        <v>71457.0</v>
      </c>
      <c r="N2377" s="5">
        <v>44025.0</v>
      </c>
      <c r="O2377" s="1" t="b">
        <v>1</v>
      </c>
      <c r="P2377" s="6" t="s">
        <v>21452</v>
      </c>
      <c r="Q2377" s="1"/>
      <c r="R2377" s="6" t="s">
        <v>21453</v>
      </c>
      <c r="S2377" s="1" t="s">
        <v>21454</v>
      </c>
      <c r="T2377" s="1" t="s">
        <v>12773</v>
      </c>
      <c r="U2377" s="1">
        <v>3.0</v>
      </c>
      <c r="V2377" s="1" t="b">
        <v>0</v>
      </c>
      <c r="W2377" s="1"/>
      <c r="X2377" s="1">
        <v>40.0</v>
      </c>
      <c r="Y2377" s="1">
        <v>3.0</v>
      </c>
      <c r="Z2377" s="1">
        <v>3.0</v>
      </c>
      <c r="AA2377" s="1" t="s">
        <v>21455</v>
      </c>
      <c r="AB2377" s="1" t="s">
        <v>21456</v>
      </c>
      <c r="AC2377" s="1" t="s">
        <v>1508</v>
      </c>
      <c r="AD2377" s="1">
        <v>71457.0</v>
      </c>
      <c r="AE2377" s="1" t="s">
        <v>10435</v>
      </c>
      <c r="AF2377" s="1" t="s">
        <v>21456</v>
      </c>
      <c r="AG2377" s="1" t="s">
        <v>1508</v>
      </c>
      <c r="AH2377" s="1" t="s">
        <v>21455</v>
      </c>
      <c r="AI2377" s="1" t="s">
        <v>21457</v>
      </c>
      <c r="AJ2377" s="1">
        <v>71457.0</v>
      </c>
      <c r="AK2377" s="1" t="s">
        <v>10435</v>
      </c>
      <c r="AL2377" s="1">
        <v>8.0</v>
      </c>
      <c r="AM2377" s="1">
        <v>1.0</v>
      </c>
      <c r="AN2377" s="2" t="str">
        <f t="shared" si="173"/>
        <v>W&lt;H</v>
      </c>
      <c r="AO2377" s="1" t="s">
        <v>12778</v>
      </c>
      <c r="AP2377" s="1"/>
      <c r="AQ2377" s="6" t="s">
        <v>5012</v>
      </c>
      <c r="AR2377" s="1" t="s">
        <v>21458</v>
      </c>
      <c r="AS2377" s="1" t="s">
        <v>1508</v>
      </c>
      <c r="AT2377" s="1" t="s">
        <v>516</v>
      </c>
      <c r="AU2377" s="1">
        <v>71457.0</v>
      </c>
      <c r="AV2377" s="1" t="s">
        <v>65</v>
      </c>
      <c r="AW2377" s="1">
        <v>1.3188716239E10</v>
      </c>
      <c r="AX2377" s="1">
        <v>1.3375801464E10</v>
      </c>
      <c r="AY2377" s="1">
        <v>20.0</v>
      </c>
      <c r="AZ2377" s="7">
        <v>44028.71662037037</v>
      </c>
      <c r="BA2377" s="1"/>
    </row>
    <row r="2378" ht="15.75" customHeight="1">
      <c r="A2378" s="1" t="s">
        <v>21459</v>
      </c>
      <c r="B2378" s="2" t="str">
        <f t="shared" si="171"/>
        <v>H-2A</v>
      </c>
      <c r="C2378" s="1" t="s">
        <v>21460</v>
      </c>
      <c r="D2378" s="1"/>
      <c r="E2378" s="1" t="s">
        <v>2703</v>
      </c>
      <c r="F2378" s="2">
        <f t="shared" si="172"/>
        <v>3</v>
      </c>
      <c r="G2378" s="1">
        <v>14.99</v>
      </c>
      <c r="H2378" s="1"/>
      <c r="I2378" s="5">
        <v>44061.0</v>
      </c>
      <c r="J2378" s="5">
        <v>44166.0</v>
      </c>
      <c r="K2378" s="1" t="s">
        <v>21461</v>
      </c>
      <c r="L2378" s="1" t="s">
        <v>2703</v>
      </c>
      <c r="M2378" s="1">
        <v>66434.0</v>
      </c>
      <c r="N2378" s="5">
        <v>44012.0</v>
      </c>
      <c r="O2378" s="1" t="b">
        <v>1</v>
      </c>
      <c r="P2378" s="6" t="s">
        <v>21462</v>
      </c>
      <c r="Q2378" s="1"/>
      <c r="R2378" s="6" t="s">
        <v>21463</v>
      </c>
      <c r="S2378" s="1" t="s">
        <v>21464</v>
      </c>
      <c r="T2378" s="1" t="s">
        <v>10538</v>
      </c>
      <c r="U2378" s="1">
        <v>6.0</v>
      </c>
      <c r="V2378" s="1" t="b">
        <v>0</v>
      </c>
      <c r="W2378" s="1"/>
      <c r="X2378" s="1">
        <v>40.0</v>
      </c>
      <c r="Y2378" s="1">
        <v>3.0</v>
      </c>
      <c r="Z2378" s="1">
        <v>3.0</v>
      </c>
      <c r="AA2378" s="1" t="s">
        <v>21465</v>
      </c>
      <c r="AB2378" s="1" t="s">
        <v>21461</v>
      </c>
      <c r="AC2378" s="1" t="s">
        <v>11916</v>
      </c>
      <c r="AD2378" s="1">
        <v>66434.0</v>
      </c>
      <c r="AE2378" s="1" t="s">
        <v>10498</v>
      </c>
      <c r="AF2378" s="1" t="s">
        <v>21461</v>
      </c>
      <c r="AG2378" s="1" t="s">
        <v>11916</v>
      </c>
      <c r="AH2378" s="1" t="s">
        <v>21465</v>
      </c>
      <c r="AI2378" s="1" t="s">
        <v>21466</v>
      </c>
      <c r="AJ2378" s="1">
        <v>66434.0</v>
      </c>
      <c r="AK2378" s="1" t="s">
        <v>10498</v>
      </c>
      <c r="AL2378" s="1">
        <v>7.0</v>
      </c>
      <c r="AM2378" s="1">
        <v>2.0</v>
      </c>
      <c r="AN2378" s="2" t="str">
        <f t="shared" si="173"/>
        <v>W&lt;H</v>
      </c>
      <c r="AO2378" s="1" t="s">
        <v>21467</v>
      </c>
      <c r="AP2378" s="1"/>
      <c r="AQ2378" s="6" t="s">
        <v>11013</v>
      </c>
      <c r="AR2378" s="1" t="s">
        <v>21465</v>
      </c>
      <c r="AS2378" s="1" t="s">
        <v>21461</v>
      </c>
      <c r="AT2378" s="1" t="s">
        <v>2703</v>
      </c>
      <c r="AU2378" s="1">
        <v>66434.0</v>
      </c>
      <c r="AV2378" s="1" t="s">
        <v>21468</v>
      </c>
      <c r="AW2378" s="1">
        <v>1.7857422662E10</v>
      </c>
      <c r="AX2378" s="1">
        <v>1.7857411809E10</v>
      </c>
      <c r="AY2378" s="1">
        <v>10.0</v>
      </c>
      <c r="AZ2378" s="7">
        <v>44015.04652777778</v>
      </c>
      <c r="BA2378" s="1"/>
    </row>
    <row r="2379" ht="15.75" customHeight="1">
      <c r="A2379" s="1" t="s">
        <v>21469</v>
      </c>
      <c r="B2379" s="2" t="str">
        <f t="shared" si="171"/>
        <v>H-2A</v>
      </c>
      <c r="C2379" s="1" t="s">
        <v>4934</v>
      </c>
      <c r="D2379" s="1"/>
      <c r="E2379" s="1" t="s">
        <v>516</v>
      </c>
      <c r="F2379" s="2">
        <f t="shared" si="172"/>
        <v>70</v>
      </c>
      <c r="G2379" s="1">
        <v>11.83</v>
      </c>
      <c r="H2379" s="1"/>
      <c r="I2379" s="5">
        <v>44075.0</v>
      </c>
      <c r="J2379" s="5">
        <v>44216.0</v>
      </c>
      <c r="K2379" s="1" t="s">
        <v>4935</v>
      </c>
      <c r="L2379" s="1" t="s">
        <v>516</v>
      </c>
      <c r="M2379" s="1">
        <v>70544.0</v>
      </c>
      <c r="N2379" s="5">
        <v>44008.0</v>
      </c>
      <c r="O2379" s="1" t="b">
        <v>1</v>
      </c>
      <c r="P2379" s="6" t="s">
        <v>21470</v>
      </c>
      <c r="Q2379" s="1"/>
      <c r="R2379" s="6" t="s">
        <v>21471</v>
      </c>
      <c r="S2379" s="1" t="s">
        <v>21472</v>
      </c>
      <c r="T2379" s="1" t="s">
        <v>11008</v>
      </c>
      <c r="U2379" s="1">
        <v>2.0</v>
      </c>
      <c r="V2379" s="1" t="b">
        <v>0</v>
      </c>
      <c r="W2379" s="1"/>
      <c r="X2379" s="1">
        <v>40.0</v>
      </c>
      <c r="Y2379" s="1">
        <v>70.0</v>
      </c>
      <c r="Z2379" s="1">
        <v>70.0</v>
      </c>
      <c r="AA2379" s="1" t="s">
        <v>4941</v>
      </c>
      <c r="AB2379" s="1" t="s">
        <v>4935</v>
      </c>
      <c r="AC2379" s="1" t="s">
        <v>17222</v>
      </c>
      <c r="AD2379" s="1">
        <v>70544.0</v>
      </c>
      <c r="AE2379" s="1" t="s">
        <v>10435</v>
      </c>
      <c r="AF2379" s="1" t="s">
        <v>7996</v>
      </c>
      <c r="AG2379" s="1" t="s">
        <v>21473</v>
      </c>
      <c r="AH2379" s="1" t="s">
        <v>21474</v>
      </c>
      <c r="AI2379" s="1" t="s">
        <v>10453</v>
      </c>
      <c r="AJ2379" s="1">
        <v>70514.0</v>
      </c>
      <c r="AK2379" s="1" t="s">
        <v>10435</v>
      </c>
      <c r="AL2379" s="1">
        <v>16.0</v>
      </c>
      <c r="AM2379" s="1">
        <v>2.0</v>
      </c>
      <c r="AN2379" s="2" t="str">
        <f t="shared" si="173"/>
        <v>W&gt;H</v>
      </c>
      <c r="AO2379" s="1" t="s">
        <v>21475</v>
      </c>
      <c r="AP2379" s="1"/>
      <c r="AQ2379" s="1" t="s">
        <v>65</v>
      </c>
      <c r="AR2379" s="1" t="s">
        <v>4941</v>
      </c>
      <c r="AS2379" s="1" t="s">
        <v>4935</v>
      </c>
      <c r="AT2379" s="1" t="s">
        <v>516</v>
      </c>
      <c r="AU2379" s="1">
        <v>70544.0</v>
      </c>
      <c r="AV2379" s="1" t="s">
        <v>21476</v>
      </c>
      <c r="AW2379" s="1">
        <v>1.3372766761E10</v>
      </c>
      <c r="AX2379" s="1">
        <v>1.3375796205E10</v>
      </c>
      <c r="AY2379" s="1">
        <v>13.0</v>
      </c>
      <c r="AZ2379" s="7">
        <v>44012.04652777778</v>
      </c>
      <c r="BA2379" s="1"/>
    </row>
    <row r="2380" ht="15.75" customHeight="1">
      <c r="A2380" s="1" t="s">
        <v>21477</v>
      </c>
      <c r="B2380" s="2" t="str">
        <f t="shared" si="171"/>
        <v>H-2A</v>
      </c>
      <c r="C2380" s="1" t="s">
        <v>21478</v>
      </c>
      <c r="D2380" s="1"/>
      <c r="E2380" s="1" t="s">
        <v>496</v>
      </c>
      <c r="F2380" s="2">
        <f t="shared" si="172"/>
        <v>2</v>
      </c>
      <c r="G2380" s="1">
        <v>12.4</v>
      </c>
      <c r="H2380" s="1"/>
      <c r="I2380" s="5">
        <v>44075.0</v>
      </c>
      <c r="J2380" s="5">
        <v>44205.0</v>
      </c>
      <c r="K2380" s="1" t="s">
        <v>21479</v>
      </c>
      <c r="L2380" s="1" t="s">
        <v>496</v>
      </c>
      <c r="M2380" s="1">
        <v>41043.0</v>
      </c>
      <c r="N2380" s="5">
        <v>44006.0</v>
      </c>
      <c r="O2380" s="1" t="b">
        <v>0</v>
      </c>
      <c r="P2380" s="6" t="s">
        <v>21480</v>
      </c>
      <c r="Q2380" s="1"/>
      <c r="R2380" s="6" t="s">
        <v>21481</v>
      </c>
      <c r="S2380" s="1" t="s">
        <v>21482</v>
      </c>
      <c r="T2380" s="1" t="s">
        <v>10446</v>
      </c>
      <c r="U2380" s="1">
        <v>0.0</v>
      </c>
      <c r="V2380" s="1" t="b">
        <v>0</v>
      </c>
      <c r="W2380" s="1"/>
      <c r="X2380" s="1">
        <v>40.0</v>
      </c>
      <c r="Y2380" s="1">
        <v>2.0</v>
      </c>
      <c r="Z2380" s="1">
        <v>2.0</v>
      </c>
      <c r="AA2380" s="1" t="s">
        <v>21483</v>
      </c>
      <c r="AB2380" s="1" t="s">
        <v>21479</v>
      </c>
      <c r="AC2380" s="1" t="s">
        <v>21484</v>
      </c>
      <c r="AD2380" s="1">
        <v>41043.0</v>
      </c>
      <c r="AE2380" s="1" t="s">
        <v>1268</v>
      </c>
      <c r="AF2380" s="1" t="s">
        <v>21479</v>
      </c>
      <c r="AG2380" s="1" t="s">
        <v>21484</v>
      </c>
      <c r="AH2380" s="1" t="s">
        <v>21483</v>
      </c>
      <c r="AI2380" s="1" t="s">
        <v>15849</v>
      </c>
      <c r="AJ2380" s="1">
        <v>41043.0</v>
      </c>
      <c r="AK2380" s="1" t="s">
        <v>1268</v>
      </c>
      <c r="AL2380" s="1">
        <v>6.0</v>
      </c>
      <c r="AM2380" s="1">
        <v>1.0</v>
      </c>
      <c r="AN2380" s="2" t="str">
        <f t="shared" si="173"/>
        <v>W&lt;H</v>
      </c>
      <c r="AO2380" s="1" t="s">
        <v>10827</v>
      </c>
      <c r="AP2380" s="1"/>
      <c r="AQ2380" s="6" t="s">
        <v>15850</v>
      </c>
      <c r="AR2380" s="1" t="s">
        <v>21483</v>
      </c>
      <c r="AS2380" s="1" t="s">
        <v>21479</v>
      </c>
      <c r="AT2380" s="1" t="s">
        <v>496</v>
      </c>
      <c r="AU2380" s="1">
        <v>41043.0</v>
      </c>
      <c r="AV2380" s="1" t="s">
        <v>65</v>
      </c>
      <c r="AW2380" s="1">
        <v>1.606747549E10</v>
      </c>
      <c r="AX2380" s="1">
        <v>1.606747549E10</v>
      </c>
      <c r="AY2380" s="1">
        <v>13.0</v>
      </c>
      <c r="AZ2380" s="7">
        <v>44007.04652777778</v>
      </c>
      <c r="BA2380" s="1"/>
    </row>
    <row r="2381" ht="15.75" customHeight="1">
      <c r="A2381" s="1" t="s">
        <v>21485</v>
      </c>
      <c r="B2381" s="2" t="str">
        <f t="shared" si="171"/>
        <v>H-2A</v>
      </c>
      <c r="C2381" s="1" t="s">
        <v>21486</v>
      </c>
      <c r="D2381" s="1"/>
      <c r="E2381" s="1" t="s">
        <v>647</v>
      </c>
      <c r="F2381" s="2">
        <f t="shared" si="172"/>
        <v>50</v>
      </c>
      <c r="G2381" s="1">
        <v>11.83</v>
      </c>
      <c r="H2381" s="1"/>
      <c r="I2381" s="5">
        <v>44075.0</v>
      </c>
      <c r="J2381" s="4">
        <v>44150.0</v>
      </c>
      <c r="K2381" s="1" t="s">
        <v>16605</v>
      </c>
      <c r="L2381" s="1" t="s">
        <v>647</v>
      </c>
      <c r="M2381" s="1">
        <v>38878.0</v>
      </c>
      <c r="N2381" s="5">
        <v>44013.0</v>
      </c>
      <c r="O2381" s="1" t="b">
        <v>1</v>
      </c>
      <c r="P2381" s="6" t="s">
        <v>21487</v>
      </c>
      <c r="Q2381" s="1"/>
      <c r="R2381" s="6" t="s">
        <v>21488</v>
      </c>
      <c r="S2381" s="1" t="s">
        <v>21489</v>
      </c>
      <c r="T2381" s="1" t="s">
        <v>21490</v>
      </c>
      <c r="U2381" s="1">
        <v>3.0</v>
      </c>
      <c r="V2381" s="1" t="b">
        <v>0</v>
      </c>
      <c r="W2381" s="1"/>
      <c r="X2381" s="1">
        <v>40.0</v>
      </c>
      <c r="Y2381" s="1">
        <v>50.0</v>
      </c>
      <c r="Z2381" s="1">
        <v>50.0</v>
      </c>
      <c r="AA2381" s="1" t="s">
        <v>21491</v>
      </c>
      <c r="AB2381" s="1" t="s">
        <v>21492</v>
      </c>
      <c r="AC2381" s="1"/>
      <c r="AD2381" s="1">
        <v>38878.0</v>
      </c>
      <c r="AE2381" s="1" t="s">
        <v>10406</v>
      </c>
      <c r="AF2381" s="1" t="s">
        <v>21492</v>
      </c>
      <c r="AG2381" s="1" t="s">
        <v>21493</v>
      </c>
      <c r="AH2381" s="1" t="s">
        <v>21494</v>
      </c>
      <c r="AI2381" s="1">
        <v>2.0</v>
      </c>
      <c r="AJ2381" s="1">
        <v>38878.0</v>
      </c>
      <c r="AK2381" s="1" t="s">
        <v>10406</v>
      </c>
      <c r="AL2381" s="1"/>
      <c r="AM2381" s="1">
        <v>50.0</v>
      </c>
      <c r="AN2381" s="2" t="str">
        <f t="shared" si="173"/>
        <v>W&gt;H</v>
      </c>
      <c r="AO2381" s="1" t="s">
        <v>21495</v>
      </c>
      <c r="AP2381" s="1"/>
      <c r="AQ2381" s="1" t="s">
        <v>846</v>
      </c>
      <c r="AR2381" s="1" t="s">
        <v>21496</v>
      </c>
      <c r="AS2381" s="1" t="s">
        <v>21492</v>
      </c>
      <c r="AT2381" s="1" t="s">
        <v>647</v>
      </c>
      <c r="AU2381" s="1">
        <v>38878.0</v>
      </c>
      <c r="AV2381" s="1" t="s">
        <v>21497</v>
      </c>
      <c r="AW2381" s="1">
        <v>1.6626827145E10</v>
      </c>
      <c r="AX2381" s="1">
        <v>1.6626827145E10</v>
      </c>
      <c r="AY2381" s="1">
        <v>9.0</v>
      </c>
      <c r="AZ2381" s="7">
        <v>44019.04652777778</v>
      </c>
      <c r="BA2381" s="1"/>
    </row>
    <row r="2382" ht="15.75" customHeight="1">
      <c r="A2382" s="1" t="s">
        <v>21498</v>
      </c>
      <c r="B2382" s="2" t="str">
        <f t="shared" si="171"/>
        <v>H-2A</v>
      </c>
      <c r="C2382" s="1" t="s">
        <v>21499</v>
      </c>
      <c r="D2382" s="1"/>
      <c r="E2382" s="1" t="s">
        <v>1807</v>
      </c>
      <c r="F2382" s="2">
        <f t="shared" si="172"/>
        <v>16</v>
      </c>
      <c r="G2382" s="1">
        <v>14.4</v>
      </c>
      <c r="H2382" s="1"/>
      <c r="I2382" s="5">
        <v>44075.0</v>
      </c>
      <c r="J2382" s="4">
        <v>44150.0</v>
      </c>
      <c r="K2382" s="1" t="s">
        <v>21500</v>
      </c>
      <c r="L2382" s="1" t="s">
        <v>1807</v>
      </c>
      <c r="M2382" s="1">
        <v>49690.0</v>
      </c>
      <c r="N2382" s="5">
        <v>44020.0</v>
      </c>
      <c r="O2382" s="1" t="b">
        <v>1</v>
      </c>
      <c r="P2382" s="6" t="s">
        <v>21501</v>
      </c>
      <c r="Q2382" s="1"/>
      <c r="R2382" s="6" t="s">
        <v>21502</v>
      </c>
      <c r="S2382" s="1" t="s">
        <v>21503</v>
      </c>
      <c r="T2382" s="1" t="s">
        <v>21504</v>
      </c>
      <c r="U2382" s="1">
        <v>3.0</v>
      </c>
      <c r="V2382" s="1" t="b">
        <v>0</v>
      </c>
      <c r="W2382" s="1"/>
      <c r="X2382" s="1">
        <v>40.0</v>
      </c>
      <c r="Y2382" s="1">
        <v>16.0</v>
      </c>
      <c r="Z2382" s="1">
        <v>16.0</v>
      </c>
      <c r="AA2382" s="1" t="s">
        <v>21505</v>
      </c>
      <c r="AB2382" s="1" t="s">
        <v>21500</v>
      </c>
      <c r="AC2382" s="1" t="s">
        <v>19109</v>
      </c>
      <c r="AD2382" s="1">
        <v>49690.0</v>
      </c>
      <c r="AE2382" s="1" t="s">
        <v>13169</v>
      </c>
      <c r="AF2382" s="1" t="s">
        <v>21506</v>
      </c>
      <c r="AG2382" s="1" t="s">
        <v>19109</v>
      </c>
      <c r="AH2382" s="1" t="s">
        <v>21507</v>
      </c>
      <c r="AI2382" s="1" t="s">
        <v>21508</v>
      </c>
      <c r="AJ2382" s="1">
        <v>49635.0</v>
      </c>
      <c r="AK2382" s="1" t="s">
        <v>13169</v>
      </c>
      <c r="AL2382" s="1">
        <v>18.0</v>
      </c>
      <c r="AM2382" s="1">
        <v>3.0</v>
      </c>
      <c r="AN2382" s="2" t="str">
        <f t="shared" si="173"/>
        <v>W&lt;H</v>
      </c>
      <c r="AO2382" s="1" t="s">
        <v>153</v>
      </c>
      <c r="AP2382" s="1"/>
      <c r="AQ2382" s="1" t="s">
        <v>65</v>
      </c>
      <c r="AR2382" s="1" t="s">
        <v>21505</v>
      </c>
      <c r="AS2382" s="1" t="s">
        <v>21500</v>
      </c>
      <c r="AT2382" s="1" t="s">
        <v>1807</v>
      </c>
      <c r="AU2382" s="1">
        <v>49690.0</v>
      </c>
      <c r="AV2382" s="1" t="s">
        <v>21509</v>
      </c>
      <c r="AW2382" s="1">
        <v>1.2313255351E10</v>
      </c>
      <c r="AX2382" s="1">
        <v>1.2313255351E10</v>
      </c>
      <c r="AY2382" s="1">
        <v>9.0</v>
      </c>
      <c r="AZ2382" s="7">
        <v>44021.04652777778</v>
      </c>
      <c r="BA2382" s="1"/>
    </row>
    <row r="2383" ht="15.75" customHeight="1">
      <c r="A2383" s="1" t="s">
        <v>21510</v>
      </c>
      <c r="B2383" s="2" t="str">
        <f t="shared" si="171"/>
        <v>H-2A</v>
      </c>
      <c r="C2383" s="1" t="s">
        <v>21511</v>
      </c>
      <c r="D2383" s="1"/>
      <c r="E2383" s="1" t="s">
        <v>877</v>
      </c>
      <c r="F2383" s="2">
        <f t="shared" si="172"/>
        <v>74</v>
      </c>
      <c r="G2383" s="1">
        <v>12.67</v>
      </c>
      <c r="H2383" s="1"/>
      <c r="I2383" s="5">
        <v>44063.0</v>
      </c>
      <c r="J2383" s="4">
        <v>44155.0</v>
      </c>
      <c r="K2383" s="1" t="s">
        <v>5092</v>
      </c>
      <c r="L2383" s="1" t="s">
        <v>91</v>
      </c>
      <c r="M2383" s="1">
        <v>30241.0</v>
      </c>
      <c r="N2383" s="5">
        <v>44012.0</v>
      </c>
      <c r="O2383" s="1" t="b">
        <v>1</v>
      </c>
      <c r="P2383" s="6" t="s">
        <v>21512</v>
      </c>
      <c r="Q2383" s="1"/>
      <c r="R2383" s="6" t="s">
        <v>21513</v>
      </c>
      <c r="S2383" s="1" t="s">
        <v>21514</v>
      </c>
      <c r="T2383" s="1" t="s">
        <v>11045</v>
      </c>
      <c r="U2383" s="1">
        <v>1.0</v>
      </c>
      <c r="V2383" s="1" t="b">
        <v>0</v>
      </c>
      <c r="W2383" s="1"/>
      <c r="X2383" s="1">
        <v>35.0</v>
      </c>
      <c r="Y2383" s="1">
        <v>74.0</v>
      </c>
      <c r="Z2383" s="1">
        <v>74.0</v>
      </c>
      <c r="AA2383" s="1" t="s">
        <v>21515</v>
      </c>
      <c r="AB2383" s="1" t="s">
        <v>17062</v>
      </c>
      <c r="AC2383" s="1" t="s">
        <v>14435</v>
      </c>
      <c r="AD2383" s="1">
        <v>28580.0</v>
      </c>
      <c r="AE2383" s="1" t="s">
        <v>11205</v>
      </c>
      <c r="AF2383" s="1" t="s">
        <v>17063</v>
      </c>
      <c r="AG2383" s="1" t="s">
        <v>5743</v>
      </c>
      <c r="AH2383" s="1" t="s">
        <v>21516</v>
      </c>
      <c r="AI2383" s="1" t="s">
        <v>21517</v>
      </c>
      <c r="AJ2383" s="1">
        <v>27534.0</v>
      </c>
      <c r="AK2383" s="1" t="s">
        <v>11205</v>
      </c>
      <c r="AL2383" s="1">
        <v>99.0</v>
      </c>
      <c r="AM2383" s="1">
        <v>33.0</v>
      </c>
      <c r="AN2383" s="2" t="str">
        <f t="shared" si="173"/>
        <v>W&lt;H</v>
      </c>
      <c r="AO2383" s="1" t="s">
        <v>81</v>
      </c>
      <c r="AP2383" s="1"/>
      <c r="AQ2383" s="1" t="s">
        <v>65</v>
      </c>
      <c r="AR2383" s="1" t="s">
        <v>21515</v>
      </c>
      <c r="AS2383" s="1" t="s">
        <v>17062</v>
      </c>
      <c r="AT2383" s="1" t="s">
        <v>877</v>
      </c>
      <c r="AU2383" s="1">
        <v>28580.0</v>
      </c>
      <c r="AV2383" s="1" t="s">
        <v>21518</v>
      </c>
      <c r="AW2383" s="1">
        <v>1.7064126124E10</v>
      </c>
      <c r="AX2383" s="1">
        <v>1.7064126124E10</v>
      </c>
      <c r="AY2383" s="1">
        <v>10.0</v>
      </c>
      <c r="AZ2383" s="7">
        <v>44015.04652777778</v>
      </c>
      <c r="BA2383" s="1"/>
    </row>
    <row r="2384" ht="15.75" customHeight="1">
      <c r="A2384" s="1" t="s">
        <v>21519</v>
      </c>
      <c r="B2384" s="2" t="str">
        <f t="shared" si="171"/>
        <v>H-2A</v>
      </c>
      <c r="C2384" s="1" t="s">
        <v>19470</v>
      </c>
      <c r="D2384" s="1"/>
      <c r="E2384" s="1" t="s">
        <v>530</v>
      </c>
      <c r="F2384" s="2">
        <f t="shared" si="172"/>
        <v>25</v>
      </c>
      <c r="G2384" s="1">
        <v>14.29</v>
      </c>
      <c r="H2384" s="1"/>
      <c r="I2384" s="5">
        <v>44064.0</v>
      </c>
      <c r="J2384" s="4">
        <v>44155.0</v>
      </c>
      <c r="K2384" s="1" t="s">
        <v>18731</v>
      </c>
      <c r="L2384" s="1" t="s">
        <v>530</v>
      </c>
      <c r="M2384" s="1">
        <v>14028.0</v>
      </c>
      <c r="N2384" s="5">
        <v>44007.0</v>
      </c>
      <c r="O2384" s="1" t="b">
        <v>1</v>
      </c>
      <c r="P2384" s="6" t="s">
        <v>21520</v>
      </c>
      <c r="Q2384" s="1"/>
      <c r="R2384" s="6" t="s">
        <v>21521</v>
      </c>
      <c r="S2384" s="1" t="s">
        <v>21522</v>
      </c>
      <c r="T2384" s="1" t="s">
        <v>19474</v>
      </c>
      <c r="U2384" s="1">
        <v>3.0</v>
      </c>
      <c r="V2384" s="1" t="b">
        <v>0</v>
      </c>
      <c r="W2384" s="1"/>
      <c r="X2384" s="1">
        <v>48.0</v>
      </c>
      <c r="Y2384" s="1">
        <v>25.0</v>
      </c>
      <c r="Z2384" s="1">
        <v>25.0</v>
      </c>
      <c r="AA2384" s="1" t="s">
        <v>19475</v>
      </c>
      <c r="AB2384" s="1" t="s">
        <v>18731</v>
      </c>
      <c r="AC2384" s="1" t="s">
        <v>18015</v>
      </c>
      <c r="AD2384" s="1">
        <v>14028.0</v>
      </c>
      <c r="AE2384" s="1" t="s">
        <v>5452</v>
      </c>
      <c r="AF2384" s="1" t="s">
        <v>18731</v>
      </c>
      <c r="AG2384" s="1" t="s">
        <v>18015</v>
      </c>
      <c r="AH2384" s="1" t="s">
        <v>19476</v>
      </c>
      <c r="AI2384" s="1" t="s">
        <v>19477</v>
      </c>
      <c r="AJ2384" s="1">
        <v>14028.0</v>
      </c>
      <c r="AK2384" s="1" t="s">
        <v>5452</v>
      </c>
      <c r="AL2384" s="1">
        <v>44.0</v>
      </c>
      <c r="AM2384" s="1">
        <v>6.0</v>
      </c>
      <c r="AN2384" s="2" t="str">
        <f t="shared" si="173"/>
        <v>W&lt;H</v>
      </c>
      <c r="AO2384" s="1" t="s">
        <v>19478</v>
      </c>
      <c r="AP2384" s="1"/>
      <c r="AQ2384" s="1" t="s">
        <v>65</v>
      </c>
      <c r="AR2384" s="1" t="s">
        <v>19475</v>
      </c>
      <c r="AS2384" s="1" t="s">
        <v>18731</v>
      </c>
      <c r="AT2384" s="1" t="s">
        <v>530</v>
      </c>
      <c r="AU2384" s="1">
        <v>14028.0</v>
      </c>
      <c r="AV2384" s="1" t="s">
        <v>19479</v>
      </c>
      <c r="AW2384" s="1">
        <v>1.7167787631E10</v>
      </c>
      <c r="AX2384" s="1">
        <v>1.7167787631E10</v>
      </c>
      <c r="AY2384" s="1">
        <v>11.0</v>
      </c>
      <c r="AZ2384" s="7">
        <v>44012.04652777778</v>
      </c>
      <c r="BA2384" s="1"/>
    </row>
    <row r="2385" ht="15.75" customHeight="1">
      <c r="A2385" s="1" t="s">
        <v>21523</v>
      </c>
      <c r="B2385" s="2" t="str">
        <f t="shared" si="171"/>
        <v>H-2A</v>
      </c>
      <c r="C2385" s="1" t="s">
        <v>21524</v>
      </c>
      <c r="D2385" s="1"/>
      <c r="E2385" s="1" t="s">
        <v>496</v>
      </c>
      <c r="F2385" s="2">
        <f t="shared" si="172"/>
        <v>6</v>
      </c>
      <c r="G2385" s="1">
        <v>12.4</v>
      </c>
      <c r="H2385" s="1" t="s">
        <v>16780</v>
      </c>
      <c r="I2385" s="5">
        <v>44074.0</v>
      </c>
      <c r="J2385" s="4">
        <v>44195.0</v>
      </c>
      <c r="K2385" s="1" t="s">
        <v>13287</v>
      </c>
      <c r="L2385" s="1" t="s">
        <v>496</v>
      </c>
      <c r="M2385" s="1">
        <v>40033.0</v>
      </c>
      <c r="N2385" s="5">
        <v>44006.0</v>
      </c>
      <c r="O2385" s="1" t="b">
        <v>0</v>
      </c>
      <c r="P2385" s="6" t="s">
        <v>21525</v>
      </c>
      <c r="Q2385" s="1"/>
      <c r="R2385" s="6" t="s">
        <v>21526</v>
      </c>
      <c r="S2385" s="1" t="s">
        <v>17325</v>
      </c>
      <c r="T2385" s="1" t="s">
        <v>10446</v>
      </c>
      <c r="U2385" s="1">
        <v>0.0</v>
      </c>
      <c r="V2385" s="1" t="b">
        <v>0</v>
      </c>
      <c r="W2385" s="1"/>
      <c r="X2385" s="1">
        <v>40.0</v>
      </c>
      <c r="Y2385" s="1">
        <v>6.0</v>
      </c>
      <c r="Z2385" s="1">
        <v>6.0</v>
      </c>
      <c r="AA2385" s="1" t="s">
        <v>21527</v>
      </c>
      <c r="AB2385" s="1" t="s">
        <v>13287</v>
      </c>
      <c r="AC2385" s="1" t="s">
        <v>4217</v>
      </c>
      <c r="AD2385" s="1">
        <v>40033.0</v>
      </c>
      <c r="AE2385" s="1" t="s">
        <v>1268</v>
      </c>
      <c r="AF2385" s="1" t="s">
        <v>13287</v>
      </c>
      <c r="AG2385" s="1" t="s">
        <v>4217</v>
      </c>
      <c r="AH2385" s="1" t="s">
        <v>21528</v>
      </c>
      <c r="AI2385" s="1" t="s">
        <v>15849</v>
      </c>
      <c r="AJ2385" s="1">
        <v>40033.0</v>
      </c>
      <c r="AK2385" s="1" t="s">
        <v>1268</v>
      </c>
      <c r="AL2385" s="1">
        <v>10.0</v>
      </c>
      <c r="AM2385" s="1">
        <v>1.0</v>
      </c>
      <c r="AN2385" s="2" t="str">
        <f t="shared" si="173"/>
        <v>W&lt;H</v>
      </c>
      <c r="AO2385" s="1" t="s">
        <v>10827</v>
      </c>
      <c r="AP2385" s="1"/>
      <c r="AQ2385" s="6" t="s">
        <v>15850</v>
      </c>
      <c r="AR2385" s="1" t="s">
        <v>21527</v>
      </c>
      <c r="AS2385" s="1" t="s">
        <v>13287</v>
      </c>
      <c r="AT2385" s="1" t="s">
        <v>496</v>
      </c>
      <c r="AU2385" s="1">
        <v>40033.0</v>
      </c>
      <c r="AV2385" s="1" t="s">
        <v>65</v>
      </c>
      <c r="AW2385" s="1">
        <v>1.2706696087E10</v>
      </c>
      <c r="AX2385" s="1">
        <v>1.2706996087E10</v>
      </c>
      <c r="AY2385" s="1">
        <v>14.0</v>
      </c>
      <c r="AZ2385" s="7">
        <v>44007.04652777778</v>
      </c>
      <c r="BA2385" s="1"/>
    </row>
    <row r="2386" ht="15.75" customHeight="1">
      <c r="A2386" s="1" t="s">
        <v>21529</v>
      </c>
      <c r="B2386" s="2" t="str">
        <f t="shared" si="171"/>
        <v>H-2A</v>
      </c>
      <c r="C2386" s="1" t="s">
        <v>19470</v>
      </c>
      <c r="D2386" s="1"/>
      <c r="E2386" s="1" t="s">
        <v>530</v>
      </c>
      <c r="F2386" s="2">
        <f t="shared" si="172"/>
        <v>10</v>
      </c>
      <c r="G2386" s="1">
        <v>14.29</v>
      </c>
      <c r="H2386" s="1"/>
      <c r="I2386" s="5">
        <v>44036.0</v>
      </c>
      <c r="J2386" s="4">
        <v>44155.0</v>
      </c>
      <c r="K2386" s="1" t="s">
        <v>18731</v>
      </c>
      <c r="L2386" s="1" t="s">
        <v>530</v>
      </c>
      <c r="M2386" s="1">
        <v>14028.0</v>
      </c>
      <c r="N2386" s="5">
        <v>44011.0</v>
      </c>
      <c r="O2386" s="1" t="b">
        <v>1</v>
      </c>
      <c r="P2386" s="6" t="s">
        <v>21530</v>
      </c>
      <c r="Q2386" s="1"/>
      <c r="R2386" s="6" t="s">
        <v>21531</v>
      </c>
      <c r="S2386" s="1" t="s">
        <v>21522</v>
      </c>
      <c r="T2386" s="1" t="s">
        <v>19474</v>
      </c>
      <c r="U2386" s="1">
        <v>3.0</v>
      </c>
      <c r="V2386" s="1" t="b">
        <v>0</v>
      </c>
      <c r="W2386" s="1"/>
      <c r="X2386" s="1">
        <v>48.0</v>
      </c>
      <c r="Y2386" s="1">
        <v>10.0</v>
      </c>
      <c r="Z2386" s="1">
        <v>10.0</v>
      </c>
      <c r="AA2386" s="1" t="s">
        <v>19475</v>
      </c>
      <c r="AB2386" s="1" t="s">
        <v>18731</v>
      </c>
      <c r="AC2386" s="1" t="s">
        <v>18015</v>
      </c>
      <c r="AD2386" s="1">
        <v>14028.0</v>
      </c>
      <c r="AE2386" s="1" t="s">
        <v>5452</v>
      </c>
      <c r="AF2386" s="1" t="s">
        <v>18731</v>
      </c>
      <c r="AG2386" s="1" t="s">
        <v>18015</v>
      </c>
      <c r="AH2386" s="1" t="s">
        <v>19476</v>
      </c>
      <c r="AI2386" s="1" t="s">
        <v>19477</v>
      </c>
      <c r="AJ2386" s="1">
        <v>14028.0</v>
      </c>
      <c r="AK2386" s="1" t="s">
        <v>5452</v>
      </c>
      <c r="AL2386" s="1">
        <v>44.0</v>
      </c>
      <c r="AM2386" s="1">
        <v>6.0</v>
      </c>
      <c r="AN2386" s="2" t="str">
        <f t="shared" si="173"/>
        <v>W&lt;H</v>
      </c>
      <c r="AO2386" s="1" t="s">
        <v>19478</v>
      </c>
      <c r="AP2386" s="1"/>
      <c r="AQ2386" s="1" t="s">
        <v>65</v>
      </c>
      <c r="AR2386" s="1" t="s">
        <v>19475</v>
      </c>
      <c r="AS2386" s="1" t="s">
        <v>18731</v>
      </c>
      <c r="AT2386" s="1" t="s">
        <v>530</v>
      </c>
      <c r="AU2386" s="1">
        <v>14028.0</v>
      </c>
      <c r="AV2386" s="1" t="s">
        <v>19479</v>
      </c>
      <c r="AW2386" s="1">
        <v>1.7167787631E10</v>
      </c>
      <c r="AX2386" s="1">
        <v>1.7167787631E10</v>
      </c>
      <c r="AY2386" s="1">
        <v>11.0</v>
      </c>
      <c r="AZ2386" s="7">
        <v>44015.04652777778</v>
      </c>
      <c r="BA2386" s="1"/>
    </row>
    <row r="2387" ht="15.75" customHeight="1">
      <c r="A2387" s="1" t="s">
        <v>21532</v>
      </c>
      <c r="B2387" s="2" t="str">
        <f t="shared" si="171"/>
        <v>H-2A</v>
      </c>
      <c r="C2387" s="1" t="s">
        <v>21533</v>
      </c>
      <c r="D2387" s="1"/>
      <c r="E2387" s="1" t="s">
        <v>496</v>
      </c>
      <c r="F2387" s="2">
        <f t="shared" si="172"/>
        <v>5</v>
      </c>
      <c r="G2387" s="1">
        <v>12.4</v>
      </c>
      <c r="H2387" s="1"/>
      <c r="I2387" s="5">
        <v>44075.0</v>
      </c>
      <c r="J2387" s="5">
        <v>44348.0</v>
      </c>
      <c r="K2387" s="1" t="s">
        <v>21534</v>
      </c>
      <c r="L2387" s="1" t="s">
        <v>496</v>
      </c>
      <c r="M2387" s="1">
        <v>42301.0</v>
      </c>
      <c r="N2387" s="5">
        <v>44006.0</v>
      </c>
      <c r="O2387" s="1" t="b">
        <v>0</v>
      </c>
      <c r="P2387" s="6" t="s">
        <v>21535</v>
      </c>
      <c r="Q2387" s="1"/>
      <c r="R2387" s="6" t="s">
        <v>21536</v>
      </c>
      <c r="S2387" s="1" t="s">
        <v>21537</v>
      </c>
      <c r="T2387" s="1" t="s">
        <v>10446</v>
      </c>
      <c r="U2387" s="1">
        <v>0.0</v>
      </c>
      <c r="V2387" s="1" t="b">
        <v>0</v>
      </c>
      <c r="W2387" s="1"/>
      <c r="X2387" s="1">
        <v>40.0</v>
      </c>
      <c r="Y2387" s="1">
        <v>5.0</v>
      </c>
      <c r="Z2387" s="1">
        <v>5.0</v>
      </c>
      <c r="AA2387" s="1" t="s">
        <v>21538</v>
      </c>
      <c r="AB2387" s="1" t="s">
        <v>21534</v>
      </c>
      <c r="AC2387" s="1" t="s">
        <v>21213</v>
      </c>
      <c r="AD2387" s="1">
        <v>42301.0</v>
      </c>
      <c r="AE2387" s="1" t="s">
        <v>1268</v>
      </c>
      <c r="AF2387" s="1" t="s">
        <v>21534</v>
      </c>
      <c r="AG2387" s="1" t="s">
        <v>21213</v>
      </c>
      <c r="AH2387" s="1" t="s">
        <v>21539</v>
      </c>
      <c r="AI2387" s="1" t="s">
        <v>10436</v>
      </c>
      <c r="AJ2387" s="1">
        <v>42301.0</v>
      </c>
      <c r="AK2387" s="1" t="s">
        <v>1268</v>
      </c>
      <c r="AL2387" s="1">
        <v>6.0</v>
      </c>
      <c r="AM2387" s="1">
        <v>1.0</v>
      </c>
      <c r="AN2387" s="2" t="str">
        <f t="shared" si="173"/>
        <v>W&lt;H</v>
      </c>
      <c r="AO2387" s="1" t="s">
        <v>10827</v>
      </c>
      <c r="AP2387" s="1"/>
      <c r="AQ2387" s="6" t="s">
        <v>15850</v>
      </c>
      <c r="AR2387" s="1" t="s">
        <v>21538</v>
      </c>
      <c r="AS2387" s="1" t="s">
        <v>21534</v>
      </c>
      <c r="AT2387" s="1" t="s">
        <v>496</v>
      </c>
      <c r="AU2387" s="1">
        <v>42301.0</v>
      </c>
      <c r="AV2387" s="1" t="s">
        <v>65</v>
      </c>
      <c r="AW2387" s="1">
        <v>1.2704990393E10</v>
      </c>
      <c r="AX2387" s="1">
        <v>1.2704990393E10</v>
      </c>
      <c r="AY2387" s="1">
        <v>14.0</v>
      </c>
      <c r="AZ2387" s="7">
        <v>44007.04652777778</v>
      </c>
      <c r="BA2387" s="1"/>
    </row>
    <row r="2388" ht="15.75" customHeight="1">
      <c r="A2388" s="1" t="s">
        <v>21540</v>
      </c>
      <c r="B2388" s="2" t="str">
        <f t="shared" si="171"/>
        <v>H-2A</v>
      </c>
      <c r="C2388" s="1" t="s">
        <v>21541</v>
      </c>
      <c r="D2388" s="1"/>
      <c r="E2388" s="1" t="s">
        <v>1899</v>
      </c>
      <c r="F2388" s="2">
        <f t="shared" si="172"/>
        <v>8</v>
      </c>
      <c r="G2388" s="1">
        <v>14.4</v>
      </c>
      <c r="H2388" s="1"/>
      <c r="I2388" s="5">
        <v>44075.0</v>
      </c>
      <c r="J2388" s="4">
        <v>44124.0</v>
      </c>
      <c r="K2388" s="1" t="s">
        <v>20135</v>
      </c>
      <c r="L2388" s="1" t="s">
        <v>1899</v>
      </c>
      <c r="M2388" s="1">
        <v>54701.0</v>
      </c>
      <c r="N2388" s="5">
        <v>44012.0</v>
      </c>
      <c r="O2388" s="1" t="b">
        <v>1</v>
      </c>
      <c r="P2388" s="6" t="s">
        <v>21542</v>
      </c>
      <c r="Q2388" s="1"/>
      <c r="R2388" s="6" t="s">
        <v>21543</v>
      </c>
      <c r="S2388" s="1" t="s">
        <v>21544</v>
      </c>
      <c r="T2388" s="1" t="s">
        <v>19005</v>
      </c>
      <c r="U2388" s="1">
        <v>3.0</v>
      </c>
      <c r="V2388" s="1" t="b">
        <v>0</v>
      </c>
      <c r="W2388" s="1"/>
      <c r="X2388" s="1">
        <v>35.0</v>
      </c>
      <c r="Y2388" s="1">
        <v>8.0</v>
      </c>
      <c r="Z2388" s="1">
        <v>8.0</v>
      </c>
      <c r="AA2388" s="1" t="s">
        <v>21545</v>
      </c>
      <c r="AB2388" s="1" t="s">
        <v>20135</v>
      </c>
      <c r="AC2388" s="1" t="s">
        <v>20135</v>
      </c>
      <c r="AD2388" s="1">
        <v>54701.0</v>
      </c>
      <c r="AE2388" s="1" t="s">
        <v>10629</v>
      </c>
      <c r="AF2388" s="1" t="s">
        <v>21546</v>
      </c>
      <c r="AG2388" s="1" t="s">
        <v>20135</v>
      </c>
      <c r="AH2388" s="1" t="s">
        <v>21547</v>
      </c>
      <c r="AI2388" s="1" t="s">
        <v>15390</v>
      </c>
      <c r="AJ2388" s="1">
        <v>54630.0</v>
      </c>
      <c r="AK2388" s="1" t="s">
        <v>10629</v>
      </c>
      <c r="AL2388" s="1">
        <v>8.0</v>
      </c>
      <c r="AM2388" s="1">
        <v>1.0</v>
      </c>
      <c r="AN2388" s="2" t="str">
        <f t="shared" si="173"/>
        <v>W=H</v>
      </c>
      <c r="AO2388" s="1" t="s">
        <v>21548</v>
      </c>
      <c r="AP2388" s="1"/>
      <c r="AQ2388" s="1" t="s">
        <v>65</v>
      </c>
      <c r="AR2388" s="1" t="s">
        <v>21545</v>
      </c>
      <c r="AS2388" s="1" t="s">
        <v>20135</v>
      </c>
      <c r="AT2388" s="1" t="s">
        <v>1899</v>
      </c>
      <c r="AU2388" s="1">
        <v>54701.0</v>
      </c>
      <c r="AV2388" s="1" t="s">
        <v>21549</v>
      </c>
      <c r="AW2388" s="1">
        <v>1.6122963793E10</v>
      </c>
      <c r="AX2388" s="1">
        <v>1.6122963793E10</v>
      </c>
      <c r="AY2388" s="1">
        <v>9.0</v>
      </c>
      <c r="AZ2388" s="7">
        <v>44015.04652777778</v>
      </c>
      <c r="BA2388" s="1"/>
    </row>
    <row r="2389" ht="15.75" customHeight="1">
      <c r="A2389" s="1" t="s">
        <v>21550</v>
      </c>
      <c r="B2389" s="2" t="str">
        <f t="shared" si="171"/>
        <v>H-2A</v>
      </c>
      <c r="C2389" s="1" t="s">
        <v>21551</v>
      </c>
      <c r="D2389" s="1"/>
      <c r="E2389" s="1" t="s">
        <v>1807</v>
      </c>
      <c r="F2389" s="2">
        <f t="shared" si="172"/>
        <v>30</v>
      </c>
      <c r="G2389" s="1">
        <v>14.4</v>
      </c>
      <c r="H2389" s="1"/>
      <c r="I2389" s="5">
        <v>44075.0</v>
      </c>
      <c r="J2389" s="5">
        <v>44347.0</v>
      </c>
      <c r="K2389" s="1" t="s">
        <v>2391</v>
      </c>
      <c r="L2389" s="1" t="s">
        <v>1807</v>
      </c>
      <c r="M2389" s="1">
        <v>48062.0</v>
      </c>
      <c r="N2389" s="5">
        <v>44011.0</v>
      </c>
      <c r="O2389" s="1" t="b">
        <v>1</v>
      </c>
      <c r="P2389" s="6" t="s">
        <v>21552</v>
      </c>
      <c r="Q2389" s="1"/>
      <c r="R2389" s="6" t="s">
        <v>21553</v>
      </c>
      <c r="S2389" s="1" t="s">
        <v>21554</v>
      </c>
      <c r="T2389" s="1" t="s">
        <v>13966</v>
      </c>
      <c r="U2389" s="1">
        <v>3.0</v>
      </c>
      <c r="V2389" s="1" t="b">
        <v>0</v>
      </c>
      <c r="W2389" s="1"/>
      <c r="X2389" s="1">
        <v>40.0</v>
      </c>
      <c r="Y2389" s="1">
        <v>30.0</v>
      </c>
      <c r="Z2389" s="1">
        <v>30.0</v>
      </c>
      <c r="AA2389" s="1" t="s">
        <v>21555</v>
      </c>
      <c r="AB2389" s="1" t="s">
        <v>21556</v>
      </c>
      <c r="AC2389" s="1" t="s">
        <v>14521</v>
      </c>
      <c r="AD2389" s="1">
        <v>48062.0</v>
      </c>
      <c r="AE2389" s="1" t="s">
        <v>13169</v>
      </c>
      <c r="AF2389" s="1" t="s">
        <v>2391</v>
      </c>
      <c r="AG2389" s="1" t="s">
        <v>14521</v>
      </c>
      <c r="AH2389" s="1" t="s">
        <v>21557</v>
      </c>
      <c r="AI2389" s="1" t="s">
        <v>11306</v>
      </c>
      <c r="AJ2389" s="1">
        <v>48062.0</v>
      </c>
      <c r="AK2389" s="1" t="s">
        <v>13169</v>
      </c>
      <c r="AL2389" s="1">
        <v>42.0</v>
      </c>
      <c r="AM2389" s="1">
        <v>7.0</v>
      </c>
      <c r="AN2389" s="2" t="str">
        <f t="shared" si="173"/>
        <v>W&lt;H</v>
      </c>
      <c r="AO2389" s="1" t="s">
        <v>81</v>
      </c>
      <c r="AP2389" s="1"/>
      <c r="AQ2389" s="1" t="s">
        <v>65</v>
      </c>
      <c r="AR2389" s="1" t="s">
        <v>21555</v>
      </c>
      <c r="AS2389" s="1" t="s">
        <v>2391</v>
      </c>
      <c r="AT2389" s="1" t="s">
        <v>1807</v>
      </c>
      <c r="AU2389" s="1">
        <v>48062.0</v>
      </c>
      <c r="AV2389" s="1" t="s">
        <v>21558</v>
      </c>
      <c r="AW2389" s="1">
        <v>1.5864360905E10</v>
      </c>
      <c r="AX2389" s="1">
        <v>1.5864360905E10</v>
      </c>
      <c r="AY2389" s="1">
        <v>11.0</v>
      </c>
      <c r="AZ2389" s="7">
        <v>44015.04652777778</v>
      </c>
      <c r="BA2389" s="1"/>
    </row>
    <row r="2390" ht="15.75" customHeight="1">
      <c r="A2390" s="1" t="s">
        <v>21559</v>
      </c>
      <c r="B2390" s="2" t="str">
        <f t="shared" si="171"/>
        <v>H-2A</v>
      </c>
      <c r="C2390" s="1" t="s">
        <v>21560</v>
      </c>
      <c r="D2390" s="1" t="s">
        <v>7584</v>
      </c>
      <c r="E2390" s="1" t="s">
        <v>516</v>
      </c>
      <c r="F2390" s="2">
        <f t="shared" si="172"/>
        <v>5</v>
      </c>
      <c r="G2390" s="1">
        <v>11.83</v>
      </c>
      <c r="H2390" s="1" t="s">
        <v>108</v>
      </c>
      <c r="I2390" s="5">
        <v>44060.0</v>
      </c>
      <c r="J2390" s="5">
        <v>44347.0</v>
      </c>
      <c r="K2390" s="1" t="s">
        <v>518</v>
      </c>
      <c r="L2390" s="1" t="s">
        <v>516</v>
      </c>
      <c r="M2390" s="1">
        <v>70817.0</v>
      </c>
      <c r="N2390" s="5">
        <v>44008.0</v>
      </c>
      <c r="O2390" s="1" t="b">
        <v>1</v>
      </c>
      <c r="P2390" s="6" t="s">
        <v>21561</v>
      </c>
      <c r="Q2390" s="1"/>
      <c r="R2390" s="6" t="s">
        <v>21562</v>
      </c>
      <c r="S2390" s="1" t="s">
        <v>21563</v>
      </c>
      <c r="T2390" s="1" t="s">
        <v>21564</v>
      </c>
      <c r="U2390" s="1">
        <v>3.0</v>
      </c>
      <c r="V2390" s="1" t="b">
        <v>0</v>
      </c>
      <c r="W2390" s="1"/>
      <c r="X2390" s="1">
        <v>35.0</v>
      </c>
      <c r="Y2390" s="1">
        <v>5.0</v>
      </c>
      <c r="Z2390" s="1">
        <v>5.0</v>
      </c>
      <c r="AA2390" s="1" t="s">
        <v>21565</v>
      </c>
      <c r="AB2390" s="1" t="s">
        <v>7460</v>
      </c>
      <c r="AC2390" s="1" t="s">
        <v>13933</v>
      </c>
      <c r="AD2390" s="1">
        <v>70788.0</v>
      </c>
      <c r="AE2390" s="1" t="s">
        <v>10435</v>
      </c>
      <c r="AF2390" s="1" t="s">
        <v>7460</v>
      </c>
      <c r="AG2390" s="1" t="s">
        <v>13933</v>
      </c>
      <c r="AH2390" s="1" t="s">
        <v>21566</v>
      </c>
      <c r="AI2390" s="1" t="s">
        <v>10453</v>
      </c>
      <c r="AJ2390" s="1">
        <v>70788.0</v>
      </c>
      <c r="AK2390" s="1" t="s">
        <v>10435</v>
      </c>
      <c r="AL2390" s="1">
        <v>4.0</v>
      </c>
      <c r="AM2390" s="1">
        <v>1.0</v>
      </c>
      <c r="AN2390" s="2" t="str">
        <f t="shared" si="173"/>
        <v>W&gt;H</v>
      </c>
      <c r="AO2390" s="1" t="s">
        <v>108</v>
      </c>
      <c r="AP2390" s="1"/>
      <c r="AQ2390" s="1" t="s">
        <v>846</v>
      </c>
      <c r="AR2390" s="1" t="s">
        <v>21565</v>
      </c>
      <c r="AS2390" s="1" t="s">
        <v>7460</v>
      </c>
      <c r="AT2390" s="1" t="s">
        <v>516</v>
      </c>
      <c r="AU2390" s="1">
        <v>70788.0</v>
      </c>
      <c r="AV2390" s="1" t="s">
        <v>21567</v>
      </c>
      <c r="AW2390" s="1">
        <v>1.22593678E10</v>
      </c>
      <c r="AX2390" s="1">
        <v>1.22593678E10</v>
      </c>
      <c r="AY2390" s="1">
        <v>8.0</v>
      </c>
      <c r="AZ2390" s="7">
        <v>44013.04652777778</v>
      </c>
      <c r="BA2390" s="1"/>
    </row>
    <row r="2391" ht="15.75" customHeight="1">
      <c r="A2391" s="1" t="s">
        <v>21568</v>
      </c>
      <c r="B2391" s="2" t="str">
        <f t="shared" si="171"/>
        <v>H-2A</v>
      </c>
      <c r="C2391" s="1" t="s">
        <v>21569</v>
      </c>
      <c r="D2391" s="1"/>
      <c r="E2391" s="1" t="s">
        <v>1947</v>
      </c>
      <c r="F2391" s="2">
        <f t="shared" si="172"/>
        <v>60</v>
      </c>
      <c r="G2391" s="1">
        <v>15.83</v>
      </c>
      <c r="H2391" s="1"/>
      <c r="I2391" s="5">
        <v>44071.0</v>
      </c>
      <c r="J2391" s="5">
        <v>44142.0</v>
      </c>
      <c r="K2391" s="1" t="s">
        <v>18918</v>
      </c>
      <c r="L2391" s="1" t="s">
        <v>1947</v>
      </c>
      <c r="M2391" s="1">
        <v>98801.0</v>
      </c>
      <c r="N2391" s="5">
        <v>44019.0</v>
      </c>
      <c r="O2391" s="1" t="b">
        <v>1</v>
      </c>
      <c r="P2391" s="6" t="s">
        <v>21570</v>
      </c>
      <c r="Q2391" s="1"/>
      <c r="R2391" s="6" t="s">
        <v>21571</v>
      </c>
      <c r="S2391" s="1" t="s">
        <v>21572</v>
      </c>
      <c r="T2391" s="1" t="s">
        <v>15560</v>
      </c>
      <c r="U2391" s="1">
        <v>3.0</v>
      </c>
      <c r="V2391" s="1" t="b">
        <v>0</v>
      </c>
      <c r="W2391" s="1"/>
      <c r="X2391" s="1">
        <v>35.0</v>
      </c>
      <c r="Y2391" s="1">
        <v>60.0</v>
      </c>
      <c r="Z2391" s="1">
        <v>60.0</v>
      </c>
      <c r="AA2391" s="1" t="s">
        <v>21573</v>
      </c>
      <c r="AB2391" s="1" t="s">
        <v>18918</v>
      </c>
      <c r="AC2391" s="1" t="s">
        <v>19045</v>
      </c>
      <c r="AD2391" s="1">
        <v>98801.0</v>
      </c>
      <c r="AE2391" s="1" t="s">
        <v>10434</v>
      </c>
      <c r="AF2391" s="1" t="s">
        <v>1841</v>
      </c>
      <c r="AG2391" s="1" t="s">
        <v>10700</v>
      </c>
      <c r="AH2391" s="1" t="s">
        <v>21574</v>
      </c>
      <c r="AI2391" s="1" t="s">
        <v>11306</v>
      </c>
      <c r="AJ2391" s="1">
        <v>98848.0</v>
      </c>
      <c r="AK2391" s="1" t="s">
        <v>10434</v>
      </c>
      <c r="AL2391" s="1">
        <v>246.0</v>
      </c>
      <c r="AM2391" s="1">
        <v>22.0</v>
      </c>
      <c r="AN2391" s="2" t="str">
        <f t="shared" si="173"/>
        <v>W&lt;H</v>
      </c>
      <c r="AO2391" s="1" t="s">
        <v>21575</v>
      </c>
      <c r="AP2391" s="1"/>
      <c r="AQ2391" s="6" t="s">
        <v>3992</v>
      </c>
      <c r="AR2391" s="1" t="s">
        <v>21576</v>
      </c>
      <c r="AS2391" s="1" t="s">
        <v>18918</v>
      </c>
      <c r="AT2391" s="1" t="s">
        <v>1947</v>
      </c>
      <c r="AU2391" s="1">
        <v>98801.0</v>
      </c>
      <c r="AV2391" s="1" t="s">
        <v>21577</v>
      </c>
      <c r="AW2391" s="1">
        <v>1.5096627153E10</v>
      </c>
      <c r="AX2391" s="1">
        <v>1.5096706256E10</v>
      </c>
      <c r="AY2391" s="1">
        <v>18.0</v>
      </c>
      <c r="AZ2391" s="7">
        <v>44021.04652777778</v>
      </c>
      <c r="BA2391" s="1"/>
    </row>
    <row r="2392" ht="15.75" customHeight="1">
      <c r="A2392" s="1" t="s">
        <v>21578</v>
      </c>
      <c r="B2392" s="2" t="str">
        <f t="shared" si="171"/>
        <v>H-2A</v>
      </c>
      <c r="C2392" s="1" t="s">
        <v>21579</v>
      </c>
      <c r="D2392" s="1" t="s">
        <v>21579</v>
      </c>
      <c r="E2392" s="1" t="s">
        <v>1807</v>
      </c>
      <c r="F2392" s="2">
        <f t="shared" si="172"/>
        <v>132</v>
      </c>
      <c r="G2392" s="1">
        <v>14.4</v>
      </c>
      <c r="H2392" s="1"/>
      <c r="I2392" s="5">
        <v>44072.0</v>
      </c>
      <c r="J2392" s="5">
        <v>44136.0</v>
      </c>
      <c r="K2392" s="1" t="s">
        <v>10700</v>
      </c>
      <c r="L2392" s="1" t="s">
        <v>1807</v>
      </c>
      <c r="M2392" s="1">
        <v>49327.0</v>
      </c>
      <c r="N2392" s="5">
        <v>44049.0</v>
      </c>
      <c r="O2392" s="1" t="b">
        <v>0</v>
      </c>
      <c r="P2392" s="6" t="s">
        <v>21580</v>
      </c>
      <c r="Q2392" s="1"/>
      <c r="R2392" s="6" t="s">
        <v>21581</v>
      </c>
      <c r="S2392" s="1" t="s">
        <v>21582</v>
      </c>
      <c r="T2392" s="1" t="s">
        <v>21583</v>
      </c>
      <c r="U2392" s="1">
        <v>0.0</v>
      </c>
      <c r="V2392" s="1" t="b">
        <v>0</v>
      </c>
      <c r="W2392" s="1"/>
      <c r="X2392" s="1">
        <v>36.0</v>
      </c>
      <c r="Y2392" s="1">
        <v>132.0</v>
      </c>
      <c r="Z2392" s="1">
        <v>132.0</v>
      </c>
      <c r="AA2392" s="1" t="s">
        <v>21584</v>
      </c>
      <c r="AB2392" s="1" t="s">
        <v>21585</v>
      </c>
      <c r="AC2392" s="1" t="s">
        <v>16727</v>
      </c>
      <c r="AD2392" s="1">
        <v>49455.0</v>
      </c>
      <c r="AE2392" s="1" t="s">
        <v>13169</v>
      </c>
      <c r="AF2392" s="1" t="s">
        <v>21585</v>
      </c>
      <c r="AG2392" s="1" t="s">
        <v>16727</v>
      </c>
      <c r="AH2392" s="1" t="s">
        <v>21586</v>
      </c>
      <c r="AI2392" s="1" t="s">
        <v>21587</v>
      </c>
      <c r="AJ2392" s="1">
        <v>49455.0</v>
      </c>
      <c r="AK2392" s="1" t="s">
        <v>13169</v>
      </c>
      <c r="AL2392" s="1">
        <v>22.0</v>
      </c>
      <c r="AM2392" s="1">
        <v>4.0</v>
      </c>
      <c r="AN2392" s="2" t="str">
        <f t="shared" si="173"/>
        <v>W&gt;H</v>
      </c>
      <c r="AO2392" s="1" t="s">
        <v>21588</v>
      </c>
      <c r="AP2392" s="1"/>
      <c r="AQ2392" s="1" t="s">
        <v>65</v>
      </c>
      <c r="AR2392" s="1" t="s">
        <v>21584</v>
      </c>
      <c r="AS2392" s="1" t="s">
        <v>21585</v>
      </c>
      <c r="AT2392" s="1" t="s">
        <v>1807</v>
      </c>
      <c r="AU2392" s="1">
        <v>49455.0</v>
      </c>
      <c r="AV2392" s="1" t="s">
        <v>21589</v>
      </c>
      <c r="AW2392" s="1">
        <v>1.6166178896E10</v>
      </c>
      <c r="AX2392" s="1">
        <v>1.6166178896E10</v>
      </c>
      <c r="AY2392" s="1">
        <v>16.0</v>
      </c>
      <c r="AZ2392" s="7">
        <v>44051.04652777778</v>
      </c>
      <c r="BA2392" s="1"/>
    </row>
    <row r="2393" ht="15.75" customHeight="1">
      <c r="A2393" s="1" t="s">
        <v>21590</v>
      </c>
      <c r="B2393" s="2" t="str">
        <f t="shared" si="171"/>
        <v>H-2A</v>
      </c>
      <c r="C2393" s="1" t="s">
        <v>21591</v>
      </c>
      <c r="D2393" s="1"/>
      <c r="E2393" s="1" t="s">
        <v>530</v>
      </c>
      <c r="F2393" s="2">
        <f t="shared" si="172"/>
        <v>6</v>
      </c>
      <c r="G2393" s="1">
        <v>14.29</v>
      </c>
      <c r="H2393" s="1" t="s">
        <v>15453</v>
      </c>
      <c r="I2393" s="5">
        <v>44068.0</v>
      </c>
      <c r="J2393" s="5">
        <v>44136.0</v>
      </c>
      <c r="K2393" s="1" t="s">
        <v>21592</v>
      </c>
      <c r="L2393" s="1" t="s">
        <v>530</v>
      </c>
      <c r="M2393" s="1">
        <v>12033.0</v>
      </c>
      <c r="N2393" s="5">
        <v>44011.0</v>
      </c>
      <c r="O2393" s="1" t="b">
        <v>1</v>
      </c>
      <c r="P2393" s="6" t="s">
        <v>21593</v>
      </c>
      <c r="Q2393" s="1"/>
      <c r="R2393" s="6" t="s">
        <v>21594</v>
      </c>
      <c r="S2393" s="1" t="s">
        <v>21595</v>
      </c>
      <c r="T2393" s="1" t="s">
        <v>15458</v>
      </c>
      <c r="U2393" s="1">
        <v>3.0</v>
      </c>
      <c r="V2393" s="1" t="b">
        <v>0</v>
      </c>
      <c r="W2393" s="1"/>
      <c r="X2393" s="1">
        <v>54.0</v>
      </c>
      <c r="Y2393" s="1">
        <v>6.0</v>
      </c>
      <c r="Z2393" s="1">
        <v>6.0</v>
      </c>
      <c r="AA2393" s="1" t="s">
        <v>21596</v>
      </c>
      <c r="AB2393" s="1" t="s">
        <v>21592</v>
      </c>
      <c r="AC2393" s="1" t="s">
        <v>21597</v>
      </c>
      <c r="AD2393" s="1">
        <v>12033.0</v>
      </c>
      <c r="AE2393" s="1" t="s">
        <v>5452</v>
      </c>
      <c r="AF2393" s="1" t="s">
        <v>21592</v>
      </c>
      <c r="AG2393" s="1" t="s">
        <v>21597</v>
      </c>
      <c r="AH2393" s="1" t="s">
        <v>21596</v>
      </c>
      <c r="AI2393" s="1" t="s">
        <v>21598</v>
      </c>
      <c r="AJ2393" s="1">
        <v>12033.0</v>
      </c>
      <c r="AK2393" s="1" t="s">
        <v>5452</v>
      </c>
      <c r="AL2393" s="1">
        <v>26.0</v>
      </c>
      <c r="AM2393" s="1">
        <v>3.0</v>
      </c>
      <c r="AN2393" s="2" t="str">
        <f t="shared" si="173"/>
        <v>W&lt;H</v>
      </c>
      <c r="AO2393" s="1" t="s">
        <v>21599</v>
      </c>
      <c r="AP2393" s="1"/>
      <c r="AQ2393" s="1" t="s">
        <v>65</v>
      </c>
      <c r="AR2393" s="1" t="s">
        <v>21600</v>
      </c>
      <c r="AS2393" s="1" t="s">
        <v>21592</v>
      </c>
      <c r="AT2393" s="1" t="s">
        <v>530</v>
      </c>
      <c r="AU2393" s="1">
        <v>12033.0</v>
      </c>
      <c r="AV2393" s="1" t="s">
        <v>21601</v>
      </c>
      <c r="AW2393" s="1">
        <v>1.5185066315E10</v>
      </c>
      <c r="AX2393" s="1">
        <v>1.5185066315E10</v>
      </c>
      <c r="AY2393" s="1">
        <v>12.0</v>
      </c>
      <c r="AZ2393" s="7">
        <v>44015.04652777778</v>
      </c>
      <c r="BA2393" s="1"/>
    </row>
    <row r="2394" ht="15.75" customHeight="1">
      <c r="A2394" s="1" t="s">
        <v>21602</v>
      </c>
      <c r="B2394" s="2" t="str">
        <f t="shared" si="171"/>
        <v>H-2A</v>
      </c>
      <c r="C2394" s="1" t="s">
        <v>21603</v>
      </c>
      <c r="D2394" s="1"/>
      <c r="E2394" s="1" t="s">
        <v>530</v>
      </c>
      <c r="F2394" s="2">
        <f t="shared" si="172"/>
        <v>62</v>
      </c>
      <c r="G2394" s="1">
        <v>14.29</v>
      </c>
      <c r="H2394" s="1" t="s">
        <v>15453</v>
      </c>
      <c r="I2394" s="5">
        <v>44075.0</v>
      </c>
      <c r="J2394" s="4">
        <v>44152.0</v>
      </c>
      <c r="K2394" s="1" t="s">
        <v>21604</v>
      </c>
      <c r="L2394" s="1" t="s">
        <v>530</v>
      </c>
      <c r="M2394" s="1">
        <v>14411.0</v>
      </c>
      <c r="N2394" s="5">
        <v>44008.0</v>
      </c>
      <c r="O2394" s="1" t="b">
        <v>1</v>
      </c>
      <c r="P2394" s="6" t="s">
        <v>21605</v>
      </c>
      <c r="Q2394" s="1"/>
      <c r="R2394" s="6" t="s">
        <v>21606</v>
      </c>
      <c r="S2394" s="1" t="s">
        <v>21607</v>
      </c>
      <c r="T2394" s="1" t="s">
        <v>17850</v>
      </c>
      <c r="U2394" s="1">
        <v>3.0</v>
      </c>
      <c r="V2394" s="1" t="b">
        <v>0</v>
      </c>
      <c r="W2394" s="1"/>
      <c r="X2394" s="1">
        <v>50.0</v>
      </c>
      <c r="Y2394" s="1">
        <v>62.0</v>
      </c>
      <c r="Z2394" s="1">
        <v>62.0</v>
      </c>
      <c r="AA2394" s="1" t="s">
        <v>21608</v>
      </c>
      <c r="AB2394" s="1" t="s">
        <v>21609</v>
      </c>
      <c r="AC2394" s="1" t="s">
        <v>11847</v>
      </c>
      <c r="AD2394" s="1">
        <v>14411.0</v>
      </c>
      <c r="AE2394" s="1" t="s">
        <v>5452</v>
      </c>
      <c r="AF2394" s="1" t="s">
        <v>21604</v>
      </c>
      <c r="AG2394" s="1" t="s">
        <v>11847</v>
      </c>
      <c r="AH2394" s="1" t="s">
        <v>21610</v>
      </c>
      <c r="AI2394" s="1" t="s">
        <v>21611</v>
      </c>
      <c r="AJ2394" s="1">
        <v>14411.0</v>
      </c>
      <c r="AK2394" s="1" t="s">
        <v>5452</v>
      </c>
      <c r="AL2394" s="1">
        <v>33.0</v>
      </c>
      <c r="AM2394" s="1">
        <v>1.0</v>
      </c>
      <c r="AN2394" s="2" t="str">
        <f t="shared" si="173"/>
        <v>W&gt;H</v>
      </c>
      <c r="AO2394" s="1" t="s">
        <v>21612</v>
      </c>
      <c r="AP2394" s="1"/>
      <c r="AQ2394" s="1" t="s">
        <v>65</v>
      </c>
      <c r="AR2394" s="1" t="s">
        <v>21613</v>
      </c>
      <c r="AS2394" s="1" t="s">
        <v>21604</v>
      </c>
      <c r="AT2394" s="1" t="s">
        <v>530</v>
      </c>
      <c r="AU2394" s="1">
        <v>14411.0</v>
      </c>
      <c r="AV2394" s="1" t="s">
        <v>21614</v>
      </c>
      <c r="AW2394" s="1">
        <v>1.5855899557E10</v>
      </c>
      <c r="AX2394" s="1">
        <v>1.5855899557E10</v>
      </c>
      <c r="AY2394" s="1">
        <v>15.0</v>
      </c>
      <c r="AZ2394" s="7">
        <v>44012.04652777778</v>
      </c>
      <c r="BA2394" s="1"/>
    </row>
    <row r="2395" ht="15.75" customHeight="1">
      <c r="A2395" s="1" t="s">
        <v>21615</v>
      </c>
      <c r="B2395" s="2" t="str">
        <f t="shared" si="171"/>
        <v>H-2A</v>
      </c>
      <c r="C2395" s="1" t="s">
        <v>21616</v>
      </c>
      <c r="D2395" s="1"/>
      <c r="E2395" s="1" t="s">
        <v>530</v>
      </c>
      <c r="F2395" s="2">
        <f t="shared" si="172"/>
        <v>3</v>
      </c>
      <c r="G2395" s="1">
        <v>14.29</v>
      </c>
      <c r="H2395" s="1"/>
      <c r="I2395" s="5">
        <v>44069.0</v>
      </c>
      <c r="J2395" s="5">
        <v>44166.0</v>
      </c>
      <c r="K2395" s="1" t="s">
        <v>1370</v>
      </c>
      <c r="L2395" s="1" t="s">
        <v>530</v>
      </c>
      <c r="M2395" s="1">
        <v>13069.0</v>
      </c>
      <c r="N2395" s="5">
        <v>44013.0</v>
      </c>
      <c r="O2395" s="1" t="b">
        <v>1</v>
      </c>
      <c r="P2395" s="6" t="s">
        <v>21617</v>
      </c>
      <c r="Q2395" s="1"/>
      <c r="R2395" s="6" t="s">
        <v>21618</v>
      </c>
      <c r="S2395" s="1" t="s">
        <v>21619</v>
      </c>
      <c r="T2395" s="1" t="s">
        <v>21620</v>
      </c>
      <c r="U2395" s="1">
        <v>3.0</v>
      </c>
      <c r="V2395" s="1" t="b">
        <v>0</v>
      </c>
      <c r="W2395" s="1"/>
      <c r="X2395" s="1">
        <v>45.0</v>
      </c>
      <c r="Y2395" s="1">
        <v>3.0</v>
      </c>
      <c r="Z2395" s="1">
        <v>3.0</v>
      </c>
      <c r="AA2395" s="1" t="s">
        <v>21621</v>
      </c>
      <c r="AB2395" s="1" t="s">
        <v>1370</v>
      </c>
      <c r="AC2395" s="1"/>
      <c r="AD2395" s="1">
        <v>13069.0</v>
      </c>
      <c r="AE2395" s="1" t="s">
        <v>5452</v>
      </c>
      <c r="AF2395" s="1" t="s">
        <v>1370</v>
      </c>
      <c r="AG2395" s="1" t="s">
        <v>21622</v>
      </c>
      <c r="AH2395" s="1" t="s">
        <v>21623</v>
      </c>
      <c r="AI2395" s="1">
        <v>1.0</v>
      </c>
      <c r="AJ2395" s="1">
        <v>13069.0</v>
      </c>
      <c r="AK2395" s="1" t="s">
        <v>5452</v>
      </c>
      <c r="AL2395" s="1"/>
      <c r="AM2395" s="1">
        <v>13.0</v>
      </c>
      <c r="AN2395" s="2" t="str">
        <f t="shared" si="173"/>
        <v>W&gt;H</v>
      </c>
      <c r="AO2395" s="1" t="s">
        <v>21624</v>
      </c>
      <c r="AP2395" s="1"/>
      <c r="AQ2395" s="1" t="s">
        <v>65</v>
      </c>
      <c r="AR2395" s="1" t="s">
        <v>21621</v>
      </c>
      <c r="AS2395" s="1" t="s">
        <v>1370</v>
      </c>
      <c r="AT2395" s="1" t="s">
        <v>530</v>
      </c>
      <c r="AU2395" s="1">
        <v>13069.0</v>
      </c>
      <c r="AV2395" s="1" t="s">
        <v>21625</v>
      </c>
      <c r="AW2395" s="1">
        <v>1.3155922055E10</v>
      </c>
      <c r="AX2395" s="1">
        <v>1.3155922055E10</v>
      </c>
      <c r="AY2395" s="1">
        <v>10.0</v>
      </c>
      <c r="AZ2395" s="7">
        <v>44019.04652777778</v>
      </c>
      <c r="BA2395" s="1"/>
    </row>
    <row r="2396" ht="15.75" customHeight="1">
      <c r="A2396" s="1" t="s">
        <v>21626</v>
      </c>
      <c r="B2396" s="2" t="str">
        <f t="shared" si="171"/>
        <v>H-2A</v>
      </c>
      <c r="C2396" s="1" t="s">
        <v>21591</v>
      </c>
      <c r="D2396" s="1"/>
      <c r="E2396" s="1" t="s">
        <v>530</v>
      </c>
      <c r="F2396" s="2">
        <f t="shared" si="172"/>
        <v>6</v>
      </c>
      <c r="G2396" s="1">
        <v>14.29</v>
      </c>
      <c r="H2396" s="1" t="s">
        <v>15453</v>
      </c>
      <c r="I2396" s="5">
        <v>44060.0</v>
      </c>
      <c r="J2396" s="4">
        <v>44150.0</v>
      </c>
      <c r="K2396" s="1" t="s">
        <v>21592</v>
      </c>
      <c r="L2396" s="1" t="s">
        <v>530</v>
      </c>
      <c r="M2396" s="1">
        <v>12033.0</v>
      </c>
      <c r="N2396" s="5">
        <v>44011.0</v>
      </c>
      <c r="O2396" s="1" t="b">
        <v>1</v>
      </c>
      <c r="P2396" s="6" t="s">
        <v>21627</v>
      </c>
      <c r="Q2396" s="1"/>
      <c r="R2396" s="6" t="s">
        <v>21628</v>
      </c>
      <c r="S2396" s="1" t="s">
        <v>21595</v>
      </c>
      <c r="T2396" s="1" t="s">
        <v>15458</v>
      </c>
      <c r="U2396" s="1">
        <v>3.0</v>
      </c>
      <c r="V2396" s="1" t="b">
        <v>0</v>
      </c>
      <c r="W2396" s="1"/>
      <c r="X2396" s="1">
        <v>54.0</v>
      </c>
      <c r="Y2396" s="1">
        <v>6.0</v>
      </c>
      <c r="Z2396" s="1">
        <v>6.0</v>
      </c>
      <c r="AA2396" s="1" t="s">
        <v>21596</v>
      </c>
      <c r="AB2396" s="1" t="s">
        <v>21592</v>
      </c>
      <c r="AC2396" s="1" t="s">
        <v>21597</v>
      </c>
      <c r="AD2396" s="1">
        <v>12033.0</v>
      </c>
      <c r="AE2396" s="1" t="s">
        <v>5452</v>
      </c>
      <c r="AF2396" s="1" t="s">
        <v>21592</v>
      </c>
      <c r="AG2396" s="1" t="s">
        <v>21597</v>
      </c>
      <c r="AH2396" s="1" t="s">
        <v>21596</v>
      </c>
      <c r="AI2396" s="1" t="s">
        <v>21598</v>
      </c>
      <c r="AJ2396" s="1">
        <v>12033.0</v>
      </c>
      <c r="AK2396" s="1" t="s">
        <v>5452</v>
      </c>
      <c r="AL2396" s="1">
        <v>26.0</v>
      </c>
      <c r="AM2396" s="1">
        <v>3.0</v>
      </c>
      <c r="AN2396" s="2" t="str">
        <f t="shared" si="173"/>
        <v>W&lt;H</v>
      </c>
      <c r="AO2396" s="1" t="s">
        <v>21599</v>
      </c>
      <c r="AP2396" s="1"/>
      <c r="AQ2396" s="1" t="s">
        <v>65</v>
      </c>
      <c r="AR2396" s="1" t="s">
        <v>21600</v>
      </c>
      <c r="AS2396" s="1" t="s">
        <v>21592</v>
      </c>
      <c r="AT2396" s="1" t="s">
        <v>530</v>
      </c>
      <c r="AU2396" s="1">
        <v>12033.0</v>
      </c>
      <c r="AV2396" s="1" t="s">
        <v>21601</v>
      </c>
      <c r="AW2396" s="1">
        <v>1.5185066315E10</v>
      </c>
      <c r="AX2396" s="1">
        <v>1.5185066315E10</v>
      </c>
      <c r="AY2396" s="1">
        <v>12.0</v>
      </c>
      <c r="AZ2396" s="7">
        <v>44015.04652777778</v>
      </c>
      <c r="BA2396" s="1"/>
    </row>
    <row r="2397" ht="15.75" customHeight="1">
      <c r="A2397" s="1" t="s">
        <v>21629</v>
      </c>
      <c r="B2397" s="2" t="str">
        <f t="shared" si="171"/>
        <v>H-2A</v>
      </c>
      <c r="C2397" s="1" t="s">
        <v>21630</v>
      </c>
      <c r="D2397" s="1"/>
      <c r="E2397" s="1" t="s">
        <v>530</v>
      </c>
      <c r="F2397" s="2">
        <f t="shared" si="172"/>
        <v>40</v>
      </c>
      <c r="G2397" s="1">
        <v>14.29</v>
      </c>
      <c r="H2397" s="1"/>
      <c r="I2397" s="5">
        <v>44071.0</v>
      </c>
      <c r="J2397" s="5">
        <v>44140.0</v>
      </c>
      <c r="K2397" s="1" t="s">
        <v>19645</v>
      </c>
      <c r="L2397" s="1" t="s">
        <v>530</v>
      </c>
      <c r="M2397" s="1">
        <v>12184.0</v>
      </c>
      <c r="N2397" s="5">
        <v>44012.0</v>
      </c>
      <c r="O2397" s="1" t="b">
        <v>1</v>
      </c>
      <c r="P2397" s="6" t="s">
        <v>21631</v>
      </c>
      <c r="Q2397" s="1"/>
      <c r="R2397" s="6" t="s">
        <v>21632</v>
      </c>
      <c r="S2397" s="1" t="s">
        <v>21633</v>
      </c>
      <c r="T2397" s="1" t="s">
        <v>21634</v>
      </c>
      <c r="U2397" s="1">
        <v>3.0</v>
      </c>
      <c r="V2397" s="1" t="b">
        <v>0</v>
      </c>
      <c r="W2397" s="1"/>
      <c r="X2397" s="1">
        <v>40.0</v>
      </c>
      <c r="Y2397" s="1">
        <v>40.0</v>
      </c>
      <c r="Z2397" s="1">
        <v>40.0</v>
      </c>
      <c r="AA2397" s="1" t="s">
        <v>21635</v>
      </c>
      <c r="AB2397" s="1" t="s">
        <v>19645</v>
      </c>
      <c r="AC2397" s="1" t="s">
        <v>2870</v>
      </c>
      <c r="AD2397" s="1">
        <v>12184.0</v>
      </c>
      <c r="AE2397" s="1" t="s">
        <v>5452</v>
      </c>
      <c r="AF2397" s="1" t="s">
        <v>19650</v>
      </c>
      <c r="AG2397" s="1" t="s">
        <v>2870</v>
      </c>
      <c r="AH2397" s="1" t="s">
        <v>21635</v>
      </c>
      <c r="AI2397" s="1" t="s">
        <v>21636</v>
      </c>
      <c r="AJ2397" s="1">
        <v>12184.0</v>
      </c>
      <c r="AK2397" s="1" t="s">
        <v>5452</v>
      </c>
      <c r="AL2397" s="1">
        <v>50.0</v>
      </c>
      <c r="AM2397" s="1">
        <v>1.0</v>
      </c>
      <c r="AN2397" s="2" t="str">
        <f t="shared" si="173"/>
        <v>W&lt;H</v>
      </c>
      <c r="AO2397" s="1" t="s">
        <v>21637</v>
      </c>
      <c r="AP2397" s="1"/>
      <c r="AQ2397" s="6" t="s">
        <v>21638</v>
      </c>
      <c r="AR2397" s="1" t="s">
        <v>21639</v>
      </c>
      <c r="AS2397" s="1" t="s">
        <v>19645</v>
      </c>
      <c r="AT2397" s="1" t="s">
        <v>530</v>
      </c>
      <c r="AU2397" s="1">
        <v>12184.0</v>
      </c>
      <c r="AV2397" s="1" t="s">
        <v>21640</v>
      </c>
      <c r="AW2397" s="1">
        <v>1.5187587683E10</v>
      </c>
      <c r="AX2397" s="1">
        <v>1.5187587683E10</v>
      </c>
      <c r="AY2397" s="1">
        <v>12.0</v>
      </c>
      <c r="AZ2397" s="7">
        <v>44015.04652777778</v>
      </c>
      <c r="BA2397" s="1"/>
    </row>
    <row r="2398" ht="15.75" customHeight="1">
      <c r="A2398" s="1" t="s">
        <v>21641</v>
      </c>
      <c r="B2398" s="2" t="str">
        <f t="shared" si="171"/>
        <v>H-2A</v>
      </c>
      <c r="C2398" s="1" t="s">
        <v>21642</v>
      </c>
      <c r="D2398" s="1"/>
      <c r="E2398" s="1" t="s">
        <v>647</v>
      </c>
      <c r="F2398" s="2">
        <f t="shared" si="172"/>
        <v>24</v>
      </c>
      <c r="G2398" s="1">
        <v>11.83</v>
      </c>
      <c r="H2398" s="1"/>
      <c r="I2398" s="5">
        <v>44075.0</v>
      </c>
      <c r="J2398" s="5">
        <v>44256.0</v>
      </c>
      <c r="K2398" s="1" t="s">
        <v>21643</v>
      </c>
      <c r="L2398" s="1" t="s">
        <v>647</v>
      </c>
      <c r="M2398" s="1">
        <v>39305.0</v>
      </c>
      <c r="N2398" s="5">
        <v>44036.0</v>
      </c>
      <c r="O2398" s="1" t="b">
        <v>0</v>
      </c>
      <c r="P2398" s="6" t="s">
        <v>21644</v>
      </c>
      <c r="Q2398" s="1"/>
      <c r="R2398" s="6" t="s">
        <v>21645</v>
      </c>
      <c r="S2398" s="1" t="s">
        <v>21646</v>
      </c>
      <c r="T2398" s="1" t="s">
        <v>21647</v>
      </c>
      <c r="U2398" s="1">
        <v>0.0</v>
      </c>
      <c r="V2398" s="1" t="b">
        <v>0</v>
      </c>
      <c r="W2398" s="1"/>
      <c r="X2398" s="1">
        <v>42.0</v>
      </c>
      <c r="Y2398" s="1">
        <v>24.0</v>
      </c>
      <c r="Z2398" s="1">
        <v>24.0</v>
      </c>
      <c r="AA2398" s="1" t="s">
        <v>21648</v>
      </c>
      <c r="AB2398" s="1" t="s">
        <v>21649</v>
      </c>
      <c r="AC2398" s="1" t="s">
        <v>21650</v>
      </c>
      <c r="AD2398" s="1">
        <v>39305.0</v>
      </c>
      <c r="AE2398" s="1" t="s">
        <v>10406</v>
      </c>
      <c r="AF2398" s="1" t="s">
        <v>21649</v>
      </c>
      <c r="AG2398" s="1" t="s">
        <v>21650</v>
      </c>
      <c r="AH2398" s="1" t="s">
        <v>21651</v>
      </c>
      <c r="AI2398" s="1" t="s">
        <v>21652</v>
      </c>
      <c r="AJ2398" s="1">
        <v>39307.0</v>
      </c>
      <c r="AK2398" s="1" t="s">
        <v>10406</v>
      </c>
      <c r="AL2398" s="1">
        <v>138.0</v>
      </c>
      <c r="AM2398" s="1">
        <v>23.0</v>
      </c>
      <c r="AN2398" s="2" t="str">
        <f t="shared" si="173"/>
        <v>W&lt;H</v>
      </c>
      <c r="AO2398" s="1" t="s">
        <v>21653</v>
      </c>
      <c r="AP2398" s="1"/>
      <c r="AQ2398" s="1" t="s">
        <v>65</v>
      </c>
      <c r="AR2398" s="1" t="s">
        <v>21654</v>
      </c>
      <c r="AS2398" s="1" t="s">
        <v>21643</v>
      </c>
      <c r="AT2398" s="1" t="s">
        <v>647</v>
      </c>
      <c r="AU2398" s="1">
        <v>39305.0</v>
      </c>
      <c r="AV2398" s="1" t="s">
        <v>21655</v>
      </c>
      <c r="AW2398" s="1">
        <v>1.6016798274E10</v>
      </c>
      <c r="AX2398" s="1">
        <v>1.6016791035E10</v>
      </c>
      <c r="AY2398" s="1">
        <v>10.0</v>
      </c>
      <c r="AZ2398" s="7">
        <v>44040.80100694444</v>
      </c>
      <c r="BA2398" s="1"/>
    </row>
    <row r="2399" ht="15.75" customHeight="1">
      <c r="A2399" s="1" t="s">
        <v>21656</v>
      </c>
      <c r="B2399" s="2" t="str">
        <f t="shared" si="171"/>
        <v>H-2A</v>
      </c>
      <c r="C2399" s="1" t="s">
        <v>21657</v>
      </c>
      <c r="D2399" s="1" t="s">
        <v>21657</v>
      </c>
      <c r="E2399" s="1" t="s">
        <v>647</v>
      </c>
      <c r="F2399" s="2">
        <f t="shared" si="172"/>
        <v>4</v>
      </c>
      <c r="G2399" s="1">
        <v>11.83</v>
      </c>
      <c r="H2399" s="1" t="s">
        <v>65</v>
      </c>
      <c r="I2399" s="5">
        <v>44075.0</v>
      </c>
      <c r="J2399" s="5">
        <v>44136.0</v>
      </c>
      <c r="K2399" s="1" t="s">
        <v>4613</v>
      </c>
      <c r="L2399" s="1" t="s">
        <v>647</v>
      </c>
      <c r="M2399" s="1">
        <v>38851.0</v>
      </c>
      <c r="N2399" s="5">
        <v>44013.0</v>
      </c>
      <c r="O2399" s="1" t="b">
        <v>1</v>
      </c>
      <c r="P2399" s="6" t="s">
        <v>21658</v>
      </c>
      <c r="Q2399" s="1"/>
      <c r="R2399" s="6" t="s">
        <v>21659</v>
      </c>
      <c r="S2399" s="1" t="s">
        <v>13036</v>
      </c>
      <c r="T2399" s="1" t="s">
        <v>13032</v>
      </c>
      <c r="U2399" s="1">
        <v>3.0</v>
      </c>
      <c r="V2399" s="1" t="b">
        <v>0</v>
      </c>
      <c r="W2399" s="1"/>
      <c r="X2399" s="1">
        <v>35.0</v>
      </c>
      <c r="Y2399" s="1">
        <v>4.0</v>
      </c>
      <c r="Z2399" s="1">
        <v>4.0</v>
      </c>
      <c r="AA2399" s="1" t="s">
        <v>21660</v>
      </c>
      <c r="AB2399" s="1" t="s">
        <v>4613</v>
      </c>
      <c r="AC2399" s="1"/>
      <c r="AD2399" s="1">
        <v>38851.0</v>
      </c>
      <c r="AE2399" s="1" t="s">
        <v>10406</v>
      </c>
      <c r="AF2399" s="1" t="s">
        <v>21661</v>
      </c>
      <c r="AG2399" s="1" t="s">
        <v>10453</v>
      </c>
      <c r="AH2399" s="1" t="s">
        <v>21662</v>
      </c>
      <c r="AI2399" s="1">
        <v>1.0</v>
      </c>
      <c r="AJ2399" s="1">
        <v>38851.0</v>
      </c>
      <c r="AK2399" s="1" t="s">
        <v>10406</v>
      </c>
      <c r="AL2399" s="1"/>
      <c r="AM2399" s="1">
        <v>24.0</v>
      </c>
      <c r="AN2399" s="2" t="str">
        <f t="shared" si="173"/>
        <v>W&gt;H</v>
      </c>
      <c r="AO2399" s="1" t="s">
        <v>21663</v>
      </c>
      <c r="AP2399" s="1"/>
      <c r="AQ2399" s="6" t="s">
        <v>7264</v>
      </c>
      <c r="AR2399" s="1" t="s">
        <v>21660</v>
      </c>
      <c r="AS2399" s="1" t="s">
        <v>4613</v>
      </c>
      <c r="AT2399" s="1" t="s">
        <v>647</v>
      </c>
      <c r="AU2399" s="1">
        <v>38851.0</v>
      </c>
      <c r="AV2399" s="1" t="s">
        <v>12433</v>
      </c>
      <c r="AW2399" s="1">
        <v>1.6626310305E10</v>
      </c>
      <c r="AX2399" s="1">
        <v>1.6623934241E10</v>
      </c>
      <c r="AY2399" s="1">
        <v>14.0</v>
      </c>
      <c r="AZ2399" s="7">
        <v>44019.04652777778</v>
      </c>
      <c r="BA2399" s="1"/>
    </row>
    <row r="2400" ht="15.75" customHeight="1">
      <c r="A2400" s="1" t="s">
        <v>21664</v>
      </c>
      <c r="B2400" s="2" t="str">
        <f t="shared" si="171"/>
        <v>H-2A</v>
      </c>
      <c r="C2400" s="1" t="s">
        <v>21665</v>
      </c>
      <c r="D2400" s="1"/>
      <c r="E2400" s="1" t="s">
        <v>877</v>
      </c>
      <c r="F2400" s="2">
        <f t="shared" si="172"/>
        <v>54</v>
      </c>
      <c r="G2400" s="1">
        <v>12.67</v>
      </c>
      <c r="H2400" s="1" t="s">
        <v>13077</v>
      </c>
      <c r="I2400" s="5">
        <v>44060.0</v>
      </c>
      <c r="J2400" s="4">
        <v>44165.0</v>
      </c>
      <c r="K2400" s="1" t="s">
        <v>20847</v>
      </c>
      <c r="L2400" s="1" t="s">
        <v>877</v>
      </c>
      <c r="M2400" s="1">
        <v>28366.0</v>
      </c>
      <c r="N2400" s="5">
        <v>44018.0</v>
      </c>
      <c r="O2400" s="1" t="b">
        <v>1</v>
      </c>
      <c r="P2400" s="6" t="s">
        <v>21666</v>
      </c>
      <c r="Q2400" s="1"/>
      <c r="R2400" s="6" t="s">
        <v>21667</v>
      </c>
      <c r="S2400" s="1" t="s">
        <v>21668</v>
      </c>
      <c r="T2400" s="1" t="s">
        <v>13068</v>
      </c>
      <c r="U2400" s="1">
        <v>1.0</v>
      </c>
      <c r="V2400" s="1" t="b">
        <v>0</v>
      </c>
      <c r="W2400" s="1"/>
      <c r="X2400" s="1">
        <v>35.0</v>
      </c>
      <c r="Y2400" s="1">
        <v>54.0</v>
      </c>
      <c r="Z2400" s="1">
        <v>54.0</v>
      </c>
      <c r="AA2400" s="1" t="s">
        <v>21669</v>
      </c>
      <c r="AB2400" s="1" t="s">
        <v>21670</v>
      </c>
      <c r="AC2400" s="1"/>
      <c r="AD2400" s="1">
        <v>27542.0</v>
      </c>
      <c r="AE2400" s="1" t="s">
        <v>11205</v>
      </c>
      <c r="AF2400" s="1" t="s">
        <v>21671</v>
      </c>
      <c r="AG2400" s="1" t="s">
        <v>13530</v>
      </c>
      <c r="AH2400" s="1" t="s">
        <v>21672</v>
      </c>
      <c r="AI2400" s="1">
        <v>9.0</v>
      </c>
      <c r="AJ2400" s="1">
        <v>28444.0</v>
      </c>
      <c r="AK2400" s="1" t="s">
        <v>11205</v>
      </c>
      <c r="AL2400" s="1"/>
      <c r="AM2400" s="1">
        <v>54.0</v>
      </c>
      <c r="AN2400" s="2" t="str">
        <f t="shared" si="173"/>
        <v>W&gt;H</v>
      </c>
      <c r="AO2400" s="1" t="s">
        <v>13086</v>
      </c>
      <c r="AP2400" s="1"/>
      <c r="AQ2400" s="6" t="s">
        <v>13087</v>
      </c>
      <c r="AR2400" s="1" t="s">
        <v>21669</v>
      </c>
      <c r="AS2400" s="1" t="s">
        <v>21670</v>
      </c>
      <c r="AT2400" s="1" t="s">
        <v>877</v>
      </c>
      <c r="AU2400" s="1">
        <v>27542.0</v>
      </c>
      <c r="AV2400" s="1" t="s">
        <v>21673</v>
      </c>
      <c r="AW2400" s="1">
        <v>1.4095266235E10</v>
      </c>
      <c r="AX2400" s="1">
        <v>1.4095266235E10</v>
      </c>
      <c r="AY2400" s="1">
        <v>11.0</v>
      </c>
      <c r="AZ2400" s="7">
        <v>44019.04652777778</v>
      </c>
      <c r="BA2400" s="1"/>
    </row>
    <row r="2401" ht="15.75" customHeight="1">
      <c r="A2401" s="1" t="s">
        <v>21674</v>
      </c>
      <c r="B2401" s="2" t="str">
        <f t="shared" si="171"/>
        <v>H-2A</v>
      </c>
      <c r="C2401" s="1" t="s">
        <v>14392</v>
      </c>
      <c r="D2401" s="1" t="s">
        <v>14392</v>
      </c>
      <c r="E2401" s="1" t="s">
        <v>56</v>
      </c>
      <c r="F2401" s="2">
        <f t="shared" si="172"/>
        <v>30</v>
      </c>
      <c r="G2401" s="1">
        <v>11.71</v>
      </c>
      <c r="H2401" s="1"/>
      <c r="I2401" s="5">
        <v>44075.0</v>
      </c>
      <c r="J2401" s="5">
        <v>44346.0</v>
      </c>
      <c r="K2401" s="1" t="s">
        <v>21675</v>
      </c>
      <c r="L2401" s="1" t="s">
        <v>56</v>
      </c>
      <c r="M2401" s="1">
        <v>33884.0</v>
      </c>
      <c r="N2401" s="5">
        <v>44018.0</v>
      </c>
      <c r="O2401" s="1" t="b">
        <v>0</v>
      </c>
      <c r="P2401" s="6" t="s">
        <v>21676</v>
      </c>
      <c r="Q2401" s="1"/>
      <c r="R2401" s="6" t="s">
        <v>21677</v>
      </c>
      <c r="S2401" s="1" t="s">
        <v>17071</v>
      </c>
      <c r="T2401" s="1" t="s">
        <v>21678</v>
      </c>
      <c r="U2401" s="1">
        <v>0.0</v>
      </c>
      <c r="V2401" s="1" t="b">
        <v>0</v>
      </c>
      <c r="W2401" s="1"/>
      <c r="X2401" s="1">
        <v>36.0</v>
      </c>
      <c r="Y2401" s="1">
        <v>30.0</v>
      </c>
      <c r="Z2401" s="1">
        <v>30.0</v>
      </c>
      <c r="AA2401" s="1" t="s">
        <v>21679</v>
      </c>
      <c r="AB2401" s="1" t="s">
        <v>21680</v>
      </c>
      <c r="AC2401" s="1"/>
      <c r="AD2401" s="1">
        <v>33586.0</v>
      </c>
      <c r="AE2401" s="1" t="s">
        <v>10450</v>
      </c>
      <c r="AF2401" s="1" t="s">
        <v>21681</v>
      </c>
      <c r="AG2401" s="1" t="s">
        <v>21682</v>
      </c>
      <c r="AH2401" s="1" t="s">
        <v>21683</v>
      </c>
      <c r="AI2401" s="1">
        <v>16.0</v>
      </c>
      <c r="AJ2401" s="1">
        <v>33873.0</v>
      </c>
      <c r="AK2401" s="1" t="s">
        <v>10450</v>
      </c>
      <c r="AL2401" s="1"/>
      <c r="AM2401" s="1">
        <v>63.0</v>
      </c>
      <c r="AN2401" s="2" t="str">
        <f t="shared" si="173"/>
        <v>W&gt;H</v>
      </c>
      <c r="AO2401" s="1" t="s">
        <v>21684</v>
      </c>
      <c r="AP2401" s="1"/>
      <c r="AQ2401" s="1" t="s">
        <v>65</v>
      </c>
      <c r="AR2401" s="1" t="s">
        <v>21679</v>
      </c>
      <c r="AS2401" s="1" t="s">
        <v>21680</v>
      </c>
      <c r="AT2401" s="1" t="s">
        <v>56</v>
      </c>
      <c r="AU2401" s="1">
        <v>33586.0</v>
      </c>
      <c r="AV2401" s="1" t="s">
        <v>17079</v>
      </c>
      <c r="AW2401" s="1">
        <v>1.8633244654E10</v>
      </c>
      <c r="AX2401" s="1">
        <v>1.8632868002E10</v>
      </c>
      <c r="AY2401" s="1">
        <v>18.0</v>
      </c>
      <c r="AZ2401" s="7">
        <v>44019.04652777778</v>
      </c>
      <c r="BA2401" s="1"/>
    </row>
    <row r="2402" ht="15.75" customHeight="1">
      <c r="A2402" s="1" t="s">
        <v>21685</v>
      </c>
      <c r="B2402" s="2" t="str">
        <f t="shared" si="171"/>
        <v>H-2A</v>
      </c>
      <c r="C2402" s="1" t="s">
        <v>21686</v>
      </c>
      <c r="D2402" s="1"/>
      <c r="E2402" s="1" t="s">
        <v>644</v>
      </c>
      <c r="F2402" s="2">
        <f t="shared" si="172"/>
        <v>1</v>
      </c>
      <c r="G2402" s="1">
        <v>11.71</v>
      </c>
      <c r="H2402" s="1"/>
      <c r="I2402" s="5">
        <v>44075.0</v>
      </c>
      <c r="J2402" s="5">
        <v>44348.0</v>
      </c>
      <c r="K2402" s="1" t="s">
        <v>21687</v>
      </c>
      <c r="L2402" s="1" t="s">
        <v>644</v>
      </c>
      <c r="M2402" s="1">
        <v>36027.0</v>
      </c>
      <c r="N2402" s="5">
        <v>44041.0</v>
      </c>
      <c r="O2402" s="1" t="b">
        <v>0</v>
      </c>
      <c r="P2402" s="6" t="s">
        <v>21688</v>
      </c>
      <c r="Q2402" s="1"/>
      <c r="R2402" s="6" t="s">
        <v>21689</v>
      </c>
      <c r="S2402" s="1" t="s">
        <v>21690</v>
      </c>
      <c r="T2402" s="1" t="s">
        <v>10494</v>
      </c>
      <c r="U2402" s="1">
        <v>0.0</v>
      </c>
      <c r="V2402" s="1" t="b">
        <v>0</v>
      </c>
      <c r="W2402" s="1"/>
      <c r="X2402" s="1">
        <v>55.0</v>
      </c>
      <c r="Y2402" s="1">
        <v>1.0</v>
      </c>
      <c r="Z2402" s="1">
        <v>1.0</v>
      </c>
      <c r="AA2402" s="1" t="s">
        <v>21691</v>
      </c>
      <c r="AB2402" s="1" t="s">
        <v>21692</v>
      </c>
      <c r="AC2402" s="1" t="s">
        <v>21693</v>
      </c>
      <c r="AD2402" s="1">
        <v>36027.0</v>
      </c>
      <c r="AE2402" s="1" t="s">
        <v>11481</v>
      </c>
      <c r="AF2402" s="1" t="s">
        <v>21687</v>
      </c>
      <c r="AG2402" s="1" t="s">
        <v>21693</v>
      </c>
      <c r="AH2402" s="1" t="s">
        <v>21691</v>
      </c>
      <c r="AI2402" s="1" t="s">
        <v>21694</v>
      </c>
      <c r="AJ2402" s="1">
        <v>36027.0</v>
      </c>
      <c r="AK2402" s="1" t="s">
        <v>11481</v>
      </c>
      <c r="AL2402" s="1">
        <v>2.0</v>
      </c>
      <c r="AM2402" s="1">
        <v>1.0</v>
      </c>
      <c r="AN2402" s="2" t="str">
        <f t="shared" si="173"/>
        <v>W&lt;H</v>
      </c>
      <c r="AO2402" s="1" t="s">
        <v>153</v>
      </c>
      <c r="AP2402" s="1"/>
      <c r="AQ2402" s="1" t="s">
        <v>65</v>
      </c>
      <c r="AR2402" s="1" t="s">
        <v>21695</v>
      </c>
      <c r="AS2402" s="1" t="s">
        <v>21692</v>
      </c>
      <c r="AT2402" s="1" t="s">
        <v>644</v>
      </c>
      <c r="AU2402" s="1">
        <v>36027.0</v>
      </c>
      <c r="AV2402" s="1" t="s">
        <v>21696</v>
      </c>
      <c r="AW2402" s="1">
        <v>1.3347036622E10</v>
      </c>
      <c r="AX2402" s="1">
        <v>1.3347036622E10</v>
      </c>
      <c r="AY2402" s="1">
        <v>12.0</v>
      </c>
      <c r="AZ2402" s="7">
        <v>44046.87478009259</v>
      </c>
      <c r="BA2402" s="1"/>
    </row>
    <row r="2403" ht="15.75" customHeight="1">
      <c r="A2403" s="1" t="s">
        <v>21697</v>
      </c>
      <c r="B2403" s="2" t="str">
        <f t="shared" si="171"/>
        <v>H-2A</v>
      </c>
      <c r="C2403" s="1" t="s">
        <v>10559</v>
      </c>
      <c r="D2403" s="1"/>
      <c r="E2403" s="1" t="s">
        <v>1228</v>
      </c>
      <c r="F2403" s="2">
        <f t="shared" si="172"/>
        <v>20</v>
      </c>
      <c r="G2403" s="1">
        <v>14.99</v>
      </c>
      <c r="H2403" s="1"/>
      <c r="I2403" s="5">
        <v>44060.0</v>
      </c>
      <c r="J2403" s="4">
        <v>44135.0</v>
      </c>
      <c r="K2403" s="1" t="s">
        <v>136</v>
      </c>
      <c r="L2403" s="1" t="s">
        <v>241</v>
      </c>
      <c r="M2403" s="1">
        <v>78737.0</v>
      </c>
      <c r="N2403" s="5">
        <v>44014.0</v>
      </c>
      <c r="O2403" s="1" t="b">
        <v>0</v>
      </c>
      <c r="P2403" s="6" t="s">
        <v>21698</v>
      </c>
      <c r="Q2403" s="1"/>
      <c r="R2403" s="6" t="s">
        <v>21699</v>
      </c>
      <c r="S2403" s="1" t="s">
        <v>10562</v>
      </c>
      <c r="T2403" s="1" t="s">
        <v>10680</v>
      </c>
      <c r="U2403" s="1">
        <v>0.0</v>
      </c>
      <c r="V2403" s="1" t="b">
        <v>0</v>
      </c>
      <c r="W2403" s="1"/>
      <c r="X2403" s="1">
        <v>45.0</v>
      </c>
      <c r="Y2403" s="1">
        <v>20.0</v>
      </c>
      <c r="Z2403" s="1">
        <v>20.0</v>
      </c>
      <c r="AA2403" s="1" t="s">
        <v>21700</v>
      </c>
      <c r="AB2403" s="1" t="s">
        <v>21701</v>
      </c>
      <c r="AC2403" s="1"/>
      <c r="AD2403" s="1">
        <v>57003.0</v>
      </c>
      <c r="AE2403" s="1" t="s">
        <v>10333</v>
      </c>
      <c r="AF2403" s="1" t="s">
        <v>1227</v>
      </c>
      <c r="AG2403" s="1" t="s">
        <v>11306</v>
      </c>
      <c r="AH2403" s="1" t="s">
        <v>21702</v>
      </c>
      <c r="AI2403" s="1">
        <v>3.0</v>
      </c>
      <c r="AJ2403" s="1">
        <v>57104.0</v>
      </c>
      <c r="AK2403" s="1" t="s">
        <v>10333</v>
      </c>
      <c r="AL2403" s="1"/>
      <c r="AM2403" s="1">
        <v>6.0</v>
      </c>
      <c r="AN2403" s="2" t="str">
        <f t="shared" si="173"/>
        <v>W&gt;H</v>
      </c>
      <c r="AO2403" s="1" t="s">
        <v>10570</v>
      </c>
      <c r="AP2403" s="1"/>
      <c r="AQ2403" s="1" t="s">
        <v>65</v>
      </c>
      <c r="AR2403" s="1" t="s">
        <v>21700</v>
      </c>
      <c r="AS2403" s="1" t="s">
        <v>21701</v>
      </c>
      <c r="AT2403" s="1" t="s">
        <v>1228</v>
      </c>
      <c r="AU2403" s="1">
        <v>57003.0</v>
      </c>
      <c r="AV2403" s="1" t="s">
        <v>11995</v>
      </c>
      <c r="AW2403" s="1">
        <v>1.5129947918E10</v>
      </c>
      <c r="AX2403" s="1">
        <v>1.5129947918E10</v>
      </c>
      <c r="AY2403" s="1">
        <v>16.0</v>
      </c>
      <c r="AZ2403" s="7">
        <v>44019.04652777778</v>
      </c>
      <c r="BA2403" s="1"/>
    </row>
    <row r="2404" ht="15.75" customHeight="1">
      <c r="A2404" s="1" t="s">
        <v>21703</v>
      </c>
      <c r="B2404" s="2" t="str">
        <f t="shared" si="171"/>
        <v>H-2A</v>
      </c>
      <c r="C2404" s="1" t="s">
        <v>21704</v>
      </c>
      <c r="D2404" s="1"/>
      <c r="E2404" s="1" t="s">
        <v>241</v>
      </c>
      <c r="F2404" s="2">
        <f t="shared" si="172"/>
        <v>150</v>
      </c>
      <c r="G2404" s="1">
        <v>12.67</v>
      </c>
      <c r="H2404" s="1"/>
      <c r="I2404" s="5">
        <v>44051.0</v>
      </c>
      <c r="J2404" s="4">
        <v>44132.0</v>
      </c>
      <c r="K2404" s="1" t="s">
        <v>12484</v>
      </c>
      <c r="L2404" s="1" t="s">
        <v>241</v>
      </c>
      <c r="M2404" s="1">
        <v>79022.0</v>
      </c>
      <c r="N2404" s="5">
        <v>44014.0</v>
      </c>
      <c r="O2404" s="1" t="b">
        <v>1</v>
      </c>
      <c r="P2404" s="6" t="s">
        <v>21705</v>
      </c>
      <c r="Q2404" s="1"/>
      <c r="R2404" s="6" t="s">
        <v>21706</v>
      </c>
      <c r="S2404" s="1" t="s">
        <v>21707</v>
      </c>
      <c r="T2404" s="1" t="s">
        <v>10812</v>
      </c>
      <c r="U2404" s="1">
        <v>3.0</v>
      </c>
      <c r="V2404" s="1" t="b">
        <v>0</v>
      </c>
      <c r="W2404" s="1"/>
      <c r="X2404" s="1">
        <v>35.0</v>
      </c>
      <c r="Y2404" s="1">
        <v>150.0</v>
      </c>
      <c r="Z2404" s="1">
        <v>150.0</v>
      </c>
      <c r="AA2404" s="1" t="s">
        <v>21708</v>
      </c>
      <c r="AB2404" s="1" t="s">
        <v>12484</v>
      </c>
      <c r="AC2404" s="1"/>
      <c r="AD2404" s="1">
        <v>79022.0</v>
      </c>
      <c r="AE2404" s="1" t="s">
        <v>10886</v>
      </c>
      <c r="AF2404" s="1" t="s">
        <v>12484</v>
      </c>
      <c r="AG2404" s="1" t="s">
        <v>10715</v>
      </c>
      <c r="AH2404" s="1" t="s">
        <v>21709</v>
      </c>
      <c r="AI2404" s="1">
        <v>15.0</v>
      </c>
      <c r="AJ2404" s="1">
        <v>79022.0</v>
      </c>
      <c r="AK2404" s="1" t="s">
        <v>10886</v>
      </c>
      <c r="AL2404" s="1"/>
      <c r="AM2404" s="1">
        <v>30.0</v>
      </c>
      <c r="AN2404" s="2" t="str">
        <f t="shared" si="173"/>
        <v>W&gt;H</v>
      </c>
      <c r="AO2404" s="1" t="s">
        <v>21710</v>
      </c>
      <c r="AP2404" s="1"/>
      <c r="AQ2404" s="6" t="s">
        <v>247</v>
      </c>
      <c r="AR2404" s="1" t="s">
        <v>21711</v>
      </c>
      <c r="AS2404" s="1" t="s">
        <v>12484</v>
      </c>
      <c r="AT2404" s="1" t="s">
        <v>241</v>
      </c>
      <c r="AU2404" s="1">
        <v>79022.0</v>
      </c>
      <c r="AV2404" s="1" t="s">
        <v>21712</v>
      </c>
      <c r="AW2404" s="1">
        <v>1.8703126222E10</v>
      </c>
      <c r="AX2404" s="1">
        <v>1.8703126222E10</v>
      </c>
      <c r="AY2404" s="1">
        <v>20.0</v>
      </c>
      <c r="AZ2404" s="7">
        <v>44019.04652777778</v>
      </c>
      <c r="BA2404" s="1"/>
    </row>
    <row r="2405" ht="15.75" customHeight="1">
      <c r="A2405" s="1" t="s">
        <v>21713</v>
      </c>
      <c r="B2405" s="2" t="str">
        <f t="shared" si="171"/>
        <v>H-2A</v>
      </c>
      <c r="C2405" s="1" t="s">
        <v>21714</v>
      </c>
      <c r="D2405" s="1"/>
      <c r="E2405" s="1" t="s">
        <v>241</v>
      </c>
      <c r="F2405" s="2">
        <f t="shared" si="172"/>
        <v>4</v>
      </c>
      <c r="G2405" s="1">
        <v>12.67</v>
      </c>
      <c r="H2405" s="1"/>
      <c r="I2405" s="5">
        <v>44075.0</v>
      </c>
      <c r="J2405" s="5">
        <v>44377.0</v>
      </c>
      <c r="K2405" s="1" t="s">
        <v>5487</v>
      </c>
      <c r="L2405" s="1" t="s">
        <v>241</v>
      </c>
      <c r="M2405" s="1">
        <v>78006.0</v>
      </c>
      <c r="N2405" s="5">
        <v>44012.0</v>
      </c>
      <c r="O2405" s="1" t="b">
        <v>1</v>
      </c>
      <c r="P2405" s="6" t="s">
        <v>21715</v>
      </c>
      <c r="Q2405" s="1"/>
      <c r="R2405" s="6" t="s">
        <v>21716</v>
      </c>
      <c r="S2405" s="1" t="s">
        <v>21717</v>
      </c>
      <c r="T2405" s="1" t="s">
        <v>10357</v>
      </c>
      <c r="U2405" s="1">
        <v>1.0</v>
      </c>
      <c r="V2405" s="1" t="b">
        <v>0</v>
      </c>
      <c r="W2405" s="1"/>
      <c r="X2405" s="1">
        <v>48.0</v>
      </c>
      <c r="Y2405" s="1">
        <v>4.0</v>
      </c>
      <c r="Z2405" s="1">
        <v>4.0</v>
      </c>
      <c r="AA2405" s="1" t="s">
        <v>21718</v>
      </c>
      <c r="AB2405" s="1" t="s">
        <v>5487</v>
      </c>
      <c r="AC2405" s="1" t="s">
        <v>10888</v>
      </c>
      <c r="AD2405" s="1">
        <v>78006.0</v>
      </c>
      <c r="AE2405" s="1" t="s">
        <v>10886</v>
      </c>
      <c r="AF2405" s="1" t="s">
        <v>5487</v>
      </c>
      <c r="AG2405" s="1" t="s">
        <v>10888</v>
      </c>
      <c r="AH2405" s="1" t="s">
        <v>21718</v>
      </c>
      <c r="AI2405" s="1" t="s">
        <v>21719</v>
      </c>
      <c r="AJ2405" s="1">
        <v>78006.0</v>
      </c>
      <c r="AK2405" s="1" t="s">
        <v>10886</v>
      </c>
      <c r="AL2405" s="1">
        <v>5.0</v>
      </c>
      <c r="AM2405" s="1">
        <v>1.0</v>
      </c>
      <c r="AN2405" s="2" t="str">
        <f t="shared" si="173"/>
        <v>W&lt;H</v>
      </c>
      <c r="AO2405" s="1" t="s">
        <v>21720</v>
      </c>
      <c r="AP2405" s="1"/>
      <c r="AQ2405" s="1" t="s">
        <v>65</v>
      </c>
      <c r="AR2405" s="1" t="s">
        <v>21718</v>
      </c>
      <c r="AS2405" s="1" t="s">
        <v>5487</v>
      </c>
      <c r="AT2405" s="1" t="s">
        <v>241</v>
      </c>
      <c r="AU2405" s="1">
        <v>78006.0</v>
      </c>
      <c r="AV2405" s="1" t="s">
        <v>21721</v>
      </c>
      <c r="AW2405" s="1">
        <v>1.830537509E10</v>
      </c>
      <c r="AX2405" s="1">
        <v>1.830537509E10</v>
      </c>
      <c r="AY2405" s="1">
        <v>10.0</v>
      </c>
      <c r="AZ2405" s="7">
        <v>44015.04652777778</v>
      </c>
      <c r="BA2405" s="1"/>
    </row>
    <row r="2406" ht="15.75" customHeight="1">
      <c r="A2406" s="1" t="s">
        <v>21722</v>
      </c>
      <c r="B2406" s="2" t="str">
        <f t="shared" si="171"/>
        <v>H-2A</v>
      </c>
      <c r="C2406" s="1" t="s">
        <v>18838</v>
      </c>
      <c r="D2406" s="1"/>
      <c r="E2406" s="1" t="s">
        <v>1807</v>
      </c>
      <c r="F2406" s="2">
        <f t="shared" si="172"/>
        <v>4</v>
      </c>
      <c r="G2406" s="1">
        <v>14.4</v>
      </c>
      <c r="H2406" s="1"/>
      <c r="I2406" s="5">
        <v>44067.0</v>
      </c>
      <c r="J2406" s="5">
        <v>44142.0</v>
      </c>
      <c r="K2406" s="1" t="s">
        <v>16666</v>
      </c>
      <c r="L2406" s="1" t="s">
        <v>1807</v>
      </c>
      <c r="M2406" s="1">
        <v>49345.0</v>
      </c>
      <c r="N2406" s="5">
        <v>44012.0</v>
      </c>
      <c r="O2406" s="1" t="b">
        <v>1</v>
      </c>
      <c r="P2406" s="6" t="s">
        <v>21723</v>
      </c>
      <c r="Q2406" s="1"/>
      <c r="R2406" s="6" t="s">
        <v>21724</v>
      </c>
      <c r="S2406" s="1" t="s">
        <v>21725</v>
      </c>
      <c r="T2406" s="1" t="s">
        <v>21726</v>
      </c>
      <c r="U2406" s="1">
        <v>2.0</v>
      </c>
      <c r="V2406" s="1" t="b">
        <v>0</v>
      </c>
      <c r="W2406" s="1"/>
      <c r="X2406" s="1">
        <v>40.0</v>
      </c>
      <c r="Y2406" s="1">
        <v>4.0</v>
      </c>
      <c r="Z2406" s="1">
        <v>5.0</v>
      </c>
      <c r="AA2406" s="1" t="s">
        <v>18843</v>
      </c>
      <c r="AB2406" s="1" t="s">
        <v>16666</v>
      </c>
      <c r="AC2406" s="1" t="s">
        <v>12867</v>
      </c>
      <c r="AD2406" s="1">
        <v>49345.0</v>
      </c>
      <c r="AE2406" s="1" t="s">
        <v>13169</v>
      </c>
      <c r="AF2406" s="1" t="s">
        <v>16666</v>
      </c>
      <c r="AG2406" s="1" t="s">
        <v>12867</v>
      </c>
      <c r="AH2406" s="1" t="s">
        <v>18843</v>
      </c>
      <c r="AI2406" s="1" t="s">
        <v>12575</v>
      </c>
      <c r="AJ2406" s="1">
        <v>49345.0</v>
      </c>
      <c r="AK2406" s="1" t="s">
        <v>13169</v>
      </c>
      <c r="AL2406" s="1">
        <v>48.0</v>
      </c>
      <c r="AM2406" s="1">
        <v>8.0</v>
      </c>
      <c r="AN2406" s="2" t="str">
        <f t="shared" si="173"/>
        <v>W&lt;H</v>
      </c>
      <c r="AO2406" s="1" t="s">
        <v>21727</v>
      </c>
      <c r="AP2406" s="1"/>
      <c r="AQ2406" s="1" t="s">
        <v>65</v>
      </c>
      <c r="AR2406" s="1" t="s">
        <v>18843</v>
      </c>
      <c r="AS2406" s="1" t="s">
        <v>16666</v>
      </c>
      <c r="AT2406" s="1" t="s">
        <v>1807</v>
      </c>
      <c r="AU2406" s="1">
        <v>49345.0</v>
      </c>
      <c r="AV2406" s="1" t="s">
        <v>21728</v>
      </c>
      <c r="AW2406" s="1">
        <v>1.6168871457E10</v>
      </c>
      <c r="AX2406" s="1">
        <v>1.6168871457E10</v>
      </c>
      <c r="AY2406" s="1">
        <v>20.0</v>
      </c>
      <c r="AZ2406" s="7">
        <v>44015.04652777778</v>
      </c>
      <c r="BA2406" s="1"/>
    </row>
    <row r="2407" ht="15.75" customHeight="1">
      <c r="A2407" s="1" t="s">
        <v>21729</v>
      </c>
      <c r="B2407" s="2" t="str">
        <f t="shared" si="171"/>
        <v>H-2A</v>
      </c>
      <c r="C2407" s="1" t="s">
        <v>21730</v>
      </c>
      <c r="D2407" s="1"/>
      <c r="E2407" s="1" t="s">
        <v>530</v>
      </c>
      <c r="F2407" s="2">
        <f t="shared" si="172"/>
        <v>30</v>
      </c>
      <c r="G2407" s="1">
        <v>14.29</v>
      </c>
      <c r="H2407" s="1">
        <v>0.0</v>
      </c>
      <c r="I2407" s="5">
        <v>44075.0</v>
      </c>
      <c r="J2407" s="4">
        <v>44150.0</v>
      </c>
      <c r="K2407" s="1" t="s">
        <v>12466</v>
      </c>
      <c r="L2407" s="1" t="s">
        <v>530</v>
      </c>
      <c r="M2407" s="1">
        <v>14590.0</v>
      </c>
      <c r="N2407" s="5">
        <v>44011.0</v>
      </c>
      <c r="O2407" s="1" t="b">
        <v>1</v>
      </c>
      <c r="P2407" s="6" t="s">
        <v>21731</v>
      </c>
      <c r="Q2407" s="1"/>
      <c r="R2407" s="6" t="s">
        <v>21732</v>
      </c>
      <c r="S2407" s="1" t="s">
        <v>20010</v>
      </c>
      <c r="T2407" s="1" t="s">
        <v>20011</v>
      </c>
      <c r="U2407" s="1">
        <v>3.0</v>
      </c>
      <c r="V2407" s="1" t="b">
        <v>0</v>
      </c>
      <c r="W2407" s="1"/>
      <c r="X2407" s="1">
        <v>40.0</v>
      </c>
      <c r="Y2407" s="1">
        <v>30.0</v>
      </c>
      <c r="Z2407" s="1">
        <v>30.0</v>
      </c>
      <c r="AA2407" s="1" t="s">
        <v>21733</v>
      </c>
      <c r="AB2407" s="1" t="s">
        <v>12466</v>
      </c>
      <c r="AC2407" s="1" t="s">
        <v>5743</v>
      </c>
      <c r="AD2407" s="1">
        <v>14590.0</v>
      </c>
      <c r="AE2407" s="1" t="s">
        <v>5452</v>
      </c>
      <c r="AF2407" s="1" t="s">
        <v>12466</v>
      </c>
      <c r="AG2407" s="1" t="s">
        <v>5743</v>
      </c>
      <c r="AH2407" s="1" t="s">
        <v>21734</v>
      </c>
      <c r="AI2407" s="1" t="s">
        <v>21735</v>
      </c>
      <c r="AJ2407" s="1">
        <v>14590.0</v>
      </c>
      <c r="AK2407" s="1" t="s">
        <v>5452</v>
      </c>
      <c r="AL2407" s="1">
        <v>46.0</v>
      </c>
      <c r="AM2407" s="1">
        <v>3.0</v>
      </c>
      <c r="AN2407" s="2" t="str">
        <f t="shared" si="173"/>
        <v>W&lt;H</v>
      </c>
      <c r="AO2407" s="1" t="s">
        <v>20015</v>
      </c>
      <c r="AP2407" s="1"/>
      <c r="AQ2407" s="1" t="s">
        <v>65</v>
      </c>
      <c r="AR2407" s="1" t="s">
        <v>21733</v>
      </c>
      <c r="AS2407" s="1" t="s">
        <v>12466</v>
      </c>
      <c r="AT2407" s="1" t="s">
        <v>530</v>
      </c>
      <c r="AU2407" s="1">
        <v>14590.0</v>
      </c>
      <c r="AV2407" s="1" t="s">
        <v>21736</v>
      </c>
      <c r="AW2407" s="1">
        <v>1.3153989715E10</v>
      </c>
      <c r="AX2407" s="1">
        <v>1.3153989715E10</v>
      </c>
      <c r="AY2407" s="1">
        <v>11.0</v>
      </c>
      <c r="AZ2407" s="7">
        <v>44012.04652777778</v>
      </c>
      <c r="BA2407" s="1"/>
    </row>
    <row r="2408" ht="15.75" customHeight="1">
      <c r="A2408" s="1" t="s">
        <v>21737</v>
      </c>
      <c r="B2408" s="2" t="str">
        <f t="shared" si="171"/>
        <v>H-2A</v>
      </c>
      <c r="C2408" s="1" t="s">
        <v>21738</v>
      </c>
      <c r="D2408" s="1"/>
      <c r="E2408" s="1" t="s">
        <v>91</v>
      </c>
      <c r="F2408" s="2">
        <f t="shared" si="172"/>
        <v>4</v>
      </c>
      <c r="G2408" s="1">
        <v>11.71</v>
      </c>
      <c r="H2408" s="1"/>
      <c r="I2408" s="5">
        <v>44075.0</v>
      </c>
      <c r="J2408" s="5">
        <v>44377.0</v>
      </c>
      <c r="K2408" s="1" t="s">
        <v>21739</v>
      </c>
      <c r="L2408" s="1" t="s">
        <v>91</v>
      </c>
      <c r="M2408" s="1">
        <v>30643.0</v>
      </c>
      <c r="N2408" s="5">
        <v>44013.0</v>
      </c>
      <c r="O2408" s="1" t="b">
        <v>1</v>
      </c>
      <c r="P2408" s="6" t="s">
        <v>21740</v>
      </c>
      <c r="Q2408" s="1"/>
      <c r="R2408" s="6" t="s">
        <v>21741</v>
      </c>
      <c r="S2408" s="1" t="s">
        <v>21742</v>
      </c>
      <c r="T2408" s="1" t="s">
        <v>12229</v>
      </c>
      <c r="U2408" s="1">
        <v>3.0</v>
      </c>
      <c r="V2408" s="1" t="b">
        <v>0</v>
      </c>
      <c r="W2408" s="1"/>
      <c r="X2408" s="1">
        <v>54.0</v>
      </c>
      <c r="Y2408" s="1">
        <v>4.0</v>
      </c>
      <c r="Z2408" s="1">
        <v>4.0</v>
      </c>
      <c r="AA2408" s="1" t="s">
        <v>21743</v>
      </c>
      <c r="AB2408" s="1" t="s">
        <v>21739</v>
      </c>
      <c r="AC2408" s="1" t="s">
        <v>21744</v>
      </c>
      <c r="AD2408" s="1">
        <v>30643.0</v>
      </c>
      <c r="AE2408" s="1" t="s">
        <v>10361</v>
      </c>
      <c r="AF2408" s="1" t="s">
        <v>21739</v>
      </c>
      <c r="AG2408" s="1" t="s">
        <v>21744</v>
      </c>
      <c r="AH2408" s="1" t="s">
        <v>21743</v>
      </c>
      <c r="AI2408" s="1" t="s">
        <v>10436</v>
      </c>
      <c r="AJ2408" s="1">
        <v>30643.0</v>
      </c>
      <c r="AK2408" s="1" t="s">
        <v>10361</v>
      </c>
      <c r="AL2408" s="1">
        <v>5.0</v>
      </c>
      <c r="AM2408" s="1">
        <v>1.0</v>
      </c>
      <c r="AN2408" s="2" t="str">
        <f t="shared" si="173"/>
        <v>W&lt;H</v>
      </c>
      <c r="AO2408" s="1" t="s">
        <v>21745</v>
      </c>
      <c r="AP2408" s="1"/>
      <c r="AQ2408" s="1" t="s">
        <v>65</v>
      </c>
      <c r="AR2408" s="1" t="s">
        <v>21743</v>
      </c>
      <c r="AS2408" s="1" t="s">
        <v>21739</v>
      </c>
      <c r="AT2408" s="1" t="s">
        <v>91</v>
      </c>
      <c r="AU2408" s="1">
        <v>30643.0</v>
      </c>
      <c r="AV2408" s="1" t="s">
        <v>21746</v>
      </c>
      <c r="AW2408" s="1">
        <v>1.7063774466E10</v>
      </c>
      <c r="AX2408" s="1">
        <v>1.7063774466E10</v>
      </c>
      <c r="AY2408" s="1">
        <v>15.0</v>
      </c>
      <c r="AZ2408" s="7">
        <v>44021.04652777778</v>
      </c>
      <c r="BA2408" s="1"/>
    </row>
    <row r="2409" ht="15.75" customHeight="1">
      <c r="A2409" s="1" t="s">
        <v>21747</v>
      </c>
      <c r="B2409" s="2" t="str">
        <f t="shared" si="171"/>
        <v>H-2A</v>
      </c>
      <c r="C2409" s="1" t="s">
        <v>21748</v>
      </c>
      <c r="D2409" s="1"/>
      <c r="E2409" s="1" t="s">
        <v>2703</v>
      </c>
      <c r="F2409" s="2">
        <f t="shared" si="172"/>
        <v>1</v>
      </c>
      <c r="G2409" s="1">
        <v>14.99</v>
      </c>
      <c r="H2409" s="1"/>
      <c r="I2409" s="5">
        <v>44060.0</v>
      </c>
      <c r="J2409" s="5">
        <v>44136.0</v>
      </c>
      <c r="K2409" s="1" t="s">
        <v>16770</v>
      </c>
      <c r="L2409" s="1" t="s">
        <v>2703</v>
      </c>
      <c r="M2409" s="1">
        <v>67740.0</v>
      </c>
      <c r="N2409" s="5">
        <v>44008.0</v>
      </c>
      <c r="O2409" s="1" t="b">
        <v>1</v>
      </c>
      <c r="P2409" s="6" t="s">
        <v>21749</v>
      </c>
      <c r="Q2409" s="1"/>
      <c r="R2409" s="6" t="s">
        <v>21750</v>
      </c>
      <c r="S2409" s="1" t="s">
        <v>21751</v>
      </c>
      <c r="T2409" s="1" t="s">
        <v>11045</v>
      </c>
      <c r="U2409" s="1">
        <v>3.0</v>
      </c>
      <c r="V2409" s="1" t="b">
        <v>0</v>
      </c>
      <c r="W2409" s="1"/>
      <c r="X2409" s="1">
        <v>40.0</v>
      </c>
      <c r="Y2409" s="1">
        <v>1.0</v>
      </c>
      <c r="Z2409" s="1">
        <v>1.0</v>
      </c>
      <c r="AA2409" s="1" t="s">
        <v>21752</v>
      </c>
      <c r="AB2409" s="1" t="s">
        <v>16770</v>
      </c>
      <c r="AC2409" s="1" t="s">
        <v>19161</v>
      </c>
      <c r="AD2409" s="1">
        <v>67740.0</v>
      </c>
      <c r="AE2409" s="1" t="s">
        <v>10498</v>
      </c>
      <c r="AF2409" s="1" t="s">
        <v>16770</v>
      </c>
      <c r="AG2409" s="1" t="s">
        <v>19161</v>
      </c>
      <c r="AH2409" s="1" t="s">
        <v>21753</v>
      </c>
      <c r="AI2409" s="1" t="s">
        <v>10453</v>
      </c>
      <c r="AJ2409" s="1">
        <v>67740.0</v>
      </c>
      <c r="AK2409" s="1" t="s">
        <v>10498</v>
      </c>
      <c r="AL2409" s="1">
        <v>3.0</v>
      </c>
      <c r="AM2409" s="1">
        <v>1.0</v>
      </c>
      <c r="AN2409" s="2" t="str">
        <f t="shared" si="173"/>
        <v>W&lt;H</v>
      </c>
      <c r="AO2409" s="1" t="s">
        <v>11048</v>
      </c>
      <c r="AP2409" s="1"/>
      <c r="AQ2409" s="1" t="s">
        <v>65</v>
      </c>
      <c r="AR2409" s="1" t="s">
        <v>21752</v>
      </c>
      <c r="AS2409" s="1" t="s">
        <v>16770</v>
      </c>
      <c r="AT2409" s="1" t="s">
        <v>2703</v>
      </c>
      <c r="AU2409" s="1">
        <v>67740.0</v>
      </c>
      <c r="AV2409" s="1" t="s">
        <v>21754</v>
      </c>
      <c r="AW2409" s="1">
        <v>1.7856759991E10</v>
      </c>
      <c r="AX2409" s="1">
        <v>1.7856759991E10</v>
      </c>
      <c r="AY2409" s="1">
        <v>13.0</v>
      </c>
      <c r="AZ2409" s="7">
        <v>44012.04652777778</v>
      </c>
      <c r="BA2409" s="1"/>
    </row>
    <row r="2410" ht="15.75" customHeight="1">
      <c r="A2410" s="1" t="s">
        <v>21755</v>
      </c>
      <c r="B2410" s="2" t="str">
        <f t="shared" si="171"/>
        <v>H-2A</v>
      </c>
      <c r="C2410" s="1" t="s">
        <v>21756</v>
      </c>
      <c r="D2410" s="1"/>
      <c r="E2410" s="1" t="s">
        <v>135</v>
      </c>
      <c r="F2410" s="2">
        <f t="shared" si="172"/>
        <v>2</v>
      </c>
      <c r="G2410" s="1">
        <v>14.4</v>
      </c>
      <c r="H2410" s="1"/>
      <c r="I2410" s="5">
        <v>44075.0</v>
      </c>
      <c r="J2410" s="4">
        <v>44165.0</v>
      </c>
      <c r="K2410" s="1" t="s">
        <v>21757</v>
      </c>
      <c r="L2410" s="1" t="s">
        <v>135</v>
      </c>
      <c r="M2410" s="1">
        <v>56339.0</v>
      </c>
      <c r="N2410" s="5">
        <v>44011.0</v>
      </c>
      <c r="O2410" s="1" t="b">
        <v>1</v>
      </c>
      <c r="P2410" s="6" t="s">
        <v>21758</v>
      </c>
      <c r="Q2410" s="1"/>
      <c r="R2410" s="6" t="s">
        <v>21759</v>
      </c>
      <c r="S2410" s="1" t="s">
        <v>21760</v>
      </c>
      <c r="T2410" s="1" t="s">
        <v>12481</v>
      </c>
      <c r="U2410" s="1">
        <v>3.0</v>
      </c>
      <c r="V2410" s="1" t="b">
        <v>0</v>
      </c>
      <c r="W2410" s="1"/>
      <c r="X2410" s="1">
        <v>48.0</v>
      </c>
      <c r="Y2410" s="1">
        <v>2.0</v>
      </c>
      <c r="Z2410" s="1">
        <v>2.0</v>
      </c>
      <c r="AA2410" s="1" t="s">
        <v>21761</v>
      </c>
      <c r="AB2410" s="1" t="s">
        <v>21757</v>
      </c>
      <c r="AC2410" s="1" t="s">
        <v>10700</v>
      </c>
      <c r="AD2410" s="1">
        <v>56339.0</v>
      </c>
      <c r="AE2410" s="1" t="s">
        <v>10567</v>
      </c>
      <c r="AF2410" s="1" t="s">
        <v>21762</v>
      </c>
      <c r="AG2410" s="1" t="s">
        <v>10700</v>
      </c>
      <c r="AH2410" s="1" t="s">
        <v>21763</v>
      </c>
      <c r="AI2410" s="1" t="s">
        <v>21764</v>
      </c>
      <c r="AJ2410" s="1">
        <v>56311.0</v>
      </c>
      <c r="AK2410" s="1" t="s">
        <v>10567</v>
      </c>
      <c r="AL2410" s="1">
        <v>4.0</v>
      </c>
      <c r="AM2410" s="1">
        <v>1.0</v>
      </c>
      <c r="AN2410" s="2" t="str">
        <f t="shared" si="173"/>
        <v>W&lt;H</v>
      </c>
      <c r="AO2410" s="1" t="s">
        <v>12486</v>
      </c>
      <c r="AP2410" s="1"/>
      <c r="AQ2410" s="1" t="s">
        <v>65</v>
      </c>
      <c r="AR2410" s="1" t="s">
        <v>21761</v>
      </c>
      <c r="AS2410" s="1" t="s">
        <v>21757</v>
      </c>
      <c r="AT2410" s="1" t="s">
        <v>135</v>
      </c>
      <c r="AU2410" s="1">
        <v>56339.0</v>
      </c>
      <c r="AV2410" s="1" t="s">
        <v>21765</v>
      </c>
      <c r="AW2410" s="1">
        <v>1.3208151798E10</v>
      </c>
      <c r="AX2410" s="1">
        <v>1.3208151798E10</v>
      </c>
      <c r="AY2410" s="1">
        <v>10.0</v>
      </c>
      <c r="AZ2410" s="7">
        <v>44015.04652777778</v>
      </c>
      <c r="BA2410" s="1"/>
    </row>
    <row r="2411" ht="15.75" customHeight="1">
      <c r="A2411" s="1" t="s">
        <v>21766</v>
      </c>
      <c r="B2411" s="2" t="str">
        <f t="shared" si="171"/>
        <v>H-2A</v>
      </c>
      <c r="C2411" s="1" t="s">
        <v>21767</v>
      </c>
      <c r="D2411" s="1" t="s">
        <v>21767</v>
      </c>
      <c r="E2411" s="1" t="s">
        <v>496</v>
      </c>
      <c r="F2411" s="2" t="str">
        <f t="shared" si="172"/>
        <v/>
      </c>
      <c r="G2411" s="1">
        <v>12.4</v>
      </c>
      <c r="H2411" s="1" t="s">
        <v>153</v>
      </c>
      <c r="I2411" s="5">
        <v>44060.0</v>
      </c>
      <c r="J2411" s="5">
        <v>44206.0</v>
      </c>
      <c r="K2411" s="1" t="s">
        <v>17258</v>
      </c>
      <c r="L2411" s="1" t="s">
        <v>496</v>
      </c>
      <c r="M2411" s="1">
        <v>40008.0</v>
      </c>
      <c r="N2411" s="5">
        <v>44005.0</v>
      </c>
      <c r="O2411" s="1" t="b">
        <v>1</v>
      </c>
      <c r="P2411" s="6" t="s">
        <v>21768</v>
      </c>
      <c r="Q2411" s="1"/>
      <c r="R2411" s="6" t="s">
        <v>21769</v>
      </c>
      <c r="S2411" s="1" t="s">
        <v>21770</v>
      </c>
      <c r="T2411" s="1" t="s">
        <v>16114</v>
      </c>
      <c r="U2411" s="1">
        <v>3.0</v>
      </c>
      <c r="V2411" s="1" t="b">
        <v>0</v>
      </c>
      <c r="W2411" s="1"/>
      <c r="X2411" s="1">
        <v>40.0</v>
      </c>
      <c r="Y2411" s="1"/>
      <c r="Z2411" s="1"/>
      <c r="AA2411" s="1"/>
      <c r="AB2411" s="1"/>
      <c r="AC2411" s="1"/>
      <c r="AD2411" s="1"/>
      <c r="AE2411" s="1"/>
      <c r="AF2411" s="1"/>
      <c r="AG2411" s="1"/>
      <c r="AH2411" s="1"/>
      <c r="AI2411" s="1"/>
      <c r="AJ2411" s="1"/>
      <c r="AK2411" s="1"/>
      <c r="AL2411" s="1"/>
      <c r="AM2411" s="1"/>
      <c r="AN2411" s="2" t="str">
        <f t="shared" si="173"/>
        <v>W&gt;H</v>
      </c>
      <c r="AO2411" s="1" t="s">
        <v>21771</v>
      </c>
      <c r="AP2411" s="1"/>
      <c r="AQ2411" s="6" t="s">
        <v>16121</v>
      </c>
      <c r="AR2411" s="1" t="s">
        <v>21772</v>
      </c>
      <c r="AS2411" s="1" t="s">
        <v>17258</v>
      </c>
      <c r="AT2411" s="1" t="s">
        <v>496</v>
      </c>
      <c r="AU2411" s="1">
        <v>40008.0</v>
      </c>
      <c r="AV2411" s="1" t="s">
        <v>65</v>
      </c>
      <c r="AW2411" s="1">
        <v>1.5025071407E10</v>
      </c>
      <c r="AX2411" s="1">
        <v>1.5025071407E10</v>
      </c>
      <c r="AY2411" s="1"/>
      <c r="AZ2411" s="7">
        <v>44007.04652777778</v>
      </c>
      <c r="BA2411" s="1"/>
    </row>
    <row r="2412" ht="15.75" customHeight="1">
      <c r="A2412" s="1" t="s">
        <v>21773</v>
      </c>
      <c r="B2412" s="2" t="str">
        <f t="shared" si="171"/>
        <v>H-2A</v>
      </c>
      <c r="C2412" s="1" t="s">
        <v>21774</v>
      </c>
      <c r="D2412" s="1"/>
      <c r="E2412" s="1" t="s">
        <v>135</v>
      </c>
      <c r="F2412" s="2">
        <f t="shared" si="172"/>
        <v>2</v>
      </c>
      <c r="G2412" s="1">
        <v>14.4</v>
      </c>
      <c r="H2412" s="1"/>
      <c r="I2412" s="5">
        <v>44075.0</v>
      </c>
      <c r="J2412" s="4">
        <v>44165.0</v>
      </c>
      <c r="K2412" s="1" t="s">
        <v>21757</v>
      </c>
      <c r="L2412" s="1" t="s">
        <v>135</v>
      </c>
      <c r="M2412" s="1">
        <v>56339.0</v>
      </c>
      <c r="N2412" s="5">
        <v>44011.0</v>
      </c>
      <c r="O2412" s="1" t="b">
        <v>1</v>
      </c>
      <c r="P2412" s="6" t="s">
        <v>21775</v>
      </c>
      <c r="Q2412" s="1"/>
      <c r="R2412" s="6" t="s">
        <v>21776</v>
      </c>
      <c r="S2412" s="1" t="s">
        <v>21777</v>
      </c>
      <c r="T2412" s="1" t="s">
        <v>12481</v>
      </c>
      <c r="U2412" s="1">
        <v>3.0</v>
      </c>
      <c r="V2412" s="1" t="b">
        <v>0</v>
      </c>
      <c r="W2412" s="1"/>
      <c r="X2412" s="1">
        <v>48.0</v>
      </c>
      <c r="Y2412" s="1">
        <v>2.0</v>
      </c>
      <c r="Z2412" s="1">
        <v>2.0</v>
      </c>
      <c r="AA2412" s="1" t="s">
        <v>21778</v>
      </c>
      <c r="AB2412" s="1" t="s">
        <v>21757</v>
      </c>
      <c r="AC2412" s="1" t="s">
        <v>10700</v>
      </c>
      <c r="AD2412" s="1">
        <v>56339.0</v>
      </c>
      <c r="AE2412" s="1" t="s">
        <v>10567</v>
      </c>
      <c r="AF2412" s="1" t="s">
        <v>21757</v>
      </c>
      <c r="AG2412" s="1" t="s">
        <v>10700</v>
      </c>
      <c r="AH2412" s="1" t="s">
        <v>21779</v>
      </c>
      <c r="AI2412" s="1" t="s">
        <v>16001</v>
      </c>
      <c r="AJ2412" s="1">
        <v>56339.0</v>
      </c>
      <c r="AK2412" s="1" t="s">
        <v>10567</v>
      </c>
      <c r="AL2412" s="1">
        <v>8.0</v>
      </c>
      <c r="AM2412" s="1">
        <v>1.0</v>
      </c>
      <c r="AN2412" s="2" t="str">
        <f t="shared" si="173"/>
        <v>W&lt;H</v>
      </c>
      <c r="AO2412" s="1" t="s">
        <v>12486</v>
      </c>
      <c r="AP2412" s="1"/>
      <c r="AQ2412" s="1" t="s">
        <v>65</v>
      </c>
      <c r="AR2412" s="1" t="s">
        <v>21778</v>
      </c>
      <c r="AS2412" s="1" t="s">
        <v>21757</v>
      </c>
      <c r="AT2412" s="1" t="s">
        <v>135</v>
      </c>
      <c r="AU2412" s="1">
        <v>56339.0</v>
      </c>
      <c r="AV2412" s="1" t="s">
        <v>21780</v>
      </c>
      <c r="AW2412" s="1">
        <v>1.3208081242E10</v>
      </c>
      <c r="AX2412" s="1">
        <v>1.3208081242E10</v>
      </c>
      <c r="AY2412" s="1">
        <v>9.0</v>
      </c>
      <c r="AZ2412" s="7">
        <v>44012.04652777778</v>
      </c>
      <c r="BA2412" s="1"/>
    </row>
    <row r="2413" ht="15.75" customHeight="1">
      <c r="A2413" s="1" t="s">
        <v>21781</v>
      </c>
      <c r="B2413" s="2" t="str">
        <f t="shared" si="171"/>
        <v>H-2A</v>
      </c>
      <c r="C2413" s="1" t="s">
        <v>21782</v>
      </c>
      <c r="D2413" s="1"/>
      <c r="E2413" s="1" t="s">
        <v>530</v>
      </c>
      <c r="F2413" s="2">
        <f t="shared" si="172"/>
        <v>5</v>
      </c>
      <c r="G2413" s="1">
        <v>14.29</v>
      </c>
      <c r="H2413" s="1"/>
      <c r="I2413" s="5">
        <v>44069.0</v>
      </c>
      <c r="J2413" s="5">
        <v>44285.0</v>
      </c>
      <c r="K2413" s="1" t="s">
        <v>20934</v>
      </c>
      <c r="L2413" s="1" t="s">
        <v>530</v>
      </c>
      <c r="M2413" s="1">
        <v>13126.0</v>
      </c>
      <c r="N2413" s="5">
        <v>44018.0</v>
      </c>
      <c r="O2413" s="1" t="b">
        <v>1</v>
      </c>
      <c r="P2413" s="6" t="s">
        <v>21783</v>
      </c>
      <c r="Q2413" s="1"/>
      <c r="R2413" s="6" t="s">
        <v>21784</v>
      </c>
      <c r="S2413" s="1" t="s">
        <v>21785</v>
      </c>
      <c r="T2413" s="1" t="s">
        <v>21620</v>
      </c>
      <c r="U2413" s="1">
        <v>3.0</v>
      </c>
      <c r="V2413" s="1" t="b">
        <v>0</v>
      </c>
      <c r="W2413" s="1"/>
      <c r="X2413" s="1">
        <v>45.0</v>
      </c>
      <c r="Y2413" s="1">
        <v>5.0</v>
      </c>
      <c r="Z2413" s="1">
        <v>5.0</v>
      </c>
      <c r="AA2413" s="1" t="s">
        <v>21786</v>
      </c>
      <c r="AB2413" s="1" t="s">
        <v>20934</v>
      </c>
      <c r="AC2413" s="1"/>
      <c r="AD2413" s="1">
        <v>13126.0</v>
      </c>
      <c r="AE2413" s="1" t="s">
        <v>5452</v>
      </c>
      <c r="AF2413" s="1" t="s">
        <v>20934</v>
      </c>
      <c r="AG2413" s="1" t="s">
        <v>21787</v>
      </c>
      <c r="AH2413" s="1" t="s">
        <v>21788</v>
      </c>
      <c r="AI2413" s="1">
        <v>2.0</v>
      </c>
      <c r="AJ2413" s="1">
        <v>13126.0</v>
      </c>
      <c r="AK2413" s="1" t="s">
        <v>5452</v>
      </c>
      <c r="AL2413" s="1"/>
      <c r="AM2413" s="1">
        <v>12.0</v>
      </c>
      <c r="AN2413" s="2" t="str">
        <f t="shared" si="173"/>
        <v>W&gt;H</v>
      </c>
      <c r="AO2413" s="1" t="s">
        <v>21789</v>
      </c>
      <c r="AP2413" s="1"/>
      <c r="AQ2413" s="1" t="s">
        <v>65</v>
      </c>
      <c r="AR2413" s="1" t="s">
        <v>21786</v>
      </c>
      <c r="AS2413" s="1" t="s">
        <v>20934</v>
      </c>
      <c r="AT2413" s="1" t="s">
        <v>530</v>
      </c>
      <c r="AU2413" s="1">
        <v>13126.0</v>
      </c>
      <c r="AV2413" s="1" t="s">
        <v>21790</v>
      </c>
      <c r="AW2413" s="1">
        <v>1.3153507338E10</v>
      </c>
      <c r="AX2413" s="1">
        <v>1.3153438118E10</v>
      </c>
      <c r="AY2413" s="1">
        <v>11.0</v>
      </c>
      <c r="AZ2413" s="7">
        <v>44019.04652777778</v>
      </c>
      <c r="BA2413" s="1"/>
    </row>
    <row r="2414" ht="15.75" customHeight="1">
      <c r="A2414" s="1" t="s">
        <v>21791</v>
      </c>
      <c r="B2414" s="2" t="str">
        <f t="shared" si="171"/>
        <v>H-2A</v>
      </c>
      <c r="C2414" s="1" t="s">
        <v>12464</v>
      </c>
      <c r="D2414" s="1"/>
      <c r="E2414" s="1" t="s">
        <v>530</v>
      </c>
      <c r="F2414" s="2">
        <f t="shared" si="172"/>
        <v>30</v>
      </c>
      <c r="G2414" s="1">
        <v>14.29</v>
      </c>
      <c r="H2414" s="1" t="s">
        <v>12465</v>
      </c>
      <c r="I2414" s="5">
        <v>44071.0</v>
      </c>
      <c r="J2414" s="4">
        <v>44146.0</v>
      </c>
      <c r="K2414" s="1" t="s">
        <v>12466</v>
      </c>
      <c r="L2414" s="1" t="s">
        <v>530</v>
      </c>
      <c r="M2414" s="1">
        <v>14590.0</v>
      </c>
      <c r="N2414" s="5">
        <v>44025.0</v>
      </c>
      <c r="O2414" s="1" t="b">
        <v>1</v>
      </c>
      <c r="P2414" s="6" t="s">
        <v>21792</v>
      </c>
      <c r="Q2414" s="1"/>
      <c r="R2414" s="6" t="s">
        <v>21793</v>
      </c>
      <c r="S2414" s="1" t="s">
        <v>13642</v>
      </c>
      <c r="T2414" s="1" t="s">
        <v>10494</v>
      </c>
      <c r="U2414" s="1">
        <v>3.0</v>
      </c>
      <c r="V2414" s="1" t="b">
        <v>0</v>
      </c>
      <c r="W2414" s="1"/>
      <c r="X2414" s="1">
        <v>36.0</v>
      </c>
      <c r="Y2414" s="1">
        <v>30.0</v>
      </c>
      <c r="Z2414" s="1">
        <v>30.0</v>
      </c>
      <c r="AA2414" s="1" t="s">
        <v>12470</v>
      </c>
      <c r="AB2414" s="1" t="s">
        <v>12466</v>
      </c>
      <c r="AC2414" s="1" t="s">
        <v>5743</v>
      </c>
      <c r="AD2414" s="1">
        <v>14590.0</v>
      </c>
      <c r="AE2414" s="1" t="s">
        <v>5452</v>
      </c>
      <c r="AF2414" s="1" t="s">
        <v>16102</v>
      </c>
      <c r="AG2414" s="1" t="s">
        <v>5743</v>
      </c>
      <c r="AH2414" s="1" t="s">
        <v>21794</v>
      </c>
      <c r="AI2414" s="1" t="s">
        <v>10632</v>
      </c>
      <c r="AJ2414" s="1">
        <v>14551.0</v>
      </c>
      <c r="AK2414" s="1" t="s">
        <v>5452</v>
      </c>
      <c r="AL2414" s="1">
        <v>22.0</v>
      </c>
      <c r="AM2414" s="1">
        <v>1.0</v>
      </c>
      <c r="AN2414" s="2" t="str">
        <f t="shared" si="173"/>
        <v>W&gt;H</v>
      </c>
      <c r="AO2414" s="1" t="s">
        <v>12472</v>
      </c>
      <c r="AP2414" s="1"/>
      <c r="AQ2414" s="6" t="s">
        <v>12473</v>
      </c>
      <c r="AR2414" s="1" t="s">
        <v>12470</v>
      </c>
      <c r="AS2414" s="1" t="s">
        <v>12466</v>
      </c>
      <c r="AT2414" s="1" t="s">
        <v>530</v>
      </c>
      <c r="AU2414" s="1">
        <v>14590.0</v>
      </c>
      <c r="AV2414" s="1" t="s">
        <v>12474</v>
      </c>
      <c r="AW2414" s="1">
        <v>1.3155949001E10</v>
      </c>
      <c r="AX2414" s="1">
        <v>1.3155949001E10</v>
      </c>
      <c r="AY2414" s="1">
        <v>12.0</v>
      </c>
      <c r="AZ2414" s="7">
        <v>44026.04652777778</v>
      </c>
      <c r="BA2414" s="1"/>
    </row>
    <row r="2415" ht="15.75" customHeight="1">
      <c r="A2415" s="1" t="s">
        <v>21795</v>
      </c>
      <c r="B2415" s="2" t="str">
        <f t="shared" si="171"/>
        <v>H-2A</v>
      </c>
      <c r="C2415" s="1" t="s">
        <v>21796</v>
      </c>
      <c r="D2415" s="1" t="s">
        <v>21797</v>
      </c>
      <c r="E2415" s="1" t="s">
        <v>241</v>
      </c>
      <c r="F2415" s="2">
        <f t="shared" si="172"/>
        <v>8</v>
      </c>
      <c r="G2415" s="1">
        <v>12.67</v>
      </c>
      <c r="H2415" s="1"/>
      <c r="I2415" s="5">
        <v>44075.0</v>
      </c>
      <c r="J2415" s="5">
        <v>44377.0</v>
      </c>
      <c r="K2415" s="1" t="s">
        <v>21798</v>
      </c>
      <c r="L2415" s="1" t="s">
        <v>241</v>
      </c>
      <c r="M2415" s="1">
        <v>75169.0</v>
      </c>
      <c r="N2415" s="5">
        <v>44012.0</v>
      </c>
      <c r="O2415" s="1" t="b">
        <v>1</v>
      </c>
      <c r="P2415" s="6" t="s">
        <v>21799</v>
      </c>
      <c r="Q2415" s="1"/>
      <c r="R2415" s="6" t="s">
        <v>21800</v>
      </c>
      <c r="S2415" s="1" t="s">
        <v>21801</v>
      </c>
      <c r="T2415" s="1" t="s">
        <v>21802</v>
      </c>
      <c r="U2415" s="1">
        <v>3.0</v>
      </c>
      <c r="V2415" s="1" t="b">
        <v>0</v>
      </c>
      <c r="W2415" s="1"/>
      <c r="X2415" s="1">
        <v>54.0</v>
      </c>
      <c r="Y2415" s="1">
        <v>8.0</v>
      </c>
      <c r="Z2415" s="1">
        <v>12.0</v>
      </c>
      <c r="AA2415" s="1" t="s">
        <v>21803</v>
      </c>
      <c r="AB2415" s="1" t="s">
        <v>21798</v>
      </c>
      <c r="AC2415" s="1" t="s">
        <v>21804</v>
      </c>
      <c r="AD2415" s="1">
        <v>75169.0</v>
      </c>
      <c r="AE2415" s="1" t="s">
        <v>10886</v>
      </c>
      <c r="AF2415" s="1" t="s">
        <v>21805</v>
      </c>
      <c r="AG2415" s="1" t="s">
        <v>21804</v>
      </c>
      <c r="AH2415" s="1" t="s">
        <v>21806</v>
      </c>
      <c r="AI2415" s="1" t="s">
        <v>10784</v>
      </c>
      <c r="AJ2415" s="1">
        <v>75169.0</v>
      </c>
      <c r="AK2415" s="1" t="s">
        <v>10886</v>
      </c>
      <c r="AL2415" s="1">
        <v>8.0</v>
      </c>
      <c r="AM2415" s="1">
        <v>1.0</v>
      </c>
      <c r="AN2415" s="2" t="str">
        <f t="shared" si="173"/>
        <v>W=H</v>
      </c>
      <c r="AO2415" s="1" t="s">
        <v>21807</v>
      </c>
      <c r="AP2415" s="1"/>
      <c r="AQ2415" s="6" t="s">
        <v>247</v>
      </c>
      <c r="AR2415" s="1" t="s">
        <v>21803</v>
      </c>
      <c r="AS2415" s="1" t="s">
        <v>21798</v>
      </c>
      <c r="AT2415" s="1" t="s">
        <v>241</v>
      </c>
      <c r="AU2415" s="1">
        <v>75169.0</v>
      </c>
      <c r="AV2415" s="1" t="s">
        <v>21808</v>
      </c>
      <c r="AW2415" s="1">
        <v>1.6023904366E10</v>
      </c>
      <c r="AX2415" s="1" t="s">
        <v>65</v>
      </c>
      <c r="AY2415" s="1">
        <v>14.0</v>
      </c>
      <c r="AZ2415" s="7">
        <v>44015.04652777778</v>
      </c>
      <c r="BA2415" s="1"/>
    </row>
    <row r="2416" ht="15.75" customHeight="1">
      <c r="A2416" s="1" t="s">
        <v>21809</v>
      </c>
      <c r="B2416" s="2" t="str">
        <f t="shared" si="171"/>
        <v>H-2A</v>
      </c>
      <c r="C2416" s="1" t="s">
        <v>21810</v>
      </c>
      <c r="D2416" s="1"/>
      <c r="E2416" s="1" t="s">
        <v>496</v>
      </c>
      <c r="F2416" s="2">
        <f t="shared" si="172"/>
        <v>9</v>
      </c>
      <c r="G2416" s="1">
        <v>12.4</v>
      </c>
      <c r="H2416" s="1"/>
      <c r="I2416" s="5">
        <v>44044.0</v>
      </c>
      <c r="J2416" s="5">
        <v>44247.0</v>
      </c>
      <c r="K2416" s="1" t="s">
        <v>21811</v>
      </c>
      <c r="L2416" s="1" t="s">
        <v>496</v>
      </c>
      <c r="M2416" s="1">
        <v>40437.0</v>
      </c>
      <c r="N2416" s="5">
        <v>44005.0</v>
      </c>
      <c r="O2416" s="1" t="b">
        <v>0</v>
      </c>
      <c r="P2416" s="6" t="s">
        <v>21812</v>
      </c>
      <c r="Q2416" s="1"/>
      <c r="R2416" s="6" t="s">
        <v>21813</v>
      </c>
      <c r="S2416" s="1" t="s">
        <v>21814</v>
      </c>
      <c r="T2416" s="1" t="s">
        <v>21815</v>
      </c>
      <c r="U2416" s="1">
        <v>0.0</v>
      </c>
      <c r="V2416" s="1" t="b">
        <v>0</v>
      </c>
      <c r="W2416" s="1"/>
      <c r="X2416" s="1">
        <v>40.0</v>
      </c>
      <c r="Y2416" s="1">
        <v>9.0</v>
      </c>
      <c r="Z2416" s="1">
        <v>9.0</v>
      </c>
      <c r="AA2416" s="1" t="s">
        <v>21816</v>
      </c>
      <c r="AB2416" s="1" t="s">
        <v>21811</v>
      </c>
      <c r="AC2416" s="1" t="s">
        <v>21817</v>
      </c>
      <c r="AD2416" s="1">
        <v>40437.0</v>
      </c>
      <c r="AE2416" s="1" t="s">
        <v>1268</v>
      </c>
      <c r="AF2416" s="1" t="s">
        <v>21811</v>
      </c>
      <c r="AG2416" s="1" t="s">
        <v>21817</v>
      </c>
      <c r="AH2416" s="1" t="s">
        <v>21818</v>
      </c>
      <c r="AI2416" s="1" t="s">
        <v>10436</v>
      </c>
      <c r="AJ2416" s="1">
        <v>40437.0</v>
      </c>
      <c r="AK2416" s="1" t="s">
        <v>1268</v>
      </c>
      <c r="AL2416" s="1">
        <v>9.0</v>
      </c>
      <c r="AM2416" s="1">
        <v>1.0</v>
      </c>
      <c r="AN2416" s="2" t="str">
        <f t="shared" si="173"/>
        <v>W=H</v>
      </c>
      <c r="AO2416" s="1" t="s">
        <v>21819</v>
      </c>
      <c r="AP2416" s="1"/>
      <c r="AQ2416" s="1" t="s">
        <v>65</v>
      </c>
      <c r="AR2416" s="1" t="s">
        <v>21816</v>
      </c>
      <c r="AS2416" s="1" t="s">
        <v>21811</v>
      </c>
      <c r="AT2416" s="1" t="s">
        <v>496</v>
      </c>
      <c r="AU2416" s="1">
        <v>40437.0</v>
      </c>
      <c r="AV2416" s="1" t="s">
        <v>21820</v>
      </c>
      <c r="AW2416" s="1">
        <v>1.2704033289E10</v>
      </c>
      <c r="AX2416" s="1">
        <v>1.2704033289E10</v>
      </c>
      <c r="AY2416" s="1">
        <v>11.0</v>
      </c>
      <c r="AZ2416" s="7">
        <v>44007.04652777778</v>
      </c>
      <c r="BA2416" s="1"/>
    </row>
    <row r="2417" ht="15.75" customHeight="1">
      <c r="A2417" s="1" t="s">
        <v>21821</v>
      </c>
      <c r="B2417" s="2" t="str">
        <f t="shared" si="171"/>
        <v>H-2A</v>
      </c>
      <c r="C2417" s="1" t="s">
        <v>21822</v>
      </c>
      <c r="D2417" s="1"/>
      <c r="E2417" s="1" t="s">
        <v>69</v>
      </c>
      <c r="F2417" s="2">
        <f t="shared" si="172"/>
        <v>10</v>
      </c>
      <c r="G2417" s="1">
        <v>14.26</v>
      </c>
      <c r="H2417" s="1"/>
      <c r="I2417" s="5">
        <v>44060.0</v>
      </c>
      <c r="J2417" s="4">
        <v>44180.0</v>
      </c>
      <c r="K2417" s="1" t="s">
        <v>7811</v>
      </c>
      <c r="L2417" s="1" t="s">
        <v>69</v>
      </c>
      <c r="M2417" s="1">
        <v>80524.0</v>
      </c>
      <c r="N2417" s="5">
        <v>44019.0</v>
      </c>
      <c r="O2417" s="1" t="b">
        <v>1</v>
      </c>
      <c r="P2417" s="6" t="s">
        <v>21823</v>
      </c>
      <c r="Q2417" s="1"/>
      <c r="R2417" s="6" t="s">
        <v>21824</v>
      </c>
      <c r="S2417" s="1" t="s">
        <v>21825</v>
      </c>
      <c r="T2417" s="1" t="s">
        <v>21826</v>
      </c>
      <c r="U2417" s="1">
        <v>6.0</v>
      </c>
      <c r="V2417" s="1" t="b">
        <v>0</v>
      </c>
      <c r="W2417" s="1"/>
      <c r="X2417" s="1">
        <v>72.0</v>
      </c>
      <c r="Y2417" s="1">
        <v>10.0</v>
      </c>
      <c r="Z2417" s="1">
        <v>10.0</v>
      </c>
      <c r="AA2417" s="1" t="s">
        <v>21827</v>
      </c>
      <c r="AB2417" s="1" t="s">
        <v>21828</v>
      </c>
      <c r="AC2417" s="1" t="s">
        <v>10921</v>
      </c>
      <c r="AD2417" s="1">
        <v>80524.0</v>
      </c>
      <c r="AE2417" s="1" t="s">
        <v>10661</v>
      </c>
      <c r="AF2417" s="1" t="s">
        <v>21828</v>
      </c>
      <c r="AG2417" s="1" t="s">
        <v>10921</v>
      </c>
      <c r="AH2417" s="1" t="s">
        <v>21829</v>
      </c>
      <c r="AI2417" s="1" t="s">
        <v>20081</v>
      </c>
      <c r="AJ2417" s="1">
        <v>80524.0</v>
      </c>
      <c r="AK2417" s="1" t="s">
        <v>10661</v>
      </c>
      <c r="AL2417" s="1">
        <v>7.0</v>
      </c>
      <c r="AM2417" s="1">
        <v>1.0</v>
      </c>
      <c r="AN2417" s="2" t="str">
        <f t="shared" si="173"/>
        <v>W&gt;H</v>
      </c>
      <c r="AO2417" s="1" t="s">
        <v>21830</v>
      </c>
      <c r="AP2417" s="1"/>
      <c r="AQ2417" s="6" t="s">
        <v>6318</v>
      </c>
      <c r="AR2417" s="1" t="s">
        <v>21827</v>
      </c>
      <c r="AS2417" s="1" t="s">
        <v>21828</v>
      </c>
      <c r="AT2417" s="1" t="s">
        <v>69</v>
      </c>
      <c r="AU2417" s="1">
        <v>80524.0</v>
      </c>
      <c r="AV2417" s="1" t="s">
        <v>10366</v>
      </c>
      <c r="AW2417" s="1">
        <v>1.9704824035E10</v>
      </c>
      <c r="AX2417" s="1" t="s">
        <v>65</v>
      </c>
      <c r="AY2417" s="1">
        <v>17.0</v>
      </c>
      <c r="AZ2417" s="7">
        <v>44021.04652777778</v>
      </c>
      <c r="BA2417" s="1"/>
    </row>
    <row r="2418" ht="15.75" customHeight="1">
      <c r="A2418" s="1" t="s">
        <v>21831</v>
      </c>
      <c r="B2418" s="2" t="str">
        <f t="shared" si="171"/>
        <v>H-2A</v>
      </c>
      <c r="C2418" s="1" t="s">
        <v>18304</v>
      </c>
      <c r="D2418" s="1"/>
      <c r="E2418" s="1" t="s">
        <v>4380</v>
      </c>
      <c r="F2418" s="2">
        <f t="shared" si="172"/>
        <v>3</v>
      </c>
      <c r="G2418" s="1">
        <v>14.99</v>
      </c>
      <c r="H2418" s="1"/>
      <c r="I2418" s="5">
        <v>44060.0</v>
      </c>
      <c r="J2418" s="4">
        <v>44134.0</v>
      </c>
      <c r="K2418" s="1" t="s">
        <v>21832</v>
      </c>
      <c r="L2418" s="1" t="s">
        <v>4380</v>
      </c>
      <c r="M2418" s="1">
        <v>68959.0</v>
      </c>
      <c r="N2418" s="5">
        <v>44011.0</v>
      </c>
      <c r="O2418" s="1" t="b">
        <v>1</v>
      </c>
      <c r="P2418" s="6" t="s">
        <v>21833</v>
      </c>
      <c r="Q2418" s="1"/>
      <c r="R2418" s="6" t="s">
        <v>21834</v>
      </c>
      <c r="S2418" s="1" t="s">
        <v>21835</v>
      </c>
      <c r="T2418" s="1" t="s">
        <v>11045</v>
      </c>
      <c r="U2418" s="1">
        <v>3.0</v>
      </c>
      <c r="V2418" s="1" t="b">
        <v>0</v>
      </c>
      <c r="W2418" s="1"/>
      <c r="X2418" s="1">
        <v>48.0</v>
      </c>
      <c r="Y2418" s="1">
        <v>3.0</v>
      </c>
      <c r="Z2418" s="1">
        <v>3.0</v>
      </c>
      <c r="AA2418" s="1" t="s">
        <v>21836</v>
      </c>
      <c r="AB2418" s="1" t="s">
        <v>21832</v>
      </c>
      <c r="AC2418" s="1" t="s">
        <v>16677</v>
      </c>
      <c r="AD2418" s="1">
        <v>68959.0</v>
      </c>
      <c r="AE2418" s="1" t="s">
        <v>10582</v>
      </c>
      <c r="AF2418" s="1" t="s">
        <v>16677</v>
      </c>
      <c r="AG2418" s="1" t="s">
        <v>15257</v>
      </c>
      <c r="AH2418" s="1" t="s">
        <v>21837</v>
      </c>
      <c r="AI2418" s="1" t="s">
        <v>10715</v>
      </c>
      <c r="AJ2418" s="1">
        <v>68847.0</v>
      </c>
      <c r="AK2418" s="1" t="s">
        <v>10582</v>
      </c>
      <c r="AL2418" s="1">
        <v>3.0</v>
      </c>
      <c r="AM2418" s="1">
        <v>3.0</v>
      </c>
      <c r="AN2418" s="2" t="str">
        <f t="shared" si="173"/>
        <v>W=H</v>
      </c>
      <c r="AO2418" s="1" t="s">
        <v>14668</v>
      </c>
      <c r="AP2418" s="1"/>
      <c r="AQ2418" s="1" t="s">
        <v>65</v>
      </c>
      <c r="AR2418" s="1" t="s">
        <v>21836</v>
      </c>
      <c r="AS2418" s="1" t="s">
        <v>21832</v>
      </c>
      <c r="AT2418" s="1" t="s">
        <v>4380</v>
      </c>
      <c r="AU2418" s="1">
        <v>68959.0</v>
      </c>
      <c r="AV2418" s="1" t="s">
        <v>21838</v>
      </c>
      <c r="AW2418" s="1">
        <v>1.3088303216E10</v>
      </c>
      <c r="AX2418" s="1">
        <v>1.3088303216E10</v>
      </c>
      <c r="AY2418" s="1">
        <v>13.0</v>
      </c>
      <c r="AZ2418" s="7">
        <v>44015.04652777778</v>
      </c>
      <c r="BA2418" s="1"/>
    </row>
    <row r="2419" ht="15.75" customHeight="1">
      <c r="A2419" s="1" t="s">
        <v>21839</v>
      </c>
      <c r="B2419" s="2" t="str">
        <f t="shared" si="171"/>
        <v>H-2A</v>
      </c>
      <c r="C2419" s="1" t="s">
        <v>21840</v>
      </c>
      <c r="D2419" s="1"/>
      <c r="E2419" s="1" t="s">
        <v>56</v>
      </c>
      <c r="F2419" s="2">
        <f t="shared" si="172"/>
        <v>85</v>
      </c>
      <c r="G2419" s="1">
        <v>11.71</v>
      </c>
      <c r="H2419" s="1"/>
      <c r="I2419" s="5">
        <v>44081.0</v>
      </c>
      <c r="J2419" s="5">
        <v>44362.0</v>
      </c>
      <c r="K2419" s="1" t="s">
        <v>13504</v>
      </c>
      <c r="L2419" s="1" t="s">
        <v>56</v>
      </c>
      <c r="M2419" s="1">
        <v>34945.0</v>
      </c>
      <c r="N2419" s="5">
        <v>44021.0</v>
      </c>
      <c r="O2419" s="1" t="b">
        <v>0</v>
      </c>
      <c r="P2419" s="6" t="s">
        <v>21841</v>
      </c>
      <c r="Q2419" s="1"/>
      <c r="R2419" s="6" t="s">
        <v>21842</v>
      </c>
      <c r="S2419" s="1" t="s">
        <v>21843</v>
      </c>
      <c r="T2419" s="1" t="s">
        <v>10357</v>
      </c>
      <c r="U2419" s="1">
        <v>0.0</v>
      </c>
      <c r="V2419" s="1" t="b">
        <v>0</v>
      </c>
      <c r="W2419" s="1"/>
      <c r="X2419" s="1">
        <v>40.0</v>
      </c>
      <c r="Y2419" s="1">
        <v>85.0</v>
      </c>
      <c r="Z2419" s="1">
        <v>85.0</v>
      </c>
      <c r="AA2419" s="1" t="s">
        <v>21844</v>
      </c>
      <c r="AB2419" s="1" t="s">
        <v>13504</v>
      </c>
      <c r="AC2419" s="1" t="s">
        <v>14146</v>
      </c>
      <c r="AD2419" s="1">
        <v>34945.0</v>
      </c>
      <c r="AE2419" s="1" t="s">
        <v>10450</v>
      </c>
      <c r="AF2419" s="1" t="s">
        <v>13504</v>
      </c>
      <c r="AG2419" s="1" t="s">
        <v>14146</v>
      </c>
      <c r="AH2419" s="1" t="s">
        <v>21845</v>
      </c>
      <c r="AI2419" s="1" t="s">
        <v>21846</v>
      </c>
      <c r="AJ2419" s="1">
        <v>34945.0</v>
      </c>
      <c r="AK2419" s="1" t="s">
        <v>10450</v>
      </c>
      <c r="AL2419" s="1">
        <v>85.0</v>
      </c>
      <c r="AM2419" s="1">
        <v>22.0</v>
      </c>
      <c r="AN2419" s="2" t="str">
        <f t="shared" si="173"/>
        <v>W=H</v>
      </c>
      <c r="AO2419" s="1" t="s">
        <v>21847</v>
      </c>
      <c r="AP2419" s="1"/>
      <c r="AQ2419" s="1" t="s">
        <v>65</v>
      </c>
      <c r="AR2419" s="1" t="s">
        <v>21844</v>
      </c>
      <c r="AS2419" s="1" t="s">
        <v>13504</v>
      </c>
      <c r="AT2419" s="1" t="s">
        <v>56</v>
      </c>
      <c r="AU2419" s="1">
        <v>34945.0</v>
      </c>
      <c r="AV2419" s="1" t="s">
        <v>2326</v>
      </c>
      <c r="AW2419" s="1">
        <v>1.7724091166E10</v>
      </c>
      <c r="AX2419" s="1">
        <v>1.2295590241E10</v>
      </c>
      <c r="AY2419" s="1">
        <v>12.0</v>
      </c>
      <c r="AZ2419" s="7">
        <v>44024.04652777778</v>
      </c>
      <c r="BA2419" s="1"/>
    </row>
    <row r="2420" ht="15.75" customHeight="1">
      <c r="A2420" s="1" t="s">
        <v>21848</v>
      </c>
      <c r="B2420" s="2" t="str">
        <f t="shared" si="171"/>
        <v>H-2A</v>
      </c>
      <c r="C2420" s="1" t="s">
        <v>21849</v>
      </c>
      <c r="D2420" s="1"/>
      <c r="E2420" s="1" t="s">
        <v>4380</v>
      </c>
      <c r="F2420" s="2">
        <f t="shared" si="172"/>
        <v>45</v>
      </c>
      <c r="G2420" s="1">
        <v>14.99</v>
      </c>
      <c r="H2420" s="1"/>
      <c r="I2420" s="5">
        <v>44075.0</v>
      </c>
      <c r="J2420" s="5">
        <v>44367.0</v>
      </c>
      <c r="K2420" s="1" t="s">
        <v>21850</v>
      </c>
      <c r="L2420" s="1" t="s">
        <v>4380</v>
      </c>
      <c r="M2420" s="1">
        <v>69101.0</v>
      </c>
      <c r="N2420" s="5">
        <v>44012.0</v>
      </c>
      <c r="O2420" s="1" t="b">
        <v>1</v>
      </c>
      <c r="P2420" s="6" t="s">
        <v>21851</v>
      </c>
      <c r="Q2420" s="1"/>
      <c r="R2420" s="6" t="s">
        <v>21852</v>
      </c>
      <c r="S2420" s="1" t="s">
        <v>21853</v>
      </c>
      <c r="T2420" s="1" t="s">
        <v>13275</v>
      </c>
      <c r="U2420" s="1">
        <v>3.0</v>
      </c>
      <c r="V2420" s="1" t="b">
        <v>0</v>
      </c>
      <c r="W2420" s="1"/>
      <c r="X2420" s="1">
        <v>48.0</v>
      </c>
      <c r="Y2420" s="1">
        <v>45.0</v>
      </c>
      <c r="Z2420" s="1">
        <v>45.0</v>
      </c>
      <c r="AA2420" s="1" t="s">
        <v>21854</v>
      </c>
      <c r="AB2420" s="1" t="s">
        <v>21855</v>
      </c>
      <c r="AC2420" s="1" t="s">
        <v>10264</v>
      </c>
      <c r="AD2420" s="1">
        <v>69163.0</v>
      </c>
      <c r="AE2420" s="1" t="s">
        <v>10582</v>
      </c>
      <c r="AF2420" s="1" t="s">
        <v>21850</v>
      </c>
      <c r="AG2420" s="1" t="s">
        <v>10264</v>
      </c>
      <c r="AH2420" s="1" t="s">
        <v>21856</v>
      </c>
      <c r="AI2420" s="1" t="s">
        <v>10453</v>
      </c>
      <c r="AJ2420" s="1">
        <v>69101.0</v>
      </c>
      <c r="AK2420" s="1" t="s">
        <v>10582</v>
      </c>
      <c r="AL2420" s="1">
        <v>3.0</v>
      </c>
      <c r="AM2420" s="1">
        <v>1.0</v>
      </c>
      <c r="AN2420" s="2" t="str">
        <f t="shared" si="173"/>
        <v>W&gt;H</v>
      </c>
      <c r="AO2420" s="1" t="s">
        <v>21857</v>
      </c>
      <c r="AP2420" s="1"/>
      <c r="AQ2420" s="1" t="s">
        <v>65</v>
      </c>
      <c r="AR2420" s="1" t="s">
        <v>21854</v>
      </c>
      <c r="AS2420" s="1" t="s">
        <v>21855</v>
      </c>
      <c r="AT2420" s="1" t="s">
        <v>4380</v>
      </c>
      <c r="AU2420" s="1">
        <v>69163.0</v>
      </c>
      <c r="AV2420" s="1" t="s">
        <v>21858</v>
      </c>
      <c r="AW2420" s="1">
        <v>1.3088744457E10</v>
      </c>
      <c r="AX2420" s="1">
        <v>1.3088744457E10</v>
      </c>
      <c r="AY2420" s="1">
        <v>10.0</v>
      </c>
      <c r="AZ2420" s="7">
        <v>44015.04652777778</v>
      </c>
      <c r="BA2420" s="1"/>
    </row>
    <row r="2421" ht="15.75" customHeight="1">
      <c r="A2421" s="1" t="s">
        <v>21859</v>
      </c>
      <c r="B2421" s="2" t="str">
        <f t="shared" si="171"/>
        <v>H-2A</v>
      </c>
      <c r="C2421" s="1" t="s">
        <v>21860</v>
      </c>
      <c r="D2421" s="1"/>
      <c r="E2421" s="1" t="s">
        <v>591</v>
      </c>
      <c r="F2421" s="2">
        <f t="shared" si="172"/>
        <v>1</v>
      </c>
      <c r="G2421" s="1">
        <v>13.62</v>
      </c>
      <c r="H2421" s="1" t="s">
        <v>11947</v>
      </c>
      <c r="I2421" s="5">
        <v>44075.0</v>
      </c>
      <c r="J2421" s="5">
        <v>44316.0</v>
      </c>
      <c r="K2421" s="1" t="s">
        <v>21861</v>
      </c>
      <c r="L2421" s="1" t="s">
        <v>591</v>
      </c>
      <c r="M2421" s="1">
        <v>59724.0</v>
      </c>
      <c r="N2421" s="5">
        <v>44007.0</v>
      </c>
      <c r="O2421" s="1" t="b">
        <v>0</v>
      </c>
      <c r="P2421" s="6" t="s">
        <v>21862</v>
      </c>
      <c r="Q2421" s="1"/>
      <c r="R2421" s="6" t="s">
        <v>21863</v>
      </c>
      <c r="S2421" s="1" t="s">
        <v>21864</v>
      </c>
      <c r="T2421" s="1" t="s">
        <v>13275</v>
      </c>
      <c r="U2421" s="1">
        <v>0.0</v>
      </c>
      <c r="V2421" s="1" t="b">
        <v>0</v>
      </c>
      <c r="W2421" s="1"/>
      <c r="X2421" s="1">
        <v>48.0</v>
      </c>
      <c r="Y2421" s="1">
        <v>1.0</v>
      </c>
      <c r="Z2421" s="1">
        <v>1.0</v>
      </c>
      <c r="AA2421" s="1" t="s">
        <v>21865</v>
      </c>
      <c r="AB2421" s="1" t="s">
        <v>21861</v>
      </c>
      <c r="AC2421" s="1" t="s">
        <v>11585</v>
      </c>
      <c r="AD2421" s="1">
        <v>59824.0</v>
      </c>
      <c r="AE2421" s="1" t="s">
        <v>11124</v>
      </c>
      <c r="AF2421" s="1" t="s">
        <v>21861</v>
      </c>
      <c r="AG2421" s="1" t="s">
        <v>11585</v>
      </c>
      <c r="AH2421" s="1" t="s">
        <v>21866</v>
      </c>
      <c r="AI2421" s="1" t="s">
        <v>13208</v>
      </c>
      <c r="AJ2421" s="1">
        <v>59824.0</v>
      </c>
      <c r="AK2421" s="1" t="s">
        <v>11124</v>
      </c>
      <c r="AL2421" s="1">
        <v>5.0</v>
      </c>
      <c r="AM2421" s="1">
        <v>1.0</v>
      </c>
      <c r="AN2421" s="2" t="str">
        <f t="shared" si="173"/>
        <v>W&lt;H</v>
      </c>
      <c r="AO2421" s="1" t="s">
        <v>21867</v>
      </c>
      <c r="AP2421" s="1"/>
      <c r="AQ2421" s="6" t="s">
        <v>13210</v>
      </c>
      <c r="AR2421" s="1" t="s">
        <v>21865</v>
      </c>
      <c r="AS2421" s="1" t="s">
        <v>21861</v>
      </c>
      <c r="AT2421" s="1" t="s">
        <v>591</v>
      </c>
      <c r="AU2421" s="1">
        <v>59824.0</v>
      </c>
      <c r="AV2421" s="1" t="s">
        <v>11960</v>
      </c>
      <c r="AW2421" s="1">
        <v>1.2088781116E10</v>
      </c>
      <c r="AX2421" s="1" t="s">
        <v>65</v>
      </c>
      <c r="AY2421" s="1">
        <v>13.0</v>
      </c>
      <c r="AZ2421" s="7">
        <v>44012.04652777778</v>
      </c>
      <c r="BA2421" s="1"/>
    </row>
    <row r="2422" ht="15.75" customHeight="1">
      <c r="A2422" s="1" t="s">
        <v>21868</v>
      </c>
      <c r="B2422" s="2" t="str">
        <f t="shared" si="171"/>
        <v>H-2A</v>
      </c>
      <c r="C2422" s="1" t="s">
        <v>15566</v>
      </c>
      <c r="D2422" s="1"/>
      <c r="E2422" s="1" t="s">
        <v>1807</v>
      </c>
      <c r="F2422" s="2">
        <f t="shared" si="172"/>
        <v>30</v>
      </c>
      <c r="G2422" s="1">
        <v>14.4</v>
      </c>
      <c r="H2422" s="1"/>
      <c r="I2422" s="5">
        <v>44075.0</v>
      </c>
      <c r="J2422" s="5">
        <v>44378.0</v>
      </c>
      <c r="K2422" s="1" t="s">
        <v>10621</v>
      </c>
      <c r="L2422" s="1" t="s">
        <v>1807</v>
      </c>
      <c r="M2422" s="1">
        <v>49663.0</v>
      </c>
      <c r="N2422" s="5">
        <v>44025.0</v>
      </c>
      <c r="O2422" s="1" t="b">
        <v>1</v>
      </c>
      <c r="P2422" s="6" t="s">
        <v>21869</v>
      </c>
      <c r="Q2422" s="1"/>
      <c r="R2422" s="6" t="s">
        <v>21870</v>
      </c>
      <c r="S2422" s="1" t="s">
        <v>21871</v>
      </c>
      <c r="T2422" s="1" t="s">
        <v>15570</v>
      </c>
      <c r="U2422" s="1">
        <v>3.0</v>
      </c>
      <c r="V2422" s="1" t="b">
        <v>0</v>
      </c>
      <c r="W2422" s="1"/>
      <c r="X2422" s="1">
        <v>36.0</v>
      </c>
      <c r="Y2422" s="1">
        <v>30.0</v>
      </c>
      <c r="Z2422" s="1">
        <v>35.0</v>
      </c>
      <c r="AA2422" s="1" t="s">
        <v>21872</v>
      </c>
      <c r="AB2422" s="1" t="s">
        <v>21873</v>
      </c>
      <c r="AC2422" s="1" t="s">
        <v>15573</v>
      </c>
      <c r="AD2422" s="1">
        <v>49611.0</v>
      </c>
      <c r="AE2422" s="1" t="s">
        <v>13169</v>
      </c>
      <c r="AF2422" s="1" t="s">
        <v>21873</v>
      </c>
      <c r="AG2422" s="1" t="s">
        <v>15573</v>
      </c>
      <c r="AH2422" s="1" t="s">
        <v>21874</v>
      </c>
      <c r="AI2422" s="1" t="s">
        <v>10826</v>
      </c>
      <c r="AJ2422" s="1">
        <v>49611.0</v>
      </c>
      <c r="AK2422" s="1" t="s">
        <v>13169</v>
      </c>
      <c r="AL2422" s="1">
        <v>15.0</v>
      </c>
      <c r="AM2422" s="1">
        <v>1.0</v>
      </c>
      <c r="AN2422" s="2" t="str">
        <f t="shared" si="173"/>
        <v>W&gt;H</v>
      </c>
      <c r="AO2422" s="1" t="s">
        <v>15576</v>
      </c>
      <c r="AP2422" s="1"/>
      <c r="AQ2422" s="6" t="s">
        <v>10383</v>
      </c>
      <c r="AR2422" s="1" t="s">
        <v>21872</v>
      </c>
      <c r="AS2422" s="1" t="s">
        <v>21873</v>
      </c>
      <c r="AT2422" s="1" t="s">
        <v>1807</v>
      </c>
      <c r="AU2422" s="1">
        <v>49611.0</v>
      </c>
      <c r="AV2422" s="1" t="s">
        <v>65</v>
      </c>
      <c r="AW2422" s="1">
        <v>1.2318780145E10</v>
      </c>
      <c r="AX2422" s="1">
        <v>1.2318784618E10</v>
      </c>
      <c r="AY2422" s="1">
        <v>20.0</v>
      </c>
      <c r="AZ2422" s="7">
        <v>44026.04652777778</v>
      </c>
      <c r="BA2422" s="1"/>
    </row>
    <row r="2423" ht="15.75" customHeight="1">
      <c r="A2423" s="1" t="s">
        <v>21875</v>
      </c>
      <c r="B2423" s="2" t="str">
        <f t="shared" si="171"/>
        <v>H-2A</v>
      </c>
      <c r="C2423" s="1" t="s">
        <v>21876</v>
      </c>
      <c r="D2423" s="1"/>
      <c r="E2423" s="1" t="s">
        <v>382</v>
      </c>
      <c r="F2423" s="2">
        <f t="shared" si="172"/>
        <v>5</v>
      </c>
      <c r="G2423" s="1">
        <v>11.83</v>
      </c>
      <c r="H2423" s="1"/>
      <c r="I2423" s="5">
        <v>44075.0</v>
      </c>
      <c r="J2423" s="5">
        <v>44348.0</v>
      </c>
      <c r="K2423" s="1" t="s">
        <v>12909</v>
      </c>
      <c r="L2423" s="1" t="s">
        <v>382</v>
      </c>
      <c r="M2423" s="1">
        <v>72078.0</v>
      </c>
      <c r="N2423" s="5">
        <v>44006.0</v>
      </c>
      <c r="O2423" s="1" t="b">
        <v>1</v>
      </c>
      <c r="P2423" s="6" t="s">
        <v>21877</v>
      </c>
      <c r="Q2423" s="1"/>
      <c r="R2423" s="6" t="s">
        <v>21878</v>
      </c>
      <c r="S2423" s="1" t="s">
        <v>21879</v>
      </c>
      <c r="T2423" s="1" t="s">
        <v>11045</v>
      </c>
      <c r="U2423" s="1">
        <v>3.0</v>
      </c>
      <c r="V2423" s="1" t="b">
        <v>0</v>
      </c>
      <c r="W2423" s="1"/>
      <c r="X2423" s="1">
        <v>48.0</v>
      </c>
      <c r="Y2423" s="1">
        <v>5.0</v>
      </c>
      <c r="Z2423" s="1">
        <v>5.0</v>
      </c>
      <c r="AA2423" s="1" t="s">
        <v>21880</v>
      </c>
      <c r="AB2423" s="1" t="s">
        <v>21881</v>
      </c>
      <c r="AC2423" s="1" t="s">
        <v>21882</v>
      </c>
      <c r="AD2423" s="1">
        <v>72086.0</v>
      </c>
      <c r="AE2423" s="1" t="s">
        <v>12673</v>
      </c>
      <c r="AF2423" s="1" t="s">
        <v>20286</v>
      </c>
      <c r="AG2423" s="1" t="s">
        <v>21882</v>
      </c>
      <c r="AH2423" s="1" t="s">
        <v>21883</v>
      </c>
      <c r="AI2423" s="1" t="s">
        <v>11069</v>
      </c>
      <c r="AJ2423" s="1">
        <v>72024.0</v>
      </c>
      <c r="AK2423" s="1" t="s">
        <v>12673</v>
      </c>
      <c r="AL2423" s="1">
        <v>5.0</v>
      </c>
      <c r="AM2423" s="1">
        <v>1.0</v>
      </c>
      <c r="AN2423" s="2" t="str">
        <f t="shared" si="173"/>
        <v>W=H</v>
      </c>
      <c r="AO2423" s="1" t="s">
        <v>11048</v>
      </c>
      <c r="AP2423" s="1"/>
      <c r="AQ2423" s="1" t="s">
        <v>65</v>
      </c>
      <c r="AR2423" s="1" t="s">
        <v>21884</v>
      </c>
      <c r="AS2423" s="1" t="s">
        <v>21882</v>
      </c>
      <c r="AT2423" s="1" t="s">
        <v>382</v>
      </c>
      <c r="AU2423" s="1">
        <v>72086.0</v>
      </c>
      <c r="AV2423" s="1" t="s">
        <v>21885</v>
      </c>
      <c r="AW2423" s="1">
        <v>1.5016647396E10</v>
      </c>
      <c r="AX2423" s="1">
        <v>1.5016647396E10</v>
      </c>
      <c r="AY2423" s="1">
        <v>13.0</v>
      </c>
      <c r="AZ2423" s="7">
        <v>44012.04652777778</v>
      </c>
      <c r="BA2423" s="1"/>
    </row>
    <row r="2424" ht="15.75" customHeight="1">
      <c r="A2424" s="1" t="s">
        <v>21886</v>
      </c>
      <c r="B2424" s="2" t="str">
        <f t="shared" si="171"/>
        <v>H-2A</v>
      </c>
      <c r="C2424" s="1" t="s">
        <v>21887</v>
      </c>
      <c r="D2424" s="1"/>
      <c r="E2424" s="1" t="s">
        <v>505</v>
      </c>
      <c r="F2424" s="2">
        <f t="shared" si="172"/>
        <v>8</v>
      </c>
      <c r="G2424" s="1">
        <v>13.34</v>
      </c>
      <c r="H2424" s="1" t="s">
        <v>846</v>
      </c>
      <c r="I2424" s="5">
        <v>44061.0</v>
      </c>
      <c r="J2424" s="4">
        <v>44180.0</v>
      </c>
      <c r="K2424" s="1" t="s">
        <v>19214</v>
      </c>
      <c r="L2424" s="1" t="s">
        <v>505</v>
      </c>
      <c r="M2424" s="1">
        <v>21783.0</v>
      </c>
      <c r="N2424" s="5">
        <v>44026.0</v>
      </c>
      <c r="O2424" s="1" t="b">
        <v>1</v>
      </c>
      <c r="P2424" s="6" t="s">
        <v>21888</v>
      </c>
      <c r="Q2424" s="1"/>
      <c r="R2424" s="6" t="s">
        <v>21889</v>
      </c>
      <c r="S2424" s="1" t="s">
        <v>21890</v>
      </c>
      <c r="T2424" s="1" t="s">
        <v>11938</v>
      </c>
      <c r="U2424" s="1">
        <v>3.0</v>
      </c>
      <c r="V2424" s="1" t="b">
        <v>0</v>
      </c>
      <c r="W2424" s="1"/>
      <c r="X2424" s="1">
        <v>39.0</v>
      </c>
      <c r="Y2424" s="1">
        <v>8.0</v>
      </c>
      <c r="Z2424" s="1">
        <v>8.0</v>
      </c>
      <c r="AA2424" s="1" t="s">
        <v>21891</v>
      </c>
      <c r="AB2424" s="1" t="s">
        <v>21892</v>
      </c>
      <c r="AC2424" s="1" t="s">
        <v>10434</v>
      </c>
      <c r="AD2424" s="1">
        <v>21783.0</v>
      </c>
      <c r="AE2424" s="1" t="s">
        <v>1297</v>
      </c>
      <c r="AF2424" s="1" t="s">
        <v>19214</v>
      </c>
      <c r="AG2424" s="1" t="s">
        <v>10434</v>
      </c>
      <c r="AH2424" s="1" t="s">
        <v>21893</v>
      </c>
      <c r="AI2424" s="1" t="s">
        <v>21894</v>
      </c>
      <c r="AJ2424" s="1">
        <v>21783.0</v>
      </c>
      <c r="AK2424" s="1" t="s">
        <v>1297</v>
      </c>
      <c r="AL2424" s="1">
        <v>6.0</v>
      </c>
      <c r="AM2424" s="1">
        <v>1.0</v>
      </c>
      <c r="AN2424" s="2" t="str">
        <f t="shared" si="173"/>
        <v>W&gt;H</v>
      </c>
      <c r="AO2424" s="1" t="s">
        <v>21895</v>
      </c>
      <c r="AP2424" s="1"/>
      <c r="AQ2424" s="6" t="s">
        <v>721</v>
      </c>
      <c r="AR2424" s="1" t="s">
        <v>21891</v>
      </c>
      <c r="AS2424" s="1" t="s">
        <v>19214</v>
      </c>
      <c r="AT2424" s="1" t="s">
        <v>505</v>
      </c>
      <c r="AU2424" s="1">
        <v>21783.0</v>
      </c>
      <c r="AV2424" s="1" t="s">
        <v>65</v>
      </c>
      <c r="AW2424" s="1">
        <v>1.3018247821E10</v>
      </c>
      <c r="AX2424" s="1" t="s">
        <v>21896</v>
      </c>
      <c r="AY2424" s="1">
        <v>10.0</v>
      </c>
      <c r="AZ2424" s="7">
        <v>44028.71662037037</v>
      </c>
      <c r="BA2424" s="1"/>
    </row>
    <row r="2425" ht="15.75" customHeight="1">
      <c r="A2425" s="1" t="s">
        <v>21897</v>
      </c>
      <c r="B2425" s="2" t="str">
        <f t="shared" si="171"/>
        <v>H-2A</v>
      </c>
      <c r="C2425" s="1" t="s">
        <v>21898</v>
      </c>
      <c r="D2425" s="1"/>
      <c r="E2425" s="1" t="s">
        <v>241</v>
      </c>
      <c r="F2425" s="2">
        <f t="shared" si="172"/>
        <v>1</v>
      </c>
      <c r="G2425" s="1">
        <v>1682.33</v>
      </c>
      <c r="H2425" s="1" t="s">
        <v>13575</v>
      </c>
      <c r="I2425" s="5">
        <v>44075.0</v>
      </c>
      <c r="J2425" s="5">
        <v>44377.0</v>
      </c>
      <c r="K2425" s="1" t="s">
        <v>21899</v>
      </c>
      <c r="L2425" s="1" t="s">
        <v>241</v>
      </c>
      <c r="M2425" s="1">
        <v>78014.0</v>
      </c>
      <c r="N2425" s="5">
        <v>44006.0</v>
      </c>
      <c r="O2425" s="1" t="b">
        <v>0</v>
      </c>
      <c r="P2425" s="6" t="s">
        <v>21900</v>
      </c>
      <c r="Q2425" s="1"/>
      <c r="R2425" s="6" t="s">
        <v>21901</v>
      </c>
      <c r="S2425" s="1" t="s">
        <v>14814</v>
      </c>
      <c r="T2425" s="1" t="s">
        <v>13588</v>
      </c>
      <c r="U2425" s="1">
        <v>0.0</v>
      </c>
      <c r="V2425" s="1" t="b">
        <v>0</v>
      </c>
      <c r="W2425" s="1"/>
      <c r="X2425" s="1"/>
      <c r="Y2425" s="1">
        <v>1.0</v>
      </c>
      <c r="Z2425" s="1">
        <v>1.0</v>
      </c>
      <c r="AA2425" s="1" t="s">
        <v>21902</v>
      </c>
      <c r="AB2425" s="1" t="s">
        <v>21899</v>
      </c>
      <c r="AC2425" s="1" t="s">
        <v>15828</v>
      </c>
      <c r="AD2425" s="1">
        <v>78014.0</v>
      </c>
      <c r="AE2425" s="1" t="s">
        <v>10886</v>
      </c>
      <c r="AF2425" s="1" t="s">
        <v>21899</v>
      </c>
      <c r="AG2425" s="1" t="s">
        <v>15828</v>
      </c>
      <c r="AH2425" s="1" t="s">
        <v>21903</v>
      </c>
      <c r="AI2425" s="1" t="s">
        <v>21904</v>
      </c>
      <c r="AJ2425" s="1">
        <v>78014.0</v>
      </c>
      <c r="AK2425" s="1" t="s">
        <v>10886</v>
      </c>
      <c r="AL2425" s="1">
        <v>1.0</v>
      </c>
      <c r="AM2425" s="1">
        <v>1.0</v>
      </c>
      <c r="AN2425" s="2" t="str">
        <f t="shared" si="173"/>
        <v>W=H</v>
      </c>
      <c r="AO2425" s="1" t="s">
        <v>153</v>
      </c>
      <c r="AP2425" s="1"/>
      <c r="AQ2425" s="6" t="s">
        <v>247</v>
      </c>
      <c r="AR2425" s="1" t="s">
        <v>21902</v>
      </c>
      <c r="AS2425" s="1" t="s">
        <v>21899</v>
      </c>
      <c r="AT2425" s="1" t="s">
        <v>241</v>
      </c>
      <c r="AU2425" s="1">
        <v>78014.0</v>
      </c>
      <c r="AV2425" s="1" t="s">
        <v>65</v>
      </c>
      <c r="AW2425" s="1">
        <v>1.8305343754E10</v>
      </c>
      <c r="AX2425" s="1">
        <v>1.8305343754E10</v>
      </c>
      <c r="AY2425" s="1">
        <v>12.0</v>
      </c>
      <c r="AZ2425" s="7">
        <v>44007.04652777778</v>
      </c>
      <c r="BA2425" s="1"/>
    </row>
    <row r="2426" ht="15.75" customHeight="1">
      <c r="A2426" s="1" t="s">
        <v>21905</v>
      </c>
      <c r="B2426" s="2" t="str">
        <f t="shared" si="171"/>
        <v>H-2A</v>
      </c>
      <c r="C2426" s="1" t="s">
        <v>21906</v>
      </c>
      <c r="D2426" s="1" t="s">
        <v>21907</v>
      </c>
      <c r="E2426" s="1" t="s">
        <v>516</v>
      </c>
      <c r="F2426" s="2">
        <f t="shared" si="172"/>
        <v>5</v>
      </c>
      <c r="G2426" s="1">
        <v>11.83</v>
      </c>
      <c r="H2426" s="1" t="s">
        <v>21908</v>
      </c>
      <c r="I2426" s="5">
        <v>44060.0</v>
      </c>
      <c r="J2426" s="5">
        <v>44362.0</v>
      </c>
      <c r="K2426" s="1" t="s">
        <v>16734</v>
      </c>
      <c r="L2426" s="1" t="s">
        <v>516</v>
      </c>
      <c r="M2426" s="1">
        <v>70744.0</v>
      </c>
      <c r="N2426" s="5">
        <v>44011.0</v>
      </c>
      <c r="O2426" s="1" t="b">
        <v>0</v>
      </c>
      <c r="P2426" s="6" t="s">
        <v>21909</v>
      </c>
      <c r="Q2426" s="1"/>
      <c r="R2426" s="6" t="s">
        <v>21910</v>
      </c>
      <c r="S2426" s="1" t="s">
        <v>21911</v>
      </c>
      <c r="T2426" s="1" t="s">
        <v>10357</v>
      </c>
      <c r="U2426" s="1">
        <v>0.0</v>
      </c>
      <c r="V2426" s="1" t="b">
        <v>0</v>
      </c>
      <c r="W2426" s="1"/>
      <c r="X2426" s="1">
        <v>35.0</v>
      </c>
      <c r="Y2426" s="1">
        <v>5.0</v>
      </c>
      <c r="Z2426" s="1">
        <v>5.0</v>
      </c>
      <c r="AA2426" s="1" t="s">
        <v>21912</v>
      </c>
      <c r="AB2426" s="1" t="s">
        <v>16734</v>
      </c>
      <c r="AC2426" s="1" t="s">
        <v>11062</v>
      </c>
      <c r="AD2426" s="1">
        <v>70744.0</v>
      </c>
      <c r="AE2426" s="1" t="s">
        <v>10435</v>
      </c>
      <c r="AF2426" s="1" t="s">
        <v>16734</v>
      </c>
      <c r="AG2426" s="1" t="s">
        <v>11062</v>
      </c>
      <c r="AH2426" s="1" t="s">
        <v>21912</v>
      </c>
      <c r="AI2426" s="1" t="s">
        <v>21913</v>
      </c>
      <c r="AJ2426" s="1">
        <v>70744.0</v>
      </c>
      <c r="AK2426" s="1" t="s">
        <v>10435</v>
      </c>
      <c r="AL2426" s="1">
        <v>10.0</v>
      </c>
      <c r="AM2426" s="1">
        <v>2.0</v>
      </c>
      <c r="AN2426" s="2" t="str">
        <f t="shared" si="173"/>
        <v>W&lt;H</v>
      </c>
      <c r="AO2426" s="1" t="s">
        <v>10437</v>
      </c>
      <c r="AP2426" s="1"/>
      <c r="AQ2426" s="6" t="s">
        <v>11233</v>
      </c>
      <c r="AR2426" s="1" t="s">
        <v>21912</v>
      </c>
      <c r="AS2426" s="1" t="s">
        <v>16734</v>
      </c>
      <c r="AT2426" s="1" t="s">
        <v>516</v>
      </c>
      <c r="AU2426" s="1">
        <v>70744.0</v>
      </c>
      <c r="AV2426" s="1" t="s">
        <v>21914</v>
      </c>
      <c r="AW2426" s="1">
        <v>1.9859697607E10</v>
      </c>
      <c r="AX2426" s="1">
        <v>1.9859697607E10</v>
      </c>
      <c r="AY2426" s="1">
        <v>11.0</v>
      </c>
      <c r="AZ2426" s="7">
        <v>44015.04652777778</v>
      </c>
      <c r="BA2426" s="1"/>
    </row>
    <row r="2427" ht="15.75" customHeight="1">
      <c r="A2427" s="1" t="s">
        <v>21915</v>
      </c>
      <c r="B2427" s="2" t="str">
        <f t="shared" si="171"/>
        <v>H-2A</v>
      </c>
      <c r="C2427" s="1" t="s">
        <v>21916</v>
      </c>
      <c r="D2427" s="1"/>
      <c r="E2427" s="1" t="s">
        <v>516</v>
      </c>
      <c r="F2427" s="2">
        <f t="shared" si="172"/>
        <v>146</v>
      </c>
      <c r="G2427" s="1">
        <v>11.83</v>
      </c>
      <c r="H2427" s="1"/>
      <c r="I2427" s="5">
        <v>44075.0</v>
      </c>
      <c r="J2427" s="5">
        <v>44211.0</v>
      </c>
      <c r="K2427" s="1" t="s">
        <v>7479</v>
      </c>
      <c r="L2427" s="1" t="s">
        <v>516</v>
      </c>
      <c r="M2427" s="1">
        <v>70301.0</v>
      </c>
      <c r="N2427" s="5">
        <v>44005.0</v>
      </c>
      <c r="O2427" s="1" t="b">
        <v>1</v>
      </c>
      <c r="P2427" s="6" t="s">
        <v>21917</v>
      </c>
      <c r="Q2427" s="1"/>
      <c r="R2427" s="6" t="s">
        <v>21918</v>
      </c>
      <c r="S2427" s="1" t="s">
        <v>21919</v>
      </c>
      <c r="T2427" s="1" t="s">
        <v>11008</v>
      </c>
      <c r="U2427" s="1">
        <v>3.0</v>
      </c>
      <c r="V2427" s="1" t="b">
        <v>0</v>
      </c>
      <c r="W2427" s="1"/>
      <c r="X2427" s="1">
        <v>40.0</v>
      </c>
      <c r="Y2427" s="1">
        <v>146.0</v>
      </c>
      <c r="Z2427" s="1">
        <v>146.0</v>
      </c>
      <c r="AA2427" s="1" t="s">
        <v>21920</v>
      </c>
      <c r="AB2427" s="1" t="s">
        <v>7479</v>
      </c>
      <c r="AC2427" s="1" t="s">
        <v>16191</v>
      </c>
      <c r="AD2427" s="1">
        <v>70301.0</v>
      </c>
      <c r="AE2427" s="1" t="s">
        <v>10435</v>
      </c>
      <c r="AF2427" s="1" t="s">
        <v>7479</v>
      </c>
      <c r="AG2427" s="1" t="s">
        <v>16191</v>
      </c>
      <c r="AH2427" s="1" t="s">
        <v>21921</v>
      </c>
      <c r="AI2427" s="1" t="s">
        <v>16612</v>
      </c>
      <c r="AJ2427" s="1">
        <v>70301.0</v>
      </c>
      <c r="AK2427" s="1" t="s">
        <v>10435</v>
      </c>
      <c r="AL2427" s="1">
        <v>24.0</v>
      </c>
      <c r="AM2427" s="1">
        <v>1.0</v>
      </c>
      <c r="AN2427" s="2" t="str">
        <f t="shared" si="173"/>
        <v>W&gt;H</v>
      </c>
      <c r="AO2427" s="1" t="s">
        <v>21922</v>
      </c>
      <c r="AP2427" s="1"/>
      <c r="AQ2427" s="1" t="s">
        <v>65</v>
      </c>
      <c r="AR2427" s="1" t="s">
        <v>21920</v>
      </c>
      <c r="AS2427" s="1" t="s">
        <v>7479</v>
      </c>
      <c r="AT2427" s="1" t="s">
        <v>516</v>
      </c>
      <c r="AU2427" s="1">
        <v>70301.0</v>
      </c>
      <c r="AV2427" s="1" t="s">
        <v>21923</v>
      </c>
      <c r="AW2427" s="1">
        <v>1.98549294E10</v>
      </c>
      <c r="AX2427" s="1">
        <v>1.98549294E10</v>
      </c>
      <c r="AY2427" s="1">
        <v>13.0</v>
      </c>
      <c r="AZ2427" s="7">
        <v>44007.04652777778</v>
      </c>
      <c r="BA2427" s="1"/>
    </row>
    <row r="2428" ht="15.75" customHeight="1">
      <c r="A2428" s="1" t="s">
        <v>21924</v>
      </c>
      <c r="B2428" s="2" t="str">
        <f t="shared" si="171"/>
        <v>H-2A</v>
      </c>
      <c r="C2428" s="1" t="s">
        <v>21925</v>
      </c>
      <c r="D2428" s="1" t="s">
        <v>21926</v>
      </c>
      <c r="E2428" s="1" t="s">
        <v>241</v>
      </c>
      <c r="F2428" s="2">
        <f t="shared" si="172"/>
        <v>15</v>
      </c>
      <c r="G2428" s="1">
        <v>12.67</v>
      </c>
      <c r="H2428" s="1" t="s">
        <v>13575</v>
      </c>
      <c r="I2428" s="5">
        <v>44075.0</v>
      </c>
      <c r="J2428" s="5">
        <v>44378.0</v>
      </c>
      <c r="K2428" s="1" t="s">
        <v>21873</v>
      </c>
      <c r="L2428" s="1" t="s">
        <v>241</v>
      </c>
      <c r="M2428" s="1">
        <v>75410.0</v>
      </c>
      <c r="N2428" s="5">
        <v>44012.0</v>
      </c>
      <c r="O2428" s="1" t="b">
        <v>0</v>
      </c>
      <c r="P2428" s="6" t="s">
        <v>21927</v>
      </c>
      <c r="Q2428" s="1"/>
      <c r="R2428" s="6" t="s">
        <v>21928</v>
      </c>
      <c r="S2428" s="1" t="s">
        <v>21929</v>
      </c>
      <c r="T2428" s="1" t="s">
        <v>14476</v>
      </c>
      <c r="U2428" s="1">
        <v>0.0</v>
      </c>
      <c r="V2428" s="1" t="b">
        <v>0</v>
      </c>
      <c r="W2428" s="1"/>
      <c r="X2428" s="1">
        <v>35.0</v>
      </c>
      <c r="Y2428" s="1">
        <v>15.0</v>
      </c>
      <c r="Z2428" s="1">
        <v>18.0</v>
      </c>
      <c r="AA2428" s="1" t="s">
        <v>21930</v>
      </c>
      <c r="AB2428" s="1" t="s">
        <v>21873</v>
      </c>
      <c r="AC2428" s="1" t="s">
        <v>21931</v>
      </c>
      <c r="AD2428" s="1">
        <v>75410.0</v>
      </c>
      <c r="AE2428" s="1" t="s">
        <v>10886</v>
      </c>
      <c r="AF2428" s="1" t="s">
        <v>21873</v>
      </c>
      <c r="AG2428" s="1" t="s">
        <v>21931</v>
      </c>
      <c r="AH2428" s="1" t="s">
        <v>21932</v>
      </c>
      <c r="AI2428" s="1" t="s">
        <v>21933</v>
      </c>
      <c r="AJ2428" s="1">
        <v>75410.0</v>
      </c>
      <c r="AK2428" s="1" t="s">
        <v>10886</v>
      </c>
      <c r="AL2428" s="1">
        <v>15.0</v>
      </c>
      <c r="AM2428" s="1">
        <v>1.0</v>
      </c>
      <c r="AN2428" s="2" t="str">
        <f t="shared" si="173"/>
        <v>W=H</v>
      </c>
      <c r="AO2428" s="1" t="s">
        <v>153</v>
      </c>
      <c r="AP2428" s="1"/>
      <c r="AQ2428" s="6" t="s">
        <v>247</v>
      </c>
      <c r="AR2428" s="1" t="s">
        <v>21930</v>
      </c>
      <c r="AS2428" s="1" t="s">
        <v>21873</v>
      </c>
      <c r="AT2428" s="1" t="s">
        <v>241</v>
      </c>
      <c r="AU2428" s="1">
        <v>75410.0</v>
      </c>
      <c r="AV2428" s="1" t="s">
        <v>65</v>
      </c>
      <c r="AW2428" s="1">
        <v>1.9037525327E10</v>
      </c>
      <c r="AX2428" s="1">
        <v>1.9037525327E10</v>
      </c>
      <c r="AY2428" s="1">
        <v>12.0</v>
      </c>
      <c r="AZ2428" s="7">
        <v>44015.04652777778</v>
      </c>
      <c r="BA2428" s="1"/>
    </row>
    <row r="2429" ht="15.75" customHeight="1">
      <c r="A2429" s="1" t="s">
        <v>21934</v>
      </c>
      <c r="B2429" s="2" t="str">
        <f t="shared" si="171"/>
        <v>H-2A</v>
      </c>
      <c r="C2429" s="1" t="s">
        <v>21935</v>
      </c>
      <c r="D2429" s="1"/>
      <c r="E2429" s="1" t="s">
        <v>382</v>
      </c>
      <c r="F2429" s="2">
        <f t="shared" si="172"/>
        <v>10</v>
      </c>
      <c r="G2429" s="1">
        <v>11.83</v>
      </c>
      <c r="H2429" s="1"/>
      <c r="I2429" s="5">
        <v>44075.0</v>
      </c>
      <c r="J2429" s="5">
        <v>44166.0</v>
      </c>
      <c r="K2429" s="1" t="s">
        <v>13201</v>
      </c>
      <c r="L2429" s="1" t="s">
        <v>382</v>
      </c>
      <c r="M2429" s="1">
        <v>72342.0</v>
      </c>
      <c r="N2429" s="5">
        <v>44007.0</v>
      </c>
      <c r="O2429" s="1" t="b">
        <v>1</v>
      </c>
      <c r="P2429" s="6" t="s">
        <v>21936</v>
      </c>
      <c r="Q2429" s="1"/>
      <c r="R2429" s="6" t="s">
        <v>21937</v>
      </c>
      <c r="S2429" s="1" t="s">
        <v>21938</v>
      </c>
      <c r="T2429" s="1" t="s">
        <v>11045</v>
      </c>
      <c r="U2429" s="1">
        <v>3.0</v>
      </c>
      <c r="V2429" s="1" t="b">
        <v>0</v>
      </c>
      <c r="W2429" s="1"/>
      <c r="X2429" s="1">
        <v>48.0</v>
      </c>
      <c r="Y2429" s="1">
        <v>10.0</v>
      </c>
      <c r="Z2429" s="1">
        <v>10.0</v>
      </c>
      <c r="AA2429" s="1" t="s">
        <v>21939</v>
      </c>
      <c r="AB2429" s="1" t="s">
        <v>21940</v>
      </c>
      <c r="AC2429" s="1" t="s">
        <v>21941</v>
      </c>
      <c r="AD2429" s="1">
        <v>72367.0</v>
      </c>
      <c r="AE2429" s="1" t="s">
        <v>12673</v>
      </c>
      <c r="AF2429" s="1" t="s">
        <v>21942</v>
      </c>
      <c r="AG2429" s="1" t="s">
        <v>21941</v>
      </c>
      <c r="AH2429" s="1" t="s">
        <v>21943</v>
      </c>
      <c r="AI2429" s="1" t="s">
        <v>10453</v>
      </c>
      <c r="AJ2429" s="1">
        <v>72333.0</v>
      </c>
      <c r="AK2429" s="1" t="s">
        <v>12673</v>
      </c>
      <c r="AL2429" s="1">
        <v>7.0</v>
      </c>
      <c r="AM2429" s="1">
        <v>1.0</v>
      </c>
      <c r="AN2429" s="2" t="str">
        <f t="shared" si="173"/>
        <v>W&gt;H</v>
      </c>
      <c r="AO2429" s="1" t="s">
        <v>11048</v>
      </c>
      <c r="AP2429" s="1"/>
      <c r="AQ2429" s="1" t="s">
        <v>65</v>
      </c>
      <c r="AR2429" s="1" t="s">
        <v>21939</v>
      </c>
      <c r="AS2429" s="1" t="s">
        <v>21940</v>
      </c>
      <c r="AT2429" s="1" t="s">
        <v>382</v>
      </c>
      <c r="AU2429" s="1">
        <v>72367.0</v>
      </c>
      <c r="AV2429" s="1" t="s">
        <v>21944</v>
      </c>
      <c r="AW2429" s="1">
        <v>1.8708273556E10</v>
      </c>
      <c r="AX2429" s="1">
        <v>1.8708273556E10</v>
      </c>
      <c r="AY2429" s="1">
        <v>14.0</v>
      </c>
      <c r="AZ2429" s="7">
        <v>44012.04652777778</v>
      </c>
      <c r="BA2429" s="1"/>
    </row>
    <row r="2430" ht="15.75" customHeight="1">
      <c r="A2430" s="1" t="s">
        <v>21945</v>
      </c>
      <c r="B2430" s="2" t="str">
        <f t="shared" si="171"/>
        <v>H-2A</v>
      </c>
      <c r="C2430" s="1" t="s">
        <v>5991</v>
      </c>
      <c r="D2430" s="1"/>
      <c r="E2430" s="1" t="s">
        <v>241</v>
      </c>
      <c r="F2430" s="2">
        <f t="shared" si="172"/>
        <v>20</v>
      </c>
      <c r="G2430" s="1">
        <v>12.67</v>
      </c>
      <c r="H2430" s="1" t="s">
        <v>21946</v>
      </c>
      <c r="I2430" s="5">
        <v>44075.0</v>
      </c>
      <c r="J2430" s="5">
        <v>44377.0</v>
      </c>
      <c r="K2430" s="1" t="s">
        <v>5993</v>
      </c>
      <c r="L2430" s="1" t="s">
        <v>241</v>
      </c>
      <c r="M2430" s="1">
        <v>78613.0</v>
      </c>
      <c r="N2430" s="5">
        <v>44013.0</v>
      </c>
      <c r="O2430" s="1" t="b">
        <v>1</v>
      </c>
      <c r="P2430" s="6" t="s">
        <v>21947</v>
      </c>
      <c r="Q2430" s="1"/>
      <c r="R2430" s="6" t="s">
        <v>21948</v>
      </c>
      <c r="S2430" s="1" t="s">
        <v>21949</v>
      </c>
      <c r="T2430" s="1" t="s">
        <v>256</v>
      </c>
      <c r="U2430" s="1">
        <v>3.0</v>
      </c>
      <c r="V2430" s="1" t="b">
        <v>0</v>
      </c>
      <c r="W2430" s="1"/>
      <c r="X2430" s="1">
        <v>35.0</v>
      </c>
      <c r="Y2430" s="1">
        <v>20.0</v>
      </c>
      <c r="Z2430" s="1">
        <v>20.0</v>
      </c>
      <c r="AA2430" s="1" t="s">
        <v>21950</v>
      </c>
      <c r="AB2430" s="1" t="s">
        <v>21951</v>
      </c>
      <c r="AC2430" s="1"/>
      <c r="AD2430" s="1">
        <v>78642.0</v>
      </c>
      <c r="AE2430" s="1" t="s">
        <v>10886</v>
      </c>
      <c r="AF2430" s="1" t="s">
        <v>21951</v>
      </c>
      <c r="AG2430" s="1" t="s">
        <v>10453</v>
      </c>
      <c r="AH2430" s="1" t="s">
        <v>21952</v>
      </c>
      <c r="AI2430" s="1">
        <v>2.0</v>
      </c>
      <c r="AJ2430" s="1">
        <v>78642.0</v>
      </c>
      <c r="AK2430" s="1" t="s">
        <v>10886</v>
      </c>
      <c r="AL2430" s="1"/>
      <c r="AM2430" s="1">
        <v>6.0</v>
      </c>
      <c r="AN2430" s="2" t="str">
        <f t="shared" si="173"/>
        <v>W&gt;H</v>
      </c>
      <c r="AO2430" s="1" t="s">
        <v>81</v>
      </c>
      <c r="AP2430" s="1"/>
      <c r="AQ2430" s="1" t="s">
        <v>65</v>
      </c>
      <c r="AR2430" s="1" t="s">
        <v>21953</v>
      </c>
      <c r="AS2430" s="1" t="s">
        <v>21951</v>
      </c>
      <c r="AT2430" s="1" t="s">
        <v>241</v>
      </c>
      <c r="AU2430" s="1">
        <v>78642.0</v>
      </c>
      <c r="AV2430" s="1" t="s">
        <v>5999</v>
      </c>
      <c r="AW2430" s="1">
        <v>1.5126160221E10</v>
      </c>
      <c r="AX2430" s="1">
        <v>1.5126160221E10</v>
      </c>
      <c r="AY2430" s="1">
        <v>9.0</v>
      </c>
      <c r="AZ2430" s="7">
        <v>44019.04652777778</v>
      </c>
      <c r="BA2430" s="1"/>
    </row>
    <row r="2431" ht="15.75" customHeight="1">
      <c r="A2431" s="1" t="s">
        <v>21954</v>
      </c>
      <c r="B2431" s="2" t="str">
        <f t="shared" si="171"/>
        <v>H-2A</v>
      </c>
      <c r="C2431" s="1" t="s">
        <v>21955</v>
      </c>
      <c r="D2431" s="1"/>
      <c r="E2431" s="1" t="s">
        <v>1807</v>
      </c>
      <c r="F2431" s="2">
        <f t="shared" si="172"/>
        <v>25</v>
      </c>
      <c r="G2431" s="1">
        <v>14.4</v>
      </c>
      <c r="H2431" s="1" t="s">
        <v>21956</v>
      </c>
      <c r="I2431" s="5">
        <v>44075.0</v>
      </c>
      <c r="J2431" s="5">
        <v>44136.0</v>
      </c>
      <c r="K2431" s="1" t="s">
        <v>18788</v>
      </c>
      <c r="L2431" s="1" t="s">
        <v>1807</v>
      </c>
      <c r="M2431" s="1">
        <v>49321.0</v>
      </c>
      <c r="N2431" s="5">
        <v>44006.0</v>
      </c>
      <c r="O2431" s="1" t="b">
        <v>1</v>
      </c>
      <c r="P2431" s="6" t="s">
        <v>21957</v>
      </c>
      <c r="Q2431" s="1"/>
      <c r="R2431" s="6" t="s">
        <v>21958</v>
      </c>
      <c r="S2431" s="1" t="s">
        <v>21959</v>
      </c>
      <c r="T2431" s="1" t="s">
        <v>10751</v>
      </c>
      <c r="U2431" s="1">
        <v>2.0</v>
      </c>
      <c r="V2431" s="1" t="b">
        <v>0</v>
      </c>
      <c r="W2431" s="1"/>
      <c r="X2431" s="1">
        <v>35.0</v>
      </c>
      <c r="Y2431" s="1">
        <v>25.0</v>
      </c>
      <c r="Z2431" s="1">
        <v>25.0</v>
      </c>
      <c r="AA2431" s="1" t="s">
        <v>21960</v>
      </c>
      <c r="AB2431" s="1" t="s">
        <v>18788</v>
      </c>
      <c r="AC2431" s="1" t="s">
        <v>12867</v>
      </c>
      <c r="AD2431" s="1">
        <v>49321.0</v>
      </c>
      <c r="AE2431" s="1" t="s">
        <v>13169</v>
      </c>
      <c r="AF2431" s="1" t="s">
        <v>21961</v>
      </c>
      <c r="AG2431" s="1" t="s">
        <v>12867</v>
      </c>
      <c r="AH2431" s="1" t="s">
        <v>21960</v>
      </c>
      <c r="AI2431" s="1" t="s">
        <v>21962</v>
      </c>
      <c r="AJ2431" s="1">
        <v>49321.0</v>
      </c>
      <c r="AK2431" s="1" t="s">
        <v>13169</v>
      </c>
      <c r="AL2431" s="1">
        <v>28.0</v>
      </c>
      <c r="AM2431" s="1">
        <v>8.0</v>
      </c>
      <c r="AN2431" s="2" t="str">
        <f t="shared" si="173"/>
        <v>W&lt;H</v>
      </c>
      <c r="AO2431" s="1" t="s">
        <v>21963</v>
      </c>
      <c r="AP2431" s="1"/>
      <c r="AQ2431" s="6" t="s">
        <v>21964</v>
      </c>
      <c r="AR2431" s="1" t="s">
        <v>21960</v>
      </c>
      <c r="AS2431" s="1" t="s">
        <v>18788</v>
      </c>
      <c r="AT2431" s="1" t="s">
        <v>1807</v>
      </c>
      <c r="AU2431" s="1">
        <v>49321.0</v>
      </c>
      <c r="AV2431" s="1" t="s">
        <v>21965</v>
      </c>
      <c r="AW2431" s="1">
        <v>1.6167842824E10</v>
      </c>
      <c r="AX2431" s="1" t="s">
        <v>65</v>
      </c>
      <c r="AY2431" s="1">
        <v>13.0</v>
      </c>
      <c r="AZ2431" s="7">
        <v>44012.04652777778</v>
      </c>
      <c r="BA2431" s="1"/>
    </row>
    <row r="2432" ht="15.75" customHeight="1">
      <c r="A2432" s="1" t="s">
        <v>21966</v>
      </c>
      <c r="B2432" s="2" t="str">
        <f t="shared" si="171"/>
        <v>H-2A</v>
      </c>
      <c r="C2432" s="1" t="s">
        <v>21967</v>
      </c>
      <c r="D2432" s="1"/>
      <c r="E2432" s="1" t="s">
        <v>241</v>
      </c>
      <c r="F2432" s="2">
        <f t="shared" si="172"/>
        <v>6</v>
      </c>
      <c r="G2432" s="1">
        <v>12.67</v>
      </c>
      <c r="H2432" s="1"/>
      <c r="I2432" s="5">
        <v>44075.0</v>
      </c>
      <c r="J2432" s="5">
        <v>44227.0</v>
      </c>
      <c r="K2432" s="1" t="s">
        <v>21968</v>
      </c>
      <c r="L2432" s="1" t="s">
        <v>241</v>
      </c>
      <c r="M2432" s="1">
        <v>79322.0</v>
      </c>
      <c r="N2432" s="5">
        <v>44006.0</v>
      </c>
      <c r="O2432" s="1" t="b">
        <v>1</v>
      </c>
      <c r="P2432" s="6" t="s">
        <v>21969</v>
      </c>
      <c r="Q2432" s="1"/>
      <c r="R2432" s="6" t="s">
        <v>21970</v>
      </c>
      <c r="S2432" s="1" t="s">
        <v>21971</v>
      </c>
      <c r="T2432" s="1" t="s">
        <v>11045</v>
      </c>
      <c r="U2432" s="1">
        <v>3.0</v>
      </c>
      <c r="V2432" s="1" t="b">
        <v>0</v>
      </c>
      <c r="W2432" s="1"/>
      <c r="X2432" s="1">
        <v>48.0</v>
      </c>
      <c r="Y2432" s="1">
        <v>6.0</v>
      </c>
      <c r="Z2432" s="1">
        <v>6.0</v>
      </c>
      <c r="AA2432" s="1" t="s">
        <v>21972</v>
      </c>
      <c r="AB2432" s="1" t="s">
        <v>21968</v>
      </c>
      <c r="AC2432" s="1" t="s">
        <v>21973</v>
      </c>
      <c r="AD2432" s="1">
        <v>79322.0</v>
      </c>
      <c r="AE2432" s="1" t="s">
        <v>10886</v>
      </c>
      <c r="AF2432" s="1" t="s">
        <v>21968</v>
      </c>
      <c r="AG2432" s="1" t="s">
        <v>21973</v>
      </c>
      <c r="AH2432" s="1" t="s">
        <v>21974</v>
      </c>
      <c r="AI2432" s="1" t="s">
        <v>10453</v>
      </c>
      <c r="AJ2432" s="1">
        <v>79322.0</v>
      </c>
      <c r="AK2432" s="1" t="s">
        <v>10886</v>
      </c>
      <c r="AL2432" s="1">
        <v>6.0</v>
      </c>
      <c r="AM2432" s="1">
        <v>1.0</v>
      </c>
      <c r="AN2432" s="2" t="str">
        <f t="shared" si="173"/>
        <v>W=H</v>
      </c>
      <c r="AO2432" s="1" t="s">
        <v>11048</v>
      </c>
      <c r="AP2432" s="1"/>
      <c r="AQ2432" s="1" t="s">
        <v>65</v>
      </c>
      <c r="AR2432" s="1" t="s">
        <v>21972</v>
      </c>
      <c r="AS2432" s="1" t="s">
        <v>21968</v>
      </c>
      <c r="AT2432" s="1" t="s">
        <v>241</v>
      </c>
      <c r="AU2432" s="1">
        <v>79322.0</v>
      </c>
      <c r="AV2432" s="1" t="s">
        <v>21975</v>
      </c>
      <c r="AW2432" s="1">
        <v>1.8066752373E10</v>
      </c>
      <c r="AX2432" s="1">
        <v>1.8066752373E10</v>
      </c>
      <c r="AY2432" s="1">
        <v>13.0</v>
      </c>
      <c r="AZ2432" s="7">
        <v>44012.04652777778</v>
      </c>
      <c r="BA2432" s="1"/>
    </row>
    <row r="2433" ht="15.75" customHeight="1">
      <c r="A2433" s="1" t="s">
        <v>21976</v>
      </c>
      <c r="B2433" s="2" t="str">
        <f t="shared" si="171"/>
        <v>H-2A</v>
      </c>
      <c r="C2433" s="1" t="s">
        <v>21977</v>
      </c>
      <c r="D2433" s="1"/>
      <c r="E2433" s="1" t="s">
        <v>530</v>
      </c>
      <c r="F2433" s="2">
        <f t="shared" si="172"/>
        <v>16</v>
      </c>
      <c r="G2433" s="1">
        <v>14.29</v>
      </c>
      <c r="H2433" s="1" t="s">
        <v>21978</v>
      </c>
      <c r="I2433" s="5">
        <v>44075.0</v>
      </c>
      <c r="J2433" s="4">
        <v>44150.0</v>
      </c>
      <c r="K2433" s="1" t="s">
        <v>18583</v>
      </c>
      <c r="L2433" s="1" t="s">
        <v>530</v>
      </c>
      <c r="M2433" s="1">
        <v>14098.0</v>
      </c>
      <c r="N2433" s="5">
        <v>44007.0</v>
      </c>
      <c r="O2433" s="1" t="b">
        <v>1</v>
      </c>
      <c r="P2433" s="6" t="s">
        <v>21979</v>
      </c>
      <c r="Q2433" s="1"/>
      <c r="R2433" s="6" t="s">
        <v>21980</v>
      </c>
      <c r="S2433" s="1" t="s">
        <v>21981</v>
      </c>
      <c r="T2433" s="1" t="s">
        <v>11843</v>
      </c>
      <c r="U2433" s="1">
        <v>3.0</v>
      </c>
      <c r="V2433" s="1" t="b">
        <v>0</v>
      </c>
      <c r="W2433" s="1"/>
      <c r="X2433" s="1">
        <v>35.0</v>
      </c>
      <c r="Y2433" s="1">
        <v>16.0</v>
      </c>
      <c r="Z2433" s="1">
        <v>72.0</v>
      </c>
      <c r="AA2433" s="1" t="s">
        <v>21982</v>
      </c>
      <c r="AB2433" s="1" t="s">
        <v>11846</v>
      </c>
      <c r="AC2433" s="1" t="s">
        <v>11847</v>
      </c>
      <c r="AD2433" s="1">
        <v>14098.0</v>
      </c>
      <c r="AE2433" s="1" t="s">
        <v>5452</v>
      </c>
      <c r="AF2433" s="1" t="s">
        <v>11846</v>
      </c>
      <c r="AG2433" s="1" t="s">
        <v>11847</v>
      </c>
      <c r="AH2433" s="1" t="s">
        <v>21983</v>
      </c>
      <c r="AI2433" s="1" t="s">
        <v>17030</v>
      </c>
      <c r="AJ2433" s="1">
        <v>14098.0</v>
      </c>
      <c r="AK2433" s="1" t="s">
        <v>5452</v>
      </c>
      <c r="AL2433" s="1">
        <v>24.0</v>
      </c>
      <c r="AM2433" s="1">
        <v>1.0</v>
      </c>
      <c r="AN2433" s="2" t="str">
        <f t="shared" si="173"/>
        <v>W&lt;H</v>
      </c>
      <c r="AO2433" s="1" t="s">
        <v>13501</v>
      </c>
      <c r="AP2433" s="1"/>
      <c r="AQ2433" s="6" t="s">
        <v>11850</v>
      </c>
      <c r="AR2433" s="1" t="s">
        <v>21982</v>
      </c>
      <c r="AS2433" s="1" t="s">
        <v>18583</v>
      </c>
      <c r="AT2433" s="1" t="s">
        <v>530</v>
      </c>
      <c r="AU2433" s="1">
        <v>14098.0</v>
      </c>
      <c r="AV2433" s="1" t="s">
        <v>65</v>
      </c>
      <c r="AW2433" s="1">
        <v>1.5857659618E10</v>
      </c>
      <c r="AX2433" s="1">
        <v>1.8774669757E10</v>
      </c>
      <c r="AY2433" s="1">
        <v>24.0</v>
      </c>
      <c r="AZ2433" s="7">
        <v>44012.04652777778</v>
      </c>
      <c r="BA2433" s="1"/>
    </row>
    <row r="2434" ht="15.75" customHeight="1">
      <c r="A2434" s="1" t="s">
        <v>21984</v>
      </c>
      <c r="B2434" s="2" t="str">
        <f t="shared" si="171"/>
        <v>H-2A</v>
      </c>
      <c r="C2434" s="1" t="s">
        <v>21985</v>
      </c>
      <c r="D2434" s="1"/>
      <c r="E2434" s="1" t="s">
        <v>496</v>
      </c>
      <c r="F2434" s="2">
        <f t="shared" si="172"/>
        <v>1</v>
      </c>
      <c r="G2434" s="1">
        <v>12.4</v>
      </c>
      <c r="H2434" s="1"/>
      <c r="I2434" s="5">
        <v>44075.0</v>
      </c>
      <c r="J2434" s="5">
        <v>44197.0</v>
      </c>
      <c r="K2434" s="1" t="s">
        <v>11217</v>
      </c>
      <c r="L2434" s="1" t="s">
        <v>496</v>
      </c>
      <c r="M2434" s="1">
        <v>42345.0</v>
      </c>
      <c r="N2434" s="5">
        <v>44006.0</v>
      </c>
      <c r="O2434" s="1" t="b">
        <v>0</v>
      </c>
      <c r="P2434" s="6" t="s">
        <v>21986</v>
      </c>
      <c r="Q2434" s="1"/>
      <c r="R2434" s="6" t="s">
        <v>21987</v>
      </c>
      <c r="S2434" s="1" t="s">
        <v>20733</v>
      </c>
      <c r="T2434" s="1" t="s">
        <v>10446</v>
      </c>
      <c r="U2434" s="1">
        <v>0.0</v>
      </c>
      <c r="V2434" s="1" t="b">
        <v>0</v>
      </c>
      <c r="W2434" s="1"/>
      <c r="X2434" s="1">
        <v>40.0</v>
      </c>
      <c r="Y2434" s="1">
        <v>1.0</v>
      </c>
      <c r="Z2434" s="1">
        <v>1.0</v>
      </c>
      <c r="AA2434" s="1" t="s">
        <v>21988</v>
      </c>
      <c r="AB2434" s="1" t="s">
        <v>11217</v>
      </c>
      <c r="AC2434" s="1" t="s">
        <v>21989</v>
      </c>
      <c r="AD2434" s="1">
        <v>42345.0</v>
      </c>
      <c r="AE2434" s="1" t="s">
        <v>1268</v>
      </c>
      <c r="AF2434" s="1" t="s">
        <v>11217</v>
      </c>
      <c r="AG2434" s="1" t="s">
        <v>21989</v>
      </c>
      <c r="AH2434" s="1" t="s">
        <v>21990</v>
      </c>
      <c r="AI2434" s="1" t="s">
        <v>15849</v>
      </c>
      <c r="AJ2434" s="1">
        <v>42345.0</v>
      </c>
      <c r="AK2434" s="1" t="s">
        <v>1268</v>
      </c>
      <c r="AL2434" s="1">
        <v>8.0</v>
      </c>
      <c r="AM2434" s="1">
        <v>1.0</v>
      </c>
      <c r="AN2434" s="2" t="str">
        <f t="shared" si="173"/>
        <v>W&lt;H</v>
      </c>
      <c r="AO2434" s="1" t="s">
        <v>10827</v>
      </c>
      <c r="AP2434" s="1"/>
      <c r="AQ2434" s="6" t="s">
        <v>15850</v>
      </c>
      <c r="AR2434" s="1" t="s">
        <v>21988</v>
      </c>
      <c r="AS2434" s="1" t="s">
        <v>11217</v>
      </c>
      <c r="AT2434" s="1" t="s">
        <v>496</v>
      </c>
      <c r="AU2434" s="1">
        <v>42345.0</v>
      </c>
      <c r="AV2434" s="1" t="s">
        <v>65</v>
      </c>
      <c r="AW2434" s="1">
        <v>1.2705430115E10</v>
      </c>
      <c r="AX2434" s="1">
        <v>1.2705430115E10</v>
      </c>
      <c r="AY2434" s="1">
        <v>14.0</v>
      </c>
      <c r="AZ2434" s="7">
        <v>44007.04652777778</v>
      </c>
      <c r="BA2434" s="1"/>
    </row>
    <row r="2435" ht="15.75" customHeight="1">
      <c r="A2435" s="1" t="s">
        <v>21991</v>
      </c>
      <c r="B2435" s="2" t="str">
        <f t="shared" si="171"/>
        <v>H-2A</v>
      </c>
      <c r="C2435" s="1" t="s">
        <v>21992</v>
      </c>
      <c r="D2435" s="1"/>
      <c r="E2435" s="1" t="s">
        <v>185</v>
      </c>
      <c r="F2435" s="2">
        <f t="shared" si="172"/>
        <v>1</v>
      </c>
      <c r="G2435" s="1">
        <v>14.77</v>
      </c>
      <c r="H2435" s="1"/>
      <c r="I2435" s="5">
        <v>44046.0</v>
      </c>
      <c r="J2435" s="5">
        <v>44221.0</v>
      </c>
      <c r="K2435" s="1" t="s">
        <v>21993</v>
      </c>
      <c r="L2435" s="1" t="s">
        <v>185</v>
      </c>
      <c r="M2435" s="1">
        <v>93021.0</v>
      </c>
      <c r="N2435" s="5">
        <v>44006.0</v>
      </c>
      <c r="O2435" s="1" t="b">
        <v>1</v>
      </c>
      <c r="P2435" s="6" t="s">
        <v>21994</v>
      </c>
      <c r="Q2435" s="1"/>
      <c r="R2435" s="6" t="s">
        <v>21995</v>
      </c>
      <c r="S2435" s="1" t="s">
        <v>21996</v>
      </c>
      <c r="T2435" s="1" t="s">
        <v>10357</v>
      </c>
      <c r="U2435" s="1">
        <v>3.0</v>
      </c>
      <c r="V2435" s="1" t="b">
        <v>0</v>
      </c>
      <c r="W2435" s="1"/>
      <c r="X2435" s="1">
        <v>40.0</v>
      </c>
      <c r="Y2435" s="1">
        <v>1.0</v>
      </c>
      <c r="Z2435" s="1">
        <v>1.0</v>
      </c>
      <c r="AA2435" s="1" t="s">
        <v>21997</v>
      </c>
      <c r="AB2435" s="1" t="s">
        <v>21993</v>
      </c>
      <c r="AC2435" s="1" t="s">
        <v>12172</v>
      </c>
      <c r="AD2435" s="1">
        <v>93021.0</v>
      </c>
      <c r="AE2435" s="1" t="s">
        <v>10606</v>
      </c>
      <c r="AF2435" s="1" t="s">
        <v>21998</v>
      </c>
      <c r="AG2435" s="1" t="s">
        <v>12172</v>
      </c>
      <c r="AH2435" s="1" t="s">
        <v>21997</v>
      </c>
      <c r="AI2435" s="1" t="s">
        <v>11069</v>
      </c>
      <c r="AJ2435" s="1">
        <v>93021.0</v>
      </c>
      <c r="AK2435" s="1" t="s">
        <v>10606</v>
      </c>
      <c r="AL2435" s="1">
        <v>4.0</v>
      </c>
      <c r="AM2435" s="1">
        <v>1.0</v>
      </c>
      <c r="AN2435" s="2" t="str">
        <f t="shared" si="173"/>
        <v>W&lt;H</v>
      </c>
      <c r="AO2435" s="1" t="s">
        <v>21999</v>
      </c>
      <c r="AP2435" s="1"/>
      <c r="AQ2435" s="6" t="s">
        <v>22000</v>
      </c>
      <c r="AR2435" s="1" t="s">
        <v>21997</v>
      </c>
      <c r="AS2435" s="1" t="s">
        <v>21993</v>
      </c>
      <c r="AT2435" s="1" t="s">
        <v>185</v>
      </c>
      <c r="AU2435" s="1">
        <v>93021.0</v>
      </c>
      <c r="AV2435" s="1" t="s">
        <v>10366</v>
      </c>
      <c r="AW2435" s="1">
        <v>1.8057509135E10</v>
      </c>
      <c r="AX2435" s="1" t="s">
        <v>65</v>
      </c>
      <c r="AY2435" s="1">
        <v>13.0</v>
      </c>
      <c r="AZ2435" s="7">
        <v>44007.04652777778</v>
      </c>
      <c r="BA2435" s="1"/>
    </row>
    <row r="2436" ht="15.75" customHeight="1">
      <c r="A2436" s="1" t="s">
        <v>22001</v>
      </c>
      <c r="B2436" s="2" t="str">
        <f t="shared" si="171"/>
        <v>H-2A</v>
      </c>
      <c r="C2436" s="1" t="s">
        <v>22002</v>
      </c>
      <c r="D2436" s="1"/>
      <c r="E2436" s="1" t="s">
        <v>530</v>
      </c>
      <c r="F2436" s="2">
        <f t="shared" si="172"/>
        <v>16</v>
      </c>
      <c r="G2436" s="1">
        <v>14.29</v>
      </c>
      <c r="H2436" s="1"/>
      <c r="I2436" s="5">
        <v>44075.0</v>
      </c>
      <c r="J2436" s="4">
        <v>44145.0</v>
      </c>
      <c r="K2436" s="1" t="s">
        <v>18571</v>
      </c>
      <c r="L2436" s="1" t="s">
        <v>530</v>
      </c>
      <c r="M2436" s="1">
        <v>14571.0</v>
      </c>
      <c r="N2436" s="5">
        <v>44007.0</v>
      </c>
      <c r="O2436" s="1" t="b">
        <v>1</v>
      </c>
      <c r="P2436" s="6" t="s">
        <v>22003</v>
      </c>
      <c r="Q2436" s="1"/>
      <c r="R2436" s="6" t="s">
        <v>22004</v>
      </c>
      <c r="S2436" s="1" t="s">
        <v>22005</v>
      </c>
      <c r="T2436" s="1" t="s">
        <v>10374</v>
      </c>
      <c r="U2436" s="1">
        <v>3.0</v>
      </c>
      <c r="V2436" s="1" t="b">
        <v>0</v>
      </c>
      <c r="W2436" s="1"/>
      <c r="X2436" s="1">
        <v>40.0</v>
      </c>
      <c r="Y2436" s="1">
        <v>16.0</v>
      </c>
      <c r="Z2436" s="1">
        <v>20.0</v>
      </c>
      <c r="AA2436" s="1" t="s">
        <v>22006</v>
      </c>
      <c r="AB2436" s="1" t="s">
        <v>18571</v>
      </c>
      <c r="AC2436" s="1" t="s">
        <v>11847</v>
      </c>
      <c r="AD2436" s="1">
        <v>14571.0</v>
      </c>
      <c r="AE2436" s="1" t="s">
        <v>5452</v>
      </c>
      <c r="AF2436" s="1" t="s">
        <v>18571</v>
      </c>
      <c r="AG2436" s="1" t="s">
        <v>11847</v>
      </c>
      <c r="AH2436" s="1" t="s">
        <v>22007</v>
      </c>
      <c r="AI2436" s="1" t="s">
        <v>10826</v>
      </c>
      <c r="AJ2436" s="1">
        <v>14571.0</v>
      </c>
      <c r="AK2436" s="1" t="s">
        <v>5452</v>
      </c>
      <c r="AL2436" s="1">
        <v>10.0</v>
      </c>
      <c r="AM2436" s="1">
        <v>2.0</v>
      </c>
      <c r="AN2436" s="2" t="str">
        <f t="shared" si="173"/>
        <v>W&gt;H</v>
      </c>
      <c r="AO2436" s="1" t="s">
        <v>20978</v>
      </c>
      <c r="AP2436" s="1"/>
      <c r="AQ2436" s="6" t="s">
        <v>11850</v>
      </c>
      <c r="AR2436" s="1" t="s">
        <v>22006</v>
      </c>
      <c r="AS2436" s="1" t="s">
        <v>18571</v>
      </c>
      <c r="AT2436" s="1" t="s">
        <v>530</v>
      </c>
      <c r="AU2436" s="1">
        <v>14571.0</v>
      </c>
      <c r="AV2436" s="1" t="s">
        <v>65</v>
      </c>
      <c r="AW2436" s="1">
        <v>1.5856825717E10</v>
      </c>
      <c r="AX2436" s="1">
        <v>1.8774669757E10</v>
      </c>
      <c r="AY2436" s="1">
        <v>23.0</v>
      </c>
      <c r="AZ2436" s="7">
        <v>44012.04652777778</v>
      </c>
      <c r="BA2436" s="1"/>
    </row>
    <row r="2437" ht="15.75" customHeight="1">
      <c r="A2437" s="1" t="s">
        <v>22008</v>
      </c>
      <c r="B2437" s="2" t="str">
        <f t="shared" si="171"/>
        <v>H-2A</v>
      </c>
      <c r="C2437" s="1" t="s">
        <v>14788</v>
      </c>
      <c r="D2437" s="1"/>
      <c r="E2437" s="1" t="s">
        <v>205</v>
      </c>
      <c r="F2437" s="2">
        <f t="shared" si="172"/>
        <v>8</v>
      </c>
      <c r="G2437" s="1">
        <v>12.67</v>
      </c>
      <c r="H2437" s="1"/>
      <c r="I2437" s="5">
        <v>44075.0</v>
      </c>
      <c r="J2437" s="5">
        <v>44228.0</v>
      </c>
      <c r="K2437" s="1" t="s">
        <v>14789</v>
      </c>
      <c r="L2437" s="1" t="s">
        <v>205</v>
      </c>
      <c r="M2437" s="1">
        <v>73542.0</v>
      </c>
      <c r="N2437" s="5">
        <v>44014.0</v>
      </c>
      <c r="O2437" s="1" t="b">
        <v>1</v>
      </c>
      <c r="P2437" s="6" t="s">
        <v>22009</v>
      </c>
      <c r="Q2437" s="1"/>
      <c r="R2437" s="6" t="s">
        <v>22010</v>
      </c>
      <c r="S2437" s="1" t="s">
        <v>22011</v>
      </c>
      <c r="T2437" s="1" t="s">
        <v>11492</v>
      </c>
      <c r="U2437" s="1">
        <v>6.0</v>
      </c>
      <c r="V2437" s="1" t="b">
        <v>0</v>
      </c>
      <c r="W2437" s="1"/>
      <c r="X2437" s="1">
        <v>40.0</v>
      </c>
      <c r="Y2437" s="1">
        <v>8.0</v>
      </c>
      <c r="Z2437" s="1">
        <v>8.0</v>
      </c>
      <c r="AA2437" s="1" t="s">
        <v>22012</v>
      </c>
      <c r="AB2437" s="1" t="s">
        <v>14789</v>
      </c>
      <c r="AC2437" s="1"/>
      <c r="AD2437" s="1">
        <v>73542.0</v>
      </c>
      <c r="AE2437" s="1" t="s">
        <v>10939</v>
      </c>
      <c r="AF2437" s="1" t="s">
        <v>14789</v>
      </c>
      <c r="AG2437" s="1" t="s">
        <v>10381</v>
      </c>
      <c r="AH2437" s="1" t="s">
        <v>22013</v>
      </c>
      <c r="AI2437" s="1">
        <v>6.0</v>
      </c>
      <c r="AJ2437" s="1">
        <v>73542.0</v>
      </c>
      <c r="AK2437" s="1" t="s">
        <v>10939</v>
      </c>
      <c r="AL2437" s="1"/>
      <c r="AM2437" s="1">
        <v>24.0</v>
      </c>
      <c r="AN2437" s="2" t="str">
        <f t="shared" si="173"/>
        <v>W&gt;H</v>
      </c>
      <c r="AO2437" s="1" t="s">
        <v>11048</v>
      </c>
      <c r="AP2437" s="1"/>
      <c r="AQ2437" s="1" t="s">
        <v>65</v>
      </c>
      <c r="AR2437" s="1" t="s">
        <v>14793</v>
      </c>
      <c r="AS2437" s="1" t="s">
        <v>14789</v>
      </c>
      <c r="AT2437" s="1" t="s">
        <v>205</v>
      </c>
      <c r="AU2437" s="1">
        <v>73542.0</v>
      </c>
      <c r="AV2437" s="1" t="s">
        <v>14796</v>
      </c>
      <c r="AW2437" s="1">
        <v>1.5803352107E10</v>
      </c>
      <c r="AX2437" s="1">
        <v>1.5803352107E10</v>
      </c>
      <c r="AY2437" s="1">
        <v>13.0</v>
      </c>
      <c r="AZ2437" s="7">
        <v>44019.04652777778</v>
      </c>
      <c r="BA2437" s="1"/>
    </row>
    <row r="2438" ht="15.75" customHeight="1">
      <c r="A2438" s="1" t="s">
        <v>22014</v>
      </c>
      <c r="B2438" s="2" t="str">
        <f t="shared" si="171"/>
        <v>H-2A</v>
      </c>
      <c r="C2438" s="1" t="s">
        <v>22015</v>
      </c>
      <c r="D2438" s="1"/>
      <c r="E2438" s="1" t="s">
        <v>1807</v>
      </c>
      <c r="F2438" s="2">
        <f t="shared" si="172"/>
        <v>4</v>
      </c>
      <c r="G2438" s="1">
        <v>14.4</v>
      </c>
      <c r="H2438" s="1"/>
      <c r="I2438" s="5">
        <v>44075.0</v>
      </c>
      <c r="J2438" s="5">
        <v>44378.0</v>
      </c>
      <c r="K2438" s="1" t="s">
        <v>22016</v>
      </c>
      <c r="L2438" s="1" t="s">
        <v>1807</v>
      </c>
      <c r="M2438" s="1">
        <v>49087.0</v>
      </c>
      <c r="N2438" s="5">
        <v>44008.0</v>
      </c>
      <c r="O2438" s="1" t="b">
        <v>1</v>
      </c>
      <c r="P2438" s="6" t="s">
        <v>22017</v>
      </c>
      <c r="Q2438" s="1"/>
      <c r="R2438" s="6" t="s">
        <v>22018</v>
      </c>
      <c r="S2438" s="1" t="s">
        <v>22019</v>
      </c>
      <c r="T2438" s="1" t="s">
        <v>12670</v>
      </c>
      <c r="U2438" s="1">
        <v>3.0</v>
      </c>
      <c r="V2438" s="1" t="b">
        <v>0</v>
      </c>
      <c r="W2438" s="1"/>
      <c r="X2438" s="1">
        <v>48.0</v>
      </c>
      <c r="Y2438" s="1">
        <v>4.0</v>
      </c>
      <c r="Z2438" s="1">
        <v>4.0</v>
      </c>
      <c r="AA2438" s="1" t="s">
        <v>22020</v>
      </c>
      <c r="AB2438" s="1" t="s">
        <v>22016</v>
      </c>
      <c r="AC2438" s="1" t="s">
        <v>22016</v>
      </c>
      <c r="AD2438" s="1">
        <v>49087.0</v>
      </c>
      <c r="AE2438" s="1" t="s">
        <v>13169</v>
      </c>
      <c r="AF2438" s="1" t="s">
        <v>11691</v>
      </c>
      <c r="AG2438" s="1" t="s">
        <v>13168</v>
      </c>
      <c r="AH2438" s="1" t="s">
        <v>22021</v>
      </c>
      <c r="AI2438" s="1" t="s">
        <v>10453</v>
      </c>
      <c r="AJ2438" s="1">
        <v>49093.0</v>
      </c>
      <c r="AK2438" s="1" t="s">
        <v>13169</v>
      </c>
      <c r="AL2438" s="1">
        <v>10.0</v>
      </c>
      <c r="AM2438" s="1">
        <v>1.0</v>
      </c>
      <c r="AN2438" s="2" t="str">
        <f t="shared" si="173"/>
        <v>W&lt;H</v>
      </c>
      <c r="AO2438" s="1" t="s">
        <v>11048</v>
      </c>
      <c r="AP2438" s="1"/>
      <c r="AQ2438" s="1" t="s">
        <v>65</v>
      </c>
      <c r="AR2438" s="1" t="s">
        <v>22020</v>
      </c>
      <c r="AS2438" s="1" t="s">
        <v>22016</v>
      </c>
      <c r="AT2438" s="1" t="s">
        <v>1807</v>
      </c>
      <c r="AU2438" s="1">
        <v>49087.0</v>
      </c>
      <c r="AV2438" s="1" t="s">
        <v>22022</v>
      </c>
      <c r="AW2438" s="1">
        <v>1.2692072335E10</v>
      </c>
      <c r="AX2438" s="1">
        <v>1.2692072335E10</v>
      </c>
      <c r="AY2438" s="1">
        <v>13.0</v>
      </c>
      <c r="AZ2438" s="7">
        <v>44012.04652777778</v>
      </c>
      <c r="BA2438" s="1"/>
    </row>
    <row r="2439" ht="15.75" customHeight="1">
      <c r="A2439" s="1" t="s">
        <v>22023</v>
      </c>
      <c r="B2439" s="2" t="str">
        <f t="shared" si="171"/>
        <v>H-2A</v>
      </c>
      <c r="C2439" s="1" t="s">
        <v>22024</v>
      </c>
      <c r="D2439" s="1" t="s">
        <v>22025</v>
      </c>
      <c r="E2439" s="1" t="s">
        <v>56</v>
      </c>
      <c r="F2439" s="2">
        <f t="shared" si="172"/>
        <v>5</v>
      </c>
      <c r="G2439" s="1">
        <v>11.71</v>
      </c>
      <c r="H2439" s="1"/>
      <c r="I2439" s="5">
        <v>44075.0</v>
      </c>
      <c r="J2439" s="5">
        <v>44366.0</v>
      </c>
      <c r="K2439" s="1" t="s">
        <v>22026</v>
      </c>
      <c r="L2439" s="1" t="s">
        <v>56</v>
      </c>
      <c r="M2439" s="1">
        <v>33513.0</v>
      </c>
      <c r="N2439" s="5">
        <v>44026.0</v>
      </c>
      <c r="O2439" s="1" t="b">
        <v>1</v>
      </c>
      <c r="P2439" s="6" t="s">
        <v>22027</v>
      </c>
      <c r="Q2439" s="1"/>
      <c r="R2439" s="6" t="s">
        <v>22028</v>
      </c>
      <c r="S2439" s="1" t="s">
        <v>22029</v>
      </c>
      <c r="T2439" s="1" t="s">
        <v>11313</v>
      </c>
      <c r="U2439" s="1">
        <v>3.0</v>
      </c>
      <c r="V2439" s="1" t="b">
        <v>0</v>
      </c>
      <c r="W2439" s="1"/>
      <c r="X2439" s="1">
        <v>40.0</v>
      </c>
      <c r="Y2439" s="1">
        <v>5.0</v>
      </c>
      <c r="Z2439" s="1">
        <v>5.0</v>
      </c>
      <c r="AA2439" s="1" t="s">
        <v>22030</v>
      </c>
      <c r="AB2439" s="1" t="s">
        <v>22026</v>
      </c>
      <c r="AC2439" s="1" t="s">
        <v>14616</v>
      </c>
      <c r="AD2439" s="1">
        <v>33513.0</v>
      </c>
      <c r="AE2439" s="1" t="s">
        <v>10450</v>
      </c>
      <c r="AF2439" s="1" t="s">
        <v>22026</v>
      </c>
      <c r="AG2439" s="1" t="s">
        <v>14616</v>
      </c>
      <c r="AH2439" s="1" t="s">
        <v>22031</v>
      </c>
      <c r="AI2439" s="1" t="s">
        <v>22032</v>
      </c>
      <c r="AJ2439" s="1">
        <v>33513.0</v>
      </c>
      <c r="AK2439" s="1" t="s">
        <v>10450</v>
      </c>
      <c r="AL2439" s="1">
        <v>6.0</v>
      </c>
      <c r="AM2439" s="1">
        <v>1.0</v>
      </c>
      <c r="AN2439" s="2" t="str">
        <f t="shared" si="173"/>
        <v>W&lt;H</v>
      </c>
      <c r="AO2439" s="1" t="s">
        <v>22033</v>
      </c>
      <c r="AP2439" s="1"/>
      <c r="AQ2439" s="1" t="s">
        <v>65</v>
      </c>
      <c r="AR2439" s="1" t="s">
        <v>22030</v>
      </c>
      <c r="AS2439" s="1" t="s">
        <v>22026</v>
      </c>
      <c r="AT2439" s="1" t="s">
        <v>56</v>
      </c>
      <c r="AU2439" s="1">
        <v>33513.0</v>
      </c>
      <c r="AV2439" s="1" t="s">
        <v>22034</v>
      </c>
      <c r="AW2439" s="1">
        <v>1.3525710869E10</v>
      </c>
      <c r="AX2439" s="1">
        <v>1.3525710869E10</v>
      </c>
      <c r="AY2439" s="1">
        <v>10.0</v>
      </c>
      <c r="AZ2439" s="7">
        <v>44028.71662037037</v>
      </c>
      <c r="BA2439" s="1"/>
    </row>
    <row r="2440" ht="15.75" customHeight="1">
      <c r="A2440" s="1" t="s">
        <v>22035</v>
      </c>
      <c r="B2440" s="2" t="str">
        <f t="shared" si="171"/>
        <v>H-2A</v>
      </c>
      <c r="C2440" s="1" t="s">
        <v>22036</v>
      </c>
      <c r="D2440" s="1"/>
      <c r="E2440" s="1" t="s">
        <v>516</v>
      </c>
      <c r="F2440" s="2">
        <f t="shared" si="172"/>
        <v>3</v>
      </c>
      <c r="G2440" s="1">
        <v>11.83</v>
      </c>
      <c r="H2440" s="1"/>
      <c r="I2440" s="5">
        <v>44075.0</v>
      </c>
      <c r="J2440" s="5">
        <v>44211.0</v>
      </c>
      <c r="K2440" s="1" t="s">
        <v>22037</v>
      </c>
      <c r="L2440" s="1" t="s">
        <v>516</v>
      </c>
      <c r="M2440" s="1">
        <v>70757.0</v>
      </c>
      <c r="N2440" s="5">
        <v>44027.0</v>
      </c>
      <c r="O2440" s="1" t="b">
        <v>1</v>
      </c>
      <c r="P2440" s="6" t="s">
        <v>22038</v>
      </c>
      <c r="Q2440" s="1"/>
      <c r="R2440" s="6" t="s">
        <v>22039</v>
      </c>
      <c r="S2440" s="1" t="s">
        <v>16033</v>
      </c>
      <c r="T2440" s="1" t="s">
        <v>21421</v>
      </c>
      <c r="U2440" s="1">
        <v>3.0</v>
      </c>
      <c r="V2440" s="1" t="b">
        <v>0</v>
      </c>
      <c r="W2440" s="1"/>
      <c r="X2440" s="1">
        <v>40.0</v>
      </c>
      <c r="Y2440" s="1">
        <v>3.0</v>
      </c>
      <c r="Z2440" s="1">
        <v>3.0</v>
      </c>
      <c r="AA2440" s="1" t="s">
        <v>22040</v>
      </c>
      <c r="AB2440" s="1" t="s">
        <v>5543</v>
      </c>
      <c r="AC2440" s="1" t="s">
        <v>14628</v>
      </c>
      <c r="AD2440" s="1">
        <v>70757.0</v>
      </c>
      <c r="AE2440" s="1" t="s">
        <v>10435</v>
      </c>
      <c r="AF2440" s="1" t="s">
        <v>5543</v>
      </c>
      <c r="AG2440" s="1" t="s">
        <v>14628</v>
      </c>
      <c r="AH2440" s="1" t="s">
        <v>22041</v>
      </c>
      <c r="AI2440" s="1" t="s">
        <v>10436</v>
      </c>
      <c r="AJ2440" s="1">
        <v>70757.0</v>
      </c>
      <c r="AK2440" s="1" t="s">
        <v>10435</v>
      </c>
      <c r="AL2440" s="1">
        <v>8.0</v>
      </c>
      <c r="AM2440" s="1">
        <v>2.0</v>
      </c>
      <c r="AN2440" s="2" t="str">
        <f t="shared" si="173"/>
        <v>W&lt;H</v>
      </c>
      <c r="AO2440" s="1" t="s">
        <v>12778</v>
      </c>
      <c r="AP2440" s="1"/>
      <c r="AQ2440" s="6" t="s">
        <v>5012</v>
      </c>
      <c r="AR2440" s="1" t="s">
        <v>22040</v>
      </c>
      <c r="AS2440" s="1" t="s">
        <v>5543</v>
      </c>
      <c r="AT2440" s="1" t="s">
        <v>516</v>
      </c>
      <c r="AU2440" s="1">
        <v>70757.0</v>
      </c>
      <c r="AV2440" s="1" t="s">
        <v>65</v>
      </c>
      <c r="AW2440" s="1">
        <v>1.2256254401E10</v>
      </c>
      <c r="AX2440" s="1">
        <v>1.2256254401E10</v>
      </c>
      <c r="AY2440" s="1">
        <v>22.0</v>
      </c>
      <c r="AZ2440" s="7">
        <v>44028.71662037037</v>
      </c>
      <c r="BA2440" s="1"/>
    </row>
    <row r="2441" ht="15.75" customHeight="1">
      <c r="A2441" s="1" t="s">
        <v>22042</v>
      </c>
      <c r="B2441" s="2" t="str">
        <f t="shared" si="171"/>
        <v>H-2A</v>
      </c>
      <c r="C2441" s="1" t="s">
        <v>22043</v>
      </c>
      <c r="D2441" s="1"/>
      <c r="E2441" s="1" t="s">
        <v>2329</v>
      </c>
      <c r="F2441" s="2">
        <f t="shared" si="172"/>
        <v>2</v>
      </c>
      <c r="G2441" s="1">
        <v>12.4</v>
      </c>
      <c r="H2441" s="1"/>
      <c r="I2441" s="5">
        <v>44075.0</v>
      </c>
      <c r="J2441" s="5">
        <v>44136.0</v>
      </c>
      <c r="K2441" s="1" t="s">
        <v>6439</v>
      </c>
      <c r="L2441" s="1" t="s">
        <v>2329</v>
      </c>
      <c r="M2441" s="1">
        <v>37363.0</v>
      </c>
      <c r="N2441" s="5">
        <v>44007.0</v>
      </c>
      <c r="O2441" s="1" t="b">
        <v>1</v>
      </c>
      <c r="P2441" s="6" t="s">
        <v>22044</v>
      </c>
      <c r="Q2441" s="1"/>
      <c r="R2441" s="6" t="s">
        <v>22045</v>
      </c>
      <c r="S2441" s="1" t="s">
        <v>22046</v>
      </c>
      <c r="T2441" s="1" t="s">
        <v>10446</v>
      </c>
      <c r="U2441" s="1">
        <v>3.0</v>
      </c>
      <c r="V2441" s="1" t="b">
        <v>0</v>
      </c>
      <c r="W2441" s="1"/>
      <c r="X2441" s="1">
        <v>40.0</v>
      </c>
      <c r="Y2441" s="1">
        <v>2.0</v>
      </c>
      <c r="Z2441" s="1">
        <v>2.0</v>
      </c>
      <c r="AA2441" s="1" t="s">
        <v>22047</v>
      </c>
      <c r="AB2441" s="1" t="s">
        <v>6439</v>
      </c>
      <c r="AC2441" s="1" t="s">
        <v>11432</v>
      </c>
      <c r="AD2441" s="1">
        <v>37363.0</v>
      </c>
      <c r="AE2441" s="1" t="s">
        <v>10824</v>
      </c>
      <c r="AF2441" s="1" t="s">
        <v>6439</v>
      </c>
      <c r="AG2441" s="1" t="s">
        <v>11432</v>
      </c>
      <c r="AH2441" s="1" t="s">
        <v>22048</v>
      </c>
      <c r="AI2441" s="1" t="s">
        <v>10826</v>
      </c>
      <c r="AJ2441" s="1">
        <v>37363.0</v>
      </c>
      <c r="AK2441" s="1" t="s">
        <v>10824</v>
      </c>
      <c r="AL2441" s="1">
        <v>6.0</v>
      </c>
      <c r="AM2441" s="1">
        <v>1.0</v>
      </c>
      <c r="AN2441" s="2" t="str">
        <f t="shared" si="173"/>
        <v>W&lt;H</v>
      </c>
      <c r="AO2441" s="1" t="s">
        <v>10827</v>
      </c>
      <c r="AP2441" s="1"/>
      <c r="AQ2441" s="6" t="s">
        <v>10828</v>
      </c>
      <c r="AR2441" s="1" t="s">
        <v>22047</v>
      </c>
      <c r="AS2441" s="1" t="s">
        <v>6439</v>
      </c>
      <c r="AT2441" s="1" t="s">
        <v>2329</v>
      </c>
      <c r="AU2441" s="1">
        <v>37363.0</v>
      </c>
      <c r="AV2441" s="1" t="s">
        <v>65</v>
      </c>
      <c r="AW2441" s="1">
        <v>1.4234130011E10</v>
      </c>
      <c r="AX2441" s="1">
        <v>1.4234130011E10</v>
      </c>
      <c r="AY2441" s="1">
        <v>13.0</v>
      </c>
      <c r="AZ2441" s="7">
        <v>44012.04652777778</v>
      </c>
      <c r="BA2441" s="1"/>
    </row>
    <row r="2442" ht="15.75" customHeight="1">
      <c r="A2442" s="1" t="s">
        <v>22049</v>
      </c>
      <c r="B2442" s="2" t="str">
        <f t="shared" si="171"/>
        <v>H-2A</v>
      </c>
      <c r="C2442" s="1" t="s">
        <v>22050</v>
      </c>
      <c r="D2442" s="1" t="s">
        <v>22051</v>
      </c>
      <c r="E2442" s="1" t="s">
        <v>530</v>
      </c>
      <c r="F2442" s="2">
        <f t="shared" si="172"/>
        <v>21</v>
      </c>
      <c r="G2442" s="1">
        <v>14.29</v>
      </c>
      <c r="H2442" s="1"/>
      <c r="I2442" s="5">
        <v>44077.0</v>
      </c>
      <c r="J2442" s="4">
        <v>44135.0</v>
      </c>
      <c r="K2442" s="1" t="s">
        <v>22052</v>
      </c>
      <c r="L2442" s="1" t="s">
        <v>530</v>
      </c>
      <c r="M2442" s="1">
        <v>14008.0</v>
      </c>
      <c r="N2442" s="5">
        <v>44036.0</v>
      </c>
      <c r="O2442" s="1" t="b">
        <v>1</v>
      </c>
      <c r="P2442" s="6" t="s">
        <v>22053</v>
      </c>
      <c r="Q2442" s="1"/>
      <c r="R2442" s="6" t="s">
        <v>22054</v>
      </c>
      <c r="S2442" s="1" t="s">
        <v>22055</v>
      </c>
      <c r="T2442" s="1" t="s">
        <v>22056</v>
      </c>
      <c r="U2442" s="1">
        <v>3.0</v>
      </c>
      <c r="V2442" s="1" t="b">
        <v>0</v>
      </c>
      <c r="W2442" s="1"/>
      <c r="X2442" s="1">
        <v>40.0</v>
      </c>
      <c r="Y2442" s="1">
        <v>21.0</v>
      </c>
      <c r="Z2442" s="1">
        <v>21.0</v>
      </c>
      <c r="AA2442" s="1" t="s">
        <v>22057</v>
      </c>
      <c r="AB2442" s="1" t="s">
        <v>22058</v>
      </c>
      <c r="AC2442" s="1" t="s">
        <v>18015</v>
      </c>
      <c r="AD2442" s="1">
        <v>14008.0</v>
      </c>
      <c r="AE2442" s="1" t="s">
        <v>5452</v>
      </c>
      <c r="AF2442" s="1" t="s">
        <v>22059</v>
      </c>
      <c r="AG2442" s="1" t="s">
        <v>18015</v>
      </c>
      <c r="AH2442" s="1" t="s">
        <v>22060</v>
      </c>
      <c r="AI2442" s="1" t="s">
        <v>22061</v>
      </c>
      <c r="AJ2442" s="1">
        <v>14108.0</v>
      </c>
      <c r="AK2442" s="1" t="s">
        <v>5452</v>
      </c>
      <c r="AL2442" s="1">
        <v>10.0</v>
      </c>
      <c r="AM2442" s="1">
        <v>1.0</v>
      </c>
      <c r="AN2442" s="2" t="str">
        <f t="shared" si="173"/>
        <v>W&gt;H</v>
      </c>
      <c r="AO2442" s="1" t="s">
        <v>22062</v>
      </c>
      <c r="AP2442" s="1"/>
      <c r="AQ2442" s="1" t="s">
        <v>65</v>
      </c>
      <c r="AR2442" s="1" t="s">
        <v>22057</v>
      </c>
      <c r="AS2442" s="1" t="s">
        <v>22058</v>
      </c>
      <c r="AT2442" s="1" t="s">
        <v>530</v>
      </c>
      <c r="AU2442" s="1">
        <v>14008.0</v>
      </c>
      <c r="AV2442" s="1" t="s">
        <v>22063</v>
      </c>
      <c r="AW2442" s="1">
        <v>1.5857509737E10</v>
      </c>
      <c r="AX2442" s="1">
        <v>1.5857509737E10</v>
      </c>
      <c r="AY2442" s="1">
        <v>12.0</v>
      </c>
      <c r="AZ2442" s="7">
        <v>44040.80100694444</v>
      </c>
      <c r="BA2442" s="1"/>
    </row>
    <row r="2443" ht="15.75" customHeight="1">
      <c r="A2443" s="1" t="s">
        <v>22064</v>
      </c>
      <c r="B2443" s="2" t="str">
        <f t="shared" si="171"/>
        <v>H-2A</v>
      </c>
      <c r="C2443" s="1" t="s">
        <v>22065</v>
      </c>
      <c r="D2443" s="1"/>
      <c r="E2443" s="1" t="s">
        <v>496</v>
      </c>
      <c r="F2443" s="2">
        <f t="shared" si="172"/>
        <v>4</v>
      </c>
      <c r="G2443" s="1">
        <v>12.4</v>
      </c>
      <c r="H2443" s="1"/>
      <c r="I2443" s="5">
        <v>44075.0</v>
      </c>
      <c r="J2443" s="4">
        <v>44196.0</v>
      </c>
      <c r="K2443" s="1" t="s">
        <v>22066</v>
      </c>
      <c r="L2443" s="1" t="s">
        <v>496</v>
      </c>
      <c r="M2443" s="1">
        <v>41004.0</v>
      </c>
      <c r="N2443" s="5">
        <v>44011.0</v>
      </c>
      <c r="O2443" s="1" t="b">
        <v>0</v>
      </c>
      <c r="P2443" s="6" t="s">
        <v>22067</v>
      </c>
      <c r="Q2443" s="1"/>
      <c r="R2443" s="6" t="s">
        <v>22068</v>
      </c>
      <c r="S2443" s="1" t="s">
        <v>22069</v>
      </c>
      <c r="T2443" s="1" t="s">
        <v>10446</v>
      </c>
      <c r="U2443" s="1">
        <v>0.0</v>
      </c>
      <c r="V2443" s="1" t="b">
        <v>0</v>
      </c>
      <c r="W2443" s="1"/>
      <c r="X2443" s="1">
        <v>40.0</v>
      </c>
      <c r="Y2443" s="1">
        <v>4.0</v>
      </c>
      <c r="Z2443" s="1">
        <v>4.0</v>
      </c>
      <c r="AA2443" s="1" t="s">
        <v>22070</v>
      </c>
      <c r="AB2443" s="1" t="s">
        <v>22066</v>
      </c>
      <c r="AC2443" s="1" t="s">
        <v>21484</v>
      </c>
      <c r="AD2443" s="1">
        <v>41004.0</v>
      </c>
      <c r="AE2443" s="1" t="s">
        <v>1268</v>
      </c>
      <c r="AF2443" s="1" t="s">
        <v>22066</v>
      </c>
      <c r="AG2443" s="1" t="s">
        <v>21484</v>
      </c>
      <c r="AH2443" s="1" t="s">
        <v>22071</v>
      </c>
      <c r="AI2443" s="1" t="s">
        <v>15849</v>
      </c>
      <c r="AJ2443" s="1">
        <v>41004.0</v>
      </c>
      <c r="AK2443" s="1" t="s">
        <v>1268</v>
      </c>
      <c r="AL2443" s="1">
        <v>6.0</v>
      </c>
      <c r="AM2443" s="1">
        <v>1.0</v>
      </c>
      <c r="AN2443" s="2" t="str">
        <f t="shared" si="173"/>
        <v>W&lt;H</v>
      </c>
      <c r="AO2443" s="1" t="s">
        <v>10827</v>
      </c>
      <c r="AP2443" s="1"/>
      <c r="AQ2443" s="6" t="s">
        <v>15850</v>
      </c>
      <c r="AR2443" s="1" t="s">
        <v>22070</v>
      </c>
      <c r="AS2443" s="1" t="s">
        <v>22066</v>
      </c>
      <c r="AT2443" s="1" t="s">
        <v>496</v>
      </c>
      <c r="AU2443" s="1">
        <v>41004.0</v>
      </c>
      <c r="AV2443" s="1" t="s">
        <v>65</v>
      </c>
      <c r="AW2443" s="1">
        <v>1.6067825033E10</v>
      </c>
      <c r="AX2443" s="1">
        <v>1.6067825033E10</v>
      </c>
      <c r="AY2443" s="1">
        <v>14.0</v>
      </c>
      <c r="AZ2443" s="7">
        <v>44012.04652777778</v>
      </c>
      <c r="BA2443" s="1"/>
    </row>
    <row r="2444" ht="15.75" customHeight="1">
      <c r="A2444" s="1" t="s">
        <v>22072</v>
      </c>
      <c r="B2444" s="2" t="str">
        <f t="shared" si="171"/>
        <v>H-2A</v>
      </c>
      <c r="C2444" s="1" t="s">
        <v>22073</v>
      </c>
      <c r="D2444" s="1"/>
      <c r="E2444" s="1" t="s">
        <v>241</v>
      </c>
      <c r="F2444" s="2">
        <f t="shared" si="172"/>
        <v>10</v>
      </c>
      <c r="G2444" s="1">
        <v>12.67</v>
      </c>
      <c r="H2444" s="1"/>
      <c r="I2444" s="5">
        <v>44075.0</v>
      </c>
      <c r="J2444" s="5">
        <v>44347.0</v>
      </c>
      <c r="K2444" s="1" t="s">
        <v>22074</v>
      </c>
      <c r="L2444" s="1" t="s">
        <v>241</v>
      </c>
      <c r="M2444" s="1">
        <v>76861.0</v>
      </c>
      <c r="N2444" s="5">
        <v>44008.0</v>
      </c>
      <c r="O2444" s="1" t="b">
        <v>1</v>
      </c>
      <c r="P2444" s="6" t="s">
        <v>22075</v>
      </c>
      <c r="Q2444" s="1"/>
      <c r="R2444" s="6" t="s">
        <v>22076</v>
      </c>
      <c r="S2444" s="1" t="s">
        <v>22077</v>
      </c>
      <c r="T2444" s="1" t="s">
        <v>12140</v>
      </c>
      <c r="U2444" s="1">
        <v>6.0</v>
      </c>
      <c r="V2444" s="1" t="b">
        <v>0</v>
      </c>
      <c r="W2444" s="1"/>
      <c r="X2444" s="1">
        <v>40.0</v>
      </c>
      <c r="Y2444" s="1">
        <v>10.0</v>
      </c>
      <c r="Z2444" s="1">
        <v>10.0</v>
      </c>
      <c r="AA2444" s="1" t="s">
        <v>22078</v>
      </c>
      <c r="AB2444" s="1" t="s">
        <v>22074</v>
      </c>
      <c r="AC2444" s="1" t="s">
        <v>22079</v>
      </c>
      <c r="AD2444" s="1">
        <v>76861.0</v>
      </c>
      <c r="AE2444" s="1" t="s">
        <v>10886</v>
      </c>
      <c r="AF2444" s="1" t="s">
        <v>22074</v>
      </c>
      <c r="AG2444" s="1" t="s">
        <v>22079</v>
      </c>
      <c r="AH2444" s="1" t="s">
        <v>22080</v>
      </c>
      <c r="AI2444" s="1" t="s">
        <v>22081</v>
      </c>
      <c r="AJ2444" s="1">
        <v>76861.0</v>
      </c>
      <c r="AK2444" s="1" t="s">
        <v>10886</v>
      </c>
      <c r="AL2444" s="1">
        <v>10.0</v>
      </c>
      <c r="AM2444" s="1">
        <v>1.0</v>
      </c>
      <c r="AN2444" s="2" t="str">
        <f t="shared" si="173"/>
        <v>W=H</v>
      </c>
      <c r="AO2444" s="1" t="s">
        <v>22082</v>
      </c>
      <c r="AP2444" s="1"/>
      <c r="AQ2444" s="1" t="s">
        <v>65</v>
      </c>
      <c r="AR2444" s="1" t="s">
        <v>22078</v>
      </c>
      <c r="AS2444" s="1" t="s">
        <v>22074</v>
      </c>
      <c r="AT2444" s="1" t="s">
        <v>241</v>
      </c>
      <c r="AU2444" s="1">
        <v>76861.0</v>
      </c>
      <c r="AV2444" s="1" t="s">
        <v>22083</v>
      </c>
      <c r="AW2444" s="1">
        <v>1.3254684001E10</v>
      </c>
      <c r="AX2444" s="1">
        <v>1.3254684001E10</v>
      </c>
      <c r="AY2444" s="1">
        <v>8.0</v>
      </c>
      <c r="AZ2444" s="7">
        <v>44012.04652777778</v>
      </c>
      <c r="BA2444" s="1"/>
    </row>
    <row r="2445" ht="15.75" customHeight="1">
      <c r="A2445" s="1" t="s">
        <v>22084</v>
      </c>
      <c r="B2445" s="2" t="str">
        <f t="shared" si="171"/>
        <v>H-2A</v>
      </c>
      <c r="C2445" s="1" t="s">
        <v>22085</v>
      </c>
      <c r="D2445" s="1"/>
      <c r="E2445" s="1" t="s">
        <v>241</v>
      </c>
      <c r="F2445" s="2">
        <f t="shared" si="172"/>
        <v>2</v>
      </c>
      <c r="G2445" s="1">
        <v>12.67</v>
      </c>
      <c r="H2445" s="1"/>
      <c r="I2445" s="5">
        <v>44075.0</v>
      </c>
      <c r="J2445" s="5">
        <v>44377.0</v>
      </c>
      <c r="K2445" s="1" t="s">
        <v>10594</v>
      </c>
      <c r="L2445" s="1" t="s">
        <v>241</v>
      </c>
      <c r="M2445" s="1">
        <v>75173.0</v>
      </c>
      <c r="N2445" s="5">
        <v>44013.0</v>
      </c>
      <c r="O2445" s="1" t="b">
        <v>0</v>
      </c>
      <c r="P2445" s="6" t="s">
        <v>22086</v>
      </c>
      <c r="Q2445" s="1"/>
      <c r="R2445" s="6" t="s">
        <v>22087</v>
      </c>
      <c r="S2445" s="1" t="s">
        <v>22088</v>
      </c>
      <c r="T2445" s="1" t="s">
        <v>22089</v>
      </c>
      <c r="U2445" s="1">
        <v>0.0</v>
      </c>
      <c r="V2445" s="1" t="b">
        <v>0</v>
      </c>
      <c r="W2445" s="1"/>
      <c r="X2445" s="1">
        <v>40.0</v>
      </c>
      <c r="Y2445" s="1">
        <v>2.0</v>
      </c>
      <c r="Z2445" s="1">
        <v>2.0</v>
      </c>
      <c r="AA2445" s="1" t="s">
        <v>22090</v>
      </c>
      <c r="AB2445" s="1" t="s">
        <v>10594</v>
      </c>
      <c r="AC2445" s="1"/>
      <c r="AD2445" s="1">
        <v>75173.0</v>
      </c>
      <c r="AE2445" s="1" t="s">
        <v>10886</v>
      </c>
      <c r="AF2445" s="1" t="s">
        <v>22091</v>
      </c>
      <c r="AG2445" s="1" t="s">
        <v>10453</v>
      </c>
      <c r="AH2445" s="1" t="s">
        <v>22092</v>
      </c>
      <c r="AI2445" s="1">
        <v>1.0</v>
      </c>
      <c r="AJ2445" s="1">
        <v>75423.0</v>
      </c>
      <c r="AK2445" s="1" t="s">
        <v>10886</v>
      </c>
      <c r="AL2445" s="1"/>
      <c r="AM2445" s="1">
        <v>3.0</v>
      </c>
      <c r="AN2445" s="2" t="str">
        <f t="shared" si="173"/>
        <v>W&gt;H</v>
      </c>
      <c r="AO2445" s="1" t="s">
        <v>153</v>
      </c>
      <c r="AP2445" s="1"/>
      <c r="AQ2445" s="1" t="s">
        <v>65</v>
      </c>
      <c r="AR2445" s="1" t="s">
        <v>22090</v>
      </c>
      <c r="AS2445" s="1" t="s">
        <v>10594</v>
      </c>
      <c r="AT2445" s="1" t="s">
        <v>241</v>
      </c>
      <c r="AU2445" s="1">
        <v>75173.0</v>
      </c>
      <c r="AV2445" s="1" t="s">
        <v>22093</v>
      </c>
      <c r="AW2445" s="1">
        <v>1.9724424244E10</v>
      </c>
      <c r="AX2445" s="1">
        <v>1.9034534376E10</v>
      </c>
      <c r="AY2445" s="1">
        <v>9.0</v>
      </c>
      <c r="AZ2445" s="7">
        <v>44019.04652777778</v>
      </c>
      <c r="BA2445" s="1"/>
    </row>
    <row r="2446" ht="15.75" customHeight="1">
      <c r="A2446" s="1" t="s">
        <v>22094</v>
      </c>
      <c r="B2446" s="2" t="str">
        <f t="shared" si="171"/>
        <v>H-2A</v>
      </c>
      <c r="C2446" s="1" t="s">
        <v>22095</v>
      </c>
      <c r="D2446" s="1"/>
      <c r="E2446" s="1" t="s">
        <v>241</v>
      </c>
      <c r="F2446" s="2">
        <f t="shared" si="172"/>
        <v>10</v>
      </c>
      <c r="G2446" s="1">
        <v>12.67</v>
      </c>
      <c r="H2446" s="1"/>
      <c r="I2446" s="5">
        <v>44075.0</v>
      </c>
      <c r="J2446" s="5">
        <v>44377.0</v>
      </c>
      <c r="K2446" s="1" t="s">
        <v>2201</v>
      </c>
      <c r="L2446" s="1" t="s">
        <v>241</v>
      </c>
      <c r="M2446" s="1">
        <v>76240.0</v>
      </c>
      <c r="N2446" s="5">
        <v>44013.0</v>
      </c>
      <c r="O2446" s="1" t="b">
        <v>0</v>
      </c>
      <c r="P2446" s="6" t="s">
        <v>22096</v>
      </c>
      <c r="Q2446" s="1"/>
      <c r="R2446" s="6" t="s">
        <v>22097</v>
      </c>
      <c r="S2446" s="1" t="s">
        <v>22098</v>
      </c>
      <c r="T2446" s="1" t="s">
        <v>11443</v>
      </c>
      <c r="U2446" s="1">
        <v>0.0</v>
      </c>
      <c r="V2446" s="1" t="b">
        <v>0</v>
      </c>
      <c r="W2446" s="1"/>
      <c r="X2446" s="1">
        <v>40.0</v>
      </c>
      <c r="Y2446" s="1">
        <v>10.0</v>
      </c>
      <c r="Z2446" s="1">
        <v>10.0</v>
      </c>
      <c r="AA2446" s="1" t="s">
        <v>22099</v>
      </c>
      <c r="AB2446" s="1" t="s">
        <v>2201</v>
      </c>
      <c r="AC2446" s="1"/>
      <c r="AD2446" s="1">
        <v>76240.0</v>
      </c>
      <c r="AE2446" s="1" t="s">
        <v>10886</v>
      </c>
      <c r="AF2446" s="1" t="s">
        <v>2201</v>
      </c>
      <c r="AG2446" s="1" t="s">
        <v>11348</v>
      </c>
      <c r="AH2446" s="1" t="s">
        <v>22099</v>
      </c>
      <c r="AI2446" s="1">
        <v>1.0</v>
      </c>
      <c r="AJ2446" s="1">
        <v>76240.0</v>
      </c>
      <c r="AK2446" s="1" t="s">
        <v>10886</v>
      </c>
      <c r="AL2446" s="1"/>
      <c r="AM2446" s="1">
        <v>10.0</v>
      </c>
      <c r="AN2446" s="2" t="str">
        <f t="shared" si="173"/>
        <v>W&gt;H</v>
      </c>
      <c r="AO2446" s="1" t="s">
        <v>153</v>
      </c>
      <c r="AP2446" s="1"/>
      <c r="AQ2446" s="1" t="s">
        <v>65</v>
      </c>
      <c r="AR2446" s="1" t="s">
        <v>22099</v>
      </c>
      <c r="AS2446" s="1" t="s">
        <v>2201</v>
      </c>
      <c r="AT2446" s="1" t="s">
        <v>241</v>
      </c>
      <c r="AU2446" s="1">
        <v>76240.0</v>
      </c>
      <c r="AV2446" s="1" t="s">
        <v>22100</v>
      </c>
      <c r="AW2446" s="1">
        <v>1.214543373E10</v>
      </c>
      <c r="AX2446" s="1">
        <v>1.214543373E10</v>
      </c>
      <c r="AY2446" s="1">
        <v>9.0</v>
      </c>
      <c r="AZ2446" s="7">
        <v>44019.04652777778</v>
      </c>
      <c r="BA2446" s="1"/>
    </row>
    <row r="2447" ht="15.75" customHeight="1">
      <c r="A2447" s="1" t="s">
        <v>22101</v>
      </c>
      <c r="B2447" s="2" t="str">
        <f t="shared" si="171"/>
        <v>H-2A</v>
      </c>
      <c r="C2447" s="1" t="s">
        <v>22102</v>
      </c>
      <c r="D2447" s="1"/>
      <c r="E2447" s="1" t="s">
        <v>530</v>
      </c>
      <c r="F2447" s="2">
        <f t="shared" si="172"/>
        <v>7</v>
      </c>
      <c r="G2447" s="1">
        <v>14.29</v>
      </c>
      <c r="H2447" s="1" t="s">
        <v>10734</v>
      </c>
      <c r="I2447" s="5">
        <v>44075.0</v>
      </c>
      <c r="J2447" s="5">
        <v>44166.0</v>
      </c>
      <c r="K2447" s="1" t="s">
        <v>16102</v>
      </c>
      <c r="L2447" s="1" t="s">
        <v>530</v>
      </c>
      <c r="M2447" s="1">
        <v>14551.0</v>
      </c>
      <c r="N2447" s="5">
        <v>44007.0</v>
      </c>
      <c r="O2447" s="1" t="b">
        <v>1</v>
      </c>
      <c r="P2447" s="6" t="s">
        <v>22103</v>
      </c>
      <c r="Q2447" s="1"/>
      <c r="R2447" s="6" t="s">
        <v>22104</v>
      </c>
      <c r="S2447" s="1" t="s">
        <v>22105</v>
      </c>
      <c r="T2447" s="1" t="s">
        <v>10357</v>
      </c>
      <c r="U2447" s="1">
        <v>3.0</v>
      </c>
      <c r="V2447" s="1" t="b">
        <v>0</v>
      </c>
      <c r="W2447" s="1"/>
      <c r="X2447" s="1">
        <v>40.0</v>
      </c>
      <c r="Y2447" s="1">
        <v>7.0</v>
      </c>
      <c r="Z2447" s="1">
        <v>9.0</v>
      </c>
      <c r="AA2447" s="1" t="s">
        <v>22106</v>
      </c>
      <c r="AB2447" s="1" t="s">
        <v>16102</v>
      </c>
      <c r="AC2447" s="1" t="s">
        <v>5743</v>
      </c>
      <c r="AD2447" s="1">
        <v>14551.0</v>
      </c>
      <c r="AE2447" s="1" t="s">
        <v>5452</v>
      </c>
      <c r="AF2447" s="1" t="s">
        <v>16102</v>
      </c>
      <c r="AG2447" s="1" t="s">
        <v>5743</v>
      </c>
      <c r="AH2447" s="1" t="s">
        <v>22107</v>
      </c>
      <c r="AI2447" s="1" t="s">
        <v>22108</v>
      </c>
      <c r="AJ2447" s="1">
        <v>14551.0</v>
      </c>
      <c r="AK2447" s="1" t="s">
        <v>5452</v>
      </c>
      <c r="AL2447" s="1">
        <v>17.0</v>
      </c>
      <c r="AM2447" s="1">
        <v>2.0</v>
      </c>
      <c r="AN2447" s="2" t="str">
        <f t="shared" si="173"/>
        <v>W&lt;H</v>
      </c>
      <c r="AO2447" s="1" t="s">
        <v>22109</v>
      </c>
      <c r="AP2447" s="1"/>
      <c r="AQ2447" s="6" t="s">
        <v>10744</v>
      </c>
      <c r="AR2447" s="1" t="s">
        <v>22106</v>
      </c>
      <c r="AS2447" s="1" t="s">
        <v>16102</v>
      </c>
      <c r="AT2447" s="1" t="s">
        <v>530</v>
      </c>
      <c r="AU2447" s="1">
        <v>14551.0</v>
      </c>
      <c r="AV2447" s="1" t="s">
        <v>10366</v>
      </c>
      <c r="AW2447" s="1">
        <v>1.315483405E10</v>
      </c>
      <c r="AX2447" s="1" t="s">
        <v>65</v>
      </c>
      <c r="AY2447" s="1">
        <v>16.0</v>
      </c>
      <c r="AZ2447" s="7">
        <v>44012.04652777778</v>
      </c>
      <c r="BA2447" s="1"/>
    </row>
    <row r="2448" ht="15.75" customHeight="1">
      <c r="A2448" s="1" t="s">
        <v>22110</v>
      </c>
      <c r="B2448" s="2" t="str">
        <f t="shared" si="171"/>
        <v>H-2A</v>
      </c>
      <c r="C2448" s="1" t="s">
        <v>22111</v>
      </c>
      <c r="D2448" s="1"/>
      <c r="E2448" s="1" t="s">
        <v>1807</v>
      </c>
      <c r="F2448" s="2">
        <f t="shared" si="172"/>
        <v>14</v>
      </c>
      <c r="G2448" s="1">
        <v>14.4</v>
      </c>
      <c r="H2448" s="1"/>
      <c r="I2448" s="5">
        <v>44075.0</v>
      </c>
      <c r="J2448" s="5">
        <v>44140.0</v>
      </c>
      <c r="K2448" s="1" t="s">
        <v>22112</v>
      </c>
      <c r="L2448" s="1" t="s">
        <v>1807</v>
      </c>
      <c r="M2448" s="1">
        <v>49616.0</v>
      </c>
      <c r="N2448" s="5">
        <v>44008.0</v>
      </c>
      <c r="O2448" s="1" t="b">
        <v>1</v>
      </c>
      <c r="P2448" s="6" t="s">
        <v>22113</v>
      </c>
      <c r="Q2448" s="1"/>
      <c r="R2448" s="6" t="s">
        <v>22114</v>
      </c>
      <c r="S2448" s="1" t="s">
        <v>22115</v>
      </c>
      <c r="T2448" s="1" t="s">
        <v>22116</v>
      </c>
      <c r="U2448" s="1">
        <v>3.0</v>
      </c>
      <c r="V2448" s="1" t="b">
        <v>0</v>
      </c>
      <c r="W2448" s="1"/>
      <c r="X2448" s="1">
        <v>46.0</v>
      </c>
      <c r="Y2448" s="1">
        <v>14.0</v>
      </c>
      <c r="Z2448" s="1">
        <v>14.0</v>
      </c>
      <c r="AA2448" s="1" t="s">
        <v>22117</v>
      </c>
      <c r="AB2448" s="1" t="s">
        <v>22118</v>
      </c>
      <c r="AC2448" s="1" t="s">
        <v>19109</v>
      </c>
      <c r="AD2448" s="1">
        <v>49616.0</v>
      </c>
      <c r="AE2448" s="1" t="s">
        <v>13169</v>
      </c>
      <c r="AF2448" s="1" t="s">
        <v>22118</v>
      </c>
      <c r="AG2448" s="1" t="s">
        <v>19109</v>
      </c>
      <c r="AH2448" s="1" t="s">
        <v>22119</v>
      </c>
      <c r="AI2448" s="1" t="s">
        <v>10363</v>
      </c>
      <c r="AJ2448" s="1">
        <v>49616.0</v>
      </c>
      <c r="AK2448" s="1" t="s">
        <v>13169</v>
      </c>
      <c r="AL2448" s="1">
        <v>24.0</v>
      </c>
      <c r="AM2448" s="1">
        <v>1.0</v>
      </c>
      <c r="AN2448" s="2" t="str">
        <f t="shared" si="173"/>
        <v>W&lt;H</v>
      </c>
      <c r="AO2448" s="1" t="s">
        <v>153</v>
      </c>
      <c r="AP2448" s="1"/>
      <c r="AQ2448" s="1" t="s">
        <v>65</v>
      </c>
      <c r="AR2448" s="1" t="s">
        <v>22117</v>
      </c>
      <c r="AS2448" s="1" t="s">
        <v>22118</v>
      </c>
      <c r="AT2448" s="1" t="s">
        <v>1807</v>
      </c>
      <c r="AU2448" s="1">
        <v>49616.0</v>
      </c>
      <c r="AV2448" s="1" t="s">
        <v>22120</v>
      </c>
      <c r="AW2448" s="1">
        <v>1.2316519636E10</v>
      </c>
      <c r="AX2448" s="1">
        <v>1.2316519636E10</v>
      </c>
      <c r="AY2448" s="1">
        <v>9.0</v>
      </c>
      <c r="AZ2448" s="7">
        <v>44012.04652777778</v>
      </c>
      <c r="BA2448" s="1"/>
    </row>
    <row r="2449" ht="15.75" customHeight="1">
      <c r="A2449" s="1" t="s">
        <v>22121</v>
      </c>
      <c r="B2449" s="2" t="str">
        <f t="shared" si="171"/>
        <v>H-2A</v>
      </c>
      <c r="C2449" s="1" t="s">
        <v>22122</v>
      </c>
      <c r="D2449" s="1"/>
      <c r="E2449" s="1" t="s">
        <v>2703</v>
      </c>
      <c r="F2449" s="2" t="str">
        <f t="shared" si="172"/>
        <v/>
      </c>
      <c r="G2449" s="1">
        <v>14.99</v>
      </c>
      <c r="H2449" s="1" t="s">
        <v>982</v>
      </c>
      <c r="I2449" s="5">
        <v>44075.0</v>
      </c>
      <c r="J2449" s="5">
        <v>44166.0</v>
      </c>
      <c r="K2449" s="1" t="s">
        <v>22123</v>
      </c>
      <c r="L2449" s="1" t="s">
        <v>2703</v>
      </c>
      <c r="M2449" s="1">
        <v>67762.0</v>
      </c>
      <c r="N2449" s="5">
        <v>44019.0</v>
      </c>
      <c r="O2449" s="1" t="b">
        <v>1</v>
      </c>
      <c r="P2449" s="6" t="s">
        <v>22124</v>
      </c>
      <c r="Q2449" s="1"/>
      <c r="R2449" s="6" t="s">
        <v>22125</v>
      </c>
      <c r="S2449" s="1" t="s">
        <v>22126</v>
      </c>
      <c r="T2449" s="1" t="s">
        <v>22127</v>
      </c>
      <c r="U2449" s="1">
        <v>6.0</v>
      </c>
      <c r="V2449" s="1" t="b">
        <v>0</v>
      </c>
      <c r="W2449" s="1"/>
      <c r="X2449" s="1">
        <v>48.0</v>
      </c>
      <c r="Y2449" s="1"/>
      <c r="Z2449" s="1"/>
      <c r="AA2449" s="1"/>
      <c r="AB2449" s="1"/>
      <c r="AC2449" s="1"/>
      <c r="AD2449" s="1"/>
      <c r="AE2449" s="1"/>
      <c r="AF2449" s="1"/>
      <c r="AG2449" s="1"/>
      <c r="AH2449" s="1"/>
      <c r="AI2449" s="1"/>
      <c r="AJ2449" s="1"/>
      <c r="AK2449" s="1"/>
      <c r="AL2449" s="1"/>
      <c r="AM2449" s="1"/>
      <c r="AN2449" s="2" t="str">
        <f t="shared" si="173"/>
        <v>W&gt;H</v>
      </c>
      <c r="AO2449" s="1" t="s">
        <v>22128</v>
      </c>
      <c r="AP2449" s="1"/>
      <c r="AQ2449" s="1" t="s">
        <v>65</v>
      </c>
      <c r="AR2449" s="1" t="s">
        <v>22129</v>
      </c>
      <c r="AS2449" s="1" t="s">
        <v>22123</v>
      </c>
      <c r="AT2449" s="1" t="s">
        <v>2703</v>
      </c>
      <c r="AU2449" s="1">
        <v>67762.0</v>
      </c>
      <c r="AV2449" s="1" t="s">
        <v>22130</v>
      </c>
      <c r="AW2449" s="1">
        <v>1.7859435406E10</v>
      </c>
      <c r="AX2449" s="1">
        <v>1.7859435406E10</v>
      </c>
      <c r="AY2449" s="1"/>
      <c r="AZ2449" s="7">
        <v>44021.04652777778</v>
      </c>
      <c r="BA2449" s="1"/>
    </row>
    <row r="2450" ht="15.75" customHeight="1">
      <c r="A2450" s="1" t="s">
        <v>22131</v>
      </c>
      <c r="B2450" s="2" t="str">
        <f t="shared" si="171"/>
        <v>H-2A</v>
      </c>
      <c r="C2450" s="1" t="s">
        <v>22132</v>
      </c>
      <c r="D2450" s="1"/>
      <c r="E2450" s="1" t="s">
        <v>530</v>
      </c>
      <c r="F2450" s="2">
        <f t="shared" si="172"/>
        <v>58</v>
      </c>
      <c r="G2450" s="1">
        <v>14.29</v>
      </c>
      <c r="H2450" s="1" t="s">
        <v>22133</v>
      </c>
      <c r="I2450" s="5">
        <v>44075.0</v>
      </c>
      <c r="J2450" s="4">
        <v>44150.0</v>
      </c>
      <c r="K2450" s="1" t="s">
        <v>16102</v>
      </c>
      <c r="L2450" s="1" t="s">
        <v>530</v>
      </c>
      <c r="M2450" s="1">
        <v>14551.0</v>
      </c>
      <c r="N2450" s="5">
        <v>44007.0</v>
      </c>
      <c r="O2450" s="1" t="b">
        <v>1</v>
      </c>
      <c r="P2450" s="6" t="s">
        <v>22134</v>
      </c>
      <c r="Q2450" s="1"/>
      <c r="R2450" s="6" t="s">
        <v>22135</v>
      </c>
      <c r="S2450" s="1" t="s">
        <v>22136</v>
      </c>
      <c r="T2450" s="1" t="s">
        <v>17250</v>
      </c>
      <c r="U2450" s="1">
        <v>3.0</v>
      </c>
      <c r="V2450" s="1" t="b">
        <v>0</v>
      </c>
      <c r="W2450" s="1"/>
      <c r="X2450" s="1">
        <v>40.0</v>
      </c>
      <c r="Y2450" s="1">
        <v>58.0</v>
      </c>
      <c r="Z2450" s="1">
        <v>58.0</v>
      </c>
      <c r="AA2450" s="1" t="s">
        <v>22137</v>
      </c>
      <c r="AB2450" s="1" t="s">
        <v>16102</v>
      </c>
      <c r="AC2450" s="1" t="s">
        <v>5743</v>
      </c>
      <c r="AD2450" s="1">
        <v>14551.0</v>
      </c>
      <c r="AE2450" s="1" t="s">
        <v>5452</v>
      </c>
      <c r="AF2450" s="1" t="s">
        <v>16102</v>
      </c>
      <c r="AG2450" s="1" t="s">
        <v>5743</v>
      </c>
      <c r="AH2450" s="1" t="s">
        <v>22138</v>
      </c>
      <c r="AI2450" s="1" t="s">
        <v>22139</v>
      </c>
      <c r="AJ2450" s="1">
        <v>14551.0</v>
      </c>
      <c r="AK2450" s="1" t="s">
        <v>5452</v>
      </c>
      <c r="AL2450" s="1">
        <v>12.0</v>
      </c>
      <c r="AM2450" s="1">
        <v>2.0</v>
      </c>
      <c r="AN2450" s="2" t="str">
        <f t="shared" si="173"/>
        <v>W&gt;H</v>
      </c>
      <c r="AO2450" s="1" t="s">
        <v>22140</v>
      </c>
      <c r="AP2450" s="1"/>
      <c r="AQ2450" s="6" t="s">
        <v>10744</v>
      </c>
      <c r="AR2450" s="1" t="s">
        <v>22137</v>
      </c>
      <c r="AS2450" s="1" t="s">
        <v>16102</v>
      </c>
      <c r="AT2450" s="1" t="s">
        <v>530</v>
      </c>
      <c r="AU2450" s="1">
        <v>14551.0</v>
      </c>
      <c r="AV2450" s="1" t="s">
        <v>10366</v>
      </c>
      <c r="AW2450" s="1">
        <v>1.315483091E10</v>
      </c>
      <c r="AX2450" s="1" t="s">
        <v>65</v>
      </c>
      <c r="AY2450" s="1">
        <v>14.0</v>
      </c>
      <c r="AZ2450" s="7">
        <v>44014.04652777778</v>
      </c>
      <c r="BA2450" s="1"/>
    </row>
    <row r="2451" ht="15.75" customHeight="1">
      <c r="A2451" s="1" t="s">
        <v>22141</v>
      </c>
      <c r="B2451" s="2" t="str">
        <f t="shared" si="171"/>
        <v>H-2A</v>
      </c>
      <c r="C2451" s="1" t="s">
        <v>22142</v>
      </c>
      <c r="D2451" s="1"/>
      <c r="E2451" s="1" t="s">
        <v>496</v>
      </c>
      <c r="F2451" s="2">
        <f t="shared" si="172"/>
        <v>6</v>
      </c>
      <c r="G2451" s="1">
        <v>12.4</v>
      </c>
      <c r="H2451" s="1" t="s">
        <v>16780</v>
      </c>
      <c r="I2451" s="5">
        <v>44074.0</v>
      </c>
      <c r="J2451" s="5">
        <v>44242.0</v>
      </c>
      <c r="K2451" s="1" t="s">
        <v>22143</v>
      </c>
      <c r="L2451" s="1" t="s">
        <v>496</v>
      </c>
      <c r="M2451" s="1">
        <v>40379.0</v>
      </c>
      <c r="N2451" s="5">
        <v>44006.0</v>
      </c>
      <c r="O2451" s="1" t="b">
        <v>0</v>
      </c>
      <c r="P2451" s="6" t="s">
        <v>22144</v>
      </c>
      <c r="Q2451" s="1"/>
      <c r="R2451" s="6" t="s">
        <v>22145</v>
      </c>
      <c r="S2451" s="1" t="s">
        <v>22146</v>
      </c>
      <c r="T2451" s="1" t="s">
        <v>10446</v>
      </c>
      <c r="U2451" s="1">
        <v>0.0</v>
      </c>
      <c r="V2451" s="1" t="b">
        <v>0</v>
      </c>
      <c r="W2451" s="1"/>
      <c r="X2451" s="1">
        <v>40.0</v>
      </c>
      <c r="Y2451" s="1">
        <v>6.0</v>
      </c>
      <c r="Z2451" s="1">
        <v>6.0</v>
      </c>
      <c r="AA2451" s="1" t="s">
        <v>22147</v>
      </c>
      <c r="AB2451" s="1" t="s">
        <v>22143</v>
      </c>
      <c r="AC2451" s="1" t="s">
        <v>12718</v>
      </c>
      <c r="AD2451" s="1">
        <v>40379.0</v>
      </c>
      <c r="AE2451" s="1" t="s">
        <v>1268</v>
      </c>
      <c r="AF2451" s="1" t="s">
        <v>22143</v>
      </c>
      <c r="AG2451" s="1" t="s">
        <v>12718</v>
      </c>
      <c r="AH2451" s="1" t="s">
        <v>22148</v>
      </c>
      <c r="AI2451" s="1" t="s">
        <v>15849</v>
      </c>
      <c r="AJ2451" s="1">
        <v>40379.0</v>
      </c>
      <c r="AK2451" s="1" t="s">
        <v>1268</v>
      </c>
      <c r="AL2451" s="1">
        <v>6.0</v>
      </c>
      <c r="AM2451" s="1">
        <v>1.0</v>
      </c>
      <c r="AN2451" s="2" t="str">
        <f t="shared" si="173"/>
        <v>W=H</v>
      </c>
      <c r="AO2451" s="1" t="s">
        <v>10827</v>
      </c>
      <c r="AP2451" s="1"/>
      <c r="AQ2451" s="6" t="s">
        <v>15850</v>
      </c>
      <c r="AR2451" s="1" t="s">
        <v>22147</v>
      </c>
      <c r="AS2451" s="1" t="s">
        <v>22143</v>
      </c>
      <c r="AT2451" s="1" t="s">
        <v>496</v>
      </c>
      <c r="AU2451" s="1">
        <v>40379.0</v>
      </c>
      <c r="AV2451" s="1" t="s">
        <v>65</v>
      </c>
      <c r="AW2451" s="1">
        <v>1.8593211361E10</v>
      </c>
      <c r="AX2451" s="1">
        <v>1.8593211361E10</v>
      </c>
      <c r="AY2451" s="1">
        <v>15.0</v>
      </c>
      <c r="AZ2451" s="7">
        <v>44007.04652777778</v>
      </c>
      <c r="BA2451" s="1"/>
    </row>
    <row r="2452" ht="15.75" customHeight="1">
      <c r="A2452" s="1" t="s">
        <v>22149</v>
      </c>
      <c r="B2452" s="2" t="str">
        <f t="shared" si="171"/>
        <v>H-2A</v>
      </c>
      <c r="C2452" s="1" t="s">
        <v>22150</v>
      </c>
      <c r="D2452" s="1" t="s">
        <v>22151</v>
      </c>
      <c r="E2452" s="1" t="s">
        <v>241</v>
      </c>
      <c r="F2452" s="2">
        <f t="shared" si="172"/>
        <v>4</v>
      </c>
      <c r="G2452" s="1">
        <v>12.67</v>
      </c>
      <c r="H2452" s="1"/>
      <c r="I2452" s="5">
        <v>44075.0</v>
      </c>
      <c r="J2452" s="5">
        <v>44317.0</v>
      </c>
      <c r="K2452" s="1" t="s">
        <v>4630</v>
      </c>
      <c r="L2452" s="1" t="s">
        <v>241</v>
      </c>
      <c r="M2452" s="1">
        <v>75219.0</v>
      </c>
      <c r="N2452" s="5">
        <v>44013.0</v>
      </c>
      <c r="O2452" s="1" t="b">
        <v>0</v>
      </c>
      <c r="P2452" s="6" t="s">
        <v>22152</v>
      </c>
      <c r="Q2452" s="1"/>
      <c r="R2452" s="6" t="s">
        <v>22153</v>
      </c>
      <c r="S2452" s="1" t="s">
        <v>22154</v>
      </c>
      <c r="T2452" s="1" t="s">
        <v>10357</v>
      </c>
      <c r="U2452" s="1">
        <v>0.0</v>
      </c>
      <c r="V2452" s="1" t="b">
        <v>0</v>
      </c>
      <c r="W2452" s="1"/>
      <c r="X2452" s="1">
        <v>45.0</v>
      </c>
      <c r="Y2452" s="1">
        <v>4.0</v>
      </c>
      <c r="Z2452" s="1">
        <v>4.0</v>
      </c>
      <c r="AA2452" s="1" t="s">
        <v>22155</v>
      </c>
      <c r="AB2452" s="1" t="s">
        <v>14318</v>
      </c>
      <c r="AC2452" s="1"/>
      <c r="AD2452" s="1">
        <v>75058.0</v>
      </c>
      <c r="AE2452" s="1" t="s">
        <v>10886</v>
      </c>
      <c r="AF2452" s="1" t="s">
        <v>14318</v>
      </c>
      <c r="AG2452" s="1" t="s">
        <v>22156</v>
      </c>
      <c r="AH2452" s="1" t="s">
        <v>22155</v>
      </c>
      <c r="AI2452" s="1">
        <v>2.0</v>
      </c>
      <c r="AJ2452" s="1">
        <v>75058.0</v>
      </c>
      <c r="AK2452" s="1" t="s">
        <v>10886</v>
      </c>
      <c r="AL2452" s="1"/>
      <c r="AM2452" s="1">
        <v>10.0</v>
      </c>
      <c r="AN2452" s="2" t="str">
        <f t="shared" si="173"/>
        <v>W&gt;H</v>
      </c>
      <c r="AO2452" s="1" t="s">
        <v>22157</v>
      </c>
      <c r="AP2452" s="1"/>
      <c r="AQ2452" s="1" t="s">
        <v>65</v>
      </c>
      <c r="AR2452" s="1" t="s">
        <v>22155</v>
      </c>
      <c r="AS2452" s="1" t="s">
        <v>14318</v>
      </c>
      <c r="AT2452" s="1" t="s">
        <v>241</v>
      </c>
      <c r="AU2452" s="1">
        <v>75058.0</v>
      </c>
      <c r="AV2452" s="1" t="s">
        <v>22158</v>
      </c>
      <c r="AW2452" s="1">
        <v>1.2142838569E10</v>
      </c>
      <c r="AX2452" s="1">
        <v>1.972871567E10</v>
      </c>
      <c r="AY2452" s="1">
        <v>11.0</v>
      </c>
      <c r="AZ2452" s="7">
        <v>44019.04652777778</v>
      </c>
      <c r="BA2452" s="1"/>
    </row>
    <row r="2453" ht="15.75" customHeight="1">
      <c r="A2453" s="1" t="s">
        <v>22159</v>
      </c>
      <c r="B2453" s="2" t="str">
        <f t="shared" si="171"/>
        <v>H-2A</v>
      </c>
      <c r="C2453" s="1" t="s">
        <v>22160</v>
      </c>
      <c r="D2453" s="1"/>
      <c r="E2453" s="1" t="s">
        <v>647</v>
      </c>
      <c r="F2453" s="2">
        <f t="shared" si="172"/>
        <v>2</v>
      </c>
      <c r="G2453" s="1">
        <v>11.83</v>
      </c>
      <c r="H2453" s="1"/>
      <c r="I2453" s="5">
        <v>44074.0</v>
      </c>
      <c r="J2453" s="5">
        <v>44374.0</v>
      </c>
      <c r="K2453" s="1" t="s">
        <v>22161</v>
      </c>
      <c r="L2453" s="1" t="s">
        <v>647</v>
      </c>
      <c r="M2453" s="1">
        <v>39451.0</v>
      </c>
      <c r="N2453" s="5">
        <v>44013.0</v>
      </c>
      <c r="O2453" s="1" t="b">
        <v>0</v>
      </c>
      <c r="P2453" s="6" t="s">
        <v>22162</v>
      </c>
      <c r="Q2453" s="1"/>
      <c r="R2453" s="6" t="s">
        <v>22163</v>
      </c>
      <c r="S2453" s="1" t="s">
        <v>22164</v>
      </c>
      <c r="T2453" s="1" t="s">
        <v>15560</v>
      </c>
      <c r="U2453" s="1">
        <v>0.0</v>
      </c>
      <c r="V2453" s="1" t="b">
        <v>0</v>
      </c>
      <c r="W2453" s="1"/>
      <c r="X2453" s="1">
        <v>40.0</v>
      </c>
      <c r="Y2453" s="1">
        <v>2.0</v>
      </c>
      <c r="Z2453" s="1">
        <v>2.0</v>
      </c>
      <c r="AA2453" s="1" t="s">
        <v>22165</v>
      </c>
      <c r="AB2453" s="1" t="s">
        <v>22161</v>
      </c>
      <c r="AC2453" s="1"/>
      <c r="AD2453" s="1">
        <v>39451.0</v>
      </c>
      <c r="AE2453" s="1" t="s">
        <v>10406</v>
      </c>
      <c r="AF2453" s="1" t="s">
        <v>22161</v>
      </c>
      <c r="AG2453" s="1" t="s">
        <v>10826</v>
      </c>
      <c r="AH2453" s="1" t="s">
        <v>22166</v>
      </c>
      <c r="AI2453" s="1">
        <v>1.0</v>
      </c>
      <c r="AJ2453" s="1">
        <v>39451.0</v>
      </c>
      <c r="AK2453" s="1" t="s">
        <v>10406</v>
      </c>
      <c r="AL2453" s="1"/>
      <c r="AM2453" s="1">
        <v>4.0</v>
      </c>
      <c r="AN2453" s="2" t="str">
        <f t="shared" si="173"/>
        <v>W&gt;H</v>
      </c>
      <c r="AO2453" s="1" t="s">
        <v>22167</v>
      </c>
      <c r="AP2453" s="1"/>
      <c r="AQ2453" s="6" t="s">
        <v>4598</v>
      </c>
      <c r="AR2453" s="1" t="s">
        <v>22165</v>
      </c>
      <c r="AS2453" s="1" t="s">
        <v>22161</v>
      </c>
      <c r="AT2453" s="1" t="s">
        <v>647</v>
      </c>
      <c r="AU2453" s="1">
        <v>39451.0</v>
      </c>
      <c r="AV2453" s="1" t="s">
        <v>22168</v>
      </c>
      <c r="AW2453" s="1">
        <v>1.6013948848E10</v>
      </c>
      <c r="AX2453" s="1">
        <v>1.6013948848E10</v>
      </c>
      <c r="AY2453" s="1">
        <v>13.0</v>
      </c>
      <c r="AZ2453" s="7">
        <v>44019.04652777778</v>
      </c>
      <c r="BA2453" s="1"/>
    </row>
    <row r="2454" ht="15.75" customHeight="1">
      <c r="A2454" s="1" t="s">
        <v>22169</v>
      </c>
      <c r="B2454" s="2" t="str">
        <f t="shared" si="171"/>
        <v>H-2A</v>
      </c>
      <c r="C2454" s="1" t="s">
        <v>22170</v>
      </c>
      <c r="D2454" s="1"/>
      <c r="E2454" s="1" t="s">
        <v>3996</v>
      </c>
      <c r="F2454" s="2">
        <f t="shared" si="172"/>
        <v>1</v>
      </c>
      <c r="G2454" s="1">
        <v>14.58</v>
      </c>
      <c r="H2454" s="1" t="s">
        <v>22171</v>
      </c>
      <c r="I2454" s="5">
        <v>44075.0</v>
      </c>
      <c r="J2454" s="4">
        <v>44160.0</v>
      </c>
      <c r="K2454" s="1" t="s">
        <v>22172</v>
      </c>
      <c r="L2454" s="1" t="s">
        <v>3996</v>
      </c>
      <c r="M2454" s="1">
        <v>52240.0</v>
      </c>
      <c r="N2454" s="5">
        <v>44014.0</v>
      </c>
      <c r="O2454" s="1" t="b">
        <v>0</v>
      </c>
      <c r="P2454" s="6" t="s">
        <v>22173</v>
      </c>
      <c r="Q2454" s="1"/>
      <c r="R2454" s="6" t="s">
        <v>22174</v>
      </c>
      <c r="S2454" s="1" t="s">
        <v>22175</v>
      </c>
      <c r="T2454" s="1" t="s">
        <v>22176</v>
      </c>
      <c r="U2454" s="1">
        <v>0.0</v>
      </c>
      <c r="V2454" s="1" t="b">
        <v>0</v>
      </c>
      <c r="W2454" s="1"/>
      <c r="X2454" s="1">
        <v>40.0</v>
      </c>
      <c r="Y2454" s="1">
        <v>1.0</v>
      </c>
      <c r="Z2454" s="1">
        <v>1.0</v>
      </c>
      <c r="AA2454" s="1" t="s">
        <v>22177</v>
      </c>
      <c r="AB2454" s="1" t="s">
        <v>22172</v>
      </c>
      <c r="AC2454" s="1"/>
      <c r="AD2454" s="1">
        <v>52240.0</v>
      </c>
      <c r="AE2454" s="1" t="s">
        <v>10689</v>
      </c>
      <c r="AF2454" s="1" t="s">
        <v>22172</v>
      </c>
      <c r="AG2454" s="1" t="s">
        <v>22178</v>
      </c>
      <c r="AH2454" s="1" t="s">
        <v>22177</v>
      </c>
      <c r="AI2454" s="1">
        <v>1.0</v>
      </c>
      <c r="AJ2454" s="1">
        <v>52240.0</v>
      </c>
      <c r="AK2454" s="1" t="s">
        <v>10689</v>
      </c>
      <c r="AL2454" s="1"/>
      <c r="AM2454" s="1">
        <v>1.0</v>
      </c>
      <c r="AN2454" s="2" t="str">
        <f t="shared" si="173"/>
        <v>W&gt;H</v>
      </c>
      <c r="AO2454" s="1" t="s">
        <v>22179</v>
      </c>
      <c r="AP2454" s="1"/>
      <c r="AQ2454" s="1" t="s">
        <v>65</v>
      </c>
      <c r="AR2454" s="1" t="s">
        <v>22177</v>
      </c>
      <c r="AS2454" s="1" t="s">
        <v>22172</v>
      </c>
      <c r="AT2454" s="1" t="s">
        <v>3996</v>
      </c>
      <c r="AU2454" s="1">
        <v>52240.0</v>
      </c>
      <c r="AV2454" s="1" t="s">
        <v>22180</v>
      </c>
      <c r="AW2454" s="1">
        <v>1.3193314426E10</v>
      </c>
      <c r="AX2454" s="1">
        <v>1.3193314426E10</v>
      </c>
      <c r="AY2454" s="1">
        <v>9.0</v>
      </c>
      <c r="AZ2454" s="7">
        <v>44019.04652777778</v>
      </c>
      <c r="BA2454" s="1"/>
    </row>
    <row r="2455" ht="15.75" customHeight="1">
      <c r="A2455" s="1" t="s">
        <v>22181</v>
      </c>
      <c r="B2455" s="2" t="str">
        <f t="shared" si="171"/>
        <v>H-2A</v>
      </c>
      <c r="C2455" s="1" t="s">
        <v>22182</v>
      </c>
      <c r="D2455" s="1" t="s">
        <v>22183</v>
      </c>
      <c r="E2455" s="1" t="s">
        <v>588</v>
      </c>
      <c r="F2455" s="2">
        <f t="shared" si="172"/>
        <v>2</v>
      </c>
      <c r="G2455" s="1">
        <v>13.62</v>
      </c>
      <c r="H2455" s="1" t="s">
        <v>22184</v>
      </c>
      <c r="I2455" s="5">
        <v>44074.0</v>
      </c>
      <c r="J2455" s="4">
        <v>44175.0</v>
      </c>
      <c r="K2455" s="1" t="s">
        <v>22185</v>
      </c>
      <c r="L2455" s="1" t="s">
        <v>588</v>
      </c>
      <c r="M2455" s="1">
        <v>83316.0</v>
      </c>
      <c r="N2455" s="5">
        <v>44020.0</v>
      </c>
      <c r="O2455" s="1" t="b">
        <v>1</v>
      </c>
      <c r="P2455" s="6" t="s">
        <v>22186</v>
      </c>
      <c r="Q2455" s="1"/>
      <c r="R2455" s="6" t="s">
        <v>22187</v>
      </c>
      <c r="S2455" s="1" t="s">
        <v>22188</v>
      </c>
      <c r="T2455" s="1" t="s">
        <v>22189</v>
      </c>
      <c r="U2455" s="1">
        <v>3.0</v>
      </c>
      <c r="V2455" s="1" t="b">
        <v>0</v>
      </c>
      <c r="W2455" s="1"/>
      <c r="X2455" s="1">
        <v>48.0</v>
      </c>
      <c r="Y2455" s="1">
        <v>2.0</v>
      </c>
      <c r="Z2455" s="1">
        <v>2.0</v>
      </c>
      <c r="AA2455" s="1" t="s">
        <v>22190</v>
      </c>
      <c r="AB2455" s="1" t="s">
        <v>22185</v>
      </c>
      <c r="AC2455" s="1" t="s">
        <v>16637</v>
      </c>
      <c r="AD2455" s="1">
        <v>83316.0</v>
      </c>
      <c r="AE2455" s="1" t="s">
        <v>10348</v>
      </c>
      <c r="AF2455" s="1" t="s">
        <v>22185</v>
      </c>
      <c r="AG2455" s="1" t="s">
        <v>16637</v>
      </c>
      <c r="AH2455" s="1" t="s">
        <v>22191</v>
      </c>
      <c r="AI2455" s="1" t="s">
        <v>22192</v>
      </c>
      <c r="AJ2455" s="1">
        <v>83316.0</v>
      </c>
      <c r="AK2455" s="1" t="s">
        <v>10348</v>
      </c>
      <c r="AL2455" s="1">
        <v>10.0</v>
      </c>
      <c r="AM2455" s="1">
        <v>3.0</v>
      </c>
      <c r="AN2455" s="2" t="str">
        <f t="shared" si="173"/>
        <v>W&lt;H</v>
      </c>
      <c r="AO2455" s="1" t="s">
        <v>22193</v>
      </c>
      <c r="AP2455" s="1"/>
      <c r="AQ2455" s="1" t="s">
        <v>65</v>
      </c>
      <c r="AR2455" s="1" t="s">
        <v>22190</v>
      </c>
      <c r="AS2455" s="1" t="s">
        <v>22185</v>
      </c>
      <c r="AT2455" s="1" t="s">
        <v>588</v>
      </c>
      <c r="AU2455" s="1">
        <v>83316.0</v>
      </c>
      <c r="AV2455" s="1" t="s">
        <v>22194</v>
      </c>
      <c r="AW2455" s="1">
        <v>1.2085435531E10</v>
      </c>
      <c r="AX2455" s="1">
        <v>1.2088597319E10</v>
      </c>
      <c r="AY2455" s="1">
        <v>13.0</v>
      </c>
      <c r="AZ2455" s="7">
        <v>44021.04652777778</v>
      </c>
      <c r="BA2455" s="1"/>
    </row>
    <row r="2456" ht="15.75" customHeight="1">
      <c r="A2456" s="1" t="s">
        <v>22195</v>
      </c>
      <c r="B2456" s="2" t="str">
        <f t="shared" si="171"/>
        <v>H-2A</v>
      </c>
      <c r="C2456" s="1" t="s">
        <v>22182</v>
      </c>
      <c r="D2456" s="1" t="s">
        <v>22183</v>
      </c>
      <c r="E2456" s="1" t="s">
        <v>588</v>
      </c>
      <c r="F2456" s="2">
        <f t="shared" si="172"/>
        <v>7</v>
      </c>
      <c r="G2456" s="1">
        <v>13.62</v>
      </c>
      <c r="H2456" s="1" t="s">
        <v>22196</v>
      </c>
      <c r="I2456" s="5">
        <v>44074.0</v>
      </c>
      <c r="J2456" s="4">
        <v>44175.0</v>
      </c>
      <c r="K2456" s="1" t="s">
        <v>22185</v>
      </c>
      <c r="L2456" s="1" t="s">
        <v>588</v>
      </c>
      <c r="M2456" s="1">
        <v>83316.0</v>
      </c>
      <c r="N2456" s="5">
        <v>44018.0</v>
      </c>
      <c r="O2456" s="1" t="b">
        <v>1</v>
      </c>
      <c r="P2456" s="6" t="s">
        <v>22197</v>
      </c>
      <c r="Q2456" s="1"/>
      <c r="R2456" s="6" t="s">
        <v>22198</v>
      </c>
      <c r="S2456" s="1" t="s">
        <v>22199</v>
      </c>
      <c r="T2456" s="1" t="s">
        <v>22200</v>
      </c>
      <c r="U2456" s="1">
        <v>1.0</v>
      </c>
      <c r="V2456" s="1" t="b">
        <v>0</v>
      </c>
      <c r="W2456" s="1"/>
      <c r="X2456" s="1">
        <v>48.0</v>
      </c>
      <c r="Y2456" s="1">
        <v>7.0</v>
      </c>
      <c r="Z2456" s="1">
        <v>7.0</v>
      </c>
      <c r="AA2456" s="1" t="s">
        <v>22201</v>
      </c>
      <c r="AB2456" s="1" t="s">
        <v>22185</v>
      </c>
      <c r="AC2456" s="1" t="s">
        <v>16637</v>
      </c>
      <c r="AD2456" s="1">
        <v>83316.0</v>
      </c>
      <c r="AE2456" s="1" t="s">
        <v>10348</v>
      </c>
      <c r="AF2456" s="1" t="s">
        <v>22185</v>
      </c>
      <c r="AG2456" s="1" t="s">
        <v>16637</v>
      </c>
      <c r="AH2456" s="1" t="s">
        <v>22191</v>
      </c>
      <c r="AI2456" s="1" t="s">
        <v>22202</v>
      </c>
      <c r="AJ2456" s="1">
        <v>83316.0</v>
      </c>
      <c r="AK2456" s="1" t="s">
        <v>10348</v>
      </c>
      <c r="AL2456" s="1">
        <v>10.0</v>
      </c>
      <c r="AM2456" s="1">
        <v>3.0</v>
      </c>
      <c r="AN2456" s="2" t="str">
        <f t="shared" si="173"/>
        <v>W&lt;H</v>
      </c>
      <c r="AO2456" s="1" t="s">
        <v>22193</v>
      </c>
      <c r="AP2456" s="1"/>
      <c r="AQ2456" s="1" t="s">
        <v>65</v>
      </c>
      <c r="AR2456" s="1" t="s">
        <v>22201</v>
      </c>
      <c r="AS2456" s="1" t="s">
        <v>22185</v>
      </c>
      <c r="AT2456" s="1" t="s">
        <v>588</v>
      </c>
      <c r="AU2456" s="1">
        <v>83316.0</v>
      </c>
      <c r="AV2456" s="1" t="s">
        <v>22194</v>
      </c>
      <c r="AW2456" s="1">
        <v>1.2085435531E10</v>
      </c>
      <c r="AX2456" s="1">
        <v>1.2088597319E10</v>
      </c>
      <c r="AY2456" s="1">
        <v>13.0</v>
      </c>
      <c r="AZ2456" s="7">
        <v>44019.04652777778</v>
      </c>
      <c r="BA2456" s="1"/>
    </row>
    <row r="2457" ht="15.75" customHeight="1">
      <c r="A2457" s="1" t="s">
        <v>22203</v>
      </c>
      <c r="B2457" s="2" t="str">
        <f t="shared" si="171"/>
        <v>H-2A</v>
      </c>
      <c r="C2457" s="1" t="s">
        <v>12846</v>
      </c>
      <c r="D2457" s="1"/>
      <c r="E2457" s="1" t="s">
        <v>69</v>
      </c>
      <c r="F2457" s="2">
        <f t="shared" si="172"/>
        <v>60</v>
      </c>
      <c r="G2457" s="1">
        <v>14.26</v>
      </c>
      <c r="H2457" s="1" t="s">
        <v>12587</v>
      </c>
      <c r="I2457" s="5">
        <v>44018.0</v>
      </c>
      <c r="J2457" s="4">
        <v>44115.0</v>
      </c>
      <c r="K2457" s="1" t="s">
        <v>12588</v>
      </c>
      <c r="L2457" s="1" t="s">
        <v>185</v>
      </c>
      <c r="M2457" s="1">
        <v>92249.0</v>
      </c>
      <c r="N2457" s="5">
        <v>44014.0</v>
      </c>
      <c r="O2457" s="1" t="b">
        <v>1</v>
      </c>
      <c r="P2457" s="6" t="s">
        <v>22204</v>
      </c>
      <c r="Q2457" s="1"/>
      <c r="R2457" s="6" t="s">
        <v>22205</v>
      </c>
      <c r="S2457" s="1" t="s">
        <v>22206</v>
      </c>
      <c r="T2457" s="1" t="s">
        <v>22207</v>
      </c>
      <c r="U2457" s="1">
        <v>2.0</v>
      </c>
      <c r="V2457" s="1" t="b">
        <v>0</v>
      </c>
      <c r="W2457" s="1"/>
      <c r="X2457" s="1">
        <v>35.0</v>
      </c>
      <c r="Y2457" s="1">
        <v>60.0</v>
      </c>
      <c r="Z2457" s="1">
        <v>60.0</v>
      </c>
      <c r="AA2457" s="1" t="s">
        <v>22208</v>
      </c>
      <c r="AB2457" s="1" t="s">
        <v>18398</v>
      </c>
      <c r="AC2457" s="1"/>
      <c r="AD2457" s="1">
        <v>81125.0</v>
      </c>
      <c r="AE2457" s="1" t="s">
        <v>10661</v>
      </c>
      <c r="AF2457" s="1" t="s">
        <v>13513</v>
      </c>
      <c r="AG2457" s="1" t="s">
        <v>11434</v>
      </c>
      <c r="AH2457" s="1" t="s">
        <v>22209</v>
      </c>
      <c r="AI2457" s="1">
        <v>40.0</v>
      </c>
      <c r="AJ2457" s="1">
        <v>81144.0</v>
      </c>
      <c r="AK2457" s="1" t="s">
        <v>10661</v>
      </c>
      <c r="AL2457" s="1"/>
      <c r="AM2457" s="1">
        <v>40.0</v>
      </c>
      <c r="AN2457" s="2" t="str">
        <f t="shared" si="173"/>
        <v>W&gt;H</v>
      </c>
      <c r="AO2457" s="1" t="s">
        <v>22210</v>
      </c>
      <c r="AP2457" s="1"/>
      <c r="AQ2457" s="1" t="s">
        <v>65</v>
      </c>
      <c r="AR2457" s="1" t="s">
        <v>22211</v>
      </c>
      <c r="AS2457" s="1" t="s">
        <v>18398</v>
      </c>
      <c r="AT2457" s="1" t="s">
        <v>69</v>
      </c>
      <c r="AU2457" s="1">
        <v>81125.0</v>
      </c>
      <c r="AV2457" s="1" t="s">
        <v>12596</v>
      </c>
      <c r="AW2457" s="1">
        <v>1.7603525212E10</v>
      </c>
      <c r="AX2457" s="1">
        <v>1.7603525212E10</v>
      </c>
      <c r="AY2457" s="1">
        <v>23.0</v>
      </c>
      <c r="AZ2457" s="7">
        <v>44019.04652777778</v>
      </c>
      <c r="BA2457" s="1"/>
    </row>
    <row r="2458" ht="15.75" customHeight="1">
      <c r="A2458" s="1" t="s">
        <v>22212</v>
      </c>
      <c r="B2458" s="2" t="str">
        <f t="shared" si="171"/>
        <v>H-2A</v>
      </c>
      <c r="C2458" s="1" t="s">
        <v>22213</v>
      </c>
      <c r="D2458" s="1"/>
      <c r="E2458" s="1" t="s">
        <v>147</v>
      </c>
      <c r="F2458" s="2">
        <f t="shared" si="172"/>
        <v>5</v>
      </c>
      <c r="G2458" s="1">
        <v>13.34</v>
      </c>
      <c r="H2458" s="1" t="s">
        <v>13575</v>
      </c>
      <c r="I2458" s="5">
        <v>44059.0</v>
      </c>
      <c r="J2458" s="5">
        <v>44228.0</v>
      </c>
      <c r="K2458" s="1" t="s">
        <v>6882</v>
      </c>
      <c r="L2458" s="1" t="s">
        <v>147</v>
      </c>
      <c r="M2458" s="1">
        <v>7726.0</v>
      </c>
      <c r="N2458" s="5">
        <v>44018.0</v>
      </c>
      <c r="O2458" s="1" t="b">
        <v>1</v>
      </c>
      <c r="P2458" s="6" t="s">
        <v>22214</v>
      </c>
      <c r="Q2458" s="1"/>
      <c r="R2458" s="6" t="s">
        <v>22215</v>
      </c>
      <c r="S2458" s="1" t="s">
        <v>22216</v>
      </c>
      <c r="T2458" s="1" t="s">
        <v>22217</v>
      </c>
      <c r="U2458" s="1">
        <v>3.0</v>
      </c>
      <c r="V2458" s="1" t="b">
        <v>0</v>
      </c>
      <c r="W2458" s="1"/>
      <c r="X2458" s="1">
        <v>45.0</v>
      </c>
      <c r="Y2458" s="1">
        <v>5.0</v>
      </c>
      <c r="Z2458" s="1">
        <v>6.0</v>
      </c>
      <c r="AA2458" s="1" t="s">
        <v>22218</v>
      </c>
      <c r="AB2458" s="1" t="s">
        <v>6882</v>
      </c>
      <c r="AC2458" s="1"/>
      <c r="AD2458" s="1">
        <v>7726.0</v>
      </c>
      <c r="AE2458" s="1" t="s">
        <v>15320</v>
      </c>
      <c r="AF2458" s="1" t="s">
        <v>6882</v>
      </c>
      <c r="AG2458" s="1" t="s">
        <v>22219</v>
      </c>
      <c r="AH2458" s="1" t="s">
        <v>22220</v>
      </c>
      <c r="AI2458" s="1">
        <v>1.0</v>
      </c>
      <c r="AJ2458" s="1">
        <v>7726.0</v>
      </c>
      <c r="AK2458" s="1" t="s">
        <v>15320</v>
      </c>
      <c r="AL2458" s="1"/>
      <c r="AM2458" s="1">
        <v>5.0</v>
      </c>
      <c r="AN2458" s="2" t="str">
        <f t="shared" si="173"/>
        <v>W&gt;H</v>
      </c>
      <c r="AO2458" s="1" t="s">
        <v>108</v>
      </c>
      <c r="AP2458" s="1"/>
      <c r="AQ2458" s="6" t="s">
        <v>22221</v>
      </c>
      <c r="AR2458" s="1" t="s">
        <v>22218</v>
      </c>
      <c r="AS2458" s="1" t="s">
        <v>6882</v>
      </c>
      <c r="AT2458" s="1" t="s">
        <v>147</v>
      </c>
      <c r="AU2458" s="1">
        <v>7726.0</v>
      </c>
      <c r="AV2458" s="1" t="s">
        <v>65</v>
      </c>
      <c r="AW2458" s="1">
        <v>1.73285144E10</v>
      </c>
      <c r="AX2458" s="1">
        <v>1.73285144E10</v>
      </c>
      <c r="AY2458" s="1">
        <v>12.0</v>
      </c>
      <c r="AZ2458" s="7">
        <v>44019.04652777778</v>
      </c>
      <c r="BA2458" s="1"/>
    </row>
    <row r="2459" ht="15.75" customHeight="1">
      <c r="A2459" s="1" t="s">
        <v>22222</v>
      </c>
      <c r="B2459" s="2" t="str">
        <f t="shared" si="171"/>
        <v>H-2A</v>
      </c>
      <c r="C2459" s="1" t="s">
        <v>22223</v>
      </c>
      <c r="D2459" s="1" t="s">
        <v>22224</v>
      </c>
      <c r="E2459" s="1" t="s">
        <v>1899</v>
      </c>
      <c r="F2459" s="2">
        <f t="shared" si="172"/>
        <v>4</v>
      </c>
      <c r="G2459" s="1">
        <v>14.4</v>
      </c>
      <c r="H2459" s="1"/>
      <c r="I2459" s="5">
        <v>44073.0</v>
      </c>
      <c r="J2459" s="4">
        <v>44128.0</v>
      </c>
      <c r="K2459" s="1" t="s">
        <v>21546</v>
      </c>
      <c r="L2459" s="1" t="s">
        <v>1899</v>
      </c>
      <c r="M2459" s="1">
        <v>54630.0</v>
      </c>
      <c r="N2459" s="5">
        <v>44005.0</v>
      </c>
      <c r="O2459" s="1" t="b">
        <v>1</v>
      </c>
      <c r="P2459" s="6" t="s">
        <v>22225</v>
      </c>
      <c r="Q2459" s="1"/>
      <c r="R2459" s="6" t="s">
        <v>22226</v>
      </c>
      <c r="S2459" s="1" t="s">
        <v>22227</v>
      </c>
      <c r="T2459" s="1" t="s">
        <v>22228</v>
      </c>
      <c r="U2459" s="1">
        <v>3.0</v>
      </c>
      <c r="V2459" s="1" t="b">
        <v>0</v>
      </c>
      <c r="W2459" s="1"/>
      <c r="X2459" s="1">
        <v>35.0</v>
      </c>
      <c r="Y2459" s="1">
        <v>4.0</v>
      </c>
      <c r="Z2459" s="1">
        <v>4.0</v>
      </c>
      <c r="AA2459" s="1" t="s">
        <v>22229</v>
      </c>
      <c r="AB2459" s="1" t="s">
        <v>21546</v>
      </c>
      <c r="AC2459" s="1" t="s">
        <v>22230</v>
      </c>
      <c r="AD2459" s="1">
        <v>54630.0</v>
      </c>
      <c r="AE2459" s="1" t="s">
        <v>10629</v>
      </c>
      <c r="AF2459" s="1" t="s">
        <v>21546</v>
      </c>
      <c r="AG2459" s="1" t="s">
        <v>22230</v>
      </c>
      <c r="AH2459" s="1" t="s">
        <v>22231</v>
      </c>
      <c r="AI2459" s="1" t="s">
        <v>22232</v>
      </c>
      <c r="AJ2459" s="1">
        <v>54630.0</v>
      </c>
      <c r="AK2459" s="1" t="s">
        <v>10629</v>
      </c>
      <c r="AL2459" s="1">
        <v>32.0</v>
      </c>
      <c r="AM2459" s="1">
        <v>2.0</v>
      </c>
      <c r="AN2459" s="2" t="str">
        <f t="shared" si="173"/>
        <v>W&lt;H</v>
      </c>
      <c r="AO2459" s="1" t="s">
        <v>22233</v>
      </c>
      <c r="AP2459" s="1"/>
      <c r="AQ2459" s="6" t="s">
        <v>22234</v>
      </c>
      <c r="AR2459" s="1" t="s">
        <v>22229</v>
      </c>
      <c r="AS2459" s="1" t="s">
        <v>21546</v>
      </c>
      <c r="AT2459" s="1" t="s">
        <v>1899</v>
      </c>
      <c r="AU2459" s="1">
        <v>54630.0</v>
      </c>
      <c r="AV2459" s="1" t="s">
        <v>22235</v>
      </c>
      <c r="AW2459" s="1">
        <v>1.6084847011E10</v>
      </c>
      <c r="AX2459" s="1">
        <v>1.6084847011E10</v>
      </c>
      <c r="AY2459" s="1">
        <v>9.0</v>
      </c>
      <c r="AZ2459" s="7">
        <v>44007.04652777778</v>
      </c>
      <c r="BA2459" s="1"/>
    </row>
    <row r="2460" ht="15.75" customHeight="1">
      <c r="A2460" s="1" t="s">
        <v>22236</v>
      </c>
      <c r="B2460" s="2" t="str">
        <f t="shared" si="171"/>
        <v>H-2A</v>
      </c>
      <c r="C2460" s="1" t="s">
        <v>12435</v>
      </c>
      <c r="D2460" s="1"/>
      <c r="E2460" s="1" t="s">
        <v>160</v>
      </c>
      <c r="F2460" s="2">
        <f t="shared" si="172"/>
        <v>11</v>
      </c>
      <c r="G2460" s="1">
        <v>14.26</v>
      </c>
      <c r="H2460" s="1" t="s">
        <v>12436</v>
      </c>
      <c r="I2460" s="5">
        <v>44068.0</v>
      </c>
      <c r="J2460" s="4">
        <v>44124.0</v>
      </c>
      <c r="K2460" s="1" t="s">
        <v>12437</v>
      </c>
      <c r="L2460" s="1" t="s">
        <v>160</v>
      </c>
      <c r="M2460" s="1">
        <v>89447.0</v>
      </c>
      <c r="N2460" s="5">
        <v>44029.0</v>
      </c>
      <c r="O2460" s="1" t="b">
        <v>1</v>
      </c>
      <c r="P2460" s="6" t="s">
        <v>22237</v>
      </c>
      <c r="Q2460" s="1"/>
      <c r="R2460" s="6" t="s">
        <v>22238</v>
      </c>
      <c r="S2460" s="1" t="s">
        <v>22239</v>
      </c>
      <c r="T2460" s="1" t="s">
        <v>22240</v>
      </c>
      <c r="U2460" s="1">
        <v>1.0</v>
      </c>
      <c r="V2460" s="1" t="b">
        <v>0</v>
      </c>
      <c r="W2460" s="1"/>
      <c r="X2460" s="1">
        <v>45.0</v>
      </c>
      <c r="Y2460" s="1">
        <v>11.0</v>
      </c>
      <c r="Z2460" s="1">
        <v>11.0</v>
      </c>
      <c r="AA2460" s="1" t="s">
        <v>12442</v>
      </c>
      <c r="AB2460" s="1" t="s">
        <v>12437</v>
      </c>
      <c r="AC2460" s="1" t="s">
        <v>12443</v>
      </c>
      <c r="AD2460" s="1">
        <v>89447.0</v>
      </c>
      <c r="AE2460" s="1" t="s">
        <v>10594</v>
      </c>
      <c r="AF2460" s="1" t="s">
        <v>12437</v>
      </c>
      <c r="AG2460" s="1" t="s">
        <v>12443</v>
      </c>
      <c r="AH2460" s="1" t="s">
        <v>12444</v>
      </c>
      <c r="AI2460" s="1" t="s">
        <v>12445</v>
      </c>
      <c r="AJ2460" s="1">
        <v>89447.0</v>
      </c>
      <c r="AK2460" s="1" t="s">
        <v>10594</v>
      </c>
      <c r="AL2460" s="1">
        <v>2035.0</v>
      </c>
      <c r="AM2460" s="1">
        <v>110.0</v>
      </c>
      <c r="AN2460" s="2" t="str">
        <f t="shared" si="173"/>
        <v>W&lt;H</v>
      </c>
      <c r="AO2460" s="1" t="s">
        <v>22241</v>
      </c>
      <c r="AP2460" s="1"/>
      <c r="AQ2460" s="1" t="s">
        <v>65</v>
      </c>
      <c r="AR2460" s="1" t="s">
        <v>12442</v>
      </c>
      <c r="AS2460" s="1" t="s">
        <v>12437</v>
      </c>
      <c r="AT2460" s="1" t="s">
        <v>160</v>
      </c>
      <c r="AU2460" s="1">
        <v>89447.0</v>
      </c>
      <c r="AV2460" s="1" t="s">
        <v>12447</v>
      </c>
      <c r="AW2460" s="1">
        <v>1.7754639934E10</v>
      </c>
      <c r="AX2460" s="1">
        <v>1.7754639928E10</v>
      </c>
      <c r="AY2460" s="1">
        <v>23.0</v>
      </c>
      <c r="AZ2460" s="7">
        <v>44031.04652777778</v>
      </c>
      <c r="BA2460" s="1"/>
    </row>
    <row r="2461" ht="15.75" customHeight="1">
      <c r="A2461" s="1" t="s">
        <v>22242</v>
      </c>
      <c r="B2461" s="2" t="str">
        <f t="shared" si="171"/>
        <v>H-2A</v>
      </c>
      <c r="C2461" s="1" t="s">
        <v>22243</v>
      </c>
      <c r="D2461" s="1"/>
      <c r="E2461" s="1" t="s">
        <v>1910</v>
      </c>
      <c r="F2461" s="2">
        <f t="shared" si="172"/>
        <v>1</v>
      </c>
      <c r="G2461" s="1">
        <v>14.52</v>
      </c>
      <c r="H2461" s="1"/>
      <c r="I2461" s="5">
        <v>44059.0</v>
      </c>
      <c r="J2461" s="5">
        <v>44166.0</v>
      </c>
      <c r="K2461" s="1" t="s">
        <v>22244</v>
      </c>
      <c r="L2461" s="1" t="s">
        <v>1910</v>
      </c>
      <c r="M2461" s="1">
        <v>60072.0</v>
      </c>
      <c r="N2461" s="5">
        <v>44011.0</v>
      </c>
      <c r="O2461" s="1" t="b">
        <v>1</v>
      </c>
      <c r="P2461" s="6" t="s">
        <v>22245</v>
      </c>
      <c r="Q2461" s="1"/>
      <c r="R2461" s="6" t="s">
        <v>22246</v>
      </c>
      <c r="S2461" s="1" t="s">
        <v>22247</v>
      </c>
      <c r="T2461" s="1" t="s">
        <v>11008</v>
      </c>
      <c r="U2461" s="1">
        <v>3.0</v>
      </c>
      <c r="V2461" s="1" t="b">
        <v>0</v>
      </c>
      <c r="W2461" s="1"/>
      <c r="X2461" s="1">
        <v>40.0</v>
      </c>
      <c r="Y2461" s="1">
        <v>1.0</v>
      </c>
      <c r="Z2461" s="1">
        <v>1.0</v>
      </c>
      <c r="AA2461" s="1" t="s">
        <v>22248</v>
      </c>
      <c r="AB2461" s="1" t="s">
        <v>22249</v>
      </c>
      <c r="AC2461" s="1" t="s">
        <v>13897</v>
      </c>
      <c r="AD2461" s="1">
        <v>60072.0</v>
      </c>
      <c r="AE2461" s="1" t="s">
        <v>8726</v>
      </c>
      <c r="AF2461" s="1" t="s">
        <v>22249</v>
      </c>
      <c r="AG2461" s="1" t="s">
        <v>13897</v>
      </c>
      <c r="AH2461" s="1" t="s">
        <v>22248</v>
      </c>
      <c r="AI2461" s="1" t="s">
        <v>10453</v>
      </c>
      <c r="AJ2461" s="1">
        <v>60072.0</v>
      </c>
      <c r="AK2461" s="1" t="s">
        <v>8726</v>
      </c>
      <c r="AL2461" s="1">
        <v>6.0</v>
      </c>
      <c r="AM2461" s="1">
        <v>1.0</v>
      </c>
      <c r="AN2461" s="2" t="str">
        <f t="shared" si="173"/>
        <v>W&lt;H</v>
      </c>
      <c r="AO2461" s="1" t="s">
        <v>22250</v>
      </c>
      <c r="AP2461" s="1"/>
      <c r="AQ2461" s="6" t="s">
        <v>11985</v>
      </c>
      <c r="AR2461" s="1" t="s">
        <v>22248</v>
      </c>
      <c r="AS2461" s="1" t="s">
        <v>22249</v>
      </c>
      <c r="AT2461" s="1" t="s">
        <v>1910</v>
      </c>
      <c r="AU2461" s="1">
        <v>60072.0</v>
      </c>
      <c r="AV2461" s="1" t="s">
        <v>22251</v>
      </c>
      <c r="AW2461" s="1">
        <v>1.8153445462E10</v>
      </c>
      <c r="AX2461" s="1">
        <v>1.8153445462E10</v>
      </c>
      <c r="AY2461" s="1">
        <v>11.0</v>
      </c>
      <c r="AZ2461" s="7">
        <v>44012.04652777778</v>
      </c>
      <c r="BA2461" s="1"/>
    </row>
    <row r="2462" ht="15.75" customHeight="1">
      <c r="A2462" s="1" t="s">
        <v>22252</v>
      </c>
      <c r="B2462" s="2" t="str">
        <f t="shared" si="171"/>
        <v>H-2A</v>
      </c>
      <c r="C2462" s="1" t="s">
        <v>22253</v>
      </c>
      <c r="D2462" s="1" t="s">
        <v>22254</v>
      </c>
      <c r="E2462" s="1" t="s">
        <v>530</v>
      </c>
      <c r="F2462" s="2">
        <f t="shared" si="172"/>
        <v>41</v>
      </c>
      <c r="G2462" s="1">
        <v>14.29</v>
      </c>
      <c r="H2462" s="1"/>
      <c r="I2462" s="5">
        <v>44074.0</v>
      </c>
      <c r="J2462" s="5">
        <v>44321.0</v>
      </c>
      <c r="K2462" s="1" t="s">
        <v>11839</v>
      </c>
      <c r="L2462" s="1" t="s">
        <v>530</v>
      </c>
      <c r="M2462" s="1">
        <v>14420.0</v>
      </c>
      <c r="N2462" s="5">
        <v>44005.0</v>
      </c>
      <c r="O2462" s="1" t="b">
        <v>1</v>
      </c>
      <c r="P2462" s="6" t="s">
        <v>22255</v>
      </c>
      <c r="Q2462" s="1"/>
      <c r="R2462" s="6" t="s">
        <v>22256</v>
      </c>
      <c r="S2462" s="1" t="s">
        <v>22257</v>
      </c>
      <c r="T2462" s="1" t="s">
        <v>22258</v>
      </c>
      <c r="U2462" s="1">
        <v>3.0</v>
      </c>
      <c r="V2462" s="1" t="b">
        <v>0</v>
      </c>
      <c r="W2462" s="1"/>
      <c r="X2462" s="1">
        <v>48.0</v>
      </c>
      <c r="Y2462" s="1">
        <v>41.0</v>
      </c>
      <c r="Z2462" s="1">
        <v>120.0</v>
      </c>
      <c r="AA2462" s="1" t="s">
        <v>22259</v>
      </c>
      <c r="AB2462" s="1" t="s">
        <v>22260</v>
      </c>
      <c r="AC2462" s="1" t="s">
        <v>11845</v>
      </c>
      <c r="AD2462" s="1">
        <v>14420.0</v>
      </c>
      <c r="AE2462" s="1" t="s">
        <v>5452</v>
      </c>
      <c r="AF2462" s="1" t="s">
        <v>22261</v>
      </c>
      <c r="AG2462" s="1" t="s">
        <v>11845</v>
      </c>
      <c r="AH2462" s="1" t="s">
        <v>22262</v>
      </c>
      <c r="AI2462" s="1" t="s">
        <v>17030</v>
      </c>
      <c r="AJ2462" s="1">
        <v>14420.0</v>
      </c>
      <c r="AK2462" s="1" t="s">
        <v>5452</v>
      </c>
      <c r="AL2462" s="1">
        <v>59.0</v>
      </c>
      <c r="AM2462" s="1">
        <v>5.0</v>
      </c>
      <c r="AN2462" s="2" t="str">
        <f t="shared" si="173"/>
        <v>W&lt;H</v>
      </c>
      <c r="AO2462" s="1" t="s">
        <v>22263</v>
      </c>
      <c r="AP2462" s="1"/>
      <c r="AQ2462" s="6" t="s">
        <v>11850</v>
      </c>
      <c r="AR2462" s="1" t="s">
        <v>22259</v>
      </c>
      <c r="AS2462" s="1" t="s">
        <v>12921</v>
      </c>
      <c r="AT2462" s="1" t="s">
        <v>530</v>
      </c>
      <c r="AU2462" s="1">
        <v>14420.0</v>
      </c>
      <c r="AV2462" s="1" t="s">
        <v>65</v>
      </c>
      <c r="AW2462" s="1">
        <v>1.5856373636E10</v>
      </c>
      <c r="AX2462" s="1">
        <v>1.8774669757E10</v>
      </c>
      <c r="AY2462" s="1">
        <v>24.0</v>
      </c>
      <c r="AZ2462" s="7">
        <v>44007.04652777778</v>
      </c>
      <c r="BA2462" s="1"/>
    </row>
    <row r="2463" ht="15.75" customHeight="1">
      <c r="A2463" s="1" t="s">
        <v>22264</v>
      </c>
      <c r="B2463" s="2" t="str">
        <f t="shared" si="171"/>
        <v>H-2A</v>
      </c>
      <c r="C2463" s="1" t="s">
        <v>22265</v>
      </c>
      <c r="D2463" s="1"/>
      <c r="E2463" s="1" t="s">
        <v>877</v>
      </c>
      <c r="F2463" s="2">
        <f t="shared" si="172"/>
        <v>40</v>
      </c>
      <c r="G2463" s="1">
        <v>12.67</v>
      </c>
      <c r="H2463" s="1" t="s">
        <v>22266</v>
      </c>
      <c r="I2463" s="5">
        <v>44074.0</v>
      </c>
      <c r="J2463" s="4">
        <v>44165.0</v>
      </c>
      <c r="K2463" s="1" t="s">
        <v>12052</v>
      </c>
      <c r="L2463" s="1" t="s">
        <v>56</v>
      </c>
      <c r="M2463" s="1">
        <v>33834.0</v>
      </c>
      <c r="N2463" s="5">
        <v>44006.0</v>
      </c>
      <c r="O2463" s="1" t="b">
        <v>1</v>
      </c>
      <c r="P2463" s="6" t="s">
        <v>22267</v>
      </c>
      <c r="Q2463" s="1"/>
      <c r="R2463" s="6" t="s">
        <v>22268</v>
      </c>
      <c r="S2463" s="1" t="s">
        <v>22269</v>
      </c>
      <c r="T2463" s="1" t="s">
        <v>10550</v>
      </c>
      <c r="U2463" s="1">
        <v>1.0</v>
      </c>
      <c r="V2463" s="1" t="b">
        <v>0</v>
      </c>
      <c r="W2463" s="1"/>
      <c r="X2463" s="1">
        <v>36.0</v>
      </c>
      <c r="Y2463" s="1">
        <v>40.0</v>
      </c>
      <c r="Z2463" s="1">
        <v>40.0</v>
      </c>
      <c r="AA2463" s="1" t="s">
        <v>22270</v>
      </c>
      <c r="AB2463" s="1" t="s">
        <v>19639</v>
      </c>
      <c r="AC2463" s="1" t="s">
        <v>4005</v>
      </c>
      <c r="AD2463" s="1">
        <v>27504.0</v>
      </c>
      <c r="AE2463" s="1" t="s">
        <v>11205</v>
      </c>
      <c r="AF2463" s="1" t="s">
        <v>4844</v>
      </c>
      <c r="AG2463" s="1" t="s">
        <v>13704</v>
      </c>
      <c r="AH2463" s="1" t="s">
        <v>22271</v>
      </c>
      <c r="AI2463" s="1" t="s">
        <v>10555</v>
      </c>
      <c r="AJ2463" s="1">
        <v>28328.0</v>
      </c>
      <c r="AK2463" s="1" t="s">
        <v>11205</v>
      </c>
      <c r="AL2463" s="1">
        <v>40.0</v>
      </c>
      <c r="AM2463" s="1">
        <v>1.0</v>
      </c>
      <c r="AN2463" s="2" t="str">
        <f t="shared" si="173"/>
        <v>W=H</v>
      </c>
      <c r="AO2463" s="1" t="s">
        <v>10556</v>
      </c>
      <c r="AP2463" s="1"/>
      <c r="AQ2463" s="1" t="s">
        <v>65</v>
      </c>
      <c r="AR2463" s="1" t="s">
        <v>22270</v>
      </c>
      <c r="AS2463" s="1" t="s">
        <v>19639</v>
      </c>
      <c r="AT2463" s="1" t="s">
        <v>877</v>
      </c>
      <c r="AU2463" s="1">
        <v>27504.0</v>
      </c>
      <c r="AV2463" s="1" t="s">
        <v>22272</v>
      </c>
      <c r="AW2463" s="1">
        <v>1.8638320252E10</v>
      </c>
      <c r="AX2463" s="1">
        <v>1.8638320252E10</v>
      </c>
      <c r="AY2463" s="1">
        <v>31.0</v>
      </c>
      <c r="AZ2463" s="7">
        <v>44012.04652777778</v>
      </c>
      <c r="BA2463" s="1"/>
    </row>
    <row r="2464" ht="15.75" customHeight="1">
      <c r="A2464" s="1" t="s">
        <v>22273</v>
      </c>
      <c r="B2464" s="2" t="str">
        <f t="shared" si="171"/>
        <v>H-2A</v>
      </c>
      <c r="C2464" s="1" t="s">
        <v>22274</v>
      </c>
      <c r="D2464" s="1" t="s">
        <v>22274</v>
      </c>
      <c r="E2464" s="1" t="s">
        <v>218</v>
      </c>
      <c r="F2464" s="2">
        <f t="shared" si="172"/>
        <v>14</v>
      </c>
      <c r="G2464" s="1">
        <v>14.29</v>
      </c>
      <c r="H2464" s="1"/>
      <c r="I2464" s="5">
        <v>44068.0</v>
      </c>
      <c r="J2464" s="4">
        <v>44134.0</v>
      </c>
      <c r="K2464" s="1" t="s">
        <v>22275</v>
      </c>
      <c r="L2464" s="1" t="s">
        <v>218</v>
      </c>
      <c r="M2464" s="1">
        <v>5033.0</v>
      </c>
      <c r="N2464" s="5">
        <v>44020.0</v>
      </c>
      <c r="O2464" s="1" t="b">
        <v>1</v>
      </c>
      <c r="P2464" s="6" t="s">
        <v>22276</v>
      </c>
      <c r="Q2464" s="1"/>
      <c r="R2464" s="6" t="s">
        <v>22277</v>
      </c>
      <c r="S2464" s="1" t="s">
        <v>22278</v>
      </c>
      <c r="T2464" s="1" t="s">
        <v>12546</v>
      </c>
      <c r="U2464" s="1">
        <v>1.0</v>
      </c>
      <c r="V2464" s="1" t="b">
        <v>0</v>
      </c>
      <c r="W2464" s="1"/>
      <c r="X2464" s="1">
        <v>60.0</v>
      </c>
      <c r="Y2464" s="1">
        <v>14.0</v>
      </c>
      <c r="Z2464" s="1">
        <v>14.0</v>
      </c>
      <c r="AA2464" s="1" t="s">
        <v>22279</v>
      </c>
      <c r="AB2464" s="1" t="s">
        <v>22275</v>
      </c>
      <c r="AC2464" s="1" t="s">
        <v>20797</v>
      </c>
      <c r="AD2464" s="1">
        <v>5033.0</v>
      </c>
      <c r="AE2464" s="1" t="s">
        <v>11460</v>
      </c>
      <c r="AF2464" s="1" t="s">
        <v>22280</v>
      </c>
      <c r="AG2464" s="1" t="s">
        <v>16022</v>
      </c>
      <c r="AH2464" s="1" t="s">
        <v>22281</v>
      </c>
      <c r="AI2464" s="1" t="s">
        <v>20140</v>
      </c>
      <c r="AJ2464" s="1">
        <v>3779.0</v>
      </c>
      <c r="AK2464" s="1" t="s">
        <v>16023</v>
      </c>
      <c r="AL2464" s="1">
        <v>15.0</v>
      </c>
      <c r="AM2464" s="1">
        <v>1.0</v>
      </c>
      <c r="AN2464" s="2" t="str">
        <f t="shared" si="173"/>
        <v>W&lt;H</v>
      </c>
      <c r="AO2464" s="1" t="s">
        <v>81</v>
      </c>
      <c r="AP2464" s="1"/>
      <c r="AQ2464" s="1" t="s">
        <v>65</v>
      </c>
      <c r="AR2464" s="1" t="s">
        <v>22279</v>
      </c>
      <c r="AS2464" s="1" t="s">
        <v>22275</v>
      </c>
      <c r="AT2464" s="1" t="s">
        <v>218</v>
      </c>
      <c r="AU2464" s="1">
        <v>5033.0</v>
      </c>
      <c r="AV2464" s="1" t="s">
        <v>22282</v>
      </c>
      <c r="AW2464" s="1">
        <v>1.8025229603E10</v>
      </c>
      <c r="AX2464" s="1">
        <v>1.8025229603E10</v>
      </c>
      <c r="AY2464" s="1">
        <v>9.0</v>
      </c>
      <c r="AZ2464" s="7">
        <v>44021.04652777778</v>
      </c>
      <c r="BA2464" s="1"/>
    </row>
    <row r="2465" ht="15.75" customHeight="1">
      <c r="A2465" s="1" t="s">
        <v>22283</v>
      </c>
      <c r="B2465" s="2" t="str">
        <f t="shared" si="171"/>
        <v>H-2A</v>
      </c>
      <c r="C2465" s="1" t="s">
        <v>22284</v>
      </c>
      <c r="D2465" s="1"/>
      <c r="E2465" s="1" t="s">
        <v>530</v>
      </c>
      <c r="F2465" s="2">
        <f t="shared" si="172"/>
        <v>30</v>
      </c>
      <c r="G2465" s="1">
        <v>14.29</v>
      </c>
      <c r="H2465" s="1"/>
      <c r="I2465" s="5">
        <v>44074.0</v>
      </c>
      <c r="J2465" s="4">
        <v>44155.0</v>
      </c>
      <c r="K2465" s="1" t="s">
        <v>10888</v>
      </c>
      <c r="L2465" s="1" t="s">
        <v>530</v>
      </c>
      <c r="M2465" s="1">
        <v>14476.0</v>
      </c>
      <c r="N2465" s="5">
        <v>44005.0</v>
      </c>
      <c r="O2465" s="1" t="b">
        <v>1</v>
      </c>
      <c r="P2465" s="6" t="s">
        <v>22285</v>
      </c>
      <c r="Q2465" s="1"/>
      <c r="R2465" s="6" t="s">
        <v>22286</v>
      </c>
      <c r="S2465" s="1" t="s">
        <v>22287</v>
      </c>
      <c r="T2465" s="1" t="s">
        <v>15869</v>
      </c>
      <c r="U2465" s="1">
        <v>3.0</v>
      </c>
      <c r="V2465" s="1" t="b">
        <v>0</v>
      </c>
      <c r="W2465" s="1"/>
      <c r="X2465" s="1">
        <v>40.0</v>
      </c>
      <c r="Y2465" s="1">
        <v>30.0</v>
      </c>
      <c r="Z2465" s="1">
        <v>75.0</v>
      </c>
      <c r="AA2465" s="1" t="s">
        <v>22288</v>
      </c>
      <c r="AB2465" s="1" t="s">
        <v>10888</v>
      </c>
      <c r="AC2465" s="1" t="s">
        <v>11847</v>
      </c>
      <c r="AD2465" s="1">
        <v>14476.0</v>
      </c>
      <c r="AE2465" s="1" t="s">
        <v>5452</v>
      </c>
      <c r="AF2465" s="1" t="s">
        <v>10888</v>
      </c>
      <c r="AG2465" s="1" t="s">
        <v>11847</v>
      </c>
      <c r="AH2465" s="1" t="s">
        <v>22289</v>
      </c>
      <c r="AI2465" s="1" t="s">
        <v>10826</v>
      </c>
      <c r="AJ2465" s="1">
        <v>14476.0</v>
      </c>
      <c r="AK2465" s="1" t="s">
        <v>5452</v>
      </c>
      <c r="AL2465" s="1">
        <v>24.0</v>
      </c>
      <c r="AM2465" s="1">
        <v>1.0</v>
      </c>
      <c r="AN2465" s="2" t="str">
        <f t="shared" si="173"/>
        <v>W&gt;H</v>
      </c>
      <c r="AO2465" s="1" t="s">
        <v>22290</v>
      </c>
      <c r="AP2465" s="1"/>
      <c r="AQ2465" s="6" t="s">
        <v>11850</v>
      </c>
      <c r="AR2465" s="1" t="s">
        <v>22288</v>
      </c>
      <c r="AS2465" s="1" t="s">
        <v>10888</v>
      </c>
      <c r="AT2465" s="1" t="s">
        <v>530</v>
      </c>
      <c r="AU2465" s="1">
        <v>14476.0</v>
      </c>
      <c r="AV2465" s="1" t="s">
        <v>65</v>
      </c>
      <c r="AW2465" s="1">
        <v>1.5856594019E10</v>
      </c>
      <c r="AX2465" s="1">
        <v>1.8774669757E10</v>
      </c>
      <c r="AY2465" s="1">
        <v>23.0</v>
      </c>
      <c r="AZ2465" s="7">
        <v>44008.04652777778</v>
      </c>
      <c r="BA2465" s="1"/>
    </row>
    <row r="2466" ht="15.75" customHeight="1">
      <c r="A2466" s="1" t="s">
        <v>22291</v>
      </c>
      <c r="B2466" s="2" t="str">
        <f t="shared" si="171"/>
        <v>H-2A</v>
      </c>
      <c r="C2466" s="1" t="s">
        <v>22292</v>
      </c>
      <c r="D2466" s="1" t="s">
        <v>22293</v>
      </c>
      <c r="E2466" s="1" t="s">
        <v>241</v>
      </c>
      <c r="F2466" s="2">
        <f t="shared" si="172"/>
        <v>3</v>
      </c>
      <c r="G2466" s="1">
        <v>1682.33</v>
      </c>
      <c r="H2466" s="1" t="s">
        <v>13575</v>
      </c>
      <c r="I2466" s="5">
        <v>44074.0</v>
      </c>
      <c r="J2466" s="5">
        <v>44376.0</v>
      </c>
      <c r="K2466" s="1" t="s">
        <v>22294</v>
      </c>
      <c r="L2466" s="1" t="s">
        <v>241</v>
      </c>
      <c r="M2466" s="1">
        <v>77661.0</v>
      </c>
      <c r="N2466" s="5">
        <v>44012.0</v>
      </c>
      <c r="O2466" s="1" t="b">
        <v>1</v>
      </c>
      <c r="P2466" s="6" t="s">
        <v>22295</v>
      </c>
      <c r="Q2466" s="1"/>
      <c r="R2466" s="6" t="s">
        <v>22296</v>
      </c>
      <c r="S2466" s="1" t="s">
        <v>17713</v>
      </c>
      <c r="T2466" s="1" t="s">
        <v>13588</v>
      </c>
      <c r="U2466" s="1">
        <v>6.0</v>
      </c>
      <c r="V2466" s="1" t="b">
        <v>0</v>
      </c>
      <c r="W2466" s="1"/>
      <c r="X2466" s="1"/>
      <c r="Y2466" s="1">
        <v>3.0</v>
      </c>
      <c r="Z2466" s="1">
        <v>7.0</v>
      </c>
      <c r="AA2466" s="1" t="s">
        <v>22297</v>
      </c>
      <c r="AB2466" s="1" t="s">
        <v>22294</v>
      </c>
      <c r="AC2466" s="1" t="s">
        <v>22298</v>
      </c>
      <c r="AD2466" s="1">
        <v>77661.0</v>
      </c>
      <c r="AE2466" s="1" t="s">
        <v>10886</v>
      </c>
      <c r="AF2466" s="1" t="s">
        <v>22294</v>
      </c>
      <c r="AG2466" s="1" t="s">
        <v>22298</v>
      </c>
      <c r="AH2466" s="1" t="s">
        <v>22299</v>
      </c>
      <c r="AI2466" s="1" t="s">
        <v>22300</v>
      </c>
      <c r="AJ2466" s="1">
        <v>77661.0</v>
      </c>
      <c r="AK2466" s="1" t="s">
        <v>10886</v>
      </c>
      <c r="AL2466" s="1">
        <v>3.0</v>
      </c>
      <c r="AM2466" s="1">
        <v>1.0</v>
      </c>
      <c r="AN2466" s="2" t="str">
        <f t="shared" si="173"/>
        <v>W=H</v>
      </c>
      <c r="AO2466" s="1" t="s">
        <v>81</v>
      </c>
      <c r="AP2466" s="1"/>
      <c r="AQ2466" s="6" t="s">
        <v>247</v>
      </c>
      <c r="AR2466" s="1" t="s">
        <v>22301</v>
      </c>
      <c r="AS2466" s="1" t="s">
        <v>22294</v>
      </c>
      <c r="AT2466" s="1" t="s">
        <v>241</v>
      </c>
      <c r="AU2466" s="1">
        <v>77661.0</v>
      </c>
      <c r="AV2466" s="1" t="s">
        <v>846</v>
      </c>
      <c r="AW2466" s="1">
        <v>1.4097811836E10</v>
      </c>
      <c r="AX2466" s="1">
        <v>1.4097811836E10</v>
      </c>
      <c r="AY2466" s="1">
        <v>12.0</v>
      </c>
      <c r="AZ2466" s="7">
        <v>44015.04652777778</v>
      </c>
      <c r="BA2466" s="1"/>
    </row>
    <row r="2467" ht="15.75" customHeight="1">
      <c r="A2467" s="1" t="s">
        <v>22302</v>
      </c>
      <c r="B2467" s="2" t="str">
        <f t="shared" si="171"/>
        <v>H-2A</v>
      </c>
      <c r="C2467" s="1" t="s">
        <v>22303</v>
      </c>
      <c r="D2467" s="1"/>
      <c r="E2467" s="1" t="s">
        <v>91</v>
      </c>
      <c r="F2467" s="2">
        <f t="shared" si="172"/>
        <v>10</v>
      </c>
      <c r="G2467" s="1">
        <v>11.71</v>
      </c>
      <c r="H2467" s="1"/>
      <c r="I2467" s="5">
        <v>44074.0</v>
      </c>
      <c r="J2467" s="4">
        <v>44175.0</v>
      </c>
      <c r="K2467" s="1" t="s">
        <v>10353</v>
      </c>
      <c r="L2467" s="1" t="s">
        <v>56</v>
      </c>
      <c r="M2467" s="1">
        <v>33187.0</v>
      </c>
      <c r="N2467" s="5">
        <v>44005.0</v>
      </c>
      <c r="O2467" s="1" t="b">
        <v>1</v>
      </c>
      <c r="P2467" s="6" t="s">
        <v>22304</v>
      </c>
      <c r="Q2467" s="1"/>
      <c r="R2467" s="6" t="s">
        <v>22305</v>
      </c>
      <c r="S2467" s="1" t="s">
        <v>22306</v>
      </c>
      <c r="T2467" s="1" t="s">
        <v>386</v>
      </c>
      <c r="U2467" s="1">
        <v>3.0</v>
      </c>
      <c r="V2467" s="1" t="b">
        <v>0</v>
      </c>
      <c r="W2467" s="1"/>
      <c r="X2467" s="1">
        <v>40.0</v>
      </c>
      <c r="Y2467" s="1">
        <v>10.0</v>
      </c>
      <c r="Z2467" s="1">
        <v>120.0</v>
      </c>
      <c r="AA2467" s="1" t="s">
        <v>22307</v>
      </c>
      <c r="AB2467" s="1" t="s">
        <v>18750</v>
      </c>
      <c r="AC2467" s="1" t="s">
        <v>14435</v>
      </c>
      <c r="AD2467" s="1">
        <v>30642.0</v>
      </c>
      <c r="AE2467" s="1" t="s">
        <v>10361</v>
      </c>
      <c r="AF2467" s="1" t="s">
        <v>18750</v>
      </c>
      <c r="AG2467" s="1" t="s">
        <v>14435</v>
      </c>
      <c r="AH2467" s="1" t="s">
        <v>22307</v>
      </c>
      <c r="AI2467" s="1" t="s">
        <v>10363</v>
      </c>
      <c r="AJ2467" s="1">
        <v>30642.0</v>
      </c>
      <c r="AK2467" s="1" t="s">
        <v>10361</v>
      </c>
      <c r="AL2467" s="1">
        <v>43.0</v>
      </c>
      <c r="AM2467" s="1">
        <v>1.0</v>
      </c>
      <c r="AN2467" s="2" t="str">
        <f t="shared" si="173"/>
        <v>W&lt;H</v>
      </c>
      <c r="AO2467" s="1" t="s">
        <v>22308</v>
      </c>
      <c r="AP2467" s="1"/>
      <c r="AQ2467" s="6" t="s">
        <v>10383</v>
      </c>
      <c r="AR2467" s="1" t="s">
        <v>22307</v>
      </c>
      <c r="AS2467" s="1" t="s">
        <v>18750</v>
      </c>
      <c r="AT2467" s="1" t="s">
        <v>91</v>
      </c>
      <c r="AU2467" s="1">
        <v>30642.0</v>
      </c>
      <c r="AV2467" s="1" t="s">
        <v>22309</v>
      </c>
      <c r="AW2467" s="1">
        <v>1.3052550422E10</v>
      </c>
      <c r="AX2467" s="1">
        <v>1.3052250422E10</v>
      </c>
      <c r="AY2467" s="1">
        <v>18.0</v>
      </c>
      <c r="AZ2467" s="7">
        <v>44007.04652777778</v>
      </c>
      <c r="BA2467" s="1"/>
    </row>
    <row r="2468" ht="15.75" customHeight="1">
      <c r="A2468" s="1" t="s">
        <v>22310</v>
      </c>
      <c r="B2468" s="2" t="str">
        <f t="shared" si="171"/>
        <v>H-2A</v>
      </c>
      <c r="C2468" s="1" t="s">
        <v>17095</v>
      </c>
      <c r="D2468" s="1" t="s">
        <v>17095</v>
      </c>
      <c r="E2468" s="1" t="s">
        <v>56</v>
      </c>
      <c r="F2468" s="2">
        <f t="shared" si="172"/>
        <v>30</v>
      </c>
      <c r="G2468" s="1">
        <v>11.71</v>
      </c>
      <c r="H2468" s="1" t="s">
        <v>17096</v>
      </c>
      <c r="I2468" s="5">
        <v>44063.0</v>
      </c>
      <c r="J2468" s="5">
        <v>44348.0</v>
      </c>
      <c r="K2468" s="1" t="s">
        <v>14394</v>
      </c>
      <c r="L2468" s="1" t="s">
        <v>56</v>
      </c>
      <c r="M2468" s="1">
        <v>33884.0</v>
      </c>
      <c r="N2468" s="5">
        <v>44018.0</v>
      </c>
      <c r="O2468" s="1" t="b">
        <v>1</v>
      </c>
      <c r="P2468" s="6" t="s">
        <v>22311</v>
      </c>
      <c r="Q2468" s="1"/>
      <c r="R2468" s="6" t="s">
        <v>22312</v>
      </c>
      <c r="S2468" s="1" t="s">
        <v>22313</v>
      </c>
      <c r="T2468" s="1" t="s">
        <v>22314</v>
      </c>
      <c r="U2468" s="1">
        <v>1.0</v>
      </c>
      <c r="V2468" s="1" t="b">
        <v>0</v>
      </c>
      <c r="W2468" s="1"/>
      <c r="X2468" s="1">
        <v>36.0</v>
      </c>
      <c r="Y2468" s="1">
        <v>30.0</v>
      </c>
      <c r="Z2468" s="1">
        <v>30.0</v>
      </c>
      <c r="AA2468" s="1" t="s">
        <v>22315</v>
      </c>
      <c r="AB2468" s="1" t="s">
        <v>17102</v>
      </c>
      <c r="AC2468" s="1" t="s">
        <v>17103</v>
      </c>
      <c r="AD2468" s="1">
        <v>34436.0</v>
      </c>
      <c r="AE2468" s="1" t="s">
        <v>10450</v>
      </c>
      <c r="AF2468" s="1" t="s">
        <v>17102</v>
      </c>
      <c r="AG2468" s="1" t="s">
        <v>17103</v>
      </c>
      <c r="AH2468" s="1" t="s">
        <v>22316</v>
      </c>
      <c r="AI2468" s="1" t="s">
        <v>10815</v>
      </c>
      <c r="AJ2468" s="1">
        <v>34436.0</v>
      </c>
      <c r="AK2468" s="1" t="s">
        <v>10450</v>
      </c>
      <c r="AL2468" s="1">
        <v>17.0</v>
      </c>
      <c r="AM2468" s="1">
        <v>3.0</v>
      </c>
      <c r="AN2468" s="2" t="str">
        <f t="shared" si="173"/>
        <v>W&gt;H</v>
      </c>
      <c r="AO2468" s="1" t="s">
        <v>17105</v>
      </c>
      <c r="AP2468" s="1"/>
      <c r="AQ2468" s="6" t="s">
        <v>1452</v>
      </c>
      <c r="AR2468" s="1" t="s">
        <v>22315</v>
      </c>
      <c r="AS2468" s="1" t="s">
        <v>17102</v>
      </c>
      <c r="AT2468" s="1" t="s">
        <v>56</v>
      </c>
      <c r="AU2468" s="1">
        <v>34436.0</v>
      </c>
      <c r="AV2468" s="1" t="s">
        <v>65</v>
      </c>
      <c r="AW2468" s="1">
        <v>1.8632939888E10</v>
      </c>
      <c r="AX2468" s="1">
        <v>1.8509213466E10</v>
      </c>
      <c r="AY2468" s="1">
        <v>15.0</v>
      </c>
      <c r="AZ2468" s="7">
        <v>44019.04652777778</v>
      </c>
      <c r="BA2468" s="1"/>
    </row>
    <row r="2469" ht="15.75" customHeight="1">
      <c r="A2469" s="1" t="s">
        <v>22317</v>
      </c>
      <c r="B2469" s="2" t="str">
        <f t="shared" si="171"/>
        <v>H-2A</v>
      </c>
      <c r="C2469" s="1" t="s">
        <v>22318</v>
      </c>
      <c r="D2469" s="1"/>
      <c r="E2469" s="1" t="s">
        <v>530</v>
      </c>
      <c r="F2469" s="2">
        <f t="shared" si="172"/>
        <v>145</v>
      </c>
      <c r="G2469" s="1">
        <v>14.29</v>
      </c>
      <c r="H2469" s="1" t="s">
        <v>22319</v>
      </c>
      <c r="I2469" s="5">
        <v>44068.0</v>
      </c>
      <c r="J2469" s="5">
        <v>44139.0</v>
      </c>
      <c r="K2469" s="1" t="s">
        <v>16011</v>
      </c>
      <c r="L2469" s="1" t="s">
        <v>530</v>
      </c>
      <c r="M2469" s="1">
        <v>12972.0</v>
      </c>
      <c r="N2469" s="5">
        <v>44018.0</v>
      </c>
      <c r="O2469" s="1" t="b">
        <v>1</v>
      </c>
      <c r="P2469" s="6" t="s">
        <v>22320</v>
      </c>
      <c r="Q2469" s="1"/>
      <c r="R2469" s="6" t="s">
        <v>22321</v>
      </c>
      <c r="S2469" s="1" t="s">
        <v>22322</v>
      </c>
      <c r="T2469" s="1" t="s">
        <v>13857</v>
      </c>
      <c r="U2469" s="1">
        <v>3.0</v>
      </c>
      <c r="V2469" s="1" t="b">
        <v>0</v>
      </c>
      <c r="W2469" s="1"/>
      <c r="X2469" s="1">
        <v>48.0</v>
      </c>
      <c r="Y2469" s="1">
        <v>145.0</v>
      </c>
      <c r="Z2469" s="1">
        <v>145.0</v>
      </c>
      <c r="AA2469" s="1" t="s">
        <v>22323</v>
      </c>
      <c r="AB2469" s="1" t="s">
        <v>16011</v>
      </c>
      <c r="AC2469" s="1"/>
      <c r="AD2469" s="1">
        <v>12972.0</v>
      </c>
      <c r="AE2469" s="1" t="s">
        <v>5452</v>
      </c>
      <c r="AF2469" s="1" t="s">
        <v>16011</v>
      </c>
      <c r="AG2469" s="1" t="s">
        <v>22324</v>
      </c>
      <c r="AH2469" s="1" t="s">
        <v>22325</v>
      </c>
      <c r="AI2469" s="1">
        <v>8.0</v>
      </c>
      <c r="AJ2469" s="1">
        <v>12972.0</v>
      </c>
      <c r="AK2469" s="1" t="s">
        <v>5452</v>
      </c>
      <c r="AL2469" s="1"/>
      <c r="AM2469" s="1">
        <v>247.0</v>
      </c>
      <c r="AN2469" s="2" t="str">
        <f t="shared" si="173"/>
        <v>W&gt;H</v>
      </c>
      <c r="AO2469" s="1" t="s">
        <v>22326</v>
      </c>
      <c r="AP2469" s="1"/>
      <c r="AQ2469" s="1" t="s">
        <v>65</v>
      </c>
      <c r="AR2469" s="1" t="s">
        <v>22323</v>
      </c>
      <c r="AS2469" s="1" t="s">
        <v>16011</v>
      </c>
      <c r="AT2469" s="1" t="s">
        <v>530</v>
      </c>
      <c r="AU2469" s="1">
        <v>12972.0</v>
      </c>
      <c r="AV2469" s="1" t="s">
        <v>22327</v>
      </c>
      <c r="AW2469" s="1">
        <v>1.5186439527E10</v>
      </c>
      <c r="AX2469" s="1">
        <v>1.5186439527E10</v>
      </c>
      <c r="AY2469" s="1">
        <v>10.0</v>
      </c>
      <c r="AZ2469" s="7">
        <v>44019.04652777778</v>
      </c>
      <c r="BA2469" s="1"/>
    </row>
    <row r="2470" ht="15.75" customHeight="1">
      <c r="A2470" s="1" t="s">
        <v>22328</v>
      </c>
      <c r="B2470" s="2" t="str">
        <f t="shared" si="171"/>
        <v>H-2A</v>
      </c>
      <c r="C2470" s="1" t="s">
        <v>22329</v>
      </c>
      <c r="D2470" s="1"/>
      <c r="E2470" s="1" t="s">
        <v>530</v>
      </c>
      <c r="F2470" s="2">
        <f t="shared" si="172"/>
        <v>15</v>
      </c>
      <c r="G2470" s="1">
        <v>14.29</v>
      </c>
      <c r="H2470" s="1"/>
      <c r="I2470" s="5">
        <v>44073.0</v>
      </c>
      <c r="J2470" s="4">
        <v>44151.0</v>
      </c>
      <c r="K2470" s="1" t="s">
        <v>10888</v>
      </c>
      <c r="L2470" s="1" t="s">
        <v>530</v>
      </c>
      <c r="M2470" s="1">
        <v>14476.0</v>
      </c>
      <c r="N2470" s="5">
        <v>44005.0</v>
      </c>
      <c r="O2470" s="1" t="b">
        <v>1</v>
      </c>
      <c r="P2470" s="6" t="s">
        <v>22330</v>
      </c>
      <c r="Q2470" s="1"/>
      <c r="R2470" s="6" t="s">
        <v>22331</v>
      </c>
      <c r="S2470" s="1" t="s">
        <v>22332</v>
      </c>
      <c r="T2470" s="1" t="s">
        <v>10374</v>
      </c>
      <c r="U2470" s="1">
        <v>3.0</v>
      </c>
      <c r="V2470" s="1" t="b">
        <v>0</v>
      </c>
      <c r="W2470" s="1"/>
      <c r="X2470" s="1">
        <v>35.0</v>
      </c>
      <c r="Y2470" s="1">
        <v>15.0</v>
      </c>
      <c r="Z2470" s="1">
        <v>18.0</v>
      </c>
      <c r="AA2470" s="1" t="s">
        <v>22333</v>
      </c>
      <c r="AB2470" s="1" t="s">
        <v>20976</v>
      </c>
      <c r="AC2470" s="1" t="s">
        <v>11847</v>
      </c>
      <c r="AD2470" s="1">
        <v>14476.0</v>
      </c>
      <c r="AE2470" s="1" t="s">
        <v>5452</v>
      </c>
      <c r="AF2470" s="1" t="s">
        <v>20976</v>
      </c>
      <c r="AG2470" s="1" t="s">
        <v>11847</v>
      </c>
      <c r="AH2470" s="1" t="s">
        <v>22333</v>
      </c>
      <c r="AI2470" s="1" t="s">
        <v>10826</v>
      </c>
      <c r="AJ2470" s="1">
        <v>14476.0</v>
      </c>
      <c r="AK2470" s="1" t="s">
        <v>5452</v>
      </c>
      <c r="AL2470" s="1">
        <v>15.0</v>
      </c>
      <c r="AM2470" s="1">
        <v>1.0</v>
      </c>
      <c r="AN2470" s="2" t="str">
        <f t="shared" si="173"/>
        <v>W=H</v>
      </c>
      <c r="AO2470" s="1" t="s">
        <v>22334</v>
      </c>
      <c r="AP2470" s="1"/>
      <c r="AQ2470" s="6" t="s">
        <v>11850</v>
      </c>
      <c r="AR2470" s="1" t="s">
        <v>22333</v>
      </c>
      <c r="AS2470" s="1" t="s">
        <v>10888</v>
      </c>
      <c r="AT2470" s="1" t="s">
        <v>530</v>
      </c>
      <c r="AU2470" s="1">
        <v>14476.0</v>
      </c>
      <c r="AV2470" s="1" t="s">
        <v>65</v>
      </c>
      <c r="AW2470" s="1">
        <v>1.5856592455E10</v>
      </c>
      <c r="AX2470" s="1">
        <v>1.8774669757E10</v>
      </c>
      <c r="AY2470" s="1">
        <v>21.0</v>
      </c>
      <c r="AZ2470" s="7">
        <v>44007.04652777778</v>
      </c>
      <c r="BA2470" s="1"/>
    </row>
    <row r="2471" ht="15.75" customHeight="1">
      <c r="A2471" s="1" t="s">
        <v>22335</v>
      </c>
      <c r="B2471" s="2" t="str">
        <f t="shared" si="171"/>
        <v>H-2A</v>
      </c>
      <c r="C2471" s="1" t="s">
        <v>22336</v>
      </c>
      <c r="D2471" s="1"/>
      <c r="E2471" s="1" t="s">
        <v>218</v>
      </c>
      <c r="F2471" s="2">
        <f t="shared" si="172"/>
        <v>5</v>
      </c>
      <c r="G2471" s="1">
        <v>14.29</v>
      </c>
      <c r="H2471" s="1"/>
      <c r="I2471" s="5">
        <v>44067.0</v>
      </c>
      <c r="J2471" s="4">
        <v>44176.0</v>
      </c>
      <c r="K2471" s="1" t="s">
        <v>18673</v>
      </c>
      <c r="L2471" s="1" t="s">
        <v>218</v>
      </c>
      <c r="M2471" s="1">
        <v>5760.0</v>
      </c>
      <c r="N2471" s="5">
        <v>44018.0</v>
      </c>
      <c r="O2471" s="1" t="b">
        <v>1</v>
      </c>
      <c r="P2471" s="6" t="s">
        <v>22337</v>
      </c>
      <c r="Q2471" s="1"/>
      <c r="R2471" s="6" t="s">
        <v>22338</v>
      </c>
      <c r="S2471" s="1" t="s">
        <v>22339</v>
      </c>
      <c r="T2471" s="1" t="s">
        <v>11457</v>
      </c>
      <c r="U2471" s="1">
        <v>1.0</v>
      </c>
      <c r="V2471" s="1" t="b">
        <v>0</v>
      </c>
      <c r="W2471" s="1"/>
      <c r="X2471" s="1">
        <v>50.0</v>
      </c>
      <c r="Y2471" s="1">
        <v>5.0</v>
      </c>
      <c r="Z2471" s="1">
        <v>5.0</v>
      </c>
      <c r="AA2471" s="1" t="s">
        <v>22340</v>
      </c>
      <c r="AB2471" s="1" t="s">
        <v>18673</v>
      </c>
      <c r="AC2471" s="1"/>
      <c r="AD2471" s="1">
        <v>5760.0</v>
      </c>
      <c r="AE2471" s="1" t="s">
        <v>11460</v>
      </c>
      <c r="AF2471" s="1" t="s">
        <v>18673</v>
      </c>
      <c r="AG2471" s="1" t="s">
        <v>10453</v>
      </c>
      <c r="AH2471" s="1" t="s">
        <v>22341</v>
      </c>
      <c r="AI2471" s="1">
        <v>1.0</v>
      </c>
      <c r="AJ2471" s="1">
        <v>5760.0</v>
      </c>
      <c r="AK2471" s="1" t="s">
        <v>11460</v>
      </c>
      <c r="AL2471" s="1"/>
      <c r="AM2471" s="1">
        <v>6.0</v>
      </c>
      <c r="AN2471" s="2" t="str">
        <f t="shared" si="173"/>
        <v>W&gt;H</v>
      </c>
      <c r="AO2471" s="1" t="s">
        <v>81</v>
      </c>
      <c r="AP2471" s="1"/>
      <c r="AQ2471" s="1" t="s">
        <v>65</v>
      </c>
      <c r="AR2471" s="1" t="s">
        <v>22340</v>
      </c>
      <c r="AS2471" s="1" t="s">
        <v>18673</v>
      </c>
      <c r="AT2471" s="1" t="s">
        <v>218</v>
      </c>
      <c r="AU2471" s="1">
        <v>5760.0</v>
      </c>
      <c r="AV2471" s="1" t="s">
        <v>22342</v>
      </c>
      <c r="AW2471" s="1">
        <v>1.8029482277E10</v>
      </c>
      <c r="AX2471" s="1">
        <v>1.8029482277E10</v>
      </c>
      <c r="AY2471" s="1">
        <v>9.0</v>
      </c>
      <c r="AZ2471" s="7">
        <v>44019.04652777778</v>
      </c>
      <c r="BA2471" s="1"/>
    </row>
    <row r="2472" ht="15.75" customHeight="1">
      <c r="A2472" s="1" t="s">
        <v>22343</v>
      </c>
      <c r="B2472" s="2" t="str">
        <f t="shared" si="171"/>
        <v>H-2A</v>
      </c>
      <c r="C2472" s="1" t="s">
        <v>22253</v>
      </c>
      <c r="D2472" s="1" t="s">
        <v>22254</v>
      </c>
      <c r="E2472" s="1" t="s">
        <v>530</v>
      </c>
      <c r="F2472" s="2">
        <f t="shared" si="172"/>
        <v>42</v>
      </c>
      <c r="G2472" s="1">
        <v>14.29</v>
      </c>
      <c r="H2472" s="1"/>
      <c r="I2472" s="5">
        <v>44074.0</v>
      </c>
      <c r="J2472" s="5">
        <v>44202.0</v>
      </c>
      <c r="K2472" s="1" t="s">
        <v>11839</v>
      </c>
      <c r="L2472" s="1" t="s">
        <v>530</v>
      </c>
      <c r="M2472" s="1">
        <v>14420.0</v>
      </c>
      <c r="N2472" s="5">
        <v>44005.0</v>
      </c>
      <c r="O2472" s="1" t="b">
        <v>1</v>
      </c>
      <c r="P2472" s="6" t="s">
        <v>22344</v>
      </c>
      <c r="Q2472" s="1"/>
      <c r="R2472" s="6" t="s">
        <v>22345</v>
      </c>
      <c r="S2472" s="1" t="s">
        <v>22257</v>
      </c>
      <c r="T2472" s="1" t="s">
        <v>22258</v>
      </c>
      <c r="U2472" s="1">
        <v>3.0</v>
      </c>
      <c r="V2472" s="1" t="b">
        <v>0</v>
      </c>
      <c r="W2472" s="1"/>
      <c r="X2472" s="1">
        <v>48.0</v>
      </c>
      <c r="Y2472" s="1">
        <v>42.0</v>
      </c>
      <c r="Z2472" s="1">
        <v>120.0</v>
      </c>
      <c r="AA2472" s="1" t="s">
        <v>22259</v>
      </c>
      <c r="AB2472" s="1" t="s">
        <v>22260</v>
      </c>
      <c r="AC2472" s="1" t="s">
        <v>11845</v>
      </c>
      <c r="AD2472" s="1">
        <v>14420.0</v>
      </c>
      <c r="AE2472" s="1" t="s">
        <v>5452</v>
      </c>
      <c r="AF2472" s="1" t="s">
        <v>22261</v>
      </c>
      <c r="AG2472" s="1" t="s">
        <v>11845</v>
      </c>
      <c r="AH2472" s="1" t="s">
        <v>22262</v>
      </c>
      <c r="AI2472" s="1" t="s">
        <v>17030</v>
      </c>
      <c r="AJ2472" s="1">
        <v>14420.0</v>
      </c>
      <c r="AK2472" s="1" t="s">
        <v>5452</v>
      </c>
      <c r="AL2472" s="1">
        <v>59.0</v>
      </c>
      <c r="AM2472" s="1">
        <v>5.0</v>
      </c>
      <c r="AN2472" s="2" t="str">
        <f t="shared" si="173"/>
        <v>W&lt;H</v>
      </c>
      <c r="AO2472" s="1" t="s">
        <v>22263</v>
      </c>
      <c r="AP2472" s="1"/>
      <c r="AQ2472" s="6" t="s">
        <v>11850</v>
      </c>
      <c r="AR2472" s="1" t="s">
        <v>22259</v>
      </c>
      <c r="AS2472" s="1" t="s">
        <v>12921</v>
      </c>
      <c r="AT2472" s="1" t="s">
        <v>530</v>
      </c>
      <c r="AU2472" s="1">
        <v>14420.0</v>
      </c>
      <c r="AV2472" s="1" t="s">
        <v>65</v>
      </c>
      <c r="AW2472" s="1">
        <v>1.5856373636E10</v>
      </c>
      <c r="AX2472" s="1">
        <v>1.8774669757E10</v>
      </c>
      <c r="AY2472" s="1">
        <v>24.0</v>
      </c>
      <c r="AZ2472" s="7">
        <v>44007.04652777778</v>
      </c>
      <c r="BA2472" s="1"/>
    </row>
    <row r="2473" ht="15.75" customHeight="1">
      <c r="A2473" s="1" t="s">
        <v>22346</v>
      </c>
      <c r="B2473" s="2" t="str">
        <f t="shared" si="171"/>
        <v>H-2A</v>
      </c>
      <c r="C2473" s="1" t="s">
        <v>11309</v>
      </c>
      <c r="D2473" s="1"/>
      <c r="E2473" s="1" t="s">
        <v>56</v>
      </c>
      <c r="F2473" s="2">
        <f t="shared" si="172"/>
        <v>30</v>
      </c>
      <c r="G2473" s="1">
        <v>11.71</v>
      </c>
      <c r="H2473" s="1"/>
      <c r="I2473" s="5">
        <v>44074.0</v>
      </c>
      <c r="J2473" s="5">
        <v>44358.0</v>
      </c>
      <c r="K2473" s="1" t="s">
        <v>10552</v>
      </c>
      <c r="L2473" s="1" t="s">
        <v>56</v>
      </c>
      <c r="M2473" s="1">
        <v>34142.0</v>
      </c>
      <c r="N2473" s="5">
        <v>44004.0</v>
      </c>
      <c r="O2473" s="1" t="b">
        <v>1</v>
      </c>
      <c r="P2473" s="6" t="s">
        <v>22347</v>
      </c>
      <c r="Q2473" s="1"/>
      <c r="R2473" s="6" t="s">
        <v>22348</v>
      </c>
      <c r="S2473" s="1" t="s">
        <v>22349</v>
      </c>
      <c r="T2473" s="1" t="s">
        <v>11313</v>
      </c>
      <c r="U2473" s="1">
        <v>1.0</v>
      </c>
      <c r="V2473" s="1" t="b">
        <v>0</v>
      </c>
      <c r="W2473" s="1"/>
      <c r="X2473" s="1">
        <v>36.0</v>
      </c>
      <c r="Y2473" s="1">
        <v>30.0</v>
      </c>
      <c r="Z2473" s="1">
        <v>30.0</v>
      </c>
      <c r="AA2473" s="1" t="s">
        <v>20508</v>
      </c>
      <c r="AB2473" s="1" t="s">
        <v>11424</v>
      </c>
      <c r="AC2473" s="1" t="s">
        <v>11316</v>
      </c>
      <c r="AD2473" s="1">
        <v>33935.0</v>
      </c>
      <c r="AE2473" s="1" t="s">
        <v>10450</v>
      </c>
      <c r="AF2473" s="1" t="s">
        <v>11424</v>
      </c>
      <c r="AG2473" s="1" t="s">
        <v>11316</v>
      </c>
      <c r="AH2473" s="1" t="s">
        <v>11317</v>
      </c>
      <c r="AI2473" s="1" t="s">
        <v>10815</v>
      </c>
      <c r="AJ2473" s="1">
        <v>33935.0</v>
      </c>
      <c r="AK2473" s="1" t="s">
        <v>10450</v>
      </c>
      <c r="AL2473" s="1">
        <v>80.0</v>
      </c>
      <c r="AM2473" s="1">
        <v>8.0</v>
      </c>
      <c r="AN2473" s="2" t="str">
        <f t="shared" si="173"/>
        <v>W&lt;H</v>
      </c>
      <c r="AO2473" s="1" t="s">
        <v>12745</v>
      </c>
      <c r="AP2473" s="1"/>
      <c r="AQ2473" s="6" t="s">
        <v>1452</v>
      </c>
      <c r="AR2473" s="1" t="s">
        <v>20508</v>
      </c>
      <c r="AS2473" s="1" t="s">
        <v>11424</v>
      </c>
      <c r="AT2473" s="1" t="s">
        <v>56</v>
      </c>
      <c r="AU2473" s="1">
        <v>33935.0</v>
      </c>
      <c r="AV2473" s="1" t="s">
        <v>65</v>
      </c>
      <c r="AW2473" s="1">
        <v>1.2396574421E10</v>
      </c>
      <c r="AX2473" s="1">
        <v>1.2396574421E10</v>
      </c>
      <c r="AY2473" s="1">
        <v>21.0</v>
      </c>
      <c r="AZ2473" s="7">
        <v>44007.04652777778</v>
      </c>
      <c r="BA2473" s="1"/>
    </row>
    <row r="2474" ht="15.75" customHeight="1">
      <c r="A2474" s="1" t="s">
        <v>22350</v>
      </c>
      <c r="B2474" s="2" t="str">
        <f t="shared" si="171"/>
        <v>H-2A</v>
      </c>
      <c r="C2474" s="1" t="s">
        <v>22351</v>
      </c>
      <c r="D2474" s="1"/>
      <c r="E2474" s="1" t="s">
        <v>618</v>
      </c>
      <c r="F2474" s="2">
        <f t="shared" si="172"/>
        <v>98</v>
      </c>
      <c r="G2474" s="1">
        <v>11.71</v>
      </c>
      <c r="H2474" s="1"/>
      <c r="I2474" s="5">
        <v>44063.0</v>
      </c>
      <c r="J2474" s="4">
        <v>44135.0</v>
      </c>
      <c r="K2474" s="1" t="s">
        <v>22352</v>
      </c>
      <c r="L2474" s="1" t="s">
        <v>56</v>
      </c>
      <c r="M2474" s="1">
        <v>33570.0</v>
      </c>
      <c r="N2474" s="5">
        <v>44006.0</v>
      </c>
      <c r="O2474" s="1" t="b">
        <v>1</v>
      </c>
      <c r="P2474" s="6" t="s">
        <v>22353</v>
      </c>
      <c r="Q2474" s="1"/>
      <c r="R2474" s="6" t="s">
        <v>22354</v>
      </c>
      <c r="S2474" s="1" t="s">
        <v>22355</v>
      </c>
      <c r="T2474" s="1" t="s">
        <v>11045</v>
      </c>
      <c r="U2474" s="1">
        <v>2.0</v>
      </c>
      <c r="V2474" s="1" t="b">
        <v>0</v>
      </c>
      <c r="W2474" s="1"/>
      <c r="X2474" s="1">
        <v>35.0</v>
      </c>
      <c r="Y2474" s="1">
        <v>98.0</v>
      </c>
      <c r="Z2474" s="1">
        <v>98.0</v>
      </c>
      <c r="AA2474" s="1" t="s">
        <v>22356</v>
      </c>
      <c r="AB2474" s="1" t="s">
        <v>22357</v>
      </c>
      <c r="AC2474" s="1" t="s">
        <v>22358</v>
      </c>
      <c r="AD2474" s="1">
        <v>29545.0</v>
      </c>
      <c r="AE2474" s="1" t="s">
        <v>10529</v>
      </c>
      <c r="AF2474" s="1" t="s">
        <v>3752</v>
      </c>
      <c r="AG2474" s="1" t="s">
        <v>3752</v>
      </c>
      <c r="AH2474" s="1" t="s">
        <v>22359</v>
      </c>
      <c r="AI2474" s="1" t="s">
        <v>10715</v>
      </c>
      <c r="AJ2474" s="1">
        <v>29501.0</v>
      </c>
      <c r="AK2474" s="1" t="s">
        <v>10529</v>
      </c>
      <c r="AL2474" s="1">
        <v>98.0</v>
      </c>
      <c r="AM2474" s="1">
        <v>49.0</v>
      </c>
      <c r="AN2474" s="2" t="str">
        <f t="shared" si="173"/>
        <v>W=H</v>
      </c>
      <c r="AO2474" s="1" t="s">
        <v>81</v>
      </c>
      <c r="AP2474" s="1"/>
      <c r="AQ2474" s="1" t="s">
        <v>65</v>
      </c>
      <c r="AR2474" s="1" t="s">
        <v>22356</v>
      </c>
      <c r="AS2474" s="1" t="s">
        <v>22357</v>
      </c>
      <c r="AT2474" s="1" t="s">
        <v>618</v>
      </c>
      <c r="AU2474" s="1">
        <v>29545.0</v>
      </c>
      <c r="AV2474" s="1" t="s">
        <v>22360</v>
      </c>
      <c r="AW2474" s="1">
        <v>1.9102120965E10</v>
      </c>
      <c r="AX2474" s="1">
        <v>1.9102120965E10</v>
      </c>
      <c r="AY2474" s="1">
        <v>10.0</v>
      </c>
      <c r="AZ2474" s="7">
        <v>44007.04652777778</v>
      </c>
      <c r="BA2474" s="1"/>
    </row>
    <row r="2475" ht="15.75" customHeight="1">
      <c r="A2475" s="1" t="s">
        <v>22361</v>
      </c>
      <c r="B2475" s="2" t="str">
        <f t="shared" si="171"/>
        <v>H-2A</v>
      </c>
      <c r="C2475" s="1" t="s">
        <v>22362</v>
      </c>
      <c r="D2475" s="1"/>
      <c r="E2475" s="1" t="s">
        <v>3996</v>
      </c>
      <c r="F2475" s="2">
        <f t="shared" si="172"/>
        <v>8</v>
      </c>
      <c r="G2475" s="1">
        <v>14.58</v>
      </c>
      <c r="H2475" s="1" t="s">
        <v>11366</v>
      </c>
      <c r="I2475" s="5">
        <v>44074.0</v>
      </c>
      <c r="J2475" s="4">
        <v>44180.0</v>
      </c>
      <c r="K2475" s="1" t="s">
        <v>22363</v>
      </c>
      <c r="L2475" s="1" t="s">
        <v>3996</v>
      </c>
      <c r="M2475" s="1">
        <v>52076.0</v>
      </c>
      <c r="N2475" s="5">
        <v>44008.0</v>
      </c>
      <c r="O2475" s="1" t="b">
        <v>1</v>
      </c>
      <c r="P2475" s="6" t="s">
        <v>22364</v>
      </c>
      <c r="Q2475" s="1"/>
      <c r="R2475" s="6" t="s">
        <v>22365</v>
      </c>
      <c r="S2475" s="1" t="s">
        <v>22366</v>
      </c>
      <c r="T2475" s="1" t="s">
        <v>13381</v>
      </c>
      <c r="U2475" s="1">
        <v>1.0</v>
      </c>
      <c r="V2475" s="1" t="b">
        <v>0</v>
      </c>
      <c r="W2475" s="1"/>
      <c r="X2475" s="1">
        <v>48.0</v>
      </c>
      <c r="Y2475" s="1">
        <v>8.0</v>
      </c>
      <c r="Z2475" s="1">
        <v>8.0</v>
      </c>
      <c r="AA2475" s="1" t="s">
        <v>22367</v>
      </c>
      <c r="AB2475" s="1" t="s">
        <v>22368</v>
      </c>
      <c r="AC2475" s="1" t="s">
        <v>18524</v>
      </c>
      <c r="AD2475" s="1">
        <v>50626.0</v>
      </c>
      <c r="AE2475" s="1" t="s">
        <v>10689</v>
      </c>
      <c r="AF2475" s="1" t="s">
        <v>12388</v>
      </c>
      <c r="AG2475" s="1" t="s">
        <v>12388</v>
      </c>
      <c r="AH2475" s="1" t="s">
        <v>22369</v>
      </c>
      <c r="AI2475" s="1" t="s">
        <v>22370</v>
      </c>
      <c r="AJ2475" s="1">
        <v>52142.0</v>
      </c>
      <c r="AK2475" s="1" t="s">
        <v>10689</v>
      </c>
      <c r="AL2475" s="1">
        <v>8.0</v>
      </c>
      <c r="AM2475" s="1">
        <v>1.0</v>
      </c>
      <c r="AN2475" s="2" t="str">
        <f t="shared" si="173"/>
        <v>W=H</v>
      </c>
      <c r="AO2475" s="1" t="s">
        <v>22371</v>
      </c>
      <c r="AP2475" s="1"/>
      <c r="AQ2475" s="1" t="s">
        <v>65</v>
      </c>
      <c r="AR2475" s="1" t="s">
        <v>22367</v>
      </c>
      <c r="AS2475" s="1" t="s">
        <v>22368</v>
      </c>
      <c r="AT2475" s="1" t="s">
        <v>3996</v>
      </c>
      <c r="AU2475" s="1">
        <v>50626.0</v>
      </c>
      <c r="AV2475" s="1" t="s">
        <v>22372</v>
      </c>
      <c r="AW2475" s="1">
        <v>1.5639336244E10</v>
      </c>
      <c r="AX2475" s="1">
        <v>1.5639336244E10</v>
      </c>
      <c r="AY2475" s="1">
        <v>11.0</v>
      </c>
      <c r="AZ2475" s="7">
        <v>44012.04652777778</v>
      </c>
      <c r="BA2475" s="1"/>
    </row>
    <row r="2476" ht="15.75" customHeight="1">
      <c r="A2476" s="1" t="s">
        <v>22373</v>
      </c>
      <c r="B2476" s="2" t="str">
        <f t="shared" si="171"/>
        <v>H-2A</v>
      </c>
      <c r="C2476" s="1" t="s">
        <v>22374</v>
      </c>
      <c r="D2476" s="1"/>
      <c r="E2476" s="1" t="s">
        <v>644</v>
      </c>
      <c r="F2476" s="2" t="str">
        <f t="shared" si="172"/>
        <v/>
      </c>
      <c r="G2476" s="1">
        <v>11.71</v>
      </c>
      <c r="H2476" s="1"/>
      <c r="I2476" s="5">
        <v>44060.0</v>
      </c>
      <c r="J2476" s="5">
        <v>44168.0</v>
      </c>
      <c r="K2476" s="1" t="s">
        <v>22375</v>
      </c>
      <c r="L2476" s="1" t="s">
        <v>644</v>
      </c>
      <c r="M2476" s="1">
        <v>36582.0</v>
      </c>
      <c r="N2476" s="5">
        <v>44013.0</v>
      </c>
      <c r="O2476" s="1" t="b">
        <v>1</v>
      </c>
      <c r="P2476" s="6" t="s">
        <v>22376</v>
      </c>
      <c r="Q2476" s="1"/>
      <c r="R2476" s="6" t="s">
        <v>22377</v>
      </c>
      <c r="S2476" s="1" t="s">
        <v>22378</v>
      </c>
      <c r="T2476" s="1" t="s">
        <v>12694</v>
      </c>
      <c r="U2476" s="1">
        <v>1.0</v>
      </c>
      <c r="V2476" s="1" t="b">
        <v>0</v>
      </c>
      <c r="W2476" s="1"/>
      <c r="X2476" s="1">
        <v>48.0</v>
      </c>
      <c r="Y2476" s="1"/>
      <c r="Z2476" s="1"/>
      <c r="AA2476" s="1"/>
      <c r="AB2476" s="1"/>
      <c r="AC2476" s="1"/>
      <c r="AD2476" s="1"/>
      <c r="AE2476" s="1"/>
      <c r="AF2476" s="1"/>
      <c r="AG2476" s="1"/>
      <c r="AH2476" s="1"/>
      <c r="AI2476" s="1"/>
      <c r="AJ2476" s="1"/>
      <c r="AK2476" s="1"/>
      <c r="AL2476" s="1"/>
      <c r="AM2476" s="1"/>
      <c r="AN2476" s="2" t="str">
        <f t="shared" si="173"/>
        <v>W&gt;H</v>
      </c>
      <c r="AO2476" s="1" t="s">
        <v>22379</v>
      </c>
      <c r="AP2476" s="1"/>
      <c r="AQ2476" s="1" t="s">
        <v>65</v>
      </c>
      <c r="AR2476" s="1" t="s">
        <v>22380</v>
      </c>
      <c r="AS2476" s="1" t="s">
        <v>22375</v>
      </c>
      <c r="AT2476" s="1" t="s">
        <v>644</v>
      </c>
      <c r="AU2476" s="1">
        <v>36582.0</v>
      </c>
      <c r="AV2476" s="1" t="s">
        <v>22381</v>
      </c>
      <c r="AW2476" s="1">
        <v>1.2519731602E10</v>
      </c>
      <c r="AX2476" s="1">
        <v>1.2519731602E10</v>
      </c>
      <c r="AY2476" s="1"/>
      <c r="AZ2476" s="7">
        <v>44019.04652777778</v>
      </c>
      <c r="BA2476" s="1"/>
    </row>
    <row r="2477" ht="15.75" customHeight="1">
      <c r="A2477" s="1" t="s">
        <v>22382</v>
      </c>
      <c r="B2477" s="2" t="str">
        <f t="shared" si="171"/>
        <v>H-2A</v>
      </c>
      <c r="C2477" s="1" t="s">
        <v>19986</v>
      </c>
      <c r="D2477" s="1"/>
      <c r="E2477" s="1" t="s">
        <v>1807</v>
      </c>
      <c r="F2477" s="2">
        <f t="shared" si="172"/>
        <v>55</v>
      </c>
      <c r="G2477" s="1">
        <v>14.4</v>
      </c>
      <c r="H2477" s="1"/>
      <c r="I2477" s="5">
        <v>44074.0</v>
      </c>
      <c r="J2477" s="5">
        <v>44142.0</v>
      </c>
      <c r="K2477" s="1" t="s">
        <v>17407</v>
      </c>
      <c r="L2477" s="1" t="s">
        <v>1807</v>
      </c>
      <c r="M2477" s="1">
        <v>49403.0</v>
      </c>
      <c r="N2477" s="5">
        <v>44021.0</v>
      </c>
      <c r="O2477" s="1" t="b">
        <v>1</v>
      </c>
      <c r="P2477" s="6" t="s">
        <v>22383</v>
      </c>
      <c r="Q2477" s="1"/>
      <c r="R2477" s="6" t="s">
        <v>22384</v>
      </c>
      <c r="S2477" s="1" t="s">
        <v>22385</v>
      </c>
      <c r="T2477" s="1" t="s">
        <v>10494</v>
      </c>
      <c r="U2477" s="1">
        <v>3.0</v>
      </c>
      <c r="V2477" s="1" t="b">
        <v>0</v>
      </c>
      <c r="W2477" s="1"/>
      <c r="X2477" s="1">
        <v>36.0</v>
      </c>
      <c r="Y2477" s="1">
        <v>55.0</v>
      </c>
      <c r="Z2477" s="1">
        <v>55.0</v>
      </c>
      <c r="AA2477" s="1" t="s">
        <v>22386</v>
      </c>
      <c r="AB2477" s="1" t="s">
        <v>22387</v>
      </c>
      <c r="AC2477" s="1" t="s">
        <v>12867</v>
      </c>
      <c r="AD2477" s="1">
        <v>49544.0</v>
      </c>
      <c r="AE2477" s="1" t="s">
        <v>13169</v>
      </c>
      <c r="AF2477" s="1" t="s">
        <v>16978</v>
      </c>
      <c r="AG2477" s="1" t="s">
        <v>12867</v>
      </c>
      <c r="AH2477" s="1" t="s">
        <v>22388</v>
      </c>
      <c r="AI2477" s="1" t="s">
        <v>22389</v>
      </c>
      <c r="AJ2477" s="1">
        <v>49330.0</v>
      </c>
      <c r="AK2477" s="1" t="s">
        <v>13169</v>
      </c>
      <c r="AL2477" s="1">
        <v>55.0</v>
      </c>
      <c r="AM2477" s="1">
        <v>7.0</v>
      </c>
      <c r="AN2477" s="2" t="str">
        <f t="shared" si="173"/>
        <v>W=H</v>
      </c>
      <c r="AO2477" s="1" t="s">
        <v>19993</v>
      </c>
      <c r="AP2477" s="1"/>
      <c r="AQ2477" s="1" t="s">
        <v>65</v>
      </c>
      <c r="AR2477" s="1" t="s">
        <v>22386</v>
      </c>
      <c r="AS2477" s="1" t="s">
        <v>17412</v>
      </c>
      <c r="AT2477" s="1" t="s">
        <v>1807</v>
      </c>
      <c r="AU2477" s="1">
        <v>49544.0</v>
      </c>
      <c r="AV2477" s="1" t="s">
        <v>19994</v>
      </c>
      <c r="AW2477" s="1">
        <v>1.8636731549E10</v>
      </c>
      <c r="AX2477" s="1">
        <v>1.8636731549E10</v>
      </c>
      <c r="AY2477" s="1">
        <v>22.0</v>
      </c>
      <c r="AZ2477" s="7">
        <v>44024.04652777778</v>
      </c>
      <c r="BA2477" s="1"/>
    </row>
    <row r="2478" ht="15.75" customHeight="1">
      <c r="A2478" s="1" t="s">
        <v>22390</v>
      </c>
      <c r="B2478" s="2" t="str">
        <f t="shared" si="171"/>
        <v>H-2A</v>
      </c>
      <c r="C2478" s="1" t="s">
        <v>22391</v>
      </c>
      <c r="D2478" s="1"/>
      <c r="E2478" s="1" t="s">
        <v>530</v>
      </c>
      <c r="F2478" s="2">
        <f t="shared" si="172"/>
        <v>246</v>
      </c>
      <c r="G2478" s="1">
        <v>14.29</v>
      </c>
      <c r="H2478" s="1" t="s">
        <v>22392</v>
      </c>
      <c r="I2478" s="5">
        <v>44074.0</v>
      </c>
      <c r="J2478" s="4">
        <v>44135.0</v>
      </c>
      <c r="K2478" s="1" t="s">
        <v>12466</v>
      </c>
      <c r="L2478" s="1" t="s">
        <v>530</v>
      </c>
      <c r="M2478" s="1">
        <v>14590.0</v>
      </c>
      <c r="N2478" s="5">
        <v>44005.0</v>
      </c>
      <c r="O2478" s="1" t="b">
        <v>1</v>
      </c>
      <c r="P2478" s="6" t="s">
        <v>22393</v>
      </c>
      <c r="Q2478" s="1"/>
      <c r="R2478" s="6" t="s">
        <v>22394</v>
      </c>
      <c r="S2478" s="1" t="s">
        <v>22395</v>
      </c>
      <c r="T2478" s="1" t="s">
        <v>17250</v>
      </c>
      <c r="U2478" s="1">
        <v>3.0</v>
      </c>
      <c r="V2478" s="1" t="b">
        <v>0</v>
      </c>
      <c r="W2478" s="1"/>
      <c r="X2478" s="1">
        <v>45.0</v>
      </c>
      <c r="Y2478" s="1">
        <v>246.0</v>
      </c>
      <c r="Z2478" s="1">
        <v>246.0</v>
      </c>
      <c r="AA2478" s="1" t="s">
        <v>22396</v>
      </c>
      <c r="AB2478" s="1" t="s">
        <v>12466</v>
      </c>
      <c r="AC2478" s="1" t="s">
        <v>5743</v>
      </c>
      <c r="AD2478" s="1">
        <v>14590.0</v>
      </c>
      <c r="AE2478" s="1" t="s">
        <v>5452</v>
      </c>
      <c r="AF2478" s="1" t="s">
        <v>16102</v>
      </c>
      <c r="AG2478" s="1" t="s">
        <v>5743</v>
      </c>
      <c r="AH2478" s="1" t="s">
        <v>22397</v>
      </c>
      <c r="AI2478" s="1" t="s">
        <v>22398</v>
      </c>
      <c r="AJ2478" s="1">
        <v>14551.0</v>
      </c>
      <c r="AK2478" s="1" t="s">
        <v>5452</v>
      </c>
      <c r="AL2478" s="1">
        <v>40.0</v>
      </c>
      <c r="AM2478" s="1">
        <v>1.0</v>
      </c>
      <c r="AN2478" s="2" t="str">
        <f t="shared" si="173"/>
        <v>W&gt;H</v>
      </c>
      <c r="AO2478" s="1" t="s">
        <v>22399</v>
      </c>
      <c r="AP2478" s="1"/>
      <c r="AQ2478" s="6" t="s">
        <v>10744</v>
      </c>
      <c r="AR2478" s="1" t="s">
        <v>22396</v>
      </c>
      <c r="AS2478" s="1" t="s">
        <v>12466</v>
      </c>
      <c r="AT2478" s="1" t="s">
        <v>530</v>
      </c>
      <c r="AU2478" s="1">
        <v>14590.0</v>
      </c>
      <c r="AV2478" s="1" t="s">
        <v>65</v>
      </c>
      <c r="AW2478" s="1">
        <v>1.3155948068E10</v>
      </c>
      <c r="AX2478" s="1">
        <v>1.3155948068E10</v>
      </c>
      <c r="AY2478" s="1">
        <v>17.0</v>
      </c>
      <c r="AZ2478" s="7">
        <v>44007.04652777778</v>
      </c>
      <c r="BA2478" s="1"/>
    </row>
    <row r="2479" ht="15.75" customHeight="1">
      <c r="A2479" s="1" t="s">
        <v>22400</v>
      </c>
      <c r="B2479" s="2" t="str">
        <f t="shared" si="171"/>
        <v>H-2A</v>
      </c>
      <c r="C2479" s="1" t="s">
        <v>22401</v>
      </c>
      <c r="D2479" s="1"/>
      <c r="E2479" s="1" t="s">
        <v>1947</v>
      </c>
      <c r="F2479" s="2">
        <f t="shared" si="172"/>
        <v>45</v>
      </c>
      <c r="G2479" s="1">
        <v>15.83</v>
      </c>
      <c r="H2479" s="1"/>
      <c r="I2479" s="5">
        <v>44058.0</v>
      </c>
      <c r="J2479" s="4">
        <v>44150.0</v>
      </c>
      <c r="K2479" s="1" t="s">
        <v>11194</v>
      </c>
      <c r="L2479" s="1" t="s">
        <v>1947</v>
      </c>
      <c r="M2479" s="1">
        <v>98907.0</v>
      </c>
      <c r="N2479" s="5">
        <v>44020.0</v>
      </c>
      <c r="O2479" s="1" t="b">
        <v>1</v>
      </c>
      <c r="P2479" s="6" t="s">
        <v>22402</v>
      </c>
      <c r="Q2479" s="1"/>
      <c r="R2479" s="6" t="s">
        <v>22403</v>
      </c>
      <c r="S2479" s="1" t="s">
        <v>22404</v>
      </c>
      <c r="T2479" s="1" t="s">
        <v>11313</v>
      </c>
      <c r="U2479" s="1">
        <v>3.0</v>
      </c>
      <c r="V2479" s="1" t="b">
        <v>0</v>
      </c>
      <c r="W2479" s="1"/>
      <c r="X2479" s="1">
        <v>40.0</v>
      </c>
      <c r="Y2479" s="1">
        <v>45.0</v>
      </c>
      <c r="Z2479" s="1">
        <v>45.0</v>
      </c>
      <c r="AA2479" s="1" t="s">
        <v>22405</v>
      </c>
      <c r="AB2479" s="1" t="s">
        <v>19231</v>
      </c>
      <c r="AC2479" s="1" t="s">
        <v>11956</v>
      </c>
      <c r="AD2479" s="1">
        <v>98944.0</v>
      </c>
      <c r="AE2479" s="1" t="s">
        <v>10434</v>
      </c>
      <c r="AF2479" s="1" t="s">
        <v>11194</v>
      </c>
      <c r="AG2479" s="1" t="s">
        <v>11194</v>
      </c>
      <c r="AH2479" s="1" t="s">
        <v>22406</v>
      </c>
      <c r="AI2479" s="1" t="s">
        <v>11434</v>
      </c>
      <c r="AJ2479" s="1">
        <v>98937.0</v>
      </c>
      <c r="AK2479" s="1" t="s">
        <v>10434</v>
      </c>
      <c r="AL2479" s="1">
        <v>45.0</v>
      </c>
      <c r="AM2479" s="1">
        <v>10.0</v>
      </c>
      <c r="AN2479" s="2" t="str">
        <f t="shared" si="173"/>
        <v>W=H</v>
      </c>
      <c r="AO2479" s="1" t="s">
        <v>22407</v>
      </c>
      <c r="AP2479" s="1"/>
      <c r="AQ2479" s="6" t="s">
        <v>11195</v>
      </c>
      <c r="AR2479" s="1" t="s">
        <v>22405</v>
      </c>
      <c r="AS2479" s="1" t="s">
        <v>19231</v>
      </c>
      <c r="AT2479" s="1" t="s">
        <v>1947</v>
      </c>
      <c r="AU2479" s="1">
        <v>98944.0</v>
      </c>
      <c r="AV2479" s="1" t="s">
        <v>65</v>
      </c>
      <c r="AW2479" s="1">
        <v>1.5092485231E10</v>
      </c>
      <c r="AX2479" s="1">
        <v>1.5092485231E10</v>
      </c>
      <c r="AY2479" s="1">
        <v>18.0</v>
      </c>
      <c r="AZ2479" s="7">
        <v>44021.04652777778</v>
      </c>
      <c r="BA2479" s="1"/>
    </row>
    <row r="2480" ht="15.75" customHeight="1">
      <c r="A2480" s="1" t="s">
        <v>22408</v>
      </c>
      <c r="B2480" s="2" t="str">
        <f t="shared" si="171"/>
        <v>H-2A</v>
      </c>
      <c r="C2480" s="1" t="s">
        <v>22409</v>
      </c>
      <c r="D2480" s="1"/>
      <c r="E2480" s="1" t="s">
        <v>3996</v>
      </c>
      <c r="F2480" s="2">
        <f t="shared" si="172"/>
        <v>60</v>
      </c>
      <c r="G2480" s="1">
        <v>14.58</v>
      </c>
      <c r="H2480" s="1"/>
      <c r="I2480" s="5">
        <v>44059.0</v>
      </c>
      <c r="J2480" s="5">
        <v>44109.0</v>
      </c>
      <c r="K2480" s="1" t="s">
        <v>22410</v>
      </c>
      <c r="L2480" s="1" t="s">
        <v>241</v>
      </c>
      <c r="M2480" s="1">
        <v>78532.0</v>
      </c>
      <c r="N2480" s="5">
        <v>44011.0</v>
      </c>
      <c r="O2480" s="1" t="b">
        <v>1</v>
      </c>
      <c r="P2480" s="6" t="s">
        <v>22411</v>
      </c>
      <c r="Q2480" s="1"/>
      <c r="R2480" s="6" t="s">
        <v>22412</v>
      </c>
      <c r="S2480" s="1" t="s">
        <v>22413</v>
      </c>
      <c r="T2480" s="1" t="s">
        <v>22414</v>
      </c>
      <c r="U2480" s="1">
        <v>3.0</v>
      </c>
      <c r="V2480" s="1" t="b">
        <v>0</v>
      </c>
      <c r="W2480" s="1"/>
      <c r="X2480" s="1">
        <v>35.0</v>
      </c>
      <c r="Y2480" s="1">
        <v>60.0</v>
      </c>
      <c r="Z2480" s="1">
        <v>60.0</v>
      </c>
      <c r="AA2480" s="1" t="s">
        <v>22415</v>
      </c>
      <c r="AB2480" s="1" t="s">
        <v>22416</v>
      </c>
      <c r="AC2480" s="1" t="s">
        <v>4630</v>
      </c>
      <c r="AD2480" s="1">
        <v>5003.0</v>
      </c>
      <c r="AE2480" s="1" t="s">
        <v>10689</v>
      </c>
      <c r="AF2480" s="1" t="s">
        <v>22417</v>
      </c>
      <c r="AG2480" s="1" t="s">
        <v>4630</v>
      </c>
      <c r="AH2480" s="1" t="s">
        <v>22418</v>
      </c>
      <c r="AI2480" s="1" t="s">
        <v>22419</v>
      </c>
      <c r="AJ2480" s="1">
        <v>50233.0</v>
      </c>
      <c r="AK2480" s="1" t="s">
        <v>10689</v>
      </c>
      <c r="AL2480" s="1">
        <v>60.0</v>
      </c>
      <c r="AM2480" s="1">
        <v>1.0</v>
      </c>
      <c r="AN2480" s="2" t="str">
        <f t="shared" si="173"/>
        <v>W=H</v>
      </c>
      <c r="AO2480" s="1" t="s">
        <v>19525</v>
      </c>
      <c r="AP2480" s="1"/>
      <c r="AQ2480" s="1" t="s">
        <v>65</v>
      </c>
      <c r="AR2480" s="1" t="s">
        <v>22415</v>
      </c>
      <c r="AS2480" s="1" t="s">
        <v>22416</v>
      </c>
      <c r="AT2480" s="1" t="s">
        <v>3996</v>
      </c>
      <c r="AU2480" s="1">
        <v>5003.0</v>
      </c>
      <c r="AV2480" s="1" t="s">
        <v>22420</v>
      </c>
      <c r="AW2480" s="1">
        <v>1.9569001189E10</v>
      </c>
      <c r="AX2480" s="1">
        <v>1.9569001189E10</v>
      </c>
      <c r="AY2480" s="1">
        <v>13.0</v>
      </c>
      <c r="AZ2480" s="7">
        <v>44015.04652777778</v>
      </c>
      <c r="BA2480" s="1"/>
    </row>
    <row r="2481" ht="15.75" customHeight="1">
      <c r="A2481" s="1" t="s">
        <v>22421</v>
      </c>
      <c r="B2481" s="2" t="str">
        <f t="shared" si="171"/>
        <v>H-2A</v>
      </c>
      <c r="C2481" s="1" t="s">
        <v>22422</v>
      </c>
      <c r="D2481" s="1"/>
      <c r="E2481" s="1" t="s">
        <v>56</v>
      </c>
      <c r="F2481" s="2">
        <f t="shared" si="172"/>
        <v>24</v>
      </c>
      <c r="G2481" s="1">
        <v>11.71</v>
      </c>
      <c r="H2481" s="1" t="s">
        <v>22423</v>
      </c>
      <c r="I2481" s="5">
        <v>44064.0</v>
      </c>
      <c r="J2481" s="4">
        <v>44121.0</v>
      </c>
      <c r="K2481" s="1" t="s">
        <v>22424</v>
      </c>
      <c r="L2481" s="1" t="s">
        <v>56</v>
      </c>
      <c r="M2481" s="1">
        <v>32703.0</v>
      </c>
      <c r="N2481" s="5">
        <v>44020.0</v>
      </c>
      <c r="O2481" s="1" t="b">
        <v>1</v>
      </c>
      <c r="P2481" s="6" t="s">
        <v>22425</v>
      </c>
      <c r="Q2481" s="1"/>
      <c r="R2481" s="6" t="s">
        <v>22426</v>
      </c>
      <c r="S2481" s="1" t="s">
        <v>22427</v>
      </c>
      <c r="T2481" s="1" t="s">
        <v>22428</v>
      </c>
      <c r="U2481" s="1">
        <v>1.0</v>
      </c>
      <c r="V2481" s="1" t="b">
        <v>0</v>
      </c>
      <c r="W2481" s="1"/>
      <c r="X2481" s="1">
        <v>50.0</v>
      </c>
      <c r="Y2481" s="1">
        <v>24.0</v>
      </c>
      <c r="Z2481" s="1">
        <v>24.0</v>
      </c>
      <c r="AA2481" s="1" t="s">
        <v>22429</v>
      </c>
      <c r="AB2481" s="1" t="s">
        <v>22430</v>
      </c>
      <c r="AC2481" s="1" t="s">
        <v>20797</v>
      </c>
      <c r="AD2481" s="1">
        <v>32703.0</v>
      </c>
      <c r="AE2481" s="1" t="s">
        <v>10450</v>
      </c>
      <c r="AF2481" s="1" t="s">
        <v>22431</v>
      </c>
      <c r="AG2481" s="1" t="s">
        <v>20797</v>
      </c>
      <c r="AH2481" s="1" t="s">
        <v>22432</v>
      </c>
      <c r="AI2481" s="1" t="s">
        <v>22433</v>
      </c>
      <c r="AJ2481" s="1">
        <v>32810.0</v>
      </c>
      <c r="AK2481" s="1" t="s">
        <v>10450</v>
      </c>
      <c r="AL2481" s="1">
        <v>24.0</v>
      </c>
      <c r="AM2481" s="1">
        <v>12.0</v>
      </c>
      <c r="AN2481" s="2" t="str">
        <f t="shared" si="173"/>
        <v>W=H</v>
      </c>
      <c r="AO2481" s="1" t="s">
        <v>22434</v>
      </c>
      <c r="AP2481" s="1"/>
      <c r="AQ2481" s="1" t="s">
        <v>65</v>
      </c>
      <c r="AR2481" s="1" t="s">
        <v>22429</v>
      </c>
      <c r="AS2481" s="1" t="s">
        <v>22435</v>
      </c>
      <c r="AT2481" s="1" t="s">
        <v>56</v>
      </c>
      <c r="AU2481" s="1">
        <v>32703.0</v>
      </c>
      <c r="AV2481" s="1" t="s">
        <v>22436</v>
      </c>
      <c r="AW2481" s="1">
        <v>1.4078861188E10</v>
      </c>
      <c r="AX2481" s="1">
        <v>1.4078861188E10</v>
      </c>
      <c r="AY2481" s="1">
        <v>19.0</v>
      </c>
      <c r="AZ2481" s="7">
        <v>44021.04652777778</v>
      </c>
      <c r="BA2481" s="1"/>
    </row>
    <row r="2482" ht="15.75" customHeight="1">
      <c r="A2482" s="1" t="s">
        <v>22437</v>
      </c>
      <c r="B2482" s="2" t="str">
        <f t="shared" si="171"/>
        <v>H-2A</v>
      </c>
      <c r="C2482" s="1" t="s">
        <v>22438</v>
      </c>
      <c r="D2482" s="1"/>
      <c r="E2482" s="1" t="s">
        <v>1947</v>
      </c>
      <c r="F2482" s="2">
        <f t="shared" si="172"/>
        <v>21</v>
      </c>
      <c r="G2482" s="1">
        <v>15.83</v>
      </c>
      <c r="H2482" s="1" t="s">
        <v>10734</v>
      </c>
      <c r="I2482" s="5">
        <v>44058.0</v>
      </c>
      <c r="J2482" s="4">
        <v>44119.0</v>
      </c>
      <c r="K2482" s="1" t="s">
        <v>18700</v>
      </c>
      <c r="L2482" s="1" t="s">
        <v>1947</v>
      </c>
      <c r="M2482" s="1">
        <v>98855.0</v>
      </c>
      <c r="N2482" s="5">
        <v>44013.0</v>
      </c>
      <c r="O2482" s="1" t="b">
        <v>1</v>
      </c>
      <c r="P2482" s="6" t="s">
        <v>22439</v>
      </c>
      <c r="Q2482" s="1"/>
      <c r="R2482" s="6" t="s">
        <v>22440</v>
      </c>
      <c r="S2482" s="1" t="s">
        <v>22441</v>
      </c>
      <c r="T2482" s="1" t="s">
        <v>17250</v>
      </c>
      <c r="U2482" s="1">
        <v>3.0</v>
      </c>
      <c r="V2482" s="1" t="b">
        <v>0</v>
      </c>
      <c r="W2482" s="1"/>
      <c r="X2482" s="1">
        <v>45.0</v>
      </c>
      <c r="Y2482" s="1">
        <v>21.0</v>
      </c>
      <c r="Z2482" s="1">
        <v>23.0</v>
      </c>
      <c r="AA2482" s="1" t="s">
        <v>22442</v>
      </c>
      <c r="AB2482" s="1" t="s">
        <v>18700</v>
      </c>
      <c r="AC2482" s="1"/>
      <c r="AD2482" s="1">
        <v>98855.0</v>
      </c>
      <c r="AE2482" s="1" t="s">
        <v>10434</v>
      </c>
      <c r="AF2482" s="1" t="s">
        <v>22443</v>
      </c>
      <c r="AG2482" s="1" t="s">
        <v>11306</v>
      </c>
      <c r="AH2482" s="1" t="s">
        <v>22444</v>
      </c>
      <c r="AI2482" s="1">
        <v>1.0</v>
      </c>
      <c r="AJ2482" s="1">
        <v>98844.0</v>
      </c>
      <c r="AK2482" s="1" t="s">
        <v>10434</v>
      </c>
      <c r="AL2482" s="1"/>
      <c r="AM2482" s="1">
        <v>20.0</v>
      </c>
      <c r="AN2482" s="2" t="str">
        <f t="shared" si="173"/>
        <v>W&gt;H</v>
      </c>
      <c r="AO2482" s="1" t="s">
        <v>22445</v>
      </c>
      <c r="AP2482" s="1"/>
      <c r="AQ2482" s="6" t="s">
        <v>12412</v>
      </c>
      <c r="AR2482" s="1" t="s">
        <v>22442</v>
      </c>
      <c r="AS2482" s="1" t="s">
        <v>18700</v>
      </c>
      <c r="AT2482" s="1" t="s">
        <v>1947</v>
      </c>
      <c r="AU2482" s="1">
        <v>98855.0</v>
      </c>
      <c r="AV2482" s="1" t="s">
        <v>10366</v>
      </c>
      <c r="AW2482" s="1">
        <v>1.5094861322E10</v>
      </c>
      <c r="AX2482" s="1" t="s">
        <v>65</v>
      </c>
      <c r="AY2482" s="1">
        <v>17.0</v>
      </c>
      <c r="AZ2482" s="7">
        <v>44019.04652777778</v>
      </c>
      <c r="BA2482" s="1"/>
    </row>
    <row r="2483" ht="15.75" customHeight="1">
      <c r="A2483" s="1" t="s">
        <v>22446</v>
      </c>
      <c r="B2483" s="2" t="str">
        <f t="shared" si="171"/>
        <v>H-2A</v>
      </c>
      <c r="C2483" s="1" t="s">
        <v>22447</v>
      </c>
      <c r="D2483" s="1"/>
      <c r="E2483" s="1" t="s">
        <v>1947</v>
      </c>
      <c r="F2483" s="2">
        <f t="shared" si="172"/>
        <v>48</v>
      </c>
      <c r="G2483" s="1">
        <v>15.83</v>
      </c>
      <c r="H2483" s="1" t="s">
        <v>10734</v>
      </c>
      <c r="I2483" s="5">
        <v>44058.0</v>
      </c>
      <c r="J2483" s="4">
        <v>44150.0</v>
      </c>
      <c r="K2483" s="1" t="s">
        <v>11194</v>
      </c>
      <c r="L2483" s="1" t="s">
        <v>1947</v>
      </c>
      <c r="M2483" s="1">
        <v>98903.0</v>
      </c>
      <c r="N2483" s="5">
        <v>44006.0</v>
      </c>
      <c r="O2483" s="1" t="b">
        <v>1</v>
      </c>
      <c r="P2483" s="6" t="s">
        <v>22448</v>
      </c>
      <c r="Q2483" s="1"/>
      <c r="R2483" s="6" t="s">
        <v>22449</v>
      </c>
      <c r="S2483" s="1" t="s">
        <v>22450</v>
      </c>
      <c r="T2483" s="1" t="s">
        <v>10357</v>
      </c>
      <c r="U2483" s="1">
        <v>3.0</v>
      </c>
      <c r="V2483" s="1" t="b">
        <v>0</v>
      </c>
      <c r="W2483" s="1"/>
      <c r="X2483" s="1">
        <v>46.0</v>
      </c>
      <c r="Y2483" s="1">
        <v>48.0</v>
      </c>
      <c r="Z2483" s="1">
        <v>48.0</v>
      </c>
      <c r="AA2483" s="1" t="s">
        <v>22451</v>
      </c>
      <c r="AB2483" s="1" t="s">
        <v>19227</v>
      </c>
      <c r="AC2483" s="1" t="s">
        <v>11992</v>
      </c>
      <c r="AD2483" s="1">
        <v>99337.0</v>
      </c>
      <c r="AE2483" s="1" t="s">
        <v>10434</v>
      </c>
      <c r="AF2483" s="1" t="s">
        <v>14082</v>
      </c>
      <c r="AG2483" s="1" t="s">
        <v>11992</v>
      </c>
      <c r="AH2483" s="1" t="s">
        <v>22452</v>
      </c>
      <c r="AI2483" s="1" t="s">
        <v>22453</v>
      </c>
      <c r="AJ2483" s="1">
        <v>99346.0</v>
      </c>
      <c r="AK2483" s="1" t="s">
        <v>10434</v>
      </c>
      <c r="AL2483" s="1">
        <v>48.0</v>
      </c>
      <c r="AM2483" s="1">
        <v>1.0</v>
      </c>
      <c r="AN2483" s="2" t="str">
        <f t="shared" si="173"/>
        <v>W=H</v>
      </c>
      <c r="AO2483" s="1" t="s">
        <v>22454</v>
      </c>
      <c r="AP2483" s="1"/>
      <c r="AQ2483" s="6" t="s">
        <v>12412</v>
      </c>
      <c r="AR2483" s="1" t="s">
        <v>22451</v>
      </c>
      <c r="AS2483" s="1" t="s">
        <v>19227</v>
      </c>
      <c r="AT2483" s="1" t="s">
        <v>1947</v>
      </c>
      <c r="AU2483" s="1">
        <v>99337.0</v>
      </c>
      <c r="AV2483" s="1" t="s">
        <v>10366</v>
      </c>
      <c r="AW2483" s="1">
        <v>1.50996626E10</v>
      </c>
      <c r="AX2483" s="1" t="s">
        <v>65</v>
      </c>
      <c r="AY2483" s="1">
        <v>23.0</v>
      </c>
      <c r="AZ2483" s="7">
        <v>44007.04652777778</v>
      </c>
      <c r="BA2483" s="1"/>
    </row>
    <row r="2484" ht="15.75" customHeight="1">
      <c r="A2484" s="1" t="s">
        <v>22455</v>
      </c>
      <c r="B2484" s="2" t="str">
        <f t="shared" si="171"/>
        <v>H-2A</v>
      </c>
      <c r="C2484" s="1" t="s">
        <v>22456</v>
      </c>
      <c r="D2484" s="1"/>
      <c r="E2484" s="1" t="s">
        <v>1807</v>
      </c>
      <c r="F2484" s="2">
        <f t="shared" si="172"/>
        <v>25</v>
      </c>
      <c r="G2484" s="1">
        <v>14.4</v>
      </c>
      <c r="H2484" s="1" t="s">
        <v>22457</v>
      </c>
      <c r="I2484" s="5">
        <v>44067.0</v>
      </c>
      <c r="J2484" s="5">
        <v>44140.0</v>
      </c>
      <c r="K2484" s="1" t="s">
        <v>16728</v>
      </c>
      <c r="L2484" s="1" t="s">
        <v>1807</v>
      </c>
      <c r="M2484" s="1">
        <v>49455.0</v>
      </c>
      <c r="N2484" s="5">
        <v>44026.0</v>
      </c>
      <c r="O2484" s="1" t="b">
        <v>1</v>
      </c>
      <c r="P2484" s="6" t="s">
        <v>22458</v>
      </c>
      <c r="Q2484" s="1"/>
      <c r="R2484" s="6" t="s">
        <v>22459</v>
      </c>
      <c r="S2484" s="1" t="s">
        <v>22460</v>
      </c>
      <c r="T2484" s="1" t="s">
        <v>14519</v>
      </c>
      <c r="U2484" s="1">
        <v>2.0</v>
      </c>
      <c r="V2484" s="1" t="b">
        <v>0</v>
      </c>
      <c r="W2484" s="1"/>
      <c r="X2484" s="1">
        <v>35.0</v>
      </c>
      <c r="Y2484" s="1">
        <v>25.0</v>
      </c>
      <c r="Z2484" s="1">
        <v>25.0</v>
      </c>
      <c r="AA2484" s="1" t="s">
        <v>22461</v>
      </c>
      <c r="AB2484" s="1" t="s">
        <v>16728</v>
      </c>
      <c r="AC2484" s="1" t="s">
        <v>16727</v>
      </c>
      <c r="AD2484" s="1">
        <v>49455.0</v>
      </c>
      <c r="AE2484" s="1" t="s">
        <v>13169</v>
      </c>
      <c r="AF2484" s="1" t="s">
        <v>16726</v>
      </c>
      <c r="AG2484" s="1" t="s">
        <v>16727</v>
      </c>
      <c r="AH2484" s="1" t="s">
        <v>22462</v>
      </c>
      <c r="AI2484" s="1" t="s">
        <v>22463</v>
      </c>
      <c r="AJ2484" s="1">
        <v>49446.0</v>
      </c>
      <c r="AK2484" s="1" t="s">
        <v>13169</v>
      </c>
      <c r="AL2484" s="1">
        <v>42.0</v>
      </c>
      <c r="AM2484" s="1">
        <v>4.0</v>
      </c>
      <c r="AN2484" s="2" t="str">
        <f t="shared" si="173"/>
        <v>W&lt;H</v>
      </c>
      <c r="AO2484" s="1" t="s">
        <v>22464</v>
      </c>
      <c r="AP2484" s="1"/>
      <c r="AQ2484" s="1" t="s">
        <v>65</v>
      </c>
      <c r="AR2484" s="1" t="s">
        <v>22461</v>
      </c>
      <c r="AS2484" s="1" t="s">
        <v>16728</v>
      </c>
      <c r="AT2484" s="1" t="s">
        <v>1807</v>
      </c>
      <c r="AU2484" s="1">
        <v>49455.0</v>
      </c>
      <c r="AV2484" s="1" t="s">
        <v>14527</v>
      </c>
      <c r="AW2484" s="1">
        <v>1.2318612146E10</v>
      </c>
      <c r="AX2484" s="1">
        <v>1.517391509E10</v>
      </c>
      <c r="AY2484" s="1">
        <v>30.0</v>
      </c>
      <c r="AZ2484" s="7">
        <v>44028.71662037037</v>
      </c>
      <c r="BA2484" s="1"/>
    </row>
    <row r="2485" ht="15.75" customHeight="1">
      <c r="A2485" s="1" t="s">
        <v>22465</v>
      </c>
      <c r="B2485" s="2" t="str">
        <f t="shared" si="171"/>
        <v>H-2A</v>
      </c>
      <c r="C2485" s="1" t="s">
        <v>22466</v>
      </c>
      <c r="D2485" s="1"/>
      <c r="E2485" s="1" t="s">
        <v>877</v>
      </c>
      <c r="F2485" s="2">
        <f t="shared" si="172"/>
        <v>20</v>
      </c>
      <c r="G2485" s="1">
        <v>12.67</v>
      </c>
      <c r="H2485" s="1" t="s">
        <v>22467</v>
      </c>
      <c r="I2485" s="5">
        <v>44058.0</v>
      </c>
      <c r="J2485" s="4">
        <v>44165.0</v>
      </c>
      <c r="K2485" s="1" t="s">
        <v>22468</v>
      </c>
      <c r="L2485" s="1" t="s">
        <v>877</v>
      </c>
      <c r="M2485" s="1">
        <v>28431.0</v>
      </c>
      <c r="N2485" s="5">
        <v>44019.0</v>
      </c>
      <c r="O2485" s="1" t="b">
        <v>1</v>
      </c>
      <c r="P2485" s="6" t="s">
        <v>22469</v>
      </c>
      <c r="Q2485" s="1"/>
      <c r="R2485" s="6" t="s">
        <v>22470</v>
      </c>
      <c r="S2485" s="1" t="s">
        <v>22471</v>
      </c>
      <c r="T2485" s="1" t="s">
        <v>10446</v>
      </c>
      <c r="U2485" s="1">
        <v>1.0</v>
      </c>
      <c r="V2485" s="1" t="b">
        <v>0</v>
      </c>
      <c r="W2485" s="1"/>
      <c r="X2485" s="1">
        <v>36.0</v>
      </c>
      <c r="Y2485" s="1">
        <v>20.0</v>
      </c>
      <c r="Z2485" s="1">
        <v>20.0</v>
      </c>
      <c r="AA2485" s="1" t="s">
        <v>22472</v>
      </c>
      <c r="AB2485" s="1" t="s">
        <v>22473</v>
      </c>
      <c r="AC2485" s="1" t="s">
        <v>22474</v>
      </c>
      <c r="AD2485" s="1">
        <v>28320.0</v>
      </c>
      <c r="AE2485" s="1" t="s">
        <v>11205</v>
      </c>
      <c r="AF2485" s="1" t="s">
        <v>22475</v>
      </c>
      <c r="AG2485" s="1" t="s">
        <v>8100</v>
      </c>
      <c r="AH2485" s="1" t="s">
        <v>22476</v>
      </c>
      <c r="AI2485" s="1" t="s">
        <v>10826</v>
      </c>
      <c r="AJ2485" s="1">
        <v>28430.0</v>
      </c>
      <c r="AK2485" s="1" t="s">
        <v>11205</v>
      </c>
      <c r="AL2485" s="1">
        <v>20.0</v>
      </c>
      <c r="AM2485" s="1">
        <v>1.0</v>
      </c>
      <c r="AN2485" s="2" t="str">
        <f t="shared" si="173"/>
        <v>W=H</v>
      </c>
      <c r="AO2485" s="1" t="s">
        <v>10454</v>
      </c>
      <c r="AP2485" s="1"/>
      <c r="AQ2485" s="1" t="s">
        <v>65</v>
      </c>
      <c r="AR2485" s="1" t="s">
        <v>22472</v>
      </c>
      <c r="AS2485" s="1" t="s">
        <v>22473</v>
      </c>
      <c r="AT2485" s="1" t="s">
        <v>877</v>
      </c>
      <c r="AU2485" s="1">
        <v>28320.0</v>
      </c>
      <c r="AV2485" s="1" t="s">
        <v>22477</v>
      </c>
      <c r="AW2485" s="1">
        <v>1.9109141001E10</v>
      </c>
      <c r="AX2485" s="1">
        <v>1.9109141001E10</v>
      </c>
      <c r="AY2485" s="1">
        <v>16.0</v>
      </c>
      <c r="AZ2485" s="7">
        <v>44021.04652777778</v>
      </c>
      <c r="BA2485" s="1"/>
    </row>
    <row r="2486" ht="15.75" customHeight="1">
      <c r="A2486" s="1" t="s">
        <v>22478</v>
      </c>
      <c r="B2486" s="2" t="str">
        <f t="shared" si="171"/>
        <v>H-2A</v>
      </c>
      <c r="C2486" s="1" t="s">
        <v>22479</v>
      </c>
      <c r="D2486" s="1"/>
      <c r="E2486" s="1" t="s">
        <v>482</v>
      </c>
      <c r="F2486" s="2">
        <f t="shared" si="172"/>
        <v>45</v>
      </c>
      <c r="G2486" s="1">
        <v>12.67</v>
      </c>
      <c r="H2486" s="1" t="s">
        <v>22480</v>
      </c>
      <c r="I2486" s="5">
        <v>44067.0</v>
      </c>
      <c r="J2486" s="4">
        <v>44135.0</v>
      </c>
      <c r="K2486" s="1" t="s">
        <v>16466</v>
      </c>
      <c r="L2486" s="1" t="s">
        <v>482</v>
      </c>
      <c r="M2486" s="1">
        <v>22603.0</v>
      </c>
      <c r="N2486" s="5">
        <v>44006.0</v>
      </c>
      <c r="O2486" s="1" t="b">
        <v>1</v>
      </c>
      <c r="P2486" s="6" t="s">
        <v>22481</v>
      </c>
      <c r="Q2486" s="1"/>
      <c r="R2486" s="6" t="s">
        <v>22482</v>
      </c>
      <c r="S2486" s="1" t="s">
        <v>22483</v>
      </c>
      <c r="T2486" s="1" t="s">
        <v>17250</v>
      </c>
      <c r="U2486" s="1">
        <v>1.0</v>
      </c>
      <c r="V2486" s="1" t="b">
        <v>0</v>
      </c>
      <c r="W2486" s="1"/>
      <c r="X2486" s="1">
        <v>44.0</v>
      </c>
      <c r="Y2486" s="1">
        <v>45.0</v>
      </c>
      <c r="Z2486" s="1">
        <v>70.0</v>
      </c>
      <c r="AA2486" s="1" t="s">
        <v>22484</v>
      </c>
      <c r="AB2486" s="1" t="s">
        <v>16466</v>
      </c>
      <c r="AC2486" s="1" t="s">
        <v>14789</v>
      </c>
      <c r="AD2486" s="1">
        <v>22603.0</v>
      </c>
      <c r="AE2486" s="1" t="s">
        <v>10615</v>
      </c>
      <c r="AF2486" s="1" t="s">
        <v>16466</v>
      </c>
      <c r="AG2486" s="1" t="s">
        <v>14789</v>
      </c>
      <c r="AH2486" s="1" t="s">
        <v>19734</v>
      </c>
      <c r="AI2486" s="1" t="s">
        <v>22485</v>
      </c>
      <c r="AJ2486" s="1">
        <v>22601.0</v>
      </c>
      <c r="AK2486" s="1" t="s">
        <v>10615</v>
      </c>
      <c r="AL2486" s="1">
        <v>624.0</v>
      </c>
      <c r="AM2486" s="1">
        <v>1.0</v>
      </c>
      <c r="AN2486" s="2" t="str">
        <f t="shared" si="173"/>
        <v>W&lt;H</v>
      </c>
      <c r="AO2486" s="1" t="s">
        <v>22486</v>
      </c>
      <c r="AP2486" s="1"/>
      <c r="AQ2486" s="6" t="s">
        <v>490</v>
      </c>
      <c r="AR2486" s="1" t="s">
        <v>22484</v>
      </c>
      <c r="AS2486" s="1" t="s">
        <v>16466</v>
      </c>
      <c r="AT2486" s="1" t="s">
        <v>482</v>
      </c>
      <c r="AU2486" s="1">
        <v>22603.0</v>
      </c>
      <c r="AV2486" s="1" t="s">
        <v>65</v>
      </c>
      <c r="AW2486" s="1">
        <v>1.540667339E10</v>
      </c>
      <c r="AX2486" s="1">
        <v>1.540667339E10</v>
      </c>
      <c r="AY2486" s="1">
        <v>14.0</v>
      </c>
      <c r="AZ2486" s="7">
        <v>44007.04652777778</v>
      </c>
      <c r="BA2486" s="1"/>
    </row>
    <row r="2487" ht="15.75" customHeight="1">
      <c r="A2487" s="1" t="s">
        <v>22487</v>
      </c>
      <c r="B2487" s="2" t="str">
        <f t="shared" si="171"/>
        <v>H-2A</v>
      </c>
      <c r="C2487" s="1" t="s">
        <v>22488</v>
      </c>
      <c r="D2487" s="1"/>
      <c r="E2487" s="1" t="s">
        <v>496</v>
      </c>
      <c r="F2487" s="2">
        <f t="shared" si="172"/>
        <v>2</v>
      </c>
      <c r="G2487" s="1">
        <v>12.4</v>
      </c>
      <c r="H2487" s="1"/>
      <c r="I2487" s="5">
        <v>44073.0</v>
      </c>
      <c r="J2487" s="5">
        <v>44377.0</v>
      </c>
      <c r="K2487" s="1" t="s">
        <v>11992</v>
      </c>
      <c r="L2487" s="1" t="s">
        <v>496</v>
      </c>
      <c r="M2487" s="1">
        <v>42025.0</v>
      </c>
      <c r="N2487" s="5">
        <v>44011.0</v>
      </c>
      <c r="O2487" s="1" t="b">
        <v>0</v>
      </c>
      <c r="P2487" s="6" t="s">
        <v>22489</v>
      </c>
      <c r="Q2487" s="1"/>
      <c r="R2487" s="6" t="s">
        <v>22490</v>
      </c>
      <c r="S2487" s="1" t="s">
        <v>22491</v>
      </c>
      <c r="T2487" s="1" t="s">
        <v>10446</v>
      </c>
      <c r="U2487" s="1">
        <v>0.0</v>
      </c>
      <c r="V2487" s="1" t="b">
        <v>0</v>
      </c>
      <c r="W2487" s="1"/>
      <c r="X2487" s="1">
        <v>40.0</v>
      </c>
      <c r="Y2487" s="1">
        <v>2.0</v>
      </c>
      <c r="Z2487" s="1">
        <v>2.0</v>
      </c>
      <c r="AA2487" s="1" t="s">
        <v>22492</v>
      </c>
      <c r="AB2487" s="1" t="s">
        <v>11992</v>
      </c>
      <c r="AC2487" s="1" t="s">
        <v>5017</v>
      </c>
      <c r="AD2487" s="1">
        <v>42025.0</v>
      </c>
      <c r="AE2487" s="1" t="s">
        <v>1268</v>
      </c>
      <c r="AF2487" s="1" t="s">
        <v>11992</v>
      </c>
      <c r="AG2487" s="1" t="s">
        <v>5017</v>
      </c>
      <c r="AH2487" s="1" t="s">
        <v>22493</v>
      </c>
      <c r="AI2487" s="1" t="s">
        <v>15849</v>
      </c>
      <c r="AJ2487" s="1">
        <v>42025.0</v>
      </c>
      <c r="AK2487" s="1" t="s">
        <v>1268</v>
      </c>
      <c r="AL2487" s="1">
        <v>3.0</v>
      </c>
      <c r="AM2487" s="1">
        <v>1.0</v>
      </c>
      <c r="AN2487" s="2" t="str">
        <f t="shared" si="173"/>
        <v>W&lt;H</v>
      </c>
      <c r="AO2487" s="1" t="s">
        <v>10827</v>
      </c>
      <c r="AP2487" s="1"/>
      <c r="AQ2487" s="6" t="s">
        <v>15850</v>
      </c>
      <c r="AR2487" s="1" t="s">
        <v>22492</v>
      </c>
      <c r="AS2487" s="1" t="s">
        <v>11992</v>
      </c>
      <c r="AT2487" s="1" t="s">
        <v>496</v>
      </c>
      <c r="AU2487" s="1">
        <v>42025.0</v>
      </c>
      <c r="AV2487" s="1" t="s">
        <v>65</v>
      </c>
      <c r="AW2487" s="1">
        <v>1.2703452302E10</v>
      </c>
      <c r="AX2487" s="1">
        <v>1.2703452302E10</v>
      </c>
      <c r="AY2487" s="1">
        <v>13.0</v>
      </c>
      <c r="AZ2487" s="7">
        <v>44012.04652777778</v>
      </c>
      <c r="BA2487" s="1"/>
    </row>
    <row r="2488" ht="15.75" customHeight="1">
      <c r="A2488" s="1" t="s">
        <v>22494</v>
      </c>
      <c r="B2488" s="2" t="str">
        <f t="shared" si="171"/>
        <v>H-2A</v>
      </c>
      <c r="C2488" s="1" t="s">
        <v>22495</v>
      </c>
      <c r="D2488" s="1"/>
      <c r="E2488" s="1" t="s">
        <v>702</v>
      </c>
      <c r="F2488" s="2">
        <f t="shared" si="172"/>
        <v>12</v>
      </c>
      <c r="G2488" s="1">
        <v>12.4</v>
      </c>
      <c r="H2488" s="1" t="s">
        <v>22496</v>
      </c>
      <c r="I2488" s="5">
        <v>44068.0</v>
      </c>
      <c r="J2488" s="5">
        <v>44141.0</v>
      </c>
      <c r="K2488" s="1" t="s">
        <v>17656</v>
      </c>
      <c r="L2488" s="1" t="s">
        <v>702</v>
      </c>
      <c r="M2488" s="1">
        <v>25403.0</v>
      </c>
      <c r="N2488" s="5">
        <v>44013.0</v>
      </c>
      <c r="O2488" s="1" t="b">
        <v>1</v>
      </c>
      <c r="P2488" s="6" t="s">
        <v>22497</v>
      </c>
      <c r="Q2488" s="1"/>
      <c r="R2488" s="6" t="s">
        <v>22498</v>
      </c>
      <c r="S2488" s="1" t="s">
        <v>22499</v>
      </c>
      <c r="T2488" s="1" t="s">
        <v>22500</v>
      </c>
      <c r="U2488" s="1">
        <v>3.0</v>
      </c>
      <c r="V2488" s="1" t="b">
        <v>0</v>
      </c>
      <c r="W2488" s="1"/>
      <c r="X2488" s="1">
        <v>39.0</v>
      </c>
      <c r="Y2488" s="1">
        <v>12.0</v>
      </c>
      <c r="Z2488" s="1">
        <v>12.0</v>
      </c>
      <c r="AA2488" s="1" t="s">
        <v>22501</v>
      </c>
      <c r="AB2488" s="1" t="s">
        <v>22502</v>
      </c>
      <c r="AC2488" s="1"/>
      <c r="AD2488" s="1">
        <v>25403.0</v>
      </c>
      <c r="AE2488" s="1" t="s">
        <v>19733</v>
      </c>
      <c r="AF2488" s="1" t="s">
        <v>22503</v>
      </c>
      <c r="AG2488" s="1" t="s">
        <v>22504</v>
      </c>
      <c r="AH2488" s="1" t="s">
        <v>22505</v>
      </c>
      <c r="AI2488" s="1">
        <v>2.0</v>
      </c>
      <c r="AJ2488" s="1">
        <v>25413.0</v>
      </c>
      <c r="AK2488" s="1" t="s">
        <v>19733</v>
      </c>
      <c r="AL2488" s="1"/>
      <c r="AM2488" s="1">
        <v>36.0</v>
      </c>
      <c r="AN2488" s="2" t="str">
        <f t="shared" si="173"/>
        <v>W&gt;H</v>
      </c>
      <c r="AO2488" s="1" t="s">
        <v>22506</v>
      </c>
      <c r="AP2488" s="1"/>
      <c r="AQ2488" s="1" t="s">
        <v>65</v>
      </c>
      <c r="AR2488" s="1" t="s">
        <v>22501</v>
      </c>
      <c r="AS2488" s="1" t="s">
        <v>22502</v>
      </c>
      <c r="AT2488" s="1" t="s">
        <v>702</v>
      </c>
      <c r="AU2488" s="1">
        <v>25403.0</v>
      </c>
      <c r="AV2488" s="1" t="s">
        <v>22507</v>
      </c>
      <c r="AW2488" s="1">
        <v>1.3042885157E10</v>
      </c>
      <c r="AX2488" s="1">
        <v>1.3049014388E10</v>
      </c>
      <c r="AY2488" s="1">
        <v>10.0</v>
      </c>
      <c r="AZ2488" s="7">
        <v>44019.04652777778</v>
      </c>
      <c r="BA2488" s="1"/>
    </row>
    <row r="2489" ht="15.75" customHeight="1">
      <c r="A2489" s="1" t="s">
        <v>22508</v>
      </c>
      <c r="B2489" s="2" t="str">
        <f t="shared" si="171"/>
        <v>H-2A</v>
      </c>
      <c r="C2489" s="1" t="s">
        <v>22509</v>
      </c>
      <c r="D2489" s="1"/>
      <c r="E2489" s="1" t="s">
        <v>530</v>
      </c>
      <c r="F2489" s="2">
        <f t="shared" si="172"/>
        <v>70</v>
      </c>
      <c r="G2489" s="1">
        <v>14.29</v>
      </c>
      <c r="H2489" s="1" t="s">
        <v>22510</v>
      </c>
      <c r="I2489" s="5">
        <v>44063.0</v>
      </c>
      <c r="J2489" s="4">
        <v>44135.0</v>
      </c>
      <c r="K2489" s="1" t="s">
        <v>16011</v>
      </c>
      <c r="L2489" s="1" t="s">
        <v>218</v>
      </c>
      <c r="M2489" s="1">
        <v>5760.0</v>
      </c>
      <c r="N2489" s="5">
        <v>44011.0</v>
      </c>
      <c r="O2489" s="1" t="b">
        <v>1</v>
      </c>
      <c r="P2489" s="6" t="s">
        <v>22511</v>
      </c>
      <c r="Q2489" s="1"/>
      <c r="R2489" s="6" t="s">
        <v>22512</v>
      </c>
      <c r="S2489" s="1" t="s">
        <v>22513</v>
      </c>
      <c r="T2489" s="1" t="s">
        <v>12546</v>
      </c>
      <c r="U2489" s="1">
        <v>3.0</v>
      </c>
      <c r="V2489" s="1" t="b">
        <v>0</v>
      </c>
      <c r="W2489" s="1"/>
      <c r="X2489" s="1">
        <v>48.0</v>
      </c>
      <c r="Y2489" s="1">
        <v>70.0</v>
      </c>
      <c r="Z2489" s="1">
        <v>70.0</v>
      </c>
      <c r="AA2489" s="1" t="s">
        <v>22514</v>
      </c>
      <c r="AB2489" s="1" t="s">
        <v>16011</v>
      </c>
      <c r="AC2489" s="1" t="s">
        <v>4844</v>
      </c>
      <c r="AD2489" s="1">
        <v>12972.0</v>
      </c>
      <c r="AE2489" s="1" t="s">
        <v>5452</v>
      </c>
      <c r="AF2489" s="1" t="s">
        <v>16011</v>
      </c>
      <c r="AG2489" s="1" t="s">
        <v>4844</v>
      </c>
      <c r="AH2489" s="1" t="s">
        <v>22514</v>
      </c>
      <c r="AI2489" s="1" t="s">
        <v>18342</v>
      </c>
      <c r="AJ2489" s="1">
        <v>12972.0</v>
      </c>
      <c r="AK2489" s="1" t="s">
        <v>5452</v>
      </c>
      <c r="AL2489" s="1">
        <v>92.0</v>
      </c>
      <c r="AM2489" s="1">
        <v>5.0</v>
      </c>
      <c r="AN2489" s="2" t="str">
        <f t="shared" si="173"/>
        <v>W&lt;H</v>
      </c>
      <c r="AO2489" s="1" t="s">
        <v>22515</v>
      </c>
      <c r="AP2489" s="1"/>
      <c r="AQ2489" s="1" t="s">
        <v>65</v>
      </c>
      <c r="AR2489" s="1" t="s">
        <v>22514</v>
      </c>
      <c r="AS2489" s="1" t="s">
        <v>16011</v>
      </c>
      <c r="AT2489" s="1" t="s">
        <v>530</v>
      </c>
      <c r="AU2489" s="1">
        <v>12972.0</v>
      </c>
      <c r="AV2489" s="1" t="s">
        <v>22516</v>
      </c>
      <c r="AW2489" s="1">
        <v>1.5186432374E10</v>
      </c>
      <c r="AX2489" s="1">
        <v>1.5186432374E10</v>
      </c>
      <c r="AY2489" s="1">
        <v>10.0</v>
      </c>
      <c r="AZ2489" s="7">
        <v>44012.04652777778</v>
      </c>
      <c r="BA2489" s="1"/>
    </row>
    <row r="2490" ht="15.75" customHeight="1">
      <c r="A2490" s="1" t="s">
        <v>22517</v>
      </c>
      <c r="B2490" s="2" t="str">
        <f t="shared" si="171"/>
        <v>H-2A</v>
      </c>
      <c r="C2490" s="1" t="s">
        <v>22518</v>
      </c>
      <c r="D2490" s="1"/>
      <c r="E2490" s="1" t="s">
        <v>877</v>
      </c>
      <c r="F2490" s="2">
        <f t="shared" si="172"/>
        <v>36</v>
      </c>
      <c r="G2490" s="1">
        <v>12.67</v>
      </c>
      <c r="H2490" s="1" t="s">
        <v>22519</v>
      </c>
      <c r="I2490" s="5">
        <v>44058.0</v>
      </c>
      <c r="J2490" s="4">
        <v>44150.0</v>
      </c>
      <c r="K2490" s="1" t="s">
        <v>10892</v>
      </c>
      <c r="L2490" s="1" t="s">
        <v>56</v>
      </c>
      <c r="M2490" s="1">
        <v>33825.0</v>
      </c>
      <c r="N2490" s="5">
        <v>44022.0</v>
      </c>
      <c r="O2490" s="1" t="b">
        <v>1</v>
      </c>
      <c r="P2490" s="6" t="s">
        <v>22520</v>
      </c>
      <c r="Q2490" s="1"/>
      <c r="R2490" s="6" t="s">
        <v>22521</v>
      </c>
      <c r="S2490" s="1" t="s">
        <v>22522</v>
      </c>
      <c r="T2490" s="1" t="s">
        <v>20374</v>
      </c>
      <c r="U2490" s="1">
        <v>3.0</v>
      </c>
      <c r="V2490" s="1" t="b">
        <v>0</v>
      </c>
      <c r="W2490" s="1"/>
      <c r="X2490" s="1">
        <v>36.0</v>
      </c>
      <c r="Y2490" s="1">
        <v>36.0</v>
      </c>
      <c r="Z2490" s="1">
        <v>36.0</v>
      </c>
      <c r="AA2490" s="1" t="s">
        <v>22523</v>
      </c>
      <c r="AB2490" s="1" t="s">
        <v>20386</v>
      </c>
      <c r="AC2490" s="1" t="s">
        <v>15073</v>
      </c>
      <c r="AD2490" s="1">
        <v>28792.0</v>
      </c>
      <c r="AE2490" s="1" t="s">
        <v>11205</v>
      </c>
      <c r="AF2490" s="1" t="s">
        <v>20386</v>
      </c>
      <c r="AG2490" s="1" t="s">
        <v>15073</v>
      </c>
      <c r="AH2490" s="1" t="s">
        <v>22524</v>
      </c>
      <c r="AI2490" s="1" t="s">
        <v>13455</v>
      </c>
      <c r="AJ2490" s="1">
        <v>28792.0</v>
      </c>
      <c r="AK2490" s="1" t="s">
        <v>11205</v>
      </c>
      <c r="AL2490" s="1">
        <v>6.0</v>
      </c>
      <c r="AM2490" s="1">
        <v>1.0</v>
      </c>
      <c r="AN2490" s="2" t="str">
        <f t="shared" si="173"/>
        <v>W&gt;H</v>
      </c>
      <c r="AO2490" s="1" t="s">
        <v>22525</v>
      </c>
      <c r="AP2490" s="1"/>
      <c r="AQ2490" s="1" t="s">
        <v>846</v>
      </c>
      <c r="AR2490" s="1" t="s">
        <v>22523</v>
      </c>
      <c r="AS2490" s="1" t="s">
        <v>20386</v>
      </c>
      <c r="AT2490" s="1" t="s">
        <v>877</v>
      </c>
      <c r="AU2490" s="1">
        <v>28792.0</v>
      </c>
      <c r="AV2490" s="1" t="s">
        <v>22526</v>
      </c>
      <c r="AW2490" s="1">
        <v>1.8633681671E10</v>
      </c>
      <c r="AX2490" s="1">
        <v>1.8633681671E10</v>
      </c>
      <c r="AY2490" s="1">
        <v>15.0</v>
      </c>
      <c r="AZ2490" s="7">
        <v>44024.04652777778</v>
      </c>
      <c r="BA2490" s="1"/>
    </row>
    <row r="2491" ht="15.75" customHeight="1">
      <c r="A2491" s="1" t="s">
        <v>22527</v>
      </c>
      <c r="B2491" s="2" t="str">
        <f t="shared" si="171"/>
        <v>H-2A</v>
      </c>
      <c r="C2491" s="1" t="s">
        <v>10719</v>
      </c>
      <c r="D2491" s="1"/>
      <c r="E2491" s="1" t="s">
        <v>3339</v>
      </c>
      <c r="F2491" s="2">
        <f t="shared" si="172"/>
        <v>1</v>
      </c>
      <c r="G2491" s="1">
        <v>1993.33</v>
      </c>
      <c r="H2491" s="1" t="s">
        <v>22528</v>
      </c>
      <c r="I2491" s="5">
        <v>44049.0</v>
      </c>
      <c r="J2491" s="4">
        <v>44119.0</v>
      </c>
      <c r="K2491" s="1" t="s">
        <v>10721</v>
      </c>
      <c r="L2491" s="1" t="s">
        <v>588</v>
      </c>
      <c r="M2491" s="1">
        <v>83301.0</v>
      </c>
      <c r="N2491" s="5">
        <v>44004.0</v>
      </c>
      <c r="O2491" s="1" t="b">
        <v>1</v>
      </c>
      <c r="P2491" s="6" t="s">
        <v>22529</v>
      </c>
      <c r="Q2491" s="1"/>
      <c r="R2491" s="6" t="s">
        <v>22530</v>
      </c>
      <c r="S2491" s="1" t="s">
        <v>22531</v>
      </c>
      <c r="T2491" s="1" t="s">
        <v>11182</v>
      </c>
      <c r="U2491" s="1">
        <v>3.0</v>
      </c>
      <c r="V2491" s="1" t="b">
        <v>0</v>
      </c>
      <c r="W2491" s="1"/>
      <c r="X2491" s="1"/>
      <c r="Y2491" s="1">
        <v>1.0</v>
      </c>
      <c r="Z2491" s="1">
        <v>1.0</v>
      </c>
      <c r="AA2491" s="1" t="s">
        <v>22532</v>
      </c>
      <c r="AB2491" s="1" t="s">
        <v>15593</v>
      </c>
      <c r="AC2491" s="1" t="s">
        <v>11688</v>
      </c>
      <c r="AD2491" s="1">
        <v>97868.0</v>
      </c>
      <c r="AE2491" s="1" t="s">
        <v>10981</v>
      </c>
      <c r="AF2491" s="1" t="s">
        <v>15593</v>
      </c>
      <c r="AG2491" s="1" t="s">
        <v>11688</v>
      </c>
      <c r="AH2491" s="1" t="s">
        <v>22532</v>
      </c>
      <c r="AI2491" s="1" t="s">
        <v>11471</v>
      </c>
      <c r="AJ2491" s="1">
        <v>97868.0</v>
      </c>
      <c r="AK2491" s="1" t="s">
        <v>10981</v>
      </c>
      <c r="AL2491" s="1">
        <v>12.0</v>
      </c>
      <c r="AM2491" s="1">
        <v>7.0</v>
      </c>
      <c r="AN2491" s="2" t="str">
        <f t="shared" si="173"/>
        <v>W&lt;H</v>
      </c>
      <c r="AO2491" s="1" t="s">
        <v>153</v>
      </c>
      <c r="AP2491" s="1"/>
      <c r="AQ2491" s="1" t="s">
        <v>65</v>
      </c>
      <c r="AR2491" s="1" t="s">
        <v>22533</v>
      </c>
      <c r="AS2491" s="1" t="s">
        <v>15593</v>
      </c>
      <c r="AT2491" s="1" t="s">
        <v>3339</v>
      </c>
      <c r="AU2491" s="1">
        <v>97868.0</v>
      </c>
      <c r="AV2491" s="1" t="s">
        <v>10731</v>
      </c>
      <c r="AW2491" s="1">
        <v>1.2085952226E10</v>
      </c>
      <c r="AX2491" s="1">
        <v>1.2085952226E10</v>
      </c>
      <c r="AY2491" s="1">
        <v>13.0</v>
      </c>
      <c r="AZ2491" s="7">
        <v>44007.04652777778</v>
      </c>
      <c r="BA2491" s="1"/>
    </row>
    <row r="2492" ht="15.75" customHeight="1">
      <c r="A2492" s="1" t="s">
        <v>22534</v>
      </c>
      <c r="B2492" s="2" t="str">
        <f t="shared" si="171"/>
        <v>H-2A</v>
      </c>
      <c r="C2492" s="1" t="s">
        <v>22535</v>
      </c>
      <c r="D2492" s="1"/>
      <c r="E2492" s="1" t="s">
        <v>530</v>
      </c>
      <c r="F2492" s="2">
        <f t="shared" si="172"/>
        <v>36</v>
      </c>
      <c r="G2492" s="1">
        <v>14.29</v>
      </c>
      <c r="H2492" s="1" t="s">
        <v>22536</v>
      </c>
      <c r="I2492" s="5">
        <v>44058.0</v>
      </c>
      <c r="J2492" s="4">
        <v>44155.0</v>
      </c>
      <c r="K2492" s="1" t="s">
        <v>17151</v>
      </c>
      <c r="L2492" s="1" t="s">
        <v>530</v>
      </c>
      <c r="M2492" s="1">
        <v>14516.0</v>
      </c>
      <c r="N2492" s="5">
        <v>44020.0</v>
      </c>
      <c r="O2492" s="1" t="b">
        <v>1</v>
      </c>
      <c r="P2492" s="6" t="s">
        <v>22537</v>
      </c>
      <c r="Q2492" s="1"/>
      <c r="R2492" s="6" t="s">
        <v>22538</v>
      </c>
      <c r="S2492" s="1" t="s">
        <v>22539</v>
      </c>
      <c r="T2492" s="1" t="s">
        <v>11979</v>
      </c>
      <c r="U2492" s="1">
        <v>3.0</v>
      </c>
      <c r="V2492" s="1" t="b">
        <v>0</v>
      </c>
      <c r="W2492" s="1"/>
      <c r="X2492" s="1">
        <v>40.0</v>
      </c>
      <c r="Y2492" s="1">
        <v>36.0</v>
      </c>
      <c r="Z2492" s="1">
        <v>36.0</v>
      </c>
      <c r="AA2492" s="1" t="s">
        <v>22540</v>
      </c>
      <c r="AB2492" s="1" t="s">
        <v>17151</v>
      </c>
      <c r="AC2492" s="1" t="s">
        <v>5743</v>
      </c>
      <c r="AD2492" s="1">
        <v>14516.0</v>
      </c>
      <c r="AE2492" s="1" t="s">
        <v>5452</v>
      </c>
      <c r="AF2492" s="1" t="s">
        <v>12466</v>
      </c>
      <c r="AG2492" s="1" t="s">
        <v>5743</v>
      </c>
      <c r="AH2492" s="1" t="s">
        <v>22541</v>
      </c>
      <c r="AI2492" s="1" t="s">
        <v>22542</v>
      </c>
      <c r="AJ2492" s="1">
        <v>14590.0</v>
      </c>
      <c r="AK2492" s="1" t="s">
        <v>5452</v>
      </c>
      <c r="AL2492" s="1">
        <v>20.0</v>
      </c>
      <c r="AM2492" s="1">
        <v>1.0</v>
      </c>
      <c r="AN2492" s="2" t="str">
        <f t="shared" si="173"/>
        <v>W&gt;H</v>
      </c>
      <c r="AO2492" s="1" t="s">
        <v>22543</v>
      </c>
      <c r="AP2492" s="1"/>
      <c r="AQ2492" s="1" t="s">
        <v>65</v>
      </c>
      <c r="AR2492" s="1" t="s">
        <v>22540</v>
      </c>
      <c r="AS2492" s="1" t="s">
        <v>17151</v>
      </c>
      <c r="AT2492" s="1" t="s">
        <v>530</v>
      </c>
      <c r="AU2492" s="1">
        <v>14516.0</v>
      </c>
      <c r="AV2492" s="1" t="s">
        <v>22544</v>
      </c>
      <c r="AW2492" s="1">
        <v>1.3155213717E10</v>
      </c>
      <c r="AX2492" s="1">
        <v>1.3155213717E10</v>
      </c>
      <c r="AY2492" s="1">
        <v>11.0</v>
      </c>
      <c r="AZ2492" s="7">
        <v>44021.04652777778</v>
      </c>
      <c r="BA2492" s="1"/>
    </row>
    <row r="2493" ht="15.75" customHeight="1">
      <c r="A2493" s="1" t="s">
        <v>22545</v>
      </c>
      <c r="B2493" s="2" t="str">
        <f t="shared" si="171"/>
        <v>H-2A</v>
      </c>
      <c r="C2493" s="1" t="s">
        <v>22546</v>
      </c>
      <c r="D2493" s="1"/>
      <c r="E2493" s="1" t="s">
        <v>69</v>
      </c>
      <c r="F2493" s="2">
        <f t="shared" si="172"/>
        <v>22</v>
      </c>
      <c r="G2493" s="1">
        <v>14.26</v>
      </c>
      <c r="H2493" s="1" t="s">
        <v>11947</v>
      </c>
      <c r="I2493" s="5">
        <v>44070.0</v>
      </c>
      <c r="J2493" s="4">
        <v>44135.0</v>
      </c>
      <c r="K2493" s="1" t="s">
        <v>22547</v>
      </c>
      <c r="L2493" s="1" t="s">
        <v>69</v>
      </c>
      <c r="M2493" s="1">
        <v>80758.0</v>
      </c>
      <c r="N2493" s="5">
        <v>44006.0</v>
      </c>
      <c r="O2493" s="1" t="b">
        <v>0</v>
      </c>
      <c r="P2493" s="6" t="s">
        <v>22548</v>
      </c>
      <c r="Q2493" s="1"/>
      <c r="R2493" s="6" t="s">
        <v>22549</v>
      </c>
      <c r="S2493" s="1" t="s">
        <v>22550</v>
      </c>
      <c r="T2493" s="1" t="s">
        <v>16349</v>
      </c>
      <c r="U2493" s="1">
        <v>0.0</v>
      </c>
      <c r="V2493" s="1" t="b">
        <v>0</v>
      </c>
      <c r="W2493" s="1"/>
      <c r="X2493" s="1">
        <v>40.0</v>
      </c>
      <c r="Y2493" s="1">
        <v>22.0</v>
      </c>
      <c r="Z2493" s="1">
        <v>22.0</v>
      </c>
      <c r="AA2493" s="1" t="s">
        <v>22551</v>
      </c>
      <c r="AB2493" s="1" t="s">
        <v>22552</v>
      </c>
      <c r="AC2493" s="1" t="s">
        <v>11926</v>
      </c>
      <c r="AD2493" s="1">
        <v>80727.0</v>
      </c>
      <c r="AE2493" s="1" t="s">
        <v>10661</v>
      </c>
      <c r="AF2493" s="1" t="s">
        <v>22552</v>
      </c>
      <c r="AG2493" s="1" t="s">
        <v>11926</v>
      </c>
      <c r="AH2493" s="1" t="s">
        <v>22551</v>
      </c>
      <c r="AI2493" s="1" t="s">
        <v>14320</v>
      </c>
      <c r="AJ2493" s="1">
        <v>80727.0</v>
      </c>
      <c r="AK2493" s="1" t="s">
        <v>10661</v>
      </c>
      <c r="AL2493" s="1">
        <v>30.0</v>
      </c>
      <c r="AM2493" s="1">
        <v>1.0</v>
      </c>
      <c r="AN2493" s="2" t="str">
        <f t="shared" si="173"/>
        <v>W&lt;H</v>
      </c>
      <c r="AO2493" s="1" t="s">
        <v>22553</v>
      </c>
      <c r="AP2493" s="1"/>
      <c r="AQ2493" s="6" t="s">
        <v>9417</v>
      </c>
      <c r="AR2493" s="1" t="s">
        <v>22551</v>
      </c>
      <c r="AS2493" s="1" t="s">
        <v>22552</v>
      </c>
      <c r="AT2493" s="1" t="s">
        <v>69</v>
      </c>
      <c r="AU2493" s="1">
        <v>80727.0</v>
      </c>
      <c r="AV2493" s="1" t="s">
        <v>11960</v>
      </c>
      <c r="AW2493" s="1">
        <v>1.9704433717E10</v>
      </c>
      <c r="AX2493" s="1" t="s">
        <v>65</v>
      </c>
      <c r="AY2493" s="1">
        <v>14.0</v>
      </c>
      <c r="AZ2493" s="7">
        <v>44007.04652777778</v>
      </c>
      <c r="BA2493" s="1"/>
    </row>
    <row r="2494" ht="15.75" customHeight="1">
      <c r="A2494" s="1" t="s">
        <v>22554</v>
      </c>
      <c r="B2494" s="2" t="str">
        <f t="shared" si="171"/>
        <v>H-2A</v>
      </c>
      <c r="C2494" s="1" t="s">
        <v>22555</v>
      </c>
      <c r="D2494" s="1"/>
      <c r="E2494" s="1" t="s">
        <v>588</v>
      </c>
      <c r="F2494" s="2">
        <f t="shared" si="172"/>
        <v>6</v>
      </c>
      <c r="G2494" s="1">
        <v>13.62</v>
      </c>
      <c r="H2494" s="1" t="s">
        <v>11947</v>
      </c>
      <c r="I2494" s="5">
        <v>44058.0</v>
      </c>
      <c r="J2494" s="4">
        <v>44150.0</v>
      </c>
      <c r="K2494" s="1" t="s">
        <v>18858</v>
      </c>
      <c r="L2494" s="1" t="s">
        <v>588</v>
      </c>
      <c r="M2494" s="1">
        <v>83274.0</v>
      </c>
      <c r="N2494" s="5">
        <v>44011.0</v>
      </c>
      <c r="O2494" s="1" t="b">
        <v>0</v>
      </c>
      <c r="P2494" s="6" t="s">
        <v>22556</v>
      </c>
      <c r="Q2494" s="1"/>
      <c r="R2494" s="6" t="s">
        <v>22557</v>
      </c>
      <c r="S2494" s="1" t="s">
        <v>22558</v>
      </c>
      <c r="T2494" s="1" t="s">
        <v>15266</v>
      </c>
      <c r="U2494" s="1">
        <v>0.0</v>
      </c>
      <c r="V2494" s="1" t="b">
        <v>0</v>
      </c>
      <c r="W2494" s="1"/>
      <c r="X2494" s="1">
        <v>48.0</v>
      </c>
      <c r="Y2494" s="1">
        <v>6.0</v>
      </c>
      <c r="Z2494" s="1">
        <v>6.0</v>
      </c>
      <c r="AA2494" s="1" t="s">
        <v>22559</v>
      </c>
      <c r="AB2494" s="1" t="s">
        <v>18858</v>
      </c>
      <c r="AC2494" s="1" t="s">
        <v>10347</v>
      </c>
      <c r="AD2494" s="1">
        <v>83274.0</v>
      </c>
      <c r="AE2494" s="1" t="s">
        <v>10348</v>
      </c>
      <c r="AF2494" s="1" t="s">
        <v>18858</v>
      </c>
      <c r="AG2494" s="1" t="s">
        <v>20052</v>
      </c>
      <c r="AH2494" s="1" t="s">
        <v>22559</v>
      </c>
      <c r="AI2494" s="1" t="s">
        <v>22560</v>
      </c>
      <c r="AJ2494" s="1">
        <v>83274.0</v>
      </c>
      <c r="AK2494" s="1" t="s">
        <v>10348</v>
      </c>
      <c r="AL2494" s="1">
        <v>11.0</v>
      </c>
      <c r="AM2494" s="1">
        <v>3.0</v>
      </c>
      <c r="AN2494" s="2" t="str">
        <f t="shared" si="173"/>
        <v>W&lt;H</v>
      </c>
      <c r="AO2494" s="1" t="s">
        <v>17960</v>
      </c>
      <c r="AP2494" s="1"/>
      <c r="AQ2494" s="6" t="s">
        <v>14137</v>
      </c>
      <c r="AR2494" s="1" t="s">
        <v>22559</v>
      </c>
      <c r="AS2494" s="1" t="s">
        <v>18858</v>
      </c>
      <c r="AT2494" s="1" t="s">
        <v>588</v>
      </c>
      <c r="AU2494" s="1">
        <v>83274.0</v>
      </c>
      <c r="AV2494" s="1" t="s">
        <v>11960</v>
      </c>
      <c r="AW2494" s="1">
        <v>1.2083573331E10</v>
      </c>
      <c r="AX2494" s="1" t="s">
        <v>65</v>
      </c>
      <c r="AY2494" s="1">
        <v>14.0</v>
      </c>
      <c r="AZ2494" s="7">
        <v>44015.04652777778</v>
      </c>
      <c r="BA2494" s="1"/>
    </row>
    <row r="2495" ht="15.75" customHeight="1">
      <c r="A2495" s="1" t="s">
        <v>22561</v>
      </c>
      <c r="B2495" s="2" t="str">
        <f t="shared" si="171"/>
        <v>H-2A</v>
      </c>
      <c r="C2495" s="1" t="s">
        <v>22562</v>
      </c>
      <c r="D2495" s="1"/>
      <c r="E2495" s="1" t="s">
        <v>516</v>
      </c>
      <c r="F2495" s="2">
        <f t="shared" si="172"/>
        <v>290</v>
      </c>
      <c r="G2495" s="1">
        <v>11.83</v>
      </c>
      <c r="H2495" s="1"/>
      <c r="I2495" s="5">
        <v>44060.0</v>
      </c>
      <c r="J2495" s="4">
        <v>44135.0</v>
      </c>
      <c r="K2495" s="1" t="s">
        <v>22563</v>
      </c>
      <c r="L2495" s="1" t="s">
        <v>516</v>
      </c>
      <c r="M2495" s="1">
        <v>71232.0</v>
      </c>
      <c r="N2495" s="5">
        <v>44007.0</v>
      </c>
      <c r="O2495" s="1" t="b">
        <v>0</v>
      </c>
      <c r="P2495" s="6" t="s">
        <v>22564</v>
      </c>
      <c r="Q2495" s="1"/>
      <c r="R2495" s="6" t="s">
        <v>22565</v>
      </c>
      <c r="S2495" s="1" t="s">
        <v>22566</v>
      </c>
      <c r="T2495" s="1" t="s">
        <v>22567</v>
      </c>
      <c r="U2495" s="1">
        <v>0.0</v>
      </c>
      <c r="V2495" s="1" t="b">
        <v>0</v>
      </c>
      <c r="W2495" s="1"/>
      <c r="X2495" s="1">
        <v>35.0</v>
      </c>
      <c r="Y2495" s="1">
        <v>290.0</v>
      </c>
      <c r="Z2495" s="1">
        <v>290.0</v>
      </c>
      <c r="AA2495" s="1" t="s">
        <v>22568</v>
      </c>
      <c r="AB2495" s="1" t="s">
        <v>22569</v>
      </c>
      <c r="AC2495" s="1" t="s">
        <v>5559</v>
      </c>
      <c r="AD2495" s="1">
        <v>71232.0</v>
      </c>
      <c r="AE2495" s="1" t="s">
        <v>10435</v>
      </c>
      <c r="AF2495" s="1" t="s">
        <v>22570</v>
      </c>
      <c r="AG2495" s="1" t="s">
        <v>5814</v>
      </c>
      <c r="AH2495" s="1" t="s">
        <v>22571</v>
      </c>
      <c r="AI2495" s="1" t="s">
        <v>22572</v>
      </c>
      <c r="AJ2495" s="1">
        <v>71282.0</v>
      </c>
      <c r="AK2495" s="1" t="s">
        <v>10435</v>
      </c>
      <c r="AL2495" s="1">
        <v>320.0</v>
      </c>
      <c r="AM2495" s="1">
        <v>1.0</v>
      </c>
      <c r="AN2495" s="2" t="str">
        <f t="shared" si="173"/>
        <v>W&lt;H</v>
      </c>
      <c r="AO2495" s="1" t="s">
        <v>22573</v>
      </c>
      <c r="AP2495" s="1"/>
      <c r="AQ2495" s="1" t="s">
        <v>65</v>
      </c>
      <c r="AR2495" s="1" t="s">
        <v>22568</v>
      </c>
      <c r="AS2495" s="1" t="s">
        <v>22569</v>
      </c>
      <c r="AT2495" s="1" t="s">
        <v>516</v>
      </c>
      <c r="AU2495" s="1">
        <v>71232.0</v>
      </c>
      <c r="AV2495" s="1" t="s">
        <v>22574</v>
      </c>
      <c r="AW2495" s="1">
        <v>1.3188785806E10</v>
      </c>
      <c r="AX2495" s="1">
        <v>1.3188785806E10</v>
      </c>
      <c r="AY2495" s="1">
        <v>11.0</v>
      </c>
      <c r="AZ2495" s="7">
        <v>44012.04652777778</v>
      </c>
      <c r="BA2495" s="1"/>
    </row>
    <row r="2496" ht="15.75" customHeight="1">
      <c r="A2496" s="1" t="s">
        <v>22575</v>
      </c>
      <c r="B2496" s="2" t="str">
        <f t="shared" si="171"/>
        <v>H-2A</v>
      </c>
      <c r="C2496" s="1" t="s">
        <v>22576</v>
      </c>
      <c r="D2496" s="1"/>
      <c r="E2496" s="1" t="s">
        <v>382</v>
      </c>
      <c r="F2496" s="2">
        <f t="shared" si="172"/>
        <v>30</v>
      </c>
      <c r="G2496" s="1">
        <v>11.83</v>
      </c>
      <c r="H2496" s="1"/>
      <c r="I2496" s="5">
        <v>44069.0</v>
      </c>
      <c r="J2496" s="4">
        <v>44155.0</v>
      </c>
      <c r="K2496" s="1" t="s">
        <v>19701</v>
      </c>
      <c r="L2496" s="1" t="s">
        <v>382</v>
      </c>
      <c r="M2496" s="1">
        <v>72396.0</v>
      </c>
      <c r="N2496" s="5">
        <v>44001.0</v>
      </c>
      <c r="O2496" s="1" t="b">
        <v>1</v>
      </c>
      <c r="P2496" s="6" t="s">
        <v>22577</v>
      </c>
      <c r="Q2496" s="1"/>
      <c r="R2496" s="6" t="s">
        <v>22578</v>
      </c>
      <c r="S2496" s="1" t="s">
        <v>22579</v>
      </c>
      <c r="T2496" s="1" t="s">
        <v>10374</v>
      </c>
      <c r="U2496" s="1">
        <v>3.0</v>
      </c>
      <c r="V2496" s="1" t="b">
        <v>0</v>
      </c>
      <c r="W2496" s="1"/>
      <c r="X2496" s="1">
        <v>35.0</v>
      </c>
      <c r="Y2496" s="1">
        <v>30.0</v>
      </c>
      <c r="Z2496" s="1">
        <v>50.0</v>
      </c>
      <c r="AA2496" s="1" t="s">
        <v>22580</v>
      </c>
      <c r="AB2496" s="1" t="s">
        <v>20038</v>
      </c>
      <c r="AC2496" s="1" t="s">
        <v>14357</v>
      </c>
      <c r="AD2496" s="1">
        <v>72326.0</v>
      </c>
      <c r="AE2496" s="1" t="s">
        <v>12673</v>
      </c>
      <c r="AF2496" s="1" t="s">
        <v>19701</v>
      </c>
      <c r="AG2496" s="1" t="s">
        <v>14357</v>
      </c>
      <c r="AH2496" s="1" t="s">
        <v>22581</v>
      </c>
      <c r="AI2496" s="1" t="s">
        <v>19708</v>
      </c>
      <c r="AJ2496" s="1">
        <v>72396.0</v>
      </c>
      <c r="AK2496" s="1" t="s">
        <v>12673</v>
      </c>
      <c r="AL2496" s="1">
        <v>67.0</v>
      </c>
      <c r="AM2496" s="1">
        <v>1.0</v>
      </c>
      <c r="AN2496" s="2" t="str">
        <f t="shared" si="173"/>
        <v>W&lt;H</v>
      </c>
      <c r="AO2496" s="1" t="s">
        <v>22582</v>
      </c>
      <c r="AP2496" s="1"/>
      <c r="AQ2496" s="6" t="s">
        <v>10383</v>
      </c>
      <c r="AR2496" s="1" t="s">
        <v>22580</v>
      </c>
      <c r="AS2496" s="1" t="s">
        <v>20038</v>
      </c>
      <c r="AT2496" s="1" t="s">
        <v>382</v>
      </c>
      <c r="AU2496" s="1">
        <v>72326.0</v>
      </c>
      <c r="AV2496" s="1" t="s">
        <v>65</v>
      </c>
      <c r="AW2496" s="1">
        <v>1.87023855E10</v>
      </c>
      <c r="AX2496" s="1">
        <v>1.87023855E10</v>
      </c>
      <c r="AY2496" s="1">
        <v>23.0</v>
      </c>
      <c r="AZ2496" s="7">
        <v>44007.04652777778</v>
      </c>
      <c r="BA2496" s="1"/>
    </row>
    <row r="2497" ht="15.75" customHeight="1">
      <c r="A2497" s="1" t="s">
        <v>22583</v>
      </c>
      <c r="B2497" s="2" t="str">
        <f t="shared" si="171"/>
        <v>H-2A</v>
      </c>
      <c r="C2497" s="1" t="s">
        <v>22584</v>
      </c>
      <c r="D2497" s="1"/>
      <c r="E2497" s="1" t="s">
        <v>69</v>
      </c>
      <c r="F2497" s="2">
        <f t="shared" si="172"/>
        <v>1</v>
      </c>
      <c r="G2497" s="1">
        <v>14.28</v>
      </c>
      <c r="H2497" s="1"/>
      <c r="I2497" s="5">
        <v>44013.0</v>
      </c>
      <c r="J2497" s="4">
        <v>44180.0</v>
      </c>
      <c r="K2497" s="1" t="s">
        <v>22585</v>
      </c>
      <c r="L2497" s="1" t="s">
        <v>69</v>
      </c>
      <c r="M2497" s="1">
        <v>81039.0</v>
      </c>
      <c r="N2497" s="5">
        <v>44032.0</v>
      </c>
      <c r="O2497" s="1" t="b">
        <v>1</v>
      </c>
      <c r="P2497" s="6" t="s">
        <v>22586</v>
      </c>
      <c r="Q2497" s="1"/>
      <c r="R2497" s="6" t="s">
        <v>22587</v>
      </c>
      <c r="S2497" s="1" t="s">
        <v>22588</v>
      </c>
      <c r="T2497" s="1" t="s">
        <v>22589</v>
      </c>
      <c r="U2497" s="1">
        <v>3.0</v>
      </c>
      <c r="V2497" s="1" t="b">
        <v>0</v>
      </c>
      <c r="W2497" s="1"/>
      <c r="X2497" s="1">
        <v>42.0</v>
      </c>
      <c r="Y2497" s="1">
        <v>1.0</v>
      </c>
      <c r="Z2497" s="1">
        <v>8.0</v>
      </c>
      <c r="AA2497" s="1" t="s">
        <v>22590</v>
      </c>
      <c r="AB2497" s="1" t="s">
        <v>22585</v>
      </c>
      <c r="AC2497" s="1" t="s">
        <v>17971</v>
      </c>
      <c r="AD2497" s="1">
        <v>81039.0</v>
      </c>
      <c r="AE2497" s="1" t="s">
        <v>10661</v>
      </c>
      <c r="AF2497" s="1" t="s">
        <v>22585</v>
      </c>
      <c r="AG2497" s="1" t="s">
        <v>17971</v>
      </c>
      <c r="AH2497" s="1" t="s">
        <v>22590</v>
      </c>
      <c r="AI2497" s="1" t="s">
        <v>22591</v>
      </c>
      <c r="AJ2497" s="1">
        <v>81039.0</v>
      </c>
      <c r="AK2497" s="1" t="s">
        <v>10661</v>
      </c>
      <c r="AL2497" s="1">
        <v>1.0</v>
      </c>
      <c r="AM2497" s="1">
        <v>1.0</v>
      </c>
      <c r="AN2497" s="2" t="str">
        <f t="shared" si="173"/>
        <v>W=H</v>
      </c>
      <c r="AO2497" s="1" t="s">
        <v>22592</v>
      </c>
      <c r="AP2497" s="1"/>
      <c r="AQ2497" s="1" t="s">
        <v>65</v>
      </c>
      <c r="AR2497" s="1" t="s">
        <v>22590</v>
      </c>
      <c r="AS2497" s="1" t="s">
        <v>22585</v>
      </c>
      <c r="AT2497" s="1" t="s">
        <v>69</v>
      </c>
      <c r="AU2497" s="1">
        <v>81039.0</v>
      </c>
      <c r="AV2497" s="1" t="s">
        <v>22593</v>
      </c>
      <c r="AW2497" s="1">
        <v>1.2024860708E10</v>
      </c>
      <c r="AX2497" s="1">
        <v>1.7734560293E10</v>
      </c>
      <c r="AY2497" s="1">
        <v>8.0</v>
      </c>
      <c r="AZ2497" s="7">
        <v>44034.04652777778</v>
      </c>
      <c r="BA2497" s="1"/>
    </row>
    <row r="2498" ht="15.75" customHeight="1">
      <c r="A2498" s="1" t="s">
        <v>22594</v>
      </c>
      <c r="B2498" s="2" t="str">
        <f t="shared" si="171"/>
        <v>H-2A</v>
      </c>
      <c r="C2498" s="1" t="s">
        <v>22595</v>
      </c>
      <c r="D2498" s="1"/>
      <c r="E2498" s="1" t="s">
        <v>382</v>
      </c>
      <c r="F2498" s="2">
        <f t="shared" si="172"/>
        <v>2</v>
      </c>
      <c r="G2498" s="1">
        <v>11.83</v>
      </c>
      <c r="H2498" s="1"/>
      <c r="I2498" s="5">
        <v>44067.0</v>
      </c>
      <c r="J2498" s="5">
        <v>44227.0</v>
      </c>
      <c r="K2498" s="1" t="s">
        <v>20275</v>
      </c>
      <c r="L2498" s="1" t="s">
        <v>382</v>
      </c>
      <c r="M2498" s="1">
        <v>72450.0</v>
      </c>
      <c r="N2498" s="5">
        <v>44014.0</v>
      </c>
      <c r="O2498" s="1" t="b">
        <v>1</v>
      </c>
      <c r="P2498" s="6" t="s">
        <v>22596</v>
      </c>
      <c r="Q2498" s="1"/>
      <c r="R2498" s="6" t="s">
        <v>22597</v>
      </c>
      <c r="S2498" s="1" t="s">
        <v>22598</v>
      </c>
      <c r="T2498" s="1" t="s">
        <v>10751</v>
      </c>
      <c r="U2498" s="1">
        <v>1.0</v>
      </c>
      <c r="V2498" s="1" t="b">
        <v>0</v>
      </c>
      <c r="W2498" s="1"/>
      <c r="X2498" s="1">
        <v>40.0</v>
      </c>
      <c r="Y2498" s="1">
        <v>2.0</v>
      </c>
      <c r="Z2498" s="1">
        <v>2.0</v>
      </c>
      <c r="AA2498" s="1" t="s">
        <v>22599</v>
      </c>
      <c r="AB2498" s="1" t="s">
        <v>20275</v>
      </c>
      <c r="AC2498" s="1" t="s">
        <v>14435</v>
      </c>
      <c r="AD2498" s="1">
        <v>72450.0</v>
      </c>
      <c r="AE2498" s="1" t="s">
        <v>12673</v>
      </c>
      <c r="AF2498" s="1" t="s">
        <v>20275</v>
      </c>
      <c r="AG2498" s="1" t="s">
        <v>14435</v>
      </c>
      <c r="AH2498" s="1" t="s">
        <v>22600</v>
      </c>
      <c r="AI2498" s="1" t="s">
        <v>16001</v>
      </c>
      <c r="AJ2498" s="1" t="s">
        <v>22601</v>
      </c>
      <c r="AK2498" s="1" t="s">
        <v>12673</v>
      </c>
      <c r="AL2498" s="1">
        <v>5.0</v>
      </c>
      <c r="AM2498" s="1">
        <v>1.0</v>
      </c>
      <c r="AN2498" s="2" t="str">
        <f t="shared" si="173"/>
        <v>W&lt;H</v>
      </c>
      <c r="AO2498" s="1" t="s">
        <v>22602</v>
      </c>
      <c r="AP2498" s="1"/>
      <c r="AQ2498" s="6" t="s">
        <v>18875</v>
      </c>
      <c r="AR2498" s="1" t="s">
        <v>22599</v>
      </c>
      <c r="AS2498" s="1" t="s">
        <v>20275</v>
      </c>
      <c r="AT2498" s="1" t="s">
        <v>382</v>
      </c>
      <c r="AU2498" s="1">
        <v>72450.0</v>
      </c>
      <c r="AV2498" s="1" t="s">
        <v>22603</v>
      </c>
      <c r="AW2498" s="1">
        <v>1.8702406E10</v>
      </c>
      <c r="AX2498" s="1">
        <v>1.8702406E10</v>
      </c>
      <c r="AY2498" s="1">
        <v>9.0</v>
      </c>
      <c r="AZ2498" s="7">
        <v>44019.04652777778</v>
      </c>
      <c r="BA2498" s="1"/>
    </row>
    <row r="2499" ht="15.75" customHeight="1">
      <c r="A2499" s="1" t="s">
        <v>22604</v>
      </c>
      <c r="B2499" s="2" t="str">
        <f t="shared" si="171"/>
        <v>H-2A</v>
      </c>
      <c r="C2499" s="1" t="s">
        <v>22605</v>
      </c>
      <c r="D2499" s="1" t="s">
        <v>22606</v>
      </c>
      <c r="E2499" s="1" t="s">
        <v>530</v>
      </c>
      <c r="F2499" s="2">
        <f t="shared" si="172"/>
        <v>15</v>
      </c>
      <c r="G2499" s="1">
        <v>14.29</v>
      </c>
      <c r="H2499" s="1"/>
      <c r="I2499" s="5">
        <v>44065.0</v>
      </c>
      <c r="J2499" s="4">
        <v>44126.0</v>
      </c>
      <c r="K2499" s="1" t="s">
        <v>22607</v>
      </c>
      <c r="L2499" s="1" t="s">
        <v>530</v>
      </c>
      <c r="M2499" s="1">
        <v>12962.0</v>
      </c>
      <c r="N2499" s="5">
        <v>44018.0</v>
      </c>
      <c r="O2499" s="1" t="b">
        <v>1</v>
      </c>
      <c r="P2499" s="6" t="s">
        <v>22608</v>
      </c>
      <c r="Q2499" s="1"/>
      <c r="R2499" s="6" t="s">
        <v>22609</v>
      </c>
      <c r="S2499" s="1" t="s">
        <v>22610</v>
      </c>
      <c r="T2499" s="1" t="s">
        <v>13857</v>
      </c>
      <c r="U2499" s="1">
        <v>3.0</v>
      </c>
      <c r="V2499" s="1" t="b">
        <v>0</v>
      </c>
      <c r="W2499" s="1"/>
      <c r="X2499" s="1">
        <v>40.0</v>
      </c>
      <c r="Y2499" s="1">
        <v>15.0</v>
      </c>
      <c r="Z2499" s="1">
        <v>15.0</v>
      </c>
      <c r="AA2499" s="1" t="s">
        <v>22611</v>
      </c>
      <c r="AB2499" s="1" t="s">
        <v>22612</v>
      </c>
      <c r="AC2499" s="1"/>
      <c r="AD2499" s="1">
        <v>12901.0</v>
      </c>
      <c r="AE2499" s="1" t="s">
        <v>5452</v>
      </c>
      <c r="AF2499" s="1" t="s">
        <v>22612</v>
      </c>
      <c r="AG2499" s="1" t="s">
        <v>22613</v>
      </c>
      <c r="AH2499" s="1" t="s">
        <v>22614</v>
      </c>
      <c r="AI2499" s="1">
        <v>1.0</v>
      </c>
      <c r="AJ2499" s="1">
        <v>12901.0</v>
      </c>
      <c r="AK2499" s="1" t="s">
        <v>5452</v>
      </c>
      <c r="AL2499" s="1"/>
      <c r="AM2499" s="1">
        <v>15.0</v>
      </c>
      <c r="AN2499" s="2" t="str">
        <f t="shared" si="173"/>
        <v>W&gt;H</v>
      </c>
      <c r="AO2499" s="1" t="s">
        <v>81</v>
      </c>
      <c r="AP2499" s="1"/>
      <c r="AQ2499" s="1" t="s">
        <v>65</v>
      </c>
      <c r="AR2499" s="1" t="s">
        <v>22611</v>
      </c>
      <c r="AS2499" s="1" t="s">
        <v>22612</v>
      </c>
      <c r="AT2499" s="1" t="s">
        <v>530</v>
      </c>
      <c r="AU2499" s="1">
        <v>12901.0</v>
      </c>
      <c r="AV2499" s="1" t="s">
        <v>22615</v>
      </c>
      <c r="AW2499" s="1">
        <v>1.5185637557E10</v>
      </c>
      <c r="AX2499" s="1">
        <v>1.5185637557E10</v>
      </c>
      <c r="AY2499" s="1">
        <v>10.0</v>
      </c>
      <c r="AZ2499" s="7">
        <v>44019.04652777778</v>
      </c>
      <c r="BA2499" s="1"/>
    </row>
    <row r="2500" ht="15.75" customHeight="1">
      <c r="A2500" s="1" t="s">
        <v>22616</v>
      </c>
      <c r="B2500" s="2" t="str">
        <f t="shared" si="171"/>
        <v>H-2A</v>
      </c>
      <c r="C2500" s="1" t="s">
        <v>22617</v>
      </c>
      <c r="D2500" s="1" t="s">
        <v>22618</v>
      </c>
      <c r="E2500" s="1" t="s">
        <v>56</v>
      </c>
      <c r="F2500" s="2">
        <f t="shared" si="172"/>
        <v>30</v>
      </c>
      <c r="G2500" s="1">
        <v>11.71</v>
      </c>
      <c r="H2500" s="1" t="s">
        <v>13402</v>
      </c>
      <c r="I2500" s="5">
        <v>44058.0</v>
      </c>
      <c r="J2500" s="4">
        <v>44190.0</v>
      </c>
      <c r="K2500" s="1" t="s">
        <v>4360</v>
      </c>
      <c r="L2500" s="1" t="s">
        <v>56</v>
      </c>
      <c r="M2500" s="1">
        <v>33873.0</v>
      </c>
      <c r="N2500" s="5">
        <v>44004.0</v>
      </c>
      <c r="O2500" s="1" t="b">
        <v>1</v>
      </c>
      <c r="P2500" s="6" t="s">
        <v>22619</v>
      </c>
      <c r="Q2500" s="1"/>
      <c r="R2500" s="6" t="s">
        <v>22620</v>
      </c>
      <c r="S2500" s="1" t="s">
        <v>22621</v>
      </c>
      <c r="T2500" s="1" t="s">
        <v>22622</v>
      </c>
      <c r="U2500" s="1">
        <v>1.0</v>
      </c>
      <c r="V2500" s="1" t="b">
        <v>0</v>
      </c>
      <c r="W2500" s="1"/>
      <c r="X2500" s="1">
        <v>36.0</v>
      </c>
      <c r="Y2500" s="1">
        <v>30.0</v>
      </c>
      <c r="Z2500" s="1">
        <v>30.0</v>
      </c>
      <c r="AA2500" s="1" t="s">
        <v>22623</v>
      </c>
      <c r="AB2500" s="1" t="s">
        <v>10466</v>
      </c>
      <c r="AC2500" s="1" t="s">
        <v>7806</v>
      </c>
      <c r="AD2500" s="1">
        <v>33982.0</v>
      </c>
      <c r="AE2500" s="1" t="s">
        <v>10450</v>
      </c>
      <c r="AF2500" s="1" t="s">
        <v>4360</v>
      </c>
      <c r="AG2500" s="1" t="s">
        <v>10898</v>
      </c>
      <c r="AH2500" s="1" t="s">
        <v>12994</v>
      </c>
      <c r="AI2500" s="1" t="s">
        <v>10555</v>
      </c>
      <c r="AJ2500" s="1">
        <v>33873.0</v>
      </c>
      <c r="AK2500" s="1" t="s">
        <v>10450</v>
      </c>
      <c r="AL2500" s="1">
        <v>403.0</v>
      </c>
      <c r="AM2500" s="1">
        <v>51.0</v>
      </c>
      <c r="AN2500" s="2" t="str">
        <f t="shared" si="173"/>
        <v>W&lt;H</v>
      </c>
      <c r="AO2500" s="1" t="s">
        <v>10454</v>
      </c>
      <c r="AP2500" s="1"/>
      <c r="AQ2500" s="1" t="s">
        <v>65</v>
      </c>
      <c r="AR2500" s="1" t="s">
        <v>22623</v>
      </c>
      <c r="AS2500" s="1" t="s">
        <v>10466</v>
      </c>
      <c r="AT2500" s="1" t="s">
        <v>56</v>
      </c>
      <c r="AU2500" s="1">
        <v>33982.0</v>
      </c>
      <c r="AV2500" s="1" t="s">
        <v>22624</v>
      </c>
      <c r="AW2500" s="1">
        <v>1.8637810062E10</v>
      </c>
      <c r="AX2500" s="1">
        <v>1.8637810062E10</v>
      </c>
      <c r="AY2500" s="1">
        <v>17.0</v>
      </c>
      <c r="AZ2500" s="7">
        <v>44007.04652777778</v>
      </c>
      <c r="BA2500" s="1"/>
    </row>
    <row r="2501" ht="15.75" customHeight="1">
      <c r="A2501" s="1" t="s">
        <v>22625</v>
      </c>
      <c r="B2501" s="2" t="str">
        <f t="shared" si="171"/>
        <v>H-2A</v>
      </c>
      <c r="C2501" s="1" t="s">
        <v>22626</v>
      </c>
      <c r="D2501" s="1"/>
      <c r="E2501" s="1" t="s">
        <v>496</v>
      </c>
      <c r="F2501" s="2">
        <f t="shared" si="172"/>
        <v>5</v>
      </c>
      <c r="G2501" s="1">
        <v>12.4</v>
      </c>
      <c r="H2501" s="1"/>
      <c r="I2501" s="5">
        <v>44072.0</v>
      </c>
      <c r="J2501" s="4">
        <v>44196.0</v>
      </c>
      <c r="K2501" s="1" t="s">
        <v>22066</v>
      </c>
      <c r="L2501" s="1" t="s">
        <v>496</v>
      </c>
      <c r="M2501" s="1">
        <v>41004.0</v>
      </c>
      <c r="N2501" s="5">
        <v>44000.0</v>
      </c>
      <c r="O2501" s="1" t="b">
        <v>0</v>
      </c>
      <c r="P2501" s="6" t="s">
        <v>22627</v>
      </c>
      <c r="Q2501" s="1"/>
      <c r="R2501" s="6" t="s">
        <v>22628</v>
      </c>
      <c r="S2501" s="1" t="s">
        <v>22629</v>
      </c>
      <c r="T2501" s="1" t="s">
        <v>10446</v>
      </c>
      <c r="U2501" s="1">
        <v>0.0</v>
      </c>
      <c r="V2501" s="1" t="b">
        <v>0</v>
      </c>
      <c r="W2501" s="1"/>
      <c r="X2501" s="1">
        <v>40.0</v>
      </c>
      <c r="Y2501" s="1">
        <v>5.0</v>
      </c>
      <c r="Z2501" s="1">
        <v>5.0</v>
      </c>
      <c r="AA2501" s="1" t="s">
        <v>22630</v>
      </c>
      <c r="AB2501" s="1" t="s">
        <v>22066</v>
      </c>
      <c r="AC2501" s="1" t="s">
        <v>21484</v>
      </c>
      <c r="AD2501" s="1">
        <v>41004.0</v>
      </c>
      <c r="AE2501" s="1" t="s">
        <v>1268</v>
      </c>
      <c r="AF2501" s="1" t="s">
        <v>22066</v>
      </c>
      <c r="AG2501" s="1" t="s">
        <v>21484</v>
      </c>
      <c r="AH2501" s="1" t="s">
        <v>22631</v>
      </c>
      <c r="AI2501" s="1" t="s">
        <v>15849</v>
      </c>
      <c r="AJ2501" s="1">
        <v>41004.0</v>
      </c>
      <c r="AK2501" s="1" t="s">
        <v>1268</v>
      </c>
      <c r="AL2501" s="1">
        <v>8.0</v>
      </c>
      <c r="AM2501" s="1">
        <v>1.0</v>
      </c>
      <c r="AN2501" s="2" t="str">
        <f t="shared" si="173"/>
        <v>W&lt;H</v>
      </c>
      <c r="AO2501" s="1" t="s">
        <v>10827</v>
      </c>
      <c r="AP2501" s="1"/>
      <c r="AQ2501" s="6" t="s">
        <v>15850</v>
      </c>
      <c r="AR2501" s="1" t="s">
        <v>22630</v>
      </c>
      <c r="AS2501" s="1" t="s">
        <v>22066</v>
      </c>
      <c r="AT2501" s="1" t="s">
        <v>496</v>
      </c>
      <c r="AU2501" s="1">
        <v>41004.0</v>
      </c>
      <c r="AV2501" s="1" t="s">
        <v>65</v>
      </c>
      <c r="AW2501" s="1">
        <v>1.6067352458E10</v>
      </c>
      <c r="AX2501" s="1">
        <v>1.6067352458E10</v>
      </c>
      <c r="AY2501" s="1">
        <v>14.0</v>
      </c>
      <c r="AZ2501" s="7">
        <v>44007.04652777778</v>
      </c>
      <c r="BA2501" s="1"/>
    </row>
    <row r="2502" ht="15.75" customHeight="1">
      <c r="A2502" s="1" t="s">
        <v>22632</v>
      </c>
      <c r="B2502" s="2" t="str">
        <f t="shared" si="171"/>
        <v>H-2A</v>
      </c>
      <c r="C2502" s="1" t="s">
        <v>22633</v>
      </c>
      <c r="D2502" s="1"/>
      <c r="E2502" s="1" t="s">
        <v>496</v>
      </c>
      <c r="F2502" s="2">
        <f t="shared" si="172"/>
        <v>2</v>
      </c>
      <c r="G2502" s="1">
        <v>12.4</v>
      </c>
      <c r="H2502" s="1"/>
      <c r="I2502" s="5">
        <v>44069.0</v>
      </c>
      <c r="J2502" s="4">
        <v>44196.0</v>
      </c>
      <c r="K2502" s="1" t="s">
        <v>1296</v>
      </c>
      <c r="L2502" s="1" t="s">
        <v>496</v>
      </c>
      <c r="M2502" s="1">
        <v>42220.0</v>
      </c>
      <c r="N2502" s="5">
        <v>44000.0</v>
      </c>
      <c r="O2502" s="1" t="b">
        <v>0</v>
      </c>
      <c r="P2502" s="6" t="s">
        <v>22634</v>
      </c>
      <c r="Q2502" s="1"/>
      <c r="R2502" s="6" t="s">
        <v>22635</v>
      </c>
      <c r="S2502" s="1" t="s">
        <v>22636</v>
      </c>
      <c r="T2502" s="1" t="s">
        <v>10446</v>
      </c>
      <c r="U2502" s="1">
        <v>0.0</v>
      </c>
      <c r="V2502" s="1" t="b">
        <v>0</v>
      </c>
      <c r="W2502" s="1"/>
      <c r="X2502" s="1">
        <v>40.0</v>
      </c>
      <c r="Y2502" s="1">
        <v>2.0</v>
      </c>
      <c r="Z2502" s="1">
        <v>2.0</v>
      </c>
      <c r="AA2502" s="1" t="s">
        <v>22637</v>
      </c>
      <c r="AB2502" s="1" t="s">
        <v>1296</v>
      </c>
      <c r="AC2502" s="1" t="s">
        <v>22638</v>
      </c>
      <c r="AD2502" s="1">
        <v>42220.0</v>
      </c>
      <c r="AE2502" s="1" t="s">
        <v>1268</v>
      </c>
      <c r="AF2502" s="1" t="s">
        <v>1296</v>
      </c>
      <c r="AG2502" s="1" t="s">
        <v>22638</v>
      </c>
      <c r="AH2502" s="1" t="s">
        <v>22639</v>
      </c>
      <c r="AI2502" s="1" t="s">
        <v>22640</v>
      </c>
      <c r="AJ2502" s="1">
        <v>42220.0</v>
      </c>
      <c r="AK2502" s="1" t="s">
        <v>1268</v>
      </c>
      <c r="AL2502" s="1">
        <v>12.0</v>
      </c>
      <c r="AM2502" s="1">
        <v>2.0</v>
      </c>
      <c r="AN2502" s="2" t="str">
        <f t="shared" si="173"/>
        <v>W&lt;H</v>
      </c>
      <c r="AO2502" s="1" t="s">
        <v>10827</v>
      </c>
      <c r="AP2502" s="1"/>
      <c r="AQ2502" s="6" t="s">
        <v>15850</v>
      </c>
      <c r="AR2502" s="1" t="s">
        <v>22637</v>
      </c>
      <c r="AS2502" s="1" t="s">
        <v>1296</v>
      </c>
      <c r="AT2502" s="1" t="s">
        <v>496</v>
      </c>
      <c r="AU2502" s="1">
        <v>42220.0</v>
      </c>
      <c r="AV2502" s="1" t="s">
        <v>65</v>
      </c>
      <c r="AW2502" s="1">
        <v>1.2708780319E10</v>
      </c>
      <c r="AX2502" s="1">
        <v>1.2708780319E10</v>
      </c>
      <c r="AY2502" s="1">
        <v>14.0</v>
      </c>
      <c r="AZ2502" s="7">
        <v>44007.04652777778</v>
      </c>
      <c r="BA2502" s="1"/>
    </row>
    <row r="2503" ht="15.75" customHeight="1">
      <c r="A2503" s="1" t="s">
        <v>22641</v>
      </c>
      <c r="B2503" s="2" t="str">
        <f t="shared" si="171"/>
        <v>H-2A</v>
      </c>
      <c r="C2503" s="1" t="s">
        <v>22642</v>
      </c>
      <c r="D2503" s="1"/>
      <c r="E2503" s="1" t="s">
        <v>496</v>
      </c>
      <c r="F2503" s="2">
        <f t="shared" si="172"/>
        <v>2</v>
      </c>
      <c r="G2503" s="1">
        <v>12.4</v>
      </c>
      <c r="H2503" s="1" t="s">
        <v>16780</v>
      </c>
      <c r="I2503" s="5">
        <v>44068.0</v>
      </c>
      <c r="J2503" s="5">
        <v>44255.0</v>
      </c>
      <c r="K2503" s="1" t="s">
        <v>22643</v>
      </c>
      <c r="L2503" s="1" t="s">
        <v>496</v>
      </c>
      <c r="M2503" s="1">
        <v>42140.0</v>
      </c>
      <c r="N2503" s="5">
        <v>44004.0</v>
      </c>
      <c r="O2503" s="1" t="b">
        <v>0</v>
      </c>
      <c r="P2503" s="6" t="s">
        <v>22644</v>
      </c>
      <c r="Q2503" s="1"/>
      <c r="R2503" s="6" t="s">
        <v>22645</v>
      </c>
      <c r="S2503" s="1" t="s">
        <v>22646</v>
      </c>
      <c r="T2503" s="1" t="s">
        <v>10446</v>
      </c>
      <c r="U2503" s="1">
        <v>0.0</v>
      </c>
      <c r="V2503" s="1" t="b">
        <v>0</v>
      </c>
      <c r="W2503" s="1"/>
      <c r="X2503" s="1">
        <v>40.0</v>
      </c>
      <c r="Y2503" s="1">
        <v>2.0</v>
      </c>
      <c r="Z2503" s="1">
        <v>2.0</v>
      </c>
      <c r="AA2503" s="1" t="s">
        <v>22647</v>
      </c>
      <c r="AB2503" s="1" t="s">
        <v>22643</v>
      </c>
      <c r="AC2503" s="1" t="s">
        <v>11845</v>
      </c>
      <c r="AD2503" s="1">
        <v>42140.0</v>
      </c>
      <c r="AE2503" s="1" t="s">
        <v>1268</v>
      </c>
      <c r="AF2503" s="1" t="s">
        <v>22643</v>
      </c>
      <c r="AG2503" s="1" t="s">
        <v>11845</v>
      </c>
      <c r="AH2503" s="1" t="s">
        <v>22648</v>
      </c>
      <c r="AI2503" s="1" t="s">
        <v>15849</v>
      </c>
      <c r="AJ2503" s="1">
        <v>42140.0</v>
      </c>
      <c r="AK2503" s="1" t="s">
        <v>1268</v>
      </c>
      <c r="AL2503" s="1">
        <v>6.0</v>
      </c>
      <c r="AM2503" s="1">
        <v>1.0</v>
      </c>
      <c r="AN2503" s="2" t="str">
        <f t="shared" si="173"/>
        <v>W&lt;H</v>
      </c>
      <c r="AO2503" s="1" t="s">
        <v>10827</v>
      </c>
      <c r="AP2503" s="1"/>
      <c r="AQ2503" s="6" t="s">
        <v>15850</v>
      </c>
      <c r="AR2503" s="1" t="s">
        <v>22647</v>
      </c>
      <c r="AS2503" s="1" t="s">
        <v>22643</v>
      </c>
      <c r="AT2503" s="1" t="s">
        <v>496</v>
      </c>
      <c r="AU2503" s="1">
        <v>42140.0</v>
      </c>
      <c r="AV2503" s="1" t="s">
        <v>65</v>
      </c>
      <c r="AW2503" s="1">
        <v>1.2704572893E10</v>
      </c>
      <c r="AX2503" s="1">
        <v>1.2704572893E10</v>
      </c>
      <c r="AY2503" s="1">
        <v>14.0</v>
      </c>
      <c r="AZ2503" s="7">
        <v>44007.04652777778</v>
      </c>
      <c r="BA2503" s="1"/>
    </row>
    <row r="2504" ht="15.75" customHeight="1">
      <c r="A2504" s="1" t="s">
        <v>22649</v>
      </c>
      <c r="B2504" s="2" t="str">
        <f t="shared" si="171"/>
        <v>H-2A</v>
      </c>
      <c r="C2504" s="1" t="s">
        <v>22650</v>
      </c>
      <c r="D2504" s="1"/>
      <c r="E2504" s="1" t="s">
        <v>241</v>
      </c>
      <c r="F2504" s="2">
        <f t="shared" si="172"/>
        <v>3</v>
      </c>
      <c r="G2504" s="1">
        <v>12.67</v>
      </c>
      <c r="H2504" s="1"/>
      <c r="I2504" s="5">
        <v>44058.0</v>
      </c>
      <c r="J2504" s="5">
        <v>44341.0</v>
      </c>
      <c r="K2504" s="1" t="s">
        <v>136</v>
      </c>
      <c r="L2504" s="1" t="s">
        <v>241</v>
      </c>
      <c r="M2504" s="1">
        <v>78725.0</v>
      </c>
      <c r="N2504" s="5">
        <v>44019.0</v>
      </c>
      <c r="O2504" s="1" t="b">
        <v>0</v>
      </c>
      <c r="P2504" s="6" t="s">
        <v>22651</v>
      </c>
      <c r="Q2504" s="1"/>
      <c r="R2504" s="6" t="s">
        <v>22652</v>
      </c>
      <c r="S2504" s="1" t="s">
        <v>22653</v>
      </c>
      <c r="T2504" s="1" t="s">
        <v>17704</v>
      </c>
      <c r="U2504" s="1">
        <v>0.0</v>
      </c>
      <c r="V2504" s="1" t="b">
        <v>0</v>
      </c>
      <c r="W2504" s="1"/>
      <c r="X2504" s="1">
        <v>40.0</v>
      </c>
      <c r="Y2504" s="1">
        <v>3.0</v>
      </c>
      <c r="Z2504" s="1">
        <v>3.0</v>
      </c>
      <c r="AA2504" s="1" t="s">
        <v>22654</v>
      </c>
      <c r="AB2504" s="1" t="s">
        <v>136</v>
      </c>
      <c r="AC2504" s="1" t="s">
        <v>22655</v>
      </c>
      <c r="AD2504" s="1">
        <v>78725.0</v>
      </c>
      <c r="AE2504" s="1" t="s">
        <v>10886</v>
      </c>
      <c r="AF2504" s="1" t="s">
        <v>136</v>
      </c>
      <c r="AG2504" s="1" t="s">
        <v>22655</v>
      </c>
      <c r="AH2504" s="1" t="s">
        <v>22654</v>
      </c>
      <c r="AI2504" s="1" t="s">
        <v>21344</v>
      </c>
      <c r="AJ2504" s="1">
        <v>78725.0</v>
      </c>
      <c r="AK2504" s="1" t="s">
        <v>10886</v>
      </c>
      <c r="AL2504" s="1">
        <v>3.0</v>
      </c>
      <c r="AM2504" s="1">
        <v>3.0</v>
      </c>
      <c r="AN2504" s="2" t="str">
        <f t="shared" si="173"/>
        <v>W=H</v>
      </c>
      <c r="AO2504" s="1" t="s">
        <v>81</v>
      </c>
      <c r="AP2504" s="1"/>
      <c r="AQ2504" s="1" t="s">
        <v>65</v>
      </c>
      <c r="AR2504" s="1" t="s">
        <v>22654</v>
      </c>
      <c r="AS2504" s="1" t="s">
        <v>136</v>
      </c>
      <c r="AT2504" s="1" t="s">
        <v>241</v>
      </c>
      <c r="AU2504" s="1">
        <v>78725.0</v>
      </c>
      <c r="AV2504" s="1" t="s">
        <v>22656</v>
      </c>
      <c r="AW2504" s="1">
        <v>1.512338405E10</v>
      </c>
      <c r="AX2504" s="1">
        <v>1.512338405E10</v>
      </c>
      <c r="AY2504" s="1">
        <v>10.0</v>
      </c>
      <c r="AZ2504" s="7">
        <v>44021.04652777778</v>
      </c>
      <c r="BA2504" s="1"/>
    </row>
    <row r="2505" ht="15.75" customHeight="1">
      <c r="A2505" s="1" t="s">
        <v>22657</v>
      </c>
      <c r="B2505" s="2" t="str">
        <f t="shared" si="171"/>
        <v>H-2A</v>
      </c>
      <c r="C2505" s="1" t="s">
        <v>22658</v>
      </c>
      <c r="D2505" s="1"/>
      <c r="E2505" s="1" t="s">
        <v>218</v>
      </c>
      <c r="F2505" s="2">
        <f t="shared" si="172"/>
        <v>12</v>
      </c>
      <c r="G2505" s="1">
        <v>14.29</v>
      </c>
      <c r="H2505" s="1"/>
      <c r="I2505" s="5">
        <v>44063.0</v>
      </c>
      <c r="J2505" s="4">
        <v>44196.0</v>
      </c>
      <c r="K2505" s="1" t="s">
        <v>22659</v>
      </c>
      <c r="L2505" s="1" t="s">
        <v>218</v>
      </c>
      <c r="M2505" s="1">
        <v>5826.0</v>
      </c>
      <c r="N2505" s="5">
        <v>44007.0</v>
      </c>
      <c r="O2505" s="1" t="b">
        <v>1</v>
      </c>
      <c r="P2505" s="6" t="s">
        <v>22660</v>
      </c>
      <c r="Q2505" s="1"/>
      <c r="R2505" s="6" t="s">
        <v>22661</v>
      </c>
      <c r="S2505" s="1" t="s">
        <v>22662</v>
      </c>
      <c r="T2505" s="1" t="s">
        <v>10357</v>
      </c>
      <c r="U2505" s="1">
        <v>2.0</v>
      </c>
      <c r="V2505" s="1" t="b">
        <v>0</v>
      </c>
      <c r="W2505" s="1"/>
      <c r="X2505" s="1">
        <v>50.0</v>
      </c>
      <c r="Y2505" s="1">
        <v>12.0</v>
      </c>
      <c r="Z2505" s="1">
        <v>12.0</v>
      </c>
      <c r="AA2505" s="1" t="s">
        <v>22663</v>
      </c>
      <c r="AB2505" s="1" t="s">
        <v>22659</v>
      </c>
      <c r="AC2505" s="1" t="s">
        <v>22659</v>
      </c>
      <c r="AD2505" s="1">
        <v>5826.0</v>
      </c>
      <c r="AE2505" s="1" t="s">
        <v>11460</v>
      </c>
      <c r="AF2505" s="1" t="s">
        <v>22659</v>
      </c>
      <c r="AG2505" s="1" t="s">
        <v>22659</v>
      </c>
      <c r="AH2505" s="1" t="s">
        <v>22663</v>
      </c>
      <c r="AI2505" s="1" t="s">
        <v>22664</v>
      </c>
      <c r="AJ2505" s="1">
        <v>5826.0</v>
      </c>
      <c r="AK2505" s="1" t="s">
        <v>11460</v>
      </c>
      <c r="AL2505" s="1">
        <v>8.0</v>
      </c>
      <c r="AM2505" s="1">
        <v>2.0</v>
      </c>
      <c r="AN2505" s="2" t="str">
        <f t="shared" si="173"/>
        <v>W&gt;H</v>
      </c>
      <c r="AO2505" s="1" t="s">
        <v>22665</v>
      </c>
      <c r="AP2505" s="1"/>
      <c r="AQ2505" s="6" t="s">
        <v>22666</v>
      </c>
      <c r="AR2505" s="1" t="s">
        <v>22667</v>
      </c>
      <c r="AS2505" s="1" t="s">
        <v>22659</v>
      </c>
      <c r="AT2505" s="1" t="s">
        <v>218</v>
      </c>
      <c r="AU2505" s="1">
        <v>5826.0</v>
      </c>
      <c r="AV2505" s="1" t="s">
        <v>65</v>
      </c>
      <c r="AW2505" s="1">
        <v>1.8025862882E10</v>
      </c>
      <c r="AX2505" s="1">
        <v>1.9189065212E10</v>
      </c>
      <c r="AY2505" s="1">
        <v>12.0</v>
      </c>
      <c r="AZ2505" s="7">
        <v>44012.04652777778</v>
      </c>
      <c r="BA2505" s="1"/>
    </row>
    <row r="2506" ht="15.75" customHeight="1">
      <c r="A2506" s="1" t="s">
        <v>22668</v>
      </c>
      <c r="B2506" s="2" t="str">
        <f t="shared" si="171"/>
        <v>H-2A</v>
      </c>
      <c r="C2506" s="1" t="s">
        <v>22669</v>
      </c>
      <c r="D2506" s="1" t="s">
        <v>22669</v>
      </c>
      <c r="E2506" s="1" t="s">
        <v>1947</v>
      </c>
      <c r="F2506" s="2">
        <f t="shared" si="172"/>
        <v>201</v>
      </c>
      <c r="G2506" s="1">
        <v>15.83</v>
      </c>
      <c r="H2506" s="1" t="s">
        <v>22670</v>
      </c>
      <c r="I2506" s="5">
        <v>44058.0</v>
      </c>
      <c r="J2506" s="4">
        <v>44135.0</v>
      </c>
      <c r="K2506" s="1" t="s">
        <v>22671</v>
      </c>
      <c r="L2506" s="1" t="s">
        <v>1947</v>
      </c>
      <c r="M2506" s="1">
        <v>98516.0</v>
      </c>
      <c r="N2506" s="5">
        <v>44013.0</v>
      </c>
      <c r="O2506" s="1" t="b">
        <v>1</v>
      </c>
      <c r="P2506" s="6" t="s">
        <v>22672</v>
      </c>
      <c r="Q2506" s="1"/>
      <c r="R2506" s="6" t="s">
        <v>22673</v>
      </c>
      <c r="S2506" s="1" t="s">
        <v>22674</v>
      </c>
      <c r="T2506" s="1" t="s">
        <v>14519</v>
      </c>
      <c r="U2506" s="1">
        <v>3.0</v>
      </c>
      <c r="V2506" s="1" t="b">
        <v>0</v>
      </c>
      <c r="W2506" s="1"/>
      <c r="X2506" s="1">
        <v>35.0</v>
      </c>
      <c r="Y2506" s="1">
        <v>201.0</v>
      </c>
      <c r="Z2506" s="1">
        <v>201.0</v>
      </c>
      <c r="AA2506" s="1" t="s">
        <v>22675</v>
      </c>
      <c r="AB2506" s="1" t="s">
        <v>22676</v>
      </c>
      <c r="AC2506" s="1" t="s">
        <v>19045</v>
      </c>
      <c r="AD2506" s="1">
        <v>98846.0</v>
      </c>
      <c r="AE2506" s="1" t="s">
        <v>10434</v>
      </c>
      <c r="AF2506" s="1" t="s">
        <v>3986</v>
      </c>
      <c r="AG2506" s="1" t="s">
        <v>19045</v>
      </c>
      <c r="AH2506" s="1" t="s">
        <v>22677</v>
      </c>
      <c r="AI2506" s="1" t="s">
        <v>15145</v>
      </c>
      <c r="AJ2506" s="1">
        <v>98846.0</v>
      </c>
      <c r="AK2506" s="1" t="s">
        <v>10434</v>
      </c>
      <c r="AL2506" s="1">
        <v>24.0</v>
      </c>
      <c r="AM2506" s="1">
        <v>4.0</v>
      </c>
      <c r="AN2506" s="2" t="str">
        <f t="shared" si="173"/>
        <v>W&gt;H</v>
      </c>
      <c r="AO2506" s="1" t="s">
        <v>22678</v>
      </c>
      <c r="AP2506" s="1"/>
      <c r="AQ2506" s="6" t="s">
        <v>22679</v>
      </c>
      <c r="AR2506" s="1" t="s">
        <v>22680</v>
      </c>
      <c r="AS2506" s="1" t="s">
        <v>22676</v>
      </c>
      <c r="AT2506" s="1" t="s">
        <v>1947</v>
      </c>
      <c r="AU2506" s="1">
        <v>98846.0</v>
      </c>
      <c r="AV2506" s="1" t="s">
        <v>22681</v>
      </c>
      <c r="AW2506" s="1">
        <v>1.3604558064E10</v>
      </c>
      <c r="AX2506" s="1">
        <v>1.3604558064E10</v>
      </c>
      <c r="AY2506" s="1">
        <v>21.0</v>
      </c>
      <c r="AZ2506" s="7">
        <v>44019.04652777778</v>
      </c>
      <c r="BA2506" s="1"/>
    </row>
    <row r="2507" ht="15.75" customHeight="1">
      <c r="A2507" s="1" t="s">
        <v>22682</v>
      </c>
      <c r="B2507" s="2" t="str">
        <f t="shared" si="171"/>
        <v>H-2A</v>
      </c>
      <c r="C2507" s="1" t="s">
        <v>22683</v>
      </c>
      <c r="D2507" s="1" t="s">
        <v>22683</v>
      </c>
      <c r="E2507" s="1" t="s">
        <v>1947</v>
      </c>
      <c r="F2507" s="2">
        <f t="shared" si="172"/>
        <v>40</v>
      </c>
      <c r="G2507" s="1">
        <v>15.83</v>
      </c>
      <c r="H2507" s="1">
        <v>0.0</v>
      </c>
      <c r="I2507" s="5">
        <v>44073.0</v>
      </c>
      <c r="J2507" s="4">
        <v>44176.0</v>
      </c>
      <c r="K2507" s="1" t="s">
        <v>22684</v>
      </c>
      <c r="L2507" s="1" t="s">
        <v>1947</v>
      </c>
      <c r="M2507" s="1">
        <v>98942.0</v>
      </c>
      <c r="N2507" s="5">
        <v>44032.0</v>
      </c>
      <c r="O2507" s="1" t="b">
        <v>1</v>
      </c>
      <c r="P2507" s="6" t="s">
        <v>22685</v>
      </c>
      <c r="Q2507" s="1"/>
      <c r="R2507" s="6" t="s">
        <v>22686</v>
      </c>
      <c r="S2507" s="1" t="s">
        <v>22687</v>
      </c>
      <c r="T2507" s="1" t="s">
        <v>22688</v>
      </c>
      <c r="U2507" s="1">
        <v>3.0</v>
      </c>
      <c r="V2507" s="1" t="b">
        <v>0</v>
      </c>
      <c r="W2507" s="1"/>
      <c r="X2507" s="1">
        <v>35.0</v>
      </c>
      <c r="Y2507" s="1">
        <v>40.0</v>
      </c>
      <c r="Z2507" s="1">
        <v>150.0</v>
      </c>
      <c r="AA2507" s="1" t="s">
        <v>22689</v>
      </c>
      <c r="AB2507" s="1" t="s">
        <v>20753</v>
      </c>
      <c r="AC2507" s="1" t="s">
        <v>11194</v>
      </c>
      <c r="AD2507" s="1">
        <v>98942.0</v>
      </c>
      <c r="AE2507" s="1" t="s">
        <v>10434</v>
      </c>
      <c r="AF2507" s="1" t="s">
        <v>22690</v>
      </c>
      <c r="AG2507" s="1" t="s">
        <v>11194</v>
      </c>
      <c r="AH2507" s="1" t="s">
        <v>22691</v>
      </c>
      <c r="AI2507" s="1" t="s">
        <v>22692</v>
      </c>
      <c r="AJ2507" s="1">
        <v>98901.0</v>
      </c>
      <c r="AK2507" s="1" t="s">
        <v>10434</v>
      </c>
      <c r="AL2507" s="1">
        <v>40.0</v>
      </c>
      <c r="AM2507" s="1">
        <v>0.0</v>
      </c>
      <c r="AN2507" s="2" t="str">
        <f t="shared" si="173"/>
        <v>W=H</v>
      </c>
      <c r="AO2507" s="1" t="s">
        <v>22693</v>
      </c>
      <c r="AP2507" s="1"/>
      <c r="AQ2507" s="6" t="s">
        <v>12412</v>
      </c>
      <c r="AR2507" s="1" t="s">
        <v>22689</v>
      </c>
      <c r="AS2507" s="1" t="s">
        <v>20753</v>
      </c>
      <c r="AT2507" s="1" t="s">
        <v>1947</v>
      </c>
      <c r="AU2507" s="1">
        <v>98942.0</v>
      </c>
      <c r="AV2507" s="1" t="s">
        <v>22694</v>
      </c>
      <c r="AW2507" s="1">
        <v>1.5096979175E10</v>
      </c>
      <c r="AX2507" s="1">
        <v>1.5096979175E10</v>
      </c>
      <c r="AY2507" s="1">
        <v>11.0</v>
      </c>
      <c r="AZ2507" s="7">
        <v>44034.04652777778</v>
      </c>
      <c r="BA2507" s="1"/>
    </row>
    <row r="2508" ht="15.75" customHeight="1">
      <c r="A2508" s="1" t="s">
        <v>22695</v>
      </c>
      <c r="B2508" s="2" t="str">
        <f t="shared" si="171"/>
        <v>H-2A</v>
      </c>
      <c r="C2508" s="1" t="s">
        <v>22696</v>
      </c>
      <c r="D2508" s="1"/>
      <c r="E2508" s="1" t="s">
        <v>1947</v>
      </c>
      <c r="F2508" s="2">
        <f t="shared" si="172"/>
        <v>130</v>
      </c>
      <c r="G2508" s="1">
        <v>15.83</v>
      </c>
      <c r="H2508" s="1" t="s">
        <v>22697</v>
      </c>
      <c r="I2508" s="5">
        <v>44068.0</v>
      </c>
      <c r="J2508" s="5">
        <v>44169.0</v>
      </c>
      <c r="K2508" s="1" t="s">
        <v>20680</v>
      </c>
      <c r="L2508" s="1" t="s">
        <v>1947</v>
      </c>
      <c r="M2508" s="1">
        <v>98813.0</v>
      </c>
      <c r="N2508" s="5">
        <v>44020.0</v>
      </c>
      <c r="O2508" s="1" t="b">
        <v>1</v>
      </c>
      <c r="P2508" s="6" t="s">
        <v>22698</v>
      </c>
      <c r="Q2508" s="1"/>
      <c r="R2508" s="6" t="s">
        <v>22699</v>
      </c>
      <c r="S2508" s="1" t="s">
        <v>22700</v>
      </c>
      <c r="T2508" s="1" t="s">
        <v>19016</v>
      </c>
      <c r="U2508" s="1">
        <v>3.0</v>
      </c>
      <c r="V2508" s="1" t="b">
        <v>0</v>
      </c>
      <c r="W2508" s="1"/>
      <c r="X2508" s="1">
        <v>35.0</v>
      </c>
      <c r="Y2508" s="1">
        <v>130.0</v>
      </c>
      <c r="Z2508" s="1">
        <v>130.0</v>
      </c>
      <c r="AA2508" s="1" t="s">
        <v>22701</v>
      </c>
      <c r="AB2508" s="1" t="s">
        <v>20680</v>
      </c>
      <c r="AC2508" s="1" t="s">
        <v>22702</v>
      </c>
      <c r="AD2508" s="1">
        <v>98813.0</v>
      </c>
      <c r="AE2508" s="1" t="s">
        <v>10434</v>
      </c>
      <c r="AF2508" s="1" t="s">
        <v>20680</v>
      </c>
      <c r="AG2508" s="1" t="s">
        <v>22702</v>
      </c>
      <c r="AH2508" s="1" t="s">
        <v>22703</v>
      </c>
      <c r="AI2508" s="1" t="s">
        <v>22704</v>
      </c>
      <c r="AJ2508" s="1">
        <v>98813.0</v>
      </c>
      <c r="AK2508" s="1" t="s">
        <v>10434</v>
      </c>
      <c r="AL2508" s="1">
        <v>40.0</v>
      </c>
      <c r="AM2508" s="1">
        <v>5.0</v>
      </c>
      <c r="AN2508" s="2" t="str">
        <f t="shared" si="173"/>
        <v>W&gt;H</v>
      </c>
      <c r="AO2508" s="1" t="s">
        <v>22705</v>
      </c>
      <c r="AP2508" s="1"/>
      <c r="AQ2508" s="6" t="s">
        <v>3992</v>
      </c>
      <c r="AR2508" s="1" t="s">
        <v>22701</v>
      </c>
      <c r="AS2508" s="1" t="s">
        <v>20680</v>
      </c>
      <c r="AT2508" s="1" t="s">
        <v>1947</v>
      </c>
      <c r="AU2508" s="1">
        <v>98813.0</v>
      </c>
      <c r="AV2508" s="1" t="s">
        <v>22706</v>
      </c>
      <c r="AW2508" s="1">
        <v>1.5096862441E10</v>
      </c>
      <c r="AX2508" s="1">
        <v>1.5096862441E10</v>
      </c>
      <c r="AY2508" s="1">
        <v>18.0</v>
      </c>
      <c r="AZ2508" s="7">
        <v>44021.04652777778</v>
      </c>
      <c r="BA2508" s="1"/>
    </row>
    <row r="2509" ht="15.75" customHeight="1">
      <c r="A2509" s="1" t="s">
        <v>22707</v>
      </c>
      <c r="B2509" s="2" t="str">
        <f t="shared" si="171"/>
        <v>H-2A</v>
      </c>
      <c r="C2509" s="1" t="s">
        <v>22708</v>
      </c>
      <c r="D2509" s="1"/>
      <c r="E2509" s="1" t="s">
        <v>80</v>
      </c>
      <c r="F2509" s="2">
        <f t="shared" si="172"/>
        <v>1</v>
      </c>
      <c r="G2509" s="1">
        <v>13.5</v>
      </c>
      <c r="H2509" s="1"/>
      <c r="I2509" s="5">
        <v>44057.0</v>
      </c>
      <c r="J2509" s="5">
        <v>44331.0</v>
      </c>
      <c r="K2509" s="1" t="s">
        <v>11691</v>
      </c>
      <c r="L2509" s="1" t="s">
        <v>1807</v>
      </c>
      <c r="M2509" s="1">
        <v>49093.0</v>
      </c>
      <c r="N2509" s="5">
        <v>44026.0</v>
      </c>
      <c r="O2509" s="1" t="b">
        <v>1</v>
      </c>
      <c r="P2509" s="6" t="s">
        <v>22709</v>
      </c>
      <c r="Q2509" s="1"/>
      <c r="R2509" s="6" t="s">
        <v>22710</v>
      </c>
      <c r="S2509" s="1" t="s">
        <v>22711</v>
      </c>
      <c r="T2509" s="1" t="s">
        <v>22712</v>
      </c>
      <c r="U2509" s="1">
        <v>24.0</v>
      </c>
      <c r="V2509" s="1" t="b">
        <v>0</v>
      </c>
      <c r="W2509" s="1"/>
      <c r="X2509" s="1">
        <v>52.5</v>
      </c>
      <c r="Y2509" s="1">
        <v>1.0</v>
      </c>
      <c r="Z2509" s="1">
        <v>1.0</v>
      </c>
      <c r="AA2509" s="1" t="s">
        <v>22713</v>
      </c>
      <c r="AB2509" s="1" t="s">
        <v>22714</v>
      </c>
      <c r="AC2509" s="1" t="s">
        <v>22715</v>
      </c>
      <c r="AD2509" s="1">
        <v>86047.0</v>
      </c>
      <c r="AE2509" s="1" t="s">
        <v>10378</v>
      </c>
      <c r="AF2509" s="1" t="s">
        <v>22714</v>
      </c>
      <c r="AG2509" s="1" t="s">
        <v>22715</v>
      </c>
      <c r="AH2509" s="1" t="s">
        <v>22716</v>
      </c>
      <c r="AI2509" s="1" t="s">
        <v>11434</v>
      </c>
      <c r="AJ2509" s="1">
        <v>86047.0</v>
      </c>
      <c r="AK2509" s="1" t="s">
        <v>10378</v>
      </c>
      <c r="AL2509" s="1">
        <v>29.0</v>
      </c>
      <c r="AM2509" s="1">
        <v>15.0</v>
      </c>
      <c r="AN2509" s="2" t="str">
        <f t="shared" si="173"/>
        <v>W&lt;H</v>
      </c>
      <c r="AO2509" s="1" t="s">
        <v>22717</v>
      </c>
      <c r="AP2509" s="1"/>
      <c r="AQ2509" s="6" t="s">
        <v>22718</v>
      </c>
      <c r="AR2509" s="1" t="s">
        <v>22713</v>
      </c>
      <c r="AS2509" s="1" t="s">
        <v>22714</v>
      </c>
      <c r="AT2509" s="1" t="s">
        <v>80</v>
      </c>
      <c r="AU2509" s="1">
        <v>86047.0</v>
      </c>
      <c r="AV2509" s="1" t="s">
        <v>10366</v>
      </c>
      <c r="AW2509" s="1">
        <v>1.2692782389E10</v>
      </c>
      <c r="AX2509" s="1" t="s">
        <v>65</v>
      </c>
      <c r="AY2509" s="1">
        <v>14.0</v>
      </c>
      <c r="AZ2509" s="7">
        <v>44028.71662037037</v>
      </c>
      <c r="BA2509" s="1"/>
    </row>
    <row r="2510" ht="15.75" customHeight="1">
      <c r="A2510" s="1" t="s">
        <v>22719</v>
      </c>
      <c r="B2510" s="2" t="str">
        <f t="shared" si="171"/>
        <v>H-2A</v>
      </c>
      <c r="C2510" s="1" t="s">
        <v>22720</v>
      </c>
      <c r="D2510" s="1" t="s">
        <v>15892</v>
      </c>
      <c r="E2510" s="1" t="s">
        <v>647</v>
      </c>
      <c r="F2510" s="2">
        <f t="shared" si="172"/>
        <v>44</v>
      </c>
      <c r="G2510" s="1">
        <v>11.83</v>
      </c>
      <c r="H2510" s="1" t="s">
        <v>20815</v>
      </c>
      <c r="I2510" s="5">
        <v>44071.0</v>
      </c>
      <c r="J2510" s="4">
        <v>44145.0</v>
      </c>
      <c r="K2510" s="1" t="s">
        <v>22721</v>
      </c>
      <c r="L2510" s="1" t="s">
        <v>647</v>
      </c>
      <c r="M2510" s="1">
        <v>38965.0</v>
      </c>
      <c r="N2510" s="5">
        <v>44007.0</v>
      </c>
      <c r="O2510" s="1" t="b">
        <v>1</v>
      </c>
      <c r="P2510" s="6" t="s">
        <v>22722</v>
      </c>
      <c r="Q2510" s="1"/>
      <c r="R2510" s="6" t="s">
        <v>22723</v>
      </c>
      <c r="S2510" s="1" t="s">
        <v>22724</v>
      </c>
      <c r="T2510" s="1" t="s">
        <v>11313</v>
      </c>
      <c r="U2510" s="1">
        <v>3.0</v>
      </c>
      <c r="V2510" s="1" t="b">
        <v>0</v>
      </c>
      <c r="W2510" s="1"/>
      <c r="X2510" s="1">
        <v>40.0</v>
      </c>
      <c r="Y2510" s="1">
        <v>44.0</v>
      </c>
      <c r="Z2510" s="1">
        <v>44.0</v>
      </c>
      <c r="AA2510" s="1" t="s">
        <v>22725</v>
      </c>
      <c r="AB2510" s="1" t="s">
        <v>21436</v>
      </c>
      <c r="AC2510" s="1" t="s">
        <v>9245</v>
      </c>
      <c r="AD2510" s="1">
        <v>38915.0</v>
      </c>
      <c r="AE2510" s="1" t="s">
        <v>10406</v>
      </c>
      <c r="AF2510" s="1" t="s">
        <v>22721</v>
      </c>
      <c r="AG2510" s="1" t="s">
        <v>22726</v>
      </c>
      <c r="AH2510" s="1" t="s">
        <v>22727</v>
      </c>
      <c r="AI2510" s="1" t="s">
        <v>22728</v>
      </c>
      <c r="AJ2510" s="1">
        <v>38965.0</v>
      </c>
      <c r="AK2510" s="1" t="s">
        <v>10406</v>
      </c>
      <c r="AL2510" s="1">
        <v>48.0</v>
      </c>
      <c r="AM2510" s="1">
        <v>2.0</v>
      </c>
      <c r="AN2510" s="2" t="str">
        <f t="shared" si="173"/>
        <v>W&lt;H</v>
      </c>
      <c r="AO2510" s="1" t="s">
        <v>22729</v>
      </c>
      <c r="AP2510" s="1"/>
      <c r="AQ2510" s="6" t="s">
        <v>16614</v>
      </c>
      <c r="AR2510" s="1" t="s">
        <v>22730</v>
      </c>
      <c r="AS2510" s="1" t="s">
        <v>21436</v>
      </c>
      <c r="AT2510" s="1" t="s">
        <v>647</v>
      </c>
      <c r="AU2510" s="1">
        <v>38915.0</v>
      </c>
      <c r="AV2510" s="1" t="s">
        <v>12433</v>
      </c>
      <c r="AW2510" s="1">
        <v>1.6628299599E10</v>
      </c>
      <c r="AX2510" s="1">
        <v>1.6623934241E10</v>
      </c>
      <c r="AY2510" s="1">
        <v>17.0</v>
      </c>
      <c r="AZ2510" s="7">
        <v>44012.04652777778</v>
      </c>
      <c r="BA2510" s="1"/>
    </row>
    <row r="2511" ht="15.75" customHeight="1">
      <c r="A2511" s="1" t="s">
        <v>22731</v>
      </c>
      <c r="B2511" s="2" t="str">
        <f t="shared" si="171"/>
        <v>H-2A</v>
      </c>
      <c r="C2511" s="1" t="s">
        <v>22732</v>
      </c>
      <c r="D2511" s="1"/>
      <c r="E2511" s="1" t="s">
        <v>647</v>
      </c>
      <c r="F2511" s="2">
        <f t="shared" si="172"/>
        <v>184</v>
      </c>
      <c r="G2511" s="1">
        <v>11.83</v>
      </c>
      <c r="H2511" s="1"/>
      <c r="I2511" s="5">
        <v>44065.0</v>
      </c>
      <c r="J2511" s="4">
        <v>44155.0</v>
      </c>
      <c r="K2511" s="1" t="s">
        <v>16605</v>
      </c>
      <c r="L2511" s="1" t="s">
        <v>647</v>
      </c>
      <c r="M2511" s="1">
        <v>38878.0</v>
      </c>
      <c r="N2511" s="5">
        <v>44025.0</v>
      </c>
      <c r="O2511" s="1" t="b">
        <v>1</v>
      </c>
      <c r="P2511" s="6" t="s">
        <v>22733</v>
      </c>
      <c r="Q2511" s="1"/>
      <c r="R2511" s="6" t="s">
        <v>22734</v>
      </c>
      <c r="S2511" s="1" t="s">
        <v>22735</v>
      </c>
      <c r="T2511" s="1" t="s">
        <v>11478</v>
      </c>
      <c r="U2511" s="1">
        <v>2.0</v>
      </c>
      <c r="V2511" s="1" t="b">
        <v>0</v>
      </c>
      <c r="W2511" s="1"/>
      <c r="X2511" s="1">
        <v>40.0</v>
      </c>
      <c r="Y2511" s="1">
        <v>184.0</v>
      </c>
      <c r="Z2511" s="1">
        <v>195.0</v>
      </c>
      <c r="AA2511" s="1" t="s">
        <v>22736</v>
      </c>
      <c r="AB2511" s="1" t="s">
        <v>16605</v>
      </c>
      <c r="AC2511" s="1" t="s">
        <v>9245</v>
      </c>
      <c r="AD2511" s="1">
        <v>38878.0</v>
      </c>
      <c r="AE2511" s="1" t="s">
        <v>10406</v>
      </c>
      <c r="AF2511" s="1" t="s">
        <v>16605</v>
      </c>
      <c r="AG2511" s="1" t="s">
        <v>9245</v>
      </c>
      <c r="AH2511" s="1" t="s">
        <v>22737</v>
      </c>
      <c r="AI2511" s="1" t="s">
        <v>17336</v>
      </c>
      <c r="AJ2511" s="1">
        <v>38878.0</v>
      </c>
      <c r="AK2511" s="1" t="s">
        <v>10406</v>
      </c>
      <c r="AL2511" s="1">
        <v>20.0</v>
      </c>
      <c r="AM2511" s="1">
        <v>1.0</v>
      </c>
      <c r="AN2511" s="2" t="str">
        <f t="shared" si="173"/>
        <v>W&gt;H</v>
      </c>
      <c r="AO2511" s="1" t="s">
        <v>22738</v>
      </c>
      <c r="AP2511" s="1"/>
      <c r="AQ2511" s="1" t="s">
        <v>65</v>
      </c>
      <c r="AR2511" s="1" t="s">
        <v>22736</v>
      </c>
      <c r="AS2511" s="1" t="s">
        <v>16605</v>
      </c>
      <c r="AT2511" s="1" t="s">
        <v>647</v>
      </c>
      <c r="AU2511" s="1">
        <v>38878.0</v>
      </c>
      <c r="AV2511" s="1" t="s">
        <v>22739</v>
      </c>
      <c r="AW2511" s="1">
        <v>1.6626827733E10</v>
      </c>
      <c r="AX2511" s="1">
        <v>1.6626827733E10</v>
      </c>
      <c r="AY2511" s="1">
        <v>16.0</v>
      </c>
      <c r="AZ2511" s="7">
        <v>44026.04652777778</v>
      </c>
      <c r="BA2511" s="1"/>
    </row>
    <row r="2512" ht="15.75" customHeight="1">
      <c r="A2512" s="1" t="s">
        <v>22740</v>
      </c>
      <c r="B2512" s="2" t="str">
        <f t="shared" si="171"/>
        <v>H-2A</v>
      </c>
      <c r="C2512" s="1" t="s">
        <v>22741</v>
      </c>
      <c r="D2512" s="1"/>
      <c r="E2512" s="1" t="s">
        <v>647</v>
      </c>
      <c r="F2512" s="2">
        <f t="shared" si="172"/>
        <v>27</v>
      </c>
      <c r="G2512" s="1">
        <v>11.83</v>
      </c>
      <c r="H2512" s="1">
        <v>0.0</v>
      </c>
      <c r="I2512" s="5">
        <v>44071.0</v>
      </c>
      <c r="J2512" s="5">
        <v>44141.0</v>
      </c>
      <c r="K2512" s="1" t="s">
        <v>16605</v>
      </c>
      <c r="L2512" s="1" t="s">
        <v>647</v>
      </c>
      <c r="M2512" s="1">
        <v>38878.0</v>
      </c>
      <c r="N2512" s="5">
        <v>44005.0</v>
      </c>
      <c r="O2512" s="1" t="b">
        <v>1</v>
      </c>
      <c r="P2512" s="6" t="s">
        <v>22742</v>
      </c>
      <c r="Q2512" s="1"/>
      <c r="R2512" s="6" t="s">
        <v>22743</v>
      </c>
      <c r="S2512" s="1" t="s">
        <v>22744</v>
      </c>
      <c r="T2512" s="1" t="s">
        <v>11313</v>
      </c>
      <c r="U2512" s="1">
        <v>3.0</v>
      </c>
      <c r="V2512" s="1" t="b">
        <v>0</v>
      </c>
      <c r="W2512" s="1"/>
      <c r="X2512" s="1">
        <v>40.0</v>
      </c>
      <c r="Y2512" s="1">
        <v>27.0</v>
      </c>
      <c r="Z2512" s="1">
        <v>27.0</v>
      </c>
      <c r="AA2512" s="1" t="s">
        <v>22745</v>
      </c>
      <c r="AB2512" s="1" t="s">
        <v>21436</v>
      </c>
      <c r="AC2512" s="1" t="s">
        <v>9245</v>
      </c>
      <c r="AD2512" s="1">
        <v>38915.0</v>
      </c>
      <c r="AE2512" s="1" t="s">
        <v>10406</v>
      </c>
      <c r="AF2512" s="1" t="s">
        <v>22721</v>
      </c>
      <c r="AG2512" s="1" t="s">
        <v>9245</v>
      </c>
      <c r="AH2512" s="1" t="s">
        <v>22746</v>
      </c>
      <c r="AI2512" s="1" t="s">
        <v>10453</v>
      </c>
      <c r="AJ2512" s="1">
        <v>38965.0</v>
      </c>
      <c r="AK2512" s="1" t="s">
        <v>10406</v>
      </c>
      <c r="AL2512" s="1">
        <v>16.0</v>
      </c>
      <c r="AM2512" s="1">
        <v>1.0</v>
      </c>
      <c r="AN2512" s="2" t="str">
        <f t="shared" si="173"/>
        <v>W&gt;H</v>
      </c>
      <c r="AO2512" s="1" t="s">
        <v>22747</v>
      </c>
      <c r="AP2512" s="1"/>
      <c r="AQ2512" s="6" t="s">
        <v>22748</v>
      </c>
      <c r="AR2512" s="1" t="s">
        <v>22745</v>
      </c>
      <c r="AS2512" s="1" t="s">
        <v>21436</v>
      </c>
      <c r="AT2512" s="1" t="s">
        <v>647</v>
      </c>
      <c r="AU2512" s="1">
        <v>38915.0</v>
      </c>
      <c r="AV2512" s="1" t="s">
        <v>12433</v>
      </c>
      <c r="AW2512" s="1">
        <v>1.662414136E10</v>
      </c>
      <c r="AX2512" s="1">
        <v>1.6623934241E10</v>
      </c>
      <c r="AY2512" s="1">
        <v>19.0</v>
      </c>
      <c r="AZ2512" s="7">
        <v>44007.04652777778</v>
      </c>
      <c r="BA2512" s="1"/>
    </row>
    <row r="2513" ht="15.75" customHeight="1">
      <c r="A2513" s="1" t="s">
        <v>22749</v>
      </c>
      <c r="B2513" s="2" t="str">
        <f t="shared" si="171"/>
        <v>H-2A</v>
      </c>
      <c r="C2513" s="1" t="s">
        <v>22750</v>
      </c>
      <c r="D2513" s="1"/>
      <c r="E2513" s="1" t="s">
        <v>530</v>
      </c>
      <c r="F2513" s="2">
        <f t="shared" si="172"/>
        <v>9</v>
      </c>
      <c r="G2513" s="1">
        <v>14.29</v>
      </c>
      <c r="H2513" s="1" t="s">
        <v>22751</v>
      </c>
      <c r="I2513" s="5">
        <v>44071.0</v>
      </c>
      <c r="J2513" s="4">
        <v>44149.0</v>
      </c>
      <c r="K2513" s="1" t="s">
        <v>19559</v>
      </c>
      <c r="L2513" s="1" t="s">
        <v>530</v>
      </c>
      <c r="M2513" s="1">
        <v>14103.0</v>
      </c>
      <c r="N2513" s="5">
        <v>44005.0</v>
      </c>
      <c r="O2513" s="1" t="b">
        <v>1</v>
      </c>
      <c r="P2513" s="6" t="s">
        <v>22752</v>
      </c>
      <c r="Q2513" s="1"/>
      <c r="R2513" s="6" t="s">
        <v>22753</v>
      </c>
      <c r="S2513" s="1" t="s">
        <v>22754</v>
      </c>
      <c r="T2513" s="1" t="s">
        <v>15458</v>
      </c>
      <c r="U2513" s="1">
        <v>3.0</v>
      </c>
      <c r="V2513" s="1" t="b">
        <v>0</v>
      </c>
      <c r="W2513" s="1"/>
      <c r="X2513" s="1">
        <v>40.0</v>
      </c>
      <c r="Y2513" s="1">
        <v>9.0</v>
      </c>
      <c r="Z2513" s="1">
        <v>9.0</v>
      </c>
      <c r="AA2513" s="1" t="s">
        <v>22755</v>
      </c>
      <c r="AB2513" s="1" t="s">
        <v>19559</v>
      </c>
      <c r="AC2513" s="1" t="s">
        <v>11847</v>
      </c>
      <c r="AD2513" s="1">
        <v>14103.0</v>
      </c>
      <c r="AE2513" s="1" t="s">
        <v>5452</v>
      </c>
      <c r="AF2513" s="1" t="s">
        <v>22756</v>
      </c>
      <c r="AG2513" s="1" t="s">
        <v>11847</v>
      </c>
      <c r="AH2513" s="1" t="s">
        <v>22757</v>
      </c>
      <c r="AI2513" s="1" t="s">
        <v>22758</v>
      </c>
      <c r="AJ2513" s="1">
        <v>14098.0</v>
      </c>
      <c r="AK2513" s="1" t="s">
        <v>5452</v>
      </c>
      <c r="AL2513" s="1">
        <v>15.0</v>
      </c>
      <c r="AM2513" s="1">
        <v>1.0</v>
      </c>
      <c r="AN2513" s="2" t="str">
        <f t="shared" si="173"/>
        <v>W&lt;H</v>
      </c>
      <c r="AO2513" s="1" t="s">
        <v>22759</v>
      </c>
      <c r="AP2513" s="1"/>
      <c r="AQ2513" s="1" t="s">
        <v>65</v>
      </c>
      <c r="AR2513" s="1" t="s">
        <v>22755</v>
      </c>
      <c r="AS2513" s="1" t="s">
        <v>19559</v>
      </c>
      <c r="AT2513" s="1" t="s">
        <v>530</v>
      </c>
      <c r="AU2513" s="1">
        <v>14103.0</v>
      </c>
      <c r="AV2513" s="1" t="s">
        <v>22760</v>
      </c>
      <c r="AW2513" s="1">
        <v>1.5857983831E10</v>
      </c>
      <c r="AX2513" s="1">
        <v>1.5857983831E10</v>
      </c>
      <c r="AY2513" s="1">
        <v>12.0</v>
      </c>
      <c r="AZ2513" s="7">
        <v>44007.04652777778</v>
      </c>
      <c r="BA2513" s="1"/>
    </row>
    <row r="2514" ht="15.75" customHeight="1">
      <c r="A2514" s="1" t="s">
        <v>22761</v>
      </c>
      <c r="B2514" s="2" t="str">
        <f t="shared" si="171"/>
        <v>H-2A</v>
      </c>
      <c r="C2514" s="1" t="s">
        <v>22762</v>
      </c>
      <c r="D2514" s="1"/>
      <c r="E2514" s="1" t="s">
        <v>647</v>
      </c>
      <c r="F2514" s="2">
        <f t="shared" si="172"/>
        <v>19</v>
      </c>
      <c r="G2514" s="1">
        <v>11.83</v>
      </c>
      <c r="H2514" s="1" t="s">
        <v>20815</v>
      </c>
      <c r="I2514" s="5">
        <v>44069.0</v>
      </c>
      <c r="J2514" s="4">
        <v>44155.0</v>
      </c>
      <c r="K2514" s="1" t="s">
        <v>22763</v>
      </c>
      <c r="L2514" s="1" t="s">
        <v>647</v>
      </c>
      <c r="M2514" s="1">
        <v>38929.0</v>
      </c>
      <c r="N2514" s="5">
        <v>44006.0</v>
      </c>
      <c r="O2514" s="1" t="b">
        <v>1</v>
      </c>
      <c r="P2514" s="6" t="s">
        <v>22764</v>
      </c>
      <c r="Q2514" s="1"/>
      <c r="R2514" s="6" t="s">
        <v>22765</v>
      </c>
      <c r="S2514" s="1" t="s">
        <v>22766</v>
      </c>
      <c r="T2514" s="1" t="s">
        <v>11313</v>
      </c>
      <c r="U2514" s="1">
        <v>3.0</v>
      </c>
      <c r="V2514" s="1" t="b">
        <v>0</v>
      </c>
      <c r="W2514" s="1"/>
      <c r="X2514" s="1">
        <v>35.0</v>
      </c>
      <c r="Y2514" s="1">
        <v>19.0</v>
      </c>
      <c r="Z2514" s="1">
        <v>19.0</v>
      </c>
      <c r="AA2514" s="1" t="s">
        <v>22767</v>
      </c>
      <c r="AB2514" s="1" t="s">
        <v>22768</v>
      </c>
      <c r="AC2514" s="1" t="s">
        <v>22769</v>
      </c>
      <c r="AD2514" s="1">
        <v>39744.0</v>
      </c>
      <c r="AE2514" s="1" t="s">
        <v>10406</v>
      </c>
      <c r="AF2514" s="1" t="s">
        <v>20028</v>
      </c>
      <c r="AG2514" s="1" t="s">
        <v>9245</v>
      </c>
      <c r="AH2514" s="1" t="s">
        <v>22770</v>
      </c>
      <c r="AI2514" s="1" t="s">
        <v>22771</v>
      </c>
      <c r="AJ2514" s="1">
        <v>39744.0</v>
      </c>
      <c r="AK2514" s="1" t="s">
        <v>10406</v>
      </c>
      <c r="AL2514" s="1">
        <v>54.0</v>
      </c>
      <c r="AM2514" s="1">
        <v>1.0</v>
      </c>
      <c r="AN2514" s="2" t="str">
        <f t="shared" si="173"/>
        <v>W&lt;H</v>
      </c>
      <c r="AO2514" s="1" t="s">
        <v>22772</v>
      </c>
      <c r="AP2514" s="1"/>
      <c r="AQ2514" s="6" t="s">
        <v>22773</v>
      </c>
      <c r="AR2514" s="1" t="s">
        <v>22767</v>
      </c>
      <c r="AS2514" s="1" t="s">
        <v>22774</v>
      </c>
      <c r="AT2514" s="1" t="s">
        <v>647</v>
      </c>
      <c r="AU2514" s="1">
        <v>39744.0</v>
      </c>
      <c r="AV2514" s="1" t="s">
        <v>12433</v>
      </c>
      <c r="AW2514" s="1">
        <v>1.6626149292E10</v>
      </c>
      <c r="AX2514" s="1">
        <v>1.6623934241E10</v>
      </c>
      <c r="AY2514" s="1">
        <v>16.0</v>
      </c>
      <c r="AZ2514" s="7">
        <v>44012.04652777778</v>
      </c>
      <c r="BA2514" s="1"/>
    </row>
    <row r="2515" ht="15.75" customHeight="1">
      <c r="A2515" s="1" t="s">
        <v>22775</v>
      </c>
      <c r="B2515" s="2" t="str">
        <f t="shared" si="171"/>
        <v>H-2A</v>
      </c>
      <c r="C2515" s="1" t="s">
        <v>22776</v>
      </c>
      <c r="D2515" s="1"/>
      <c r="E2515" s="1" t="s">
        <v>647</v>
      </c>
      <c r="F2515" s="2">
        <f t="shared" si="172"/>
        <v>8</v>
      </c>
      <c r="G2515" s="1">
        <v>11.83</v>
      </c>
      <c r="H2515" s="1"/>
      <c r="I2515" s="5">
        <v>44071.0</v>
      </c>
      <c r="J2515" s="5">
        <v>44136.0</v>
      </c>
      <c r="K2515" s="1" t="s">
        <v>20028</v>
      </c>
      <c r="L2515" s="1" t="s">
        <v>647</v>
      </c>
      <c r="M2515" s="1">
        <v>38916.0</v>
      </c>
      <c r="N2515" s="5">
        <v>44005.0</v>
      </c>
      <c r="O2515" s="1" t="b">
        <v>1</v>
      </c>
      <c r="P2515" s="6" t="s">
        <v>22777</v>
      </c>
      <c r="Q2515" s="1"/>
      <c r="R2515" s="6" t="s">
        <v>22778</v>
      </c>
      <c r="S2515" s="1" t="s">
        <v>22779</v>
      </c>
      <c r="T2515" s="1" t="s">
        <v>12207</v>
      </c>
      <c r="U2515" s="1">
        <v>3.0</v>
      </c>
      <c r="V2515" s="1" t="b">
        <v>0</v>
      </c>
      <c r="W2515" s="1"/>
      <c r="X2515" s="1">
        <v>35.0</v>
      </c>
      <c r="Y2515" s="1">
        <v>8.0</v>
      </c>
      <c r="Z2515" s="1">
        <v>8.0</v>
      </c>
      <c r="AA2515" s="1" t="s">
        <v>22780</v>
      </c>
      <c r="AB2515" s="1" t="s">
        <v>20028</v>
      </c>
      <c r="AC2515" s="1" t="s">
        <v>9245</v>
      </c>
      <c r="AD2515" s="1">
        <v>38916.0</v>
      </c>
      <c r="AE2515" s="1" t="s">
        <v>10406</v>
      </c>
      <c r="AF2515" s="1" t="s">
        <v>16605</v>
      </c>
      <c r="AG2515" s="1" t="s">
        <v>9245</v>
      </c>
      <c r="AH2515" s="1" t="s">
        <v>22781</v>
      </c>
      <c r="AI2515" s="1" t="s">
        <v>15960</v>
      </c>
      <c r="AJ2515" s="1">
        <v>38878.0</v>
      </c>
      <c r="AK2515" s="1" t="s">
        <v>10406</v>
      </c>
      <c r="AL2515" s="1">
        <v>46.0</v>
      </c>
      <c r="AM2515" s="1">
        <v>2.0</v>
      </c>
      <c r="AN2515" s="2" t="str">
        <f t="shared" si="173"/>
        <v>W&lt;H</v>
      </c>
      <c r="AO2515" s="1" t="s">
        <v>22782</v>
      </c>
      <c r="AP2515" s="1"/>
      <c r="AQ2515" s="6" t="s">
        <v>8639</v>
      </c>
      <c r="AR2515" s="1" t="s">
        <v>22780</v>
      </c>
      <c r="AS2515" s="1" t="s">
        <v>20028</v>
      </c>
      <c r="AT2515" s="1" t="s">
        <v>647</v>
      </c>
      <c r="AU2515" s="1">
        <v>38916.0</v>
      </c>
      <c r="AV2515" s="1" t="s">
        <v>65</v>
      </c>
      <c r="AW2515" s="1">
        <v>1.6623128707E10</v>
      </c>
      <c r="AX2515" s="1">
        <v>1.6623128707E10</v>
      </c>
      <c r="AY2515" s="1">
        <v>15.0</v>
      </c>
      <c r="AZ2515" s="7">
        <v>44007.04652777778</v>
      </c>
      <c r="BA2515" s="1"/>
    </row>
    <row r="2516" ht="15.75" customHeight="1">
      <c r="A2516" s="1" t="s">
        <v>22783</v>
      </c>
      <c r="B2516" s="2" t="str">
        <f t="shared" si="171"/>
        <v>H-2A</v>
      </c>
      <c r="C2516" s="1" t="s">
        <v>10719</v>
      </c>
      <c r="D2516" s="1"/>
      <c r="E2516" s="1" t="s">
        <v>588</v>
      </c>
      <c r="F2516" s="2">
        <f t="shared" si="172"/>
        <v>1</v>
      </c>
      <c r="G2516" s="1">
        <v>1682.33</v>
      </c>
      <c r="H2516" s="1" t="s">
        <v>11172</v>
      </c>
      <c r="I2516" s="5">
        <v>44049.0</v>
      </c>
      <c r="J2516" s="4">
        <v>44165.0</v>
      </c>
      <c r="K2516" s="1" t="s">
        <v>10721</v>
      </c>
      <c r="L2516" s="1" t="s">
        <v>588</v>
      </c>
      <c r="M2516" s="1">
        <v>83301.0</v>
      </c>
      <c r="N2516" s="5">
        <v>44004.0</v>
      </c>
      <c r="O2516" s="1" t="b">
        <v>1</v>
      </c>
      <c r="P2516" s="6" t="s">
        <v>22784</v>
      </c>
      <c r="Q2516" s="1"/>
      <c r="R2516" s="6" t="s">
        <v>22785</v>
      </c>
      <c r="S2516" s="1" t="s">
        <v>11181</v>
      </c>
      <c r="T2516" s="1" t="s">
        <v>11182</v>
      </c>
      <c r="U2516" s="1">
        <v>3.0</v>
      </c>
      <c r="V2516" s="1" t="b">
        <v>0</v>
      </c>
      <c r="W2516" s="1"/>
      <c r="X2516" s="1"/>
      <c r="Y2516" s="1">
        <v>1.0</v>
      </c>
      <c r="Z2516" s="1">
        <v>1.0</v>
      </c>
      <c r="AA2516" s="1" t="s">
        <v>15798</v>
      </c>
      <c r="AB2516" s="1" t="s">
        <v>15799</v>
      </c>
      <c r="AC2516" s="1" t="s">
        <v>11645</v>
      </c>
      <c r="AD2516" s="1">
        <v>83332.0</v>
      </c>
      <c r="AE2516" s="1" t="s">
        <v>10348</v>
      </c>
      <c r="AF2516" s="1" t="s">
        <v>15799</v>
      </c>
      <c r="AG2516" s="1" t="s">
        <v>11645</v>
      </c>
      <c r="AH2516" s="1" t="s">
        <v>15798</v>
      </c>
      <c r="AI2516" s="1" t="s">
        <v>15800</v>
      </c>
      <c r="AJ2516" s="1">
        <v>83332.0</v>
      </c>
      <c r="AK2516" s="1" t="s">
        <v>10348</v>
      </c>
      <c r="AL2516" s="1">
        <v>22.0</v>
      </c>
      <c r="AM2516" s="1">
        <v>11.0</v>
      </c>
      <c r="AN2516" s="2" t="str">
        <f t="shared" si="173"/>
        <v>W&lt;H</v>
      </c>
      <c r="AO2516" s="1" t="s">
        <v>153</v>
      </c>
      <c r="AP2516" s="1"/>
      <c r="AQ2516" s="1" t="s">
        <v>65</v>
      </c>
      <c r="AR2516" s="1" t="s">
        <v>15798</v>
      </c>
      <c r="AS2516" s="1" t="s">
        <v>15799</v>
      </c>
      <c r="AT2516" s="1" t="s">
        <v>588</v>
      </c>
      <c r="AU2516" s="1">
        <v>83332.0</v>
      </c>
      <c r="AV2516" s="1" t="s">
        <v>10731</v>
      </c>
      <c r="AW2516" s="1">
        <v>1.2085952226E10</v>
      </c>
      <c r="AX2516" s="1">
        <v>1.2085952226E10</v>
      </c>
      <c r="AY2516" s="1">
        <v>12.0</v>
      </c>
      <c r="AZ2516" s="7">
        <v>44007.04652777778</v>
      </c>
      <c r="BA2516" s="1"/>
    </row>
    <row r="2517" ht="15.75" customHeight="1">
      <c r="A2517" s="1" t="s">
        <v>22786</v>
      </c>
      <c r="B2517" s="2" t="str">
        <f t="shared" si="171"/>
        <v>H-2A</v>
      </c>
      <c r="C2517" s="1" t="s">
        <v>22787</v>
      </c>
      <c r="D2517" s="1"/>
      <c r="E2517" s="1" t="s">
        <v>3996</v>
      </c>
      <c r="F2517" s="2">
        <f t="shared" si="172"/>
        <v>6</v>
      </c>
      <c r="G2517" s="1">
        <v>14.58</v>
      </c>
      <c r="H2517" s="1"/>
      <c r="I2517" s="5">
        <v>44059.0</v>
      </c>
      <c r="J2517" s="4">
        <v>44151.0</v>
      </c>
      <c r="K2517" s="1" t="s">
        <v>20877</v>
      </c>
      <c r="L2517" s="1" t="s">
        <v>3996</v>
      </c>
      <c r="M2517" s="1">
        <v>51250.0</v>
      </c>
      <c r="N2517" s="5">
        <v>44012.0</v>
      </c>
      <c r="O2517" s="1" t="b">
        <v>1</v>
      </c>
      <c r="P2517" s="6" t="s">
        <v>22788</v>
      </c>
      <c r="Q2517" s="1"/>
      <c r="R2517" s="6" t="s">
        <v>22789</v>
      </c>
      <c r="S2517" s="1" t="s">
        <v>22790</v>
      </c>
      <c r="T2517" s="1" t="s">
        <v>11008</v>
      </c>
      <c r="U2517" s="1">
        <v>3.0</v>
      </c>
      <c r="V2517" s="1" t="b">
        <v>0</v>
      </c>
      <c r="W2517" s="1"/>
      <c r="X2517" s="1">
        <v>40.0</v>
      </c>
      <c r="Y2517" s="1">
        <v>6.0</v>
      </c>
      <c r="Z2517" s="1">
        <v>6.0</v>
      </c>
      <c r="AA2517" s="1" t="s">
        <v>22791</v>
      </c>
      <c r="AB2517" s="1" t="s">
        <v>20877</v>
      </c>
      <c r="AC2517" s="1" t="s">
        <v>18510</v>
      </c>
      <c r="AD2517" s="1">
        <v>51250.0</v>
      </c>
      <c r="AE2517" s="1" t="s">
        <v>10689</v>
      </c>
      <c r="AF2517" s="1" t="s">
        <v>20877</v>
      </c>
      <c r="AG2517" s="1" t="s">
        <v>18510</v>
      </c>
      <c r="AH2517" s="1" t="s">
        <v>22792</v>
      </c>
      <c r="AI2517" s="1" t="s">
        <v>15289</v>
      </c>
      <c r="AJ2517" s="1">
        <v>51250.0</v>
      </c>
      <c r="AK2517" s="1" t="s">
        <v>10689</v>
      </c>
      <c r="AL2517" s="1">
        <v>6.0</v>
      </c>
      <c r="AM2517" s="1">
        <v>2.0</v>
      </c>
      <c r="AN2517" s="2" t="str">
        <f t="shared" si="173"/>
        <v>W=H</v>
      </c>
      <c r="AO2517" s="1" t="s">
        <v>22793</v>
      </c>
      <c r="AP2517" s="1"/>
      <c r="AQ2517" s="6" t="s">
        <v>12259</v>
      </c>
      <c r="AR2517" s="1" t="s">
        <v>22791</v>
      </c>
      <c r="AS2517" s="1" t="s">
        <v>20877</v>
      </c>
      <c r="AT2517" s="1" t="s">
        <v>3996</v>
      </c>
      <c r="AU2517" s="1">
        <v>51250.0</v>
      </c>
      <c r="AV2517" s="1" t="s">
        <v>22794</v>
      </c>
      <c r="AW2517" s="1">
        <v>1.7127221326E10</v>
      </c>
      <c r="AX2517" s="1">
        <v>1.7127221326E10</v>
      </c>
      <c r="AY2517" s="1">
        <v>12.0</v>
      </c>
      <c r="AZ2517" s="7">
        <v>44015.04652777778</v>
      </c>
      <c r="BA2517" s="1"/>
    </row>
    <row r="2518" ht="15.75" customHeight="1">
      <c r="A2518" s="1" t="s">
        <v>22795</v>
      </c>
      <c r="B2518" s="2" t="str">
        <f t="shared" si="171"/>
        <v>H-2A</v>
      </c>
      <c r="C2518" s="1" t="s">
        <v>22796</v>
      </c>
      <c r="D2518" s="1"/>
      <c r="E2518" s="1" t="s">
        <v>2703</v>
      </c>
      <c r="F2518" s="2">
        <f t="shared" si="172"/>
        <v>4</v>
      </c>
      <c r="G2518" s="1">
        <v>14.99</v>
      </c>
      <c r="H2518" s="1"/>
      <c r="I2518" s="5">
        <v>44058.0</v>
      </c>
      <c r="J2518" s="4">
        <v>44165.0</v>
      </c>
      <c r="K2518" s="1" t="s">
        <v>22797</v>
      </c>
      <c r="L2518" s="1" t="s">
        <v>2703</v>
      </c>
      <c r="M2518" s="1">
        <v>67752.0</v>
      </c>
      <c r="N2518" s="5">
        <v>44025.0</v>
      </c>
      <c r="O2518" s="1" t="b">
        <v>1</v>
      </c>
      <c r="P2518" s="6" t="s">
        <v>22798</v>
      </c>
      <c r="Q2518" s="1"/>
      <c r="R2518" s="6" t="s">
        <v>22799</v>
      </c>
      <c r="S2518" s="1" t="s">
        <v>22800</v>
      </c>
      <c r="T2518" s="1" t="s">
        <v>11008</v>
      </c>
      <c r="U2518" s="1">
        <v>3.0</v>
      </c>
      <c r="V2518" s="1" t="b">
        <v>0</v>
      </c>
      <c r="W2518" s="1"/>
      <c r="X2518" s="1">
        <v>40.0</v>
      </c>
      <c r="Y2518" s="1">
        <v>4.0</v>
      </c>
      <c r="Z2518" s="1">
        <v>4.0</v>
      </c>
      <c r="AA2518" s="1" t="s">
        <v>22801</v>
      </c>
      <c r="AB2518" s="1" t="s">
        <v>22797</v>
      </c>
      <c r="AC2518" s="1" t="s">
        <v>22802</v>
      </c>
      <c r="AD2518" s="1">
        <v>67752.0</v>
      </c>
      <c r="AE2518" s="1" t="s">
        <v>10498</v>
      </c>
      <c r="AF2518" s="1" t="s">
        <v>22803</v>
      </c>
      <c r="AG2518" s="1" t="s">
        <v>22802</v>
      </c>
      <c r="AH2518" s="1" t="s">
        <v>22804</v>
      </c>
      <c r="AI2518" s="1" t="s">
        <v>10453</v>
      </c>
      <c r="AJ2518" s="1">
        <v>57751.0</v>
      </c>
      <c r="AK2518" s="1" t="s">
        <v>10498</v>
      </c>
      <c r="AL2518" s="1">
        <v>4.0</v>
      </c>
      <c r="AM2518" s="1">
        <v>1.0</v>
      </c>
      <c r="AN2518" s="2" t="str">
        <f t="shared" si="173"/>
        <v>W=H</v>
      </c>
      <c r="AO2518" s="1" t="s">
        <v>22805</v>
      </c>
      <c r="AP2518" s="1"/>
      <c r="AQ2518" s="6" t="s">
        <v>22806</v>
      </c>
      <c r="AR2518" s="1" t="s">
        <v>22801</v>
      </c>
      <c r="AS2518" s="1" t="s">
        <v>22797</v>
      </c>
      <c r="AT2518" s="1" t="s">
        <v>2703</v>
      </c>
      <c r="AU2518" s="1">
        <v>67752.0</v>
      </c>
      <c r="AV2518" s="1" t="s">
        <v>65</v>
      </c>
      <c r="AW2518" s="1">
        <v>1.7857694116E10</v>
      </c>
      <c r="AX2518" s="1">
        <v>1.7857694116E10</v>
      </c>
      <c r="AY2518" s="1">
        <v>13.0</v>
      </c>
      <c r="AZ2518" s="7">
        <v>44026.04652777778</v>
      </c>
      <c r="BA2518" s="1"/>
    </row>
    <row r="2519" ht="15.75" customHeight="1">
      <c r="A2519" s="1" t="s">
        <v>22807</v>
      </c>
      <c r="B2519" s="2" t="str">
        <f t="shared" si="171"/>
        <v>H-2A</v>
      </c>
      <c r="C2519" s="1" t="s">
        <v>22808</v>
      </c>
      <c r="D2519" s="1"/>
      <c r="E2519" s="1" t="s">
        <v>1947</v>
      </c>
      <c r="F2519" s="2">
        <f t="shared" si="172"/>
        <v>28</v>
      </c>
      <c r="G2519" s="1">
        <v>15.83</v>
      </c>
      <c r="H2519" s="1" t="s">
        <v>22697</v>
      </c>
      <c r="I2519" s="5">
        <v>44063.0</v>
      </c>
      <c r="J2519" s="5">
        <v>44136.0</v>
      </c>
      <c r="K2519" s="1" t="s">
        <v>22443</v>
      </c>
      <c r="L2519" s="1" t="s">
        <v>1947</v>
      </c>
      <c r="M2519" s="1">
        <v>98844.0</v>
      </c>
      <c r="N2519" s="5">
        <v>44013.0</v>
      </c>
      <c r="O2519" s="1" t="b">
        <v>1</v>
      </c>
      <c r="P2519" s="6" t="s">
        <v>22809</v>
      </c>
      <c r="Q2519" s="1"/>
      <c r="R2519" s="6" t="s">
        <v>22810</v>
      </c>
      <c r="S2519" s="1" t="s">
        <v>22811</v>
      </c>
      <c r="T2519" s="1" t="s">
        <v>19016</v>
      </c>
      <c r="U2519" s="1">
        <v>3.0</v>
      </c>
      <c r="V2519" s="1" t="b">
        <v>0</v>
      </c>
      <c r="W2519" s="1"/>
      <c r="X2519" s="1">
        <v>35.0</v>
      </c>
      <c r="Y2519" s="1">
        <v>28.0</v>
      </c>
      <c r="Z2519" s="1">
        <v>28.0</v>
      </c>
      <c r="AA2519" s="1" t="s">
        <v>22812</v>
      </c>
      <c r="AB2519" s="1" t="s">
        <v>22443</v>
      </c>
      <c r="AC2519" s="1" t="s">
        <v>17865</v>
      </c>
      <c r="AD2519" s="1">
        <v>98844.0</v>
      </c>
      <c r="AE2519" s="1" t="s">
        <v>10434</v>
      </c>
      <c r="AF2519" s="1" t="s">
        <v>22813</v>
      </c>
      <c r="AG2519" s="1" t="s">
        <v>17865</v>
      </c>
      <c r="AH2519" s="1" t="s">
        <v>22814</v>
      </c>
      <c r="AI2519" s="1" t="s">
        <v>22815</v>
      </c>
      <c r="AJ2519" s="1">
        <v>98840.0</v>
      </c>
      <c r="AK2519" s="1" t="s">
        <v>10434</v>
      </c>
      <c r="AL2519" s="1">
        <v>160.0</v>
      </c>
      <c r="AM2519" s="1">
        <v>10.0</v>
      </c>
      <c r="AN2519" s="2" t="str">
        <f t="shared" si="173"/>
        <v>W&lt;H</v>
      </c>
      <c r="AO2519" s="1" t="s">
        <v>22816</v>
      </c>
      <c r="AP2519" s="1"/>
      <c r="AQ2519" s="6" t="s">
        <v>3992</v>
      </c>
      <c r="AR2519" s="1" t="s">
        <v>22812</v>
      </c>
      <c r="AS2519" s="1" t="s">
        <v>22443</v>
      </c>
      <c r="AT2519" s="1" t="s">
        <v>1947</v>
      </c>
      <c r="AU2519" s="1">
        <v>98844.0</v>
      </c>
      <c r="AV2519" s="1" t="s">
        <v>22817</v>
      </c>
      <c r="AW2519" s="1">
        <v>1.5096629602E10</v>
      </c>
      <c r="AX2519" s="1">
        <v>1.5094292514E10</v>
      </c>
      <c r="AY2519" s="1">
        <v>18.0</v>
      </c>
      <c r="AZ2519" s="7">
        <v>44019.04652777778</v>
      </c>
      <c r="BA2519" s="1"/>
    </row>
    <row r="2520" ht="15.75" customHeight="1">
      <c r="A2520" s="1" t="s">
        <v>22818</v>
      </c>
      <c r="B2520" s="2" t="str">
        <f t="shared" si="171"/>
        <v>H-2A</v>
      </c>
      <c r="C2520" s="1" t="s">
        <v>22819</v>
      </c>
      <c r="D2520" s="1"/>
      <c r="E2520" s="1" t="s">
        <v>530</v>
      </c>
      <c r="F2520" s="2">
        <f t="shared" si="172"/>
        <v>8</v>
      </c>
      <c r="G2520" s="1">
        <v>14.29</v>
      </c>
      <c r="H2520" s="1" t="s">
        <v>22820</v>
      </c>
      <c r="I2520" s="5">
        <v>44071.0</v>
      </c>
      <c r="J2520" s="4">
        <v>44135.0</v>
      </c>
      <c r="K2520" s="1" t="s">
        <v>22821</v>
      </c>
      <c r="L2520" s="1" t="s">
        <v>530</v>
      </c>
      <c r="M2520" s="1">
        <v>12009.0</v>
      </c>
      <c r="N2520" s="5">
        <v>44005.0</v>
      </c>
      <c r="O2520" s="1" t="b">
        <v>1</v>
      </c>
      <c r="P2520" s="6" t="s">
        <v>22822</v>
      </c>
      <c r="Q2520" s="1"/>
      <c r="R2520" s="6" t="s">
        <v>22823</v>
      </c>
      <c r="S2520" s="1" t="s">
        <v>22824</v>
      </c>
      <c r="T2520" s="1" t="s">
        <v>17850</v>
      </c>
      <c r="U2520" s="1">
        <v>3.0</v>
      </c>
      <c r="V2520" s="1" t="b">
        <v>0</v>
      </c>
      <c r="W2520" s="1"/>
      <c r="X2520" s="1">
        <v>50.0</v>
      </c>
      <c r="Y2520" s="1">
        <v>8.0</v>
      </c>
      <c r="Z2520" s="1">
        <v>8.0</v>
      </c>
      <c r="AA2520" s="1" t="s">
        <v>22825</v>
      </c>
      <c r="AB2520" s="1" t="s">
        <v>22821</v>
      </c>
      <c r="AC2520" s="1" t="s">
        <v>5451</v>
      </c>
      <c r="AD2520" s="1">
        <v>12009.0</v>
      </c>
      <c r="AE2520" s="1" t="s">
        <v>5452</v>
      </c>
      <c r="AF2520" s="1" t="s">
        <v>22826</v>
      </c>
      <c r="AG2520" s="1" t="s">
        <v>5451</v>
      </c>
      <c r="AH2520" s="1" t="s">
        <v>22827</v>
      </c>
      <c r="AI2520" s="1" t="s">
        <v>22828</v>
      </c>
      <c r="AJ2520" s="1">
        <v>12009.0</v>
      </c>
      <c r="AK2520" s="1" t="s">
        <v>5452</v>
      </c>
      <c r="AL2520" s="1">
        <v>16.0</v>
      </c>
      <c r="AM2520" s="1">
        <v>1.0</v>
      </c>
      <c r="AN2520" s="2" t="str">
        <f t="shared" si="173"/>
        <v>W&lt;H</v>
      </c>
      <c r="AO2520" s="1" t="s">
        <v>22829</v>
      </c>
      <c r="AP2520" s="1"/>
      <c r="AQ2520" s="6" t="s">
        <v>22830</v>
      </c>
      <c r="AR2520" s="1" t="s">
        <v>22831</v>
      </c>
      <c r="AS2520" s="1" t="s">
        <v>22821</v>
      </c>
      <c r="AT2520" s="1" t="s">
        <v>530</v>
      </c>
      <c r="AU2520" s="1">
        <v>12009.0</v>
      </c>
      <c r="AV2520" s="1" t="s">
        <v>22832</v>
      </c>
      <c r="AW2520" s="1">
        <v>1.5187652956E10</v>
      </c>
      <c r="AX2520" s="1">
        <v>1.5187652956E10</v>
      </c>
      <c r="AY2520" s="1">
        <v>12.0</v>
      </c>
      <c r="AZ2520" s="7">
        <v>44007.04652777778</v>
      </c>
      <c r="BA2520" s="1"/>
    </row>
    <row r="2521" ht="15.75" customHeight="1">
      <c r="A2521" s="1" t="s">
        <v>22833</v>
      </c>
      <c r="B2521" s="2" t="str">
        <f t="shared" si="171"/>
        <v>H-2A</v>
      </c>
      <c r="C2521" s="1" t="s">
        <v>12056</v>
      </c>
      <c r="D2521" s="1"/>
      <c r="E2521" s="1" t="s">
        <v>4824</v>
      </c>
      <c r="F2521" s="2">
        <f t="shared" si="172"/>
        <v>92</v>
      </c>
      <c r="G2521" s="1">
        <v>13.34</v>
      </c>
      <c r="H2521" s="1"/>
      <c r="I2521" s="5">
        <v>44019.0</v>
      </c>
      <c r="J2521" s="5">
        <v>44089.0</v>
      </c>
      <c r="K2521" s="1" t="s">
        <v>12057</v>
      </c>
      <c r="L2521" s="1" t="s">
        <v>56</v>
      </c>
      <c r="M2521" s="1">
        <v>33843.0</v>
      </c>
      <c r="N2521" s="5">
        <v>44005.0</v>
      </c>
      <c r="O2521" s="1" t="b">
        <v>1</v>
      </c>
      <c r="P2521" s="6" t="s">
        <v>22834</v>
      </c>
      <c r="Q2521" s="1"/>
      <c r="R2521" s="6" t="s">
        <v>22835</v>
      </c>
      <c r="S2521" s="1" t="s">
        <v>22836</v>
      </c>
      <c r="T2521" s="1" t="s">
        <v>19148</v>
      </c>
      <c r="U2521" s="1">
        <v>3.0</v>
      </c>
      <c r="V2521" s="1" t="b">
        <v>0</v>
      </c>
      <c r="W2521" s="1"/>
      <c r="X2521" s="1">
        <v>35.0</v>
      </c>
      <c r="Y2521" s="1">
        <v>92.0</v>
      </c>
      <c r="Z2521" s="1">
        <v>92.0</v>
      </c>
      <c r="AA2521" s="1" t="s">
        <v>22837</v>
      </c>
      <c r="AB2521" s="1" t="s">
        <v>512</v>
      </c>
      <c r="AC2521" s="1" t="s">
        <v>22838</v>
      </c>
      <c r="AD2521" s="1">
        <v>19933.0</v>
      </c>
      <c r="AE2521" s="1" t="s">
        <v>11571</v>
      </c>
      <c r="AF2521" s="1" t="s">
        <v>22839</v>
      </c>
      <c r="AG2521" s="1" t="s">
        <v>12867</v>
      </c>
      <c r="AH2521" s="1" t="s">
        <v>22840</v>
      </c>
      <c r="AI2521" s="1" t="s">
        <v>10363</v>
      </c>
      <c r="AJ2521" s="1">
        <v>19940.0</v>
      </c>
      <c r="AK2521" s="1" t="s">
        <v>11571</v>
      </c>
      <c r="AL2521" s="1">
        <v>12.0</v>
      </c>
      <c r="AM2521" s="1">
        <v>1.0</v>
      </c>
      <c r="AN2521" s="2" t="str">
        <f t="shared" si="173"/>
        <v>W&gt;H</v>
      </c>
      <c r="AO2521" s="1" t="s">
        <v>19153</v>
      </c>
      <c r="AP2521" s="1"/>
      <c r="AQ2521" s="6" t="s">
        <v>22841</v>
      </c>
      <c r="AR2521" s="1" t="s">
        <v>22837</v>
      </c>
      <c r="AS2521" s="1" t="s">
        <v>512</v>
      </c>
      <c r="AT2521" s="1" t="s">
        <v>4824</v>
      </c>
      <c r="AU2521" s="1">
        <v>19933.0</v>
      </c>
      <c r="AV2521" s="1" t="s">
        <v>12065</v>
      </c>
      <c r="AW2521" s="1">
        <v>1.919868273E10</v>
      </c>
      <c r="AX2521" s="1">
        <v>1.919868273E10</v>
      </c>
      <c r="AY2521" s="1">
        <v>21.0</v>
      </c>
      <c r="AZ2521" s="7">
        <v>44007.04652777778</v>
      </c>
      <c r="BA2521" s="1"/>
    </row>
    <row r="2522" ht="15.75" customHeight="1">
      <c r="A2522" s="1" t="s">
        <v>22842</v>
      </c>
      <c r="B2522" s="2" t="str">
        <f t="shared" si="171"/>
        <v>H-2A</v>
      </c>
      <c r="C2522" s="1" t="s">
        <v>22843</v>
      </c>
      <c r="D2522" s="1" t="s">
        <v>22843</v>
      </c>
      <c r="E2522" s="1" t="s">
        <v>530</v>
      </c>
      <c r="F2522" s="2">
        <f t="shared" si="172"/>
        <v>18</v>
      </c>
      <c r="G2522" s="1">
        <v>14.29</v>
      </c>
      <c r="H2522" s="1" t="s">
        <v>22844</v>
      </c>
      <c r="I2522" s="5">
        <v>44057.0</v>
      </c>
      <c r="J2522" s="4">
        <v>44158.0</v>
      </c>
      <c r="K2522" s="1" t="s">
        <v>22845</v>
      </c>
      <c r="L2522" s="1" t="s">
        <v>530</v>
      </c>
      <c r="M2522" s="1">
        <v>14513.0</v>
      </c>
      <c r="N2522" s="5">
        <v>44013.0</v>
      </c>
      <c r="O2522" s="1" t="b">
        <v>1</v>
      </c>
      <c r="P2522" s="6" t="s">
        <v>22846</v>
      </c>
      <c r="Q2522" s="1"/>
      <c r="R2522" s="6" t="s">
        <v>22847</v>
      </c>
      <c r="S2522" s="1" t="s">
        <v>22848</v>
      </c>
      <c r="T2522" s="1" t="s">
        <v>10751</v>
      </c>
      <c r="U2522" s="1">
        <v>3.0</v>
      </c>
      <c r="V2522" s="1" t="b">
        <v>0</v>
      </c>
      <c r="W2522" s="1"/>
      <c r="X2522" s="1">
        <v>40.0</v>
      </c>
      <c r="Y2522" s="1">
        <v>18.0</v>
      </c>
      <c r="Z2522" s="1">
        <v>18.0</v>
      </c>
      <c r="AA2522" s="1" t="s">
        <v>22849</v>
      </c>
      <c r="AB2522" s="1" t="s">
        <v>18637</v>
      </c>
      <c r="AC2522" s="1"/>
      <c r="AD2522" s="1">
        <v>14513.0</v>
      </c>
      <c r="AE2522" s="1" t="s">
        <v>5452</v>
      </c>
      <c r="AF2522" s="1" t="s">
        <v>18637</v>
      </c>
      <c r="AG2522" s="1" t="s">
        <v>22850</v>
      </c>
      <c r="AH2522" s="1" t="s">
        <v>22849</v>
      </c>
      <c r="AI2522" s="1">
        <v>4.0</v>
      </c>
      <c r="AJ2522" s="1">
        <v>14513.0</v>
      </c>
      <c r="AK2522" s="1" t="s">
        <v>5452</v>
      </c>
      <c r="AL2522" s="1"/>
      <c r="AM2522" s="1">
        <v>31.0</v>
      </c>
      <c r="AN2522" s="2" t="str">
        <f t="shared" si="173"/>
        <v>W&gt;H</v>
      </c>
      <c r="AO2522" s="1" t="s">
        <v>153</v>
      </c>
      <c r="AP2522" s="1"/>
      <c r="AQ2522" s="6" t="s">
        <v>22851</v>
      </c>
      <c r="AR2522" s="1" t="s">
        <v>22849</v>
      </c>
      <c r="AS2522" s="1" t="s">
        <v>18637</v>
      </c>
      <c r="AT2522" s="1" t="s">
        <v>530</v>
      </c>
      <c r="AU2522" s="1">
        <v>14513.0</v>
      </c>
      <c r="AV2522" s="1" t="s">
        <v>22852</v>
      </c>
      <c r="AW2522" s="1">
        <v>1.3153316294E10</v>
      </c>
      <c r="AX2522" s="1">
        <v>1.3153316294E10</v>
      </c>
      <c r="AY2522" s="1">
        <v>11.0</v>
      </c>
      <c r="AZ2522" s="7">
        <v>44019.04652777778</v>
      </c>
      <c r="BA2522" s="1"/>
    </row>
    <row r="2523" ht="15.75" customHeight="1">
      <c r="A2523" s="1" t="s">
        <v>22853</v>
      </c>
      <c r="B2523" s="2" t="str">
        <f t="shared" si="171"/>
        <v>H-2A</v>
      </c>
      <c r="C2523" s="1" t="s">
        <v>12781</v>
      </c>
      <c r="D2523" s="1"/>
      <c r="E2523" s="1" t="s">
        <v>1807</v>
      </c>
      <c r="F2523" s="2">
        <f t="shared" si="172"/>
        <v>460</v>
      </c>
      <c r="G2523" s="1">
        <v>14.4</v>
      </c>
      <c r="H2523" s="1"/>
      <c r="I2523" s="5">
        <v>44072.0</v>
      </c>
      <c r="J2523" s="4">
        <v>44119.0</v>
      </c>
      <c r="K2523" s="1" t="s">
        <v>11424</v>
      </c>
      <c r="L2523" s="1" t="s">
        <v>56</v>
      </c>
      <c r="M2523" s="1">
        <v>33935.0</v>
      </c>
      <c r="N2523" s="5">
        <v>44008.0</v>
      </c>
      <c r="O2523" s="1" t="b">
        <v>1</v>
      </c>
      <c r="P2523" s="6" t="s">
        <v>22854</v>
      </c>
      <c r="Q2523" s="1"/>
      <c r="R2523" s="6" t="s">
        <v>22855</v>
      </c>
      <c r="S2523" s="1" t="s">
        <v>19139</v>
      </c>
      <c r="T2523" s="1" t="s">
        <v>22056</v>
      </c>
      <c r="U2523" s="1">
        <v>3.0</v>
      </c>
      <c r="V2523" s="1" t="b">
        <v>0</v>
      </c>
      <c r="W2523" s="1"/>
      <c r="X2523" s="1">
        <v>36.0</v>
      </c>
      <c r="Y2523" s="1">
        <v>460.0</v>
      </c>
      <c r="Z2523" s="1">
        <v>460.0</v>
      </c>
      <c r="AA2523" s="1" t="s">
        <v>22856</v>
      </c>
      <c r="AB2523" s="1" t="s">
        <v>17407</v>
      </c>
      <c r="AC2523" s="1" t="s">
        <v>22857</v>
      </c>
      <c r="AD2523" s="1">
        <v>49403.0</v>
      </c>
      <c r="AE2523" s="1" t="s">
        <v>13169</v>
      </c>
      <c r="AF2523" s="1" t="s">
        <v>17690</v>
      </c>
      <c r="AG2523" s="1" t="s">
        <v>12867</v>
      </c>
      <c r="AH2523" s="1" t="s">
        <v>22858</v>
      </c>
      <c r="AI2523" s="1" t="s">
        <v>10815</v>
      </c>
      <c r="AJ2523" s="1">
        <v>49318.0</v>
      </c>
      <c r="AK2523" s="1" t="s">
        <v>13169</v>
      </c>
      <c r="AL2523" s="1">
        <v>56.0</v>
      </c>
      <c r="AM2523" s="1">
        <v>11.0</v>
      </c>
      <c r="AN2523" s="2" t="str">
        <f t="shared" si="173"/>
        <v>W&gt;H</v>
      </c>
      <c r="AO2523" s="1" t="s">
        <v>81</v>
      </c>
      <c r="AP2523" s="1"/>
      <c r="AQ2523" s="6" t="s">
        <v>22859</v>
      </c>
      <c r="AR2523" s="1" t="s">
        <v>22856</v>
      </c>
      <c r="AS2523" s="1" t="s">
        <v>17407</v>
      </c>
      <c r="AT2523" s="1" t="s">
        <v>1807</v>
      </c>
      <c r="AU2523" s="1">
        <v>49403.0</v>
      </c>
      <c r="AV2523" s="1" t="s">
        <v>65</v>
      </c>
      <c r="AW2523" s="1">
        <v>1.8636754585E10</v>
      </c>
      <c r="AX2523" s="1">
        <v>1.8885220103E10</v>
      </c>
      <c r="AY2523" s="1">
        <v>20.0</v>
      </c>
      <c r="AZ2523" s="7">
        <v>44012.04652777778</v>
      </c>
      <c r="BA2523" s="1"/>
    </row>
    <row r="2524" ht="15.75" customHeight="1">
      <c r="A2524" s="1" t="s">
        <v>22860</v>
      </c>
      <c r="B2524" s="2" t="str">
        <f t="shared" si="171"/>
        <v>H-2A</v>
      </c>
      <c r="C2524" s="1" t="s">
        <v>22861</v>
      </c>
      <c r="D2524" s="1"/>
      <c r="E2524" s="1" t="s">
        <v>241</v>
      </c>
      <c r="F2524" s="2">
        <f t="shared" si="172"/>
        <v>20</v>
      </c>
      <c r="G2524" s="1">
        <v>12.67</v>
      </c>
      <c r="H2524" s="1"/>
      <c r="I2524" s="5">
        <v>44058.0</v>
      </c>
      <c r="J2524" s="5">
        <v>44244.0</v>
      </c>
      <c r="K2524" s="1" t="s">
        <v>22862</v>
      </c>
      <c r="L2524" s="1" t="s">
        <v>241</v>
      </c>
      <c r="M2524" s="1">
        <v>79084.0</v>
      </c>
      <c r="N2524" s="5">
        <v>44013.0</v>
      </c>
      <c r="O2524" s="1" t="b">
        <v>1</v>
      </c>
      <c r="P2524" s="6" t="s">
        <v>22863</v>
      </c>
      <c r="Q2524" s="1"/>
      <c r="R2524" s="6" t="s">
        <v>22864</v>
      </c>
      <c r="S2524" s="1" t="s">
        <v>22865</v>
      </c>
      <c r="T2524" s="1" t="s">
        <v>15992</v>
      </c>
      <c r="U2524" s="1">
        <v>6.0</v>
      </c>
      <c r="V2524" s="1" t="b">
        <v>0</v>
      </c>
      <c r="W2524" s="1"/>
      <c r="X2524" s="1">
        <v>48.0</v>
      </c>
      <c r="Y2524" s="1">
        <v>20.0</v>
      </c>
      <c r="Z2524" s="1">
        <v>20.0</v>
      </c>
      <c r="AA2524" s="1" t="s">
        <v>22866</v>
      </c>
      <c r="AB2524" s="1" t="s">
        <v>22862</v>
      </c>
      <c r="AC2524" s="1"/>
      <c r="AD2524" s="1">
        <v>79084.0</v>
      </c>
      <c r="AE2524" s="1" t="s">
        <v>10886</v>
      </c>
      <c r="AF2524" s="1" t="s">
        <v>22862</v>
      </c>
      <c r="AG2524" s="1" t="s">
        <v>10715</v>
      </c>
      <c r="AH2524" s="1" t="s">
        <v>22867</v>
      </c>
      <c r="AI2524" s="1">
        <v>10.0</v>
      </c>
      <c r="AJ2524" s="1">
        <v>79084.0</v>
      </c>
      <c r="AK2524" s="1" t="s">
        <v>10886</v>
      </c>
      <c r="AL2524" s="1"/>
      <c r="AM2524" s="1">
        <v>20.0</v>
      </c>
      <c r="AN2524" s="2" t="str">
        <f t="shared" si="173"/>
        <v>W&gt;H</v>
      </c>
      <c r="AO2524" s="1" t="s">
        <v>11048</v>
      </c>
      <c r="AP2524" s="1"/>
      <c r="AQ2524" s="1" t="s">
        <v>65</v>
      </c>
      <c r="AR2524" s="1" t="s">
        <v>22866</v>
      </c>
      <c r="AS2524" s="1" t="s">
        <v>22862</v>
      </c>
      <c r="AT2524" s="1" t="s">
        <v>241</v>
      </c>
      <c r="AU2524" s="1">
        <v>79084.0</v>
      </c>
      <c r="AV2524" s="1" t="s">
        <v>22868</v>
      </c>
      <c r="AW2524" s="1">
        <v>1.8063336704E10</v>
      </c>
      <c r="AX2524" s="1">
        <v>1.8063336704E10</v>
      </c>
      <c r="AY2524" s="1">
        <v>14.0</v>
      </c>
      <c r="AZ2524" s="7">
        <v>44019.04652777778</v>
      </c>
      <c r="BA2524" s="1"/>
    </row>
    <row r="2525" ht="15.75" customHeight="1">
      <c r="A2525" s="1" t="s">
        <v>22869</v>
      </c>
      <c r="B2525" s="2" t="str">
        <f t="shared" si="171"/>
        <v>H-2A</v>
      </c>
      <c r="C2525" s="1" t="s">
        <v>22870</v>
      </c>
      <c r="D2525" s="1"/>
      <c r="E2525" s="1" t="s">
        <v>530</v>
      </c>
      <c r="F2525" s="2">
        <f t="shared" si="172"/>
        <v>24</v>
      </c>
      <c r="G2525" s="1">
        <v>14.29</v>
      </c>
      <c r="H2525" s="1" t="s">
        <v>22871</v>
      </c>
      <c r="I2525" s="5">
        <v>44062.0</v>
      </c>
      <c r="J2525" s="4">
        <v>44150.0</v>
      </c>
      <c r="K2525" s="1" t="s">
        <v>18032</v>
      </c>
      <c r="L2525" s="1" t="s">
        <v>530</v>
      </c>
      <c r="M2525" s="1">
        <v>14571.0</v>
      </c>
      <c r="N2525" s="5">
        <v>44027.0</v>
      </c>
      <c r="O2525" s="1" t="b">
        <v>1</v>
      </c>
      <c r="P2525" s="6" t="s">
        <v>22872</v>
      </c>
      <c r="Q2525" s="1"/>
      <c r="R2525" s="6" t="s">
        <v>22873</v>
      </c>
      <c r="S2525" s="1" t="s">
        <v>22874</v>
      </c>
      <c r="T2525" s="1" t="s">
        <v>16582</v>
      </c>
      <c r="U2525" s="1">
        <v>3.0</v>
      </c>
      <c r="V2525" s="1" t="b">
        <v>0</v>
      </c>
      <c r="W2525" s="1"/>
      <c r="X2525" s="1">
        <v>44.0</v>
      </c>
      <c r="Y2525" s="1">
        <v>24.0</v>
      </c>
      <c r="Z2525" s="1">
        <v>24.0</v>
      </c>
      <c r="AA2525" s="1" t="s">
        <v>22875</v>
      </c>
      <c r="AB2525" s="1" t="s">
        <v>18571</v>
      </c>
      <c r="AC2525" s="1" t="s">
        <v>11847</v>
      </c>
      <c r="AD2525" s="1">
        <v>14571.0</v>
      </c>
      <c r="AE2525" s="1" t="s">
        <v>5452</v>
      </c>
      <c r="AF2525" s="1" t="s">
        <v>18032</v>
      </c>
      <c r="AG2525" s="1" t="s">
        <v>11847</v>
      </c>
      <c r="AH2525" s="1" t="s">
        <v>22876</v>
      </c>
      <c r="AI2525" s="1" t="s">
        <v>18424</v>
      </c>
      <c r="AJ2525" s="1">
        <v>14571.0</v>
      </c>
      <c r="AK2525" s="1" t="s">
        <v>5452</v>
      </c>
      <c r="AL2525" s="1">
        <v>24.0</v>
      </c>
      <c r="AM2525" s="1">
        <v>1.0</v>
      </c>
      <c r="AN2525" s="2" t="str">
        <f t="shared" si="173"/>
        <v>W=H</v>
      </c>
      <c r="AO2525" s="1" t="s">
        <v>18425</v>
      </c>
      <c r="AP2525" s="1"/>
      <c r="AQ2525" s="1" t="s">
        <v>846</v>
      </c>
      <c r="AR2525" s="1" t="s">
        <v>22875</v>
      </c>
      <c r="AS2525" s="1" t="s">
        <v>18571</v>
      </c>
      <c r="AT2525" s="1" t="s">
        <v>530</v>
      </c>
      <c r="AU2525" s="1">
        <v>14571.0</v>
      </c>
      <c r="AV2525" s="1" t="s">
        <v>22877</v>
      </c>
      <c r="AW2525" s="1">
        <v>1.5856824894E10</v>
      </c>
      <c r="AX2525" s="1">
        <v>1.5856824894E10</v>
      </c>
      <c r="AY2525" s="1">
        <v>10.0</v>
      </c>
      <c r="AZ2525" s="7">
        <v>44029.04652777778</v>
      </c>
      <c r="BA2525" s="1"/>
    </row>
    <row r="2526" ht="15.75" customHeight="1">
      <c r="A2526" s="1" t="s">
        <v>22878</v>
      </c>
      <c r="B2526" s="2" t="str">
        <f t="shared" si="171"/>
        <v>H-2A</v>
      </c>
      <c r="C2526" s="1" t="s">
        <v>22708</v>
      </c>
      <c r="D2526" s="1"/>
      <c r="E2526" s="1" t="s">
        <v>80</v>
      </c>
      <c r="F2526" s="2">
        <f t="shared" si="172"/>
        <v>28</v>
      </c>
      <c r="G2526" s="1">
        <v>13.5</v>
      </c>
      <c r="H2526" s="1"/>
      <c r="I2526" s="5">
        <v>44057.0</v>
      </c>
      <c r="J2526" s="5">
        <v>44331.0</v>
      </c>
      <c r="K2526" s="1" t="s">
        <v>11691</v>
      </c>
      <c r="L2526" s="1" t="s">
        <v>1807</v>
      </c>
      <c r="M2526" s="1">
        <v>49093.0</v>
      </c>
      <c r="N2526" s="5">
        <v>44013.0</v>
      </c>
      <c r="O2526" s="1" t="b">
        <v>1</v>
      </c>
      <c r="P2526" s="6" t="s">
        <v>22879</v>
      </c>
      <c r="Q2526" s="1"/>
      <c r="R2526" s="6" t="s">
        <v>22880</v>
      </c>
      <c r="S2526" s="1" t="s">
        <v>22881</v>
      </c>
      <c r="T2526" s="1" t="s">
        <v>22882</v>
      </c>
      <c r="U2526" s="1">
        <v>12.0</v>
      </c>
      <c r="V2526" s="1" t="b">
        <v>0</v>
      </c>
      <c r="W2526" s="1"/>
      <c r="X2526" s="1">
        <v>52.5</v>
      </c>
      <c r="Y2526" s="1">
        <v>28.0</v>
      </c>
      <c r="Z2526" s="1">
        <v>28.0</v>
      </c>
      <c r="AA2526" s="1" t="s">
        <v>22713</v>
      </c>
      <c r="AB2526" s="1" t="s">
        <v>22714</v>
      </c>
      <c r="AC2526" s="1" t="s">
        <v>22715</v>
      </c>
      <c r="AD2526" s="1">
        <v>87401.0</v>
      </c>
      <c r="AE2526" s="1" t="s">
        <v>10378</v>
      </c>
      <c r="AF2526" s="1" t="s">
        <v>22714</v>
      </c>
      <c r="AG2526" s="1" t="s">
        <v>22715</v>
      </c>
      <c r="AH2526" s="1" t="s">
        <v>22716</v>
      </c>
      <c r="AI2526" s="1" t="s">
        <v>22883</v>
      </c>
      <c r="AJ2526" s="1">
        <v>86047.0</v>
      </c>
      <c r="AK2526" s="1" t="s">
        <v>10378</v>
      </c>
      <c r="AL2526" s="1">
        <v>29.0</v>
      </c>
      <c r="AM2526" s="1">
        <v>15.0</v>
      </c>
      <c r="AN2526" s="2" t="str">
        <f t="shared" si="173"/>
        <v>W&lt;H</v>
      </c>
      <c r="AO2526" s="1" t="s">
        <v>22884</v>
      </c>
      <c r="AP2526" s="1"/>
      <c r="AQ2526" s="6" t="s">
        <v>22718</v>
      </c>
      <c r="AR2526" s="1" t="s">
        <v>22713</v>
      </c>
      <c r="AS2526" s="1" t="s">
        <v>22714</v>
      </c>
      <c r="AT2526" s="1" t="s">
        <v>80</v>
      </c>
      <c r="AU2526" s="1">
        <v>87401.0</v>
      </c>
      <c r="AV2526" s="1" t="s">
        <v>10366</v>
      </c>
      <c r="AW2526" s="1">
        <v>1.2692782389E10</v>
      </c>
      <c r="AX2526" s="1" t="s">
        <v>65</v>
      </c>
      <c r="AY2526" s="1">
        <v>14.0</v>
      </c>
      <c r="AZ2526" s="7">
        <v>44019.04652777778</v>
      </c>
      <c r="BA2526" s="1"/>
    </row>
    <row r="2527" ht="15.75" customHeight="1">
      <c r="A2527" s="1" t="s">
        <v>22885</v>
      </c>
      <c r="B2527" s="2" t="str">
        <f t="shared" si="171"/>
        <v>H-2A</v>
      </c>
      <c r="C2527" s="1" t="s">
        <v>22886</v>
      </c>
      <c r="D2527" s="1"/>
      <c r="E2527" s="1" t="s">
        <v>916</v>
      </c>
      <c r="F2527" s="2">
        <f t="shared" si="172"/>
        <v>1</v>
      </c>
      <c r="G2527" s="1">
        <v>1682.33</v>
      </c>
      <c r="H2527" s="1" t="s">
        <v>11172</v>
      </c>
      <c r="I2527" s="5">
        <v>44042.0</v>
      </c>
      <c r="J2527" s="5">
        <v>44140.0</v>
      </c>
      <c r="K2527" s="1" t="s">
        <v>11705</v>
      </c>
      <c r="L2527" s="1" t="s">
        <v>916</v>
      </c>
      <c r="M2527" s="1">
        <v>82428.0</v>
      </c>
      <c r="N2527" s="5">
        <v>44000.0</v>
      </c>
      <c r="O2527" s="1" t="b">
        <v>1</v>
      </c>
      <c r="P2527" s="6" t="s">
        <v>22887</v>
      </c>
      <c r="Q2527" s="1"/>
      <c r="R2527" s="6" t="s">
        <v>22888</v>
      </c>
      <c r="S2527" s="1" t="s">
        <v>22889</v>
      </c>
      <c r="T2527" s="1" t="s">
        <v>11469</v>
      </c>
      <c r="U2527" s="1">
        <v>3.0</v>
      </c>
      <c r="V2527" s="1" t="b">
        <v>0</v>
      </c>
      <c r="W2527" s="1"/>
      <c r="X2527" s="1"/>
      <c r="Y2527" s="1">
        <v>1.0</v>
      </c>
      <c r="Z2527" s="1">
        <v>1.0</v>
      </c>
      <c r="AA2527" s="1" t="s">
        <v>11704</v>
      </c>
      <c r="AB2527" s="1" t="s">
        <v>11705</v>
      </c>
      <c r="AC2527" s="1" t="s">
        <v>10651</v>
      </c>
      <c r="AD2527" s="1">
        <v>82428.0</v>
      </c>
      <c r="AE2527" s="1" t="s">
        <v>10652</v>
      </c>
      <c r="AF2527" s="1" t="s">
        <v>11705</v>
      </c>
      <c r="AG2527" s="1" t="s">
        <v>10651</v>
      </c>
      <c r="AH2527" s="1" t="s">
        <v>11704</v>
      </c>
      <c r="AI2527" s="1" t="s">
        <v>11399</v>
      </c>
      <c r="AJ2527" s="1">
        <v>82428.0</v>
      </c>
      <c r="AK2527" s="1" t="s">
        <v>10652</v>
      </c>
      <c r="AL2527" s="1">
        <v>7.0</v>
      </c>
      <c r="AM2527" s="1">
        <v>4.0</v>
      </c>
      <c r="AN2527" s="2" t="str">
        <f t="shared" si="173"/>
        <v>W&lt;H</v>
      </c>
      <c r="AO2527" s="1" t="s">
        <v>153</v>
      </c>
      <c r="AP2527" s="1"/>
      <c r="AQ2527" s="1" t="s">
        <v>65</v>
      </c>
      <c r="AR2527" s="1" t="s">
        <v>11704</v>
      </c>
      <c r="AS2527" s="1" t="s">
        <v>11705</v>
      </c>
      <c r="AT2527" s="1" t="s">
        <v>916</v>
      </c>
      <c r="AU2527" s="1">
        <v>82428.0</v>
      </c>
      <c r="AV2527" s="1" t="s">
        <v>10731</v>
      </c>
      <c r="AW2527" s="1">
        <v>1.3074692272E10</v>
      </c>
      <c r="AX2527" s="1">
        <v>1.2085952226E10</v>
      </c>
      <c r="AY2527" s="1">
        <v>11.0</v>
      </c>
      <c r="AZ2527" s="7">
        <v>44007.04652777778</v>
      </c>
      <c r="BA2527" s="1"/>
    </row>
    <row r="2528" ht="15.75" customHeight="1">
      <c r="A2528" s="1" t="s">
        <v>22890</v>
      </c>
      <c r="B2528" s="2" t="str">
        <f t="shared" si="171"/>
        <v>H-2A</v>
      </c>
      <c r="C2528" s="1" t="s">
        <v>22891</v>
      </c>
      <c r="D2528" s="1"/>
      <c r="E2528" s="1" t="s">
        <v>530</v>
      </c>
      <c r="F2528" s="2">
        <f t="shared" si="172"/>
        <v>28</v>
      </c>
      <c r="G2528" s="1">
        <v>14.29</v>
      </c>
      <c r="H2528" s="1" t="s">
        <v>22892</v>
      </c>
      <c r="I2528" s="5">
        <v>44063.0</v>
      </c>
      <c r="J2528" s="4">
        <v>44155.0</v>
      </c>
      <c r="K2528" s="1" t="s">
        <v>12466</v>
      </c>
      <c r="L2528" s="1" t="s">
        <v>530</v>
      </c>
      <c r="M2528" s="1">
        <v>14590.0</v>
      </c>
      <c r="N2528" s="5">
        <v>44020.0</v>
      </c>
      <c r="O2528" s="1" t="b">
        <v>1</v>
      </c>
      <c r="P2528" s="6" t="s">
        <v>22893</v>
      </c>
      <c r="Q2528" s="1"/>
      <c r="R2528" s="6" t="s">
        <v>22894</v>
      </c>
      <c r="S2528" s="1" t="s">
        <v>22539</v>
      </c>
      <c r="T2528" s="1" t="s">
        <v>11979</v>
      </c>
      <c r="U2528" s="1">
        <v>3.0</v>
      </c>
      <c r="V2528" s="1" t="b">
        <v>0</v>
      </c>
      <c r="W2528" s="1"/>
      <c r="X2528" s="1">
        <v>40.0</v>
      </c>
      <c r="Y2528" s="1">
        <v>28.0</v>
      </c>
      <c r="Z2528" s="1">
        <v>28.0</v>
      </c>
      <c r="AA2528" s="1" t="s">
        <v>22895</v>
      </c>
      <c r="AB2528" s="1" t="s">
        <v>12466</v>
      </c>
      <c r="AC2528" s="1" t="s">
        <v>5743</v>
      </c>
      <c r="AD2528" s="1">
        <v>14590.0</v>
      </c>
      <c r="AE2528" s="1" t="s">
        <v>5452</v>
      </c>
      <c r="AF2528" s="1" t="s">
        <v>12466</v>
      </c>
      <c r="AG2528" s="1" t="s">
        <v>5743</v>
      </c>
      <c r="AH2528" s="1" t="s">
        <v>22895</v>
      </c>
      <c r="AI2528" s="1" t="s">
        <v>22896</v>
      </c>
      <c r="AJ2528" s="1">
        <v>14590.0</v>
      </c>
      <c r="AK2528" s="1" t="s">
        <v>5452</v>
      </c>
      <c r="AL2528" s="1">
        <v>35.0</v>
      </c>
      <c r="AM2528" s="1">
        <v>4.0</v>
      </c>
      <c r="AN2528" s="2" t="str">
        <f t="shared" si="173"/>
        <v>W&lt;H</v>
      </c>
      <c r="AO2528" s="1" t="s">
        <v>22543</v>
      </c>
      <c r="AP2528" s="1"/>
      <c r="AQ2528" s="1" t="s">
        <v>65</v>
      </c>
      <c r="AR2528" s="1" t="s">
        <v>22895</v>
      </c>
      <c r="AS2528" s="1" t="s">
        <v>12466</v>
      </c>
      <c r="AT2528" s="1" t="s">
        <v>530</v>
      </c>
      <c r="AU2528" s="1">
        <v>14590.0</v>
      </c>
      <c r="AV2528" s="1" t="s">
        <v>22897</v>
      </c>
      <c r="AW2528" s="1">
        <v>1.3155941217E10</v>
      </c>
      <c r="AX2528" s="1">
        <v>1.3155941217E10</v>
      </c>
      <c r="AY2528" s="1">
        <v>10.0</v>
      </c>
      <c r="AZ2528" s="7">
        <v>44021.04652777778</v>
      </c>
      <c r="BA2528" s="1"/>
    </row>
    <row r="2529" ht="15.75" customHeight="1">
      <c r="A2529" s="1" t="s">
        <v>22898</v>
      </c>
      <c r="B2529" s="2" t="str">
        <f t="shared" si="171"/>
        <v>H-2A</v>
      </c>
      <c r="C2529" s="1" t="s">
        <v>22899</v>
      </c>
      <c r="D2529" s="1" t="s">
        <v>22900</v>
      </c>
      <c r="E2529" s="1" t="s">
        <v>1807</v>
      </c>
      <c r="F2529" s="2">
        <f t="shared" si="172"/>
        <v>76</v>
      </c>
      <c r="G2529" s="1">
        <v>14.4</v>
      </c>
      <c r="H2529" s="1" t="s">
        <v>22901</v>
      </c>
      <c r="I2529" s="5">
        <v>44058.0</v>
      </c>
      <c r="J2529" s="5">
        <v>44140.0</v>
      </c>
      <c r="K2529" s="1" t="s">
        <v>14394</v>
      </c>
      <c r="L2529" s="1" t="s">
        <v>56</v>
      </c>
      <c r="M2529" s="1">
        <v>33884.0</v>
      </c>
      <c r="N2529" s="5">
        <v>44021.0</v>
      </c>
      <c r="O2529" s="1" t="b">
        <v>1</v>
      </c>
      <c r="P2529" s="6" t="s">
        <v>22902</v>
      </c>
      <c r="Q2529" s="1"/>
      <c r="R2529" s="6" t="s">
        <v>22903</v>
      </c>
      <c r="S2529" s="1" t="s">
        <v>22904</v>
      </c>
      <c r="T2529" s="1" t="s">
        <v>22905</v>
      </c>
      <c r="U2529" s="1">
        <v>3.0</v>
      </c>
      <c r="V2529" s="1" t="b">
        <v>0</v>
      </c>
      <c r="W2529" s="1"/>
      <c r="X2529" s="1">
        <v>36.0</v>
      </c>
      <c r="Y2529" s="1">
        <v>76.0</v>
      </c>
      <c r="Z2529" s="1">
        <v>76.0</v>
      </c>
      <c r="AA2529" s="1" t="s">
        <v>22906</v>
      </c>
      <c r="AB2529" s="1" t="s">
        <v>22907</v>
      </c>
      <c r="AC2529" s="1" t="s">
        <v>22908</v>
      </c>
      <c r="AD2529" s="1">
        <v>49238.0</v>
      </c>
      <c r="AE2529" s="1" t="s">
        <v>13169</v>
      </c>
      <c r="AF2529" s="1" t="s">
        <v>13040</v>
      </c>
      <c r="AG2529" s="1" t="s">
        <v>11845</v>
      </c>
      <c r="AH2529" s="1" t="s">
        <v>22909</v>
      </c>
      <c r="AI2529" s="1" t="s">
        <v>22910</v>
      </c>
      <c r="AJ2529" s="1">
        <v>49270.0</v>
      </c>
      <c r="AK2529" s="1" t="s">
        <v>13169</v>
      </c>
      <c r="AL2529" s="1">
        <v>30.0</v>
      </c>
      <c r="AM2529" s="1">
        <v>5.0</v>
      </c>
      <c r="AN2529" s="2" t="str">
        <f t="shared" si="173"/>
        <v>W&gt;H</v>
      </c>
      <c r="AO2529" s="1" t="s">
        <v>22911</v>
      </c>
      <c r="AP2529" s="1"/>
      <c r="AQ2529" s="1" t="s">
        <v>65</v>
      </c>
      <c r="AR2529" s="1" t="s">
        <v>22906</v>
      </c>
      <c r="AS2529" s="1" t="s">
        <v>22907</v>
      </c>
      <c r="AT2529" s="1" t="s">
        <v>1807</v>
      </c>
      <c r="AU2529" s="1">
        <v>49238.0</v>
      </c>
      <c r="AV2529" s="1" t="s">
        <v>22912</v>
      </c>
      <c r="AW2529" s="1">
        <v>1.8633244654E10</v>
      </c>
      <c r="AX2529" s="1">
        <v>1.8633244654E10</v>
      </c>
      <c r="AY2529" s="1">
        <v>22.0</v>
      </c>
      <c r="AZ2529" s="7">
        <v>44024.04652777778</v>
      </c>
      <c r="BA2529" s="1"/>
    </row>
    <row r="2530" ht="15.75" customHeight="1">
      <c r="A2530" s="1" t="s">
        <v>22913</v>
      </c>
      <c r="B2530" s="2" t="str">
        <f t="shared" si="171"/>
        <v>H-2A</v>
      </c>
      <c r="C2530" s="1" t="s">
        <v>22914</v>
      </c>
      <c r="D2530" s="1"/>
      <c r="E2530" s="1" t="s">
        <v>91</v>
      </c>
      <c r="F2530" s="2">
        <f t="shared" si="172"/>
        <v>45</v>
      </c>
      <c r="G2530" s="1">
        <v>11.71</v>
      </c>
      <c r="H2530" s="1"/>
      <c r="I2530" s="5">
        <v>44058.0</v>
      </c>
      <c r="J2530" s="5">
        <v>44216.0</v>
      </c>
      <c r="K2530" s="1" t="s">
        <v>7836</v>
      </c>
      <c r="L2530" s="1" t="s">
        <v>91</v>
      </c>
      <c r="M2530" s="1">
        <v>30436.0</v>
      </c>
      <c r="N2530" s="5">
        <v>44006.0</v>
      </c>
      <c r="O2530" s="1" t="b">
        <v>1</v>
      </c>
      <c r="P2530" s="6" t="s">
        <v>22915</v>
      </c>
      <c r="Q2530" s="1"/>
      <c r="R2530" s="6" t="s">
        <v>22916</v>
      </c>
      <c r="S2530" s="1" t="s">
        <v>22917</v>
      </c>
      <c r="T2530" s="1" t="s">
        <v>10357</v>
      </c>
      <c r="U2530" s="1">
        <v>3.0</v>
      </c>
      <c r="V2530" s="1" t="b">
        <v>0</v>
      </c>
      <c r="W2530" s="1"/>
      <c r="X2530" s="1">
        <v>35.0</v>
      </c>
      <c r="Y2530" s="1">
        <v>45.0</v>
      </c>
      <c r="Z2530" s="1">
        <v>45.0</v>
      </c>
      <c r="AA2530" s="1" t="s">
        <v>22918</v>
      </c>
      <c r="AB2530" s="1" t="s">
        <v>22919</v>
      </c>
      <c r="AC2530" s="1" t="s">
        <v>12294</v>
      </c>
      <c r="AD2530" s="1">
        <v>30417.0</v>
      </c>
      <c r="AE2530" s="1" t="s">
        <v>10361</v>
      </c>
      <c r="AF2530" s="1" t="s">
        <v>18207</v>
      </c>
      <c r="AG2530" s="1" t="s">
        <v>12294</v>
      </c>
      <c r="AH2530" s="1" t="s">
        <v>22920</v>
      </c>
      <c r="AI2530" s="1" t="s">
        <v>22921</v>
      </c>
      <c r="AJ2530" s="1">
        <v>30421.0</v>
      </c>
      <c r="AK2530" s="1" t="s">
        <v>10361</v>
      </c>
      <c r="AL2530" s="1">
        <v>30.0</v>
      </c>
      <c r="AM2530" s="1">
        <v>1.0</v>
      </c>
      <c r="AN2530" s="2" t="str">
        <f t="shared" si="173"/>
        <v>W&gt;H</v>
      </c>
      <c r="AO2530" s="1" t="s">
        <v>16570</v>
      </c>
      <c r="AP2530" s="1"/>
      <c r="AQ2530" s="1" t="s">
        <v>65</v>
      </c>
      <c r="AR2530" s="1" t="s">
        <v>22918</v>
      </c>
      <c r="AS2530" s="1" t="s">
        <v>22919</v>
      </c>
      <c r="AT2530" s="1" t="s">
        <v>91</v>
      </c>
      <c r="AU2530" s="1">
        <v>30417.0</v>
      </c>
      <c r="AV2530" s="1" t="s">
        <v>22922</v>
      </c>
      <c r="AW2530" s="1">
        <v>1.9122592506E10</v>
      </c>
      <c r="AX2530" s="1">
        <v>1.9122592506E10</v>
      </c>
      <c r="AY2530" s="1">
        <v>12.0</v>
      </c>
      <c r="AZ2530" s="7">
        <v>44007.04652777778</v>
      </c>
      <c r="BA2530" s="1"/>
    </row>
    <row r="2531" ht="15.75" customHeight="1">
      <c r="A2531" s="1" t="s">
        <v>22923</v>
      </c>
      <c r="B2531" s="2" t="str">
        <f t="shared" si="171"/>
        <v>H-2A</v>
      </c>
      <c r="C2531" s="1" t="s">
        <v>22924</v>
      </c>
      <c r="D2531" s="1" t="s">
        <v>22924</v>
      </c>
      <c r="E2531" s="1" t="s">
        <v>496</v>
      </c>
      <c r="F2531" s="2">
        <f t="shared" si="172"/>
        <v>1</v>
      </c>
      <c r="G2531" s="1">
        <v>12.4</v>
      </c>
      <c r="H2531" s="1" t="s">
        <v>153</v>
      </c>
      <c r="I2531" s="5">
        <v>44057.0</v>
      </c>
      <c r="J2531" s="4">
        <v>44180.0</v>
      </c>
      <c r="K2531" s="1" t="s">
        <v>13672</v>
      </c>
      <c r="L2531" s="1" t="s">
        <v>496</v>
      </c>
      <c r="M2531" s="1">
        <v>42031.0</v>
      </c>
      <c r="N2531" s="5">
        <v>43999.0</v>
      </c>
      <c r="O2531" s="1" t="b">
        <v>1</v>
      </c>
      <c r="P2531" s="6" t="s">
        <v>22925</v>
      </c>
      <c r="Q2531" s="1"/>
      <c r="R2531" s="6" t="s">
        <v>22926</v>
      </c>
      <c r="S2531" s="1" t="s">
        <v>22927</v>
      </c>
      <c r="T2531" s="1" t="s">
        <v>22928</v>
      </c>
      <c r="U2531" s="1">
        <v>3.0</v>
      </c>
      <c r="V2531" s="1" t="b">
        <v>0</v>
      </c>
      <c r="W2531" s="1"/>
      <c r="X2531" s="1">
        <v>40.0</v>
      </c>
      <c r="Y2531" s="1">
        <v>1.0</v>
      </c>
      <c r="Z2531" s="1">
        <v>1.0</v>
      </c>
      <c r="AA2531" s="1" t="s">
        <v>22929</v>
      </c>
      <c r="AB2531" s="1" t="s">
        <v>13672</v>
      </c>
      <c r="AC2531" s="1" t="s">
        <v>22930</v>
      </c>
      <c r="AD2531" s="1">
        <v>42031.0</v>
      </c>
      <c r="AE2531" s="1" t="s">
        <v>1268</v>
      </c>
      <c r="AF2531" s="1" t="s">
        <v>22931</v>
      </c>
      <c r="AG2531" s="1" t="s">
        <v>22930</v>
      </c>
      <c r="AH2531" s="1" t="s">
        <v>22932</v>
      </c>
      <c r="AI2531" s="1" t="s">
        <v>13455</v>
      </c>
      <c r="AJ2531" s="1">
        <v>42021.0</v>
      </c>
      <c r="AK2531" s="1" t="s">
        <v>1268</v>
      </c>
      <c r="AL2531" s="1">
        <v>8.0</v>
      </c>
      <c r="AM2531" s="1">
        <v>1.0</v>
      </c>
      <c r="AN2531" s="2" t="str">
        <f t="shared" si="173"/>
        <v>W&lt;H</v>
      </c>
      <c r="AO2531" s="1" t="s">
        <v>22933</v>
      </c>
      <c r="AP2531" s="1"/>
      <c r="AQ2531" s="6" t="s">
        <v>16121</v>
      </c>
      <c r="AR2531" s="1" t="s">
        <v>22929</v>
      </c>
      <c r="AS2531" s="1" t="s">
        <v>13672</v>
      </c>
      <c r="AT2531" s="1" t="s">
        <v>496</v>
      </c>
      <c r="AU2531" s="1">
        <v>42031.0</v>
      </c>
      <c r="AV2531" s="1" t="s">
        <v>65</v>
      </c>
      <c r="AW2531" s="1">
        <v>1.2706534693E10</v>
      </c>
      <c r="AX2531" s="1">
        <v>1.2706534693E10</v>
      </c>
      <c r="AY2531" s="1">
        <v>11.0</v>
      </c>
      <c r="AZ2531" s="7">
        <v>44003.089583333334</v>
      </c>
      <c r="BA2531" s="1"/>
    </row>
    <row r="2532" ht="15.75" customHeight="1">
      <c r="A2532" s="1" t="s">
        <v>22934</v>
      </c>
      <c r="B2532" s="2" t="str">
        <f t="shared" si="171"/>
        <v>H-2A</v>
      </c>
      <c r="C2532" s="1" t="s">
        <v>22935</v>
      </c>
      <c r="D2532" s="1" t="s">
        <v>22935</v>
      </c>
      <c r="E2532" s="1" t="s">
        <v>647</v>
      </c>
      <c r="F2532" s="2">
        <f t="shared" si="172"/>
        <v>10</v>
      </c>
      <c r="G2532" s="1">
        <v>11.83</v>
      </c>
      <c r="H2532" s="1" t="s">
        <v>65</v>
      </c>
      <c r="I2532" s="5">
        <v>44071.0</v>
      </c>
      <c r="J2532" s="4">
        <v>44149.0</v>
      </c>
      <c r="K2532" s="1" t="s">
        <v>22774</v>
      </c>
      <c r="L2532" s="1" t="s">
        <v>647</v>
      </c>
      <c r="M2532" s="1">
        <v>39744.0</v>
      </c>
      <c r="N2532" s="5">
        <v>44006.0</v>
      </c>
      <c r="O2532" s="1" t="b">
        <v>1</v>
      </c>
      <c r="P2532" s="6" t="s">
        <v>22936</v>
      </c>
      <c r="Q2532" s="1"/>
      <c r="R2532" s="6" t="s">
        <v>22937</v>
      </c>
      <c r="S2532" s="1" t="s">
        <v>13036</v>
      </c>
      <c r="T2532" s="1" t="s">
        <v>13032</v>
      </c>
      <c r="U2532" s="1">
        <v>3.0</v>
      </c>
      <c r="V2532" s="1" t="b">
        <v>0</v>
      </c>
      <c r="W2532" s="1"/>
      <c r="X2532" s="1">
        <v>35.0</v>
      </c>
      <c r="Y2532" s="1">
        <v>10.0</v>
      </c>
      <c r="Z2532" s="1">
        <v>10.0</v>
      </c>
      <c r="AA2532" s="1" t="s">
        <v>22938</v>
      </c>
      <c r="AB2532" s="1" t="s">
        <v>22939</v>
      </c>
      <c r="AC2532" s="1" t="s">
        <v>9245</v>
      </c>
      <c r="AD2532" s="1">
        <v>39737.0</v>
      </c>
      <c r="AE2532" s="1" t="s">
        <v>10406</v>
      </c>
      <c r="AF2532" s="1" t="s">
        <v>20478</v>
      </c>
      <c r="AG2532" s="1" t="s">
        <v>9245</v>
      </c>
      <c r="AH2532" s="1" t="s">
        <v>22940</v>
      </c>
      <c r="AI2532" s="1" t="s">
        <v>22941</v>
      </c>
      <c r="AJ2532" s="1">
        <v>38914.0</v>
      </c>
      <c r="AK2532" s="1" t="s">
        <v>10406</v>
      </c>
      <c r="AL2532" s="1">
        <v>10.0</v>
      </c>
      <c r="AM2532" s="1">
        <v>1.0</v>
      </c>
      <c r="AN2532" s="2" t="str">
        <f t="shared" si="173"/>
        <v>W=H</v>
      </c>
      <c r="AO2532" s="1" t="s">
        <v>22942</v>
      </c>
      <c r="AP2532" s="1"/>
      <c r="AQ2532" s="6" t="s">
        <v>7264</v>
      </c>
      <c r="AR2532" s="1" t="s">
        <v>22938</v>
      </c>
      <c r="AS2532" s="1" t="s">
        <v>22939</v>
      </c>
      <c r="AT2532" s="1" t="s">
        <v>647</v>
      </c>
      <c r="AU2532" s="1">
        <v>39737.0</v>
      </c>
      <c r="AV2532" s="1" t="s">
        <v>12433</v>
      </c>
      <c r="AW2532" s="1">
        <v>1.6629838596E10</v>
      </c>
      <c r="AX2532" s="1">
        <v>1.6623934241E10</v>
      </c>
      <c r="AY2532" s="1">
        <v>14.0</v>
      </c>
      <c r="AZ2532" s="7">
        <v>44012.04652777778</v>
      </c>
      <c r="BA2532" s="1"/>
    </row>
    <row r="2533" ht="15.75" customHeight="1">
      <c r="A2533" s="1" t="s">
        <v>22943</v>
      </c>
      <c r="B2533" s="2" t="str">
        <f t="shared" si="171"/>
        <v>H-2A</v>
      </c>
      <c r="C2533" s="1" t="s">
        <v>22944</v>
      </c>
      <c r="D2533" s="1"/>
      <c r="E2533" s="1" t="s">
        <v>2329</v>
      </c>
      <c r="F2533" s="2">
        <f t="shared" si="172"/>
        <v>23</v>
      </c>
      <c r="G2533" s="1">
        <v>12.4</v>
      </c>
      <c r="H2533" s="1"/>
      <c r="I2533" s="5">
        <v>44071.0</v>
      </c>
      <c r="J2533" s="4">
        <v>44187.0</v>
      </c>
      <c r="K2533" s="1" t="s">
        <v>22945</v>
      </c>
      <c r="L2533" s="1" t="s">
        <v>2329</v>
      </c>
      <c r="M2533" s="1">
        <v>37191.0</v>
      </c>
      <c r="N2533" s="5">
        <v>44000.0</v>
      </c>
      <c r="O2533" s="1" t="b">
        <v>0</v>
      </c>
      <c r="P2533" s="6" t="s">
        <v>22946</v>
      </c>
      <c r="Q2533" s="1"/>
      <c r="R2533" s="6" t="s">
        <v>22947</v>
      </c>
      <c r="S2533" s="1" t="s">
        <v>22948</v>
      </c>
      <c r="T2533" s="1" t="s">
        <v>10446</v>
      </c>
      <c r="U2533" s="1">
        <v>0.0</v>
      </c>
      <c r="V2533" s="1" t="b">
        <v>0</v>
      </c>
      <c r="W2533" s="1"/>
      <c r="X2533" s="1">
        <v>40.0</v>
      </c>
      <c r="Y2533" s="1">
        <v>23.0</v>
      </c>
      <c r="Z2533" s="1">
        <v>23.0</v>
      </c>
      <c r="AA2533" s="1" t="s">
        <v>22949</v>
      </c>
      <c r="AB2533" s="1" t="s">
        <v>22945</v>
      </c>
      <c r="AC2533" s="1" t="s">
        <v>12186</v>
      </c>
      <c r="AD2533" s="1">
        <v>37191.0</v>
      </c>
      <c r="AE2533" s="1" t="s">
        <v>10824</v>
      </c>
      <c r="AF2533" s="1" t="s">
        <v>22945</v>
      </c>
      <c r="AG2533" s="1" t="s">
        <v>12186</v>
      </c>
      <c r="AH2533" s="1" t="s">
        <v>22949</v>
      </c>
      <c r="AI2533" s="1" t="s">
        <v>10826</v>
      </c>
      <c r="AJ2533" s="1">
        <v>37191.0</v>
      </c>
      <c r="AK2533" s="1" t="s">
        <v>10824</v>
      </c>
      <c r="AL2533" s="1">
        <v>36.0</v>
      </c>
      <c r="AM2533" s="1">
        <v>1.0</v>
      </c>
      <c r="AN2533" s="2" t="str">
        <f t="shared" si="173"/>
        <v>W&lt;H</v>
      </c>
      <c r="AO2533" s="1" t="s">
        <v>10827</v>
      </c>
      <c r="AP2533" s="1"/>
      <c r="AQ2533" s="6" t="s">
        <v>10828</v>
      </c>
      <c r="AR2533" s="1" t="s">
        <v>22949</v>
      </c>
      <c r="AS2533" s="1" t="s">
        <v>22945</v>
      </c>
      <c r="AT2533" s="1" t="s">
        <v>2329</v>
      </c>
      <c r="AU2533" s="1">
        <v>37191.0</v>
      </c>
      <c r="AV2533" s="1" t="s">
        <v>65</v>
      </c>
      <c r="AW2533" s="1">
        <v>1.931648948E10</v>
      </c>
      <c r="AX2533" s="1">
        <v>1.931648948E10</v>
      </c>
      <c r="AY2533" s="1">
        <v>14.0</v>
      </c>
      <c r="AZ2533" s="7">
        <v>44007.04652777778</v>
      </c>
      <c r="BA2533" s="1"/>
    </row>
    <row r="2534" ht="15.75" customHeight="1">
      <c r="A2534" s="1" t="s">
        <v>22950</v>
      </c>
      <c r="B2534" s="2" t="str">
        <f t="shared" si="171"/>
        <v>H-2A</v>
      </c>
      <c r="C2534" s="1" t="s">
        <v>22318</v>
      </c>
      <c r="D2534" s="1"/>
      <c r="E2534" s="1" t="s">
        <v>530</v>
      </c>
      <c r="F2534" s="2" t="str">
        <f t="shared" si="172"/>
        <v/>
      </c>
      <c r="G2534" s="1">
        <v>14.29</v>
      </c>
      <c r="H2534" s="1"/>
      <c r="I2534" s="5">
        <v>44065.0</v>
      </c>
      <c r="J2534" s="5">
        <v>44142.0</v>
      </c>
      <c r="K2534" s="1" t="s">
        <v>16011</v>
      </c>
      <c r="L2534" s="1" t="s">
        <v>530</v>
      </c>
      <c r="M2534" s="1">
        <v>12972.0</v>
      </c>
      <c r="N2534" s="5">
        <v>44018.0</v>
      </c>
      <c r="O2534" s="1" t="b">
        <v>1</v>
      </c>
      <c r="P2534" s="6" t="s">
        <v>22951</v>
      </c>
      <c r="Q2534" s="1"/>
      <c r="R2534" s="6" t="s">
        <v>22952</v>
      </c>
      <c r="S2534" s="1" t="s">
        <v>22953</v>
      </c>
      <c r="T2534" s="1" t="s">
        <v>13857</v>
      </c>
      <c r="U2534" s="1">
        <v>3.0</v>
      </c>
      <c r="V2534" s="1" t="b">
        <v>0</v>
      </c>
      <c r="W2534" s="1"/>
      <c r="X2534" s="1">
        <v>60.0</v>
      </c>
      <c r="Y2534" s="1"/>
      <c r="Z2534" s="1"/>
      <c r="AA2534" s="1"/>
      <c r="AB2534" s="1"/>
      <c r="AC2534" s="1"/>
      <c r="AD2534" s="1"/>
      <c r="AE2534" s="1"/>
      <c r="AF2534" s="1"/>
      <c r="AG2534" s="1"/>
      <c r="AH2534" s="1"/>
      <c r="AI2534" s="1"/>
      <c r="AJ2534" s="1"/>
      <c r="AK2534" s="1"/>
      <c r="AL2534" s="1"/>
      <c r="AM2534" s="1"/>
      <c r="AN2534" s="2" t="str">
        <f t="shared" si="173"/>
        <v>W&gt;H</v>
      </c>
      <c r="AO2534" s="1" t="s">
        <v>81</v>
      </c>
      <c r="AP2534" s="1"/>
      <c r="AQ2534" s="1" t="s">
        <v>65</v>
      </c>
      <c r="AR2534" s="1" t="s">
        <v>22323</v>
      </c>
      <c r="AS2534" s="1" t="s">
        <v>16011</v>
      </c>
      <c r="AT2534" s="1" t="s">
        <v>530</v>
      </c>
      <c r="AU2534" s="1">
        <v>12972.0</v>
      </c>
      <c r="AV2534" s="1" t="s">
        <v>22954</v>
      </c>
      <c r="AW2534" s="1">
        <v>1.5186439527E10</v>
      </c>
      <c r="AX2534" s="1">
        <v>1.5186439527E10</v>
      </c>
      <c r="AY2534" s="1"/>
      <c r="AZ2534" s="7">
        <v>44019.04652777778</v>
      </c>
      <c r="BA2534" s="1"/>
    </row>
    <row r="2535" ht="15.75" customHeight="1">
      <c r="A2535" s="1" t="s">
        <v>22955</v>
      </c>
      <c r="B2535" s="2" t="str">
        <f t="shared" si="171"/>
        <v>H-2A</v>
      </c>
      <c r="C2535" s="1" t="s">
        <v>22956</v>
      </c>
      <c r="D2535" s="1"/>
      <c r="E2535" s="1" t="s">
        <v>241</v>
      </c>
      <c r="F2535" s="2">
        <f t="shared" si="172"/>
        <v>1</v>
      </c>
      <c r="G2535" s="1">
        <v>12.67</v>
      </c>
      <c r="H2535" s="1"/>
      <c r="I2535" s="5">
        <v>44070.0</v>
      </c>
      <c r="J2535" s="5">
        <v>44373.0</v>
      </c>
      <c r="K2535" s="1" t="s">
        <v>22957</v>
      </c>
      <c r="L2535" s="1" t="s">
        <v>241</v>
      </c>
      <c r="M2535" s="1">
        <v>75838.0</v>
      </c>
      <c r="N2535" s="5">
        <v>44006.0</v>
      </c>
      <c r="O2535" s="1" t="b">
        <v>0</v>
      </c>
      <c r="P2535" s="6" t="s">
        <v>22958</v>
      </c>
      <c r="Q2535" s="1"/>
      <c r="R2535" s="6" t="s">
        <v>22959</v>
      </c>
      <c r="S2535" s="1" t="s">
        <v>22960</v>
      </c>
      <c r="T2535" s="1" t="s">
        <v>10751</v>
      </c>
      <c r="U2535" s="1">
        <v>0.0</v>
      </c>
      <c r="V2535" s="1" t="b">
        <v>0</v>
      </c>
      <c r="W2535" s="1"/>
      <c r="X2535" s="1">
        <v>40.0</v>
      </c>
      <c r="Y2535" s="1">
        <v>1.0</v>
      </c>
      <c r="Z2535" s="1">
        <v>1.0</v>
      </c>
      <c r="AA2535" s="1" t="s">
        <v>22961</v>
      </c>
      <c r="AB2535" s="1" t="s">
        <v>22957</v>
      </c>
      <c r="AC2535" s="1" t="s">
        <v>22962</v>
      </c>
      <c r="AD2535" s="1">
        <v>75838.0</v>
      </c>
      <c r="AE2535" s="1" t="s">
        <v>10886</v>
      </c>
      <c r="AF2535" s="1" t="s">
        <v>22957</v>
      </c>
      <c r="AG2535" s="1" t="s">
        <v>22962</v>
      </c>
      <c r="AH2535" s="1" t="s">
        <v>22961</v>
      </c>
      <c r="AI2535" s="1" t="s">
        <v>22963</v>
      </c>
      <c r="AJ2535" s="1">
        <v>75838.0</v>
      </c>
      <c r="AK2535" s="1" t="s">
        <v>10886</v>
      </c>
      <c r="AL2535" s="1">
        <v>1.0</v>
      </c>
      <c r="AM2535" s="1">
        <v>1.0</v>
      </c>
      <c r="AN2535" s="2" t="str">
        <f t="shared" si="173"/>
        <v>W=H</v>
      </c>
      <c r="AO2535" s="1" t="s">
        <v>153</v>
      </c>
      <c r="AP2535" s="1"/>
      <c r="AQ2535" s="1" t="s">
        <v>65</v>
      </c>
      <c r="AR2535" s="1" t="s">
        <v>22961</v>
      </c>
      <c r="AS2535" s="1" t="s">
        <v>22957</v>
      </c>
      <c r="AT2535" s="1" t="s">
        <v>241</v>
      </c>
      <c r="AU2535" s="1">
        <v>75838.0</v>
      </c>
      <c r="AV2535" s="1" t="s">
        <v>22964</v>
      </c>
      <c r="AW2535" s="1">
        <v>1.9033882118E10</v>
      </c>
      <c r="AX2535" s="1">
        <v>1.9033882118E10</v>
      </c>
      <c r="AY2535" s="1">
        <v>9.0</v>
      </c>
      <c r="AZ2535" s="7">
        <v>44007.04652777778</v>
      </c>
      <c r="BA2535" s="1"/>
    </row>
    <row r="2536" ht="15.75" customHeight="1">
      <c r="A2536" s="1" t="s">
        <v>22965</v>
      </c>
      <c r="B2536" s="2" t="str">
        <f t="shared" si="171"/>
        <v>H-2A</v>
      </c>
      <c r="C2536" s="1" t="s">
        <v>22966</v>
      </c>
      <c r="D2536" s="1"/>
      <c r="E2536" s="1" t="s">
        <v>538</v>
      </c>
      <c r="F2536" s="2">
        <f t="shared" si="172"/>
        <v>4</v>
      </c>
      <c r="G2536" s="1">
        <v>14.29</v>
      </c>
      <c r="H2536" s="1"/>
      <c r="I2536" s="5">
        <v>44067.0</v>
      </c>
      <c r="J2536" s="4">
        <v>44150.0</v>
      </c>
      <c r="K2536" s="1" t="s">
        <v>22967</v>
      </c>
      <c r="L2536" s="1" t="s">
        <v>538</v>
      </c>
      <c r="M2536" s="1">
        <v>4049.0</v>
      </c>
      <c r="N2536" s="5">
        <v>44019.0</v>
      </c>
      <c r="O2536" s="1" t="b">
        <v>1</v>
      </c>
      <c r="P2536" s="6" t="s">
        <v>22968</v>
      </c>
      <c r="Q2536" s="1"/>
      <c r="R2536" s="6" t="s">
        <v>22969</v>
      </c>
      <c r="S2536" s="1" t="s">
        <v>22970</v>
      </c>
      <c r="T2536" s="1" t="s">
        <v>13367</v>
      </c>
      <c r="U2536" s="1">
        <v>1.0</v>
      </c>
      <c r="V2536" s="1" t="b">
        <v>0</v>
      </c>
      <c r="W2536" s="1"/>
      <c r="X2536" s="1">
        <v>40.0</v>
      </c>
      <c r="Y2536" s="1">
        <v>4.0</v>
      </c>
      <c r="Z2536" s="1">
        <v>4.0</v>
      </c>
      <c r="AA2536" s="1" t="s">
        <v>22971</v>
      </c>
      <c r="AB2536" s="1" t="s">
        <v>22967</v>
      </c>
      <c r="AC2536" s="1" t="s">
        <v>22972</v>
      </c>
      <c r="AD2536" s="1">
        <v>4049.0</v>
      </c>
      <c r="AE2536" s="1" t="s">
        <v>14255</v>
      </c>
      <c r="AF2536" s="1" t="s">
        <v>22973</v>
      </c>
      <c r="AG2536" s="1" t="s">
        <v>20500</v>
      </c>
      <c r="AH2536" s="1" t="s">
        <v>22974</v>
      </c>
      <c r="AI2536" s="1" t="s">
        <v>17313</v>
      </c>
      <c r="AJ2536" s="1">
        <v>4049.0</v>
      </c>
      <c r="AK2536" s="1" t="s">
        <v>14255</v>
      </c>
      <c r="AL2536" s="1">
        <v>14.0</v>
      </c>
      <c r="AM2536" s="1">
        <v>1.0</v>
      </c>
      <c r="AN2536" s="2" t="str">
        <f t="shared" si="173"/>
        <v>W&lt;H</v>
      </c>
      <c r="AO2536" s="1" t="s">
        <v>13373</v>
      </c>
      <c r="AP2536" s="1"/>
      <c r="AQ2536" s="1" t="s">
        <v>65</v>
      </c>
      <c r="AR2536" s="1" t="s">
        <v>22971</v>
      </c>
      <c r="AS2536" s="1" t="s">
        <v>22967</v>
      </c>
      <c r="AT2536" s="1" t="s">
        <v>538</v>
      </c>
      <c r="AU2536" s="1">
        <v>4049.0</v>
      </c>
      <c r="AV2536" s="1" t="s">
        <v>13374</v>
      </c>
      <c r="AW2536" s="1">
        <v>1.2076372377E10</v>
      </c>
      <c r="AX2536" s="1">
        <v>1.2076372377E10</v>
      </c>
      <c r="AY2536" s="1">
        <v>9.0</v>
      </c>
      <c r="AZ2536" s="7">
        <v>44021.04652777778</v>
      </c>
      <c r="BA2536" s="1"/>
    </row>
    <row r="2537" ht="15.75" customHeight="1">
      <c r="A2537" s="1" t="s">
        <v>22975</v>
      </c>
      <c r="B2537" s="2" t="str">
        <f t="shared" si="171"/>
        <v>H-2A</v>
      </c>
      <c r="C2537" s="1" t="s">
        <v>22976</v>
      </c>
      <c r="D2537" s="1"/>
      <c r="E2537" s="1" t="s">
        <v>538</v>
      </c>
      <c r="F2537" s="2">
        <f t="shared" si="172"/>
        <v>5</v>
      </c>
      <c r="G2537" s="1">
        <v>14.29</v>
      </c>
      <c r="H2537" s="1"/>
      <c r="I2537" s="5">
        <v>44070.0</v>
      </c>
      <c r="J2537" s="4">
        <v>44145.0</v>
      </c>
      <c r="K2537" s="1" t="s">
        <v>22977</v>
      </c>
      <c r="L2537" s="1" t="s">
        <v>538</v>
      </c>
      <c r="M2537" s="1">
        <v>4937.0</v>
      </c>
      <c r="N2537" s="5">
        <v>44012.0</v>
      </c>
      <c r="O2537" s="1" t="b">
        <v>1</v>
      </c>
      <c r="P2537" s="6" t="s">
        <v>22978</v>
      </c>
      <c r="Q2537" s="1"/>
      <c r="R2537" s="6" t="s">
        <v>22979</v>
      </c>
      <c r="S2537" s="1" t="s">
        <v>22980</v>
      </c>
      <c r="T2537" s="1" t="s">
        <v>13367</v>
      </c>
      <c r="U2537" s="1">
        <v>1.0</v>
      </c>
      <c r="V2537" s="1" t="b">
        <v>0</v>
      </c>
      <c r="W2537" s="1"/>
      <c r="X2537" s="1">
        <v>40.0</v>
      </c>
      <c r="Y2537" s="1">
        <v>5.0</v>
      </c>
      <c r="Z2537" s="1">
        <v>5.0</v>
      </c>
      <c r="AA2537" s="1" t="s">
        <v>22981</v>
      </c>
      <c r="AB2537" s="1" t="s">
        <v>22977</v>
      </c>
      <c r="AC2537" s="1" t="s">
        <v>22982</v>
      </c>
      <c r="AD2537" s="1">
        <v>4937.0</v>
      </c>
      <c r="AE2537" s="1" t="s">
        <v>14255</v>
      </c>
      <c r="AF2537" s="1" t="s">
        <v>22977</v>
      </c>
      <c r="AG2537" s="1" t="s">
        <v>22982</v>
      </c>
      <c r="AH2537" s="1" t="s">
        <v>22981</v>
      </c>
      <c r="AI2537" s="1" t="s">
        <v>22983</v>
      </c>
      <c r="AJ2537" s="1">
        <v>4937.0</v>
      </c>
      <c r="AK2537" s="1" t="s">
        <v>14255</v>
      </c>
      <c r="AL2537" s="1">
        <v>6.0</v>
      </c>
      <c r="AM2537" s="1">
        <v>1.0</v>
      </c>
      <c r="AN2537" s="2" t="str">
        <f t="shared" si="173"/>
        <v>W&lt;H</v>
      </c>
      <c r="AO2537" s="1" t="s">
        <v>13373</v>
      </c>
      <c r="AP2537" s="1"/>
      <c r="AQ2537" s="1" t="s">
        <v>65</v>
      </c>
      <c r="AR2537" s="1" t="s">
        <v>22981</v>
      </c>
      <c r="AS2537" s="1" t="s">
        <v>22977</v>
      </c>
      <c r="AT2537" s="1" t="s">
        <v>538</v>
      </c>
      <c r="AU2537" s="1">
        <v>4937.0</v>
      </c>
      <c r="AV2537" s="1" t="s">
        <v>13374</v>
      </c>
      <c r="AW2537" s="1">
        <v>1.2074537656E10</v>
      </c>
      <c r="AX2537" s="1">
        <v>1.2074537656E10</v>
      </c>
      <c r="AY2537" s="1">
        <v>9.0</v>
      </c>
      <c r="AZ2537" s="7">
        <v>44015.04652777778</v>
      </c>
      <c r="BA2537" s="1"/>
    </row>
    <row r="2538" ht="15.75" customHeight="1">
      <c r="A2538" s="1" t="s">
        <v>22984</v>
      </c>
      <c r="B2538" s="2" t="str">
        <f t="shared" si="171"/>
        <v>H-2A</v>
      </c>
      <c r="C2538" s="1" t="s">
        <v>22985</v>
      </c>
      <c r="D2538" s="1"/>
      <c r="E2538" s="1" t="s">
        <v>877</v>
      </c>
      <c r="F2538" s="2">
        <f t="shared" si="172"/>
        <v>60</v>
      </c>
      <c r="G2538" s="1">
        <v>12.67</v>
      </c>
      <c r="H2538" s="1" t="s">
        <v>22986</v>
      </c>
      <c r="I2538" s="5">
        <v>44058.0</v>
      </c>
      <c r="J2538" s="4">
        <v>44145.0</v>
      </c>
      <c r="K2538" s="1" t="s">
        <v>22987</v>
      </c>
      <c r="L2538" s="1" t="s">
        <v>877</v>
      </c>
      <c r="M2538" s="1">
        <v>28457.0</v>
      </c>
      <c r="N2538" s="5">
        <v>43999.0</v>
      </c>
      <c r="O2538" s="1" t="b">
        <v>1</v>
      </c>
      <c r="P2538" s="6" t="s">
        <v>22988</v>
      </c>
      <c r="Q2538" s="1"/>
      <c r="R2538" s="6" t="s">
        <v>22989</v>
      </c>
      <c r="S2538" s="1" t="s">
        <v>22990</v>
      </c>
      <c r="T2538" s="1" t="s">
        <v>10812</v>
      </c>
      <c r="U2538" s="1">
        <v>3.0</v>
      </c>
      <c r="V2538" s="1" t="b">
        <v>0</v>
      </c>
      <c r="W2538" s="1"/>
      <c r="X2538" s="1">
        <v>35.0</v>
      </c>
      <c r="Y2538" s="1">
        <v>60.0</v>
      </c>
      <c r="Z2538" s="1">
        <v>60.0</v>
      </c>
      <c r="AA2538" s="1" t="s">
        <v>22991</v>
      </c>
      <c r="AB2538" s="1" t="s">
        <v>22987</v>
      </c>
      <c r="AC2538" s="1" t="s">
        <v>22992</v>
      </c>
      <c r="AD2538" s="1">
        <v>28457.0</v>
      </c>
      <c r="AE2538" s="1" t="s">
        <v>11205</v>
      </c>
      <c r="AF2538" s="1" t="s">
        <v>22993</v>
      </c>
      <c r="AG2538" s="1" t="s">
        <v>22992</v>
      </c>
      <c r="AH2538" s="1" t="s">
        <v>22994</v>
      </c>
      <c r="AI2538" s="1" t="s">
        <v>10363</v>
      </c>
      <c r="AJ2538" s="1">
        <v>28435.0</v>
      </c>
      <c r="AK2538" s="1" t="s">
        <v>11205</v>
      </c>
      <c r="AL2538" s="1">
        <v>48.0</v>
      </c>
      <c r="AM2538" s="1">
        <v>1.0</v>
      </c>
      <c r="AN2538" s="2" t="str">
        <f t="shared" si="173"/>
        <v>W&gt;H</v>
      </c>
      <c r="AO2538" s="1" t="s">
        <v>22995</v>
      </c>
      <c r="AP2538" s="1"/>
      <c r="AQ2538" s="6" t="s">
        <v>884</v>
      </c>
      <c r="AR2538" s="1" t="s">
        <v>22991</v>
      </c>
      <c r="AS2538" s="1" t="s">
        <v>22987</v>
      </c>
      <c r="AT2538" s="1" t="s">
        <v>877</v>
      </c>
      <c r="AU2538" s="1">
        <v>28457.0</v>
      </c>
      <c r="AV2538" s="1" t="s">
        <v>22996</v>
      </c>
      <c r="AW2538" s="1">
        <v>1.9106752394E10</v>
      </c>
      <c r="AX2538" s="1">
        <v>1.9106752394E10</v>
      </c>
      <c r="AY2538" s="1">
        <v>20.0</v>
      </c>
      <c r="AZ2538" s="7">
        <v>44003.089583333334</v>
      </c>
      <c r="BA2538" s="1"/>
    </row>
    <row r="2539" ht="15.75" customHeight="1">
      <c r="A2539" s="1" t="s">
        <v>22997</v>
      </c>
      <c r="B2539" s="2" t="str">
        <f t="shared" si="171"/>
        <v>H-2A</v>
      </c>
      <c r="C2539" s="1" t="s">
        <v>22998</v>
      </c>
      <c r="D2539" s="1"/>
      <c r="E2539" s="1" t="s">
        <v>530</v>
      </c>
      <c r="F2539" s="2">
        <f t="shared" si="172"/>
        <v>5</v>
      </c>
      <c r="G2539" s="1">
        <v>14.29</v>
      </c>
      <c r="H2539" s="1"/>
      <c r="I2539" s="5">
        <v>44071.0</v>
      </c>
      <c r="J2539" s="5">
        <v>44142.0</v>
      </c>
      <c r="K2539" s="1" t="s">
        <v>13498</v>
      </c>
      <c r="L2539" s="1" t="s">
        <v>530</v>
      </c>
      <c r="M2539" s="1">
        <v>14411.0</v>
      </c>
      <c r="N2539" s="5">
        <v>44004.0</v>
      </c>
      <c r="O2539" s="1" t="b">
        <v>1</v>
      </c>
      <c r="P2539" s="6" t="s">
        <v>22999</v>
      </c>
      <c r="Q2539" s="1"/>
      <c r="R2539" s="6" t="s">
        <v>23000</v>
      </c>
      <c r="S2539" s="1" t="s">
        <v>23001</v>
      </c>
      <c r="T2539" s="1" t="s">
        <v>10374</v>
      </c>
      <c r="U2539" s="1">
        <v>3.0</v>
      </c>
      <c r="V2539" s="1" t="b">
        <v>0</v>
      </c>
      <c r="W2539" s="1"/>
      <c r="X2539" s="1">
        <v>40.0</v>
      </c>
      <c r="Y2539" s="1">
        <v>5.0</v>
      </c>
      <c r="Z2539" s="1">
        <v>10.0</v>
      </c>
      <c r="AA2539" s="1" t="s">
        <v>23002</v>
      </c>
      <c r="AB2539" s="1" t="s">
        <v>13498</v>
      </c>
      <c r="AC2539" s="1" t="s">
        <v>11847</v>
      </c>
      <c r="AD2539" s="1">
        <v>14411.0</v>
      </c>
      <c r="AE2539" s="1" t="s">
        <v>5452</v>
      </c>
      <c r="AF2539" s="1" t="s">
        <v>13498</v>
      </c>
      <c r="AG2539" s="1" t="s">
        <v>11847</v>
      </c>
      <c r="AH2539" s="1" t="s">
        <v>23003</v>
      </c>
      <c r="AI2539" s="1" t="s">
        <v>23004</v>
      </c>
      <c r="AJ2539" s="1">
        <v>14411.0</v>
      </c>
      <c r="AK2539" s="1" t="s">
        <v>5452</v>
      </c>
      <c r="AL2539" s="1">
        <v>8.0</v>
      </c>
      <c r="AM2539" s="1">
        <v>1.0</v>
      </c>
      <c r="AN2539" s="2" t="str">
        <f t="shared" si="173"/>
        <v>W&lt;H</v>
      </c>
      <c r="AO2539" s="1" t="s">
        <v>13501</v>
      </c>
      <c r="AP2539" s="1"/>
      <c r="AQ2539" s="6" t="s">
        <v>11850</v>
      </c>
      <c r="AR2539" s="1" t="s">
        <v>23002</v>
      </c>
      <c r="AS2539" s="1" t="s">
        <v>13498</v>
      </c>
      <c r="AT2539" s="1" t="s">
        <v>530</v>
      </c>
      <c r="AU2539" s="1">
        <v>14411.0</v>
      </c>
      <c r="AV2539" s="1" t="s">
        <v>65</v>
      </c>
      <c r="AW2539" s="1">
        <v>1.5857983589E10</v>
      </c>
      <c r="AX2539" s="1">
        <v>1.8774669757E10</v>
      </c>
      <c r="AY2539" s="1">
        <v>22.0</v>
      </c>
      <c r="AZ2539" s="7">
        <v>44007.04652777778</v>
      </c>
      <c r="BA2539" s="1"/>
    </row>
    <row r="2540" ht="15.75" customHeight="1">
      <c r="A2540" s="1" t="s">
        <v>23005</v>
      </c>
      <c r="B2540" s="2" t="str">
        <f t="shared" si="171"/>
        <v>H-2A</v>
      </c>
      <c r="C2540" s="1" t="s">
        <v>23006</v>
      </c>
      <c r="D2540" s="1"/>
      <c r="E2540" s="1" t="s">
        <v>538</v>
      </c>
      <c r="F2540" s="2">
        <f t="shared" si="172"/>
        <v>11</v>
      </c>
      <c r="G2540" s="1">
        <v>14.29</v>
      </c>
      <c r="H2540" s="1"/>
      <c r="I2540" s="5">
        <v>44069.0</v>
      </c>
      <c r="J2540" s="4">
        <v>44175.0</v>
      </c>
      <c r="K2540" s="1" t="s">
        <v>23007</v>
      </c>
      <c r="L2540" s="1" t="s">
        <v>1013</v>
      </c>
      <c r="M2540" s="1">
        <v>4084.0</v>
      </c>
      <c r="N2540" s="5">
        <v>44022.0</v>
      </c>
      <c r="O2540" s="1" t="b">
        <v>1</v>
      </c>
      <c r="P2540" s="6" t="s">
        <v>23008</v>
      </c>
      <c r="Q2540" s="1"/>
      <c r="R2540" s="6" t="s">
        <v>23009</v>
      </c>
      <c r="S2540" s="1" t="s">
        <v>23010</v>
      </c>
      <c r="T2540" s="1" t="s">
        <v>23011</v>
      </c>
      <c r="U2540" s="1">
        <v>1.0</v>
      </c>
      <c r="V2540" s="1" t="b">
        <v>0</v>
      </c>
      <c r="W2540" s="1"/>
      <c r="X2540" s="1">
        <v>48.0</v>
      </c>
      <c r="Y2540" s="1">
        <v>11.0</v>
      </c>
      <c r="Z2540" s="1">
        <v>11.0</v>
      </c>
      <c r="AA2540" s="1" t="s">
        <v>23012</v>
      </c>
      <c r="AB2540" s="1" t="s">
        <v>23013</v>
      </c>
      <c r="AC2540" s="1" t="s">
        <v>23014</v>
      </c>
      <c r="AD2540" s="1">
        <v>4084.0</v>
      </c>
      <c r="AE2540" s="1" t="s">
        <v>14255</v>
      </c>
      <c r="AF2540" s="1" t="s">
        <v>23013</v>
      </c>
      <c r="AG2540" s="1" t="s">
        <v>23014</v>
      </c>
      <c r="AH2540" s="1" t="s">
        <v>23015</v>
      </c>
      <c r="AI2540" s="1" t="s">
        <v>18220</v>
      </c>
      <c r="AJ2540" s="1">
        <v>4084.0</v>
      </c>
      <c r="AK2540" s="1" t="s">
        <v>14255</v>
      </c>
      <c r="AL2540" s="1">
        <v>12.0</v>
      </c>
      <c r="AM2540" s="1">
        <v>1.0</v>
      </c>
      <c r="AN2540" s="2" t="str">
        <f t="shared" si="173"/>
        <v>W&lt;H</v>
      </c>
      <c r="AO2540" s="1" t="s">
        <v>16434</v>
      </c>
      <c r="AP2540" s="1"/>
      <c r="AQ2540" s="1" t="s">
        <v>846</v>
      </c>
      <c r="AR2540" s="1" t="s">
        <v>23012</v>
      </c>
      <c r="AS2540" s="1" t="s">
        <v>23013</v>
      </c>
      <c r="AT2540" s="1" t="s">
        <v>538</v>
      </c>
      <c r="AU2540" s="1">
        <v>4084.0</v>
      </c>
      <c r="AV2540" s="1" t="s">
        <v>23016</v>
      </c>
      <c r="AW2540" s="1">
        <v>1.20764235E10</v>
      </c>
      <c r="AX2540" s="1">
        <v>1.20764235E10</v>
      </c>
      <c r="AY2540" s="1">
        <v>9.0</v>
      </c>
      <c r="AZ2540" s="7">
        <v>44024.04652777778</v>
      </c>
      <c r="BA2540" s="1"/>
    </row>
    <row r="2541" ht="15.75" customHeight="1">
      <c r="A2541" s="1" t="s">
        <v>23017</v>
      </c>
      <c r="B2541" s="2" t="str">
        <f t="shared" si="171"/>
        <v>H-2A</v>
      </c>
      <c r="C2541" s="1" t="s">
        <v>23018</v>
      </c>
      <c r="D2541" s="1"/>
      <c r="E2541" s="1" t="s">
        <v>702</v>
      </c>
      <c r="F2541" s="2">
        <f t="shared" si="172"/>
        <v>9</v>
      </c>
      <c r="G2541" s="1">
        <v>12.4</v>
      </c>
      <c r="H2541" s="1" t="s">
        <v>23019</v>
      </c>
      <c r="I2541" s="5">
        <v>44061.0</v>
      </c>
      <c r="J2541" s="4">
        <v>44128.0</v>
      </c>
      <c r="K2541" s="1" t="s">
        <v>23020</v>
      </c>
      <c r="L2541" s="1" t="s">
        <v>702</v>
      </c>
      <c r="M2541" s="1">
        <v>25442.0</v>
      </c>
      <c r="N2541" s="5">
        <v>44012.0</v>
      </c>
      <c r="O2541" s="1" t="b">
        <v>1</v>
      </c>
      <c r="P2541" s="6" t="s">
        <v>23021</v>
      </c>
      <c r="Q2541" s="1"/>
      <c r="R2541" s="6" t="s">
        <v>23022</v>
      </c>
      <c r="S2541" s="1" t="s">
        <v>23023</v>
      </c>
      <c r="T2541" s="1" t="s">
        <v>17250</v>
      </c>
      <c r="U2541" s="1">
        <v>3.0</v>
      </c>
      <c r="V2541" s="1" t="b">
        <v>0</v>
      </c>
      <c r="W2541" s="1"/>
      <c r="X2541" s="1">
        <v>40.0</v>
      </c>
      <c r="Y2541" s="1">
        <v>9.0</v>
      </c>
      <c r="Z2541" s="1">
        <v>9.0</v>
      </c>
      <c r="AA2541" s="1" t="s">
        <v>23024</v>
      </c>
      <c r="AB2541" s="1" t="s">
        <v>23020</v>
      </c>
      <c r="AC2541" s="1" t="s">
        <v>19732</v>
      </c>
      <c r="AD2541" s="1">
        <v>25442.0</v>
      </c>
      <c r="AE2541" s="1" t="s">
        <v>19733</v>
      </c>
      <c r="AF2541" s="1" t="s">
        <v>23020</v>
      </c>
      <c r="AG2541" s="1" t="s">
        <v>19732</v>
      </c>
      <c r="AH2541" s="1" t="s">
        <v>23025</v>
      </c>
      <c r="AI2541" s="1" t="s">
        <v>23026</v>
      </c>
      <c r="AJ2541" s="1">
        <v>25442.0</v>
      </c>
      <c r="AK2541" s="1" t="s">
        <v>19733</v>
      </c>
      <c r="AL2541" s="1">
        <v>24.0</v>
      </c>
      <c r="AM2541" s="1">
        <v>1.0</v>
      </c>
      <c r="AN2541" s="2" t="str">
        <f t="shared" si="173"/>
        <v>W&lt;H</v>
      </c>
      <c r="AO2541" s="1" t="s">
        <v>81</v>
      </c>
      <c r="AP2541" s="1"/>
      <c r="AQ2541" s="1" t="s">
        <v>65</v>
      </c>
      <c r="AR2541" s="1" t="s">
        <v>23024</v>
      </c>
      <c r="AS2541" s="1" t="s">
        <v>23020</v>
      </c>
      <c r="AT2541" s="1" t="s">
        <v>702</v>
      </c>
      <c r="AU2541" s="1">
        <v>25442.0</v>
      </c>
      <c r="AV2541" s="1" t="s">
        <v>23027</v>
      </c>
      <c r="AW2541" s="1">
        <v>1.3045825347E10</v>
      </c>
      <c r="AX2541" s="1">
        <v>1.3045825347E10</v>
      </c>
      <c r="AY2541" s="1">
        <v>11.0</v>
      </c>
      <c r="AZ2541" s="7">
        <v>44015.04652777778</v>
      </c>
      <c r="BA2541" s="1"/>
    </row>
    <row r="2542" ht="15.75" customHeight="1">
      <c r="A2542" s="1" t="s">
        <v>23028</v>
      </c>
      <c r="B2542" s="2" t="str">
        <f t="shared" si="171"/>
        <v>H-2A</v>
      </c>
      <c r="C2542" s="1" t="s">
        <v>23029</v>
      </c>
      <c r="D2542" s="1" t="s">
        <v>23029</v>
      </c>
      <c r="E2542" s="1" t="s">
        <v>496</v>
      </c>
      <c r="F2542" s="2">
        <f t="shared" si="172"/>
        <v>4</v>
      </c>
      <c r="G2542" s="1">
        <v>12.4</v>
      </c>
      <c r="H2542" s="1" t="s">
        <v>153</v>
      </c>
      <c r="I2542" s="5">
        <v>44057.0</v>
      </c>
      <c r="J2542" s="4">
        <v>44185.0</v>
      </c>
      <c r="K2542" s="1" t="s">
        <v>23030</v>
      </c>
      <c r="L2542" s="1" t="s">
        <v>496</v>
      </c>
      <c r="M2542" s="1">
        <v>42216.0</v>
      </c>
      <c r="N2542" s="5">
        <v>43999.0</v>
      </c>
      <c r="O2542" s="1" t="b">
        <v>1</v>
      </c>
      <c r="P2542" s="6" t="s">
        <v>23031</v>
      </c>
      <c r="Q2542" s="1"/>
      <c r="R2542" s="6" t="s">
        <v>23032</v>
      </c>
      <c r="S2542" s="1" t="s">
        <v>23033</v>
      </c>
      <c r="T2542" s="1" t="s">
        <v>16114</v>
      </c>
      <c r="U2542" s="1">
        <v>3.0</v>
      </c>
      <c r="V2542" s="1" t="b">
        <v>0</v>
      </c>
      <c r="W2542" s="1"/>
      <c r="X2542" s="1">
        <v>40.0</v>
      </c>
      <c r="Y2542" s="1">
        <v>4.0</v>
      </c>
      <c r="Z2542" s="1">
        <v>4.0</v>
      </c>
      <c r="AA2542" s="1" t="s">
        <v>23034</v>
      </c>
      <c r="AB2542" s="1" t="s">
        <v>23030</v>
      </c>
      <c r="AC2542" s="1" t="s">
        <v>22638</v>
      </c>
      <c r="AD2542" s="1">
        <v>42216.0</v>
      </c>
      <c r="AE2542" s="1" t="s">
        <v>1268</v>
      </c>
      <c r="AF2542" s="1" t="s">
        <v>23030</v>
      </c>
      <c r="AG2542" s="1" t="s">
        <v>22638</v>
      </c>
      <c r="AH2542" s="1" t="s">
        <v>23034</v>
      </c>
      <c r="AI2542" s="1" t="s">
        <v>15427</v>
      </c>
      <c r="AJ2542" s="1">
        <v>42216.0</v>
      </c>
      <c r="AK2542" s="1" t="s">
        <v>1268</v>
      </c>
      <c r="AL2542" s="1">
        <v>6.0</v>
      </c>
      <c r="AM2542" s="1">
        <v>1.0</v>
      </c>
      <c r="AN2542" s="2" t="str">
        <f t="shared" si="173"/>
        <v>W&lt;H</v>
      </c>
      <c r="AO2542" s="1" t="s">
        <v>23035</v>
      </c>
      <c r="AP2542" s="1"/>
      <c r="AQ2542" s="6" t="s">
        <v>16121</v>
      </c>
      <c r="AR2542" s="1" t="s">
        <v>23034</v>
      </c>
      <c r="AS2542" s="1" t="s">
        <v>23030</v>
      </c>
      <c r="AT2542" s="1" t="s">
        <v>496</v>
      </c>
      <c r="AU2542" s="1">
        <v>42216.0</v>
      </c>
      <c r="AV2542" s="1" t="s">
        <v>65</v>
      </c>
      <c r="AW2542" s="1">
        <v>1.2702776303E10</v>
      </c>
      <c r="AX2542" s="1">
        <v>1.2702776303E10</v>
      </c>
      <c r="AY2542" s="1">
        <v>10.0</v>
      </c>
      <c r="AZ2542" s="7">
        <v>44003.089583333334</v>
      </c>
      <c r="BA2542" s="1"/>
    </row>
    <row r="2543" ht="15.75" customHeight="1">
      <c r="A2543" s="1" t="s">
        <v>23036</v>
      </c>
      <c r="B2543" s="2" t="str">
        <f t="shared" si="171"/>
        <v>H-2A</v>
      </c>
      <c r="C2543" s="1" t="s">
        <v>23037</v>
      </c>
      <c r="D2543" s="1"/>
      <c r="E2543" s="1" t="s">
        <v>530</v>
      </c>
      <c r="F2543" s="2">
        <f t="shared" si="172"/>
        <v>10</v>
      </c>
      <c r="G2543" s="1">
        <v>14.29</v>
      </c>
      <c r="H2543" s="1"/>
      <c r="I2543" s="5">
        <v>44070.0</v>
      </c>
      <c r="J2543" s="5">
        <v>44139.0</v>
      </c>
      <c r="K2543" s="1" t="s">
        <v>13618</v>
      </c>
      <c r="L2543" s="1" t="s">
        <v>530</v>
      </c>
      <c r="M2543" s="1">
        <v>14464.0</v>
      </c>
      <c r="N2543" s="5">
        <v>44004.0</v>
      </c>
      <c r="O2543" s="1" t="b">
        <v>1</v>
      </c>
      <c r="P2543" s="6" t="s">
        <v>23038</v>
      </c>
      <c r="Q2543" s="1"/>
      <c r="R2543" s="6" t="s">
        <v>23039</v>
      </c>
      <c r="S2543" s="1" t="s">
        <v>23040</v>
      </c>
      <c r="T2543" s="1" t="s">
        <v>10374</v>
      </c>
      <c r="U2543" s="1">
        <v>3.0</v>
      </c>
      <c r="V2543" s="1" t="b">
        <v>0</v>
      </c>
      <c r="W2543" s="1"/>
      <c r="X2543" s="1">
        <v>35.0</v>
      </c>
      <c r="Y2543" s="1">
        <v>10.0</v>
      </c>
      <c r="Z2543" s="1">
        <v>13.0</v>
      </c>
      <c r="AA2543" s="1" t="s">
        <v>23041</v>
      </c>
      <c r="AB2543" s="1" t="s">
        <v>23042</v>
      </c>
      <c r="AC2543" s="1" t="s">
        <v>11845</v>
      </c>
      <c r="AD2543" s="1">
        <v>14464.0</v>
      </c>
      <c r="AE2543" s="1" t="s">
        <v>5452</v>
      </c>
      <c r="AF2543" s="1" t="s">
        <v>23042</v>
      </c>
      <c r="AG2543" s="1" t="s">
        <v>11845</v>
      </c>
      <c r="AH2543" s="1" t="s">
        <v>23043</v>
      </c>
      <c r="AI2543" s="1" t="s">
        <v>10826</v>
      </c>
      <c r="AJ2543" s="1">
        <v>14464.0</v>
      </c>
      <c r="AK2543" s="1" t="s">
        <v>5452</v>
      </c>
      <c r="AL2543" s="1">
        <v>14.0</v>
      </c>
      <c r="AM2543" s="1">
        <v>1.0</v>
      </c>
      <c r="AN2543" s="2" t="str">
        <f t="shared" si="173"/>
        <v>W&lt;H</v>
      </c>
      <c r="AO2543" s="1" t="s">
        <v>23044</v>
      </c>
      <c r="AP2543" s="1"/>
      <c r="AQ2543" s="6" t="s">
        <v>11850</v>
      </c>
      <c r="AR2543" s="1" t="s">
        <v>23041</v>
      </c>
      <c r="AS2543" s="1" t="s">
        <v>13618</v>
      </c>
      <c r="AT2543" s="1" t="s">
        <v>530</v>
      </c>
      <c r="AU2543" s="1">
        <v>14464.0</v>
      </c>
      <c r="AV2543" s="1" t="s">
        <v>65</v>
      </c>
      <c r="AW2543" s="1">
        <v>1.5858310643E10</v>
      </c>
      <c r="AX2543" s="1">
        <v>1.8774669757E10</v>
      </c>
      <c r="AY2543" s="1">
        <v>25.0</v>
      </c>
      <c r="AZ2543" s="7">
        <v>44008.04652777778</v>
      </c>
      <c r="BA2543" s="1"/>
    </row>
    <row r="2544" ht="15.75" customHeight="1">
      <c r="A2544" s="1" t="s">
        <v>23045</v>
      </c>
      <c r="B2544" s="2" t="str">
        <f t="shared" si="171"/>
        <v>H-2A</v>
      </c>
      <c r="C2544" s="1" t="s">
        <v>23046</v>
      </c>
      <c r="D2544" s="1"/>
      <c r="E2544" s="1" t="s">
        <v>171</v>
      </c>
      <c r="F2544" s="2">
        <f t="shared" si="172"/>
        <v>4</v>
      </c>
      <c r="G2544" s="1">
        <v>14.58</v>
      </c>
      <c r="H2544" s="1"/>
      <c r="I2544" s="5">
        <v>44058.0</v>
      </c>
      <c r="J2544" s="5">
        <v>44286.0</v>
      </c>
      <c r="K2544" s="1" t="s">
        <v>23047</v>
      </c>
      <c r="L2544" s="1" t="s">
        <v>171</v>
      </c>
      <c r="M2544" s="1">
        <v>63401.0</v>
      </c>
      <c r="N2544" s="5">
        <v>44012.0</v>
      </c>
      <c r="O2544" s="1" t="b">
        <v>1</v>
      </c>
      <c r="P2544" s="6" t="s">
        <v>23048</v>
      </c>
      <c r="Q2544" s="1"/>
      <c r="R2544" s="6" t="s">
        <v>23049</v>
      </c>
      <c r="S2544" s="1" t="s">
        <v>23050</v>
      </c>
      <c r="T2544" s="1" t="s">
        <v>10538</v>
      </c>
      <c r="U2544" s="1">
        <v>3.0</v>
      </c>
      <c r="V2544" s="1" t="b">
        <v>0</v>
      </c>
      <c r="W2544" s="1"/>
      <c r="X2544" s="1">
        <v>40.0</v>
      </c>
      <c r="Y2544" s="1">
        <v>4.0</v>
      </c>
      <c r="Z2544" s="1">
        <v>4.0</v>
      </c>
      <c r="AA2544" s="1" t="s">
        <v>23051</v>
      </c>
      <c r="AB2544" s="1" t="s">
        <v>23047</v>
      </c>
      <c r="AC2544" s="1" t="s">
        <v>4217</v>
      </c>
      <c r="AD2544" s="1">
        <v>63461.0</v>
      </c>
      <c r="AE2544" s="1" t="s">
        <v>10684</v>
      </c>
      <c r="AF2544" s="1" t="s">
        <v>20900</v>
      </c>
      <c r="AG2544" s="1" t="s">
        <v>4217</v>
      </c>
      <c r="AH2544" s="1" t="s">
        <v>23052</v>
      </c>
      <c r="AI2544" s="1" t="s">
        <v>10453</v>
      </c>
      <c r="AJ2544" s="1">
        <v>63461.0</v>
      </c>
      <c r="AK2544" s="1" t="s">
        <v>10684</v>
      </c>
      <c r="AL2544" s="1">
        <v>4.0</v>
      </c>
      <c r="AM2544" s="1">
        <v>1.0</v>
      </c>
      <c r="AN2544" s="2" t="str">
        <f t="shared" si="173"/>
        <v>W=H</v>
      </c>
      <c r="AO2544" s="1" t="s">
        <v>23053</v>
      </c>
      <c r="AP2544" s="1"/>
      <c r="AQ2544" s="6" t="s">
        <v>8551</v>
      </c>
      <c r="AR2544" s="1" t="s">
        <v>23051</v>
      </c>
      <c r="AS2544" s="1" t="s">
        <v>23047</v>
      </c>
      <c r="AT2544" s="1" t="s">
        <v>171</v>
      </c>
      <c r="AU2544" s="1">
        <v>63461.0</v>
      </c>
      <c r="AV2544" s="1" t="s">
        <v>23054</v>
      </c>
      <c r="AW2544" s="1">
        <v>1.5734701494E10</v>
      </c>
      <c r="AX2544" s="1">
        <v>1.5734701494E10</v>
      </c>
      <c r="AY2544" s="1">
        <v>10.0</v>
      </c>
      <c r="AZ2544" s="7">
        <v>44015.04652777778</v>
      </c>
      <c r="BA2544" s="1"/>
    </row>
    <row r="2545" ht="15.75" customHeight="1">
      <c r="A2545" s="1" t="s">
        <v>23055</v>
      </c>
      <c r="B2545" s="2" t="str">
        <f t="shared" si="171"/>
        <v>H-2A</v>
      </c>
      <c r="C2545" s="1" t="s">
        <v>23056</v>
      </c>
      <c r="D2545" s="1"/>
      <c r="E2545" s="1" t="s">
        <v>647</v>
      </c>
      <c r="F2545" s="2">
        <f t="shared" si="172"/>
        <v>29</v>
      </c>
      <c r="G2545" s="1">
        <v>11.83</v>
      </c>
      <c r="H2545" s="1"/>
      <c r="I2545" s="5">
        <v>44070.0</v>
      </c>
      <c r="J2545" s="4">
        <v>44124.0</v>
      </c>
      <c r="K2545" s="1" t="s">
        <v>22721</v>
      </c>
      <c r="L2545" s="1" t="s">
        <v>647</v>
      </c>
      <c r="M2545" s="1">
        <v>38965.0</v>
      </c>
      <c r="N2545" s="5">
        <v>44004.0</v>
      </c>
      <c r="O2545" s="1" t="b">
        <v>1</v>
      </c>
      <c r="P2545" s="6" t="s">
        <v>23057</v>
      </c>
      <c r="Q2545" s="1"/>
      <c r="R2545" s="6" t="s">
        <v>23058</v>
      </c>
      <c r="S2545" s="1" t="s">
        <v>23059</v>
      </c>
      <c r="T2545" s="1" t="s">
        <v>23060</v>
      </c>
      <c r="U2545" s="1">
        <v>3.0</v>
      </c>
      <c r="V2545" s="1" t="b">
        <v>0</v>
      </c>
      <c r="W2545" s="1"/>
      <c r="X2545" s="1">
        <v>40.0</v>
      </c>
      <c r="Y2545" s="1">
        <v>29.0</v>
      </c>
      <c r="Z2545" s="1">
        <v>29.0</v>
      </c>
      <c r="AA2545" s="1" t="s">
        <v>23061</v>
      </c>
      <c r="AB2545" s="1" t="s">
        <v>22721</v>
      </c>
      <c r="AC2545" s="1" t="s">
        <v>22726</v>
      </c>
      <c r="AD2545" s="1">
        <v>38965.0</v>
      </c>
      <c r="AE2545" s="1" t="s">
        <v>10406</v>
      </c>
      <c r="AF2545" s="1" t="s">
        <v>22721</v>
      </c>
      <c r="AG2545" s="1" t="s">
        <v>22726</v>
      </c>
      <c r="AH2545" s="1" t="s">
        <v>23062</v>
      </c>
      <c r="AI2545" s="1" t="s">
        <v>13071</v>
      </c>
      <c r="AJ2545" s="1">
        <v>38965.0</v>
      </c>
      <c r="AK2545" s="1" t="s">
        <v>10406</v>
      </c>
      <c r="AL2545" s="1">
        <v>30.0</v>
      </c>
      <c r="AM2545" s="1">
        <v>1.0</v>
      </c>
      <c r="AN2545" s="2" t="str">
        <f t="shared" si="173"/>
        <v>W&lt;H</v>
      </c>
      <c r="AO2545" s="1" t="s">
        <v>81</v>
      </c>
      <c r="AP2545" s="1"/>
      <c r="AQ2545" s="1" t="s">
        <v>65</v>
      </c>
      <c r="AR2545" s="1" t="s">
        <v>23061</v>
      </c>
      <c r="AS2545" s="1" t="s">
        <v>22721</v>
      </c>
      <c r="AT2545" s="1" t="s">
        <v>647</v>
      </c>
      <c r="AU2545" s="1">
        <v>38965.0</v>
      </c>
      <c r="AV2545" s="1" t="s">
        <v>23063</v>
      </c>
      <c r="AW2545" s="1">
        <v>1.6624736088E10</v>
      </c>
      <c r="AX2545" s="1">
        <v>1.6624736088E10</v>
      </c>
      <c r="AY2545" s="1">
        <v>9.0</v>
      </c>
      <c r="AZ2545" s="7">
        <v>44008.04652777778</v>
      </c>
      <c r="BA2545" s="1"/>
    </row>
    <row r="2546" ht="15.75" customHeight="1">
      <c r="A2546" s="1" t="s">
        <v>23064</v>
      </c>
      <c r="B2546" s="2" t="str">
        <f t="shared" si="171"/>
        <v>H-2A</v>
      </c>
      <c r="C2546" s="1" t="s">
        <v>23065</v>
      </c>
      <c r="D2546" s="1" t="s">
        <v>23066</v>
      </c>
      <c r="E2546" s="1" t="s">
        <v>647</v>
      </c>
      <c r="F2546" s="2">
        <f t="shared" si="172"/>
        <v>3</v>
      </c>
      <c r="G2546" s="1">
        <v>11.83</v>
      </c>
      <c r="H2546" s="1"/>
      <c r="I2546" s="5">
        <v>44069.0</v>
      </c>
      <c r="J2546" s="5">
        <v>44356.0</v>
      </c>
      <c r="K2546" s="1" t="s">
        <v>23067</v>
      </c>
      <c r="L2546" s="1" t="s">
        <v>647</v>
      </c>
      <c r="M2546" s="1">
        <v>39426.0</v>
      </c>
      <c r="N2546" s="5">
        <v>44042.0</v>
      </c>
      <c r="O2546" s="1" t="b">
        <v>1</v>
      </c>
      <c r="P2546" s="6" t="s">
        <v>23068</v>
      </c>
      <c r="Q2546" s="1"/>
      <c r="R2546" s="6" t="s">
        <v>23069</v>
      </c>
      <c r="S2546" s="1" t="s">
        <v>23070</v>
      </c>
      <c r="T2546" s="1" t="s">
        <v>23071</v>
      </c>
      <c r="U2546" s="1">
        <v>3.0</v>
      </c>
      <c r="V2546" s="1" t="b">
        <v>0</v>
      </c>
      <c r="W2546" s="1"/>
      <c r="X2546" s="1">
        <v>35.0</v>
      </c>
      <c r="Y2546" s="1">
        <v>3.0</v>
      </c>
      <c r="Z2546" s="1">
        <v>4.0</v>
      </c>
      <c r="AA2546" s="1" t="s">
        <v>23072</v>
      </c>
      <c r="AB2546" s="1" t="s">
        <v>23067</v>
      </c>
      <c r="AC2546" s="1" t="s">
        <v>23073</v>
      </c>
      <c r="AD2546" s="1">
        <v>39426.0</v>
      </c>
      <c r="AE2546" s="1" t="s">
        <v>10406</v>
      </c>
      <c r="AF2546" s="1" t="s">
        <v>23067</v>
      </c>
      <c r="AG2546" s="1" t="s">
        <v>23073</v>
      </c>
      <c r="AH2546" s="1" t="s">
        <v>23074</v>
      </c>
      <c r="AI2546" s="1" t="s">
        <v>23075</v>
      </c>
      <c r="AJ2546" s="1">
        <v>39426.0</v>
      </c>
      <c r="AK2546" s="1" t="s">
        <v>10406</v>
      </c>
      <c r="AL2546" s="1">
        <v>4.0</v>
      </c>
      <c r="AM2546" s="1">
        <v>1.0</v>
      </c>
      <c r="AN2546" s="2" t="str">
        <f t="shared" si="173"/>
        <v>W&lt;H</v>
      </c>
      <c r="AO2546" s="1" t="s">
        <v>23076</v>
      </c>
      <c r="AP2546" s="1"/>
      <c r="AQ2546" s="1" t="s">
        <v>846</v>
      </c>
      <c r="AR2546" s="1" t="s">
        <v>23072</v>
      </c>
      <c r="AS2546" s="1" t="s">
        <v>23067</v>
      </c>
      <c r="AT2546" s="1" t="s">
        <v>647</v>
      </c>
      <c r="AU2546" s="1">
        <v>39426.0</v>
      </c>
      <c r="AV2546" s="1" t="s">
        <v>23077</v>
      </c>
      <c r="AW2546" s="1">
        <v>1.6017992926E10</v>
      </c>
      <c r="AX2546" s="1">
        <v>1.6017992926E10</v>
      </c>
      <c r="AY2546" s="1">
        <v>9.0</v>
      </c>
      <c r="AZ2546" s="7">
        <v>44046.87478009259</v>
      </c>
      <c r="BA2546" s="1"/>
    </row>
    <row r="2547" ht="15.75" customHeight="1">
      <c r="A2547" s="1" t="s">
        <v>23078</v>
      </c>
      <c r="B2547" s="2" t="str">
        <f t="shared" si="171"/>
        <v>H-2A</v>
      </c>
      <c r="C2547" s="1" t="s">
        <v>7557</v>
      </c>
      <c r="D2547" s="1"/>
      <c r="E2547" s="1" t="s">
        <v>516</v>
      </c>
      <c r="F2547" s="2">
        <f t="shared" si="172"/>
        <v>106</v>
      </c>
      <c r="G2547" s="1">
        <v>11.83</v>
      </c>
      <c r="H2547" s="1"/>
      <c r="I2547" s="5">
        <v>44069.0</v>
      </c>
      <c r="J2547" s="5">
        <v>44211.0</v>
      </c>
      <c r="K2547" s="1" t="s">
        <v>7558</v>
      </c>
      <c r="L2547" s="1" t="s">
        <v>516</v>
      </c>
      <c r="M2547" s="1">
        <v>70394.0</v>
      </c>
      <c r="N2547" s="5">
        <v>44020.0</v>
      </c>
      <c r="O2547" s="1" t="b">
        <v>1</v>
      </c>
      <c r="P2547" s="6" t="s">
        <v>23079</v>
      </c>
      <c r="Q2547" s="1"/>
      <c r="R2547" s="6" t="s">
        <v>23080</v>
      </c>
      <c r="S2547" s="1" t="s">
        <v>23081</v>
      </c>
      <c r="T2547" s="1" t="s">
        <v>11008</v>
      </c>
      <c r="U2547" s="1">
        <v>3.0</v>
      </c>
      <c r="V2547" s="1" t="b">
        <v>0</v>
      </c>
      <c r="W2547" s="1"/>
      <c r="X2547" s="1">
        <v>48.0</v>
      </c>
      <c r="Y2547" s="1">
        <v>106.0</v>
      </c>
      <c r="Z2547" s="1">
        <v>106.0</v>
      </c>
      <c r="AA2547" s="1" t="s">
        <v>23082</v>
      </c>
      <c r="AB2547" s="1" t="s">
        <v>7558</v>
      </c>
      <c r="AC2547" s="1" t="s">
        <v>16191</v>
      </c>
      <c r="AD2547" s="1">
        <v>70394.0</v>
      </c>
      <c r="AE2547" s="1" t="s">
        <v>10435</v>
      </c>
      <c r="AF2547" s="1" t="s">
        <v>7558</v>
      </c>
      <c r="AG2547" s="1" t="s">
        <v>16191</v>
      </c>
      <c r="AH2547" s="1" t="s">
        <v>23083</v>
      </c>
      <c r="AI2547" s="1" t="s">
        <v>23084</v>
      </c>
      <c r="AJ2547" s="1">
        <v>70394.0</v>
      </c>
      <c r="AK2547" s="1" t="s">
        <v>10435</v>
      </c>
      <c r="AL2547" s="1">
        <v>130.0</v>
      </c>
      <c r="AM2547" s="1">
        <v>11.0</v>
      </c>
      <c r="AN2547" s="2" t="str">
        <f t="shared" si="173"/>
        <v>W&lt;H</v>
      </c>
      <c r="AO2547" s="1" t="s">
        <v>153</v>
      </c>
      <c r="AP2547" s="1"/>
      <c r="AQ2547" s="1" t="s">
        <v>65</v>
      </c>
      <c r="AR2547" s="1" t="s">
        <v>23082</v>
      </c>
      <c r="AS2547" s="1" t="s">
        <v>7558</v>
      </c>
      <c r="AT2547" s="1" t="s">
        <v>516</v>
      </c>
      <c r="AU2547" s="1">
        <v>70394.0</v>
      </c>
      <c r="AV2547" s="1" t="s">
        <v>23085</v>
      </c>
      <c r="AW2547" s="1">
        <v>1.9855373533E10</v>
      </c>
      <c r="AX2547" s="1">
        <v>1.9855373533E10</v>
      </c>
      <c r="AY2547" s="1">
        <v>18.0</v>
      </c>
      <c r="AZ2547" s="7">
        <v>44021.04652777778</v>
      </c>
      <c r="BA2547" s="1"/>
    </row>
    <row r="2548" ht="15.75" customHeight="1">
      <c r="A2548" s="1" t="s">
        <v>23086</v>
      </c>
      <c r="B2548" s="2" t="str">
        <f t="shared" si="171"/>
        <v>H-2A</v>
      </c>
      <c r="C2548" s="1" t="s">
        <v>23087</v>
      </c>
      <c r="D2548" s="1" t="s">
        <v>23087</v>
      </c>
      <c r="E2548" s="1" t="s">
        <v>588</v>
      </c>
      <c r="F2548" s="2">
        <f t="shared" si="172"/>
        <v>12</v>
      </c>
      <c r="G2548" s="1">
        <v>13.62</v>
      </c>
      <c r="H2548" s="1" t="s">
        <v>23088</v>
      </c>
      <c r="I2548" s="5">
        <v>44058.0</v>
      </c>
      <c r="J2548" s="4">
        <v>44150.0</v>
      </c>
      <c r="K2548" s="1" t="s">
        <v>19572</v>
      </c>
      <c r="L2548" s="1" t="s">
        <v>588</v>
      </c>
      <c r="M2548" s="1">
        <v>83660.0</v>
      </c>
      <c r="N2548" s="5">
        <v>44008.0</v>
      </c>
      <c r="O2548" s="1" t="b">
        <v>1</v>
      </c>
      <c r="P2548" s="6" t="s">
        <v>23089</v>
      </c>
      <c r="Q2548" s="1"/>
      <c r="R2548" s="6" t="s">
        <v>23090</v>
      </c>
      <c r="S2548" s="1" t="s">
        <v>23091</v>
      </c>
      <c r="T2548" s="1" t="s">
        <v>11313</v>
      </c>
      <c r="U2548" s="1">
        <v>3.0</v>
      </c>
      <c r="V2548" s="1" t="b">
        <v>0</v>
      </c>
      <c r="W2548" s="1"/>
      <c r="X2548" s="1">
        <v>40.0</v>
      </c>
      <c r="Y2548" s="1">
        <v>12.0</v>
      </c>
      <c r="Z2548" s="1">
        <v>12.0</v>
      </c>
      <c r="AA2548" s="1" t="s">
        <v>23092</v>
      </c>
      <c r="AB2548" s="1" t="s">
        <v>19572</v>
      </c>
      <c r="AC2548" s="1" t="s">
        <v>12831</v>
      </c>
      <c r="AD2548" s="1">
        <v>83676.0</v>
      </c>
      <c r="AE2548" s="1" t="s">
        <v>10348</v>
      </c>
      <c r="AF2548" s="1" t="s">
        <v>19572</v>
      </c>
      <c r="AG2548" s="1" t="s">
        <v>12831</v>
      </c>
      <c r="AH2548" s="1" t="s">
        <v>23093</v>
      </c>
      <c r="AI2548" s="1" t="s">
        <v>23094</v>
      </c>
      <c r="AJ2548" s="1">
        <v>83660.0</v>
      </c>
      <c r="AK2548" s="1" t="s">
        <v>10348</v>
      </c>
      <c r="AL2548" s="1">
        <v>12.0</v>
      </c>
      <c r="AM2548" s="1">
        <v>1.0</v>
      </c>
      <c r="AN2548" s="2" t="str">
        <f t="shared" si="173"/>
        <v>W=H</v>
      </c>
      <c r="AO2548" s="1" t="s">
        <v>23095</v>
      </c>
      <c r="AP2548" s="1"/>
      <c r="AQ2548" s="1" t="s">
        <v>65</v>
      </c>
      <c r="AR2548" s="1" t="s">
        <v>23092</v>
      </c>
      <c r="AS2548" s="1" t="s">
        <v>19572</v>
      </c>
      <c r="AT2548" s="1" t="s">
        <v>588</v>
      </c>
      <c r="AU2548" s="1">
        <v>83676.0</v>
      </c>
      <c r="AV2548" s="1" t="s">
        <v>23096</v>
      </c>
      <c r="AW2548" s="1">
        <v>1.2085730347E10</v>
      </c>
      <c r="AX2548" s="1">
        <v>1.208332357E10</v>
      </c>
      <c r="AY2548" s="1">
        <v>19.0</v>
      </c>
      <c r="AZ2548" s="7">
        <v>44012.04652777778</v>
      </c>
      <c r="BA2548" s="1"/>
    </row>
    <row r="2549" ht="15.75" customHeight="1">
      <c r="A2549" s="1" t="s">
        <v>23097</v>
      </c>
      <c r="B2549" s="2" t="str">
        <f t="shared" si="171"/>
        <v>H-2A</v>
      </c>
      <c r="C2549" s="1" t="s">
        <v>21254</v>
      </c>
      <c r="D2549" s="1"/>
      <c r="E2549" s="1" t="s">
        <v>4380</v>
      </c>
      <c r="F2549" s="2">
        <f t="shared" si="172"/>
        <v>22</v>
      </c>
      <c r="G2549" s="1">
        <v>14.99</v>
      </c>
      <c r="H2549" s="1" t="s">
        <v>11947</v>
      </c>
      <c r="I2549" s="5">
        <v>44069.0</v>
      </c>
      <c r="J2549" s="4">
        <v>44135.0</v>
      </c>
      <c r="K2549" s="1" t="s">
        <v>19439</v>
      </c>
      <c r="L2549" s="1" t="s">
        <v>4380</v>
      </c>
      <c r="M2549" s="1">
        <v>69301.0</v>
      </c>
      <c r="N2549" s="5">
        <v>44006.0</v>
      </c>
      <c r="O2549" s="1" t="b">
        <v>0</v>
      </c>
      <c r="P2549" s="6" t="s">
        <v>23098</v>
      </c>
      <c r="Q2549" s="1"/>
      <c r="R2549" s="6" t="s">
        <v>23099</v>
      </c>
      <c r="S2549" s="1" t="s">
        <v>23100</v>
      </c>
      <c r="T2549" s="1" t="s">
        <v>12014</v>
      </c>
      <c r="U2549" s="1">
        <v>0.0</v>
      </c>
      <c r="V2549" s="1" t="b">
        <v>0</v>
      </c>
      <c r="W2549" s="1"/>
      <c r="X2549" s="1">
        <v>42.0</v>
      </c>
      <c r="Y2549" s="1">
        <v>22.0</v>
      </c>
      <c r="Z2549" s="1">
        <v>25.0</v>
      </c>
      <c r="AA2549" s="1" t="s">
        <v>21259</v>
      </c>
      <c r="AB2549" s="1" t="s">
        <v>19439</v>
      </c>
      <c r="AC2549" s="1" t="s">
        <v>19444</v>
      </c>
      <c r="AD2549" s="1">
        <v>69301.0</v>
      </c>
      <c r="AE2549" s="1" t="s">
        <v>10582</v>
      </c>
      <c r="AF2549" s="1" t="s">
        <v>19439</v>
      </c>
      <c r="AG2549" s="1" t="s">
        <v>19444</v>
      </c>
      <c r="AH2549" s="1" t="s">
        <v>21261</v>
      </c>
      <c r="AI2549" s="1" t="s">
        <v>21260</v>
      </c>
      <c r="AJ2549" s="1">
        <v>69301.0</v>
      </c>
      <c r="AK2549" s="1" t="s">
        <v>10582</v>
      </c>
      <c r="AL2549" s="1">
        <v>12.0</v>
      </c>
      <c r="AM2549" s="1">
        <v>3.0</v>
      </c>
      <c r="AN2549" s="2" t="str">
        <f t="shared" si="173"/>
        <v>W&gt;H</v>
      </c>
      <c r="AO2549" s="1" t="s">
        <v>23101</v>
      </c>
      <c r="AP2549" s="1"/>
      <c r="AQ2549" s="6" t="s">
        <v>13267</v>
      </c>
      <c r="AR2549" s="1" t="s">
        <v>21259</v>
      </c>
      <c r="AS2549" s="1" t="s">
        <v>19439</v>
      </c>
      <c r="AT2549" s="1" t="s">
        <v>4380</v>
      </c>
      <c r="AU2549" s="1">
        <v>69301.0</v>
      </c>
      <c r="AV2549" s="1" t="s">
        <v>11960</v>
      </c>
      <c r="AW2549" s="1">
        <v>1.3087627699E10</v>
      </c>
      <c r="AX2549" s="1" t="s">
        <v>65</v>
      </c>
      <c r="AY2549" s="1">
        <v>15.0</v>
      </c>
      <c r="AZ2549" s="7">
        <v>44008.04652777778</v>
      </c>
      <c r="BA2549" s="1"/>
    </row>
    <row r="2550" ht="15.75" customHeight="1">
      <c r="A2550" s="1" t="s">
        <v>23102</v>
      </c>
      <c r="B2550" s="2" t="str">
        <f t="shared" si="171"/>
        <v>H-2A</v>
      </c>
      <c r="C2550" s="1" t="s">
        <v>23103</v>
      </c>
      <c r="D2550" s="1"/>
      <c r="E2550" s="1" t="s">
        <v>588</v>
      </c>
      <c r="F2550" s="2">
        <f t="shared" si="172"/>
        <v>12</v>
      </c>
      <c r="G2550" s="1">
        <v>13.62</v>
      </c>
      <c r="H2550" s="1" t="s">
        <v>11947</v>
      </c>
      <c r="I2550" s="5">
        <v>44060.0</v>
      </c>
      <c r="J2550" s="5">
        <v>44317.0</v>
      </c>
      <c r="K2550" s="1" t="s">
        <v>19572</v>
      </c>
      <c r="L2550" s="1" t="s">
        <v>588</v>
      </c>
      <c r="M2550" s="1">
        <v>83660.0</v>
      </c>
      <c r="N2550" s="5">
        <v>44014.0</v>
      </c>
      <c r="O2550" s="1" t="b">
        <v>0</v>
      </c>
      <c r="P2550" s="6" t="s">
        <v>23104</v>
      </c>
      <c r="Q2550" s="1"/>
      <c r="R2550" s="6" t="s">
        <v>23105</v>
      </c>
      <c r="S2550" s="1" t="s">
        <v>23106</v>
      </c>
      <c r="T2550" s="1" t="s">
        <v>23107</v>
      </c>
      <c r="U2550" s="1">
        <v>0.0</v>
      </c>
      <c r="V2550" s="1" t="b">
        <v>0</v>
      </c>
      <c r="W2550" s="1"/>
      <c r="X2550" s="1">
        <v>40.0</v>
      </c>
      <c r="Y2550" s="1">
        <v>12.0</v>
      </c>
      <c r="Z2550" s="1">
        <v>12.0</v>
      </c>
      <c r="AA2550" s="1" t="s">
        <v>23108</v>
      </c>
      <c r="AB2550" s="1" t="s">
        <v>19572</v>
      </c>
      <c r="AC2550" s="1"/>
      <c r="AD2550" s="1">
        <v>83660.0</v>
      </c>
      <c r="AE2550" s="1" t="s">
        <v>10348</v>
      </c>
      <c r="AF2550" s="1" t="s">
        <v>12830</v>
      </c>
      <c r="AG2550" s="1" t="s">
        <v>10453</v>
      </c>
      <c r="AH2550" s="1" t="s">
        <v>23109</v>
      </c>
      <c r="AI2550" s="1">
        <v>7.0</v>
      </c>
      <c r="AJ2550" s="1">
        <v>83676.0</v>
      </c>
      <c r="AK2550" s="1" t="s">
        <v>10348</v>
      </c>
      <c r="AL2550" s="1"/>
      <c r="AM2550" s="1">
        <v>112.0</v>
      </c>
      <c r="AN2550" s="2" t="str">
        <f t="shared" si="173"/>
        <v>W&gt;H</v>
      </c>
      <c r="AO2550" s="1" t="s">
        <v>23110</v>
      </c>
      <c r="AP2550" s="1"/>
      <c r="AQ2550" s="6" t="s">
        <v>14137</v>
      </c>
      <c r="AR2550" s="1" t="s">
        <v>23108</v>
      </c>
      <c r="AS2550" s="1" t="s">
        <v>19572</v>
      </c>
      <c r="AT2550" s="1" t="s">
        <v>588</v>
      </c>
      <c r="AU2550" s="1">
        <v>83660.0</v>
      </c>
      <c r="AV2550" s="1" t="s">
        <v>11960</v>
      </c>
      <c r="AW2550" s="1">
        <v>1.2084826128E10</v>
      </c>
      <c r="AX2550" s="1" t="s">
        <v>65</v>
      </c>
      <c r="AY2550" s="1">
        <v>14.0</v>
      </c>
      <c r="AZ2550" s="7">
        <v>44019.04652777778</v>
      </c>
      <c r="BA2550" s="1"/>
    </row>
    <row r="2551" ht="15.75" customHeight="1">
      <c r="A2551" s="1" t="s">
        <v>23111</v>
      </c>
      <c r="B2551" s="2" t="str">
        <f t="shared" si="171"/>
        <v>H-2A</v>
      </c>
      <c r="C2551" s="1" t="s">
        <v>23112</v>
      </c>
      <c r="D2551" s="1"/>
      <c r="E2551" s="1" t="s">
        <v>588</v>
      </c>
      <c r="F2551" s="2">
        <f t="shared" si="172"/>
        <v>131</v>
      </c>
      <c r="G2551" s="1">
        <v>13.62</v>
      </c>
      <c r="H2551" s="1" t="s">
        <v>11947</v>
      </c>
      <c r="I2551" s="5">
        <v>44054.0</v>
      </c>
      <c r="J2551" s="4">
        <v>44119.0</v>
      </c>
      <c r="K2551" s="1" t="s">
        <v>19572</v>
      </c>
      <c r="L2551" s="1" t="s">
        <v>588</v>
      </c>
      <c r="M2551" s="1">
        <v>83660.0</v>
      </c>
      <c r="N2551" s="5">
        <v>44008.0</v>
      </c>
      <c r="O2551" s="1" t="b">
        <v>0</v>
      </c>
      <c r="P2551" s="6" t="s">
        <v>23113</v>
      </c>
      <c r="Q2551" s="1"/>
      <c r="R2551" s="6" t="s">
        <v>23114</v>
      </c>
      <c r="S2551" s="1" t="s">
        <v>23115</v>
      </c>
      <c r="T2551" s="1" t="s">
        <v>15266</v>
      </c>
      <c r="U2551" s="1">
        <v>0.0</v>
      </c>
      <c r="V2551" s="1" t="b">
        <v>0</v>
      </c>
      <c r="W2551" s="1"/>
      <c r="X2551" s="1">
        <v>48.0</v>
      </c>
      <c r="Y2551" s="1">
        <v>131.0</v>
      </c>
      <c r="Z2551" s="1">
        <v>140.0</v>
      </c>
      <c r="AA2551" s="1" t="s">
        <v>23116</v>
      </c>
      <c r="AB2551" s="1" t="s">
        <v>19572</v>
      </c>
      <c r="AC2551" s="1" t="s">
        <v>12831</v>
      </c>
      <c r="AD2551" s="1">
        <v>83660.0</v>
      </c>
      <c r="AE2551" s="1" t="s">
        <v>10348</v>
      </c>
      <c r="AF2551" s="1" t="s">
        <v>12830</v>
      </c>
      <c r="AG2551" s="1" t="s">
        <v>12831</v>
      </c>
      <c r="AH2551" s="1" t="s">
        <v>23109</v>
      </c>
      <c r="AI2551" s="1" t="s">
        <v>23117</v>
      </c>
      <c r="AJ2551" s="1">
        <v>83676.0</v>
      </c>
      <c r="AK2551" s="1" t="s">
        <v>10348</v>
      </c>
      <c r="AL2551" s="1">
        <v>112.0</v>
      </c>
      <c r="AM2551" s="1">
        <v>7.0</v>
      </c>
      <c r="AN2551" s="2" t="str">
        <f t="shared" si="173"/>
        <v>W&gt;H</v>
      </c>
      <c r="AO2551" s="1" t="s">
        <v>153</v>
      </c>
      <c r="AP2551" s="1"/>
      <c r="AQ2551" s="6" t="s">
        <v>14137</v>
      </c>
      <c r="AR2551" s="1" t="s">
        <v>23116</v>
      </c>
      <c r="AS2551" s="1" t="s">
        <v>19572</v>
      </c>
      <c r="AT2551" s="1" t="s">
        <v>588</v>
      </c>
      <c r="AU2551" s="1">
        <v>83660.0</v>
      </c>
      <c r="AV2551" s="1" t="s">
        <v>11960</v>
      </c>
      <c r="AW2551" s="1">
        <v>1.2084826552E10</v>
      </c>
      <c r="AX2551" s="1" t="s">
        <v>65</v>
      </c>
      <c r="AY2551" s="1">
        <v>16.0</v>
      </c>
      <c r="AZ2551" s="7">
        <v>44012.04652777778</v>
      </c>
      <c r="BA2551" s="1"/>
    </row>
    <row r="2552" ht="15.75" customHeight="1">
      <c r="A2552" s="1" t="s">
        <v>23118</v>
      </c>
      <c r="B2552" s="2" t="str">
        <f t="shared" si="171"/>
        <v>H-2A</v>
      </c>
      <c r="C2552" s="1" t="s">
        <v>23119</v>
      </c>
      <c r="D2552" s="1"/>
      <c r="E2552" s="1" t="s">
        <v>516</v>
      </c>
      <c r="F2552" s="2">
        <f t="shared" si="172"/>
        <v>9</v>
      </c>
      <c r="G2552" s="1">
        <v>11.83</v>
      </c>
      <c r="H2552" s="1"/>
      <c r="I2552" s="5">
        <v>44002.0</v>
      </c>
      <c r="J2552" s="5">
        <v>44136.0</v>
      </c>
      <c r="K2552" s="1" t="s">
        <v>23120</v>
      </c>
      <c r="L2552" s="1" t="s">
        <v>516</v>
      </c>
      <c r="M2552" s="1">
        <v>71261.0</v>
      </c>
      <c r="N2552" s="5">
        <v>44001.0</v>
      </c>
      <c r="O2552" s="1" t="b">
        <v>1</v>
      </c>
      <c r="P2552" s="6" t="s">
        <v>23121</v>
      </c>
      <c r="Q2552" s="1"/>
      <c r="R2552" s="6" t="s">
        <v>23122</v>
      </c>
      <c r="S2552" s="1" t="s">
        <v>23123</v>
      </c>
      <c r="T2552" s="1" t="s">
        <v>11045</v>
      </c>
      <c r="U2552" s="1">
        <v>3.0</v>
      </c>
      <c r="V2552" s="1" t="b">
        <v>0</v>
      </c>
      <c r="W2552" s="1"/>
      <c r="X2552" s="1">
        <v>48.0</v>
      </c>
      <c r="Y2552" s="1">
        <v>9.0</v>
      </c>
      <c r="Z2552" s="1">
        <v>9.0</v>
      </c>
      <c r="AA2552" s="1" t="s">
        <v>23124</v>
      </c>
      <c r="AB2552" s="1" t="s">
        <v>11845</v>
      </c>
      <c r="AC2552" s="1" t="s">
        <v>23125</v>
      </c>
      <c r="AD2552" s="1">
        <v>71201.0</v>
      </c>
      <c r="AE2552" s="1" t="s">
        <v>10435</v>
      </c>
      <c r="AF2552" s="1" t="s">
        <v>11845</v>
      </c>
      <c r="AG2552" s="1" t="s">
        <v>23125</v>
      </c>
      <c r="AH2552" s="1" t="s">
        <v>23126</v>
      </c>
      <c r="AI2552" s="1" t="s">
        <v>10453</v>
      </c>
      <c r="AJ2552" s="1">
        <v>71202.0</v>
      </c>
      <c r="AK2552" s="1" t="s">
        <v>10435</v>
      </c>
      <c r="AL2552" s="1">
        <v>12.0</v>
      </c>
      <c r="AM2552" s="1">
        <v>1.0</v>
      </c>
      <c r="AN2552" s="2" t="str">
        <f t="shared" si="173"/>
        <v>W&lt;H</v>
      </c>
      <c r="AO2552" s="1" t="s">
        <v>11048</v>
      </c>
      <c r="AP2552" s="1"/>
      <c r="AQ2552" s="1" t="s">
        <v>65</v>
      </c>
      <c r="AR2552" s="1" t="s">
        <v>23124</v>
      </c>
      <c r="AS2552" s="1" t="s">
        <v>11845</v>
      </c>
      <c r="AT2552" s="1" t="s">
        <v>516</v>
      </c>
      <c r="AU2552" s="1">
        <v>71201.0</v>
      </c>
      <c r="AV2552" s="1" t="s">
        <v>23127</v>
      </c>
      <c r="AW2552" s="1">
        <v>1.3186475744E10</v>
      </c>
      <c r="AX2552" s="1">
        <v>1.3186475744E10</v>
      </c>
      <c r="AY2552" s="1">
        <v>14.0</v>
      </c>
      <c r="AZ2552" s="7">
        <v>44007.04652777778</v>
      </c>
      <c r="BA2552" s="1"/>
    </row>
    <row r="2553" ht="15.75" customHeight="1">
      <c r="A2553" s="1" t="s">
        <v>23128</v>
      </c>
      <c r="B2553" s="2" t="str">
        <f t="shared" si="171"/>
        <v>H-2A</v>
      </c>
      <c r="C2553" s="1" t="s">
        <v>23129</v>
      </c>
      <c r="D2553" s="1"/>
      <c r="E2553" s="1" t="s">
        <v>866</v>
      </c>
      <c r="F2553" s="2">
        <f t="shared" si="172"/>
        <v>20</v>
      </c>
      <c r="G2553" s="1">
        <v>13.34</v>
      </c>
      <c r="H2553" s="1" t="s">
        <v>11947</v>
      </c>
      <c r="I2553" s="5">
        <v>44067.0</v>
      </c>
      <c r="J2553" s="5">
        <v>44370.0</v>
      </c>
      <c r="K2553" s="1" t="s">
        <v>23130</v>
      </c>
      <c r="L2553" s="1" t="s">
        <v>866</v>
      </c>
      <c r="M2553" s="1">
        <v>18069.0</v>
      </c>
      <c r="N2553" s="5">
        <v>44004.0</v>
      </c>
      <c r="O2553" s="1" t="b">
        <v>1</v>
      </c>
      <c r="P2553" s="6" t="s">
        <v>23131</v>
      </c>
      <c r="Q2553" s="1"/>
      <c r="R2553" s="6" t="s">
        <v>23132</v>
      </c>
      <c r="S2553" s="1" t="s">
        <v>23133</v>
      </c>
      <c r="T2553" s="1" t="s">
        <v>23134</v>
      </c>
      <c r="U2553" s="1">
        <v>3.0</v>
      </c>
      <c r="V2553" s="1" t="b">
        <v>0</v>
      </c>
      <c r="W2553" s="1"/>
      <c r="X2553" s="1">
        <v>40.0</v>
      </c>
      <c r="Y2553" s="1">
        <v>20.0</v>
      </c>
      <c r="Z2553" s="1">
        <v>64.0</v>
      </c>
      <c r="AA2553" s="1" t="s">
        <v>23135</v>
      </c>
      <c r="AB2553" s="1" t="s">
        <v>23130</v>
      </c>
      <c r="AC2553" s="1" t="s">
        <v>23136</v>
      </c>
      <c r="AD2553" s="1">
        <v>18069.0</v>
      </c>
      <c r="AE2553" s="1" t="s">
        <v>15643</v>
      </c>
      <c r="AF2553" s="1" t="s">
        <v>23130</v>
      </c>
      <c r="AG2553" s="1" t="s">
        <v>23136</v>
      </c>
      <c r="AH2553" s="1" t="s">
        <v>23137</v>
      </c>
      <c r="AI2553" s="1" t="s">
        <v>23138</v>
      </c>
      <c r="AJ2553" s="1">
        <v>18069.0</v>
      </c>
      <c r="AK2553" s="1" t="s">
        <v>15643</v>
      </c>
      <c r="AL2553" s="1">
        <v>50.0</v>
      </c>
      <c r="AM2553" s="1">
        <v>1.0</v>
      </c>
      <c r="AN2553" s="2" t="str">
        <f t="shared" si="173"/>
        <v>W&lt;H</v>
      </c>
      <c r="AO2553" s="1" t="s">
        <v>23139</v>
      </c>
      <c r="AP2553" s="1"/>
      <c r="AQ2553" s="6" t="s">
        <v>23140</v>
      </c>
      <c r="AR2553" s="1" t="s">
        <v>23135</v>
      </c>
      <c r="AS2553" s="1" t="s">
        <v>23130</v>
      </c>
      <c r="AT2553" s="1" t="s">
        <v>866</v>
      </c>
      <c r="AU2553" s="1">
        <v>18069.0</v>
      </c>
      <c r="AV2553" s="1" t="s">
        <v>11960</v>
      </c>
      <c r="AW2553" s="1">
        <v>1.6103953333E10</v>
      </c>
      <c r="AX2553" s="1" t="s">
        <v>65</v>
      </c>
      <c r="AY2553" s="1">
        <v>14.0</v>
      </c>
      <c r="AZ2553" s="7">
        <v>44007.04652777778</v>
      </c>
      <c r="BA2553" s="1"/>
    </row>
    <row r="2554" ht="15.75" customHeight="1">
      <c r="A2554" s="1" t="s">
        <v>23141</v>
      </c>
      <c r="B2554" s="2" t="str">
        <f t="shared" si="171"/>
        <v>H-2A</v>
      </c>
      <c r="C2554" s="1" t="s">
        <v>23142</v>
      </c>
      <c r="D2554" s="1"/>
      <c r="E2554" s="1" t="s">
        <v>241</v>
      </c>
      <c r="F2554" s="2">
        <f t="shared" si="172"/>
        <v>4</v>
      </c>
      <c r="G2554" s="1">
        <v>12.67</v>
      </c>
      <c r="H2554" s="1"/>
      <c r="I2554" s="5">
        <v>44068.0</v>
      </c>
      <c r="J2554" s="5">
        <v>44255.0</v>
      </c>
      <c r="K2554" s="1" t="s">
        <v>23143</v>
      </c>
      <c r="L2554" s="1" t="s">
        <v>241</v>
      </c>
      <c r="M2554" s="1">
        <v>76673.0</v>
      </c>
      <c r="N2554" s="5">
        <v>44004.0</v>
      </c>
      <c r="O2554" s="1" t="b">
        <v>1</v>
      </c>
      <c r="P2554" s="6" t="s">
        <v>23144</v>
      </c>
      <c r="Q2554" s="1"/>
      <c r="R2554" s="6" t="s">
        <v>23145</v>
      </c>
      <c r="S2554" s="1" t="s">
        <v>23146</v>
      </c>
      <c r="T2554" s="1" t="s">
        <v>14519</v>
      </c>
      <c r="U2554" s="1">
        <v>3.0</v>
      </c>
      <c r="V2554" s="1" t="b">
        <v>0</v>
      </c>
      <c r="W2554" s="1"/>
      <c r="X2554" s="1">
        <v>40.0</v>
      </c>
      <c r="Y2554" s="1">
        <v>4.0</v>
      </c>
      <c r="Z2554" s="1">
        <v>4.0</v>
      </c>
      <c r="AA2554" s="1" t="s">
        <v>23147</v>
      </c>
      <c r="AB2554" s="1" t="s">
        <v>23143</v>
      </c>
      <c r="AC2554" s="1" t="s">
        <v>23148</v>
      </c>
      <c r="AD2554" s="1">
        <v>76673.0</v>
      </c>
      <c r="AE2554" s="1" t="s">
        <v>10886</v>
      </c>
      <c r="AF2554" s="1" t="s">
        <v>23143</v>
      </c>
      <c r="AG2554" s="1" t="s">
        <v>23148</v>
      </c>
      <c r="AH2554" s="1" t="s">
        <v>23149</v>
      </c>
      <c r="AI2554" s="1" t="s">
        <v>10453</v>
      </c>
      <c r="AJ2554" s="1">
        <v>76673.0</v>
      </c>
      <c r="AK2554" s="1" t="s">
        <v>10886</v>
      </c>
      <c r="AL2554" s="1">
        <v>6.0</v>
      </c>
      <c r="AM2554" s="1">
        <v>1.0</v>
      </c>
      <c r="AN2554" s="2" t="str">
        <f t="shared" si="173"/>
        <v>W&lt;H</v>
      </c>
      <c r="AO2554" s="1" t="s">
        <v>81</v>
      </c>
      <c r="AP2554" s="1"/>
      <c r="AQ2554" s="1" t="s">
        <v>65</v>
      </c>
      <c r="AR2554" s="1" t="s">
        <v>23147</v>
      </c>
      <c r="AS2554" s="1" t="s">
        <v>23143</v>
      </c>
      <c r="AT2554" s="1" t="s">
        <v>241</v>
      </c>
      <c r="AU2554" s="1">
        <v>76673.0</v>
      </c>
      <c r="AV2554" s="1" t="s">
        <v>23150</v>
      </c>
      <c r="AW2554" s="1">
        <v>1.2547093355E10</v>
      </c>
      <c r="AX2554" s="1">
        <v>1.2545332291E10</v>
      </c>
      <c r="AY2554" s="1">
        <v>10.0</v>
      </c>
      <c r="AZ2554" s="7">
        <v>44007.04652777778</v>
      </c>
      <c r="BA2554" s="1"/>
    </row>
    <row r="2555" ht="15.75" customHeight="1">
      <c r="A2555" s="1" t="s">
        <v>23151</v>
      </c>
      <c r="B2555" s="2" t="str">
        <f t="shared" si="171"/>
        <v>H-2A</v>
      </c>
      <c r="C2555" s="1" t="s">
        <v>23152</v>
      </c>
      <c r="D2555" s="1" t="s">
        <v>23153</v>
      </c>
      <c r="E2555" s="1" t="s">
        <v>56</v>
      </c>
      <c r="F2555" s="2">
        <f t="shared" si="172"/>
        <v>25</v>
      </c>
      <c r="G2555" s="1">
        <v>1682.33</v>
      </c>
      <c r="H2555" s="1"/>
      <c r="I2555" s="5">
        <v>44075.0</v>
      </c>
      <c r="J2555" s="5">
        <v>44377.0</v>
      </c>
      <c r="K2555" s="1" t="s">
        <v>93</v>
      </c>
      <c r="L2555" s="1" t="s">
        <v>91</v>
      </c>
      <c r="M2555" s="1">
        <v>30329.0</v>
      </c>
      <c r="N2555" s="5">
        <v>44000.0</v>
      </c>
      <c r="O2555" s="1" t="b">
        <v>1</v>
      </c>
      <c r="P2555" s="6" t="s">
        <v>23154</v>
      </c>
      <c r="Q2555" s="1"/>
      <c r="R2555" s="6" t="s">
        <v>23155</v>
      </c>
      <c r="S2555" s="1" t="s">
        <v>23156</v>
      </c>
      <c r="T2555" s="1" t="s">
        <v>14519</v>
      </c>
      <c r="U2555" s="1">
        <v>3.0</v>
      </c>
      <c r="V2555" s="1" t="b">
        <v>0</v>
      </c>
      <c r="W2555" s="1"/>
      <c r="X2555" s="1"/>
      <c r="Y2555" s="1">
        <v>25.0</v>
      </c>
      <c r="Z2555" s="1">
        <v>25.0</v>
      </c>
      <c r="AA2555" s="1" t="s">
        <v>23157</v>
      </c>
      <c r="AB2555" s="1" t="s">
        <v>10243</v>
      </c>
      <c r="AC2555" s="1" t="s">
        <v>10243</v>
      </c>
      <c r="AD2555" s="1">
        <v>34972.0</v>
      </c>
      <c r="AE2555" s="1" t="s">
        <v>10450</v>
      </c>
      <c r="AF2555" s="1" t="s">
        <v>12760</v>
      </c>
      <c r="AG2555" s="1" t="s">
        <v>12429</v>
      </c>
      <c r="AH2555" s="1" t="s">
        <v>23158</v>
      </c>
      <c r="AI2555" s="1" t="s">
        <v>10436</v>
      </c>
      <c r="AJ2555" s="1">
        <v>32948.0</v>
      </c>
      <c r="AK2555" s="1" t="s">
        <v>10450</v>
      </c>
      <c r="AL2555" s="1">
        <v>7.0</v>
      </c>
      <c r="AM2555" s="1">
        <v>1.0</v>
      </c>
      <c r="AN2555" s="2" t="str">
        <f t="shared" si="173"/>
        <v>W&gt;H</v>
      </c>
      <c r="AO2555" s="1" t="s">
        <v>81</v>
      </c>
      <c r="AP2555" s="1"/>
      <c r="AQ2555" s="1" t="s">
        <v>65</v>
      </c>
      <c r="AR2555" s="1" t="s">
        <v>23157</v>
      </c>
      <c r="AS2555" s="1" t="s">
        <v>10243</v>
      </c>
      <c r="AT2555" s="1" t="s">
        <v>56</v>
      </c>
      <c r="AU2555" s="1">
        <v>34972.0</v>
      </c>
      <c r="AV2555" s="1" t="s">
        <v>23159</v>
      </c>
      <c r="AW2555" s="1">
        <v>1.4703058322E10</v>
      </c>
      <c r="AX2555" s="1">
        <v>1.4703058322E10</v>
      </c>
      <c r="AY2555" s="1">
        <v>13.0</v>
      </c>
      <c r="AZ2555" s="7">
        <v>44011.04652777778</v>
      </c>
      <c r="BA2555" s="1"/>
    </row>
    <row r="2556" ht="15.75" customHeight="1">
      <c r="A2556" s="1" t="s">
        <v>23160</v>
      </c>
      <c r="B2556" s="2" t="str">
        <f t="shared" si="171"/>
        <v>H-2A</v>
      </c>
      <c r="C2556" s="1" t="s">
        <v>12435</v>
      </c>
      <c r="D2556" s="1"/>
      <c r="E2556" s="1" t="s">
        <v>160</v>
      </c>
      <c r="F2556" s="2">
        <f t="shared" si="172"/>
        <v>79</v>
      </c>
      <c r="G2556" s="1">
        <v>14.26</v>
      </c>
      <c r="H2556" s="1" t="s">
        <v>12436</v>
      </c>
      <c r="I2556" s="5">
        <v>44068.0</v>
      </c>
      <c r="J2556" s="5">
        <v>44242.0</v>
      </c>
      <c r="K2556" s="1" t="s">
        <v>12437</v>
      </c>
      <c r="L2556" s="1" t="s">
        <v>160</v>
      </c>
      <c r="M2556" s="1">
        <v>89447.0</v>
      </c>
      <c r="N2556" s="5">
        <v>44022.0</v>
      </c>
      <c r="O2556" s="1" t="b">
        <v>1</v>
      </c>
      <c r="P2556" s="6" t="s">
        <v>23161</v>
      </c>
      <c r="Q2556" s="1"/>
      <c r="R2556" s="6" t="s">
        <v>23162</v>
      </c>
      <c r="S2556" s="1" t="s">
        <v>12440</v>
      </c>
      <c r="T2556" s="1" t="s">
        <v>12441</v>
      </c>
      <c r="U2556" s="1">
        <v>1.0</v>
      </c>
      <c r="V2556" s="1" t="b">
        <v>0</v>
      </c>
      <c r="W2556" s="1"/>
      <c r="X2556" s="1">
        <v>45.0</v>
      </c>
      <c r="Y2556" s="1">
        <v>79.0</v>
      </c>
      <c r="Z2556" s="1">
        <v>79.0</v>
      </c>
      <c r="AA2556" s="1" t="s">
        <v>12442</v>
      </c>
      <c r="AB2556" s="1" t="s">
        <v>12437</v>
      </c>
      <c r="AC2556" s="1" t="s">
        <v>12443</v>
      </c>
      <c r="AD2556" s="1">
        <v>89447.0</v>
      </c>
      <c r="AE2556" s="1" t="s">
        <v>10594</v>
      </c>
      <c r="AF2556" s="1" t="s">
        <v>12437</v>
      </c>
      <c r="AG2556" s="1" t="s">
        <v>12443</v>
      </c>
      <c r="AH2556" s="1" t="s">
        <v>12444</v>
      </c>
      <c r="AI2556" s="1" t="s">
        <v>12445</v>
      </c>
      <c r="AJ2556" s="1">
        <v>89447.0</v>
      </c>
      <c r="AK2556" s="1" t="s">
        <v>10594</v>
      </c>
      <c r="AL2556" s="1">
        <v>2035.0</v>
      </c>
      <c r="AM2556" s="1">
        <v>110.0</v>
      </c>
      <c r="AN2556" s="2" t="str">
        <f t="shared" si="173"/>
        <v>W&lt;H</v>
      </c>
      <c r="AO2556" s="1" t="s">
        <v>12446</v>
      </c>
      <c r="AP2556" s="1"/>
      <c r="AQ2556" s="1" t="s">
        <v>65</v>
      </c>
      <c r="AR2556" s="1" t="s">
        <v>12442</v>
      </c>
      <c r="AS2556" s="1" t="s">
        <v>12437</v>
      </c>
      <c r="AT2556" s="1" t="s">
        <v>160</v>
      </c>
      <c r="AU2556" s="1">
        <v>89447.0</v>
      </c>
      <c r="AV2556" s="1" t="s">
        <v>12447</v>
      </c>
      <c r="AW2556" s="1">
        <v>1.7754639934E10</v>
      </c>
      <c r="AX2556" s="1">
        <v>1.7754639928E10</v>
      </c>
      <c r="AY2556" s="1">
        <v>20.0</v>
      </c>
      <c r="AZ2556" s="7">
        <v>44024.04652777778</v>
      </c>
      <c r="BA2556" s="1"/>
    </row>
    <row r="2557" ht="15.75" customHeight="1">
      <c r="A2557" s="1" t="s">
        <v>23163</v>
      </c>
      <c r="B2557" s="2" t="str">
        <f t="shared" si="171"/>
        <v>H-2A</v>
      </c>
      <c r="C2557" s="1" t="s">
        <v>23164</v>
      </c>
      <c r="D2557" s="1"/>
      <c r="E2557" s="1" t="s">
        <v>1947</v>
      </c>
      <c r="F2557" s="2">
        <f t="shared" si="172"/>
        <v>32</v>
      </c>
      <c r="G2557" s="1">
        <v>15.83</v>
      </c>
      <c r="H2557" s="1"/>
      <c r="I2557" s="5">
        <v>44058.0</v>
      </c>
      <c r="J2557" s="5">
        <v>44137.0</v>
      </c>
      <c r="K2557" s="1" t="s">
        <v>20124</v>
      </c>
      <c r="L2557" s="1" t="s">
        <v>1947</v>
      </c>
      <c r="M2557" s="1">
        <v>98948.0</v>
      </c>
      <c r="N2557" s="5">
        <v>44008.0</v>
      </c>
      <c r="O2557" s="1" t="b">
        <v>1</v>
      </c>
      <c r="P2557" s="6" t="s">
        <v>23165</v>
      </c>
      <c r="Q2557" s="1"/>
      <c r="R2557" s="6" t="s">
        <v>23166</v>
      </c>
      <c r="S2557" s="1" t="s">
        <v>23167</v>
      </c>
      <c r="T2557" s="1" t="s">
        <v>10751</v>
      </c>
      <c r="U2557" s="1">
        <v>3.0</v>
      </c>
      <c r="V2557" s="1" t="b">
        <v>0</v>
      </c>
      <c r="W2557" s="1"/>
      <c r="X2557" s="1">
        <v>40.0</v>
      </c>
      <c r="Y2557" s="1">
        <v>32.0</v>
      </c>
      <c r="Z2557" s="1">
        <v>32.0</v>
      </c>
      <c r="AA2557" s="1" t="s">
        <v>23168</v>
      </c>
      <c r="AB2557" s="1" t="s">
        <v>23169</v>
      </c>
      <c r="AC2557" s="1" t="s">
        <v>11194</v>
      </c>
      <c r="AD2557" s="1">
        <v>98948.0</v>
      </c>
      <c r="AE2557" s="1" t="s">
        <v>10434</v>
      </c>
      <c r="AF2557" s="1" t="s">
        <v>23170</v>
      </c>
      <c r="AG2557" s="1" t="s">
        <v>11194</v>
      </c>
      <c r="AH2557" s="1" t="s">
        <v>23171</v>
      </c>
      <c r="AI2557" s="1" t="s">
        <v>23172</v>
      </c>
      <c r="AJ2557" s="1">
        <v>98935.0</v>
      </c>
      <c r="AK2557" s="1" t="s">
        <v>10434</v>
      </c>
      <c r="AL2557" s="1">
        <v>28.0</v>
      </c>
      <c r="AM2557" s="1">
        <v>7.0</v>
      </c>
      <c r="AN2557" s="2" t="str">
        <f t="shared" si="173"/>
        <v>W&gt;H</v>
      </c>
      <c r="AO2557" s="1" t="s">
        <v>23173</v>
      </c>
      <c r="AP2557" s="1"/>
      <c r="AQ2557" s="6" t="s">
        <v>11195</v>
      </c>
      <c r="AR2557" s="1" t="s">
        <v>23168</v>
      </c>
      <c r="AS2557" s="1" t="s">
        <v>20124</v>
      </c>
      <c r="AT2557" s="1" t="s">
        <v>1947</v>
      </c>
      <c r="AU2557" s="1">
        <v>98948.0</v>
      </c>
      <c r="AV2557" s="1" t="s">
        <v>23174</v>
      </c>
      <c r="AW2557" s="1">
        <v>1.5098542E10</v>
      </c>
      <c r="AX2557" s="1">
        <v>1.5098542E10</v>
      </c>
      <c r="AY2557" s="1">
        <v>23.0</v>
      </c>
      <c r="AZ2557" s="7">
        <v>44012.04652777778</v>
      </c>
      <c r="BA2557" s="1"/>
    </row>
    <row r="2558" ht="15.75" customHeight="1">
      <c r="A2558" s="1" t="s">
        <v>23175</v>
      </c>
      <c r="B2558" s="2" t="str">
        <f t="shared" si="171"/>
        <v>H-2A</v>
      </c>
      <c r="C2558" s="1" t="s">
        <v>11250</v>
      </c>
      <c r="D2558" s="1" t="s">
        <v>11251</v>
      </c>
      <c r="E2558" s="1" t="s">
        <v>877</v>
      </c>
      <c r="F2558" s="2">
        <f t="shared" si="172"/>
        <v>40</v>
      </c>
      <c r="G2558" s="1">
        <v>12.67</v>
      </c>
      <c r="H2558" s="1"/>
      <c r="I2558" s="5">
        <v>44058.0</v>
      </c>
      <c r="J2558" s="4">
        <v>44175.0</v>
      </c>
      <c r="K2558" s="1" t="s">
        <v>11252</v>
      </c>
      <c r="L2558" s="1" t="s">
        <v>877</v>
      </c>
      <c r="M2558" s="1">
        <v>28394.0</v>
      </c>
      <c r="N2558" s="5">
        <v>44004.0</v>
      </c>
      <c r="O2558" s="1" t="b">
        <v>1</v>
      </c>
      <c r="P2558" s="6" t="s">
        <v>23176</v>
      </c>
      <c r="Q2558" s="1"/>
      <c r="R2558" s="6" t="s">
        <v>23177</v>
      </c>
      <c r="S2558" s="1" t="s">
        <v>11255</v>
      </c>
      <c r="T2558" s="1" t="s">
        <v>11256</v>
      </c>
      <c r="U2558" s="1">
        <v>1.0</v>
      </c>
      <c r="V2558" s="1" t="b">
        <v>0</v>
      </c>
      <c r="W2558" s="1"/>
      <c r="X2558" s="1">
        <v>40.0</v>
      </c>
      <c r="Y2558" s="1">
        <v>40.0</v>
      </c>
      <c r="Z2558" s="1">
        <v>40.0</v>
      </c>
      <c r="AA2558" s="1" t="s">
        <v>11257</v>
      </c>
      <c r="AB2558" s="1" t="s">
        <v>11252</v>
      </c>
      <c r="AC2558" s="1" t="s">
        <v>11022</v>
      </c>
      <c r="AD2558" s="1">
        <v>28394.0</v>
      </c>
      <c r="AE2558" s="1" t="s">
        <v>11205</v>
      </c>
      <c r="AF2558" s="1" t="s">
        <v>11252</v>
      </c>
      <c r="AG2558" s="1" t="s">
        <v>11022</v>
      </c>
      <c r="AH2558" s="1" t="s">
        <v>11258</v>
      </c>
      <c r="AI2558" s="1" t="s">
        <v>11259</v>
      </c>
      <c r="AJ2558" s="1">
        <v>28394.0</v>
      </c>
      <c r="AK2558" s="1" t="s">
        <v>11205</v>
      </c>
      <c r="AL2558" s="1">
        <v>232.0</v>
      </c>
      <c r="AM2558" s="1">
        <v>12.0</v>
      </c>
      <c r="AN2558" s="2" t="str">
        <f t="shared" si="173"/>
        <v>W&lt;H</v>
      </c>
      <c r="AO2558" s="1" t="s">
        <v>11260</v>
      </c>
      <c r="AP2558" s="1"/>
      <c r="AQ2558" s="1" t="s">
        <v>65</v>
      </c>
      <c r="AR2558" s="1" t="s">
        <v>11257</v>
      </c>
      <c r="AS2558" s="1" t="s">
        <v>11252</v>
      </c>
      <c r="AT2558" s="1" t="s">
        <v>877</v>
      </c>
      <c r="AU2558" s="1">
        <v>28394.0</v>
      </c>
      <c r="AV2558" s="1" t="s">
        <v>11261</v>
      </c>
      <c r="AW2558" s="1">
        <v>1.9102452969E10</v>
      </c>
      <c r="AX2558" s="1">
        <v>1.2525270567E10</v>
      </c>
      <c r="AY2558" s="1">
        <v>27.0</v>
      </c>
      <c r="AZ2558" s="7">
        <v>44007.04652777778</v>
      </c>
      <c r="BA2558" s="1"/>
    </row>
    <row r="2559" ht="15.75" customHeight="1">
      <c r="A2559" s="1" t="s">
        <v>23178</v>
      </c>
      <c r="B2559" s="2" t="str">
        <f t="shared" si="171"/>
        <v>H-2A</v>
      </c>
      <c r="C2559" s="1" t="s">
        <v>23179</v>
      </c>
      <c r="D2559" s="1" t="s">
        <v>23180</v>
      </c>
      <c r="E2559" s="1" t="s">
        <v>530</v>
      </c>
      <c r="F2559" s="2">
        <f t="shared" si="172"/>
        <v>13</v>
      </c>
      <c r="G2559" s="1">
        <v>14.29</v>
      </c>
      <c r="H2559" s="1" t="s">
        <v>23181</v>
      </c>
      <c r="I2559" s="5">
        <v>44058.0</v>
      </c>
      <c r="J2559" s="4">
        <v>44155.0</v>
      </c>
      <c r="K2559" s="1" t="s">
        <v>23182</v>
      </c>
      <c r="L2559" s="1" t="s">
        <v>530</v>
      </c>
      <c r="M2559" s="1">
        <v>14433.0</v>
      </c>
      <c r="N2559" s="5">
        <v>44004.0</v>
      </c>
      <c r="O2559" s="1" t="b">
        <v>1</v>
      </c>
      <c r="P2559" s="6" t="s">
        <v>23183</v>
      </c>
      <c r="Q2559" s="1"/>
      <c r="R2559" s="6" t="s">
        <v>23184</v>
      </c>
      <c r="S2559" s="1" t="s">
        <v>23185</v>
      </c>
      <c r="T2559" s="1" t="s">
        <v>11979</v>
      </c>
      <c r="U2559" s="1">
        <v>3.0</v>
      </c>
      <c r="V2559" s="1" t="b">
        <v>0</v>
      </c>
      <c r="W2559" s="1"/>
      <c r="X2559" s="1">
        <v>40.0</v>
      </c>
      <c r="Y2559" s="1">
        <v>13.0</v>
      </c>
      <c r="Z2559" s="1">
        <v>13.0</v>
      </c>
      <c r="AA2559" s="1" t="s">
        <v>23186</v>
      </c>
      <c r="AB2559" s="1" t="s">
        <v>23182</v>
      </c>
      <c r="AC2559" s="1" t="s">
        <v>5743</v>
      </c>
      <c r="AD2559" s="1">
        <v>14433.0</v>
      </c>
      <c r="AE2559" s="1" t="s">
        <v>5452</v>
      </c>
      <c r="AF2559" s="1" t="s">
        <v>23182</v>
      </c>
      <c r="AG2559" s="1" t="s">
        <v>5743</v>
      </c>
      <c r="AH2559" s="1" t="s">
        <v>23187</v>
      </c>
      <c r="AI2559" s="1" t="s">
        <v>23188</v>
      </c>
      <c r="AJ2559" s="1">
        <v>14433.0</v>
      </c>
      <c r="AK2559" s="1" t="s">
        <v>5452</v>
      </c>
      <c r="AL2559" s="1">
        <v>19.0</v>
      </c>
      <c r="AM2559" s="1">
        <v>3.0</v>
      </c>
      <c r="AN2559" s="2" t="str">
        <f t="shared" si="173"/>
        <v>W&lt;H</v>
      </c>
      <c r="AO2559" s="1" t="s">
        <v>22543</v>
      </c>
      <c r="AP2559" s="1"/>
      <c r="AQ2559" s="1" t="s">
        <v>65</v>
      </c>
      <c r="AR2559" s="1" t="s">
        <v>23187</v>
      </c>
      <c r="AS2559" s="1" t="s">
        <v>23182</v>
      </c>
      <c r="AT2559" s="1" t="s">
        <v>530</v>
      </c>
      <c r="AU2559" s="1">
        <v>14433.0</v>
      </c>
      <c r="AV2559" s="1" t="s">
        <v>23189</v>
      </c>
      <c r="AW2559" s="1">
        <v>1.3159235561E10</v>
      </c>
      <c r="AX2559" s="1">
        <v>1.3159235561E10</v>
      </c>
      <c r="AY2559" s="1">
        <v>11.0</v>
      </c>
      <c r="AZ2559" s="7">
        <v>44007.04652777778</v>
      </c>
      <c r="BA2559" s="1"/>
    </row>
    <row r="2560" ht="15.75" customHeight="1">
      <c r="A2560" s="1" t="s">
        <v>23190</v>
      </c>
      <c r="B2560" s="2" t="str">
        <f t="shared" si="171"/>
        <v>H-2A</v>
      </c>
      <c r="C2560" s="1" t="s">
        <v>23129</v>
      </c>
      <c r="D2560" s="1"/>
      <c r="E2560" s="1" t="s">
        <v>866</v>
      </c>
      <c r="F2560" s="2">
        <f t="shared" si="172"/>
        <v>63</v>
      </c>
      <c r="G2560" s="1">
        <v>13.34</v>
      </c>
      <c r="H2560" s="1" t="s">
        <v>11947</v>
      </c>
      <c r="I2560" s="5">
        <v>44067.0</v>
      </c>
      <c r="J2560" s="4">
        <v>44187.0</v>
      </c>
      <c r="K2560" s="1" t="s">
        <v>23130</v>
      </c>
      <c r="L2560" s="1" t="s">
        <v>866</v>
      </c>
      <c r="M2560" s="1">
        <v>18069.0</v>
      </c>
      <c r="N2560" s="5">
        <v>44004.0</v>
      </c>
      <c r="O2560" s="1" t="b">
        <v>1</v>
      </c>
      <c r="P2560" s="6" t="s">
        <v>23191</v>
      </c>
      <c r="Q2560" s="1"/>
      <c r="R2560" s="6" t="s">
        <v>23192</v>
      </c>
      <c r="S2560" s="1" t="s">
        <v>23133</v>
      </c>
      <c r="T2560" s="1" t="s">
        <v>23134</v>
      </c>
      <c r="U2560" s="1">
        <v>3.0</v>
      </c>
      <c r="V2560" s="1" t="b">
        <v>0</v>
      </c>
      <c r="W2560" s="1"/>
      <c r="X2560" s="1">
        <v>40.0</v>
      </c>
      <c r="Y2560" s="1">
        <v>63.0</v>
      </c>
      <c r="Z2560" s="1">
        <v>120.0</v>
      </c>
      <c r="AA2560" s="1" t="s">
        <v>23135</v>
      </c>
      <c r="AB2560" s="1" t="s">
        <v>23130</v>
      </c>
      <c r="AC2560" s="1" t="s">
        <v>23136</v>
      </c>
      <c r="AD2560" s="1">
        <v>18069.0</v>
      </c>
      <c r="AE2560" s="1" t="s">
        <v>15643</v>
      </c>
      <c r="AF2560" s="1" t="s">
        <v>23130</v>
      </c>
      <c r="AG2560" s="1" t="s">
        <v>23136</v>
      </c>
      <c r="AH2560" s="1" t="s">
        <v>23137</v>
      </c>
      <c r="AI2560" s="1" t="s">
        <v>23138</v>
      </c>
      <c r="AJ2560" s="1">
        <v>18069.0</v>
      </c>
      <c r="AK2560" s="1" t="s">
        <v>15643</v>
      </c>
      <c r="AL2560" s="1">
        <v>50.0</v>
      </c>
      <c r="AM2560" s="1">
        <v>1.0</v>
      </c>
      <c r="AN2560" s="2" t="str">
        <f t="shared" si="173"/>
        <v>W&gt;H</v>
      </c>
      <c r="AO2560" s="1" t="s">
        <v>23139</v>
      </c>
      <c r="AP2560" s="1"/>
      <c r="AQ2560" s="6" t="s">
        <v>23140</v>
      </c>
      <c r="AR2560" s="1" t="s">
        <v>23135</v>
      </c>
      <c r="AS2560" s="1" t="s">
        <v>23130</v>
      </c>
      <c r="AT2560" s="1" t="s">
        <v>866</v>
      </c>
      <c r="AU2560" s="1">
        <v>18069.0</v>
      </c>
      <c r="AV2560" s="1" t="s">
        <v>11960</v>
      </c>
      <c r="AW2560" s="1">
        <v>1.6103953333E10</v>
      </c>
      <c r="AX2560" s="1" t="s">
        <v>65</v>
      </c>
      <c r="AY2560" s="1">
        <v>14.0</v>
      </c>
      <c r="AZ2560" s="7">
        <v>44008.04652777778</v>
      </c>
      <c r="BA2560" s="1"/>
    </row>
    <row r="2561" ht="15.75" customHeight="1">
      <c r="A2561" s="1" t="s">
        <v>23193</v>
      </c>
      <c r="B2561" s="2" t="str">
        <f t="shared" si="171"/>
        <v>H-2A</v>
      </c>
      <c r="C2561" s="1" t="s">
        <v>23194</v>
      </c>
      <c r="D2561" s="1"/>
      <c r="E2561" s="1" t="s">
        <v>1807</v>
      </c>
      <c r="F2561" s="2">
        <f t="shared" si="172"/>
        <v>53</v>
      </c>
      <c r="G2561" s="1">
        <v>14.4</v>
      </c>
      <c r="H2561" s="1"/>
      <c r="I2561" s="5">
        <v>44069.0</v>
      </c>
      <c r="J2561" s="5">
        <v>44136.0</v>
      </c>
      <c r="K2561" s="1" t="s">
        <v>18788</v>
      </c>
      <c r="L2561" s="1" t="s">
        <v>1807</v>
      </c>
      <c r="M2561" s="1">
        <v>49321.0</v>
      </c>
      <c r="N2561" s="5">
        <v>44004.0</v>
      </c>
      <c r="O2561" s="1" t="b">
        <v>1</v>
      </c>
      <c r="P2561" s="6" t="s">
        <v>23195</v>
      </c>
      <c r="Q2561" s="1"/>
      <c r="R2561" s="6" t="s">
        <v>23196</v>
      </c>
      <c r="S2561" s="1" t="s">
        <v>23197</v>
      </c>
      <c r="T2561" s="1" t="s">
        <v>10374</v>
      </c>
      <c r="U2561" s="1">
        <v>3.0</v>
      </c>
      <c r="V2561" s="1" t="b">
        <v>0</v>
      </c>
      <c r="W2561" s="1"/>
      <c r="X2561" s="1">
        <v>35.0</v>
      </c>
      <c r="Y2561" s="1">
        <v>53.0</v>
      </c>
      <c r="Z2561" s="1">
        <v>85.0</v>
      </c>
      <c r="AA2561" s="1" t="s">
        <v>23198</v>
      </c>
      <c r="AB2561" s="1" t="s">
        <v>18788</v>
      </c>
      <c r="AC2561" s="1" t="s">
        <v>12867</v>
      </c>
      <c r="AD2561" s="1">
        <v>49321.0</v>
      </c>
      <c r="AE2561" s="1" t="s">
        <v>13169</v>
      </c>
      <c r="AF2561" s="1" t="s">
        <v>18788</v>
      </c>
      <c r="AG2561" s="1" t="s">
        <v>12867</v>
      </c>
      <c r="AH2561" s="1" t="s">
        <v>23199</v>
      </c>
      <c r="AI2561" s="1" t="s">
        <v>10826</v>
      </c>
      <c r="AJ2561" s="1">
        <v>49321.0</v>
      </c>
      <c r="AK2561" s="1" t="s">
        <v>13169</v>
      </c>
      <c r="AL2561" s="1">
        <v>54.0</v>
      </c>
      <c r="AM2561" s="1">
        <v>9.0</v>
      </c>
      <c r="AN2561" s="2" t="str">
        <f t="shared" si="173"/>
        <v>W&lt;H</v>
      </c>
      <c r="AO2561" s="1" t="s">
        <v>23200</v>
      </c>
      <c r="AP2561" s="1"/>
      <c r="AQ2561" s="6" t="s">
        <v>10383</v>
      </c>
      <c r="AR2561" s="1" t="s">
        <v>23198</v>
      </c>
      <c r="AS2561" s="1" t="s">
        <v>18788</v>
      </c>
      <c r="AT2561" s="1" t="s">
        <v>1807</v>
      </c>
      <c r="AU2561" s="1">
        <v>49321.0</v>
      </c>
      <c r="AV2561" s="1" t="s">
        <v>65</v>
      </c>
      <c r="AW2561" s="1">
        <v>1.6162996994E10</v>
      </c>
      <c r="AX2561" s="1">
        <v>1.7062965499E10</v>
      </c>
      <c r="AY2561" s="1">
        <v>23.0</v>
      </c>
      <c r="AZ2561" s="7">
        <v>44007.04652777778</v>
      </c>
      <c r="BA2561" s="1"/>
    </row>
    <row r="2562" ht="15.75" customHeight="1">
      <c r="A2562" s="1" t="s">
        <v>23201</v>
      </c>
      <c r="B2562" s="2" t="str">
        <f t="shared" si="171"/>
        <v>H-2A</v>
      </c>
      <c r="C2562" s="1" t="s">
        <v>19319</v>
      </c>
      <c r="D2562" s="1"/>
      <c r="E2562" s="1" t="s">
        <v>801</v>
      </c>
      <c r="F2562" s="2">
        <f t="shared" si="172"/>
        <v>25</v>
      </c>
      <c r="G2562" s="1">
        <v>14.52</v>
      </c>
      <c r="H2562" s="1"/>
      <c r="I2562" s="5">
        <v>44066.0</v>
      </c>
      <c r="J2562" s="5">
        <v>44111.0</v>
      </c>
      <c r="K2562" s="1" t="s">
        <v>11424</v>
      </c>
      <c r="L2562" s="1" t="s">
        <v>56</v>
      </c>
      <c r="M2562" s="1">
        <v>33975.0</v>
      </c>
      <c r="N2562" s="5">
        <v>44004.0</v>
      </c>
      <c r="O2562" s="1" t="b">
        <v>1</v>
      </c>
      <c r="P2562" s="6" t="s">
        <v>23202</v>
      </c>
      <c r="Q2562" s="1"/>
      <c r="R2562" s="6" t="s">
        <v>23203</v>
      </c>
      <c r="S2562" s="1" t="s">
        <v>23204</v>
      </c>
      <c r="T2562" s="1" t="s">
        <v>10446</v>
      </c>
      <c r="U2562" s="1">
        <v>1.0</v>
      </c>
      <c r="V2562" s="1" t="b">
        <v>0</v>
      </c>
      <c r="W2562" s="1"/>
      <c r="X2562" s="1">
        <v>36.0</v>
      </c>
      <c r="Y2562" s="1">
        <v>25.0</v>
      </c>
      <c r="Z2562" s="1">
        <v>25.0</v>
      </c>
      <c r="AA2562" s="1" t="s">
        <v>23205</v>
      </c>
      <c r="AB2562" s="1" t="s">
        <v>23206</v>
      </c>
      <c r="AC2562" s="1" t="s">
        <v>10353</v>
      </c>
      <c r="AD2562" s="1">
        <v>46914.0</v>
      </c>
      <c r="AE2562" s="1" t="s">
        <v>11572</v>
      </c>
      <c r="AF2562" s="1" t="s">
        <v>23207</v>
      </c>
      <c r="AG2562" s="1" t="s">
        <v>13128</v>
      </c>
      <c r="AH2562" s="1" t="s">
        <v>23208</v>
      </c>
      <c r="AI2562" s="1" t="s">
        <v>10715</v>
      </c>
      <c r="AJ2562" s="1">
        <v>46947.0</v>
      </c>
      <c r="AK2562" s="1" t="s">
        <v>11572</v>
      </c>
      <c r="AL2562" s="1">
        <v>25.0</v>
      </c>
      <c r="AM2562" s="1">
        <v>7.0</v>
      </c>
      <c r="AN2562" s="2" t="str">
        <f t="shared" si="173"/>
        <v>W=H</v>
      </c>
      <c r="AO2562" s="1" t="s">
        <v>10454</v>
      </c>
      <c r="AP2562" s="1"/>
      <c r="AQ2562" s="1" t="s">
        <v>65</v>
      </c>
      <c r="AR2562" s="1" t="s">
        <v>23205</v>
      </c>
      <c r="AS2562" s="1" t="s">
        <v>23206</v>
      </c>
      <c r="AT2562" s="1" t="s">
        <v>801</v>
      </c>
      <c r="AU2562" s="1">
        <v>46914.0</v>
      </c>
      <c r="AV2562" s="1" t="s">
        <v>19328</v>
      </c>
      <c r="AW2562" s="1">
        <v>1.8636120368E10</v>
      </c>
      <c r="AX2562" s="1">
        <v>1.8636732381E10</v>
      </c>
      <c r="AY2562" s="1">
        <v>15.0</v>
      </c>
      <c r="AZ2562" s="7">
        <v>44007.04652777778</v>
      </c>
      <c r="BA2562" s="1"/>
    </row>
    <row r="2563" ht="15.75" customHeight="1">
      <c r="A2563" s="1" t="s">
        <v>23209</v>
      </c>
      <c r="B2563" s="2" t="str">
        <f t="shared" si="171"/>
        <v>H-2A</v>
      </c>
      <c r="C2563" s="1" t="s">
        <v>23210</v>
      </c>
      <c r="D2563" s="1" t="s">
        <v>23211</v>
      </c>
      <c r="E2563" s="1" t="s">
        <v>7885</v>
      </c>
      <c r="F2563" s="2">
        <f t="shared" si="172"/>
        <v>1</v>
      </c>
      <c r="G2563" s="1">
        <v>14.29</v>
      </c>
      <c r="H2563" s="1"/>
      <c r="I2563" s="5">
        <v>44068.0</v>
      </c>
      <c r="J2563" s="5">
        <v>44136.0</v>
      </c>
      <c r="K2563" s="1" t="s">
        <v>23212</v>
      </c>
      <c r="L2563" s="1" t="s">
        <v>7885</v>
      </c>
      <c r="M2563" s="1">
        <v>2857.0</v>
      </c>
      <c r="N2563" s="5">
        <v>44012.0</v>
      </c>
      <c r="O2563" s="1" t="b">
        <v>1</v>
      </c>
      <c r="P2563" s="6" t="s">
        <v>23213</v>
      </c>
      <c r="Q2563" s="1"/>
      <c r="R2563" s="6" t="s">
        <v>23214</v>
      </c>
      <c r="S2563" s="1" t="s">
        <v>23215</v>
      </c>
      <c r="T2563" s="1" t="s">
        <v>13367</v>
      </c>
      <c r="U2563" s="1">
        <v>1.0</v>
      </c>
      <c r="V2563" s="1" t="b">
        <v>0</v>
      </c>
      <c r="W2563" s="1"/>
      <c r="X2563" s="1">
        <v>40.0</v>
      </c>
      <c r="Y2563" s="1">
        <v>1.0</v>
      </c>
      <c r="Z2563" s="1">
        <v>1.0</v>
      </c>
      <c r="AA2563" s="1" t="s">
        <v>23216</v>
      </c>
      <c r="AB2563" s="1" t="s">
        <v>23212</v>
      </c>
      <c r="AC2563" s="1" t="s">
        <v>23217</v>
      </c>
      <c r="AD2563" s="1">
        <v>2857.0</v>
      </c>
      <c r="AE2563" s="1" t="s">
        <v>18377</v>
      </c>
      <c r="AF2563" s="1" t="s">
        <v>23212</v>
      </c>
      <c r="AG2563" s="1" t="s">
        <v>23217</v>
      </c>
      <c r="AH2563" s="1" t="s">
        <v>23216</v>
      </c>
      <c r="AI2563" s="1" t="s">
        <v>23218</v>
      </c>
      <c r="AJ2563" s="1">
        <v>2857.0</v>
      </c>
      <c r="AK2563" s="1" t="s">
        <v>18377</v>
      </c>
      <c r="AL2563" s="1">
        <v>2.0</v>
      </c>
      <c r="AM2563" s="1">
        <v>1.0</v>
      </c>
      <c r="AN2563" s="2" t="str">
        <f t="shared" si="173"/>
        <v>W&lt;H</v>
      </c>
      <c r="AO2563" s="1" t="s">
        <v>13373</v>
      </c>
      <c r="AP2563" s="1"/>
      <c r="AQ2563" s="1" t="s">
        <v>65</v>
      </c>
      <c r="AR2563" s="1" t="s">
        <v>23216</v>
      </c>
      <c r="AS2563" s="1" t="s">
        <v>23212</v>
      </c>
      <c r="AT2563" s="1" t="s">
        <v>7885</v>
      </c>
      <c r="AU2563" s="1">
        <v>2857.0</v>
      </c>
      <c r="AV2563" s="1" t="s">
        <v>13374</v>
      </c>
      <c r="AW2563" s="1">
        <v>1.4019341413E10</v>
      </c>
      <c r="AX2563" s="1">
        <v>1.4019341413E10</v>
      </c>
      <c r="AY2563" s="1">
        <v>9.0</v>
      </c>
      <c r="AZ2563" s="7">
        <v>44015.04652777778</v>
      </c>
      <c r="BA2563" s="1"/>
    </row>
    <row r="2564" ht="15.75" customHeight="1">
      <c r="A2564" s="1" t="s">
        <v>23219</v>
      </c>
      <c r="B2564" s="2" t="str">
        <f t="shared" si="171"/>
        <v>H-2A</v>
      </c>
      <c r="C2564" s="1" t="s">
        <v>23220</v>
      </c>
      <c r="D2564" s="1"/>
      <c r="E2564" s="1" t="s">
        <v>1899</v>
      </c>
      <c r="F2564" s="2">
        <f t="shared" si="172"/>
        <v>29</v>
      </c>
      <c r="G2564" s="1">
        <v>14.4</v>
      </c>
      <c r="H2564" s="1"/>
      <c r="I2564" s="5">
        <v>44068.0</v>
      </c>
      <c r="J2564" s="4">
        <v>44120.0</v>
      </c>
      <c r="K2564" s="1" t="s">
        <v>1637</v>
      </c>
      <c r="L2564" s="1" t="s">
        <v>56</v>
      </c>
      <c r="M2564" s="1">
        <v>32960.0</v>
      </c>
      <c r="N2564" s="5">
        <v>44005.0</v>
      </c>
      <c r="O2564" s="1" t="b">
        <v>1</v>
      </c>
      <c r="P2564" s="6" t="s">
        <v>23221</v>
      </c>
      <c r="Q2564" s="1"/>
      <c r="R2564" s="6" t="s">
        <v>23222</v>
      </c>
      <c r="S2564" s="1" t="s">
        <v>23223</v>
      </c>
      <c r="T2564" s="1" t="s">
        <v>10446</v>
      </c>
      <c r="U2564" s="1">
        <v>1.0</v>
      </c>
      <c r="V2564" s="1" t="b">
        <v>0</v>
      </c>
      <c r="W2564" s="1"/>
      <c r="X2564" s="1">
        <v>36.0</v>
      </c>
      <c r="Y2564" s="1">
        <v>29.0</v>
      </c>
      <c r="Z2564" s="1">
        <v>29.0</v>
      </c>
      <c r="AA2564" s="1" t="s">
        <v>23224</v>
      </c>
      <c r="AB2564" s="1" t="s">
        <v>8845</v>
      </c>
      <c r="AC2564" s="1" t="s">
        <v>23225</v>
      </c>
      <c r="AD2564" s="1">
        <v>53536.0</v>
      </c>
      <c r="AE2564" s="1" t="s">
        <v>10629</v>
      </c>
      <c r="AF2564" s="1" t="s">
        <v>5814</v>
      </c>
      <c r="AG2564" s="1" t="s">
        <v>13311</v>
      </c>
      <c r="AH2564" s="1" t="s">
        <v>23226</v>
      </c>
      <c r="AI2564" s="1" t="s">
        <v>10715</v>
      </c>
      <c r="AJ2564" s="1">
        <v>53713.0</v>
      </c>
      <c r="AK2564" s="1" t="s">
        <v>10629</v>
      </c>
      <c r="AL2564" s="1">
        <v>29.0</v>
      </c>
      <c r="AM2564" s="1">
        <v>8.0</v>
      </c>
      <c r="AN2564" s="2" t="str">
        <f t="shared" si="173"/>
        <v>W=H</v>
      </c>
      <c r="AO2564" s="1" t="s">
        <v>10454</v>
      </c>
      <c r="AP2564" s="1"/>
      <c r="AQ2564" s="1" t="s">
        <v>65</v>
      </c>
      <c r="AR2564" s="1" t="s">
        <v>23224</v>
      </c>
      <c r="AS2564" s="1" t="s">
        <v>8845</v>
      </c>
      <c r="AT2564" s="1" t="s">
        <v>1899</v>
      </c>
      <c r="AU2564" s="1">
        <v>53536.0</v>
      </c>
      <c r="AV2564" s="1" t="s">
        <v>23227</v>
      </c>
      <c r="AW2564" s="1">
        <v>1.772538361E10</v>
      </c>
      <c r="AX2564" s="1">
        <v>1.772538361E10</v>
      </c>
      <c r="AY2564" s="1">
        <v>15.0</v>
      </c>
      <c r="AZ2564" s="7">
        <v>44008.04652777778</v>
      </c>
      <c r="BA2564" s="1"/>
    </row>
    <row r="2565" ht="15.75" customHeight="1">
      <c r="A2565" s="1" t="s">
        <v>23228</v>
      </c>
      <c r="B2565" s="2" t="str">
        <f t="shared" si="171"/>
        <v>H-2A</v>
      </c>
      <c r="C2565" s="1" t="s">
        <v>23229</v>
      </c>
      <c r="D2565" s="1"/>
      <c r="E2565" s="1" t="s">
        <v>56</v>
      </c>
      <c r="F2565" s="2">
        <f t="shared" si="172"/>
        <v>49</v>
      </c>
      <c r="G2565" s="1">
        <v>11.71</v>
      </c>
      <c r="H2565" s="1" t="s">
        <v>21363</v>
      </c>
      <c r="I2565" s="5">
        <v>44056.0</v>
      </c>
      <c r="J2565" s="5">
        <v>44078.0</v>
      </c>
      <c r="K2565" s="1" t="s">
        <v>12052</v>
      </c>
      <c r="L2565" s="1" t="s">
        <v>56</v>
      </c>
      <c r="M2565" s="1">
        <v>33834.0</v>
      </c>
      <c r="N2565" s="5">
        <v>44018.0</v>
      </c>
      <c r="O2565" s="1" t="b">
        <v>1</v>
      </c>
      <c r="P2565" s="6" t="s">
        <v>23230</v>
      </c>
      <c r="Q2565" s="1"/>
      <c r="R2565" s="6" t="s">
        <v>23231</v>
      </c>
      <c r="S2565" s="1" t="s">
        <v>23232</v>
      </c>
      <c r="T2565" s="1" t="s">
        <v>17200</v>
      </c>
      <c r="U2565" s="1">
        <v>1.0</v>
      </c>
      <c r="V2565" s="1" t="b">
        <v>0</v>
      </c>
      <c r="W2565" s="1"/>
      <c r="X2565" s="1">
        <v>35.0</v>
      </c>
      <c r="Y2565" s="1">
        <v>49.0</v>
      </c>
      <c r="Z2565" s="1">
        <v>49.0</v>
      </c>
      <c r="AA2565" s="1" t="s">
        <v>23233</v>
      </c>
      <c r="AB2565" s="1" t="s">
        <v>23234</v>
      </c>
      <c r="AC2565" s="1" t="s">
        <v>10898</v>
      </c>
      <c r="AD2565" s="1">
        <v>33890.0</v>
      </c>
      <c r="AE2565" s="1" t="s">
        <v>10450</v>
      </c>
      <c r="AF2565" s="1" t="s">
        <v>21681</v>
      </c>
      <c r="AG2565" s="1" t="s">
        <v>10898</v>
      </c>
      <c r="AH2565" s="1" t="s">
        <v>23235</v>
      </c>
      <c r="AI2565" s="1" t="s">
        <v>23236</v>
      </c>
      <c r="AJ2565" s="1">
        <v>33873.0</v>
      </c>
      <c r="AK2565" s="1" t="s">
        <v>10450</v>
      </c>
      <c r="AL2565" s="1">
        <v>207.0</v>
      </c>
      <c r="AM2565" s="1">
        <v>31.0</v>
      </c>
      <c r="AN2565" s="2" t="str">
        <f t="shared" si="173"/>
        <v>W&lt;H</v>
      </c>
      <c r="AO2565" s="1" t="s">
        <v>23237</v>
      </c>
      <c r="AP2565" s="1"/>
      <c r="AQ2565" s="1" t="s">
        <v>65</v>
      </c>
      <c r="AR2565" s="1" t="s">
        <v>23233</v>
      </c>
      <c r="AS2565" s="1" t="s">
        <v>23238</v>
      </c>
      <c r="AT2565" s="1" t="s">
        <v>56</v>
      </c>
      <c r="AU2565" s="1">
        <v>33890.0</v>
      </c>
      <c r="AV2565" s="1" t="s">
        <v>16159</v>
      </c>
      <c r="AW2565" s="1">
        <v>1.9106273016E10</v>
      </c>
      <c r="AX2565" s="1">
        <v>1.9106273016E10</v>
      </c>
      <c r="AY2565" s="1">
        <v>12.0</v>
      </c>
      <c r="AZ2565" s="7">
        <v>44019.04652777778</v>
      </c>
      <c r="BA2565" s="1"/>
    </row>
    <row r="2566" ht="15.75" customHeight="1">
      <c r="A2566" s="1" t="s">
        <v>23239</v>
      </c>
      <c r="B2566" s="2" t="str">
        <f t="shared" si="171"/>
        <v>H-2A</v>
      </c>
      <c r="C2566" s="1" t="s">
        <v>10489</v>
      </c>
      <c r="D2566" s="1"/>
      <c r="E2566" s="1" t="s">
        <v>3996</v>
      </c>
      <c r="F2566" s="2">
        <f t="shared" si="172"/>
        <v>48</v>
      </c>
      <c r="G2566" s="1">
        <v>14.99</v>
      </c>
      <c r="H2566" s="1"/>
      <c r="I2566" s="5">
        <v>44054.0</v>
      </c>
      <c r="J2566" s="5">
        <v>44171.0</v>
      </c>
      <c r="K2566" s="1" t="s">
        <v>10490</v>
      </c>
      <c r="L2566" s="1" t="s">
        <v>3996</v>
      </c>
      <c r="M2566" s="1">
        <v>50006.0</v>
      </c>
      <c r="N2566" s="5">
        <v>44004.0</v>
      </c>
      <c r="O2566" s="1" t="b">
        <v>1</v>
      </c>
      <c r="P2566" s="6" t="s">
        <v>23240</v>
      </c>
      <c r="Q2566" s="1"/>
      <c r="R2566" s="6" t="s">
        <v>23241</v>
      </c>
      <c r="S2566" s="1" t="s">
        <v>10493</v>
      </c>
      <c r="T2566" s="1" t="s">
        <v>10494</v>
      </c>
      <c r="U2566" s="1">
        <v>1.0</v>
      </c>
      <c r="V2566" s="1" t="b">
        <v>0</v>
      </c>
      <c r="W2566" s="1"/>
      <c r="X2566" s="1">
        <v>45.0</v>
      </c>
      <c r="Y2566" s="1">
        <v>48.0</v>
      </c>
      <c r="Z2566" s="1">
        <v>48.0</v>
      </c>
      <c r="AA2566" s="1" t="s">
        <v>23242</v>
      </c>
      <c r="AB2566" s="1" t="s">
        <v>10442</v>
      </c>
      <c r="AC2566" s="1" t="s">
        <v>23243</v>
      </c>
      <c r="AD2566" s="1">
        <v>51430.0</v>
      </c>
      <c r="AE2566" s="1" t="s">
        <v>10689</v>
      </c>
      <c r="AF2566" s="1" t="s">
        <v>23243</v>
      </c>
      <c r="AG2566" s="1" t="s">
        <v>23243</v>
      </c>
      <c r="AH2566" s="1" t="s">
        <v>23244</v>
      </c>
      <c r="AI2566" s="1" t="s">
        <v>20726</v>
      </c>
      <c r="AJ2566" s="1">
        <v>51401.0</v>
      </c>
      <c r="AK2566" s="1" t="s">
        <v>10689</v>
      </c>
      <c r="AL2566" s="1">
        <v>9.0</v>
      </c>
      <c r="AM2566" s="1">
        <v>1.0</v>
      </c>
      <c r="AN2566" s="2" t="str">
        <f t="shared" si="173"/>
        <v>W&gt;H</v>
      </c>
      <c r="AO2566" s="1" t="s">
        <v>10502</v>
      </c>
      <c r="AP2566" s="1"/>
      <c r="AQ2566" s="1" t="s">
        <v>65</v>
      </c>
      <c r="AR2566" s="1" t="s">
        <v>23242</v>
      </c>
      <c r="AS2566" s="1" t="s">
        <v>10442</v>
      </c>
      <c r="AT2566" s="1" t="s">
        <v>3996</v>
      </c>
      <c r="AU2566" s="1">
        <v>51430.0</v>
      </c>
      <c r="AV2566" s="1" t="s">
        <v>10503</v>
      </c>
      <c r="AW2566" s="1">
        <v>1.641732277E10</v>
      </c>
      <c r="AX2566" s="1">
        <v>1.641732277E10</v>
      </c>
      <c r="AY2566" s="1">
        <v>39.0</v>
      </c>
      <c r="AZ2566" s="7">
        <v>44007.04652777778</v>
      </c>
      <c r="BA2566" s="1"/>
    </row>
    <row r="2567" ht="15.75" customHeight="1">
      <c r="A2567" s="1" t="s">
        <v>23245</v>
      </c>
      <c r="B2567" s="2" t="str">
        <f t="shared" si="171"/>
        <v>H-2A</v>
      </c>
      <c r="C2567" s="1" t="s">
        <v>10489</v>
      </c>
      <c r="D2567" s="1"/>
      <c r="E2567" s="1" t="s">
        <v>3996</v>
      </c>
      <c r="F2567" s="2">
        <f t="shared" si="172"/>
        <v>32</v>
      </c>
      <c r="G2567" s="1">
        <v>14.99</v>
      </c>
      <c r="H2567" s="1"/>
      <c r="I2567" s="5">
        <v>44055.0</v>
      </c>
      <c r="J2567" s="5">
        <v>44171.0</v>
      </c>
      <c r="K2567" s="1" t="s">
        <v>10490</v>
      </c>
      <c r="L2567" s="1" t="s">
        <v>3996</v>
      </c>
      <c r="M2567" s="1">
        <v>50006.0</v>
      </c>
      <c r="N2567" s="5">
        <v>44005.0</v>
      </c>
      <c r="O2567" s="1" t="b">
        <v>1</v>
      </c>
      <c r="P2567" s="6" t="s">
        <v>23246</v>
      </c>
      <c r="Q2567" s="1"/>
      <c r="R2567" s="6" t="s">
        <v>23247</v>
      </c>
      <c r="S2567" s="1" t="s">
        <v>10493</v>
      </c>
      <c r="T2567" s="1" t="s">
        <v>10494</v>
      </c>
      <c r="U2567" s="1">
        <v>1.0</v>
      </c>
      <c r="V2567" s="1" t="b">
        <v>0</v>
      </c>
      <c r="W2567" s="1"/>
      <c r="X2567" s="1">
        <v>45.0</v>
      </c>
      <c r="Y2567" s="1">
        <v>32.0</v>
      </c>
      <c r="Z2567" s="1">
        <v>32.0</v>
      </c>
      <c r="AA2567" s="1" t="s">
        <v>23248</v>
      </c>
      <c r="AB2567" s="1" t="s">
        <v>23249</v>
      </c>
      <c r="AC2567" s="1" t="s">
        <v>23250</v>
      </c>
      <c r="AD2567" s="1">
        <v>52776.0</v>
      </c>
      <c r="AE2567" s="1" t="s">
        <v>10689</v>
      </c>
      <c r="AF2567" s="1" t="s">
        <v>23251</v>
      </c>
      <c r="AG2567" s="1" t="s">
        <v>23252</v>
      </c>
      <c r="AH2567" s="1" t="s">
        <v>23253</v>
      </c>
      <c r="AI2567" s="1" t="s">
        <v>23254</v>
      </c>
      <c r="AJ2567" s="1">
        <v>52358.0</v>
      </c>
      <c r="AK2567" s="1" t="s">
        <v>10689</v>
      </c>
      <c r="AL2567" s="1">
        <v>15.0</v>
      </c>
      <c r="AM2567" s="1">
        <v>1.0</v>
      </c>
      <c r="AN2567" s="2" t="str">
        <f t="shared" si="173"/>
        <v>W&gt;H</v>
      </c>
      <c r="AO2567" s="1" t="s">
        <v>10502</v>
      </c>
      <c r="AP2567" s="1"/>
      <c r="AQ2567" s="1" t="s">
        <v>65</v>
      </c>
      <c r="AR2567" s="1" t="s">
        <v>23255</v>
      </c>
      <c r="AS2567" s="1" t="s">
        <v>23249</v>
      </c>
      <c r="AT2567" s="1" t="s">
        <v>3996</v>
      </c>
      <c r="AU2567" s="1">
        <v>52776.0</v>
      </c>
      <c r="AV2567" s="1" t="s">
        <v>10503</v>
      </c>
      <c r="AW2567" s="1">
        <v>1.641732277E10</v>
      </c>
      <c r="AX2567" s="1">
        <v>1.641732277E10</v>
      </c>
      <c r="AY2567" s="1">
        <v>38.0</v>
      </c>
      <c r="AZ2567" s="7">
        <v>44007.04652777778</v>
      </c>
      <c r="BA2567" s="1"/>
    </row>
    <row r="2568" ht="15.75" customHeight="1">
      <c r="A2568" s="1" t="s">
        <v>23256</v>
      </c>
      <c r="B2568" s="2" t="str">
        <f t="shared" si="171"/>
        <v>H-2A</v>
      </c>
      <c r="C2568" s="1" t="s">
        <v>17814</v>
      </c>
      <c r="D2568" s="1"/>
      <c r="E2568" s="1" t="s">
        <v>56</v>
      </c>
      <c r="F2568" s="2">
        <f t="shared" si="172"/>
        <v>49</v>
      </c>
      <c r="G2568" s="1">
        <v>11.71</v>
      </c>
      <c r="H2568" s="1" t="s">
        <v>23257</v>
      </c>
      <c r="I2568" s="5">
        <v>44055.0</v>
      </c>
      <c r="J2568" s="5">
        <v>44270.0</v>
      </c>
      <c r="K2568" s="1" t="s">
        <v>12052</v>
      </c>
      <c r="L2568" s="1" t="s">
        <v>56</v>
      </c>
      <c r="M2568" s="1">
        <v>33834.0</v>
      </c>
      <c r="N2568" s="5">
        <v>44005.0</v>
      </c>
      <c r="O2568" s="1" t="b">
        <v>1</v>
      </c>
      <c r="P2568" s="6" t="s">
        <v>23258</v>
      </c>
      <c r="Q2568" s="1"/>
      <c r="R2568" s="6" t="s">
        <v>23259</v>
      </c>
      <c r="S2568" s="1" t="s">
        <v>23260</v>
      </c>
      <c r="T2568" s="1" t="s">
        <v>17200</v>
      </c>
      <c r="U2568" s="1">
        <v>1.0</v>
      </c>
      <c r="V2568" s="1" t="b">
        <v>0</v>
      </c>
      <c r="W2568" s="1"/>
      <c r="X2568" s="1">
        <v>35.0</v>
      </c>
      <c r="Y2568" s="1">
        <v>49.0</v>
      </c>
      <c r="Z2568" s="1">
        <v>49.0</v>
      </c>
      <c r="AA2568" s="1" t="s">
        <v>23261</v>
      </c>
      <c r="AB2568" s="1" t="s">
        <v>23262</v>
      </c>
      <c r="AC2568" s="1" t="s">
        <v>13755</v>
      </c>
      <c r="AD2568" s="1">
        <v>33527.0</v>
      </c>
      <c r="AE2568" s="1" t="s">
        <v>10450</v>
      </c>
      <c r="AF2568" s="1" t="s">
        <v>23263</v>
      </c>
      <c r="AG2568" s="1" t="s">
        <v>13755</v>
      </c>
      <c r="AH2568" s="1" t="s">
        <v>23264</v>
      </c>
      <c r="AI2568" s="1" t="s">
        <v>23265</v>
      </c>
      <c r="AJ2568" s="1">
        <v>33567.0</v>
      </c>
      <c r="AK2568" s="1" t="s">
        <v>10450</v>
      </c>
      <c r="AL2568" s="1">
        <v>61.0</v>
      </c>
      <c r="AM2568" s="1">
        <v>10.0</v>
      </c>
      <c r="AN2568" s="2" t="str">
        <f t="shared" si="173"/>
        <v>W&lt;H</v>
      </c>
      <c r="AO2568" s="1" t="s">
        <v>17822</v>
      </c>
      <c r="AP2568" s="1"/>
      <c r="AQ2568" s="1" t="s">
        <v>65</v>
      </c>
      <c r="AR2568" s="1" t="s">
        <v>23266</v>
      </c>
      <c r="AS2568" s="1" t="s">
        <v>23262</v>
      </c>
      <c r="AT2568" s="1" t="s">
        <v>56</v>
      </c>
      <c r="AU2568" s="1">
        <v>33527.0</v>
      </c>
      <c r="AV2568" s="1" t="s">
        <v>16159</v>
      </c>
      <c r="AW2568" s="1">
        <v>1.9106273016E10</v>
      </c>
      <c r="AX2568" s="1">
        <v>1.9106273016E10</v>
      </c>
      <c r="AY2568" s="1">
        <v>11.0</v>
      </c>
      <c r="AZ2568" s="7">
        <v>44007.04652777778</v>
      </c>
      <c r="BA2568" s="1"/>
    </row>
    <row r="2569" ht="15.75" customHeight="1">
      <c r="A2569" s="1" t="s">
        <v>23267</v>
      </c>
      <c r="B2569" s="2" t="str">
        <f t="shared" si="171"/>
        <v>H-2A</v>
      </c>
      <c r="C2569" s="1" t="s">
        <v>23268</v>
      </c>
      <c r="D2569" s="1"/>
      <c r="E2569" s="1" t="s">
        <v>496</v>
      </c>
      <c r="F2569" s="2">
        <f t="shared" si="172"/>
        <v>2</v>
      </c>
      <c r="G2569" s="1">
        <v>12.4</v>
      </c>
      <c r="H2569" s="1" t="s">
        <v>23269</v>
      </c>
      <c r="I2569" s="5">
        <v>44060.0</v>
      </c>
      <c r="J2569" s="5">
        <v>44256.0</v>
      </c>
      <c r="K2569" s="1" t="s">
        <v>8606</v>
      </c>
      <c r="L2569" s="1" t="s">
        <v>496</v>
      </c>
      <c r="M2569" s="1">
        <v>40422.0</v>
      </c>
      <c r="N2569" s="5">
        <v>44000.0</v>
      </c>
      <c r="O2569" s="1" t="b">
        <v>0</v>
      </c>
      <c r="P2569" s="6" t="s">
        <v>23270</v>
      </c>
      <c r="Q2569" s="1"/>
      <c r="R2569" s="6" t="s">
        <v>23271</v>
      </c>
      <c r="S2569" s="1" t="s">
        <v>23272</v>
      </c>
      <c r="T2569" s="1" t="s">
        <v>23273</v>
      </c>
      <c r="U2569" s="1">
        <v>0.0</v>
      </c>
      <c r="V2569" s="1" t="b">
        <v>0</v>
      </c>
      <c r="W2569" s="1"/>
      <c r="X2569" s="1">
        <v>40.0</v>
      </c>
      <c r="Y2569" s="1">
        <v>2.0</v>
      </c>
      <c r="Z2569" s="1">
        <v>2.0</v>
      </c>
      <c r="AA2569" s="1" t="s">
        <v>23274</v>
      </c>
      <c r="AB2569" s="1" t="s">
        <v>15097</v>
      </c>
      <c r="AC2569" s="1" t="s">
        <v>15096</v>
      </c>
      <c r="AD2569" s="1">
        <v>40422.0</v>
      </c>
      <c r="AE2569" s="1" t="s">
        <v>1268</v>
      </c>
      <c r="AF2569" s="1" t="s">
        <v>15097</v>
      </c>
      <c r="AG2569" s="1" t="s">
        <v>15096</v>
      </c>
      <c r="AH2569" s="1" t="s">
        <v>23275</v>
      </c>
      <c r="AI2569" s="1" t="s">
        <v>11348</v>
      </c>
      <c r="AJ2569" s="1">
        <v>40422.0</v>
      </c>
      <c r="AK2569" s="1" t="s">
        <v>1268</v>
      </c>
      <c r="AL2569" s="1">
        <v>2.0</v>
      </c>
      <c r="AM2569" s="1">
        <v>1.0</v>
      </c>
      <c r="AN2569" s="2" t="str">
        <f t="shared" si="173"/>
        <v>W=H</v>
      </c>
      <c r="AO2569" s="1" t="s">
        <v>23276</v>
      </c>
      <c r="AP2569" s="1"/>
      <c r="AQ2569" s="1" t="s">
        <v>65</v>
      </c>
      <c r="AR2569" s="1" t="s">
        <v>23277</v>
      </c>
      <c r="AS2569" s="1" t="s">
        <v>8606</v>
      </c>
      <c r="AT2569" s="1" t="s">
        <v>496</v>
      </c>
      <c r="AU2569" s="1">
        <v>40422.0</v>
      </c>
      <c r="AV2569" s="1" t="s">
        <v>23278</v>
      </c>
      <c r="AW2569" s="1">
        <v>1.85931914E10</v>
      </c>
      <c r="AX2569" s="1">
        <v>1.85931914E10</v>
      </c>
      <c r="AY2569" s="1">
        <v>10.0</v>
      </c>
      <c r="AZ2569" s="7">
        <v>44007.04652777778</v>
      </c>
      <c r="BA2569" s="1"/>
    </row>
    <row r="2570" ht="15.75" customHeight="1">
      <c r="A2570" s="1" t="s">
        <v>23279</v>
      </c>
      <c r="B2570" s="2" t="str">
        <f t="shared" si="171"/>
        <v>H-2A</v>
      </c>
      <c r="C2570" s="1" t="s">
        <v>13389</v>
      </c>
      <c r="D2570" s="1"/>
      <c r="E2570" s="1" t="s">
        <v>1807</v>
      </c>
      <c r="F2570" s="2">
        <f t="shared" si="172"/>
        <v>20</v>
      </c>
      <c r="G2570" s="1">
        <v>14.4</v>
      </c>
      <c r="H2570" s="1" t="s">
        <v>13390</v>
      </c>
      <c r="I2570" s="5">
        <v>44053.0</v>
      </c>
      <c r="J2570" s="4">
        <v>44187.0</v>
      </c>
      <c r="K2570" s="1" t="s">
        <v>13391</v>
      </c>
      <c r="L2570" s="1" t="s">
        <v>241</v>
      </c>
      <c r="M2570" s="1">
        <v>77479.0</v>
      </c>
      <c r="N2570" s="5">
        <v>44022.0</v>
      </c>
      <c r="O2570" s="1" t="b">
        <v>1</v>
      </c>
      <c r="P2570" s="6" t="s">
        <v>23280</v>
      </c>
      <c r="Q2570" s="1"/>
      <c r="R2570" s="6" t="s">
        <v>23281</v>
      </c>
      <c r="S2570" s="1" t="s">
        <v>23282</v>
      </c>
      <c r="T2570" s="1" t="s">
        <v>10357</v>
      </c>
      <c r="U2570" s="1">
        <v>1.0</v>
      </c>
      <c r="V2570" s="1" t="b">
        <v>0</v>
      </c>
      <c r="W2570" s="1"/>
      <c r="X2570" s="1">
        <v>40.0</v>
      </c>
      <c r="Y2570" s="1">
        <v>20.0</v>
      </c>
      <c r="Z2570" s="1">
        <v>20.0</v>
      </c>
      <c r="AA2570" s="1" t="s">
        <v>23283</v>
      </c>
      <c r="AB2570" s="1" t="s">
        <v>23284</v>
      </c>
      <c r="AC2570" s="1" t="s">
        <v>23285</v>
      </c>
      <c r="AD2570" s="1">
        <v>49078.0</v>
      </c>
      <c r="AE2570" s="1" t="s">
        <v>13169</v>
      </c>
      <c r="AF2570" s="1" t="s">
        <v>23286</v>
      </c>
      <c r="AG2570" s="1" t="s">
        <v>23286</v>
      </c>
      <c r="AH2570" s="1" t="s">
        <v>23287</v>
      </c>
      <c r="AI2570" s="1" t="s">
        <v>10381</v>
      </c>
      <c r="AJ2570" s="1">
        <v>49009.0</v>
      </c>
      <c r="AK2570" s="1" t="s">
        <v>13169</v>
      </c>
      <c r="AL2570" s="1">
        <v>4.0</v>
      </c>
      <c r="AM2570" s="1">
        <v>1.0</v>
      </c>
      <c r="AN2570" s="2" t="str">
        <f t="shared" si="173"/>
        <v>W&gt;H</v>
      </c>
      <c r="AO2570" s="1" t="s">
        <v>153</v>
      </c>
      <c r="AP2570" s="1"/>
      <c r="AQ2570" s="1" t="s">
        <v>65</v>
      </c>
      <c r="AR2570" s="1" t="s">
        <v>23283</v>
      </c>
      <c r="AS2570" s="1" t="s">
        <v>23284</v>
      </c>
      <c r="AT2570" s="1" t="s">
        <v>1807</v>
      </c>
      <c r="AU2570" s="1">
        <v>49078.0</v>
      </c>
      <c r="AV2570" s="1" t="s">
        <v>13399</v>
      </c>
      <c r="AW2570" s="1">
        <v>1.9795782228E10</v>
      </c>
      <c r="AX2570" s="1">
        <v>1.9795782228E10</v>
      </c>
      <c r="AY2570" s="1">
        <v>12.0</v>
      </c>
      <c r="AZ2570" s="7">
        <v>44024.04652777778</v>
      </c>
      <c r="BA2570" s="1"/>
    </row>
    <row r="2571" ht="15.75" customHeight="1">
      <c r="A2571" s="1" t="s">
        <v>23288</v>
      </c>
      <c r="B2571" s="2" t="str">
        <f t="shared" si="171"/>
        <v>H-2A</v>
      </c>
      <c r="C2571" s="1" t="s">
        <v>13720</v>
      </c>
      <c r="D2571" s="1"/>
      <c r="E2571" s="1" t="s">
        <v>56</v>
      </c>
      <c r="F2571" s="2">
        <f t="shared" si="172"/>
        <v>4</v>
      </c>
      <c r="G2571" s="1">
        <v>11.71</v>
      </c>
      <c r="H2571" s="1"/>
      <c r="I2571" s="5">
        <v>44058.0</v>
      </c>
      <c r="J2571" s="5">
        <v>44361.0</v>
      </c>
      <c r="K2571" s="1" t="s">
        <v>13721</v>
      </c>
      <c r="L2571" s="1" t="s">
        <v>56</v>
      </c>
      <c r="M2571" s="1">
        <v>33572.0</v>
      </c>
      <c r="N2571" s="5">
        <v>44004.0</v>
      </c>
      <c r="O2571" s="1" t="b">
        <v>1</v>
      </c>
      <c r="P2571" s="6" t="s">
        <v>23289</v>
      </c>
      <c r="Q2571" s="1"/>
      <c r="R2571" s="6" t="s">
        <v>23290</v>
      </c>
      <c r="S2571" s="1" t="s">
        <v>23291</v>
      </c>
      <c r="T2571" s="1" t="s">
        <v>12140</v>
      </c>
      <c r="U2571" s="1">
        <v>6.0</v>
      </c>
      <c r="V2571" s="1" t="b">
        <v>0</v>
      </c>
      <c r="W2571" s="1"/>
      <c r="X2571" s="1">
        <v>40.0</v>
      </c>
      <c r="Y2571" s="1">
        <v>4.0</v>
      </c>
      <c r="Z2571" s="1">
        <v>4.0</v>
      </c>
      <c r="AA2571" s="1" t="s">
        <v>23292</v>
      </c>
      <c r="AB2571" s="1" t="s">
        <v>1296</v>
      </c>
      <c r="AC2571" s="1" t="s">
        <v>13727</v>
      </c>
      <c r="AD2571" s="1">
        <v>32033.0</v>
      </c>
      <c r="AE2571" s="1" t="s">
        <v>10450</v>
      </c>
      <c r="AF2571" s="1" t="s">
        <v>1296</v>
      </c>
      <c r="AG2571" s="1" t="s">
        <v>13727</v>
      </c>
      <c r="AH2571" s="1" t="s">
        <v>13726</v>
      </c>
      <c r="AI2571" s="1" t="s">
        <v>23293</v>
      </c>
      <c r="AJ2571" s="1">
        <v>32033.0</v>
      </c>
      <c r="AK2571" s="1" t="s">
        <v>10450</v>
      </c>
      <c r="AL2571" s="1">
        <v>60.0</v>
      </c>
      <c r="AM2571" s="1">
        <v>1.0</v>
      </c>
      <c r="AN2571" s="2" t="str">
        <f t="shared" si="173"/>
        <v>W&lt;H</v>
      </c>
      <c r="AO2571" s="1" t="s">
        <v>81</v>
      </c>
      <c r="AP2571" s="1"/>
      <c r="AQ2571" s="1" t="s">
        <v>65</v>
      </c>
      <c r="AR2571" s="1" t="s">
        <v>23292</v>
      </c>
      <c r="AS2571" s="1" t="s">
        <v>1296</v>
      </c>
      <c r="AT2571" s="1" t="s">
        <v>56</v>
      </c>
      <c r="AU2571" s="1">
        <v>32033.0</v>
      </c>
      <c r="AV2571" s="1" t="s">
        <v>13730</v>
      </c>
      <c r="AW2571" s="1">
        <v>1.7052416193E10</v>
      </c>
      <c r="AX2571" s="1">
        <v>1.7052416193E10</v>
      </c>
      <c r="AY2571" s="1">
        <v>9.0</v>
      </c>
      <c r="AZ2571" s="7">
        <v>44007.04652777778</v>
      </c>
      <c r="BA2571" s="1"/>
    </row>
    <row r="2572" ht="15.75" customHeight="1">
      <c r="A2572" s="1" t="s">
        <v>23294</v>
      </c>
      <c r="B2572" s="2" t="str">
        <f t="shared" si="171"/>
        <v>H-2A</v>
      </c>
      <c r="C2572" s="1" t="s">
        <v>23295</v>
      </c>
      <c r="D2572" s="1"/>
      <c r="E2572" s="1" t="s">
        <v>56</v>
      </c>
      <c r="F2572" s="2">
        <f t="shared" si="172"/>
        <v>44</v>
      </c>
      <c r="G2572" s="1">
        <v>11.71</v>
      </c>
      <c r="H2572" s="1"/>
      <c r="I2572" s="5">
        <v>44054.0</v>
      </c>
      <c r="J2572" s="4">
        <v>44119.0</v>
      </c>
      <c r="K2572" s="1" t="s">
        <v>15707</v>
      </c>
      <c r="L2572" s="1" t="s">
        <v>56</v>
      </c>
      <c r="M2572" s="1">
        <v>33567.0</v>
      </c>
      <c r="N2572" s="5">
        <v>44012.0</v>
      </c>
      <c r="O2572" s="1" t="b">
        <v>1</v>
      </c>
      <c r="P2572" s="6" t="s">
        <v>23296</v>
      </c>
      <c r="Q2572" s="1"/>
      <c r="R2572" s="6" t="s">
        <v>23297</v>
      </c>
      <c r="S2572" s="1" t="s">
        <v>23298</v>
      </c>
      <c r="T2572" s="1" t="s">
        <v>10550</v>
      </c>
      <c r="U2572" s="1">
        <v>3.0</v>
      </c>
      <c r="V2572" s="1" t="b">
        <v>0</v>
      </c>
      <c r="W2572" s="1"/>
      <c r="X2572" s="1">
        <v>36.0</v>
      </c>
      <c r="Y2572" s="1">
        <v>44.0</v>
      </c>
      <c r="Z2572" s="1">
        <v>44.0</v>
      </c>
      <c r="AA2572" s="1" t="s">
        <v>23299</v>
      </c>
      <c r="AB2572" s="1" t="s">
        <v>13459</v>
      </c>
      <c r="AC2572" s="1" t="s">
        <v>10449</v>
      </c>
      <c r="AD2572" s="1">
        <v>34219.0</v>
      </c>
      <c r="AE2572" s="1" t="s">
        <v>10450</v>
      </c>
      <c r="AF2572" s="1" t="s">
        <v>4360</v>
      </c>
      <c r="AG2572" s="1" t="s">
        <v>10898</v>
      </c>
      <c r="AH2572" s="1" t="s">
        <v>23300</v>
      </c>
      <c r="AI2572" s="1" t="s">
        <v>11434</v>
      </c>
      <c r="AJ2572" s="1">
        <v>33873.0</v>
      </c>
      <c r="AK2572" s="1" t="s">
        <v>10450</v>
      </c>
      <c r="AL2572" s="1">
        <v>44.0</v>
      </c>
      <c r="AM2572" s="1">
        <v>12.0</v>
      </c>
      <c r="AN2572" s="2" t="str">
        <f t="shared" si="173"/>
        <v>W=H</v>
      </c>
      <c r="AO2572" s="1" t="s">
        <v>23301</v>
      </c>
      <c r="AP2572" s="1"/>
      <c r="AQ2572" s="1" t="s">
        <v>65</v>
      </c>
      <c r="AR2572" s="1" t="s">
        <v>23299</v>
      </c>
      <c r="AS2572" s="1" t="s">
        <v>13459</v>
      </c>
      <c r="AT2572" s="1" t="s">
        <v>56</v>
      </c>
      <c r="AU2572" s="1">
        <v>34219.0</v>
      </c>
      <c r="AV2572" s="1" t="s">
        <v>23302</v>
      </c>
      <c r="AW2572" s="1">
        <v>1.9105991391E10</v>
      </c>
      <c r="AX2572" s="1">
        <v>1.9105991391E10</v>
      </c>
      <c r="AY2572" s="1">
        <v>35.0</v>
      </c>
      <c r="AZ2572" s="7">
        <v>44015.04652777778</v>
      </c>
      <c r="BA2572" s="1"/>
    </row>
    <row r="2573" ht="15.75" customHeight="1">
      <c r="A2573" s="1" t="s">
        <v>23303</v>
      </c>
      <c r="B2573" s="2" t="str">
        <f t="shared" si="171"/>
        <v>H-2A</v>
      </c>
      <c r="C2573" s="1" t="s">
        <v>12020</v>
      </c>
      <c r="D2573" s="1"/>
      <c r="E2573" s="1" t="s">
        <v>56</v>
      </c>
      <c r="F2573" s="2">
        <f t="shared" si="172"/>
        <v>4</v>
      </c>
      <c r="G2573" s="1">
        <v>11.71</v>
      </c>
      <c r="H2573" s="1" t="s">
        <v>23304</v>
      </c>
      <c r="I2573" s="5">
        <v>44053.0</v>
      </c>
      <c r="J2573" s="5">
        <v>44353.0</v>
      </c>
      <c r="K2573" s="1" t="s">
        <v>11315</v>
      </c>
      <c r="L2573" s="1" t="s">
        <v>56</v>
      </c>
      <c r="M2573" s="1">
        <v>33935.0</v>
      </c>
      <c r="N2573" s="5">
        <v>44018.0</v>
      </c>
      <c r="O2573" s="1" t="b">
        <v>0</v>
      </c>
      <c r="P2573" s="6" t="s">
        <v>23305</v>
      </c>
      <c r="Q2573" s="1"/>
      <c r="R2573" s="6" t="s">
        <v>23306</v>
      </c>
      <c r="S2573" s="1" t="s">
        <v>23307</v>
      </c>
      <c r="T2573" s="1" t="s">
        <v>23308</v>
      </c>
      <c r="U2573" s="1">
        <v>0.0</v>
      </c>
      <c r="V2573" s="1" t="b">
        <v>0</v>
      </c>
      <c r="W2573" s="1"/>
      <c r="X2573" s="1">
        <v>40.0</v>
      </c>
      <c r="Y2573" s="1">
        <v>4.0</v>
      </c>
      <c r="Z2573" s="1">
        <v>4.0</v>
      </c>
      <c r="AA2573" s="1" t="s">
        <v>23309</v>
      </c>
      <c r="AB2573" s="1" t="s">
        <v>10460</v>
      </c>
      <c r="AC2573" s="1" t="s">
        <v>10467</v>
      </c>
      <c r="AD2573" s="1">
        <v>33935.0</v>
      </c>
      <c r="AE2573" s="1" t="s">
        <v>10450</v>
      </c>
      <c r="AF2573" s="1" t="s">
        <v>10460</v>
      </c>
      <c r="AG2573" s="1" t="s">
        <v>10467</v>
      </c>
      <c r="AH2573" s="1" t="s">
        <v>23310</v>
      </c>
      <c r="AI2573" s="1" t="s">
        <v>23311</v>
      </c>
      <c r="AJ2573" s="1">
        <v>33935.0</v>
      </c>
      <c r="AK2573" s="1" t="s">
        <v>10450</v>
      </c>
      <c r="AL2573" s="1">
        <v>85.0</v>
      </c>
      <c r="AM2573" s="1">
        <v>10.0</v>
      </c>
      <c r="AN2573" s="2" t="str">
        <f t="shared" si="173"/>
        <v>W&lt;H</v>
      </c>
      <c r="AO2573" s="1" t="s">
        <v>23312</v>
      </c>
      <c r="AP2573" s="1"/>
      <c r="AQ2573" s="1" t="s">
        <v>65</v>
      </c>
      <c r="AR2573" s="1" t="s">
        <v>23309</v>
      </c>
      <c r="AS2573" s="1" t="s">
        <v>10460</v>
      </c>
      <c r="AT2573" s="1" t="s">
        <v>56</v>
      </c>
      <c r="AU2573" s="1">
        <v>33935.0</v>
      </c>
      <c r="AV2573" s="1" t="s">
        <v>12028</v>
      </c>
      <c r="AW2573" s="1">
        <v>1.86367585E10</v>
      </c>
      <c r="AX2573" s="1">
        <v>1.86367585E10</v>
      </c>
      <c r="AY2573" s="1">
        <v>22.0</v>
      </c>
      <c r="AZ2573" s="7">
        <v>44019.04652777778</v>
      </c>
      <c r="BA2573" s="1"/>
    </row>
    <row r="2574" ht="15.75" customHeight="1">
      <c r="A2574" s="1" t="s">
        <v>23313</v>
      </c>
      <c r="B2574" s="2" t="str">
        <f t="shared" si="171"/>
        <v>H-2A</v>
      </c>
      <c r="C2574" s="1" t="s">
        <v>17276</v>
      </c>
      <c r="D2574" s="1"/>
      <c r="E2574" s="1" t="s">
        <v>538</v>
      </c>
      <c r="F2574" s="2">
        <f t="shared" si="172"/>
        <v>15</v>
      </c>
      <c r="G2574" s="1">
        <v>14.29</v>
      </c>
      <c r="H2574" s="1" t="s">
        <v>17277</v>
      </c>
      <c r="I2574" s="5">
        <v>44063.0</v>
      </c>
      <c r="J2574" s="4">
        <v>44153.0</v>
      </c>
      <c r="K2574" s="1" t="s">
        <v>17283</v>
      </c>
      <c r="L2574" s="1" t="s">
        <v>538</v>
      </c>
      <c r="M2574" s="1">
        <v>4282.0</v>
      </c>
      <c r="N2574" s="5">
        <v>44020.0</v>
      </c>
      <c r="O2574" s="1" t="b">
        <v>1</v>
      </c>
      <c r="P2574" s="6" t="s">
        <v>23314</v>
      </c>
      <c r="Q2574" s="1"/>
      <c r="R2574" s="6" t="s">
        <v>23315</v>
      </c>
      <c r="S2574" s="1" t="s">
        <v>23316</v>
      </c>
      <c r="T2574" s="1" t="s">
        <v>13367</v>
      </c>
      <c r="U2574" s="1">
        <v>1.0</v>
      </c>
      <c r="V2574" s="1" t="b">
        <v>0</v>
      </c>
      <c r="W2574" s="1"/>
      <c r="X2574" s="1">
        <v>40.0</v>
      </c>
      <c r="Y2574" s="1">
        <v>15.0</v>
      </c>
      <c r="Z2574" s="1">
        <v>15.0</v>
      </c>
      <c r="AA2574" s="1" t="s">
        <v>17282</v>
      </c>
      <c r="AB2574" s="1" t="s">
        <v>17283</v>
      </c>
      <c r="AC2574" s="1" t="s">
        <v>17284</v>
      </c>
      <c r="AD2574" s="1">
        <v>4282.0</v>
      </c>
      <c r="AE2574" s="1" t="s">
        <v>14255</v>
      </c>
      <c r="AF2574" s="1" t="s">
        <v>17283</v>
      </c>
      <c r="AG2574" s="1" t="s">
        <v>17284</v>
      </c>
      <c r="AH2574" s="1" t="s">
        <v>17285</v>
      </c>
      <c r="AI2574" s="1" t="s">
        <v>17286</v>
      </c>
      <c r="AJ2574" s="1">
        <v>4282.0</v>
      </c>
      <c r="AK2574" s="1" t="s">
        <v>14255</v>
      </c>
      <c r="AL2574" s="1">
        <v>30.0</v>
      </c>
      <c r="AM2574" s="1">
        <v>1.0</v>
      </c>
      <c r="AN2574" s="2" t="str">
        <f t="shared" si="173"/>
        <v>W&lt;H</v>
      </c>
      <c r="AO2574" s="1" t="s">
        <v>13373</v>
      </c>
      <c r="AP2574" s="1"/>
      <c r="AQ2574" s="1" t="s">
        <v>846</v>
      </c>
      <c r="AR2574" s="1" t="s">
        <v>17282</v>
      </c>
      <c r="AS2574" s="1" t="s">
        <v>17283</v>
      </c>
      <c r="AT2574" s="1" t="s">
        <v>538</v>
      </c>
      <c r="AU2574" s="1">
        <v>4282.0</v>
      </c>
      <c r="AV2574" s="1" t="s">
        <v>13374</v>
      </c>
      <c r="AW2574" s="1">
        <v>1.6034972132E10</v>
      </c>
      <c r="AX2574" s="1">
        <v>1.2072253455E10</v>
      </c>
      <c r="AY2574" s="1">
        <v>12.0</v>
      </c>
      <c r="AZ2574" s="7">
        <v>44021.04652777778</v>
      </c>
      <c r="BA2574" s="1"/>
    </row>
    <row r="2575" ht="15.75" customHeight="1">
      <c r="A2575" s="1" t="s">
        <v>23317</v>
      </c>
      <c r="B2575" s="2" t="str">
        <f t="shared" si="171"/>
        <v>H-2A</v>
      </c>
      <c r="C2575" s="1" t="s">
        <v>23318</v>
      </c>
      <c r="D2575" s="1"/>
      <c r="E2575" s="1" t="s">
        <v>588</v>
      </c>
      <c r="F2575" s="2">
        <f t="shared" si="172"/>
        <v>2</v>
      </c>
      <c r="G2575" s="1">
        <v>13.62</v>
      </c>
      <c r="H2575" s="1" t="s">
        <v>11947</v>
      </c>
      <c r="I2575" s="5">
        <v>44058.0</v>
      </c>
      <c r="J2575" s="4">
        <v>44150.0</v>
      </c>
      <c r="K2575" s="1" t="s">
        <v>14127</v>
      </c>
      <c r="L2575" s="1" t="s">
        <v>588</v>
      </c>
      <c r="M2575" s="1">
        <v>83347.0</v>
      </c>
      <c r="N2575" s="5">
        <v>44005.0</v>
      </c>
      <c r="O2575" s="1" t="b">
        <v>0</v>
      </c>
      <c r="P2575" s="6" t="s">
        <v>23319</v>
      </c>
      <c r="Q2575" s="1"/>
      <c r="R2575" s="6" t="s">
        <v>23320</v>
      </c>
      <c r="S2575" s="1" t="s">
        <v>23321</v>
      </c>
      <c r="T2575" s="1" t="s">
        <v>11952</v>
      </c>
      <c r="U2575" s="1">
        <v>0.0</v>
      </c>
      <c r="V2575" s="1" t="b">
        <v>0</v>
      </c>
      <c r="W2575" s="1"/>
      <c r="X2575" s="1">
        <v>48.0</v>
      </c>
      <c r="Y2575" s="1">
        <v>2.0</v>
      </c>
      <c r="Z2575" s="1">
        <v>2.0</v>
      </c>
      <c r="AA2575" s="1" t="s">
        <v>23322</v>
      </c>
      <c r="AB2575" s="1" t="s">
        <v>14127</v>
      </c>
      <c r="AC2575" s="1" t="s">
        <v>14133</v>
      </c>
      <c r="AD2575" s="1">
        <v>83347.0</v>
      </c>
      <c r="AE2575" s="1" t="s">
        <v>10348</v>
      </c>
      <c r="AF2575" s="1" t="s">
        <v>14127</v>
      </c>
      <c r="AG2575" s="1" t="s">
        <v>14133</v>
      </c>
      <c r="AH2575" s="1" t="s">
        <v>23323</v>
      </c>
      <c r="AI2575" s="1" t="s">
        <v>10453</v>
      </c>
      <c r="AJ2575" s="1">
        <v>83350.0</v>
      </c>
      <c r="AK2575" s="1" t="s">
        <v>10348</v>
      </c>
      <c r="AL2575" s="1">
        <v>6.0</v>
      </c>
      <c r="AM2575" s="1">
        <v>1.0</v>
      </c>
      <c r="AN2575" s="2" t="str">
        <f t="shared" si="173"/>
        <v>W&lt;H</v>
      </c>
      <c r="AO2575" s="1" t="s">
        <v>23324</v>
      </c>
      <c r="AP2575" s="1"/>
      <c r="AQ2575" s="6" t="s">
        <v>14137</v>
      </c>
      <c r="AR2575" s="1" t="s">
        <v>23322</v>
      </c>
      <c r="AS2575" s="1" t="s">
        <v>14127</v>
      </c>
      <c r="AT2575" s="1" t="s">
        <v>588</v>
      </c>
      <c r="AU2575" s="1">
        <v>83347.0</v>
      </c>
      <c r="AV2575" s="1" t="s">
        <v>11960</v>
      </c>
      <c r="AW2575" s="1">
        <v>1.2084385234E10</v>
      </c>
      <c r="AX2575" s="1" t="s">
        <v>65</v>
      </c>
      <c r="AY2575" s="1">
        <v>16.0</v>
      </c>
      <c r="AZ2575" s="7">
        <v>44008.04652777778</v>
      </c>
      <c r="BA2575" s="1"/>
    </row>
    <row r="2576" ht="15.75" customHeight="1">
      <c r="A2576" s="1" t="s">
        <v>23325</v>
      </c>
      <c r="B2576" s="2" t="str">
        <f t="shared" si="171"/>
        <v>H-2A</v>
      </c>
      <c r="C2576" s="1" t="s">
        <v>23326</v>
      </c>
      <c r="D2576" s="1"/>
      <c r="E2576" s="1" t="s">
        <v>56</v>
      </c>
      <c r="F2576" s="2">
        <f t="shared" si="172"/>
        <v>4</v>
      </c>
      <c r="G2576" s="1">
        <v>11.71</v>
      </c>
      <c r="H2576" s="1"/>
      <c r="I2576" s="5">
        <v>44053.0</v>
      </c>
      <c r="J2576" s="5">
        <v>44353.0</v>
      </c>
      <c r="K2576" s="1" t="s">
        <v>11315</v>
      </c>
      <c r="L2576" s="1" t="s">
        <v>56</v>
      </c>
      <c r="M2576" s="1">
        <v>33935.0</v>
      </c>
      <c r="N2576" s="5">
        <v>44021.0</v>
      </c>
      <c r="O2576" s="1" t="b">
        <v>1</v>
      </c>
      <c r="P2576" s="6" t="s">
        <v>23327</v>
      </c>
      <c r="Q2576" s="1"/>
      <c r="R2576" s="6" t="s">
        <v>23328</v>
      </c>
      <c r="S2576" s="1" t="s">
        <v>23329</v>
      </c>
      <c r="T2576" s="1" t="s">
        <v>23330</v>
      </c>
      <c r="U2576" s="1">
        <v>12.0</v>
      </c>
      <c r="V2576" s="1" t="b">
        <v>0</v>
      </c>
      <c r="W2576" s="1"/>
      <c r="X2576" s="1">
        <v>42.0</v>
      </c>
      <c r="Y2576" s="1">
        <v>4.0</v>
      </c>
      <c r="Z2576" s="1">
        <v>4.0</v>
      </c>
      <c r="AA2576" s="1" t="s">
        <v>23331</v>
      </c>
      <c r="AB2576" s="1" t="s">
        <v>10552</v>
      </c>
      <c r="AC2576" s="1" t="s">
        <v>10553</v>
      </c>
      <c r="AD2576" s="1">
        <v>34142.0</v>
      </c>
      <c r="AE2576" s="1" t="s">
        <v>10450</v>
      </c>
      <c r="AF2576" s="1" t="s">
        <v>11315</v>
      </c>
      <c r="AG2576" s="1" t="s">
        <v>11316</v>
      </c>
      <c r="AH2576" s="1" t="s">
        <v>23332</v>
      </c>
      <c r="AI2576" s="1" t="s">
        <v>23333</v>
      </c>
      <c r="AJ2576" s="1">
        <v>33935.0</v>
      </c>
      <c r="AK2576" s="1" t="s">
        <v>10450</v>
      </c>
      <c r="AL2576" s="1">
        <v>75.0</v>
      </c>
      <c r="AM2576" s="1">
        <v>13.0</v>
      </c>
      <c r="AN2576" s="2" t="str">
        <f t="shared" si="173"/>
        <v>W&lt;H</v>
      </c>
      <c r="AO2576" s="1" t="s">
        <v>10556</v>
      </c>
      <c r="AP2576" s="1"/>
      <c r="AQ2576" s="1" t="s">
        <v>65</v>
      </c>
      <c r="AR2576" s="1" t="s">
        <v>23331</v>
      </c>
      <c r="AS2576" s="1" t="s">
        <v>10552</v>
      </c>
      <c r="AT2576" s="1" t="s">
        <v>56</v>
      </c>
      <c r="AU2576" s="1">
        <v>34142.0</v>
      </c>
      <c r="AV2576" s="1" t="s">
        <v>23334</v>
      </c>
      <c r="AW2576" s="1">
        <v>1.86367585E10</v>
      </c>
      <c r="AX2576" s="1">
        <v>1.86367585E10</v>
      </c>
      <c r="AY2576" s="1">
        <v>20.0</v>
      </c>
      <c r="AZ2576" s="7">
        <v>44024.04652777778</v>
      </c>
      <c r="BA2576" s="1"/>
    </row>
    <row r="2577" ht="15.75" customHeight="1">
      <c r="A2577" s="1" t="s">
        <v>23335</v>
      </c>
      <c r="B2577" s="2" t="str">
        <f t="shared" si="171"/>
        <v>H-2A</v>
      </c>
      <c r="C2577" s="1" t="s">
        <v>23336</v>
      </c>
      <c r="D2577" s="1"/>
      <c r="E2577" s="1" t="s">
        <v>382</v>
      </c>
      <c r="F2577" s="2">
        <f t="shared" si="172"/>
        <v>2</v>
      </c>
      <c r="G2577" s="1">
        <v>11.83</v>
      </c>
      <c r="H2577" s="1"/>
      <c r="I2577" s="5">
        <v>44038.0</v>
      </c>
      <c r="J2577" s="4">
        <v>44196.0</v>
      </c>
      <c r="K2577" s="1" t="s">
        <v>23337</v>
      </c>
      <c r="L2577" s="1" t="s">
        <v>382</v>
      </c>
      <c r="M2577" s="1">
        <v>72461.0</v>
      </c>
      <c r="N2577" s="5">
        <v>43999.0</v>
      </c>
      <c r="O2577" s="1" t="b">
        <v>1</v>
      </c>
      <c r="P2577" s="6" t="s">
        <v>23338</v>
      </c>
      <c r="Q2577" s="1"/>
      <c r="R2577" s="6" t="s">
        <v>23339</v>
      </c>
      <c r="S2577" s="1" t="s">
        <v>23340</v>
      </c>
      <c r="T2577" s="1" t="s">
        <v>12140</v>
      </c>
      <c r="U2577" s="1">
        <v>3.0</v>
      </c>
      <c r="V2577" s="1" t="b">
        <v>0</v>
      </c>
      <c r="W2577" s="1"/>
      <c r="X2577" s="1">
        <v>48.0</v>
      </c>
      <c r="Y2577" s="1">
        <v>2.0</v>
      </c>
      <c r="Z2577" s="1">
        <v>2.0</v>
      </c>
      <c r="AA2577" s="1" t="s">
        <v>23341</v>
      </c>
      <c r="AB2577" s="1" t="s">
        <v>23337</v>
      </c>
      <c r="AC2577" s="1" t="s">
        <v>11332</v>
      </c>
      <c r="AD2577" s="1">
        <v>72461.0</v>
      </c>
      <c r="AE2577" s="1" t="s">
        <v>12673</v>
      </c>
      <c r="AF2577" s="1" t="s">
        <v>23342</v>
      </c>
      <c r="AG2577" s="1" t="s">
        <v>11332</v>
      </c>
      <c r="AH2577" s="1" t="s">
        <v>23343</v>
      </c>
      <c r="AI2577" s="1" t="s">
        <v>10381</v>
      </c>
      <c r="AJ2577" s="1">
        <v>72454.0</v>
      </c>
      <c r="AK2577" s="1" t="s">
        <v>12673</v>
      </c>
      <c r="AL2577" s="1">
        <v>3.0</v>
      </c>
      <c r="AM2577" s="1">
        <v>1.0</v>
      </c>
      <c r="AN2577" s="2" t="str">
        <f t="shared" si="173"/>
        <v>W&lt;H</v>
      </c>
      <c r="AO2577" s="1" t="s">
        <v>23344</v>
      </c>
      <c r="AP2577" s="1"/>
      <c r="AQ2577" s="1" t="s">
        <v>65</v>
      </c>
      <c r="AR2577" s="1" t="s">
        <v>23341</v>
      </c>
      <c r="AS2577" s="1" t="s">
        <v>23337</v>
      </c>
      <c r="AT2577" s="1" t="s">
        <v>382</v>
      </c>
      <c r="AU2577" s="1">
        <v>72461.0</v>
      </c>
      <c r="AV2577" s="1" t="s">
        <v>23345</v>
      </c>
      <c r="AW2577" s="1">
        <v>1.8705954173E10</v>
      </c>
      <c r="AX2577" s="1">
        <v>1.8705954173E10</v>
      </c>
      <c r="AY2577" s="1">
        <v>9.0</v>
      </c>
      <c r="AZ2577" s="7">
        <v>44003.089583333334</v>
      </c>
      <c r="BA2577" s="1"/>
    </row>
    <row r="2578" ht="15.75" customHeight="1">
      <c r="A2578" s="1" t="s">
        <v>23346</v>
      </c>
      <c r="B2578" s="2" t="str">
        <f t="shared" si="171"/>
        <v>H-2A</v>
      </c>
      <c r="C2578" s="1" t="s">
        <v>23152</v>
      </c>
      <c r="D2578" s="1" t="s">
        <v>23153</v>
      </c>
      <c r="E2578" s="1" t="s">
        <v>91</v>
      </c>
      <c r="F2578" s="2">
        <f t="shared" si="172"/>
        <v>6</v>
      </c>
      <c r="G2578" s="1">
        <v>1682.33</v>
      </c>
      <c r="H2578" s="1"/>
      <c r="I2578" s="5">
        <v>44075.0</v>
      </c>
      <c r="J2578" s="5">
        <v>44377.0</v>
      </c>
      <c r="K2578" s="1" t="s">
        <v>93</v>
      </c>
      <c r="L2578" s="1" t="s">
        <v>91</v>
      </c>
      <c r="M2578" s="1">
        <v>30329.0</v>
      </c>
      <c r="N2578" s="5">
        <v>44008.0</v>
      </c>
      <c r="O2578" s="1" t="b">
        <v>1</v>
      </c>
      <c r="P2578" s="6" t="s">
        <v>23347</v>
      </c>
      <c r="Q2578" s="1"/>
      <c r="R2578" s="6" t="s">
        <v>23348</v>
      </c>
      <c r="S2578" s="1" t="s">
        <v>23156</v>
      </c>
      <c r="T2578" s="1" t="s">
        <v>14519</v>
      </c>
      <c r="U2578" s="1">
        <v>3.0</v>
      </c>
      <c r="V2578" s="1" t="b">
        <v>0</v>
      </c>
      <c r="W2578" s="1"/>
      <c r="X2578" s="1"/>
      <c r="Y2578" s="1">
        <v>6.0</v>
      </c>
      <c r="Z2578" s="1">
        <v>6.0</v>
      </c>
      <c r="AA2578" s="1" t="s">
        <v>23349</v>
      </c>
      <c r="AB2578" s="1" t="s">
        <v>23350</v>
      </c>
      <c r="AC2578" s="1" t="s">
        <v>14541</v>
      </c>
      <c r="AD2578" s="1">
        <v>30171.0</v>
      </c>
      <c r="AE2578" s="1" t="s">
        <v>10361</v>
      </c>
      <c r="AF2578" s="1" t="s">
        <v>23351</v>
      </c>
      <c r="AG2578" s="1" t="s">
        <v>14541</v>
      </c>
      <c r="AH2578" s="1" t="s">
        <v>23352</v>
      </c>
      <c r="AI2578" s="1" t="s">
        <v>10453</v>
      </c>
      <c r="AJ2578" s="1">
        <v>30184.0</v>
      </c>
      <c r="AK2578" s="1" t="s">
        <v>10361</v>
      </c>
      <c r="AL2578" s="1">
        <v>6.0</v>
      </c>
      <c r="AM2578" s="1">
        <v>1.0</v>
      </c>
      <c r="AN2578" s="2" t="str">
        <f t="shared" si="173"/>
        <v>W=H</v>
      </c>
      <c r="AO2578" s="1" t="s">
        <v>23353</v>
      </c>
      <c r="AP2578" s="1"/>
      <c r="AQ2578" s="1" t="s">
        <v>846</v>
      </c>
      <c r="AR2578" s="1" t="s">
        <v>23349</v>
      </c>
      <c r="AS2578" s="1" t="s">
        <v>23354</v>
      </c>
      <c r="AT2578" s="1" t="s">
        <v>91</v>
      </c>
      <c r="AU2578" s="1">
        <v>30171.0</v>
      </c>
      <c r="AV2578" s="1" t="s">
        <v>23159</v>
      </c>
      <c r="AW2578" s="1">
        <v>1.4703058322E10</v>
      </c>
      <c r="AX2578" s="1">
        <v>1.4703058322E10</v>
      </c>
      <c r="AY2578" s="1">
        <v>12.0</v>
      </c>
      <c r="AZ2578" s="7">
        <v>44012.04652777778</v>
      </c>
      <c r="BA2578" s="1"/>
    </row>
    <row r="2579" ht="15.75" customHeight="1">
      <c r="A2579" s="1" t="s">
        <v>23355</v>
      </c>
      <c r="B2579" s="2" t="str">
        <f t="shared" si="171"/>
        <v>H-2A</v>
      </c>
      <c r="C2579" s="1" t="s">
        <v>23356</v>
      </c>
      <c r="D2579" s="1"/>
      <c r="E2579" s="1" t="s">
        <v>588</v>
      </c>
      <c r="F2579" s="2">
        <f t="shared" si="172"/>
        <v>35</v>
      </c>
      <c r="G2579" s="1">
        <v>13.62</v>
      </c>
      <c r="H2579" s="1" t="s">
        <v>11947</v>
      </c>
      <c r="I2579" s="5">
        <v>44067.0</v>
      </c>
      <c r="J2579" s="4">
        <v>44150.0</v>
      </c>
      <c r="K2579" s="1" t="s">
        <v>15650</v>
      </c>
      <c r="L2579" s="1" t="s">
        <v>588</v>
      </c>
      <c r="M2579" s="1">
        <v>83350.0</v>
      </c>
      <c r="N2579" s="5">
        <v>44006.0</v>
      </c>
      <c r="O2579" s="1" t="b">
        <v>0</v>
      </c>
      <c r="P2579" s="6" t="s">
        <v>23357</v>
      </c>
      <c r="Q2579" s="1"/>
      <c r="R2579" s="6" t="s">
        <v>23358</v>
      </c>
      <c r="S2579" s="1" t="s">
        <v>23359</v>
      </c>
      <c r="T2579" s="1" t="s">
        <v>23360</v>
      </c>
      <c r="U2579" s="1">
        <v>0.0</v>
      </c>
      <c r="V2579" s="1" t="b">
        <v>0</v>
      </c>
      <c r="W2579" s="1"/>
      <c r="X2579" s="1">
        <v>60.0</v>
      </c>
      <c r="Y2579" s="1">
        <v>35.0</v>
      </c>
      <c r="Z2579" s="1">
        <v>80.0</v>
      </c>
      <c r="AA2579" s="1" t="s">
        <v>23361</v>
      </c>
      <c r="AB2579" s="1" t="s">
        <v>14127</v>
      </c>
      <c r="AC2579" s="1" t="s">
        <v>10264</v>
      </c>
      <c r="AD2579" s="1">
        <v>83347.0</v>
      </c>
      <c r="AE2579" s="1" t="s">
        <v>10348</v>
      </c>
      <c r="AF2579" s="1" t="s">
        <v>15650</v>
      </c>
      <c r="AG2579" s="1" t="s">
        <v>14133</v>
      </c>
      <c r="AH2579" s="1" t="s">
        <v>23362</v>
      </c>
      <c r="AI2579" s="1" t="s">
        <v>23363</v>
      </c>
      <c r="AJ2579" s="1">
        <v>83350.0</v>
      </c>
      <c r="AK2579" s="1" t="s">
        <v>10348</v>
      </c>
      <c r="AL2579" s="1">
        <v>8.0</v>
      </c>
      <c r="AM2579" s="1">
        <v>1.0</v>
      </c>
      <c r="AN2579" s="2" t="str">
        <f t="shared" si="173"/>
        <v>W&gt;H</v>
      </c>
      <c r="AO2579" s="1" t="s">
        <v>23364</v>
      </c>
      <c r="AP2579" s="1"/>
      <c r="AQ2579" s="6" t="s">
        <v>14137</v>
      </c>
      <c r="AR2579" s="1" t="s">
        <v>23365</v>
      </c>
      <c r="AS2579" s="1" t="s">
        <v>14127</v>
      </c>
      <c r="AT2579" s="1" t="s">
        <v>588</v>
      </c>
      <c r="AU2579" s="1">
        <v>83347.0</v>
      </c>
      <c r="AV2579" s="1" t="s">
        <v>11960</v>
      </c>
      <c r="AW2579" s="1">
        <v>1.2085324119E10</v>
      </c>
      <c r="AX2579" s="1" t="s">
        <v>65</v>
      </c>
      <c r="AY2579" s="1">
        <v>16.0</v>
      </c>
      <c r="AZ2579" s="7">
        <v>44007.04652777778</v>
      </c>
      <c r="BA2579" s="1"/>
    </row>
    <row r="2580" ht="15.75" customHeight="1">
      <c r="A2580" s="1" t="s">
        <v>23366</v>
      </c>
      <c r="B2580" s="2" t="str">
        <f t="shared" si="171"/>
        <v>H-2A</v>
      </c>
      <c r="C2580" s="1" t="s">
        <v>23367</v>
      </c>
      <c r="D2580" s="1"/>
      <c r="E2580" s="1" t="s">
        <v>647</v>
      </c>
      <c r="F2580" s="2">
        <f t="shared" si="172"/>
        <v>66</v>
      </c>
      <c r="G2580" s="1">
        <v>11.83</v>
      </c>
      <c r="H2580" s="1" t="s">
        <v>65</v>
      </c>
      <c r="I2580" s="5">
        <v>44068.0</v>
      </c>
      <c r="J2580" s="4">
        <v>44145.0</v>
      </c>
      <c r="K2580" s="1" t="s">
        <v>20028</v>
      </c>
      <c r="L2580" s="1" t="s">
        <v>647</v>
      </c>
      <c r="M2580" s="1">
        <v>38916.0</v>
      </c>
      <c r="N2580" s="5">
        <v>44000.0</v>
      </c>
      <c r="O2580" s="1" t="b">
        <v>1</v>
      </c>
      <c r="P2580" s="6" t="s">
        <v>23368</v>
      </c>
      <c r="Q2580" s="1"/>
      <c r="R2580" s="6" t="s">
        <v>23369</v>
      </c>
      <c r="S2580" s="1" t="s">
        <v>13036</v>
      </c>
      <c r="T2580" s="1" t="s">
        <v>13032</v>
      </c>
      <c r="U2580" s="1">
        <v>3.0</v>
      </c>
      <c r="V2580" s="1" t="b">
        <v>0</v>
      </c>
      <c r="W2580" s="1"/>
      <c r="X2580" s="1">
        <v>35.0</v>
      </c>
      <c r="Y2580" s="1">
        <v>66.0</v>
      </c>
      <c r="Z2580" s="1">
        <v>66.0</v>
      </c>
      <c r="AA2580" s="1" t="s">
        <v>23370</v>
      </c>
      <c r="AB2580" s="1" t="s">
        <v>23371</v>
      </c>
      <c r="AC2580" s="1" t="s">
        <v>9245</v>
      </c>
      <c r="AD2580" s="1">
        <v>38916.0</v>
      </c>
      <c r="AE2580" s="1" t="s">
        <v>10406</v>
      </c>
      <c r="AF2580" s="1" t="s">
        <v>20028</v>
      </c>
      <c r="AG2580" s="1" t="s">
        <v>9245</v>
      </c>
      <c r="AH2580" s="1" t="s">
        <v>23372</v>
      </c>
      <c r="AI2580" s="1" t="s">
        <v>16612</v>
      </c>
      <c r="AJ2580" s="1">
        <v>38916.0</v>
      </c>
      <c r="AK2580" s="1" t="s">
        <v>10406</v>
      </c>
      <c r="AL2580" s="1">
        <v>82.0</v>
      </c>
      <c r="AM2580" s="1">
        <v>1.0</v>
      </c>
      <c r="AN2580" s="2" t="str">
        <f t="shared" si="173"/>
        <v>W&lt;H</v>
      </c>
      <c r="AO2580" s="1" t="s">
        <v>23373</v>
      </c>
      <c r="AP2580" s="1"/>
      <c r="AQ2580" s="6" t="s">
        <v>8639</v>
      </c>
      <c r="AR2580" s="1" t="s">
        <v>23370</v>
      </c>
      <c r="AS2580" s="1" t="s">
        <v>20028</v>
      </c>
      <c r="AT2580" s="1" t="s">
        <v>647</v>
      </c>
      <c r="AU2580" s="1">
        <v>38916.0</v>
      </c>
      <c r="AV2580" s="1" t="s">
        <v>12433</v>
      </c>
      <c r="AW2580" s="1">
        <v>1.6626280744E10</v>
      </c>
      <c r="AX2580" s="1">
        <v>1.6623934241E10</v>
      </c>
      <c r="AY2580" s="1">
        <v>14.0</v>
      </c>
      <c r="AZ2580" s="7">
        <v>44007.04652777778</v>
      </c>
      <c r="BA2580" s="1"/>
    </row>
    <row r="2581" ht="15.75" customHeight="1">
      <c r="A2581" s="1" t="s">
        <v>23374</v>
      </c>
      <c r="B2581" s="2" t="str">
        <f t="shared" si="171"/>
        <v>H-2A</v>
      </c>
      <c r="C2581" s="1" t="s">
        <v>23375</v>
      </c>
      <c r="D2581" s="1"/>
      <c r="E2581" s="1" t="s">
        <v>482</v>
      </c>
      <c r="F2581" s="2">
        <f t="shared" si="172"/>
        <v>2</v>
      </c>
      <c r="G2581" s="1">
        <v>12.67</v>
      </c>
      <c r="H2581" s="1"/>
      <c r="I2581" s="5">
        <v>44068.0</v>
      </c>
      <c r="J2581" s="4">
        <v>44129.0</v>
      </c>
      <c r="K2581" s="1" t="s">
        <v>23376</v>
      </c>
      <c r="L2581" s="1" t="s">
        <v>482</v>
      </c>
      <c r="M2581" s="1">
        <v>22637.0</v>
      </c>
      <c r="N2581" s="5">
        <v>44004.0</v>
      </c>
      <c r="O2581" s="1" t="b">
        <v>1</v>
      </c>
      <c r="P2581" s="6" t="s">
        <v>23377</v>
      </c>
      <c r="Q2581" s="1"/>
      <c r="R2581" s="6" t="s">
        <v>23378</v>
      </c>
      <c r="S2581" s="1" t="s">
        <v>23379</v>
      </c>
      <c r="T2581" s="1" t="s">
        <v>23380</v>
      </c>
      <c r="U2581" s="1">
        <v>12.0</v>
      </c>
      <c r="V2581" s="1" t="b">
        <v>0</v>
      </c>
      <c r="W2581" s="1"/>
      <c r="X2581" s="1">
        <v>48.0</v>
      </c>
      <c r="Y2581" s="1">
        <v>2.0</v>
      </c>
      <c r="Z2581" s="1">
        <v>3.0</v>
      </c>
      <c r="AA2581" s="1" t="s">
        <v>19734</v>
      </c>
      <c r="AB2581" s="1" t="s">
        <v>16466</v>
      </c>
      <c r="AC2581" s="1" t="s">
        <v>14789</v>
      </c>
      <c r="AD2581" s="1">
        <v>22601.0</v>
      </c>
      <c r="AE2581" s="1" t="s">
        <v>10615</v>
      </c>
      <c r="AF2581" s="1" t="s">
        <v>16466</v>
      </c>
      <c r="AG2581" s="1" t="s">
        <v>14789</v>
      </c>
      <c r="AH2581" s="1" t="s">
        <v>19734</v>
      </c>
      <c r="AI2581" s="1" t="s">
        <v>23381</v>
      </c>
      <c r="AJ2581" s="1">
        <v>22601.0</v>
      </c>
      <c r="AK2581" s="1" t="s">
        <v>10615</v>
      </c>
      <c r="AL2581" s="1">
        <v>624.0</v>
      </c>
      <c r="AM2581" s="1">
        <v>1.0</v>
      </c>
      <c r="AN2581" s="2" t="str">
        <f t="shared" si="173"/>
        <v>W&lt;H</v>
      </c>
      <c r="AO2581" s="1" t="s">
        <v>23382</v>
      </c>
      <c r="AP2581" s="1"/>
      <c r="AQ2581" s="6" t="s">
        <v>490</v>
      </c>
      <c r="AR2581" s="1" t="s">
        <v>19734</v>
      </c>
      <c r="AS2581" s="1" t="s">
        <v>16466</v>
      </c>
      <c r="AT2581" s="1" t="s">
        <v>482</v>
      </c>
      <c r="AU2581" s="1">
        <v>22601.0</v>
      </c>
      <c r="AV2581" s="1" t="s">
        <v>10366</v>
      </c>
      <c r="AW2581" s="1">
        <v>1.5408583207E10</v>
      </c>
      <c r="AX2581" s="1" t="s">
        <v>65</v>
      </c>
      <c r="AY2581" s="1">
        <v>13.0</v>
      </c>
      <c r="AZ2581" s="7">
        <v>44007.04652777778</v>
      </c>
      <c r="BA2581" s="1"/>
    </row>
    <row r="2582" ht="15.75" customHeight="1">
      <c r="A2582" s="1" t="s">
        <v>23383</v>
      </c>
      <c r="B2582" s="2" t="str">
        <f t="shared" si="171"/>
        <v>H-2A</v>
      </c>
      <c r="C2582" s="1" t="s">
        <v>23375</v>
      </c>
      <c r="D2582" s="1"/>
      <c r="E2582" s="1" t="s">
        <v>482</v>
      </c>
      <c r="F2582" s="2">
        <f t="shared" si="172"/>
        <v>32</v>
      </c>
      <c r="G2582" s="1">
        <v>12.67</v>
      </c>
      <c r="H2582" s="1" t="s">
        <v>23384</v>
      </c>
      <c r="I2582" s="5">
        <v>44068.0</v>
      </c>
      <c r="J2582" s="4">
        <v>44129.0</v>
      </c>
      <c r="K2582" s="1" t="s">
        <v>23376</v>
      </c>
      <c r="L2582" s="1" t="s">
        <v>482</v>
      </c>
      <c r="M2582" s="1">
        <v>22637.0</v>
      </c>
      <c r="N2582" s="5">
        <v>44000.0</v>
      </c>
      <c r="O2582" s="1" t="b">
        <v>1</v>
      </c>
      <c r="P2582" s="6" t="s">
        <v>23385</v>
      </c>
      <c r="Q2582" s="1"/>
      <c r="R2582" s="6" t="s">
        <v>23386</v>
      </c>
      <c r="S2582" s="1" t="s">
        <v>23387</v>
      </c>
      <c r="T2582" s="1" t="s">
        <v>17250</v>
      </c>
      <c r="U2582" s="1">
        <v>1.0</v>
      </c>
      <c r="V2582" s="1" t="b">
        <v>0</v>
      </c>
      <c r="W2582" s="1"/>
      <c r="X2582" s="1">
        <v>44.0</v>
      </c>
      <c r="Y2582" s="1">
        <v>32.0</v>
      </c>
      <c r="Z2582" s="1">
        <v>37.0</v>
      </c>
      <c r="AA2582" s="1" t="s">
        <v>23388</v>
      </c>
      <c r="AB2582" s="1" t="s">
        <v>23376</v>
      </c>
      <c r="AC2582" s="1" t="s">
        <v>14789</v>
      </c>
      <c r="AD2582" s="1">
        <v>22637.0</v>
      </c>
      <c r="AE2582" s="1" t="s">
        <v>10615</v>
      </c>
      <c r="AF2582" s="1" t="s">
        <v>16466</v>
      </c>
      <c r="AG2582" s="1" t="s">
        <v>14789</v>
      </c>
      <c r="AH2582" s="1" t="s">
        <v>19671</v>
      </c>
      <c r="AI2582" s="1" t="s">
        <v>22485</v>
      </c>
      <c r="AJ2582" s="1">
        <v>22601.0</v>
      </c>
      <c r="AK2582" s="1" t="s">
        <v>10615</v>
      </c>
      <c r="AL2582" s="1">
        <v>624.0</v>
      </c>
      <c r="AM2582" s="1">
        <v>1.0</v>
      </c>
      <c r="AN2582" s="2" t="str">
        <f t="shared" si="173"/>
        <v>W&lt;H</v>
      </c>
      <c r="AO2582" s="1" t="s">
        <v>23389</v>
      </c>
      <c r="AP2582" s="1"/>
      <c r="AQ2582" s="6" t="s">
        <v>490</v>
      </c>
      <c r="AR2582" s="1" t="s">
        <v>23388</v>
      </c>
      <c r="AS2582" s="1" t="s">
        <v>23376</v>
      </c>
      <c r="AT2582" s="1" t="s">
        <v>482</v>
      </c>
      <c r="AU2582" s="1">
        <v>22637.0</v>
      </c>
      <c r="AV2582" s="1" t="s">
        <v>10366</v>
      </c>
      <c r="AW2582" s="1">
        <v>1.5408583207E10</v>
      </c>
      <c r="AX2582" s="1" t="s">
        <v>65</v>
      </c>
      <c r="AY2582" s="1">
        <v>14.0</v>
      </c>
      <c r="AZ2582" s="7">
        <v>44007.04652777778</v>
      </c>
      <c r="BA2582" s="1"/>
    </row>
    <row r="2583" ht="15.75" customHeight="1">
      <c r="A2583" s="1" t="s">
        <v>23390</v>
      </c>
      <c r="B2583" s="2" t="str">
        <f t="shared" si="171"/>
        <v>H-2A</v>
      </c>
      <c r="C2583" s="1" t="s">
        <v>23391</v>
      </c>
      <c r="D2583" s="1"/>
      <c r="E2583" s="1" t="s">
        <v>496</v>
      </c>
      <c r="F2583" s="2">
        <f t="shared" si="172"/>
        <v>2</v>
      </c>
      <c r="G2583" s="1">
        <v>12.4</v>
      </c>
      <c r="H2583" s="1" t="s">
        <v>16780</v>
      </c>
      <c r="I2583" s="5">
        <v>44068.0</v>
      </c>
      <c r="J2583" s="5">
        <v>44211.0</v>
      </c>
      <c r="K2583" s="1" t="s">
        <v>10386</v>
      </c>
      <c r="L2583" s="1" t="s">
        <v>496</v>
      </c>
      <c r="M2583" s="1">
        <v>40361.0</v>
      </c>
      <c r="N2583" s="5">
        <v>43999.0</v>
      </c>
      <c r="O2583" s="1" t="b">
        <v>0</v>
      </c>
      <c r="P2583" s="6" t="s">
        <v>23392</v>
      </c>
      <c r="Q2583" s="1"/>
      <c r="R2583" s="6" t="s">
        <v>23393</v>
      </c>
      <c r="S2583" s="1" t="s">
        <v>18297</v>
      </c>
      <c r="T2583" s="1" t="s">
        <v>10446</v>
      </c>
      <c r="U2583" s="1">
        <v>0.0</v>
      </c>
      <c r="V2583" s="1" t="b">
        <v>0</v>
      </c>
      <c r="W2583" s="1"/>
      <c r="X2583" s="1">
        <v>40.0</v>
      </c>
      <c r="Y2583" s="1">
        <v>2.0</v>
      </c>
      <c r="Z2583" s="1">
        <v>2.0</v>
      </c>
      <c r="AA2583" s="1" t="s">
        <v>23394</v>
      </c>
      <c r="AB2583" s="1" t="s">
        <v>10386</v>
      </c>
      <c r="AC2583" s="1" t="s">
        <v>23395</v>
      </c>
      <c r="AD2583" s="1">
        <v>40361.0</v>
      </c>
      <c r="AE2583" s="1" t="s">
        <v>1268</v>
      </c>
      <c r="AF2583" s="1" t="s">
        <v>1035</v>
      </c>
      <c r="AG2583" s="1" t="s">
        <v>12388</v>
      </c>
      <c r="AH2583" s="1" t="s">
        <v>23396</v>
      </c>
      <c r="AI2583" s="1" t="s">
        <v>15849</v>
      </c>
      <c r="AJ2583" s="1">
        <v>40516.0</v>
      </c>
      <c r="AK2583" s="1" t="s">
        <v>1268</v>
      </c>
      <c r="AL2583" s="1">
        <v>12.0</v>
      </c>
      <c r="AM2583" s="1">
        <v>1.0</v>
      </c>
      <c r="AN2583" s="2" t="str">
        <f t="shared" si="173"/>
        <v>W&lt;H</v>
      </c>
      <c r="AO2583" s="1" t="s">
        <v>10827</v>
      </c>
      <c r="AP2583" s="1"/>
      <c r="AQ2583" s="6" t="s">
        <v>15850</v>
      </c>
      <c r="AR2583" s="1" t="s">
        <v>23394</v>
      </c>
      <c r="AS2583" s="1" t="s">
        <v>10386</v>
      </c>
      <c r="AT2583" s="1" t="s">
        <v>496</v>
      </c>
      <c r="AU2583" s="1">
        <v>40361.0</v>
      </c>
      <c r="AV2583" s="1" t="s">
        <v>65</v>
      </c>
      <c r="AW2583" s="1">
        <v>1.8593384732E10</v>
      </c>
      <c r="AX2583" s="1">
        <v>1.8593384732E10</v>
      </c>
      <c r="AY2583" s="1">
        <v>13.0</v>
      </c>
      <c r="AZ2583" s="7">
        <v>44007.04652777778</v>
      </c>
      <c r="BA2583" s="1"/>
    </row>
    <row r="2584" ht="15.75" customHeight="1">
      <c r="A2584" s="1" t="s">
        <v>23397</v>
      </c>
      <c r="B2584" s="2" t="str">
        <f t="shared" si="171"/>
        <v>H-2A</v>
      </c>
      <c r="C2584" s="1" t="s">
        <v>10489</v>
      </c>
      <c r="D2584" s="1"/>
      <c r="E2584" s="1" t="s">
        <v>3996</v>
      </c>
      <c r="F2584" s="2">
        <f t="shared" si="172"/>
        <v>24</v>
      </c>
      <c r="G2584" s="1">
        <v>14.99</v>
      </c>
      <c r="H2584" s="1"/>
      <c r="I2584" s="5">
        <v>44054.0</v>
      </c>
      <c r="J2584" s="5">
        <v>44171.0</v>
      </c>
      <c r="K2584" s="1" t="s">
        <v>10490</v>
      </c>
      <c r="L2584" s="1" t="s">
        <v>3996</v>
      </c>
      <c r="M2584" s="1">
        <v>50006.0</v>
      </c>
      <c r="N2584" s="5">
        <v>44005.0</v>
      </c>
      <c r="O2584" s="1" t="b">
        <v>1</v>
      </c>
      <c r="P2584" s="6" t="s">
        <v>23398</v>
      </c>
      <c r="Q2584" s="1"/>
      <c r="R2584" s="6" t="s">
        <v>23399</v>
      </c>
      <c r="S2584" s="1" t="s">
        <v>10493</v>
      </c>
      <c r="T2584" s="1" t="s">
        <v>10494</v>
      </c>
      <c r="U2584" s="1">
        <v>1.0</v>
      </c>
      <c r="V2584" s="1" t="b">
        <v>0</v>
      </c>
      <c r="W2584" s="1"/>
      <c r="X2584" s="1">
        <v>45.0</v>
      </c>
      <c r="Y2584" s="1">
        <v>24.0</v>
      </c>
      <c r="Z2584" s="1">
        <v>24.0</v>
      </c>
      <c r="AA2584" s="1" t="s">
        <v>23400</v>
      </c>
      <c r="AB2584" s="1" t="s">
        <v>23401</v>
      </c>
      <c r="AC2584" s="1" t="s">
        <v>10434</v>
      </c>
      <c r="AD2584" s="1">
        <v>52356.0</v>
      </c>
      <c r="AE2584" s="1" t="s">
        <v>10689</v>
      </c>
      <c r="AF2584" s="1" t="s">
        <v>23402</v>
      </c>
      <c r="AG2584" s="1" t="s">
        <v>23403</v>
      </c>
      <c r="AH2584" s="1" t="s">
        <v>23404</v>
      </c>
      <c r="AI2584" s="1" t="s">
        <v>19463</v>
      </c>
      <c r="AJ2584" s="1">
        <v>52577.0</v>
      </c>
      <c r="AK2584" s="1" t="s">
        <v>10689</v>
      </c>
      <c r="AL2584" s="1">
        <v>9.0</v>
      </c>
      <c r="AM2584" s="1">
        <v>1.0</v>
      </c>
      <c r="AN2584" s="2" t="str">
        <f t="shared" si="173"/>
        <v>W&gt;H</v>
      </c>
      <c r="AO2584" s="1" t="s">
        <v>10502</v>
      </c>
      <c r="AP2584" s="1"/>
      <c r="AQ2584" s="1" t="s">
        <v>65</v>
      </c>
      <c r="AR2584" s="1" t="s">
        <v>23405</v>
      </c>
      <c r="AS2584" s="1" t="s">
        <v>23401</v>
      </c>
      <c r="AT2584" s="1" t="s">
        <v>3996</v>
      </c>
      <c r="AU2584" s="1">
        <v>52356.0</v>
      </c>
      <c r="AV2584" s="1" t="s">
        <v>10503</v>
      </c>
      <c r="AW2584" s="1">
        <v>1.641732277E10</v>
      </c>
      <c r="AX2584" s="1">
        <v>1.641732277E10</v>
      </c>
      <c r="AY2584" s="1">
        <v>38.0</v>
      </c>
      <c r="AZ2584" s="7">
        <v>44007.04652777778</v>
      </c>
      <c r="BA2584" s="1"/>
    </row>
    <row r="2585" ht="15.75" customHeight="1">
      <c r="A2585" s="1" t="s">
        <v>23406</v>
      </c>
      <c r="B2585" s="2" t="str">
        <f t="shared" si="171"/>
        <v>H-2A</v>
      </c>
      <c r="C2585" s="1" t="s">
        <v>23407</v>
      </c>
      <c r="D2585" s="1" t="s">
        <v>23408</v>
      </c>
      <c r="E2585" s="1" t="s">
        <v>530</v>
      </c>
      <c r="F2585" s="2">
        <f t="shared" si="172"/>
        <v>21</v>
      </c>
      <c r="G2585" s="1">
        <v>14.29</v>
      </c>
      <c r="H2585" s="1" t="s">
        <v>22820</v>
      </c>
      <c r="I2585" s="5">
        <v>44068.0</v>
      </c>
      <c r="J2585" s="4">
        <v>44150.0</v>
      </c>
      <c r="K2585" s="1" t="s">
        <v>19559</v>
      </c>
      <c r="L2585" s="1" t="s">
        <v>530</v>
      </c>
      <c r="M2585" s="1">
        <v>14103.0</v>
      </c>
      <c r="N2585" s="5">
        <v>44006.0</v>
      </c>
      <c r="O2585" s="1" t="b">
        <v>1</v>
      </c>
      <c r="P2585" s="6" t="s">
        <v>23409</v>
      </c>
      <c r="Q2585" s="1"/>
      <c r="R2585" s="6" t="s">
        <v>23410</v>
      </c>
      <c r="S2585" s="1" t="s">
        <v>23411</v>
      </c>
      <c r="T2585" s="1" t="s">
        <v>17850</v>
      </c>
      <c r="U2585" s="1">
        <v>3.0</v>
      </c>
      <c r="V2585" s="1" t="b">
        <v>0</v>
      </c>
      <c r="W2585" s="1"/>
      <c r="X2585" s="1">
        <v>45.0</v>
      </c>
      <c r="Y2585" s="1">
        <v>21.0</v>
      </c>
      <c r="Z2585" s="1">
        <v>21.0</v>
      </c>
      <c r="AA2585" s="1" t="s">
        <v>23412</v>
      </c>
      <c r="AB2585" s="1" t="s">
        <v>19559</v>
      </c>
      <c r="AC2585" s="1" t="s">
        <v>11847</v>
      </c>
      <c r="AD2585" s="1">
        <v>14103.0</v>
      </c>
      <c r="AE2585" s="1" t="s">
        <v>5452</v>
      </c>
      <c r="AF2585" s="1" t="s">
        <v>19559</v>
      </c>
      <c r="AG2585" s="1" t="s">
        <v>11847</v>
      </c>
      <c r="AH2585" s="1" t="s">
        <v>23413</v>
      </c>
      <c r="AI2585" s="1" t="s">
        <v>23414</v>
      </c>
      <c r="AJ2585" s="1">
        <v>14103.0</v>
      </c>
      <c r="AK2585" s="1" t="s">
        <v>5452</v>
      </c>
      <c r="AL2585" s="1">
        <v>28.0</v>
      </c>
      <c r="AM2585" s="1">
        <v>1.0</v>
      </c>
      <c r="AN2585" s="2" t="str">
        <f t="shared" si="173"/>
        <v>W&lt;H</v>
      </c>
      <c r="AO2585" s="1" t="s">
        <v>23415</v>
      </c>
      <c r="AP2585" s="1"/>
      <c r="AQ2585" s="1" t="s">
        <v>65</v>
      </c>
      <c r="AR2585" s="1" t="s">
        <v>23416</v>
      </c>
      <c r="AS2585" s="1" t="s">
        <v>19559</v>
      </c>
      <c r="AT2585" s="1" t="s">
        <v>530</v>
      </c>
      <c r="AU2585" s="1">
        <v>14103.0</v>
      </c>
      <c r="AV2585" s="1" t="s">
        <v>23417</v>
      </c>
      <c r="AW2585" s="1">
        <v>1.7165602375E10</v>
      </c>
      <c r="AX2585" s="1">
        <v>1.7165602375E10</v>
      </c>
      <c r="AY2585" s="1">
        <v>11.0</v>
      </c>
      <c r="AZ2585" s="7">
        <v>44007.04652777778</v>
      </c>
      <c r="BA2585" s="1"/>
    </row>
    <row r="2586" ht="15.75" customHeight="1">
      <c r="A2586" s="1" t="s">
        <v>23418</v>
      </c>
      <c r="B2586" s="2" t="str">
        <f t="shared" si="171"/>
        <v>H-2A</v>
      </c>
      <c r="C2586" s="1" t="s">
        <v>10719</v>
      </c>
      <c r="D2586" s="1"/>
      <c r="E2586" s="1" t="s">
        <v>591</v>
      </c>
      <c r="F2586" s="2">
        <f t="shared" si="172"/>
        <v>1</v>
      </c>
      <c r="G2586" s="1">
        <v>1682.33</v>
      </c>
      <c r="H2586" s="1" t="s">
        <v>11164</v>
      </c>
      <c r="I2586" s="5">
        <v>44049.0</v>
      </c>
      <c r="J2586" s="5">
        <v>44104.0</v>
      </c>
      <c r="K2586" s="1" t="s">
        <v>10721</v>
      </c>
      <c r="L2586" s="1" t="s">
        <v>588</v>
      </c>
      <c r="M2586" s="1">
        <v>83301.0</v>
      </c>
      <c r="N2586" s="5">
        <v>43998.0</v>
      </c>
      <c r="O2586" s="1" t="b">
        <v>1</v>
      </c>
      <c r="P2586" s="6" t="s">
        <v>23419</v>
      </c>
      <c r="Q2586" s="1"/>
      <c r="R2586" s="6" t="s">
        <v>23420</v>
      </c>
      <c r="S2586" s="1" t="s">
        <v>23421</v>
      </c>
      <c r="T2586" s="1" t="s">
        <v>11182</v>
      </c>
      <c r="U2586" s="1">
        <v>3.0</v>
      </c>
      <c r="V2586" s="1" t="b">
        <v>0</v>
      </c>
      <c r="W2586" s="1"/>
      <c r="X2586" s="1"/>
      <c r="Y2586" s="1">
        <v>1.0</v>
      </c>
      <c r="Z2586" s="1">
        <v>1.0</v>
      </c>
      <c r="AA2586" s="1" t="s">
        <v>16937</v>
      </c>
      <c r="AB2586" s="1" t="s">
        <v>16938</v>
      </c>
      <c r="AC2586" s="1" t="s">
        <v>16939</v>
      </c>
      <c r="AD2586" s="1">
        <v>59644.0</v>
      </c>
      <c r="AE2586" s="1" t="s">
        <v>11124</v>
      </c>
      <c r="AF2586" s="1" t="s">
        <v>16938</v>
      </c>
      <c r="AG2586" s="1" t="s">
        <v>16939</v>
      </c>
      <c r="AH2586" s="1" t="s">
        <v>16937</v>
      </c>
      <c r="AI2586" s="1" t="s">
        <v>10729</v>
      </c>
      <c r="AJ2586" s="1">
        <v>59644.0</v>
      </c>
      <c r="AK2586" s="1" t="s">
        <v>11124</v>
      </c>
      <c r="AL2586" s="1">
        <v>4.0</v>
      </c>
      <c r="AM2586" s="1">
        <v>4.0</v>
      </c>
      <c r="AN2586" s="2" t="str">
        <f t="shared" si="173"/>
        <v>W&lt;H</v>
      </c>
      <c r="AO2586" s="1" t="s">
        <v>153</v>
      </c>
      <c r="AP2586" s="1"/>
      <c r="AQ2586" s="1" t="s">
        <v>65</v>
      </c>
      <c r="AR2586" s="1" t="s">
        <v>16937</v>
      </c>
      <c r="AS2586" s="1" t="s">
        <v>16938</v>
      </c>
      <c r="AT2586" s="1" t="s">
        <v>591</v>
      </c>
      <c r="AU2586" s="1">
        <v>59644.0</v>
      </c>
      <c r="AV2586" s="1" t="s">
        <v>10731</v>
      </c>
      <c r="AW2586" s="1">
        <v>1.2085952226E10</v>
      </c>
      <c r="AX2586" s="1">
        <v>1.2085952226E10</v>
      </c>
      <c r="AY2586" s="1">
        <v>12.0</v>
      </c>
      <c r="AZ2586" s="7">
        <v>44003.089583333334</v>
      </c>
      <c r="BA2586" s="1"/>
    </row>
    <row r="2587" ht="15.75" customHeight="1">
      <c r="A2587" s="1" t="s">
        <v>23422</v>
      </c>
      <c r="B2587" s="2" t="str">
        <f t="shared" si="171"/>
        <v>H-2A</v>
      </c>
      <c r="C2587" s="1" t="s">
        <v>11946</v>
      </c>
      <c r="D2587" s="1"/>
      <c r="E2587" s="1" t="s">
        <v>69</v>
      </c>
      <c r="F2587" s="2">
        <f t="shared" si="172"/>
        <v>16</v>
      </c>
      <c r="G2587" s="1">
        <v>14.26</v>
      </c>
      <c r="H2587" s="1" t="s">
        <v>11947</v>
      </c>
      <c r="I2587" s="5">
        <v>44067.0</v>
      </c>
      <c r="J2587" s="4">
        <v>44165.0</v>
      </c>
      <c r="K2587" s="1" t="s">
        <v>11948</v>
      </c>
      <c r="L2587" s="1" t="s">
        <v>69</v>
      </c>
      <c r="M2587" s="1">
        <v>80652.0</v>
      </c>
      <c r="N2587" s="5">
        <v>44007.0</v>
      </c>
      <c r="O2587" s="1" t="b">
        <v>0</v>
      </c>
      <c r="P2587" s="6" t="s">
        <v>23423</v>
      </c>
      <c r="Q2587" s="1"/>
      <c r="R2587" s="6" t="s">
        <v>23424</v>
      </c>
      <c r="S2587" s="1" t="s">
        <v>23425</v>
      </c>
      <c r="T2587" s="1" t="s">
        <v>11952</v>
      </c>
      <c r="U2587" s="1">
        <v>0.0</v>
      </c>
      <c r="V2587" s="1" t="b">
        <v>0</v>
      </c>
      <c r="W2587" s="1"/>
      <c r="X2587" s="1">
        <v>48.0</v>
      </c>
      <c r="Y2587" s="1">
        <v>16.0</v>
      </c>
      <c r="Z2587" s="1">
        <v>16.0</v>
      </c>
      <c r="AA2587" s="1" t="s">
        <v>11953</v>
      </c>
      <c r="AB2587" s="1" t="s">
        <v>11948</v>
      </c>
      <c r="AC2587" s="1" t="s">
        <v>11954</v>
      </c>
      <c r="AD2587" s="1">
        <v>80652.0</v>
      </c>
      <c r="AE2587" s="1" t="s">
        <v>10661</v>
      </c>
      <c r="AF2587" s="1" t="s">
        <v>11955</v>
      </c>
      <c r="AG2587" s="1" t="s">
        <v>11956</v>
      </c>
      <c r="AH2587" s="1" t="s">
        <v>11957</v>
      </c>
      <c r="AI2587" s="1" t="s">
        <v>11958</v>
      </c>
      <c r="AJ2587" s="1">
        <v>80103.0</v>
      </c>
      <c r="AK2587" s="1" t="s">
        <v>10661</v>
      </c>
      <c r="AL2587" s="1">
        <v>10.0</v>
      </c>
      <c r="AM2587" s="1">
        <v>1.0</v>
      </c>
      <c r="AN2587" s="2" t="str">
        <f t="shared" si="173"/>
        <v>W&gt;H</v>
      </c>
      <c r="AO2587" s="1" t="s">
        <v>11959</v>
      </c>
      <c r="AP2587" s="1"/>
      <c r="AQ2587" s="6" t="s">
        <v>9417</v>
      </c>
      <c r="AR2587" s="1" t="s">
        <v>11953</v>
      </c>
      <c r="AS2587" s="1" t="s">
        <v>11948</v>
      </c>
      <c r="AT2587" s="1" t="s">
        <v>69</v>
      </c>
      <c r="AU2587" s="1">
        <v>80652.0</v>
      </c>
      <c r="AV2587" s="1" t="s">
        <v>11960</v>
      </c>
      <c r="AW2587" s="1">
        <v>1.3038495214E10</v>
      </c>
      <c r="AX2587" s="1" t="s">
        <v>65</v>
      </c>
      <c r="AY2587" s="1">
        <v>16.0</v>
      </c>
      <c r="AZ2587" s="7">
        <v>44012.04652777778</v>
      </c>
      <c r="BA2587" s="1"/>
    </row>
    <row r="2588" ht="15.75" customHeight="1">
      <c r="A2588" s="1" t="s">
        <v>23426</v>
      </c>
      <c r="B2588" s="2" t="str">
        <f t="shared" si="171"/>
        <v>H-2A</v>
      </c>
      <c r="C2588" s="1" t="s">
        <v>23427</v>
      </c>
      <c r="D2588" s="1" t="s">
        <v>23428</v>
      </c>
      <c r="E2588" s="1" t="s">
        <v>588</v>
      </c>
      <c r="F2588" s="2">
        <f t="shared" si="172"/>
        <v>75</v>
      </c>
      <c r="G2588" s="1">
        <v>13.62</v>
      </c>
      <c r="H2588" s="1"/>
      <c r="I2588" s="5">
        <v>44060.0</v>
      </c>
      <c r="J2588" s="5">
        <v>44092.0</v>
      </c>
      <c r="K2588" s="1" t="s">
        <v>23429</v>
      </c>
      <c r="L2588" s="1" t="s">
        <v>588</v>
      </c>
      <c r="M2588" s="1">
        <v>83805.0</v>
      </c>
      <c r="N2588" s="5">
        <v>44011.0</v>
      </c>
      <c r="O2588" s="1" t="b">
        <v>1</v>
      </c>
      <c r="P2588" s="6" t="s">
        <v>23430</v>
      </c>
      <c r="Q2588" s="1"/>
      <c r="R2588" s="6" t="s">
        <v>23431</v>
      </c>
      <c r="S2588" s="1" t="s">
        <v>23432</v>
      </c>
      <c r="T2588" s="1" t="s">
        <v>10494</v>
      </c>
      <c r="U2588" s="1">
        <v>3.0</v>
      </c>
      <c r="V2588" s="1" t="b">
        <v>0</v>
      </c>
      <c r="W2588" s="1"/>
      <c r="X2588" s="1">
        <v>60.0</v>
      </c>
      <c r="Y2588" s="1">
        <v>75.0</v>
      </c>
      <c r="Z2588" s="1">
        <v>175.0</v>
      </c>
      <c r="AA2588" s="1" t="s">
        <v>23433</v>
      </c>
      <c r="AB2588" s="1" t="s">
        <v>23429</v>
      </c>
      <c r="AC2588" s="1" t="s">
        <v>23434</v>
      </c>
      <c r="AD2588" s="1">
        <v>83805.0</v>
      </c>
      <c r="AE2588" s="1" t="s">
        <v>10348</v>
      </c>
      <c r="AF2588" s="1" t="s">
        <v>23435</v>
      </c>
      <c r="AG2588" s="1" t="s">
        <v>23434</v>
      </c>
      <c r="AH2588" s="1" t="s">
        <v>23436</v>
      </c>
      <c r="AI2588" s="1" t="s">
        <v>23437</v>
      </c>
      <c r="AJ2588" s="1">
        <v>83805.0</v>
      </c>
      <c r="AK2588" s="1" t="s">
        <v>10348</v>
      </c>
      <c r="AL2588" s="1">
        <v>240.0</v>
      </c>
      <c r="AM2588" s="1">
        <v>60.0</v>
      </c>
      <c r="AN2588" s="2" t="str">
        <f t="shared" si="173"/>
        <v>W&lt;H</v>
      </c>
      <c r="AO2588" s="1" t="s">
        <v>23438</v>
      </c>
      <c r="AP2588" s="1"/>
      <c r="AQ2588" s="6" t="s">
        <v>23439</v>
      </c>
      <c r="AR2588" s="1" t="s">
        <v>23433</v>
      </c>
      <c r="AS2588" s="1" t="s">
        <v>23429</v>
      </c>
      <c r="AT2588" s="1" t="s">
        <v>588</v>
      </c>
      <c r="AU2588" s="1">
        <v>83805.0</v>
      </c>
      <c r="AV2588" s="1" t="s">
        <v>65</v>
      </c>
      <c r="AW2588" s="1">
        <v>1.2082678569E10</v>
      </c>
      <c r="AX2588" s="1">
        <v>1.2082678569E10</v>
      </c>
      <c r="AY2588" s="1">
        <v>15.0</v>
      </c>
      <c r="AZ2588" s="7">
        <v>44015.04652777778</v>
      </c>
      <c r="BA2588" s="1"/>
    </row>
    <row r="2589" ht="15.75" customHeight="1">
      <c r="A2589" s="1" t="s">
        <v>23440</v>
      </c>
      <c r="B2589" s="2" t="str">
        <f t="shared" si="171"/>
        <v>H-2A</v>
      </c>
      <c r="C2589" s="1" t="s">
        <v>23441</v>
      </c>
      <c r="D2589" s="1"/>
      <c r="E2589" s="1" t="s">
        <v>647</v>
      </c>
      <c r="F2589" s="2">
        <f t="shared" si="172"/>
        <v>29</v>
      </c>
      <c r="G2589" s="1">
        <v>11.83</v>
      </c>
      <c r="H2589" s="1"/>
      <c r="I2589" s="5">
        <v>44068.0</v>
      </c>
      <c r="J2589" s="4">
        <v>44149.0</v>
      </c>
      <c r="K2589" s="1" t="s">
        <v>23442</v>
      </c>
      <c r="L2589" s="1" t="s">
        <v>647</v>
      </c>
      <c r="M2589" s="1">
        <v>39737.0</v>
      </c>
      <c r="N2589" s="5">
        <v>44000.0</v>
      </c>
      <c r="O2589" s="1" t="b">
        <v>1</v>
      </c>
      <c r="P2589" s="6" t="s">
        <v>23443</v>
      </c>
      <c r="Q2589" s="1"/>
      <c r="R2589" s="6" t="s">
        <v>23444</v>
      </c>
      <c r="S2589" s="1" t="s">
        <v>13036</v>
      </c>
      <c r="T2589" s="1" t="s">
        <v>13032</v>
      </c>
      <c r="U2589" s="1">
        <v>3.0</v>
      </c>
      <c r="V2589" s="1" t="b">
        <v>0</v>
      </c>
      <c r="W2589" s="1"/>
      <c r="X2589" s="1">
        <v>36.0</v>
      </c>
      <c r="Y2589" s="1">
        <v>29.0</v>
      </c>
      <c r="Z2589" s="1">
        <v>29.0</v>
      </c>
      <c r="AA2589" s="1" t="s">
        <v>23445</v>
      </c>
      <c r="AB2589" s="1" t="s">
        <v>22939</v>
      </c>
      <c r="AC2589" s="1" t="s">
        <v>22769</v>
      </c>
      <c r="AD2589" s="1">
        <v>38916.0</v>
      </c>
      <c r="AE2589" s="1" t="s">
        <v>10406</v>
      </c>
      <c r="AF2589" s="1" t="s">
        <v>23442</v>
      </c>
      <c r="AG2589" s="1" t="s">
        <v>22769</v>
      </c>
      <c r="AH2589" s="1" t="s">
        <v>23446</v>
      </c>
      <c r="AI2589" s="1" t="s">
        <v>16612</v>
      </c>
      <c r="AJ2589" s="1">
        <v>39737.0</v>
      </c>
      <c r="AK2589" s="1" t="s">
        <v>10406</v>
      </c>
      <c r="AL2589" s="1">
        <v>29.0</v>
      </c>
      <c r="AM2589" s="1">
        <v>1.0</v>
      </c>
      <c r="AN2589" s="2" t="str">
        <f t="shared" si="173"/>
        <v>W=H</v>
      </c>
      <c r="AO2589" s="1" t="s">
        <v>23447</v>
      </c>
      <c r="AP2589" s="1"/>
      <c r="AQ2589" s="6" t="s">
        <v>20823</v>
      </c>
      <c r="AR2589" s="1" t="s">
        <v>23445</v>
      </c>
      <c r="AS2589" s="1" t="s">
        <v>22939</v>
      </c>
      <c r="AT2589" s="1" t="s">
        <v>647</v>
      </c>
      <c r="AU2589" s="1">
        <v>38916.0</v>
      </c>
      <c r="AV2589" s="1" t="s">
        <v>12433</v>
      </c>
      <c r="AW2589" s="1">
        <v>1.6625521109E10</v>
      </c>
      <c r="AX2589" s="1">
        <v>1.6623934241E10</v>
      </c>
      <c r="AY2589" s="1">
        <v>15.0</v>
      </c>
      <c r="AZ2589" s="7">
        <v>44007.04652777778</v>
      </c>
      <c r="BA2589" s="1"/>
    </row>
    <row r="2590" ht="15.75" customHeight="1">
      <c r="A2590" s="1" t="s">
        <v>23448</v>
      </c>
      <c r="B2590" s="2" t="str">
        <f t="shared" si="171"/>
        <v>H-2A</v>
      </c>
      <c r="C2590" s="1" t="s">
        <v>11309</v>
      </c>
      <c r="D2590" s="1"/>
      <c r="E2590" s="1" t="s">
        <v>56</v>
      </c>
      <c r="F2590" s="2">
        <f t="shared" si="172"/>
        <v>50</v>
      </c>
      <c r="G2590" s="1">
        <v>11.71</v>
      </c>
      <c r="H2590" s="1"/>
      <c r="I2590" s="5">
        <v>44057.0</v>
      </c>
      <c r="J2590" s="5">
        <v>44358.0</v>
      </c>
      <c r="K2590" s="1" t="s">
        <v>10552</v>
      </c>
      <c r="L2590" s="1" t="s">
        <v>56</v>
      </c>
      <c r="M2590" s="1">
        <v>34142.0</v>
      </c>
      <c r="N2590" s="5">
        <v>44004.0</v>
      </c>
      <c r="O2590" s="1" t="b">
        <v>1</v>
      </c>
      <c r="P2590" s="6" t="s">
        <v>23449</v>
      </c>
      <c r="Q2590" s="1"/>
      <c r="R2590" s="6" t="s">
        <v>23450</v>
      </c>
      <c r="S2590" s="1" t="s">
        <v>22349</v>
      </c>
      <c r="T2590" s="1" t="s">
        <v>11313</v>
      </c>
      <c r="U2590" s="1">
        <v>1.0</v>
      </c>
      <c r="V2590" s="1" t="b">
        <v>0</v>
      </c>
      <c r="W2590" s="1"/>
      <c r="X2590" s="1">
        <v>36.0</v>
      </c>
      <c r="Y2590" s="1">
        <v>50.0</v>
      </c>
      <c r="Z2590" s="1">
        <v>50.0</v>
      </c>
      <c r="AA2590" s="1" t="s">
        <v>20508</v>
      </c>
      <c r="AB2590" s="1" t="s">
        <v>11424</v>
      </c>
      <c r="AC2590" s="1" t="s">
        <v>11316</v>
      </c>
      <c r="AD2590" s="1">
        <v>33935.0</v>
      </c>
      <c r="AE2590" s="1" t="s">
        <v>10450</v>
      </c>
      <c r="AF2590" s="1" t="s">
        <v>11424</v>
      </c>
      <c r="AG2590" s="1" t="s">
        <v>11316</v>
      </c>
      <c r="AH2590" s="1" t="s">
        <v>11317</v>
      </c>
      <c r="AI2590" s="1" t="s">
        <v>10815</v>
      </c>
      <c r="AJ2590" s="1">
        <v>33935.0</v>
      </c>
      <c r="AK2590" s="1" t="s">
        <v>10450</v>
      </c>
      <c r="AL2590" s="1">
        <v>80.0</v>
      </c>
      <c r="AM2590" s="1">
        <v>8.0</v>
      </c>
      <c r="AN2590" s="2" t="str">
        <f t="shared" si="173"/>
        <v>W&lt;H</v>
      </c>
      <c r="AO2590" s="1" t="s">
        <v>12745</v>
      </c>
      <c r="AP2590" s="1"/>
      <c r="AQ2590" s="6" t="s">
        <v>1452</v>
      </c>
      <c r="AR2590" s="1" t="s">
        <v>20508</v>
      </c>
      <c r="AS2590" s="1" t="s">
        <v>11424</v>
      </c>
      <c r="AT2590" s="1" t="s">
        <v>56</v>
      </c>
      <c r="AU2590" s="1">
        <v>33935.0</v>
      </c>
      <c r="AV2590" s="1" t="s">
        <v>65</v>
      </c>
      <c r="AW2590" s="1">
        <v>1.2396574421E10</v>
      </c>
      <c r="AX2590" s="1">
        <v>1.2396574421E10</v>
      </c>
      <c r="AY2590" s="1">
        <v>21.0</v>
      </c>
      <c r="AZ2590" s="7">
        <v>44007.04652777778</v>
      </c>
      <c r="BA2590" s="1"/>
    </row>
    <row r="2591" ht="15.75" customHeight="1">
      <c r="A2591" s="1" t="s">
        <v>23451</v>
      </c>
      <c r="B2591" s="2" t="str">
        <f t="shared" si="171"/>
        <v>H-2A</v>
      </c>
      <c r="C2591" s="1" t="s">
        <v>12758</v>
      </c>
      <c r="D2591" s="1"/>
      <c r="E2591" s="1" t="s">
        <v>56</v>
      </c>
      <c r="F2591" s="2">
        <f t="shared" si="172"/>
        <v>38</v>
      </c>
      <c r="G2591" s="1">
        <v>11.71</v>
      </c>
      <c r="H2591" s="1" t="s">
        <v>12759</v>
      </c>
      <c r="I2591" s="5">
        <v>44058.0</v>
      </c>
      <c r="J2591" s="5">
        <v>44345.0</v>
      </c>
      <c r="K2591" s="1" t="s">
        <v>12760</v>
      </c>
      <c r="L2591" s="1" t="s">
        <v>56</v>
      </c>
      <c r="M2591" s="1">
        <v>32948.0</v>
      </c>
      <c r="N2591" s="5">
        <v>44004.0</v>
      </c>
      <c r="O2591" s="1" t="b">
        <v>1</v>
      </c>
      <c r="P2591" s="6" t="s">
        <v>23452</v>
      </c>
      <c r="Q2591" s="1"/>
      <c r="R2591" s="6" t="s">
        <v>23453</v>
      </c>
      <c r="S2591" s="1" t="s">
        <v>12763</v>
      </c>
      <c r="T2591" s="1" t="s">
        <v>10446</v>
      </c>
      <c r="U2591" s="1">
        <v>1.0</v>
      </c>
      <c r="V2591" s="1" t="b">
        <v>0</v>
      </c>
      <c r="W2591" s="1"/>
      <c r="X2591" s="1">
        <v>36.0</v>
      </c>
      <c r="Y2591" s="1">
        <v>38.0</v>
      </c>
      <c r="Z2591" s="1">
        <v>38.0</v>
      </c>
      <c r="AA2591" s="1" t="s">
        <v>12764</v>
      </c>
      <c r="AB2591" s="1" t="s">
        <v>12760</v>
      </c>
      <c r="AC2591" s="1" t="s">
        <v>12429</v>
      </c>
      <c r="AD2591" s="1">
        <v>32948.0</v>
      </c>
      <c r="AE2591" s="1" t="s">
        <v>10450</v>
      </c>
      <c r="AF2591" s="1" t="s">
        <v>12760</v>
      </c>
      <c r="AG2591" s="1" t="s">
        <v>12429</v>
      </c>
      <c r="AH2591" s="1" t="s">
        <v>12765</v>
      </c>
      <c r="AI2591" s="1" t="s">
        <v>10436</v>
      </c>
      <c r="AJ2591" s="1">
        <v>32948.0</v>
      </c>
      <c r="AK2591" s="1" t="s">
        <v>10450</v>
      </c>
      <c r="AL2591" s="1">
        <v>158.0</v>
      </c>
      <c r="AM2591" s="1">
        <v>27.0</v>
      </c>
      <c r="AN2591" s="2" t="str">
        <f t="shared" si="173"/>
        <v>W&lt;H</v>
      </c>
      <c r="AO2591" s="1" t="s">
        <v>10454</v>
      </c>
      <c r="AP2591" s="1"/>
      <c r="AQ2591" s="1" t="s">
        <v>65</v>
      </c>
      <c r="AR2591" s="1" t="s">
        <v>12764</v>
      </c>
      <c r="AS2591" s="1" t="s">
        <v>12760</v>
      </c>
      <c r="AT2591" s="1" t="s">
        <v>56</v>
      </c>
      <c r="AU2591" s="1">
        <v>32948.0</v>
      </c>
      <c r="AV2591" s="1" t="s">
        <v>12766</v>
      </c>
      <c r="AW2591" s="1">
        <v>1.7725711061E10</v>
      </c>
      <c r="AX2591" s="1">
        <v>1.7724739492E10</v>
      </c>
      <c r="AY2591" s="1">
        <v>18.0</v>
      </c>
      <c r="AZ2591" s="7">
        <v>44007.04652777778</v>
      </c>
      <c r="BA2591" s="1"/>
    </row>
    <row r="2592" ht="15.75" customHeight="1">
      <c r="A2592" s="1" t="s">
        <v>23454</v>
      </c>
      <c r="B2592" s="2" t="str">
        <f t="shared" si="171"/>
        <v>H-2A</v>
      </c>
      <c r="C2592" s="1" t="s">
        <v>23455</v>
      </c>
      <c r="D2592" s="1"/>
      <c r="E2592" s="1" t="s">
        <v>530</v>
      </c>
      <c r="F2592" s="2">
        <f t="shared" si="172"/>
        <v>5</v>
      </c>
      <c r="G2592" s="1">
        <v>14.29</v>
      </c>
      <c r="H2592" s="1" t="s">
        <v>15453</v>
      </c>
      <c r="I2592" s="5">
        <v>44068.0</v>
      </c>
      <c r="J2592" s="4">
        <v>44145.0</v>
      </c>
      <c r="K2592" s="1" t="s">
        <v>23456</v>
      </c>
      <c r="L2592" s="1" t="s">
        <v>530</v>
      </c>
      <c r="M2592" s="1">
        <v>12515.0</v>
      </c>
      <c r="N2592" s="5">
        <v>44005.0</v>
      </c>
      <c r="O2592" s="1" t="b">
        <v>1</v>
      </c>
      <c r="P2592" s="6" t="s">
        <v>23457</v>
      </c>
      <c r="Q2592" s="1"/>
      <c r="R2592" s="6" t="s">
        <v>23458</v>
      </c>
      <c r="S2592" s="1" t="s">
        <v>23459</v>
      </c>
      <c r="T2592" s="1" t="s">
        <v>15458</v>
      </c>
      <c r="U2592" s="1">
        <v>3.0</v>
      </c>
      <c r="V2592" s="1" t="b">
        <v>0</v>
      </c>
      <c r="W2592" s="1"/>
      <c r="X2592" s="1">
        <v>42.0</v>
      </c>
      <c r="Y2592" s="1">
        <v>5.0</v>
      </c>
      <c r="Z2592" s="1">
        <v>5.0</v>
      </c>
      <c r="AA2592" s="1" t="s">
        <v>23460</v>
      </c>
      <c r="AB2592" s="1" t="s">
        <v>23461</v>
      </c>
      <c r="AC2592" s="1" t="s">
        <v>15460</v>
      </c>
      <c r="AD2592" s="1">
        <v>12515.0</v>
      </c>
      <c r="AE2592" s="1" t="s">
        <v>5452</v>
      </c>
      <c r="AF2592" s="1" t="s">
        <v>23461</v>
      </c>
      <c r="AG2592" s="1" t="s">
        <v>15460</v>
      </c>
      <c r="AH2592" s="1" t="s">
        <v>23460</v>
      </c>
      <c r="AI2592" s="1" t="s">
        <v>13455</v>
      </c>
      <c r="AJ2592" s="1">
        <v>12515.0</v>
      </c>
      <c r="AK2592" s="1" t="s">
        <v>5452</v>
      </c>
      <c r="AL2592" s="1">
        <v>48.0</v>
      </c>
      <c r="AM2592" s="1">
        <v>1.0</v>
      </c>
      <c r="AN2592" s="2" t="str">
        <f t="shared" si="173"/>
        <v>W&lt;H</v>
      </c>
      <c r="AO2592" s="1" t="s">
        <v>23462</v>
      </c>
      <c r="AP2592" s="1"/>
      <c r="AQ2592" s="1" t="s">
        <v>65</v>
      </c>
      <c r="AR2592" s="1" t="s">
        <v>23460</v>
      </c>
      <c r="AS2592" s="1" t="s">
        <v>23456</v>
      </c>
      <c r="AT2592" s="1" t="s">
        <v>530</v>
      </c>
      <c r="AU2592" s="1">
        <v>12515.0</v>
      </c>
      <c r="AV2592" s="1" t="s">
        <v>23463</v>
      </c>
      <c r="AW2592" s="1">
        <v>1.8458837457E10</v>
      </c>
      <c r="AX2592" s="1">
        <v>1.8458837457E10</v>
      </c>
      <c r="AY2592" s="1">
        <v>11.0</v>
      </c>
      <c r="AZ2592" s="7">
        <v>44007.04652777778</v>
      </c>
      <c r="BA2592" s="1"/>
    </row>
    <row r="2593" ht="15.75" customHeight="1">
      <c r="A2593" s="1" t="s">
        <v>23464</v>
      </c>
      <c r="B2593" s="2" t="str">
        <f t="shared" si="171"/>
        <v>H-2A</v>
      </c>
      <c r="C2593" s="1" t="s">
        <v>23465</v>
      </c>
      <c r="D2593" s="1"/>
      <c r="E2593" s="1" t="s">
        <v>2329</v>
      </c>
      <c r="F2593" s="2">
        <f t="shared" si="172"/>
        <v>2</v>
      </c>
      <c r="G2593" s="1">
        <v>12.4</v>
      </c>
      <c r="H2593" s="1"/>
      <c r="I2593" s="5">
        <v>44065.0</v>
      </c>
      <c r="J2593" s="5">
        <v>44348.0</v>
      </c>
      <c r="K2593" s="1" t="s">
        <v>23466</v>
      </c>
      <c r="L2593" s="1" t="s">
        <v>2329</v>
      </c>
      <c r="M2593" s="1">
        <v>38549.0</v>
      </c>
      <c r="N2593" s="5">
        <v>44004.0</v>
      </c>
      <c r="O2593" s="1" t="b">
        <v>0</v>
      </c>
      <c r="P2593" s="6" t="s">
        <v>23467</v>
      </c>
      <c r="Q2593" s="1"/>
      <c r="R2593" s="6" t="s">
        <v>23468</v>
      </c>
      <c r="S2593" s="1" t="s">
        <v>23469</v>
      </c>
      <c r="T2593" s="1" t="s">
        <v>10446</v>
      </c>
      <c r="U2593" s="1">
        <v>0.0</v>
      </c>
      <c r="V2593" s="1" t="b">
        <v>0</v>
      </c>
      <c r="W2593" s="1"/>
      <c r="X2593" s="1">
        <v>40.0</v>
      </c>
      <c r="Y2593" s="1">
        <v>2.0</v>
      </c>
      <c r="Z2593" s="1">
        <v>2.0</v>
      </c>
      <c r="AA2593" s="1" t="s">
        <v>23470</v>
      </c>
      <c r="AB2593" s="1" t="s">
        <v>23471</v>
      </c>
      <c r="AC2593" s="1" t="s">
        <v>23472</v>
      </c>
      <c r="AD2593" s="1">
        <v>38549.0</v>
      </c>
      <c r="AE2593" s="1" t="s">
        <v>10824</v>
      </c>
      <c r="AF2593" s="1" t="s">
        <v>23473</v>
      </c>
      <c r="AG2593" s="1" t="s">
        <v>23474</v>
      </c>
      <c r="AH2593" s="1" t="s">
        <v>23475</v>
      </c>
      <c r="AI2593" s="1" t="s">
        <v>10826</v>
      </c>
      <c r="AJ2593" s="1">
        <v>42717.0</v>
      </c>
      <c r="AK2593" s="1" t="s">
        <v>1268</v>
      </c>
      <c r="AL2593" s="1">
        <v>3.0</v>
      </c>
      <c r="AM2593" s="1">
        <v>1.0</v>
      </c>
      <c r="AN2593" s="2" t="str">
        <f t="shared" si="173"/>
        <v>W&lt;H</v>
      </c>
      <c r="AO2593" s="1" t="s">
        <v>10827</v>
      </c>
      <c r="AP2593" s="1"/>
      <c r="AQ2593" s="6" t="s">
        <v>10828</v>
      </c>
      <c r="AR2593" s="1" t="s">
        <v>23470</v>
      </c>
      <c r="AS2593" s="1" t="s">
        <v>23471</v>
      </c>
      <c r="AT2593" s="1" t="s">
        <v>2329</v>
      </c>
      <c r="AU2593" s="1">
        <v>38549.0</v>
      </c>
      <c r="AV2593" s="1" t="s">
        <v>65</v>
      </c>
      <c r="AW2593" s="1">
        <v>1.9318646578E10</v>
      </c>
      <c r="AX2593" s="1">
        <v>1.9313973107E10</v>
      </c>
      <c r="AY2593" s="1">
        <v>13.0</v>
      </c>
      <c r="AZ2593" s="7">
        <v>44007.04652777778</v>
      </c>
      <c r="BA2593" s="1"/>
    </row>
    <row r="2594" ht="15.75" customHeight="1">
      <c r="A2594" s="1" t="s">
        <v>23476</v>
      </c>
      <c r="B2594" s="2" t="str">
        <f t="shared" si="171"/>
        <v>H-2A</v>
      </c>
      <c r="C2594" s="1" t="s">
        <v>23477</v>
      </c>
      <c r="D2594" s="1"/>
      <c r="E2594" s="1" t="s">
        <v>530</v>
      </c>
      <c r="F2594" s="2" t="str">
        <f t="shared" si="172"/>
        <v/>
      </c>
      <c r="G2594" s="1">
        <v>14.29</v>
      </c>
      <c r="H2594" s="1" t="s">
        <v>10734</v>
      </c>
      <c r="I2594" s="5">
        <v>44068.0</v>
      </c>
      <c r="J2594" s="4">
        <v>44151.0</v>
      </c>
      <c r="K2594" s="1" t="s">
        <v>18571</v>
      </c>
      <c r="L2594" s="1" t="s">
        <v>530</v>
      </c>
      <c r="M2594" s="1">
        <v>14571.0</v>
      </c>
      <c r="N2594" s="5">
        <v>44000.0</v>
      </c>
      <c r="O2594" s="1" t="b">
        <v>1</v>
      </c>
      <c r="P2594" s="6" t="s">
        <v>23478</v>
      </c>
      <c r="Q2594" s="1"/>
      <c r="R2594" s="6" t="s">
        <v>23479</v>
      </c>
      <c r="S2594" s="1" t="s">
        <v>23480</v>
      </c>
      <c r="T2594" s="1" t="s">
        <v>10357</v>
      </c>
      <c r="U2594" s="1">
        <v>3.0</v>
      </c>
      <c r="V2594" s="1" t="b">
        <v>0</v>
      </c>
      <c r="W2594" s="1"/>
      <c r="X2594" s="1">
        <v>40.0</v>
      </c>
      <c r="Y2594" s="1"/>
      <c r="Z2594" s="1"/>
      <c r="AA2594" s="1"/>
      <c r="AB2594" s="1"/>
      <c r="AC2594" s="1"/>
      <c r="AD2594" s="1"/>
      <c r="AE2594" s="1"/>
      <c r="AF2594" s="1"/>
      <c r="AG2594" s="1"/>
      <c r="AH2594" s="1"/>
      <c r="AI2594" s="1"/>
      <c r="AJ2594" s="1"/>
      <c r="AK2594" s="1"/>
      <c r="AL2594" s="1"/>
      <c r="AM2594" s="1"/>
      <c r="AN2594" s="2" t="str">
        <f t="shared" si="173"/>
        <v>W&gt;H</v>
      </c>
      <c r="AO2594" s="1" t="s">
        <v>23481</v>
      </c>
      <c r="AP2594" s="1"/>
      <c r="AQ2594" s="6" t="s">
        <v>10744</v>
      </c>
      <c r="AR2594" s="1" t="s">
        <v>23482</v>
      </c>
      <c r="AS2594" s="1" t="s">
        <v>18571</v>
      </c>
      <c r="AT2594" s="1" t="s">
        <v>530</v>
      </c>
      <c r="AU2594" s="1">
        <v>14571.0</v>
      </c>
      <c r="AV2594" s="1" t="s">
        <v>10366</v>
      </c>
      <c r="AW2594" s="1">
        <v>1.5856825569E10</v>
      </c>
      <c r="AX2594" s="1" t="s">
        <v>65</v>
      </c>
      <c r="AY2594" s="1"/>
      <c r="AZ2594" s="7">
        <v>44007.04652777778</v>
      </c>
      <c r="BA2594" s="1"/>
    </row>
    <row r="2595" ht="15.75" customHeight="1">
      <c r="A2595" s="1" t="s">
        <v>23483</v>
      </c>
      <c r="B2595" s="2" t="str">
        <f t="shared" si="171"/>
        <v>H-2A</v>
      </c>
      <c r="C2595" s="1" t="s">
        <v>17894</v>
      </c>
      <c r="D2595" s="1"/>
      <c r="E2595" s="1" t="s">
        <v>588</v>
      </c>
      <c r="F2595" s="2">
        <f t="shared" si="172"/>
        <v>36</v>
      </c>
      <c r="G2595" s="1">
        <v>13.62</v>
      </c>
      <c r="H2595" s="1" t="s">
        <v>11947</v>
      </c>
      <c r="I2595" s="5">
        <v>44064.0</v>
      </c>
      <c r="J2595" s="5">
        <v>44348.0</v>
      </c>
      <c r="K2595" s="1" t="s">
        <v>17895</v>
      </c>
      <c r="L2595" s="1" t="s">
        <v>588</v>
      </c>
      <c r="M2595" s="1">
        <v>83262.0</v>
      </c>
      <c r="N2595" s="5">
        <v>44006.0</v>
      </c>
      <c r="O2595" s="1" t="b">
        <v>0</v>
      </c>
      <c r="P2595" s="6" t="s">
        <v>23484</v>
      </c>
      <c r="Q2595" s="1"/>
      <c r="R2595" s="6" t="s">
        <v>23485</v>
      </c>
      <c r="S2595" s="1" t="s">
        <v>23486</v>
      </c>
      <c r="T2595" s="1" t="s">
        <v>23107</v>
      </c>
      <c r="U2595" s="1">
        <v>0.0</v>
      </c>
      <c r="V2595" s="1" t="b">
        <v>0</v>
      </c>
      <c r="W2595" s="1"/>
      <c r="X2595" s="1">
        <v>42.5</v>
      </c>
      <c r="Y2595" s="1">
        <v>36.0</v>
      </c>
      <c r="Z2595" s="1">
        <v>36.0</v>
      </c>
      <c r="AA2595" s="1" t="s">
        <v>17899</v>
      </c>
      <c r="AB2595" s="1" t="s">
        <v>17895</v>
      </c>
      <c r="AC2595" s="1" t="s">
        <v>10347</v>
      </c>
      <c r="AD2595" s="1">
        <v>83262.0</v>
      </c>
      <c r="AE2595" s="1" t="s">
        <v>10348</v>
      </c>
      <c r="AF2595" s="1" t="s">
        <v>10341</v>
      </c>
      <c r="AG2595" s="1" t="s">
        <v>10347</v>
      </c>
      <c r="AH2595" s="1" t="s">
        <v>23487</v>
      </c>
      <c r="AI2595" s="1" t="s">
        <v>10381</v>
      </c>
      <c r="AJ2595" s="1">
        <v>83221.0</v>
      </c>
      <c r="AK2595" s="1" t="s">
        <v>10348</v>
      </c>
      <c r="AL2595" s="1">
        <v>41.0</v>
      </c>
      <c r="AM2595" s="1">
        <v>6.0</v>
      </c>
      <c r="AN2595" s="2" t="str">
        <f t="shared" si="173"/>
        <v>W&lt;H</v>
      </c>
      <c r="AO2595" s="1" t="s">
        <v>81</v>
      </c>
      <c r="AP2595" s="1"/>
      <c r="AQ2595" s="6" t="s">
        <v>14137</v>
      </c>
      <c r="AR2595" s="1" t="s">
        <v>17899</v>
      </c>
      <c r="AS2595" s="1" t="s">
        <v>17895</v>
      </c>
      <c r="AT2595" s="1" t="s">
        <v>588</v>
      </c>
      <c r="AU2595" s="1">
        <v>83262.0</v>
      </c>
      <c r="AV2595" s="1" t="s">
        <v>11960</v>
      </c>
      <c r="AW2595" s="1">
        <v>1.2086849801E10</v>
      </c>
      <c r="AX2595" s="1" t="s">
        <v>65</v>
      </c>
      <c r="AY2595" s="1">
        <v>14.0</v>
      </c>
      <c r="AZ2595" s="7">
        <v>44007.04652777778</v>
      </c>
      <c r="BA2595" s="1"/>
    </row>
    <row r="2596" ht="15.75" customHeight="1">
      <c r="A2596" s="1" t="s">
        <v>23488</v>
      </c>
      <c r="B2596" s="2" t="str">
        <f t="shared" si="171"/>
        <v>H-2A</v>
      </c>
      <c r="C2596" s="1" t="s">
        <v>10719</v>
      </c>
      <c r="D2596" s="1"/>
      <c r="E2596" s="1" t="s">
        <v>185</v>
      </c>
      <c r="F2596" s="2">
        <f t="shared" si="172"/>
        <v>1</v>
      </c>
      <c r="G2596" s="1">
        <v>2133.52</v>
      </c>
      <c r="H2596" s="1" t="s">
        <v>10720</v>
      </c>
      <c r="I2596" s="5">
        <v>44049.0</v>
      </c>
      <c r="J2596" s="5">
        <v>44104.0</v>
      </c>
      <c r="K2596" s="1" t="s">
        <v>10721</v>
      </c>
      <c r="L2596" s="1" t="s">
        <v>588</v>
      </c>
      <c r="M2596" s="1">
        <v>83301.0</v>
      </c>
      <c r="N2596" s="5">
        <v>43998.0</v>
      </c>
      <c r="O2596" s="1" t="b">
        <v>1</v>
      </c>
      <c r="P2596" s="6" t="s">
        <v>23489</v>
      </c>
      <c r="Q2596" s="1"/>
      <c r="R2596" s="6" t="s">
        <v>23490</v>
      </c>
      <c r="S2596" s="1" t="s">
        <v>23491</v>
      </c>
      <c r="T2596" s="1" t="s">
        <v>11182</v>
      </c>
      <c r="U2596" s="1">
        <v>3.0</v>
      </c>
      <c r="V2596" s="1" t="b">
        <v>0</v>
      </c>
      <c r="W2596" s="1"/>
      <c r="X2596" s="1"/>
      <c r="Y2596" s="1">
        <v>1.0</v>
      </c>
      <c r="Z2596" s="1">
        <v>1.0</v>
      </c>
      <c r="AA2596" s="1" t="s">
        <v>16341</v>
      </c>
      <c r="AB2596" s="1" t="s">
        <v>16342</v>
      </c>
      <c r="AC2596" s="1" t="s">
        <v>10728</v>
      </c>
      <c r="AD2596" s="1">
        <v>93619.0</v>
      </c>
      <c r="AE2596" s="1" t="s">
        <v>10606</v>
      </c>
      <c r="AF2596" s="1" t="s">
        <v>16342</v>
      </c>
      <c r="AG2596" s="1" t="s">
        <v>10728</v>
      </c>
      <c r="AH2596" s="1" t="s">
        <v>16341</v>
      </c>
      <c r="AI2596" s="1" t="s">
        <v>10729</v>
      </c>
      <c r="AJ2596" s="1">
        <v>93619.0</v>
      </c>
      <c r="AK2596" s="1" t="s">
        <v>10606</v>
      </c>
      <c r="AL2596" s="1">
        <v>7.0</v>
      </c>
      <c r="AM2596" s="1">
        <v>5.0</v>
      </c>
      <c r="AN2596" s="2" t="str">
        <f t="shared" si="173"/>
        <v>W&lt;H</v>
      </c>
      <c r="AO2596" s="1" t="s">
        <v>153</v>
      </c>
      <c r="AP2596" s="1"/>
      <c r="AQ2596" s="1" t="s">
        <v>65</v>
      </c>
      <c r="AR2596" s="1" t="s">
        <v>16341</v>
      </c>
      <c r="AS2596" s="1" t="s">
        <v>16342</v>
      </c>
      <c r="AT2596" s="1" t="s">
        <v>185</v>
      </c>
      <c r="AU2596" s="1">
        <v>93619.0</v>
      </c>
      <c r="AV2596" s="1" t="s">
        <v>10731</v>
      </c>
      <c r="AW2596" s="1">
        <v>1.2085952226E10</v>
      </c>
      <c r="AX2596" s="1">
        <v>1.2085952226E10</v>
      </c>
      <c r="AY2596" s="1">
        <v>11.0</v>
      </c>
      <c r="AZ2596" s="7">
        <v>44003.089583333334</v>
      </c>
      <c r="BA2596" s="1"/>
    </row>
    <row r="2597" ht="15.75" customHeight="1">
      <c r="A2597" s="1" t="s">
        <v>23492</v>
      </c>
      <c r="B2597" s="2" t="str">
        <f t="shared" si="171"/>
        <v>H-2A</v>
      </c>
      <c r="C2597" s="1" t="s">
        <v>23493</v>
      </c>
      <c r="D2597" s="1"/>
      <c r="E2597" s="1" t="s">
        <v>2329</v>
      </c>
      <c r="F2597" s="2">
        <f t="shared" si="172"/>
        <v>6</v>
      </c>
      <c r="G2597" s="1">
        <v>12.4</v>
      </c>
      <c r="H2597" s="1" t="s">
        <v>65</v>
      </c>
      <c r="I2597" s="5">
        <v>44038.0</v>
      </c>
      <c r="J2597" s="5">
        <v>44106.0</v>
      </c>
      <c r="K2597" s="1" t="s">
        <v>23494</v>
      </c>
      <c r="L2597" s="1" t="s">
        <v>2329</v>
      </c>
      <c r="M2597" s="1">
        <v>37151.0</v>
      </c>
      <c r="N2597" s="5">
        <v>44000.0</v>
      </c>
      <c r="O2597" s="1" t="b">
        <v>1</v>
      </c>
      <c r="P2597" s="6" t="s">
        <v>23495</v>
      </c>
      <c r="Q2597" s="1"/>
      <c r="R2597" s="6" t="s">
        <v>23496</v>
      </c>
      <c r="S2597" s="1" t="s">
        <v>23497</v>
      </c>
      <c r="T2597" s="1" t="s">
        <v>10868</v>
      </c>
      <c r="U2597" s="1">
        <v>3.0</v>
      </c>
      <c r="V2597" s="1" t="b">
        <v>0</v>
      </c>
      <c r="W2597" s="1"/>
      <c r="X2597" s="1">
        <v>35.0</v>
      </c>
      <c r="Y2597" s="1">
        <v>6.0</v>
      </c>
      <c r="Z2597" s="1">
        <v>6.0</v>
      </c>
      <c r="AA2597" s="1" t="s">
        <v>23498</v>
      </c>
      <c r="AB2597" s="1" t="s">
        <v>23494</v>
      </c>
      <c r="AC2597" s="1" t="s">
        <v>18301</v>
      </c>
      <c r="AD2597" s="1">
        <v>37151.0</v>
      </c>
      <c r="AE2597" s="1" t="s">
        <v>10824</v>
      </c>
      <c r="AF2597" s="1" t="s">
        <v>23494</v>
      </c>
      <c r="AG2597" s="1" t="s">
        <v>18301</v>
      </c>
      <c r="AH2597" s="1" t="s">
        <v>23499</v>
      </c>
      <c r="AI2597" s="1" t="s">
        <v>10453</v>
      </c>
      <c r="AJ2597" s="1">
        <v>37151.0</v>
      </c>
      <c r="AK2597" s="1" t="s">
        <v>10824</v>
      </c>
      <c r="AL2597" s="1">
        <v>6.0</v>
      </c>
      <c r="AM2597" s="1">
        <v>1.0</v>
      </c>
      <c r="AN2597" s="2" t="str">
        <f t="shared" si="173"/>
        <v>W=H</v>
      </c>
      <c r="AO2597" s="1" t="s">
        <v>23500</v>
      </c>
      <c r="AP2597" s="1"/>
      <c r="AQ2597" s="6" t="s">
        <v>4589</v>
      </c>
      <c r="AR2597" s="1" t="s">
        <v>23501</v>
      </c>
      <c r="AS2597" s="1" t="s">
        <v>23494</v>
      </c>
      <c r="AT2597" s="1" t="s">
        <v>2329</v>
      </c>
      <c r="AU2597" s="1">
        <v>37151.0</v>
      </c>
      <c r="AV2597" s="1" t="s">
        <v>23502</v>
      </c>
      <c r="AW2597" s="1">
        <v>1.61570918E10</v>
      </c>
      <c r="AX2597" s="1">
        <v>1.61570918E10</v>
      </c>
      <c r="AY2597" s="1">
        <v>15.0</v>
      </c>
      <c r="AZ2597" s="7">
        <v>44008.04652777778</v>
      </c>
      <c r="BA2597" s="1"/>
    </row>
    <row r="2598" ht="15.75" customHeight="1">
      <c r="A2598" s="1" t="s">
        <v>23503</v>
      </c>
      <c r="B2598" s="2" t="str">
        <f t="shared" si="171"/>
        <v>H-2A</v>
      </c>
      <c r="C2598" s="1" t="s">
        <v>23504</v>
      </c>
      <c r="D2598" s="1"/>
      <c r="E2598" s="1" t="s">
        <v>496</v>
      </c>
      <c r="F2598" s="2">
        <f t="shared" si="172"/>
        <v>6</v>
      </c>
      <c r="G2598" s="1">
        <v>12.4</v>
      </c>
      <c r="H2598" s="1" t="s">
        <v>16780</v>
      </c>
      <c r="I2598" s="5">
        <v>44067.0</v>
      </c>
      <c r="J2598" s="4">
        <v>44196.0</v>
      </c>
      <c r="K2598" s="1" t="s">
        <v>10614</v>
      </c>
      <c r="L2598" s="1" t="s">
        <v>496</v>
      </c>
      <c r="M2598" s="1">
        <v>41002.0</v>
      </c>
      <c r="N2598" s="5">
        <v>44008.0</v>
      </c>
      <c r="O2598" s="1" t="b">
        <v>0</v>
      </c>
      <c r="P2598" s="6" t="s">
        <v>23505</v>
      </c>
      <c r="Q2598" s="1"/>
      <c r="R2598" s="6" t="s">
        <v>23506</v>
      </c>
      <c r="S2598" s="1" t="s">
        <v>17319</v>
      </c>
      <c r="T2598" s="1" t="s">
        <v>10446</v>
      </c>
      <c r="U2598" s="1">
        <v>0.0</v>
      </c>
      <c r="V2598" s="1" t="b">
        <v>0</v>
      </c>
      <c r="W2598" s="1"/>
      <c r="X2598" s="1">
        <v>40.0</v>
      </c>
      <c r="Y2598" s="1">
        <v>6.0</v>
      </c>
      <c r="Z2598" s="1">
        <v>6.0</v>
      </c>
      <c r="AA2598" s="1" t="s">
        <v>23507</v>
      </c>
      <c r="AB2598" s="1" t="s">
        <v>10614</v>
      </c>
      <c r="AC2598" s="1" t="s">
        <v>21484</v>
      </c>
      <c r="AD2598" s="1">
        <v>41002.0</v>
      </c>
      <c r="AE2598" s="1" t="s">
        <v>1268</v>
      </c>
      <c r="AF2598" s="1" t="s">
        <v>22066</v>
      </c>
      <c r="AG2598" s="1" t="s">
        <v>21484</v>
      </c>
      <c r="AH2598" s="1" t="s">
        <v>23508</v>
      </c>
      <c r="AI2598" s="1" t="s">
        <v>15849</v>
      </c>
      <c r="AJ2598" s="1">
        <v>41002.0</v>
      </c>
      <c r="AK2598" s="1" t="s">
        <v>1268</v>
      </c>
      <c r="AL2598" s="1">
        <v>8.0</v>
      </c>
      <c r="AM2598" s="1">
        <v>1.0</v>
      </c>
      <c r="AN2598" s="2" t="str">
        <f t="shared" si="173"/>
        <v>W&lt;H</v>
      </c>
      <c r="AO2598" s="1" t="s">
        <v>10827</v>
      </c>
      <c r="AP2598" s="1"/>
      <c r="AQ2598" s="6" t="s">
        <v>15850</v>
      </c>
      <c r="AR2598" s="1" t="s">
        <v>23507</v>
      </c>
      <c r="AS2598" s="1" t="s">
        <v>10614</v>
      </c>
      <c r="AT2598" s="1" t="s">
        <v>496</v>
      </c>
      <c r="AU2598" s="1">
        <v>41002.0</v>
      </c>
      <c r="AV2598" s="1" t="s">
        <v>65</v>
      </c>
      <c r="AW2598" s="1">
        <v>1.6067563918E10</v>
      </c>
      <c r="AX2598" s="1">
        <v>1.6067820961E10</v>
      </c>
      <c r="AY2598" s="1">
        <v>15.0</v>
      </c>
      <c r="AZ2598" s="7">
        <v>44012.04652777778</v>
      </c>
      <c r="BA2598" s="1"/>
    </row>
    <row r="2599" ht="15.75" customHeight="1">
      <c r="A2599" s="1" t="s">
        <v>23509</v>
      </c>
      <c r="B2599" s="2" t="str">
        <f t="shared" si="171"/>
        <v>H-2A</v>
      </c>
      <c r="C2599" s="1" t="s">
        <v>23510</v>
      </c>
      <c r="D2599" s="1"/>
      <c r="E2599" s="1" t="s">
        <v>530</v>
      </c>
      <c r="F2599" s="2">
        <f t="shared" si="172"/>
        <v>12</v>
      </c>
      <c r="G2599" s="1">
        <v>14.29</v>
      </c>
      <c r="H2599" s="1"/>
      <c r="I2599" s="5">
        <v>44068.0</v>
      </c>
      <c r="J2599" s="4">
        <v>44150.0</v>
      </c>
      <c r="K2599" s="1" t="s">
        <v>8597</v>
      </c>
      <c r="L2599" s="1" t="s">
        <v>530</v>
      </c>
      <c r="M2599" s="1">
        <v>12534.0</v>
      </c>
      <c r="N2599" s="5">
        <v>44000.0</v>
      </c>
      <c r="O2599" s="1" t="b">
        <v>1</v>
      </c>
      <c r="P2599" s="6" t="s">
        <v>23511</v>
      </c>
      <c r="Q2599" s="1"/>
      <c r="R2599" s="6" t="s">
        <v>23512</v>
      </c>
      <c r="S2599" s="1" t="s">
        <v>23513</v>
      </c>
      <c r="T2599" s="1" t="s">
        <v>23514</v>
      </c>
      <c r="U2599" s="1">
        <v>3.0</v>
      </c>
      <c r="V2599" s="1" t="b">
        <v>0</v>
      </c>
      <c r="W2599" s="1"/>
      <c r="X2599" s="1">
        <v>40.0</v>
      </c>
      <c r="Y2599" s="1">
        <v>12.0</v>
      </c>
      <c r="Z2599" s="1">
        <v>30.0</v>
      </c>
      <c r="AA2599" s="1" t="s">
        <v>23515</v>
      </c>
      <c r="AB2599" s="1" t="s">
        <v>8597</v>
      </c>
      <c r="AC2599" s="1" t="s">
        <v>2870</v>
      </c>
      <c r="AD2599" s="1">
        <v>12534.0</v>
      </c>
      <c r="AE2599" s="1" t="s">
        <v>5452</v>
      </c>
      <c r="AF2599" s="1" t="s">
        <v>8597</v>
      </c>
      <c r="AG2599" s="1" t="s">
        <v>2870</v>
      </c>
      <c r="AH2599" s="1" t="s">
        <v>23516</v>
      </c>
      <c r="AI2599" s="1" t="s">
        <v>18135</v>
      </c>
      <c r="AJ2599" s="1">
        <v>12534.0</v>
      </c>
      <c r="AK2599" s="1" t="s">
        <v>5452</v>
      </c>
      <c r="AL2599" s="1">
        <v>26.0</v>
      </c>
      <c r="AM2599" s="1">
        <v>4.0</v>
      </c>
      <c r="AN2599" s="2" t="str">
        <f t="shared" si="173"/>
        <v>W&lt;H</v>
      </c>
      <c r="AO2599" s="1" t="s">
        <v>108</v>
      </c>
      <c r="AP2599" s="1"/>
      <c r="AQ2599" s="1" t="s">
        <v>65</v>
      </c>
      <c r="AR2599" s="1" t="s">
        <v>23517</v>
      </c>
      <c r="AS2599" s="1" t="s">
        <v>8597</v>
      </c>
      <c r="AT2599" s="1" t="s">
        <v>530</v>
      </c>
      <c r="AU2599" s="1">
        <v>12534.0</v>
      </c>
      <c r="AV2599" s="1" t="s">
        <v>23518</v>
      </c>
      <c r="AW2599" s="1">
        <v>1.5188215335E10</v>
      </c>
      <c r="AX2599" s="1">
        <v>1.5182824401E10</v>
      </c>
      <c r="AY2599" s="1">
        <v>9.0</v>
      </c>
      <c r="AZ2599" s="7">
        <v>44007.04652777778</v>
      </c>
      <c r="BA2599" s="1"/>
    </row>
    <row r="2600" ht="15.75" customHeight="1">
      <c r="A2600" s="1" t="s">
        <v>23519</v>
      </c>
      <c r="B2600" s="2" t="str">
        <f t="shared" si="171"/>
        <v>H-2A</v>
      </c>
      <c r="C2600" s="1" t="s">
        <v>23520</v>
      </c>
      <c r="D2600" s="1"/>
      <c r="E2600" s="1" t="s">
        <v>1910</v>
      </c>
      <c r="F2600" s="2">
        <f t="shared" si="172"/>
        <v>28</v>
      </c>
      <c r="G2600" s="1">
        <v>14.52</v>
      </c>
      <c r="H2600" s="1"/>
      <c r="I2600" s="5">
        <v>44058.0</v>
      </c>
      <c r="J2600" s="4">
        <v>44119.0</v>
      </c>
      <c r="K2600" s="1" t="s">
        <v>7836</v>
      </c>
      <c r="L2600" s="1" t="s">
        <v>91</v>
      </c>
      <c r="M2600" s="1">
        <v>30436.0</v>
      </c>
      <c r="N2600" s="5">
        <v>44019.0</v>
      </c>
      <c r="O2600" s="1" t="b">
        <v>0</v>
      </c>
      <c r="P2600" s="6" t="s">
        <v>23521</v>
      </c>
      <c r="Q2600" s="1"/>
      <c r="R2600" s="6" t="s">
        <v>23522</v>
      </c>
      <c r="S2600" s="1" t="s">
        <v>23523</v>
      </c>
      <c r="T2600" s="1" t="s">
        <v>10550</v>
      </c>
      <c r="U2600" s="1">
        <v>0.0</v>
      </c>
      <c r="V2600" s="1" t="b">
        <v>0</v>
      </c>
      <c r="W2600" s="1"/>
      <c r="X2600" s="1">
        <v>48.0</v>
      </c>
      <c r="Y2600" s="1">
        <v>28.0</v>
      </c>
      <c r="Z2600" s="1">
        <v>28.0</v>
      </c>
      <c r="AA2600" s="1" t="s">
        <v>23524</v>
      </c>
      <c r="AB2600" s="1" t="s">
        <v>11360</v>
      </c>
      <c r="AC2600" s="1" t="s">
        <v>11993</v>
      </c>
      <c r="AD2600" s="1">
        <v>61235.0</v>
      </c>
      <c r="AE2600" s="1" t="s">
        <v>8726</v>
      </c>
      <c r="AF2600" s="1" t="s">
        <v>15828</v>
      </c>
      <c r="AG2600" s="1" t="s">
        <v>15828</v>
      </c>
      <c r="AH2600" s="1" t="s">
        <v>23525</v>
      </c>
      <c r="AI2600" s="1" t="s">
        <v>11434</v>
      </c>
      <c r="AJ2600" s="1">
        <v>61301.0</v>
      </c>
      <c r="AK2600" s="1" t="s">
        <v>8726</v>
      </c>
      <c r="AL2600" s="1">
        <v>30.0</v>
      </c>
      <c r="AM2600" s="1">
        <v>10.0</v>
      </c>
      <c r="AN2600" s="2" t="str">
        <f t="shared" si="173"/>
        <v>W&lt;H</v>
      </c>
      <c r="AO2600" s="1" t="s">
        <v>10556</v>
      </c>
      <c r="AP2600" s="1"/>
      <c r="AQ2600" s="1" t="s">
        <v>65</v>
      </c>
      <c r="AR2600" s="1" t="s">
        <v>23524</v>
      </c>
      <c r="AS2600" s="1" t="s">
        <v>11360</v>
      </c>
      <c r="AT2600" s="1" t="s">
        <v>1910</v>
      </c>
      <c r="AU2600" s="1">
        <v>61235.0</v>
      </c>
      <c r="AV2600" s="1" t="s">
        <v>23526</v>
      </c>
      <c r="AW2600" s="1">
        <v>1.3862663288E10</v>
      </c>
      <c r="AX2600" s="1">
        <v>1.3862663288E10</v>
      </c>
      <c r="AY2600" s="1">
        <v>31.0</v>
      </c>
      <c r="AZ2600" s="7">
        <v>44021.04652777778</v>
      </c>
      <c r="BA2600" s="1"/>
    </row>
    <row r="2601" ht="15.75" customHeight="1">
      <c r="A2601" s="1" t="s">
        <v>23527</v>
      </c>
      <c r="B2601" s="2" t="str">
        <f t="shared" si="171"/>
        <v>H-2A</v>
      </c>
      <c r="C2601" s="1" t="s">
        <v>23528</v>
      </c>
      <c r="D2601" s="1"/>
      <c r="E2601" s="1" t="s">
        <v>588</v>
      </c>
      <c r="F2601" s="2">
        <f t="shared" si="172"/>
        <v>2</v>
      </c>
      <c r="G2601" s="1">
        <v>13.62</v>
      </c>
      <c r="H2601" s="1" t="s">
        <v>11947</v>
      </c>
      <c r="I2601" s="5">
        <v>44058.0</v>
      </c>
      <c r="J2601" s="4">
        <v>44124.0</v>
      </c>
      <c r="K2601" s="1" t="s">
        <v>10341</v>
      </c>
      <c r="L2601" s="1" t="s">
        <v>588</v>
      </c>
      <c r="M2601" s="1">
        <v>83221.0</v>
      </c>
      <c r="N2601" s="5">
        <v>44005.0</v>
      </c>
      <c r="O2601" s="1" t="b">
        <v>0</v>
      </c>
      <c r="P2601" s="6" t="s">
        <v>23529</v>
      </c>
      <c r="Q2601" s="1"/>
      <c r="R2601" s="6" t="s">
        <v>23530</v>
      </c>
      <c r="S2601" s="1" t="s">
        <v>23531</v>
      </c>
      <c r="T2601" s="1" t="s">
        <v>17888</v>
      </c>
      <c r="U2601" s="1">
        <v>0.0</v>
      </c>
      <c r="V2601" s="1" t="b">
        <v>0</v>
      </c>
      <c r="W2601" s="1"/>
      <c r="X2601" s="1">
        <v>44.0</v>
      </c>
      <c r="Y2601" s="1">
        <v>2.0</v>
      </c>
      <c r="Z2601" s="1">
        <v>2.0</v>
      </c>
      <c r="AA2601" s="1" t="s">
        <v>23532</v>
      </c>
      <c r="AB2601" s="1" t="s">
        <v>10341</v>
      </c>
      <c r="AC2601" s="1" t="s">
        <v>10347</v>
      </c>
      <c r="AD2601" s="1">
        <v>83221.0</v>
      </c>
      <c r="AE2601" s="1" t="s">
        <v>10348</v>
      </c>
      <c r="AF2601" s="1" t="s">
        <v>10341</v>
      </c>
      <c r="AG2601" s="1" t="s">
        <v>10347</v>
      </c>
      <c r="AH2601" s="1" t="s">
        <v>23533</v>
      </c>
      <c r="AI2601" s="1" t="s">
        <v>10453</v>
      </c>
      <c r="AJ2601" s="1">
        <v>83221.0</v>
      </c>
      <c r="AK2601" s="1" t="s">
        <v>10348</v>
      </c>
      <c r="AL2601" s="1">
        <v>8.0</v>
      </c>
      <c r="AM2601" s="1">
        <v>1.0</v>
      </c>
      <c r="AN2601" s="2" t="str">
        <f t="shared" si="173"/>
        <v>W&lt;H</v>
      </c>
      <c r="AO2601" s="1" t="s">
        <v>23534</v>
      </c>
      <c r="AP2601" s="1"/>
      <c r="AQ2601" s="6" t="s">
        <v>14137</v>
      </c>
      <c r="AR2601" s="1" t="s">
        <v>23532</v>
      </c>
      <c r="AS2601" s="1" t="s">
        <v>10341</v>
      </c>
      <c r="AT2601" s="1" t="s">
        <v>588</v>
      </c>
      <c r="AU2601" s="1">
        <v>83221.0</v>
      </c>
      <c r="AV2601" s="1" t="s">
        <v>11960</v>
      </c>
      <c r="AW2601" s="1">
        <v>1.2087821753E10</v>
      </c>
      <c r="AX2601" s="1" t="s">
        <v>65</v>
      </c>
      <c r="AY2601" s="1">
        <v>14.0</v>
      </c>
      <c r="AZ2601" s="7">
        <v>44007.04652777778</v>
      </c>
      <c r="BA2601" s="1"/>
    </row>
    <row r="2602" ht="15.75" customHeight="1">
      <c r="A2602" s="1" t="s">
        <v>23535</v>
      </c>
      <c r="B2602" s="2" t="str">
        <f t="shared" si="171"/>
        <v>H-2A</v>
      </c>
      <c r="C2602" s="1" t="s">
        <v>23536</v>
      </c>
      <c r="D2602" s="1"/>
      <c r="E2602" s="1" t="s">
        <v>866</v>
      </c>
      <c r="F2602" s="2">
        <f t="shared" si="172"/>
        <v>16</v>
      </c>
      <c r="G2602" s="1">
        <v>13.34</v>
      </c>
      <c r="H2602" s="1"/>
      <c r="I2602" s="5">
        <v>44060.0</v>
      </c>
      <c r="J2602" s="4">
        <v>44135.0</v>
      </c>
      <c r="K2602" s="1" t="s">
        <v>23537</v>
      </c>
      <c r="L2602" s="1" t="s">
        <v>866</v>
      </c>
      <c r="M2602" s="1">
        <v>18635.0</v>
      </c>
      <c r="N2602" s="5">
        <v>43998.0</v>
      </c>
      <c r="O2602" s="1" t="b">
        <v>1</v>
      </c>
      <c r="P2602" s="6" t="s">
        <v>23538</v>
      </c>
      <c r="Q2602" s="1"/>
      <c r="R2602" s="6" t="s">
        <v>23539</v>
      </c>
      <c r="S2602" s="1" t="s">
        <v>23540</v>
      </c>
      <c r="T2602" s="1" t="s">
        <v>23541</v>
      </c>
      <c r="U2602" s="1">
        <v>3.0</v>
      </c>
      <c r="V2602" s="1" t="b">
        <v>0</v>
      </c>
      <c r="W2602" s="1"/>
      <c r="X2602" s="1">
        <v>40.0</v>
      </c>
      <c r="Y2602" s="1">
        <v>16.0</v>
      </c>
      <c r="Z2602" s="1">
        <v>25.0</v>
      </c>
      <c r="AA2602" s="1" t="s">
        <v>23542</v>
      </c>
      <c r="AB2602" s="1" t="s">
        <v>23543</v>
      </c>
      <c r="AC2602" s="1" t="s">
        <v>23544</v>
      </c>
      <c r="AD2602" s="1">
        <v>18635.0</v>
      </c>
      <c r="AE2602" s="1" t="s">
        <v>15643</v>
      </c>
      <c r="AF2602" s="1" t="s">
        <v>23543</v>
      </c>
      <c r="AG2602" s="1" t="s">
        <v>23544</v>
      </c>
      <c r="AH2602" s="1" t="s">
        <v>23545</v>
      </c>
      <c r="AI2602" s="1" t="s">
        <v>23546</v>
      </c>
      <c r="AJ2602" s="1">
        <v>18635.0</v>
      </c>
      <c r="AK2602" s="1" t="s">
        <v>15643</v>
      </c>
      <c r="AL2602" s="1">
        <v>16.0</v>
      </c>
      <c r="AM2602" s="1">
        <v>1.0</v>
      </c>
      <c r="AN2602" s="2" t="str">
        <f t="shared" si="173"/>
        <v>W=H</v>
      </c>
      <c r="AO2602" s="1" t="s">
        <v>23547</v>
      </c>
      <c r="AP2602" s="1"/>
      <c r="AQ2602" s="6" t="s">
        <v>10383</v>
      </c>
      <c r="AR2602" s="1" t="s">
        <v>23542</v>
      </c>
      <c r="AS2602" s="1" t="s">
        <v>23537</v>
      </c>
      <c r="AT2602" s="1" t="s">
        <v>866</v>
      </c>
      <c r="AU2602" s="1">
        <v>18635.0</v>
      </c>
      <c r="AV2602" s="1" t="s">
        <v>65</v>
      </c>
      <c r="AW2602" s="1">
        <v>1.5707525281E10</v>
      </c>
      <c r="AX2602" s="1">
        <v>1.5707525281E10</v>
      </c>
      <c r="AY2602" s="1">
        <v>22.0</v>
      </c>
      <c r="AZ2602" s="7">
        <v>44003.089583333334</v>
      </c>
      <c r="BA2602" s="1"/>
    </row>
    <row r="2603" ht="15.75" customHeight="1">
      <c r="A2603" s="1" t="s">
        <v>23548</v>
      </c>
      <c r="B2603" s="2" t="str">
        <f t="shared" si="171"/>
        <v>H-2A</v>
      </c>
      <c r="C2603" s="1" t="s">
        <v>23549</v>
      </c>
      <c r="D2603" s="1"/>
      <c r="E2603" s="1" t="s">
        <v>1228</v>
      </c>
      <c r="F2603" s="2">
        <f t="shared" si="172"/>
        <v>10</v>
      </c>
      <c r="G2603" s="1">
        <v>14.99</v>
      </c>
      <c r="H2603" s="1"/>
      <c r="I2603" s="5">
        <v>44068.0</v>
      </c>
      <c r="J2603" s="5">
        <v>44362.0</v>
      </c>
      <c r="K2603" s="1" t="s">
        <v>23550</v>
      </c>
      <c r="L2603" s="1" t="s">
        <v>1228</v>
      </c>
      <c r="M2603" s="1">
        <v>57353.0</v>
      </c>
      <c r="N2603" s="5">
        <v>44006.0</v>
      </c>
      <c r="O2603" s="1" t="b">
        <v>1</v>
      </c>
      <c r="P2603" s="6" t="s">
        <v>23551</v>
      </c>
      <c r="Q2603" s="1"/>
      <c r="R2603" s="6" t="s">
        <v>23552</v>
      </c>
      <c r="S2603" s="1" t="s">
        <v>23553</v>
      </c>
      <c r="T2603" s="1" t="s">
        <v>11045</v>
      </c>
      <c r="U2603" s="1">
        <v>3.0</v>
      </c>
      <c r="V2603" s="1" t="b">
        <v>0</v>
      </c>
      <c r="W2603" s="1"/>
      <c r="X2603" s="1">
        <v>48.0</v>
      </c>
      <c r="Y2603" s="1">
        <v>10.0</v>
      </c>
      <c r="Z2603" s="1">
        <v>10.0</v>
      </c>
      <c r="AA2603" s="1" t="s">
        <v>23554</v>
      </c>
      <c r="AB2603" s="1" t="s">
        <v>23550</v>
      </c>
      <c r="AC2603" s="1" t="s">
        <v>12128</v>
      </c>
      <c r="AD2603" s="1">
        <v>57353.0</v>
      </c>
      <c r="AE2603" s="1" t="s">
        <v>10333</v>
      </c>
      <c r="AF2603" s="1" t="s">
        <v>23550</v>
      </c>
      <c r="AG2603" s="1" t="s">
        <v>12128</v>
      </c>
      <c r="AH2603" s="1" t="s">
        <v>23555</v>
      </c>
      <c r="AI2603" s="1" t="s">
        <v>10453</v>
      </c>
      <c r="AJ2603" s="1">
        <v>57353.0</v>
      </c>
      <c r="AK2603" s="1" t="s">
        <v>10333</v>
      </c>
      <c r="AL2603" s="1">
        <v>10.0</v>
      </c>
      <c r="AM2603" s="1">
        <v>1.0</v>
      </c>
      <c r="AN2603" s="2" t="str">
        <f t="shared" si="173"/>
        <v>W=H</v>
      </c>
      <c r="AO2603" s="1" t="s">
        <v>11048</v>
      </c>
      <c r="AP2603" s="1"/>
      <c r="AQ2603" s="1" t="s">
        <v>65</v>
      </c>
      <c r="AR2603" s="1" t="s">
        <v>23554</v>
      </c>
      <c r="AS2603" s="1" t="s">
        <v>23550</v>
      </c>
      <c r="AT2603" s="1" t="s">
        <v>1228</v>
      </c>
      <c r="AU2603" s="1">
        <v>57353.0</v>
      </c>
      <c r="AV2603" s="1" t="s">
        <v>23556</v>
      </c>
      <c r="AW2603" s="1">
        <v>1.6055462485E10</v>
      </c>
      <c r="AX2603" s="1">
        <v>1.6055462485E10</v>
      </c>
      <c r="AY2603" s="1">
        <v>14.0</v>
      </c>
      <c r="AZ2603" s="7">
        <v>44007.04652777778</v>
      </c>
      <c r="BA2603" s="1"/>
    </row>
    <row r="2604" ht="15.75" customHeight="1">
      <c r="A2604" s="1" t="s">
        <v>23557</v>
      </c>
      <c r="B2604" s="2" t="str">
        <f t="shared" si="171"/>
        <v>H-2A</v>
      </c>
      <c r="C2604" s="1" t="s">
        <v>23558</v>
      </c>
      <c r="D2604" s="1"/>
      <c r="E2604" s="1" t="s">
        <v>496</v>
      </c>
      <c r="F2604" s="2">
        <f t="shared" si="172"/>
        <v>6</v>
      </c>
      <c r="G2604" s="1">
        <v>12.4</v>
      </c>
      <c r="H2604" s="1" t="s">
        <v>23559</v>
      </c>
      <c r="I2604" s="5">
        <v>44067.0</v>
      </c>
      <c r="J2604" s="5">
        <v>44255.0</v>
      </c>
      <c r="K2604" s="1" t="s">
        <v>16781</v>
      </c>
      <c r="L2604" s="1" t="s">
        <v>496</v>
      </c>
      <c r="M2604" s="1">
        <v>42127.0</v>
      </c>
      <c r="N2604" s="5">
        <v>43998.0</v>
      </c>
      <c r="O2604" s="1" t="b">
        <v>0</v>
      </c>
      <c r="P2604" s="6" t="s">
        <v>23560</v>
      </c>
      <c r="Q2604" s="1"/>
      <c r="R2604" s="6" t="s">
        <v>23561</v>
      </c>
      <c r="S2604" s="1" t="s">
        <v>23562</v>
      </c>
      <c r="T2604" s="1" t="s">
        <v>10446</v>
      </c>
      <c r="U2604" s="1">
        <v>0.0</v>
      </c>
      <c r="V2604" s="1" t="b">
        <v>0</v>
      </c>
      <c r="W2604" s="1"/>
      <c r="X2604" s="1">
        <v>40.0</v>
      </c>
      <c r="Y2604" s="1">
        <v>6.0</v>
      </c>
      <c r="Z2604" s="1">
        <v>6.0</v>
      </c>
      <c r="AA2604" s="1" t="s">
        <v>23563</v>
      </c>
      <c r="AB2604" s="1" t="s">
        <v>16781</v>
      </c>
      <c r="AC2604" s="1" t="s">
        <v>16786</v>
      </c>
      <c r="AD2604" s="1">
        <v>42127.0</v>
      </c>
      <c r="AE2604" s="1" t="s">
        <v>1268</v>
      </c>
      <c r="AF2604" s="1" t="s">
        <v>16781</v>
      </c>
      <c r="AG2604" s="1" t="s">
        <v>16786</v>
      </c>
      <c r="AH2604" s="1" t="s">
        <v>23564</v>
      </c>
      <c r="AI2604" s="1" t="s">
        <v>10436</v>
      </c>
      <c r="AJ2604" s="1">
        <v>42127.0</v>
      </c>
      <c r="AK2604" s="1" t="s">
        <v>1268</v>
      </c>
      <c r="AL2604" s="1">
        <v>15.0</v>
      </c>
      <c r="AM2604" s="1">
        <v>1.0</v>
      </c>
      <c r="AN2604" s="2" t="str">
        <f t="shared" si="173"/>
        <v>W&lt;H</v>
      </c>
      <c r="AO2604" s="1" t="s">
        <v>10827</v>
      </c>
      <c r="AP2604" s="1"/>
      <c r="AQ2604" s="6" t="s">
        <v>15850</v>
      </c>
      <c r="AR2604" s="1" t="s">
        <v>23563</v>
      </c>
      <c r="AS2604" s="1" t="s">
        <v>16781</v>
      </c>
      <c r="AT2604" s="1" t="s">
        <v>496</v>
      </c>
      <c r="AU2604" s="1">
        <v>42127.0</v>
      </c>
      <c r="AV2604" s="1" t="s">
        <v>65</v>
      </c>
      <c r="AW2604" s="1">
        <v>1.2705905104E10</v>
      </c>
      <c r="AX2604" s="1">
        <v>1.2705905104E10</v>
      </c>
      <c r="AY2604" s="1">
        <v>15.0</v>
      </c>
      <c r="AZ2604" s="7">
        <v>44003.089583333334</v>
      </c>
      <c r="BA2604" s="1"/>
    </row>
    <row r="2605" ht="15.75" customHeight="1">
      <c r="A2605" s="1" t="s">
        <v>23565</v>
      </c>
      <c r="B2605" s="2" t="str">
        <f t="shared" si="171"/>
        <v>H-2A</v>
      </c>
      <c r="C2605" s="1" t="s">
        <v>23566</v>
      </c>
      <c r="D2605" s="1"/>
      <c r="E2605" s="1" t="s">
        <v>56</v>
      </c>
      <c r="F2605" s="2">
        <f t="shared" si="172"/>
        <v>53</v>
      </c>
      <c r="G2605" s="1">
        <v>11.71</v>
      </c>
      <c r="H2605" s="1" t="s">
        <v>23567</v>
      </c>
      <c r="I2605" s="5">
        <v>44058.0</v>
      </c>
      <c r="J2605" s="5">
        <v>44348.0</v>
      </c>
      <c r="K2605" s="1" t="s">
        <v>23568</v>
      </c>
      <c r="L2605" s="1" t="s">
        <v>56</v>
      </c>
      <c r="M2605" s="1">
        <v>33573.0</v>
      </c>
      <c r="N2605" s="5">
        <v>44000.0</v>
      </c>
      <c r="O2605" s="1" t="b">
        <v>1</v>
      </c>
      <c r="P2605" s="6" t="s">
        <v>23569</v>
      </c>
      <c r="Q2605" s="1"/>
      <c r="R2605" s="6" t="s">
        <v>23570</v>
      </c>
      <c r="S2605" s="1" t="s">
        <v>23571</v>
      </c>
      <c r="T2605" s="1" t="s">
        <v>13068</v>
      </c>
      <c r="U2605" s="1">
        <v>1.0</v>
      </c>
      <c r="V2605" s="1" t="b">
        <v>0</v>
      </c>
      <c r="W2605" s="1"/>
      <c r="X2605" s="1">
        <v>36.0</v>
      </c>
      <c r="Y2605" s="1">
        <v>53.0</v>
      </c>
      <c r="Z2605" s="1">
        <v>53.0</v>
      </c>
      <c r="AA2605" s="1" t="s">
        <v>23572</v>
      </c>
      <c r="AB2605" s="1" t="s">
        <v>23573</v>
      </c>
      <c r="AC2605" s="1" t="s">
        <v>13755</v>
      </c>
      <c r="AD2605" s="1">
        <v>33547.0</v>
      </c>
      <c r="AE2605" s="1" t="s">
        <v>10450</v>
      </c>
      <c r="AF2605" s="1" t="s">
        <v>15707</v>
      </c>
      <c r="AG2605" s="1" t="s">
        <v>13755</v>
      </c>
      <c r="AH2605" s="1" t="s">
        <v>23574</v>
      </c>
      <c r="AI2605" s="1" t="s">
        <v>10632</v>
      </c>
      <c r="AJ2605" s="1">
        <v>33567.0</v>
      </c>
      <c r="AK2605" s="1" t="s">
        <v>10450</v>
      </c>
      <c r="AL2605" s="1">
        <v>16.0</v>
      </c>
      <c r="AM2605" s="1">
        <v>2.0</v>
      </c>
      <c r="AN2605" s="2" t="str">
        <f t="shared" si="173"/>
        <v>W&gt;H</v>
      </c>
      <c r="AO2605" s="1" t="s">
        <v>81</v>
      </c>
      <c r="AP2605" s="1"/>
      <c r="AQ2605" s="1" t="s">
        <v>65</v>
      </c>
      <c r="AR2605" s="1" t="s">
        <v>23575</v>
      </c>
      <c r="AS2605" s="1" t="s">
        <v>23573</v>
      </c>
      <c r="AT2605" s="1" t="s">
        <v>56</v>
      </c>
      <c r="AU2605" s="1">
        <v>33547.0</v>
      </c>
      <c r="AV2605" s="1" t="s">
        <v>23576</v>
      </c>
      <c r="AW2605" s="1">
        <v>1.8132994889E10</v>
      </c>
      <c r="AX2605" s="1">
        <v>1.8132994889E10</v>
      </c>
      <c r="AY2605" s="1">
        <v>17.0</v>
      </c>
      <c r="AZ2605" s="7">
        <v>44008.04652777778</v>
      </c>
      <c r="BA2605" s="1"/>
    </row>
    <row r="2606" ht="15.75" customHeight="1">
      <c r="A2606" s="1" t="s">
        <v>23577</v>
      </c>
      <c r="B2606" s="2" t="str">
        <f t="shared" si="171"/>
        <v>H-2A</v>
      </c>
      <c r="C2606" s="1" t="s">
        <v>23578</v>
      </c>
      <c r="D2606" s="1"/>
      <c r="E2606" s="1" t="s">
        <v>877</v>
      </c>
      <c r="F2606" s="2">
        <f t="shared" si="172"/>
        <v>40</v>
      </c>
      <c r="G2606" s="1">
        <v>12.67</v>
      </c>
      <c r="H2606" s="1"/>
      <c r="I2606" s="5">
        <v>44067.0</v>
      </c>
      <c r="J2606" s="4">
        <v>44149.0</v>
      </c>
      <c r="K2606" s="1" t="s">
        <v>10442</v>
      </c>
      <c r="L2606" s="1" t="s">
        <v>56</v>
      </c>
      <c r="M2606" s="1">
        <v>34266.0</v>
      </c>
      <c r="N2606" s="5">
        <v>43998.0</v>
      </c>
      <c r="O2606" s="1" t="b">
        <v>1</v>
      </c>
      <c r="P2606" s="6" t="s">
        <v>23579</v>
      </c>
      <c r="Q2606" s="1"/>
      <c r="R2606" s="6" t="s">
        <v>23580</v>
      </c>
      <c r="S2606" s="1" t="s">
        <v>23581</v>
      </c>
      <c r="T2606" s="1" t="s">
        <v>11313</v>
      </c>
      <c r="U2606" s="1">
        <v>1.0</v>
      </c>
      <c r="V2606" s="1" t="b">
        <v>0</v>
      </c>
      <c r="W2606" s="1"/>
      <c r="X2606" s="1">
        <v>36.0</v>
      </c>
      <c r="Y2606" s="1">
        <v>40.0</v>
      </c>
      <c r="Z2606" s="1">
        <v>40.0</v>
      </c>
      <c r="AA2606" s="1" t="s">
        <v>23582</v>
      </c>
      <c r="AB2606" s="1" t="s">
        <v>23583</v>
      </c>
      <c r="AC2606" s="1" t="s">
        <v>4037</v>
      </c>
      <c r="AD2606" s="1">
        <v>27822.0</v>
      </c>
      <c r="AE2606" s="1" t="s">
        <v>11205</v>
      </c>
      <c r="AF2606" s="1" t="s">
        <v>4584</v>
      </c>
      <c r="AG2606" s="1" t="s">
        <v>19602</v>
      </c>
      <c r="AH2606" s="1" t="s">
        <v>23584</v>
      </c>
      <c r="AI2606" s="1" t="s">
        <v>10815</v>
      </c>
      <c r="AJ2606" s="1">
        <v>27856.0</v>
      </c>
      <c r="AK2606" s="1" t="s">
        <v>11205</v>
      </c>
      <c r="AL2606" s="1">
        <v>18.0</v>
      </c>
      <c r="AM2606" s="1">
        <v>1.0</v>
      </c>
      <c r="AN2606" s="2" t="str">
        <f t="shared" si="173"/>
        <v>W&gt;H</v>
      </c>
      <c r="AO2606" s="1" t="s">
        <v>23585</v>
      </c>
      <c r="AP2606" s="1"/>
      <c r="AQ2606" s="6" t="s">
        <v>884</v>
      </c>
      <c r="AR2606" s="1" t="s">
        <v>23582</v>
      </c>
      <c r="AS2606" s="1" t="s">
        <v>23583</v>
      </c>
      <c r="AT2606" s="1" t="s">
        <v>877</v>
      </c>
      <c r="AU2606" s="1">
        <v>27822.0</v>
      </c>
      <c r="AV2606" s="1" t="s">
        <v>65</v>
      </c>
      <c r="AW2606" s="1">
        <v>1.8639900895E10</v>
      </c>
      <c r="AX2606" s="1">
        <v>1.8639900895E10</v>
      </c>
      <c r="AY2606" s="1">
        <v>19.0</v>
      </c>
      <c r="AZ2606" s="7">
        <v>44003.089583333334</v>
      </c>
      <c r="BA2606" s="1"/>
    </row>
    <row r="2607" ht="15.75" customHeight="1">
      <c r="A2607" s="1" t="s">
        <v>23586</v>
      </c>
      <c r="B2607" s="2" t="str">
        <f t="shared" si="171"/>
        <v>H-2A</v>
      </c>
      <c r="C2607" s="1" t="s">
        <v>23587</v>
      </c>
      <c r="D2607" s="1"/>
      <c r="E2607" s="1" t="s">
        <v>69</v>
      </c>
      <c r="F2607" s="2">
        <f t="shared" si="172"/>
        <v>36</v>
      </c>
      <c r="G2607" s="1">
        <v>14.26</v>
      </c>
      <c r="H2607" s="1"/>
      <c r="I2607" s="5">
        <v>44053.0</v>
      </c>
      <c r="J2607" s="4">
        <v>44165.0</v>
      </c>
      <c r="K2607" s="1" t="s">
        <v>23588</v>
      </c>
      <c r="L2607" s="1" t="s">
        <v>69</v>
      </c>
      <c r="M2607" s="1">
        <v>80831.0</v>
      </c>
      <c r="N2607" s="5">
        <v>44004.0</v>
      </c>
      <c r="O2607" s="1" t="b">
        <v>1</v>
      </c>
      <c r="P2607" s="6" t="s">
        <v>23589</v>
      </c>
      <c r="Q2607" s="1"/>
      <c r="R2607" s="6" t="s">
        <v>23590</v>
      </c>
      <c r="S2607" s="1" t="s">
        <v>23591</v>
      </c>
      <c r="T2607" s="1" t="s">
        <v>386</v>
      </c>
      <c r="U2607" s="1">
        <v>3.0</v>
      </c>
      <c r="V2607" s="1" t="b">
        <v>0</v>
      </c>
      <c r="W2607" s="1"/>
      <c r="X2607" s="1">
        <v>50.0</v>
      </c>
      <c r="Y2607" s="1">
        <v>36.0</v>
      </c>
      <c r="Z2607" s="1">
        <v>36.0</v>
      </c>
      <c r="AA2607" s="1" t="s">
        <v>23592</v>
      </c>
      <c r="AB2607" s="1" t="s">
        <v>23588</v>
      </c>
      <c r="AC2607" s="1" t="s">
        <v>15232</v>
      </c>
      <c r="AD2607" s="1">
        <v>80831.0</v>
      </c>
      <c r="AE2607" s="1" t="s">
        <v>10661</v>
      </c>
      <c r="AF2607" s="1" t="s">
        <v>23593</v>
      </c>
      <c r="AG2607" s="1" t="s">
        <v>15232</v>
      </c>
      <c r="AH2607" s="1" t="s">
        <v>23594</v>
      </c>
      <c r="AI2607" s="1" t="s">
        <v>11306</v>
      </c>
      <c r="AJ2607" s="1">
        <v>80916.0</v>
      </c>
      <c r="AK2607" s="1" t="s">
        <v>10661</v>
      </c>
      <c r="AL2607" s="1">
        <v>36.0</v>
      </c>
      <c r="AM2607" s="1">
        <v>9.0</v>
      </c>
      <c r="AN2607" s="2" t="str">
        <f t="shared" si="173"/>
        <v>W=H</v>
      </c>
      <c r="AO2607" s="1" t="s">
        <v>23595</v>
      </c>
      <c r="AP2607" s="1"/>
      <c r="AQ2607" s="6" t="s">
        <v>6318</v>
      </c>
      <c r="AR2607" s="1" t="s">
        <v>23592</v>
      </c>
      <c r="AS2607" s="1" t="s">
        <v>23588</v>
      </c>
      <c r="AT2607" s="1" t="s">
        <v>69</v>
      </c>
      <c r="AU2607" s="1">
        <v>80831.0</v>
      </c>
      <c r="AV2607" s="1" t="s">
        <v>23596</v>
      </c>
      <c r="AW2607" s="1">
        <v>1.719749251E10</v>
      </c>
      <c r="AX2607" s="1" t="s">
        <v>65</v>
      </c>
      <c r="AY2607" s="1">
        <v>13.0</v>
      </c>
      <c r="AZ2607" s="7">
        <v>44007.04652777778</v>
      </c>
      <c r="BA2607" s="1"/>
    </row>
    <row r="2608" ht="15.75" customHeight="1">
      <c r="A2608" s="1" t="s">
        <v>23597</v>
      </c>
      <c r="B2608" s="2" t="str">
        <f t="shared" si="171"/>
        <v>H-2A</v>
      </c>
      <c r="C2608" s="1" t="s">
        <v>23598</v>
      </c>
      <c r="D2608" s="1"/>
      <c r="E2608" s="1" t="s">
        <v>496</v>
      </c>
      <c r="F2608" s="2">
        <f t="shared" si="172"/>
        <v>3</v>
      </c>
      <c r="G2608" s="1">
        <v>12.4</v>
      </c>
      <c r="H2608" s="1"/>
      <c r="I2608" s="5">
        <v>44067.0</v>
      </c>
      <c r="J2608" s="4">
        <v>44185.0</v>
      </c>
      <c r="K2608" s="1" t="s">
        <v>21534</v>
      </c>
      <c r="L2608" s="1" t="s">
        <v>496</v>
      </c>
      <c r="M2608" s="1">
        <v>42301.0</v>
      </c>
      <c r="N2608" s="5">
        <v>43997.0</v>
      </c>
      <c r="O2608" s="1" t="b">
        <v>0</v>
      </c>
      <c r="P2608" s="6" t="s">
        <v>23599</v>
      </c>
      <c r="Q2608" s="1"/>
      <c r="R2608" s="6" t="s">
        <v>23600</v>
      </c>
      <c r="S2608" s="1" t="s">
        <v>18947</v>
      </c>
      <c r="T2608" s="1" t="s">
        <v>10446</v>
      </c>
      <c r="U2608" s="1">
        <v>0.0</v>
      </c>
      <c r="V2608" s="1" t="b">
        <v>0</v>
      </c>
      <c r="W2608" s="1"/>
      <c r="X2608" s="1">
        <v>40.0</v>
      </c>
      <c r="Y2608" s="1">
        <v>3.0</v>
      </c>
      <c r="Z2608" s="1">
        <v>3.0</v>
      </c>
      <c r="AA2608" s="1" t="s">
        <v>23601</v>
      </c>
      <c r="AB2608" s="1" t="s">
        <v>21534</v>
      </c>
      <c r="AC2608" s="1" t="s">
        <v>21213</v>
      </c>
      <c r="AD2608" s="1">
        <v>42301.0</v>
      </c>
      <c r="AE2608" s="1" t="s">
        <v>1268</v>
      </c>
      <c r="AF2608" s="1" t="s">
        <v>21534</v>
      </c>
      <c r="AG2608" s="1" t="s">
        <v>21213</v>
      </c>
      <c r="AH2608" s="1" t="s">
        <v>23602</v>
      </c>
      <c r="AI2608" s="1" t="s">
        <v>15849</v>
      </c>
      <c r="AJ2608" s="1">
        <v>42301.0</v>
      </c>
      <c r="AK2608" s="1" t="s">
        <v>1268</v>
      </c>
      <c r="AL2608" s="1">
        <v>7.0</v>
      </c>
      <c r="AM2608" s="1">
        <v>1.0</v>
      </c>
      <c r="AN2608" s="2" t="str">
        <f t="shared" si="173"/>
        <v>W&lt;H</v>
      </c>
      <c r="AO2608" s="1" t="s">
        <v>10827</v>
      </c>
      <c r="AP2608" s="1"/>
      <c r="AQ2608" s="6" t="s">
        <v>15850</v>
      </c>
      <c r="AR2608" s="1" t="s">
        <v>23601</v>
      </c>
      <c r="AS2608" s="1" t="s">
        <v>21534</v>
      </c>
      <c r="AT2608" s="1" t="s">
        <v>496</v>
      </c>
      <c r="AU2608" s="1">
        <v>42301.0</v>
      </c>
      <c r="AV2608" s="1" t="s">
        <v>65</v>
      </c>
      <c r="AW2608" s="1">
        <v>1.2709291579E10</v>
      </c>
      <c r="AX2608" s="1">
        <v>1.2709291579E10</v>
      </c>
      <c r="AY2608" s="1">
        <v>14.0</v>
      </c>
      <c r="AZ2608" s="7">
        <v>44003.089583333334</v>
      </c>
      <c r="BA2608" s="1"/>
    </row>
    <row r="2609" ht="15.75" customHeight="1">
      <c r="A2609" s="1" t="s">
        <v>23603</v>
      </c>
      <c r="B2609" s="2" t="str">
        <f t="shared" si="171"/>
        <v>H-2A</v>
      </c>
      <c r="C2609" s="1" t="s">
        <v>23604</v>
      </c>
      <c r="D2609" s="1"/>
      <c r="E2609" s="1" t="s">
        <v>530</v>
      </c>
      <c r="F2609" s="2">
        <f t="shared" si="172"/>
        <v>32</v>
      </c>
      <c r="G2609" s="1">
        <v>14.29</v>
      </c>
      <c r="H2609" s="1"/>
      <c r="I2609" s="5">
        <v>44068.0</v>
      </c>
      <c r="J2609" s="4">
        <v>44160.0</v>
      </c>
      <c r="K2609" s="1" t="s">
        <v>13498</v>
      </c>
      <c r="L2609" s="1" t="s">
        <v>530</v>
      </c>
      <c r="M2609" s="1">
        <v>14411.0</v>
      </c>
      <c r="N2609" s="5">
        <v>43998.0</v>
      </c>
      <c r="O2609" s="1" t="b">
        <v>1</v>
      </c>
      <c r="P2609" s="6" t="s">
        <v>23605</v>
      </c>
      <c r="Q2609" s="1"/>
      <c r="R2609" s="6" t="s">
        <v>23606</v>
      </c>
      <c r="S2609" s="1" t="s">
        <v>21981</v>
      </c>
      <c r="T2609" s="1" t="s">
        <v>11843</v>
      </c>
      <c r="U2609" s="1">
        <v>3.0</v>
      </c>
      <c r="V2609" s="1" t="b">
        <v>0</v>
      </c>
      <c r="W2609" s="1"/>
      <c r="X2609" s="1">
        <v>40.0</v>
      </c>
      <c r="Y2609" s="1">
        <v>32.0</v>
      </c>
      <c r="Z2609" s="1">
        <v>54.0</v>
      </c>
      <c r="AA2609" s="1" t="s">
        <v>23607</v>
      </c>
      <c r="AB2609" s="1" t="s">
        <v>13499</v>
      </c>
      <c r="AC2609" s="1" t="s">
        <v>11847</v>
      </c>
      <c r="AD2609" s="1">
        <v>1441.0</v>
      </c>
      <c r="AE2609" s="1" t="s">
        <v>5452</v>
      </c>
      <c r="AF2609" s="1" t="s">
        <v>13499</v>
      </c>
      <c r="AG2609" s="1" t="s">
        <v>11847</v>
      </c>
      <c r="AH2609" s="1" t="s">
        <v>23608</v>
      </c>
      <c r="AI2609" s="1" t="s">
        <v>23609</v>
      </c>
      <c r="AJ2609" s="1">
        <v>14411.0</v>
      </c>
      <c r="AK2609" s="1" t="s">
        <v>5452</v>
      </c>
      <c r="AL2609" s="1">
        <v>49.0</v>
      </c>
      <c r="AM2609" s="1">
        <v>2.0</v>
      </c>
      <c r="AN2609" s="2" t="str">
        <f t="shared" si="173"/>
        <v>W&lt;H</v>
      </c>
      <c r="AO2609" s="1" t="s">
        <v>23610</v>
      </c>
      <c r="AP2609" s="1"/>
      <c r="AQ2609" s="6" t="s">
        <v>11850</v>
      </c>
      <c r="AR2609" s="1" t="s">
        <v>23607</v>
      </c>
      <c r="AS2609" s="1" t="s">
        <v>13498</v>
      </c>
      <c r="AT2609" s="1" t="s">
        <v>530</v>
      </c>
      <c r="AU2609" s="1">
        <v>1441.0</v>
      </c>
      <c r="AV2609" s="1" t="s">
        <v>65</v>
      </c>
      <c r="AW2609" s="1">
        <v>1.5857376587E10</v>
      </c>
      <c r="AX2609" s="1">
        <v>1.8774669757E10</v>
      </c>
      <c r="AY2609" s="1">
        <v>22.0</v>
      </c>
      <c r="AZ2609" s="7">
        <v>44003.089583333334</v>
      </c>
      <c r="BA2609" s="1"/>
    </row>
    <row r="2610" ht="15.75" customHeight="1">
      <c r="A2610" s="1" t="s">
        <v>23611</v>
      </c>
      <c r="B2610" s="2" t="str">
        <f t="shared" si="171"/>
        <v>H-2A</v>
      </c>
      <c r="C2610" s="1" t="s">
        <v>23612</v>
      </c>
      <c r="D2610" s="1"/>
      <c r="E2610" s="1" t="s">
        <v>530</v>
      </c>
      <c r="F2610" s="2">
        <f t="shared" si="172"/>
        <v>29</v>
      </c>
      <c r="G2610" s="1">
        <v>14.29</v>
      </c>
      <c r="H2610" s="1" t="s">
        <v>23613</v>
      </c>
      <c r="I2610" s="5">
        <v>44067.0</v>
      </c>
      <c r="J2610" s="4">
        <v>44148.0</v>
      </c>
      <c r="K2610" s="1" t="s">
        <v>15339</v>
      </c>
      <c r="L2610" s="1" t="s">
        <v>530</v>
      </c>
      <c r="M2610" s="1">
        <v>14589.0</v>
      </c>
      <c r="N2610" s="5">
        <v>44000.0</v>
      </c>
      <c r="O2610" s="1" t="b">
        <v>1</v>
      </c>
      <c r="P2610" s="6" t="s">
        <v>23614</v>
      </c>
      <c r="Q2610" s="1"/>
      <c r="R2610" s="6" t="s">
        <v>23615</v>
      </c>
      <c r="S2610" s="1" t="s">
        <v>23616</v>
      </c>
      <c r="T2610" s="1" t="s">
        <v>11313</v>
      </c>
      <c r="U2610" s="1">
        <v>1.0</v>
      </c>
      <c r="V2610" s="1" t="b">
        <v>0</v>
      </c>
      <c r="W2610" s="1"/>
      <c r="X2610" s="1">
        <v>40.0</v>
      </c>
      <c r="Y2610" s="1">
        <v>29.0</v>
      </c>
      <c r="Z2610" s="1">
        <v>29.0</v>
      </c>
      <c r="AA2610" s="1" t="s">
        <v>23617</v>
      </c>
      <c r="AB2610" s="1" t="s">
        <v>15339</v>
      </c>
      <c r="AC2610" s="1" t="s">
        <v>5743</v>
      </c>
      <c r="AD2610" s="1">
        <v>14589.0</v>
      </c>
      <c r="AE2610" s="1" t="s">
        <v>5452</v>
      </c>
      <c r="AF2610" s="1" t="s">
        <v>15339</v>
      </c>
      <c r="AG2610" s="1" t="s">
        <v>5743</v>
      </c>
      <c r="AH2610" s="1" t="s">
        <v>23618</v>
      </c>
      <c r="AI2610" s="1" t="s">
        <v>17274</v>
      </c>
      <c r="AJ2610" s="1">
        <v>14589.0</v>
      </c>
      <c r="AK2610" s="1" t="s">
        <v>5452</v>
      </c>
      <c r="AL2610" s="1">
        <v>24.0</v>
      </c>
      <c r="AM2610" s="1">
        <v>1.0</v>
      </c>
      <c r="AN2610" s="2" t="str">
        <f t="shared" si="173"/>
        <v>W&gt;H</v>
      </c>
      <c r="AO2610" s="1" t="s">
        <v>23619</v>
      </c>
      <c r="AP2610" s="1"/>
      <c r="AQ2610" s="1" t="s">
        <v>65</v>
      </c>
      <c r="AR2610" s="1" t="s">
        <v>23617</v>
      </c>
      <c r="AS2610" s="1" t="s">
        <v>15339</v>
      </c>
      <c r="AT2610" s="1" t="s">
        <v>530</v>
      </c>
      <c r="AU2610" s="1">
        <v>14589.0</v>
      </c>
      <c r="AV2610" s="1" t="s">
        <v>23620</v>
      </c>
      <c r="AW2610" s="1">
        <v>1.5853533615E10</v>
      </c>
      <c r="AX2610" s="1">
        <v>1.5853533615E10</v>
      </c>
      <c r="AY2610" s="1">
        <v>12.0</v>
      </c>
      <c r="AZ2610" s="7">
        <v>44007.04652777778</v>
      </c>
      <c r="BA2610" s="1"/>
    </row>
    <row r="2611" ht="15.75" customHeight="1">
      <c r="A2611" s="1" t="s">
        <v>23621</v>
      </c>
      <c r="B2611" s="2" t="str">
        <f t="shared" si="171"/>
        <v>H-2A</v>
      </c>
      <c r="C2611" s="1" t="s">
        <v>23622</v>
      </c>
      <c r="D2611" s="1"/>
      <c r="E2611" s="1" t="s">
        <v>530</v>
      </c>
      <c r="F2611" s="2">
        <f t="shared" si="172"/>
        <v>11</v>
      </c>
      <c r="G2611" s="1">
        <v>14.29</v>
      </c>
      <c r="H2611" s="1">
        <v>0.0</v>
      </c>
      <c r="I2611" s="5">
        <v>44060.0</v>
      </c>
      <c r="J2611" s="5">
        <v>44141.0</v>
      </c>
      <c r="K2611" s="1" t="s">
        <v>16011</v>
      </c>
      <c r="L2611" s="1" t="s">
        <v>530</v>
      </c>
      <c r="M2611" s="1">
        <v>12972.0</v>
      </c>
      <c r="N2611" s="5">
        <v>44001.0</v>
      </c>
      <c r="O2611" s="1" t="b">
        <v>1</v>
      </c>
      <c r="P2611" s="6" t="s">
        <v>23623</v>
      </c>
      <c r="Q2611" s="1"/>
      <c r="R2611" s="6" t="s">
        <v>23624</v>
      </c>
      <c r="S2611" s="1" t="s">
        <v>23625</v>
      </c>
      <c r="T2611" s="1" t="s">
        <v>16009</v>
      </c>
      <c r="U2611" s="1">
        <v>3.0</v>
      </c>
      <c r="V2611" s="1" t="b">
        <v>0</v>
      </c>
      <c r="W2611" s="1"/>
      <c r="X2611" s="1">
        <v>48.0</v>
      </c>
      <c r="Y2611" s="1">
        <v>11.0</v>
      </c>
      <c r="Z2611" s="1">
        <v>11.0</v>
      </c>
      <c r="AA2611" s="1" t="s">
        <v>16010</v>
      </c>
      <c r="AB2611" s="1" t="s">
        <v>16011</v>
      </c>
      <c r="AC2611" s="1" t="s">
        <v>4844</v>
      </c>
      <c r="AD2611" s="1">
        <v>12972.0</v>
      </c>
      <c r="AE2611" s="1" t="s">
        <v>5452</v>
      </c>
      <c r="AF2611" s="1" t="s">
        <v>16011</v>
      </c>
      <c r="AG2611" s="1" t="s">
        <v>4844</v>
      </c>
      <c r="AH2611" s="1" t="s">
        <v>16012</v>
      </c>
      <c r="AI2611" s="1" t="s">
        <v>10363</v>
      </c>
      <c r="AJ2611" s="1">
        <v>12972.0</v>
      </c>
      <c r="AK2611" s="1" t="s">
        <v>5452</v>
      </c>
      <c r="AL2611" s="1">
        <v>20.0</v>
      </c>
      <c r="AM2611" s="1">
        <v>1.0</v>
      </c>
      <c r="AN2611" s="2" t="str">
        <f t="shared" si="173"/>
        <v>W&lt;H</v>
      </c>
      <c r="AO2611" s="1" t="s">
        <v>81</v>
      </c>
      <c r="AP2611" s="1"/>
      <c r="AQ2611" s="1" t="s">
        <v>65</v>
      </c>
      <c r="AR2611" s="1" t="s">
        <v>16012</v>
      </c>
      <c r="AS2611" s="1" t="s">
        <v>16011</v>
      </c>
      <c r="AT2611" s="1" t="s">
        <v>530</v>
      </c>
      <c r="AU2611" s="1">
        <v>12972.0</v>
      </c>
      <c r="AV2611" s="1" t="s">
        <v>16013</v>
      </c>
      <c r="AW2611" s="1">
        <v>1.5186436824E10</v>
      </c>
      <c r="AX2611" s="1">
        <v>1.5186436824E10</v>
      </c>
      <c r="AY2611" s="1">
        <v>10.0</v>
      </c>
      <c r="AZ2611" s="7">
        <v>44007.04652777778</v>
      </c>
      <c r="BA2611" s="1"/>
    </row>
    <row r="2612" ht="15.75" customHeight="1">
      <c r="A2612" s="1" t="s">
        <v>23626</v>
      </c>
      <c r="B2612" s="2" t="str">
        <f t="shared" si="171"/>
        <v>H-2A</v>
      </c>
      <c r="C2612" s="1" t="s">
        <v>23627</v>
      </c>
      <c r="D2612" s="1"/>
      <c r="E2612" s="1" t="s">
        <v>69</v>
      </c>
      <c r="F2612" s="2">
        <f t="shared" si="172"/>
        <v>10</v>
      </c>
      <c r="G2612" s="1">
        <v>14.46</v>
      </c>
      <c r="H2612" s="1" t="s">
        <v>65</v>
      </c>
      <c r="I2612" s="5">
        <v>44052.0</v>
      </c>
      <c r="J2612" s="4">
        <v>44196.0</v>
      </c>
      <c r="K2612" s="1" t="s">
        <v>23628</v>
      </c>
      <c r="L2612" s="1" t="s">
        <v>69</v>
      </c>
      <c r="M2612" s="1">
        <v>80468.0</v>
      </c>
      <c r="N2612" s="5">
        <v>44013.0</v>
      </c>
      <c r="O2612" s="1" t="b">
        <v>1</v>
      </c>
      <c r="P2612" s="6" t="s">
        <v>23629</v>
      </c>
      <c r="Q2612" s="1"/>
      <c r="R2612" s="6" t="s">
        <v>23630</v>
      </c>
      <c r="S2612" s="1" t="s">
        <v>23631</v>
      </c>
      <c r="T2612" s="1" t="s">
        <v>23632</v>
      </c>
      <c r="U2612" s="1">
        <v>3.0</v>
      </c>
      <c r="V2612" s="1" t="b">
        <v>0</v>
      </c>
      <c r="W2612" s="1"/>
      <c r="X2612" s="1">
        <v>48.0</v>
      </c>
      <c r="Y2612" s="1">
        <v>10.0</v>
      </c>
      <c r="Z2612" s="1">
        <v>10.0</v>
      </c>
      <c r="AA2612" s="1" t="s">
        <v>23633</v>
      </c>
      <c r="AB2612" s="1" t="s">
        <v>23628</v>
      </c>
      <c r="AC2612" s="1"/>
      <c r="AD2612" s="1">
        <v>80468.0</v>
      </c>
      <c r="AE2612" s="1" t="s">
        <v>10661</v>
      </c>
      <c r="AF2612" s="1" t="s">
        <v>23634</v>
      </c>
      <c r="AG2612" s="1" t="s">
        <v>23635</v>
      </c>
      <c r="AH2612" s="1" t="s">
        <v>23636</v>
      </c>
      <c r="AI2612" s="1">
        <v>1.0</v>
      </c>
      <c r="AJ2612" s="1">
        <v>80447.0</v>
      </c>
      <c r="AK2612" s="1" t="s">
        <v>10661</v>
      </c>
      <c r="AL2612" s="1"/>
      <c r="AM2612" s="1">
        <v>8.0</v>
      </c>
      <c r="AN2612" s="2" t="str">
        <f t="shared" si="173"/>
        <v>W&gt;H</v>
      </c>
      <c r="AO2612" s="1" t="s">
        <v>81</v>
      </c>
      <c r="AP2612" s="1"/>
      <c r="AQ2612" s="1" t="s">
        <v>65</v>
      </c>
      <c r="AR2612" s="1" t="s">
        <v>23633</v>
      </c>
      <c r="AS2612" s="1" t="s">
        <v>23628</v>
      </c>
      <c r="AT2612" s="1" t="s">
        <v>69</v>
      </c>
      <c r="AU2612" s="1">
        <v>80468.0</v>
      </c>
      <c r="AV2612" s="1" t="s">
        <v>23637</v>
      </c>
      <c r="AW2612" s="1">
        <v>1.3034352E10</v>
      </c>
      <c r="AX2612" s="1">
        <v>1.3034352E10</v>
      </c>
      <c r="AY2612" s="1">
        <v>11.0</v>
      </c>
      <c r="AZ2612" s="7">
        <v>44019.04652777778</v>
      </c>
      <c r="BA2612" s="1"/>
    </row>
    <row r="2613" ht="15.75" customHeight="1">
      <c r="A2613" s="1" t="s">
        <v>23638</v>
      </c>
      <c r="B2613" s="2" t="str">
        <f t="shared" si="171"/>
        <v>H-2A</v>
      </c>
      <c r="C2613" s="1" t="s">
        <v>23639</v>
      </c>
      <c r="D2613" s="1"/>
      <c r="E2613" s="1" t="s">
        <v>1947</v>
      </c>
      <c r="F2613" s="2">
        <f t="shared" si="172"/>
        <v>18</v>
      </c>
      <c r="G2613" s="1">
        <v>15.83</v>
      </c>
      <c r="H2613" s="1"/>
      <c r="I2613" s="5">
        <v>44046.0</v>
      </c>
      <c r="J2613" s="4">
        <v>44163.0</v>
      </c>
      <c r="K2613" s="1" t="s">
        <v>23640</v>
      </c>
      <c r="L2613" s="1" t="s">
        <v>1947</v>
      </c>
      <c r="M2613" s="1">
        <v>98371.0</v>
      </c>
      <c r="N2613" s="5">
        <v>44001.0</v>
      </c>
      <c r="O2613" s="1" t="b">
        <v>1</v>
      </c>
      <c r="P2613" s="6" t="s">
        <v>23641</v>
      </c>
      <c r="Q2613" s="1"/>
      <c r="R2613" s="6" t="s">
        <v>23642</v>
      </c>
      <c r="S2613" s="1" t="s">
        <v>23643</v>
      </c>
      <c r="T2613" s="1" t="s">
        <v>17863</v>
      </c>
      <c r="U2613" s="1">
        <v>3.0</v>
      </c>
      <c r="V2613" s="1" t="b">
        <v>0</v>
      </c>
      <c r="W2613" s="1"/>
      <c r="X2613" s="1">
        <v>48.0</v>
      </c>
      <c r="Y2613" s="1">
        <v>18.0</v>
      </c>
      <c r="Z2613" s="1">
        <v>18.0</v>
      </c>
      <c r="AA2613" s="1" t="s">
        <v>23644</v>
      </c>
      <c r="AB2613" s="1" t="s">
        <v>23645</v>
      </c>
      <c r="AC2613" s="1" t="s">
        <v>23646</v>
      </c>
      <c r="AD2613" s="1">
        <v>98424.0</v>
      </c>
      <c r="AE2613" s="1" t="s">
        <v>10434</v>
      </c>
      <c r="AF2613" s="1" t="s">
        <v>23645</v>
      </c>
      <c r="AG2613" s="1" t="s">
        <v>14042</v>
      </c>
      <c r="AH2613" s="1" t="s">
        <v>23647</v>
      </c>
      <c r="AI2613" s="1" t="s">
        <v>10715</v>
      </c>
      <c r="AJ2613" s="1">
        <v>98424.0</v>
      </c>
      <c r="AK2613" s="1" t="s">
        <v>10434</v>
      </c>
      <c r="AL2613" s="1">
        <v>270.0</v>
      </c>
      <c r="AM2613" s="1">
        <v>18.0</v>
      </c>
      <c r="AN2613" s="2" t="str">
        <f t="shared" si="173"/>
        <v>W&lt;H</v>
      </c>
      <c r="AO2613" s="1" t="s">
        <v>23648</v>
      </c>
      <c r="AP2613" s="1"/>
      <c r="AQ2613" s="6" t="s">
        <v>3992</v>
      </c>
      <c r="AR2613" s="1" t="s">
        <v>23644</v>
      </c>
      <c r="AS2613" s="1" t="s">
        <v>23645</v>
      </c>
      <c r="AT2613" s="1" t="s">
        <v>1947</v>
      </c>
      <c r="AU2613" s="1">
        <v>98424.0</v>
      </c>
      <c r="AV2613" s="1" t="s">
        <v>23649</v>
      </c>
      <c r="AW2613" s="1">
        <v>1.2537700409E10</v>
      </c>
      <c r="AX2613" s="1">
        <v>1.3607017661E10</v>
      </c>
      <c r="AY2613" s="1">
        <v>15.0</v>
      </c>
      <c r="AZ2613" s="7">
        <v>44007.04652777778</v>
      </c>
      <c r="BA2613" s="1"/>
    </row>
    <row r="2614" ht="15.75" customHeight="1">
      <c r="A2614" s="1" t="s">
        <v>23650</v>
      </c>
      <c r="B2614" s="2" t="str">
        <f t="shared" si="171"/>
        <v>H-2A</v>
      </c>
      <c r="C2614" s="1" t="s">
        <v>23651</v>
      </c>
      <c r="D2614" s="1"/>
      <c r="E2614" s="1" t="s">
        <v>3339</v>
      </c>
      <c r="F2614" s="2">
        <f t="shared" si="172"/>
        <v>30</v>
      </c>
      <c r="G2614" s="1">
        <v>15.83</v>
      </c>
      <c r="H2614" s="1"/>
      <c r="I2614" s="5">
        <v>44053.0</v>
      </c>
      <c r="J2614" s="5">
        <v>44136.0</v>
      </c>
      <c r="K2614" s="1" t="s">
        <v>23652</v>
      </c>
      <c r="L2614" s="1" t="s">
        <v>3339</v>
      </c>
      <c r="M2614" s="1">
        <v>97063.0</v>
      </c>
      <c r="N2614" s="5">
        <v>44006.0</v>
      </c>
      <c r="O2614" s="1" t="b">
        <v>1</v>
      </c>
      <c r="P2614" s="6" t="s">
        <v>23653</v>
      </c>
      <c r="Q2614" s="1"/>
      <c r="R2614" s="6" t="s">
        <v>23654</v>
      </c>
      <c r="S2614" s="1" t="s">
        <v>23655</v>
      </c>
      <c r="T2614" s="1" t="s">
        <v>17863</v>
      </c>
      <c r="U2614" s="1">
        <v>1.0</v>
      </c>
      <c r="V2614" s="1" t="b">
        <v>0</v>
      </c>
      <c r="W2614" s="1"/>
      <c r="X2614" s="1">
        <v>35.0</v>
      </c>
      <c r="Y2614" s="1">
        <v>30.0</v>
      </c>
      <c r="Z2614" s="1">
        <v>30.0</v>
      </c>
      <c r="AA2614" s="1" t="s">
        <v>23656</v>
      </c>
      <c r="AB2614" s="1" t="s">
        <v>23657</v>
      </c>
      <c r="AC2614" s="1" t="s">
        <v>3341</v>
      </c>
      <c r="AD2614" s="1">
        <v>97041.0</v>
      </c>
      <c r="AE2614" s="1" t="s">
        <v>10981</v>
      </c>
      <c r="AF2614" s="1" t="s">
        <v>23657</v>
      </c>
      <c r="AG2614" s="1" t="s">
        <v>3341</v>
      </c>
      <c r="AH2614" s="1" t="s">
        <v>23658</v>
      </c>
      <c r="AI2614" s="1" t="s">
        <v>10632</v>
      </c>
      <c r="AJ2614" s="1">
        <v>97041.0</v>
      </c>
      <c r="AK2614" s="1" t="s">
        <v>10981</v>
      </c>
      <c r="AL2614" s="1">
        <v>36.0</v>
      </c>
      <c r="AM2614" s="1">
        <v>8.0</v>
      </c>
      <c r="AN2614" s="2" t="str">
        <f t="shared" si="173"/>
        <v>W&lt;H</v>
      </c>
      <c r="AO2614" s="1" t="s">
        <v>23659</v>
      </c>
      <c r="AP2614" s="1"/>
      <c r="AQ2614" s="1" t="s">
        <v>65</v>
      </c>
      <c r="AR2614" s="1" t="s">
        <v>23656</v>
      </c>
      <c r="AS2614" s="1" t="s">
        <v>23657</v>
      </c>
      <c r="AT2614" s="1" t="s">
        <v>3339</v>
      </c>
      <c r="AU2614" s="1">
        <v>97041.0</v>
      </c>
      <c r="AV2614" s="1" t="s">
        <v>23660</v>
      </c>
      <c r="AW2614" s="1">
        <v>1.5418060065E10</v>
      </c>
      <c r="AX2614" s="1">
        <v>1.5418060065E10</v>
      </c>
      <c r="AY2614" s="1">
        <v>14.0</v>
      </c>
      <c r="AZ2614" s="7">
        <v>44007.04652777778</v>
      </c>
      <c r="BA2614" s="1"/>
    </row>
    <row r="2615" ht="15.75" customHeight="1">
      <c r="A2615" s="1" t="s">
        <v>23661</v>
      </c>
      <c r="B2615" s="2" t="str">
        <f t="shared" si="171"/>
        <v>H-2A</v>
      </c>
      <c r="C2615" s="1" t="s">
        <v>23662</v>
      </c>
      <c r="D2615" s="1" t="s">
        <v>23663</v>
      </c>
      <c r="E2615" s="1" t="s">
        <v>158</v>
      </c>
      <c r="F2615" s="2">
        <f t="shared" si="172"/>
        <v>20</v>
      </c>
      <c r="G2615" s="1">
        <v>12.91</v>
      </c>
      <c r="H2615" s="1"/>
      <c r="I2615" s="5">
        <v>44052.0</v>
      </c>
      <c r="J2615" s="4">
        <v>44114.0</v>
      </c>
      <c r="K2615" s="1" t="s">
        <v>23664</v>
      </c>
      <c r="L2615" s="1" t="s">
        <v>158</v>
      </c>
      <c r="M2615" s="1">
        <v>88030.0</v>
      </c>
      <c r="N2615" s="5">
        <v>44011.0</v>
      </c>
      <c r="O2615" s="1" t="b">
        <v>1</v>
      </c>
      <c r="P2615" s="6" t="s">
        <v>23665</v>
      </c>
      <c r="Q2615" s="1"/>
      <c r="R2615" s="6" t="s">
        <v>23666</v>
      </c>
      <c r="S2615" s="1" t="s">
        <v>23667</v>
      </c>
      <c r="T2615" s="1" t="s">
        <v>23668</v>
      </c>
      <c r="U2615" s="1">
        <v>3.0</v>
      </c>
      <c r="V2615" s="1" t="b">
        <v>0</v>
      </c>
      <c r="W2615" s="1"/>
      <c r="X2615" s="1">
        <v>52.0</v>
      </c>
      <c r="Y2615" s="1">
        <v>20.0</v>
      </c>
      <c r="Z2615" s="1">
        <v>20.0</v>
      </c>
      <c r="AA2615" s="1" t="s">
        <v>23669</v>
      </c>
      <c r="AB2615" s="1" t="s">
        <v>23664</v>
      </c>
      <c r="AC2615" s="1" t="s">
        <v>23670</v>
      </c>
      <c r="AD2615" s="1">
        <v>88030.0</v>
      </c>
      <c r="AE2615" s="1" t="s">
        <v>16421</v>
      </c>
      <c r="AF2615" s="1" t="s">
        <v>23664</v>
      </c>
      <c r="AG2615" s="1" t="s">
        <v>23670</v>
      </c>
      <c r="AH2615" s="1" t="s">
        <v>23671</v>
      </c>
      <c r="AI2615" s="1" t="s">
        <v>23672</v>
      </c>
      <c r="AJ2615" s="1">
        <v>88030.0</v>
      </c>
      <c r="AK2615" s="1" t="s">
        <v>16421</v>
      </c>
      <c r="AL2615" s="1">
        <v>20.0</v>
      </c>
      <c r="AM2615" s="1">
        <v>2.0</v>
      </c>
      <c r="AN2615" s="2" t="str">
        <f t="shared" si="173"/>
        <v>W=H</v>
      </c>
      <c r="AO2615" s="1" t="s">
        <v>23673</v>
      </c>
      <c r="AP2615" s="1"/>
      <c r="AQ2615" s="1" t="s">
        <v>65</v>
      </c>
      <c r="AR2615" s="1" t="s">
        <v>23669</v>
      </c>
      <c r="AS2615" s="1" t="s">
        <v>23664</v>
      </c>
      <c r="AT2615" s="1" t="s">
        <v>158</v>
      </c>
      <c r="AU2615" s="1">
        <v>88030.0</v>
      </c>
      <c r="AV2615" s="1" t="s">
        <v>23674</v>
      </c>
      <c r="AW2615" s="1">
        <v>1.57599301E10</v>
      </c>
      <c r="AX2615" s="1">
        <v>1.5752674651E10</v>
      </c>
      <c r="AY2615" s="1">
        <v>10.0</v>
      </c>
      <c r="AZ2615" s="7">
        <v>44012.04652777778</v>
      </c>
      <c r="BA2615" s="1" t="s">
        <v>1716</v>
      </c>
    </row>
    <row r="2616" ht="15.75" customHeight="1">
      <c r="A2616" s="1" t="s">
        <v>23675</v>
      </c>
      <c r="B2616" s="2" t="str">
        <f t="shared" si="171"/>
        <v>H-2A</v>
      </c>
      <c r="C2616" s="1" t="s">
        <v>13389</v>
      </c>
      <c r="D2616" s="1"/>
      <c r="E2616" s="1" t="s">
        <v>1899</v>
      </c>
      <c r="F2616" s="2">
        <f t="shared" si="172"/>
        <v>12</v>
      </c>
      <c r="G2616" s="1">
        <v>14.4</v>
      </c>
      <c r="H2616" s="1" t="s">
        <v>13390</v>
      </c>
      <c r="I2616" s="5">
        <v>44053.0</v>
      </c>
      <c r="J2616" s="4">
        <v>44177.0</v>
      </c>
      <c r="K2616" s="1" t="s">
        <v>13391</v>
      </c>
      <c r="L2616" s="1" t="s">
        <v>241</v>
      </c>
      <c r="M2616" s="1">
        <v>77479.0</v>
      </c>
      <c r="N2616" s="5">
        <v>44013.0</v>
      </c>
      <c r="O2616" s="1" t="b">
        <v>1</v>
      </c>
      <c r="P2616" s="6" t="s">
        <v>23676</v>
      </c>
      <c r="Q2616" s="1"/>
      <c r="R2616" s="6" t="s">
        <v>23677</v>
      </c>
      <c r="S2616" s="1" t="s">
        <v>23282</v>
      </c>
      <c r="T2616" s="1" t="s">
        <v>10357</v>
      </c>
      <c r="U2616" s="1">
        <v>1.0</v>
      </c>
      <c r="V2616" s="1" t="b">
        <v>0</v>
      </c>
      <c r="W2616" s="1"/>
      <c r="X2616" s="1">
        <v>40.0</v>
      </c>
      <c r="Y2616" s="1">
        <v>12.0</v>
      </c>
      <c r="Z2616" s="1">
        <v>12.0</v>
      </c>
      <c r="AA2616" s="1" t="s">
        <v>23678</v>
      </c>
      <c r="AB2616" s="1" t="s">
        <v>23679</v>
      </c>
      <c r="AC2616" s="1"/>
      <c r="AD2616" s="1">
        <v>53551.0</v>
      </c>
      <c r="AE2616" s="1" t="s">
        <v>10629</v>
      </c>
      <c r="AF2616" s="1" t="s">
        <v>23679</v>
      </c>
      <c r="AG2616" s="1" t="s">
        <v>23680</v>
      </c>
      <c r="AH2616" s="1" t="s">
        <v>23681</v>
      </c>
      <c r="AI2616" s="1">
        <v>4.0</v>
      </c>
      <c r="AJ2616" s="1">
        <v>53551.0</v>
      </c>
      <c r="AK2616" s="1" t="s">
        <v>10629</v>
      </c>
      <c r="AL2616" s="1"/>
      <c r="AM2616" s="1">
        <v>20.0</v>
      </c>
      <c r="AN2616" s="2" t="str">
        <f t="shared" si="173"/>
        <v>W&gt;H</v>
      </c>
      <c r="AO2616" s="1" t="s">
        <v>153</v>
      </c>
      <c r="AP2616" s="1"/>
      <c r="AQ2616" s="1" t="s">
        <v>65</v>
      </c>
      <c r="AR2616" s="1" t="s">
        <v>23678</v>
      </c>
      <c r="AS2616" s="1" t="s">
        <v>23679</v>
      </c>
      <c r="AT2616" s="1" t="s">
        <v>1899</v>
      </c>
      <c r="AU2616" s="1">
        <v>53551.0</v>
      </c>
      <c r="AV2616" s="1" t="s">
        <v>13399</v>
      </c>
      <c r="AW2616" s="1">
        <v>1.9795782228E10</v>
      </c>
      <c r="AX2616" s="1">
        <v>1.9795782228E10</v>
      </c>
      <c r="AY2616" s="1">
        <v>11.0</v>
      </c>
      <c r="AZ2616" s="7">
        <v>44019.04652777778</v>
      </c>
      <c r="BA2616" s="1"/>
    </row>
    <row r="2617" ht="15.75" customHeight="1">
      <c r="A2617" s="1" t="s">
        <v>23682</v>
      </c>
      <c r="B2617" s="2" t="str">
        <f t="shared" si="171"/>
        <v>H-2A</v>
      </c>
      <c r="C2617" s="1" t="s">
        <v>23683</v>
      </c>
      <c r="D2617" s="1"/>
      <c r="E2617" s="1" t="s">
        <v>1947</v>
      </c>
      <c r="F2617" s="2">
        <f t="shared" si="172"/>
        <v>120</v>
      </c>
      <c r="G2617" s="1">
        <v>15.83</v>
      </c>
      <c r="H2617" s="1" t="s">
        <v>10556</v>
      </c>
      <c r="I2617" s="5">
        <v>44058.0</v>
      </c>
      <c r="J2617" s="4">
        <v>44150.0</v>
      </c>
      <c r="K2617" s="1" t="s">
        <v>11194</v>
      </c>
      <c r="L2617" s="1" t="s">
        <v>1947</v>
      </c>
      <c r="M2617" s="1">
        <v>98901.0</v>
      </c>
      <c r="N2617" s="5">
        <v>44006.0</v>
      </c>
      <c r="O2617" s="1" t="b">
        <v>1</v>
      </c>
      <c r="P2617" s="6" t="s">
        <v>23684</v>
      </c>
      <c r="Q2617" s="1"/>
      <c r="R2617" s="6" t="s">
        <v>23685</v>
      </c>
      <c r="S2617" s="1" t="s">
        <v>23686</v>
      </c>
      <c r="T2617" s="1" t="s">
        <v>14519</v>
      </c>
      <c r="U2617" s="1">
        <v>3.0</v>
      </c>
      <c r="V2617" s="1" t="b">
        <v>0</v>
      </c>
      <c r="W2617" s="1"/>
      <c r="X2617" s="1">
        <v>40.0</v>
      </c>
      <c r="Y2617" s="1">
        <v>120.0</v>
      </c>
      <c r="Z2617" s="1">
        <v>120.0</v>
      </c>
      <c r="AA2617" s="1" t="s">
        <v>23687</v>
      </c>
      <c r="AB2617" s="1" t="s">
        <v>20753</v>
      </c>
      <c r="AC2617" s="1" t="s">
        <v>11194</v>
      </c>
      <c r="AD2617" s="1">
        <v>98942.0</v>
      </c>
      <c r="AE2617" s="1" t="s">
        <v>10434</v>
      </c>
      <c r="AF2617" s="1" t="s">
        <v>11194</v>
      </c>
      <c r="AG2617" s="1" t="s">
        <v>11194</v>
      </c>
      <c r="AH2617" s="1" t="s">
        <v>23688</v>
      </c>
      <c r="AI2617" s="1" t="s">
        <v>23689</v>
      </c>
      <c r="AJ2617" s="1">
        <v>98908.0</v>
      </c>
      <c r="AK2617" s="1" t="s">
        <v>10434</v>
      </c>
      <c r="AL2617" s="1">
        <v>96.0</v>
      </c>
      <c r="AM2617" s="1">
        <v>6.0</v>
      </c>
      <c r="AN2617" s="2" t="str">
        <f t="shared" si="173"/>
        <v>W&gt;H</v>
      </c>
      <c r="AO2617" s="1" t="s">
        <v>23690</v>
      </c>
      <c r="AP2617" s="1"/>
      <c r="AQ2617" s="6" t="s">
        <v>23691</v>
      </c>
      <c r="AR2617" s="1" t="s">
        <v>23687</v>
      </c>
      <c r="AS2617" s="1" t="s">
        <v>20753</v>
      </c>
      <c r="AT2617" s="1" t="s">
        <v>1947</v>
      </c>
      <c r="AU2617" s="1">
        <v>98942.0</v>
      </c>
      <c r="AV2617" s="1" t="s">
        <v>23692</v>
      </c>
      <c r="AW2617" s="1">
        <v>1.5094578164E10</v>
      </c>
      <c r="AX2617" s="1">
        <v>1.5094578164E10</v>
      </c>
      <c r="AY2617" s="1">
        <v>27.0</v>
      </c>
      <c r="AZ2617" s="7">
        <v>44007.04652777778</v>
      </c>
      <c r="BA2617" s="1"/>
    </row>
    <row r="2618" ht="15.75" customHeight="1">
      <c r="A2618" s="1" t="s">
        <v>23693</v>
      </c>
      <c r="B2618" s="2" t="str">
        <f t="shared" si="171"/>
        <v>H-2A</v>
      </c>
      <c r="C2618" s="1" t="s">
        <v>23694</v>
      </c>
      <c r="D2618" s="1" t="s">
        <v>23694</v>
      </c>
      <c r="E2618" s="1" t="s">
        <v>647</v>
      </c>
      <c r="F2618" s="2">
        <f t="shared" si="172"/>
        <v>38</v>
      </c>
      <c r="G2618" s="1">
        <v>11.83</v>
      </c>
      <c r="H2618" s="1" t="s">
        <v>65</v>
      </c>
      <c r="I2618" s="5">
        <v>44067.0</v>
      </c>
      <c r="J2618" s="4">
        <v>44134.0</v>
      </c>
      <c r="K2618" s="1" t="s">
        <v>16605</v>
      </c>
      <c r="L2618" s="1" t="s">
        <v>647</v>
      </c>
      <c r="M2618" s="1">
        <v>38878.0</v>
      </c>
      <c r="N2618" s="5">
        <v>43999.0</v>
      </c>
      <c r="O2618" s="1" t="b">
        <v>1</v>
      </c>
      <c r="P2618" s="6" t="s">
        <v>23695</v>
      </c>
      <c r="Q2618" s="1"/>
      <c r="R2618" s="6" t="s">
        <v>23696</v>
      </c>
      <c r="S2618" s="1" t="s">
        <v>23697</v>
      </c>
      <c r="T2618" s="1" t="s">
        <v>10868</v>
      </c>
      <c r="U2618" s="1">
        <v>3.0</v>
      </c>
      <c r="V2618" s="1" t="b">
        <v>0</v>
      </c>
      <c r="W2618" s="1"/>
      <c r="X2618" s="1">
        <v>42.0</v>
      </c>
      <c r="Y2618" s="1">
        <v>38.0</v>
      </c>
      <c r="Z2618" s="1">
        <v>38.0</v>
      </c>
      <c r="AA2618" s="1" t="s">
        <v>23698</v>
      </c>
      <c r="AB2618" s="1" t="s">
        <v>20028</v>
      </c>
      <c r="AC2618" s="1" t="s">
        <v>9245</v>
      </c>
      <c r="AD2618" s="1">
        <v>38916.0</v>
      </c>
      <c r="AE2618" s="1" t="s">
        <v>10406</v>
      </c>
      <c r="AF2618" s="1" t="s">
        <v>20028</v>
      </c>
      <c r="AG2618" s="1" t="s">
        <v>9245</v>
      </c>
      <c r="AH2618" s="1" t="s">
        <v>23699</v>
      </c>
      <c r="AI2618" s="1" t="s">
        <v>23700</v>
      </c>
      <c r="AJ2618" s="1">
        <v>38916.0</v>
      </c>
      <c r="AK2618" s="1" t="s">
        <v>10406</v>
      </c>
      <c r="AL2618" s="1">
        <v>48.0</v>
      </c>
      <c r="AM2618" s="1">
        <v>2.0</v>
      </c>
      <c r="AN2618" s="2" t="str">
        <f t="shared" si="173"/>
        <v>W&lt;H</v>
      </c>
      <c r="AO2618" s="1" t="s">
        <v>23701</v>
      </c>
      <c r="AP2618" s="1"/>
      <c r="AQ2618" s="6" t="s">
        <v>11350</v>
      </c>
      <c r="AR2618" s="1" t="s">
        <v>23698</v>
      </c>
      <c r="AS2618" s="1" t="s">
        <v>20028</v>
      </c>
      <c r="AT2618" s="1" t="s">
        <v>647</v>
      </c>
      <c r="AU2618" s="1">
        <v>38916.0</v>
      </c>
      <c r="AV2618" s="1" t="s">
        <v>12433</v>
      </c>
      <c r="AW2618" s="1">
        <v>1.6629839246E10</v>
      </c>
      <c r="AX2618" s="1">
        <v>1.6623934241E10</v>
      </c>
      <c r="AY2618" s="1">
        <v>12.0</v>
      </c>
      <c r="AZ2618" s="7">
        <v>44003.089583333334</v>
      </c>
      <c r="BA2618" s="1"/>
    </row>
    <row r="2619" ht="15.75" customHeight="1">
      <c r="A2619" s="1" t="s">
        <v>23702</v>
      </c>
      <c r="B2619" s="2" t="str">
        <f t="shared" si="171"/>
        <v>H-2A</v>
      </c>
      <c r="C2619" s="1" t="s">
        <v>23703</v>
      </c>
      <c r="D2619" s="1"/>
      <c r="E2619" s="1" t="s">
        <v>3996</v>
      </c>
      <c r="F2619" s="2">
        <f t="shared" si="172"/>
        <v>1</v>
      </c>
      <c r="G2619" s="1">
        <v>14.58</v>
      </c>
      <c r="H2619" s="1"/>
      <c r="I2619" s="5">
        <v>44058.0</v>
      </c>
      <c r="J2619" s="5">
        <v>44166.0</v>
      </c>
      <c r="K2619" s="1" t="s">
        <v>12922</v>
      </c>
      <c r="L2619" s="1" t="s">
        <v>3996</v>
      </c>
      <c r="M2619" s="1">
        <v>50054.0</v>
      </c>
      <c r="N2619" s="5">
        <v>44007.0</v>
      </c>
      <c r="O2619" s="1" t="b">
        <v>1</v>
      </c>
      <c r="P2619" s="6" t="s">
        <v>23704</v>
      </c>
      <c r="Q2619" s="1"/>
      <c r="R2619" s="6" t="s">
        <v>23705</v>
      </c>
      <c r="S2619" s="1" t="s">
        <v>23706</v>
      </c>
      <c r="T2619" s="1" t="s">
        <v>11979</v>
      </c>
      <c r="U2619" s="1">
        <v>3.0</v>
      </c>
      <c r="V2619" s="1" t="b">
        <v>0</v>
      </c>
      <c r="W2619" s="1"/>
      <c r="X2619" s="1">
        <v>40.0</v>
      </c>
      <c r="Y2619" s="1">
        <v>1.0</v>
      </c>
      <c r="Z2619" s="1">
        <v>1.0</v>
      </c>
      <c r="AA2619" s="1" t="s">
        <v>23707</v>
      </c>
      <c r="AB2619" s="1" t="s">
        <v>12922</v>
      </c>
      <c r="AC2619" s="1" t="s">
        <v>389</v>
      </c>
      <c r="AD2619" s="1">
        <v>50054.0</v>
      </c>
      <c r="AE2619" s="1" t="s">
        <v>10689</v>
      </c>
      <c r="AF2619" s="1" t="s">
        <v>11845</v>
      </c>
      <c r="AG2619" s="1" t="s">
        <v>389</v>
      </c>
      <c r="AH2619" s="1" t="s">
        <v>23708</v>
      </c>
      <c r="AI2619" s="1" t="s">
        <v>10453</v>
      </c>
      <c r="AJ2619" s="1">
        <v>50170.0</v>
      </c>
      <c r="AK2619" s="1" t="s">
        <v>10689</v>
      </c>
      <c r="AL2619" s="1">
        <v>3.0</v>
      </c>
      <c r="AM2619" s="1">
        <v>1.0</v>
      </c>
      <c r="AN2619" s="2" t="str">
        <f t="shared" si="173"/>
        <v>W&lt;H</v>
      </c>
      <c r="AO2619" s="1" t="s">
        <v>23709</v>
      </c>
      <c r="AP2619" s="1"/>
      <c r="AQ2619" s="6" t="s">
        <v>12259</v>
      </c>
      <c r="AR2619" s="1" t="s">
        <v>23707</v>
      </c>
      <c r="AS2619" s="1" t="s">
        <v>12922</v>
      </c>
      <c r="AT2619" s="1" t="s">
        <v>3996</v>
      </c>
      <c r="AU2619" s="1">
        <v>50054.0</v>
      </c>
      <c r="AV2619" s="1" t="s">
        <v>23710</v>
      </c>
      <c r="AW2619" s="1">
        <v>1.5156749682E10</v>
      </c>
      <c r="AX2619" s="1">
        <v>1.5156749682E10</v>
      </c>
      <c r="AY2619" s="1">
        <v>10.0</v>
      </c>
      <c r="AZ2619" s="7">
        <v>44012.04652777778</v>
      </c>
      <c r="BA2619" s="1"/>
    </row>
    <row r="2620" ht="15.75" customHeight="1">
      <c r="A2620" s="1" t="s">
        <v>23711</v>
      </c>
      <c r="B2620" s="2" t="str">
        <f t="shared" si="171"/>
        <v>H-2A</v>
      </c>
      <c r="C2620" s="1" t="s">
        <v>23712</v>
      </c>
      <c r="D2620" s="1" t="s">
        <v>23713</v>
      </c>
      <c r="E2620" s="1" t="s">
        <v>3339</v>
      </c>
      <c r="F2620" s="2">
        <f t="shared" si="172"/>
        <v>2</v>
      </c>
      <c r="G2620" s="1">
        <v>1906.66</v>
      </c>
      <c r="H2620" s="1" t="s">
        <v>10325</v>
      </c>
      <c r="I2620" s="5">
        <v>44013.0</v>
      </c>
      <c r="J2620" s="5">
        <v>44221.0</v>
      </c>
      <c r="K2620" s="1" t="s">
        <v>23714</v>
      </c>
      <c r="L2620" s="1" t="s">
        <v>3339</v>
      </c>
      <c r="M2620" s="1">
        <v>97641.0</v>
      </c>
      <c r="N2620" s="5">
        <v>44000.0</v>
      </c>
      <c r="O2620" s="1" t="b">
        <v>1</v>
      </c>
      <c r="P2620" s="6" t="s">
        <v>23715</v>
      </c>
      <c r="Q2620" s="1"/>
      <c r="R2620" s="6" t="s">
        <v>23716</v>
      </c>
      <c r="S2620" s="1" t="s">
        <v>23717</v>
      </c>
      <c r="T2620" s="1" t="s">
        <v>10669</v>
      </c>
      <c r="U2620" s="1">
        <v>6.0</v>
      </c>
      <c r="V2620" s="1" t="b">
        <v>0</v>
      </c>
      <c r="W2620" s="1"/>
      <c r="X2620" s="1"/>
      <c r="Y2620" s="1">
        <v>2.0</v>
      </c>
      <c r="Z2620" s="1">
        <v>7.0</v>
      </c>
      <c r="AA2620" s="1" t="s">
        <v>23718</v>
      </c>
      <c r="AB2620" s="1" t="s">
        <v>23714</v>
      </c>
      <c r="AC2620" s="1" t="s">
        <v>11585</v>
      </c>
      <c r="AD2620" s="1">
        <v>97641.0</v>
      </c>
      <c r="AE2620" s="1" t="s">
        <v>10981</v>
      </c>
      <c r="AF2620" s="1" t="s">
        <v>23714</v>
      </c>
      <c r="AG2620" s="1" t="s">
        <v>11585</v>
      </c>
      <c r="AH2620" s="1" t="s">
        <v>23718</v>
      </c>
      <c r="AI2620" s="1" t="s">
        <v>10335</v>
      </c>
      <c r="AJ2620" s="1">
        <v>97641.0</v>
      </c>
      <c r="AK2620" s="1" t="s">
        <v>10981</v>
      </c>
      <c r="AL2620" s="1">
        <v>8.0</v>
      </c>
      <c r="AM2620" s="1">
        <v>1.0</v>
      </c>
      <c r="AN2620" s="2" t="str">
        <f t="shared" si="173"/>
        <v>W&lt;H</v>
      </c>
      <c r="AO2620" s="1" t="s">
        <v>10350</v>
      </c>
      <c r="AP2620" s="1"/>
      <c r="AQ2620" s="1" t="s">
        <v>65</v>
      </c>
      <c r="AR2620" s="1" t="s">
        <v>23718</v>
      </c>
      <c r="AS2620" s="1" t="s">
        <v>23714</v>
      </c>
      <c r="AT2620" s="1" t="s">
        <v>3339</v>
      </c>
      <c r="AU2620" s="1">
        <v>97641.0</v>
      </c>
      <c r="AV2620" s="1" t="s">
        <v>10337</v>
      </c>
      <c r="AW2620" s="1">
        <v>1.5414108676E10</v>
      </c>
      <c r="AX2620" s="1">
        <v>1.3074722105E10</v>
      </c>
      <c r="AY2620" s="1">
        <v>13.0</v>
      </c>
      <c r="AZ2620" s="7">
        <v>44007.04652777778</v>
      </c>
      <c r="BA2620" s="1"/>
    </row>
    <row r="2621" ht="15.75" customHeight="1">
      <c r="A2621" s="1" t="s">
        <v>23719</v>
      </c>
      <c r="B2621" s="2" t="str">
        <f t="shared" si="171"/>
        <v>H-2A</v>
      </c>
      <c r="C2621" s="1" t="s">
        <v>23720</v>
      </c>
      <c r="D2621" s="1"/>
      <c r="E2621" s="1" t="s">
        <v>1807</v>
      </c>
      <c r="F2621" s="2">
        <f t="shared" si="172"/>
        <v>190</v>
      </c>
      <c r="G2621" s="1">
        <v>14.4</v>
      </c>
      <c r="H2621" s="1"/>
      <c r="I2621" s="5">
        <v>44058.0</v>
      </c>
      <c r="J2621" s="5">
        <v>44136.0</v>
      </c>
      <c r="K2621" s="1" t="s">
        <v>17407</v>
      </c>
      <c r="L2621" s="1" t="s">
        <v>1807</v>
      </c>
      <c r="M2621" s="1">
        <v>49403.0</v>
      </c>
      <c r="N2621" s="5">
        <v>44013.0</v>
      </c>
      <c r="O2621" s="1" t="b">
        <v>1</v>
      </c>
      <c r="P2621" s="6" t="s">
        <v>23721</v>
      </c>
      <c r="Q2621" s="1"/>
      <c r="R2621" s="6" t="s">
        <v>23722</v>
      </c>
      <c r="S2621" s="1" t="s">
        <v>23723</v>
      </c>
      <c r="T2621" s="1" t="s">
        <v>10494</v>
      </c>
      <c r="U2621" s="1">
        <v>3.0</v>
      </c>
      <c r="V2621" s="1" t="b">
        <v>0</v>
      </c>
      <c r="W2621" s="1"/>
      <c r="X2621" s="1">
        <v>36.0</v>
      </c>
      <c r="Y2621" s="1">
        <v>190.0</v>
      </c>
      <c r="Z2621" s="1">
        <v>190.0</v>
      </c>
      <c r="AA2621" s="1" t="s">
        <v>23724</v>
      </c>
      <c r="AB2621" s="1" t="s">
        <v>17407</v>
      </c>
      <c r="AC2621" s="1"/>
      <c r="AD2621" s="1">
        <v>49403.0</v>
      </c>
      <c r="AE2621" s="1" t="s">
        <v>13169</v>
      </c>
      <c r="AF2621" s="1" t="s">
        <v>20583</v>
      </c>
      <c r="AG2621" s="1" t="s">
        <v>23725</v>
      </c>
      <c r="AH2621" s="1" t="s">
        <v>23726</v>
      </c>
      <c r="AI2621" s="1">
        <v>7.0</v>
      </c>
      <c r="AJ2621" s="1">
        <v>48809.0</v>
      </c>
      <c r="AK2621" s="1" t="s">
        <v>13169</v>
      </c>
      <c r="AL2621" s="1"/>
      <c r="AM2621" s="1">
        <v>49.0</v>
      </c>
      <c r="AN2621" s="2" t="str">
        <f t="shared" si="173"/>
        <v>W&gt;H</v>
      </c>
      <c r="AO2621" s="1" t="s">
        <v>23727</v>
      </c>
      <c r="AP2621" s="1"/>
      <c r="AQ2621" s="1" t="s">
        <v>846</v>
      </c>
      <c r="AR2621" s="1" t="s">
        <v>23724</v>
      </c>
      <c r="AS2621" s="1" t="s">
        <v>17407</v>
      </c>
      <c r="AT2621" s="1" t="s">
        <v>1807</v>
      </c>
      <c r="AU2621" s="1">
        <v>49403.0</v>
      </c>
      <c r="AV2621" s="1" t="s">
        <v>23728</v>
      </c>
      <c r="AW2621" s="1">
        <v>1.6168020758E10</v>
      </c>
      <c r="AX2621" s="1">
        <v>1.6168020758E10</v>
      </c>
      <c r="AY2621" s="1">
        <v>23.0</v>
      </c>
      <c r="AZ2621" s="7">
        <v>44019.04652777778</v>
      </c>
      <c r="BA2621" s="1"/>
    </row>
    <row r="2622" ht="15.75" customHeight="1">
      <c r="A2622" s="1" t="s">
        <v>23729</v>
      </c>
      <c r="B2622" s="2" t="str">
        <f t="shared" si="171"/>
        <v>H-2A</v>
      </c>
      <c r="C2622" s="1" t="s">
        <v>23730</v>
      </c>
      <c r="D2622" s="1"/>
      <c r="E2622" s="1" t="s">
        <v>516</v>
      </c>
      <c r="F2622" s="2">
        <f t="shared" si="172"/>
        <v>54</v>
      </c>
      <c r="G2622" s="1">
        <v>11.83</v>
      </c>
      <c r="H2622" s="1"/>
      <c r="I2622" s="5">
        <v>44063.0</v>
      </c>
      <c r="J2622" s="5">
        <v>44227.0</v>
      </c>
      <c r="K2622" s="1" t="s">
        <v>5602</v>
      </c>
      <c r="L2622" s="1" t="s">
        <v>516</v>
      </c>
      <c r="M2622" s="1">
        <v>70582.0</v>
      </c>
      <c r="N2622" s="5">
        <v>44036.0</v>
      </c>
      <c r="O2622" s="1" t="b">
        <v>0</v>
      </c>
      <c r="P2622" s="6" t="s">
        <v>23731</v>
      </c>
      <c r="Q2622" s="1"/>
      <c r="R2622" s="6" t="s">
        <v>23732</v>
      </c>
      <c r="S2622" s="1" t="s">
        <v>23733</v>
      </c>
      <c r="T2622" s="1" t="s">
        <v>10538</v>
      </c>
      <c r="U2622" s="1">
        <v>0.0</v>
      </c>
      <c r="V2622" s="1" t="b">
        <v>0</v>
      </c>
      <c r="W2622" s="1"/>
      <c r="X2622" s="1">
        <v>40.0</v>
      </c>
      <c r="Y2622" s="1">
        <v>54.0</v>
      </c>
      <c r="Z2622" s="1">
        <v>54.0</v>
      </c>
      <c r="AA2622" s="1" t="s">
        <v>23734</v>
      </c>
      <c r="AB2622" s="1" t="s">
        <v>5602</v>
      </c>
      <c r="AC2622" s="1" t="s">
        <v>21005</v>
      </c>
      <c r="AD2622" s="1">
        <v>70582.0</v>
      </c>
      <c r="AE2622" s="1" t="s">
        <v>10435</v>
      </c>
      <c r="AF2622" s="1" t="s">
        <v>23735</v>
      </c>
      <c r="AG2622" s="1" t="s">
        <v>11033</v>
      </c>
      <c r="AH2622" s="1" t="s">
        <v>23736</v>
      </c>
      <c r="AI2622" s="1" t="s">
        <v>10485</v>
      </c>
      <c r="AJ2622" s="1">
        <v>71369.0</v>
      </c>
      <c r="AK2622" s="1" t="s">
        <v>10435</v>
      </c>
      <c r="AL2622" s="1">
        <v>9.0</v>
      </c>
      <c r="AM2622" s="1">
        <v>1.0</v>
      </c>
      <c r="AN2622" s="2" t="str">
        <f t="shared" si="173"/>
        <v>W&gt;H</v>
      </c>
      <c r="AO2622" s="1" t="s">
        <v>23737</v>
      </c>
      <c r="AP2622" s="1"/>
      <c r="AQ2622" s="1" t="s">
        <v>65</v>
      </c>
      <c r="AR2622" s="1" t="s">
        <v>23734</v>
      </c>
      <c r="AS2622" s="1" t="s">
        <v>5602</v>
      </c>
      <c r="AT2622" s="1" t="s">
        <v>516</v>
      </c>
      <c r="AU2622" s="1">
        <v>70582.0</v>
      </c>
      <c r="AV2622" s="1" t="s">
        <v>23738</v>
      </c>
      <c r="AW2622" s="1">
        <v>1.3373392851E10</v>
      </c>
      <c r="AX2622" s="1">
        <v>1.3373392851E10</v>
      </c>
      <c r="AY2622" s="1">
        <v>16.0</v>
      </c>
      <c r="AZ2622" s="7">
        <v>44040.80100694444</v>
      </c>
      <c r="BA2622" s="1"/>
    </row>
    <row r="2623" ht="15.75" customHeight="1">
      <c r="A2623" s="1" t="s">
        <v>23739</v>
      </c>
      <c r="B2623" s="2" t="str">
        <f t="shared" si="171"/>
        <v>H-2A</v>
      </c>
      <c r="C2623" s="1" t="s">
        <v>23740</v>
      </c>
      <c r="D2623" s="1"/>
      <c r="E2623" s="1" t="s">
        <v>135</v>
      </c>
      <c r="F2623" s="2">
        <f t="shared" si="172"/>
        <v>10</v>
      </c>
      <c r="G2623" s="1">
        <v>14.4</v>
      </c>
      <c r="H2623" s="1"/>
      <c r="I2623" s="5">
        <v>44066.0</v>
      </c>
      <c r="J2623" s="4">
        <v>44196.0</v>
      </c>
      <c r="K2623" s="1" t="s">
        <v>23741</v>
      </c>
      <c r="L2623" s="1" t="s">
        <v>135</v>
      </c>
      <c r="M2623" s="1">
        <v>55342.0</v>
      </c>
      <c r="N2623" s="5">
        <v>43999.0</v>
      </c>
      <c r="O2623" s="1" t="b">
        <v>1</v>
      </c>
      <c r="P2623" s="6" t="s">
        <v>23742</v>
      </c>
      <c r="Q2623" s="1"/>
      <c r="R2623" s="6" t="s">
        <v>23743</v>
      </c>
      <c r="S2623" s="1" t="s">
        <v>23744</v>
      </c>
      <c r="T2623" s="1" t="s">
        <v>12481</v>
      </c>
      <c r="U2623" s="1">
        <v>3.0</v>
      </c>
      <c r="V2623" s="1" t="b">
        <v>0</v>
      </c>
      <c r="W2623" s="1"/>
      <c r="X2623" s="1">
        <v>35.0</v>
      </c>
      <c r="Y2623" s="1">
        <v>10.0</v>
      </c>
      <c r="Z2623" s="1">
        <v>10.0</v>
      </c>
      <c r="AA2623" s="1" t="s">
        <v>23745</v>
      </c>
      <c r="AB2623" s="1" t="s">
        <v>23741</v>
      </c>
      <c r="AC2623" s="1" t="s">
        <v>17554</v>
      </c>
      <c r="AD2623" s="1">
        <v>55342.0</v>
      </c>
      <c r="AE2623" s="1" t="s">
        <v>10567</v>
      </c>
      <c r="AF2623" s="1" t="s">
        <v>23746</v>
      </c>
      <c r="AG2623" s="1" t="s">
        <v>17554</v>
      </c>
      <c r="AH2623" s="1" t="s">
        <v>23747</v>
      </c>
      <c r="AI2623" s="1" t="s">
        <v>16001</v>
      </c>
      <c r="AJ2623" s="1">
        <v>55310.0</v>
      </c>
      <c r="AK2623" s="1" t="s">
        <v>10567</v>
      </c>
      <c r="AL2623" s="1">
        <v>6.0</v>
      </c>
      <c r="AM2623" s="1">
        <v>1.0</v>
      </c>
      <c r="AN2623" s="2" t="str">
        <f t="shared" si="173"/>
        <v>W&gt;H</v>
      </c>
      <c r="AO2623" s="1" t="s">
        <v>23748</v>
      </c>
      <c r="AP2623" s="1"/>
      <c r="AQ2623" s="1" t="s">
        <v>65</v>
      </c>
      <c r="AR2623" s="1" t="s">
        <v>23745</v>
      </c>
      <c r="AS2623" s="1" t="s">
        <v>23741</v>
      </c>
      <c r="AT2623" s="1" t="s">
        <v>135</v>
      </c>
      <c r="AU2623" s="1">
        <v>55342.0</v>
      </c>
      <c r="AV2623" s="1" t="s">
        <v>23749</v>
      </c>
      <c r="AW2623" s="1">
        <v>1.3208482306E10</v>
      </c>
      <c r="AX2623" s="1">
        <v>1.3208482306E10</v>
      </c>
      <c r="AY2623" s="1">
        <v>11.0</v>
      </c>
      <c r="AZ2623" s="7">
        <v>44003.089583333334</v>
      </c>
      <c r="BA2623" s="1"/>
    </row>
    <row r="2624" ht="15.75" customHeight="1">
      <c r="A2624" s="1" t="s">
        <v>23750</v>
      </c>
      <c r="B2624" s="2" t="str">
        <f t="shared" si="171"/>
        <v>H-2A</v>
      </c>
      <c r="C2624" s="1" t="s">
        <v>23751</v>
      </c>
      <c r="D2624" s="1"/>
      <c r="E2624" s="1" t="s">
        <v>1947</v>
      </c>
      <c r="F2624" s="2">
        <f t="shared" si="172"/>
        <v>14</v>
      </c>
      <c r="G2624" s="1">
        <v>15.83</v>
      </c>
      <c r="H2624" s="1" t="s">
        <v>10734</v>
      </c>
      <c r="I2624" s="5">
        <v>44053.0</v>
      </c>
      <c r="J2624" s="4">
        <v>44150.0</v>
      </c>
      <c r="K2624" s="1" t="s">
        <v>1841</v>
      </c>
      <c r="L2624" s="1" t="s">
        <v>1947</v>
      </c>
      <c r="M2624" s="1">
        <v>98848.0</v>
      </c>
      <c r="N2624" s="5">
        <v>44006.0</v>
      </c>
      <c r="O2624" s="1" t="b">
        <v>1</v>
      </c>
      <c r="P2624" s="6" t="s">
        <v>23752</v>
      </c>
      <c r="Q2624" s="1"/>
      <c r="R2624" s="6" t="s">
        <v>23753</v>
      </c>
      <c r="S2624" s="1" t="s">
        <v>23754</v>
      </c>
      <c r="T2624" s="1" t="s">
        <v>23755</v>
      </c>
      <c r="U2624" s="1">
        <v>1.0</v>
      </c>
      <c r="V2624" s="1" t="b">
        <v>0</v>
      </c>
      <c r="W2624" s="1"/>
      <c r="X2624" s="1">
        <v>39.0</v>
      </c>
      <c r="Y2624" s="1">
        <v>14.0</v>
      </c>
      <c r="Z2624" s="1">
        <v>54.0</v>
      </c>
      <c r="AA2624" s="1" t="s">
        <v>23756</v>
      </c>
      <c r="AB2624" s="1" t="s">
        <v>1841</v>
      </c>
      <c r="AC2624" s="1" t="s">
        <v>10700</v>
      </c>
      <c r="AD2624" s="1">
        <v>98848.0</v>
      </c>
      <c r="AE2624" s="1" t="s">
        <v>10434</v>
      </c>
      <c r="AF2624" s="1" t="s">
        <v>1841</v>
      </c>
      <c r="AG2624" s="1" t="s">
        <v>10700</v>
      </c>
      <c r="AH2624" s="1" t="s">
        <v>23757</v>
      </c>
      <c r="AI2624" s="1" t="s">
        <v>23758</v>
      </c>
      <c r="AJ2624" s="1">
        <v>98848.0</v>
      </c>
      <c r="AK2624" s="1" t="s">
        <v>10434</v>
      </c>
      <c r="AL2624" s="1">
        <v>64.0</v>
      </c>
      <c r="AM2624" s="1">
        <v>4.0</v>
      </c>
      <c r="AN2624" s="2" t="str">
        <f t="shared" si="173"/>
        <v>W&lt;H</v>
      </c>
      <c r="AO2624" s="1" t="s">
        <v>23759</v>
      </c>
      <c r="AP2624" s="1"/>
      <c r="AQ2624" s="6" t="s">
        <v>12412</v>
      </c>
      <c r="AR2624" s="1" t="s">
        <v>23756</v>
      </c>
      <c r="AS2624" s="1" t="s">
        <v>1841</v>
      </c>
      <c r="AT2624" s="1" t="s">
        <v>1947</v>
      </c>
      <c r="AU2624" s="1">
        <v>98848.0</v>
      </c>
      <c r="AV2624" s="1" t="s">
        <v>65</v>
      </c>
      <c r="AW2624" s="1">
        <v>1.5097875903E10</v>
      </c>
      <c r="AX2624" s="1">
        <v>1.5097875903E10</v>
      </c>
      <c r="AY2624" s="1">
        <v>16.0</v>
      </c>
      <c r="AZ2624" s="7">
        <v>44012.04652777778</v>
      </c>
      <c r="BA2624" s="1"/>
    </row>
    <row r="2625" ht="15.75" customHeight="1">
      <c r="A2625" s="1" t="s">
        <v>23760</v>
      </c>
      <c r="B2625" s="2" t="str">
        <f t="shared" si="171"/>
        <v>H-2A</v>
      </c>
      <c r="C2625" s="1" t="s">
        <v>23761</v>
      </c>
      <c r="D2625" s="1"/>
      <c r="E2625" s="1" t="s">
        <v>56</v>
      </c>
      <c r="F2625" s="2">
        <f t="shared" si="172"/>
        <v>165</v>
      </c>
      <c r="G2625" s="1">
        <v>11.71</v>
      </c>
      <c r="H2625" s="1"/>
      <c r="I2625" s="5">
        <v>44060.0</v>
      </c>
      <c r="J2625" s="5">
        <v>44306.0</v>
      </c>
      <c r="K2625" s="1" t="s">
        <v>4360</v>
      </c>
      <c r="L2625" s="1" t="s">
        <v>56</v>
      </c>
      <c r="M2625" s="1">
        <v>33873.0</v>
      </c>
      <c r="N2625" s="5">
        <v>44028.0</v>
      </c>
      <c r="O2625" s="1" t="b">
        <v>0</v>
      </c>
      <c r="P2625" s="6" t="s">
        <v>23762</v>
      </c>
      <c r="Q2625" s="1"/>
      <c r="R2625" s="6" t="s">
        <v>23763</v>
      </c>
      <c r="S2625" s="1" t="s">
        <v>23764</v>
      </c>
      <c r="T2625" s="1" t="s">
        <v>12785</v>
      </c>
      <c r="U2625" s="1">
        <v>0.0</v>
      </c>
      <c r="V2625" s="1" t="b">
        <v>0</v>
      </c>
      <c r="W2625" s="1"/>
      <c r="X2625" s="1">
        <v>36.0</v>
      </c>
      <c r="Y2625" s="1">
        <v>165.0</v>
      </c>
      <c r="Z2625" s="1">
        <v>165.0</v>
      </c>
      <c r="AA2625" s="1" t="s">
        <v>23765</v>
      </c>
      <c r="AB2625" s="1" t="s">
        <v>10442</v>
      </c>
      <c r="AC2625" s="1" t="s">
        <v>10451</v>
      </c>
      <c r="AD2625" s="1">
        <v>34266.0</v>
      </c>
      <c r="AE2625" s="1" t="s">
        <v>10450</v>
      </c>
      <c r="AF2625" s="1" t="s">
        <v>23766</v>
      </c>
      <c r="AG2625" s="1" t="s">
        <v>10451</v>
      </c>
      <c r="AH2625" s="1" t="s">
        <v>23767</v>
      </c>
      <c r="AI2625" s="1" t="s">
        <v>10815</v>
      </c>
      <c r="AJ2625" s="1">
        <v>34267.0</v>
      </c>
      <c r="AK2625" s="1" t="s">
        <v>10450</v>
      </c>
      <c r="AL2625" s="1">
        <v>56.0</v>
      </c>
      <c r="AM2625" s="1">
        <v>10.0</v>
      </c>
      <c r="AN2625" s="2" t="str">
        <f t="shared" si="173"/>
        <v>W&gt;H</v>
      </c>
      <c r="AO2625" s="1" t="s">
        <v>12745</v>
      </c>
      <c r="AP2625" s="1"/>
      <c r="AQ2625" s="6" t="s">
        <v>1430</v>
      </c>
      <c r="AR2625" s="1" t="s">
        <v>23765</v>
      </c>
      <c r="AS2625" s="1" t="s">
        <v>10442</v>
      </c>
      <c r="AT2625" s="1" t="s">
        <v>56</v>
      </c>
      <c r="AU2625" s="1">
        <v>34266.0</v>
      </c>
      <c r="AV2625" s="1" t="s">
        <v>65</v>
      </c>
      <c r="AW2625" s="1">
        <v>1.8637736633E10</v>
      </c>
      <c r="AX2625" s="1">
        <v>1.8637736633E10</v>
      </c>
      <c r="AY2625" s="1">
        <v>29.0</v>
      </c>
      <c r="AZ2625" s="7">
        <v>44031.04652777778</v>
      </c>
      <c r="BA2625" s="1"/>
    </row>
    <row r="2626" ht="15.75" customHeight="1">
      <c r="A2626" s="1" t="s">
        <v>23768</v>
      </c>
      <c r="B2626" s="2" t="str">
        <f t="shared" si="171"/>
        <v>H-2A</v>
      </c>
      <c r="C2626" s="1" t="s">
        <v>23769</v>
      </c>
      <c r="D2626" s="1"/>
      <c r="E2626" s="1" t="s">
        <v>91</v>
      </c>
      <c r="F2626" s="2">
        <f t="shared" si="172"/>
        <v>4</v>
      </c>
      <c r="G2626" s="1">
        <v>11.71</v>
      </c>
      <c r="H2626" s="1"/>
      <c r="I2626" s="5">
        <v>44058.0</v>
      </c>
      <c r="J2626" s="4">
        <v>44180.0</v>
      </c>
      <c r="K2626" s="1" t="s">
        <v>23770</v>
      </c>
      <c r="L2626" s="1" t="s">
        <v>91</v>
      </c>
      <c r="M2626" s="1">
        <v>31622.0</v>
      </c>
      <c r="N2626" s="5">
        <v>44011.0</v>
      </c>
      <c r="O2626" s="1" t="b">
        <v>1</v>
      </c>
      <c r="P2626" s="6" t="s">
        <v>23771</v>
      </c>
      <c r="Q2626" s="1"/>
      <c r="R2626" s="6" t="s">
        <v>23772</v>
      </c>
      <c r="S2626" s="1" t="s">
        <v>23773</v>
      </c>
      <c r="T2626" s="1" t="s">
        <v>10538</v>
      </c>
      <c r="U2626" s="1">
        <v>3.0</v>
      </c>
      <c r="V2626" s="1" t="b">
        <v>0</v>
      </c>
      <c r="W2626" s="1"/>
      <c r="X2626" s="1">
        <v>48.0</v>
      </c>
      <c r="Y2626" s="1">
        <v>4.0</v>
      </c>
      <c r="Z2626" s="1">
        <v>4.0</v>
      </c>
      <c r="AA2626" s="1" t="s">
        <v>23774</v>
      </c>
      <c r="AB2626" s="1" t="s">
        <v>23770</v>
      </c>
      <c r="AC2626" s="1" t="s">
        <v>16929</v>
      </c>
      <c r="AD2626" s="1">
        <v>31622.0</v>
      </c>
      <c r="AE2626" s="1" t="s">
        <v>10361</v>
      </c>
      <c r="AF2626" s="1" t="s">
        <v>23770</v>
      </c>
      <c r="AG2626" s="1" t="s">
        <v>16929</v>
      </c>
      <c r="AH2626" s="1" t="s">
        <v>23775</v>
      </c>
      <c r="AI2626" s="1" t="s">
        <v>10453</v>
      </c>
      <c r="AJ2626" s="1">
        <v>31622.0</v>
      </c>
      <c r="AK2626" s="1" t="s">
        <v>10361</v>
      </c>
      <c r="AL2626" s="1">
        <v>8.0</v>
      </c>
      <c r="AM2626" s="1">
        <v>1.0</v>
      </c>
      <c r="AN2626" s="2" t="str">
        <f t="shared" si="173"/>
        <v>W&lt;H</v>
      </c>
      <c r="AO2626" s="1" t="s">
        <v>23776</v>
      </c>
      <c r="AP2626" s="1"/>
      <c r="AQ2626" s="6" t="s">
        <v>10543</v>
      </c>
      <c r="AR2626" s="1" t="s">
        <v>23774</v>
      </c>
      <c r="AS2626" s="1" t="s">
        <v>23770</v>
      </c>
      <c r="AT2626" s="1" t="s">
        <v>91</v>
      </c>
      <c r="AU2626" s="1">
        <v>31622.0</v>
      </c>
      <c r="AV2626" s="1" t="s">
        <v>23777</v>
      </c>
      <c r="AW2626" s="1">
        <v>1.2295325305E10</v>
      </c>
      <c r="AX2626" s="1">
        <v>1.2295325305E10</v>
      </c>
      <c r="AY2626" s="1">
        <v>11.0</v>
      </c>
      <c r="AZ2626" s="7">
        <v>44012.04652777778</v>
      </c>
      <c r="BA2626" s="1"/>
    </row>
    <row r="2627" ht="15.75" customHeight="1">
      <c r="A2627" s="1" t="s">
        <v>23778</v>
      </c>
      <c r="B2627" s="2" t="str">
        <f t="shared" si="171"/>
        <v>H-2A</v>
      </c>
      <c r="C2627" s="1" t="s">
        <v>23779</v>
      </c>
      <c r="D2627" s="1"/>
      <c r="E2627" s="1" t="s">
        <v>241</v>
      </c>
      <c r="F2627" s="2">
        <f t="shared" si="172"/>
        <v>1</v>
      </c>
      <c r="G2627" s="1">
        <v>12.67</v>
      </c>
      <c r="H2627" s="1" t="s">
        <v>11947</v>
      </c>
      <c r="I2627" s="5">
        <v>44064.0</v>
      </c>
      <c r="J2627" s="5">
        <v>44367.0</v>
      </c>
      <c r="K2627" s="1" t="s">
        <v>19164</v>
      </c>
      <c r="L2627" s="1" t="s">
        <v>241</v>
      </c>
      <c r="M2627" s="1">
        <v>76943.0</v>
      </c>
      <c r="N2627" s="5">
        <v>44001.0</v>
      </c>
      <c r="O2627" s="1" t="b">
        <v>1</v>
      </c>
      <c r="P2627" s="6" t="s">
        <v>23780</v>
      </c>
      <c r="Q2627" s="1"/>
      <c r="R2627" s="6" t="s">
        <v>23781</v>
      </c>
      <c r="S2627" s="1" t="s">
        <v>23782</v>
      </c>
      <c r="T2627" s="1" t="s">
        <v>23783</v>
      </c>
      <c r="U2627" s="1">
        <v>2.0</v>
      </c>
      <c r="V2627" s="1" t="b">
        <v>0</v>
      </c>
      <c r="W2627" s="1"/>
      <c r="X2627" s="1">
        <v>40.0</v>
      </c>
      <c r="Y2627" s="1">
        <v>1.0</v>
      </c>
      <c r="Z2627" s="1">
        <v>1.0</v>
      </c>
      <c r="AA2627" s="1" t="s">
        <v>23784</v>
      </c>
      <c r="AB2627" s="1" t="s">
        <v>19164</v>
      </c>
      <c r="AC2627" s="1" t="s">
        <v>18321</v>
      </c>
      <c r="AD2627" s="1">
        <v>76943.0</v>
      </c>
      <c r="AE2627" s="1" t="s">
        <v>10886</v>
      </c>
      <c r="AF2627" s="1" t="s">
        <v>19164</v>
      </c>
      <c r="AG2627" s="1" t="s">
        <v>18321</v>
      </c>
      <c r="AH2627" s="1" t="s">
        <v>23784</v>
      </c>
      <c r="AI2627" s="1" t="s">
        <v>23785</v>
      </c>
      <c r="AJ2627" s="1">
        <v>76943.0</v>
      </c>
      <c r="AK2627" s="1" t="s">
        <v>10886</v>
      </c>
      <c r="AL2627" s="1">
        <v>2.0</v>
      </c>
      <c r="AM2627" s="1">
        <v>1.0</v>
      </c>
      <c r="AN2627" s="2" t="str">
        <f t="shared" si="173"/>
        <v>W&lt;H</v>
      </c>
      <c r="AO2627" s="1" t="s">
        <v>23786</v>
      </c>
      <c r="AP2627" s="1"/>
      <c r="AQ2627" s="6" t="s">
        <v>1110</v>
      </c>
      <c r="AR2627" s="1" t="s">
        <v>23784</v>
      </c>
      <c r="AS2627" s="1" t="s">
        <v>19164</v>
      </c>
      <c r="AT2627" s="1" t="s">
        <v>241</v>
      </c>
      <c r="AU2627" s="1">
        <v>76943.0</v>
      </c>
      <c r="AV2627" s="1" t="s">
        <v>11960</v>
      </c>
      <c r="AW2627" s="1">
        <v>1.3253923107E10</v>
      </c>
      <c r="AX2627" s="1" t="s">
        <v>65</v>
      </c>
      <c r="AY2627" s="1">
        <v>13.0</v>
      </c>
      <c r="AZ2627" s="7">
        <v>44007.04652777778</v>
      </c>
      <c r="BA2627" s="1"/>
    </row>
    <row r="2628" ht="15.75" customHeight="1">
      <c r="A2628" s="1" t="s">
        <v>23787</v>
      </c>
      <c r="B2628" s="2" t="str">
        <f t="shared" si="171"/>
        <v>H-2A</v>
      </c>
      <c r="C2628" s="1" t="s">
        <v>23788</v>
      </c>
      <c r="D2628" s="1"/>
      <c r="E2628" s="1" t="s">
        <v>241</v>
      </c>
      <c r="F2628" s="2">
        <f t="shared" si="172"/>
        <v>1</v>
      </c>
      <c r="G2628" s="1">
        <v>12.67</v>
      </c>
      <c r="H2628" s="1"/>
      <c r="I2628" s="5">
        <v>44052.0</v>
      </c>
      <c r="J2628" s="4">
        <v>44175.0</v>
      </c>
      <c r="K2628" s="1" t="s">
        <v>23789</v>
      </c>
      <c r="L2628" s="1" t="s">
        <v>241</v>
      </c>
      <c r="M2628" s="1">
        <v>76691.0</v>
      </c>
      <c r="N2628" s="5">
        <v>44026.0</v>
      </c>
      <c r="O2628" s="1" t="b">
        <v>1</v>
      </c>
      <c r="P2628" s="6" t="s">
        <v>23790</v>
      </c>
      <c r="Q2628" s="1"/>
      <c r="R2628" s="6" t="s">
        <v>23791</v>
      </c>
      <c r="S2628" s="1" t="s">
        <v>23792</v>
      </c>
      <c r="T2628" s="1" t="s">
        <v>11008</v>
      </c>
      <c r="U2628" s="1">
        <v>3.0</v>
      </c>
      <c r="V2628" s="1" t="b">
        <v>0</v>
      </c>
      <c r="W2628" s="1"/>
      <c r="X2628" s="1">
        <v>48.0</v>
      </c>
      <c r="Y2628" s="1">
        <v>1.0</v>
      </c>
      <c r="Z2628" s="1">
        <v>1.0</v>
      </c>
      <c r="AA2628" s="1" t="s">
        <v>23793</v>
      </c>
      <c r="AB2628" s="1" t="s">
        <v>23789</v>
      </c>
      <c r="AC2628" s="1" t="s">
        <v>23794</v>
      </c>
      <c r="AD2628" s="1">
        <v>76691.0</v>
      </c>
      <c r="AE2628" s="1" t="s">
        <v>10886</v>
      </c>
      <c r="AF2628" s="1" t="s">
        <v>23789</v>
      </c>
      <c r="AG2628" s="1" t="s">
        <v>23794</v>
      </c>
      <c r="AH2628" s="1" t="s">
        <v>23793</v>
      </c>
      <c r="AI2628" s="1" t="s">
        <v>10453</v>
      </c>
      <c r="AJ2628" s="1">
        <v>76691.0</v>
      </c>
      <c r="AK2628" s="1" t="s">
        <v>10886</v>
      </c>
      <c r="AL2628" s="1">
        <v>6.0</v>
      </c>
      <c r="AM2628" s="1">
        <v>1.0</v>
      </c>
      <c r="AN2628" s="2" t="str">
        <f t="shared" si="173"/>
        <v>W&lt;H</v>
      </c>
      <c r="AO2628" s="1" t="s">
        <v>23795</v>
      </c>
      <c r="AP2628" s="1"/>
      <c r="AQ2628" s="6" t="s">
        <v>23796</v>
      </c>
      <c r="AR2628" s="1" t="s">
        <v>23793</v>
      </c>
      <c r="AS2628" s="1" t="s">
        <v>23789</v>
      </c>
      <c r="AT2628" s="1" t="s">
        <v>241</v>
      </c>
      <c r="AU2628" s="1">
        <v>76691.0</v>
      </c>
      <c r="AV2628" s="1" t="s">
        <v>23797</v>
      </c>
      <c r="AW2628" s="1">
        <v>1.2547490735E10</v>
      </c>
      <c r="AX2628" s="1">
        <v>1.2547490735E10</v>
      </c>
      <c r="AY2628" s="1">
        <v>10.0</v>
      </c>
      <c r="AZ2628" s="7">
        <v>44028.71662037037</v>
      </c>
      <c r="BA2628" s="1"/>
    </row>
    <row r="2629" ht="15.75" customHeight="1">
      <c r="A2629" s="1" t="s">
        <v>23798</v>
      </c>
      <c r="B2629" s="2" t="str">
        <f t="shared" si="171"/>
        <v>H-2A</v>
      </c>
      <c r="C2629" s="1" t="s">
        <v>23799</v>
      </c>
      <c r="D2629" s="1"/>
      <c r="E2629" s="1" t="s">
        <v>516</v>
      </c>
      <c r="F2629" s="2">
        <f t="shared" si="172"/>
        <v>3</v>
      </c>
      <c r="G2629" s="1">
        <v>11.83</v>
      </c>
      <c r="H2629" s="1" t="s">
        <v>11284</v>
      </c>
      <c r="I2629" s="5">
        <v>44052.0</v>
      </c>
      <c r="J2629" s="5">
        <v>44211.0</v>
      </c>
      <c r="K2629" s="1" t="s">
        <v>18974</v>
      </c>
      <c r="L2629" s="1" t="s">
        <v>516</v>
      </c>
      <c r="M2629" s="1">
        <v>70783.0</v>
      </c>
      <c r="N2629" s="5">
        <v>44006.0</v>
      </c>
      <c r="O2629" s="1" t="b">
        <v>0</v>
      </c>
      <c r="P2629" s="6" t="s">
        <v>23800</v>
      </c>
      <c r="Q2629" s="1"/>
      <c r="R2629" s="6" t="s">
        <v>23801</v>
      </c>
      <c r="S2629" s="1" t="s">
        <v>23802</v>
      </c>
      <c r="T2629" s="1" t="s">
        <v>10357</v>
      </c>
      <c r="U2629" s="1">
        <v>0.0</v>
      </c>
      <c r="V2629" s="1" t="b">
        <v>0</v>
      </c>
      <c r="W2629" s="1"/>
      <c r="X2629" s="1">
        <v>35.0</v>
      </c>
      <c r="Y2629" s="1">
        <v>3.0</v>
      </c>
      <c r="Z2629" s="1">
        <v>3.0</v>
      </c>
      <c r="AA2629" s="1" t="s">
        <v>18978</v>
      </c>
      <c r="AB2629" s="1" t="s">
        <v>18979</v>
      </c>
      <c r="AC2629" s="1" t="s">
        <v>14628</v>
      </c>
      <c r="AD2629" s="1">
        <v>70760.0</v>
      </c>
      <c r="AE2629" s="1" t="s">
        <v>10435</v>
      </c>
      <c r="AF2629" s="1" t="s">
        <v>18979</v>
      </c>
      <c r="AG2629" s="1" t="s">
        <v>14628</v>
      </c>
      <c r="AH2629" s="1" t="s">
        <v>18978</v>
      </c>
      <c r="AI2629" s="1" t="s">
        <v>10436</v>
      </c>
      <c r="AJ2629" s="1">
        <v>70760.0</v>
      </c>
      <c r="AK2629" s="1" t="s">
        <v>10435</v>
      </c>
      <c r="AL2629" s="1">
        <v>8.0</v>
      </c>
      <c r="AM2629" s="1">
        <v>1.0</v>
      </c>
      <c r="AN2629" s="2" t="str">
        <f t="shared" si="173"/>
        <v>W&lt;H</v>
      </c>
      <c r="AO2629" s="1" t="s">
        <v>10437</v>
      </c>
      <c r="AP2629" s="1"/>
      <c r="AQ2629" s="6" t="s">
        <v>11233</v>
      </c>
      <c r="AR2629" s="1" t="s">
        <v>18978</v>
      </c>
      <c r="AS2629" s="1" t="s">
        <v>18979</v>
      </c>
      <c r="AT2629" s="1" t="s">
        <v>516</v>
      </c>
      <c r="AU2629" s="1">
        <v>70760.0</v>
      </c>
      <c r="AV2629" s="1" t="s">
        <v>18980</v>
      </c>
      <c r="AW2629" s="1">
        <v>1.2257184466E10</v>
      </c>
      <c r="AX2629" s="1">
        <v>1.2257184466E10</v>
      </c>
      <c r="AY2629" s="1">
        <v>12.0</v>
      </c>
      <c r="AZ2629" s="7">
        <v>44007.04652777778</v>
      </c>
      <c r="BA2629" s="1"/>
    </row>
    <row r="2630" ht="15.75" customHeight="1">
      <c r="A2630" s="1" t="s">
        <v>23803</v>
      </c>
      <c r="B2630" s="2" t="str">
        <f t="shared" si="171"/>
        <v>H-2A</v>
      </c>
      <c r="C2630" s="1" t="s">
        <v>23804</v>
      </c>
      <c r="D2630" s="1"/>
      <c r="E2630" s="1" t="s">
        <v>4380</v>
      </c>
      <c r="F2630" s="2">
        <f t="shared" si="172"/>
        <v>6</v>
      </c>
      <c r="G2630" s="1">
        <v>14.99</v>
      </c>
      <c r="H2630" s="1"/>
      <c r="I2630" s="5">
        <v>44052.0</v>
      </c>
      <c r="J2630" s="4">
        <v>44196.0</v>
      </c>
      <c r="K2630" s="1" t="s">
        <v>12484</v>
      </c>
      <c r="L2630" s="1" t="s">
        <v>241</v>
      </c>
      <c r="M2630" s="1">
        <v>75070.0</v>
      </c>
      <c r="N2630" s="5">
        <v>44001.0</v>
      </c>
      <c r="O2630" s="1" t="b">
        <v>1</v>
      </c>
      <c r="P2630" s="6" t="s">
        <v>23805</v>
      </c>
      <c r="Q2630" s="1"/>
      <c r="R2630" s="6" t="s">
        <v>23806</v>
      </c>
      <c r="S2630" s="1" t="s">
        <v>23807</v>
      </c>
      <c r="T2630" s="1" t="s">
        <v>12140</v>
      </c>
      <c r="U2630" s="1">
        <v>3.0</v>
      </c>
      <c r="V2630" s="1" t="b">
        <v>0</v>
      </c>
      <c r="W2630" s="1"/>
      <c r="X2630" s="1">
        <v>48.0</v>
      </c>
      <c r="Y2630" s="1">
        <v>6.0</v>
      </c>
      <c r="Z2630" s="1">
        <v>6.0</v>
      </c>
      <c r="AA2630" s="1" t="s">
        <v>23808</v>
      </c>
      <c r="AB2630" s="1" t="s">
        <v>23809</v>
      </c>
      <c r="AC2630" s="1" t="s">
        <v>23810</v>
      </c>
      <c r="AD2630" s="1">
        <v>69030.0</v>
      </c>
      <c r="AE2630" s="1" t="s">
        <v>10582</v>
      </c>
      <c r="AF2630" s="1" t="s">
        <v>23809</v>
      </c>
      <c r="AG2630" s="1" t="s">
        <v>23810</v>
      </c>
      <c r="AH2630" s="1" t="s">
        <v>23811</v>
      </c>
      <c r="AI2630" s="1" t="s">
        <v>13789</v>
      </c>
      <c r="AJ2630" s="1">
        <v>69030.0</v>
      </c>
      <c r="AK2630" s="1" t="s">
        <v>10582</v>
      </c>
      <c r="AL2630" s="1">
        <v>60.0</v>
      </c>
      <c r="AM2630" s="1">
        <v>1.0</v>
      </c>
      <c r="AN2630" s="2" t="str">
        <f t="shared" si="173"/>
        <v>W&lt;H</v>
      </c>
      <c r="AO2630" s="1" t="s">
        <v>23812</v>
      </c>
      <c r="AP2630" s="1"/>
      <c r="AQ2630" s="1" t="s">
        <v>65</v>
      </c>
      <c r="AR2630" s="1" t="s">
        <v>23813</v>
      </c>
      <c r="AS2630" s="1" t="s">
        <v>23809</v>
      </c>
      <c r="AT2630" s="1" t="s">
        <v>4380</v>
      </c>
      <c r="AU2630" s="1">
        <v>69030.0</v>
      </c>
      <c r="AV2630" s="1" t="s">
        <v>23814</v>
      </c>
      <c r="AW2630" s="1">
        <v>1.469307944E10</v>
      </c>
      <c r="AX2630" s="1">
        <v>1.469307944E10</v>
      </c>
      <c r="AY2630" s="1">
        <v>8.0</v>
      </c>
      <c r="AZ2630" s="7">
        <v>44007.04652777778</v>
      </c>
      <c r="BA2630" s="1"/>
    </row>
    <row r="2631" ht="15.75" customHeight="1">
      <c r="A2631" s="1" t="s">
        <v>23815</v>
      </c>
      <c r="B2631" s="2" t="str">
        <f t="shared" si="171"/>
        <v>H-2A</v>
      </c>
      <c r="C2631" s="1" t="s">
        <v>23816</v>
      </c>
      <c r="D2631" s="1"/>
      <c r="E2631" s="1" t="s">
        <v>877</v>
      </c>
      <c r="F2631" s="2">
        <f t="shared" si="172"/>
        <v>26</v>
      </c>
      <c r="G2631" s="1">
        <v>12.67</v>
      </c>
      <c r="H2631" s="1" t="s">
        <v>23817</v>
      </c>
      <c r="I2631" s="5">
        <v>44058.0</v>
      </c>
      <c r="J2631" s="4">
        <v>44155.0</v>
      </c>
      <c r="K2631" s="1" t="s">
        <v>19639</v>
      </c>
      <c r="L2631" s="1" t="s">
        <v>877</v>
      </c>
      <c r="M2631" s="1">
        <v>27504.0</v>
      </c>
      <c r="N2631" s="5">
        <v>43997.0</v>
      </c>
      <c r="O2631" s="1" t="b">
        <v>1</v>
      </c>
      <c r="P2631" s="6" t="s">
        <v>23818</v>
      </c>
      <c r="Q2631" s="1"/>
      <c r="R2631" s="6" t="s">
        <v>23819</v>
      </c>
      <c r="S2631" s="1" t="s">
        <v>23820</v>
      </c>
      <c r="T2631" s="1" t="s">
        <v>23821</v>
      </c>
      <c r="U2631" s="1">
        <v>1.0</v>
      </c>
      <c r="V2631" s="1" t="b">
        <v>0</v>
      </c>
      <c r="W2631" s="1"/>
      <c r="X2631" s="1">
        <v>35.0</v>
      </c>
      <c r="Y2631" s="1">
        <v>26.0</v>
      </c>
      <c r="Z2631" s="1">
        <v>26.0</v>
      </c>
      <c r="AA2631" s="1" t="s">
        <v>23822</v>
      </c>
      <c r="AB2631" s="1" t="s">
        <v>19639</v>
      </c>
      <c r="AC2631" s="1" t="s">
        <v>4005</v>
      </c>
      <c r="AD2631" s="1">
        <v>27504.0</v>
      </c>
      <c r="AE2631" s="1" t="s">
        <v>11205</v>
      </c>
      <c r="AF2631" s="1" t="s">
        <v>20852</v>
      </c>
      <c r="AG2631" s="1" t="s">
        <v>4005</v>
      </c>
      <c r="AH2631" s="1" t="s">
        <v>23823</v>
      </c>
      <c r="AI2631" s="1" t="s">
        <v>13706</v>
      </c>
      <c r="AJ2631" s="1">
        <v>28334.0</v>
      </c>
      <c r="AK2631" s="1" t="s">
        <v>11205</v>
      </c>
      <c r="AL2631" s="1">
        <v>4.0</v>
      </c>
      <c r="AM2631" s="1">
        <v>1.0</v>
      </c>
      <c r="AN2631" s="2" t="str">
        <f t="shared" si="173"/>
        <v>W&gt;H</v>
      </c>
      <c r="AO2631" s="1" t="s">
        <v>13707</v>
      </c>
      <c r="AP2631" s="1"/>
      <c r="AQ2631" s="6" t="s">
        <v>884</v>
      </c>
      <c r="AR2631" s="1" t="s">
        <v>23822</v>
      </c>
      <c r="AS2631" s="1" t="s">
        <v>19639</v>
      </c>
      <c r="AT2631" s="1" t="s">
        <v>877</v>
      </c>
      <c r="AU2631" s="1">
        <v>27504.0</v>
      </c>
      <c r="AV2631" s="1" t="s">
        <v>23824</v>
      </c>
      <c r="AW2631" s="1">
        <v>1.9198942318E10</v>
      </c>
      <c r="AX2631" s="1">
        <v>1.9198942318E10</v>
      </c>
      <c r="AY2631" s="1">
        <v>21.0</v>
      </c>
      <c r="AZ2631" s="7">
        <v>44003.089583333334</v>
      </c>
      <c r="BA2631" s="1"/>
    </row>
    <row r="2632" ht="15.75" customHeight="1">
      <c r="A2632" s="1" t="s">
        <v>23825</v>
      </c>
      <c r="B2632" s="2" t="str">
        <f t="shared" si="171"/>
        <v>H-2A</v>
      </c>
      <c r="C2632" s="1" t="s">
        <v>23826</v>
      </c>
      <c r="D2632" s="1"/>
      <c r="E2632" s="1" t="s">
        <v>1910</v>
      </c>
      <c r="F2632" s="2">
        <f t="shared" si="172"/>
        <v>5</v>
      </c>
      <c r="G2632" s="1">
        <v>14.52</v>
      </c>
      <c r="H2632" s="1"/>
      <c r="I2632" s="5">
        <v>44058.0</v>
      </c>
      <c r="J2632" s="4">
        <v>44180.0</v>
      </c>
      <c r="K2632" s="1" t="s">
        <v>23827</v>
      </c>
      <c r="L2632" s="1" t="s">
        <v>1910</v>
      </c>
      <c r="M2632" s="1">
        <v>61839.0</v>
      </c>
      <c r="N2632" s="5">
        <v>44011.0</v>
      </c>
      <c r="O2632" s="1" t="b">
        <v>1</v>
      </c>
      <c r="P2632" s="6" t="s">
        <v>23828</v>
      </c>
      <c r="Q2632" s="1"/>
      <c r="R2632" s="6" t="s">
        <v>23829</v>
      </c>
      <c r="S2632" s="1" t="s">
        <v>23830</v>
      </c>
      <c r="T2632" s="1" t="s">
        <v>11008</v>
      </c>
      <c r="U2632" s="1">
        <v>3.0</v>
      </c>
      <c r="V2632" s="1" t="b">
        <v>0</v>
      </c>
      <c r="W2632" s="1"/>
      <c r="X2632" s="1">
        <v>40.0</v>
      </c>
      <c r="Y2632" s="1">
        <v>5.0</v>
      </c>
      <c r="Z2632" s="1">
        <v>5.0</v>
      </c>
      <c r="AA2632" s="1" t="s">
        <v>23831</v>
      </c>
      <c r="AB2632" s="1" t="s">
        <v>23827</v>
      </c>
      <c r="AC2632" s="1" t="s">
        <v>23832</v>
      </c>
      <c r="AD2632" s="1">
        <v>61839.0</v>
      </c>
      <c r="AE2632" s="1" t="s">
        <v>8726</v>
      </c>
      <c r="AF2632" s="1" t="s">
        <v>23833</v>
      </c>
      <c r="AG2632" s="1" t="s">
        <v>23832</v>
      </c>
      <c r="AH2632" s="1" t="s">
        <v>23834</v>
      </c>
      <c r="AI2632" s="1" t="s">
        <v>10453</v>
      </c>
      <c r="AJ2632" s="1">
        <v>61882.0</v>
      </c>
      <c r="AK2632" s="1" t="s">
        <v>8726</v>
      </c>
      <c r="AL2632" s="1">
        <v>10.0</v>
      </c>
      <c r="AM2632" s="1">
        <v>1.0</v>
      </c>
      <c r="AN2632" s="2" t="str">
        <f t="shared" si="173"/>
        <v>W&lt;H</v>
      </c>
      <c r="AO2632" s="1" t="s">
        <v>23835</v>
      </c>
      <c r="AP2632" s="1"/>
      <c r="AQ2632" s="6" t="s">
        <v>11985</v>
      </c>
      <c r="AR2632" s="1" t="s">
        <v>23831</v>
      </c>
      <c r="AS2632" s="1" t="s">
        <v>23827</v>
      </c>
      <c r="AT2632" s="1" t="s">
        <v>1910</v>
      </c>
      <c r="AU2632" s="1">
        <v>61839.0</v>
      </c>
      <c r="AV2632" s="1" t="s">
        <v>23836</v>
      </c>
      <c r="AW2632" s="1">
        <v>1.2176076383E10</v>
      </c>
      <c r="AX2632" s="1">
        <v>1.2176076383E10</v>
      </c>
      <c r="AY2632" s="1">
        <v>11.0</v>
      </c>
      <c r="AZ2632" s="7">
        <v>44015.04652777778</v>
      </c>
      <c r="BA2632" s="1"/>
    </row>
    <row r="2633" ht="15.75" customHeight="1">
      <c r="A2633" s="1" t="s">
        <v>23837</v>
      </c>
      <c r="B2633" s="2" t="str">
        <f t="shared" si="171"/>
        <v>H-2A</v>
      </c>
      <c r="C2633" s="1" t="s">
        <v>23838</v>
      </c>
      <c r="D2633" s="1"/>
      <c r="E2633" s="1" t="s">
        <v>530</v>
      </c>
      <c r="F2633" s="2">
        <f t="shared" si="172"/>
        <v>28</v>
      </c>
      <c r="G2633" s="1">
        <v>14.29</v>
      </c>
      <c r="H2633" s="1"/>
      <c r="I2633" s="5">
        <v>44053.0</v>
      </c>
      <c r="J2633" s="4">
        <v>44149.0</v>
      </c>
      <c r="K2633" s="1" t="s">
        <v>15339</v>
      </c>
      <c r="L2633" s="1" t="s">
        <v>530</v>
      </c>
      <c r="M2633" s="1">
        <v>14589.0</v>
      </c>
      <c r="N2633" s="5">
        <v>44006.0</v>
      </c>
      <c r="O2633" s="1" t="b">
        <v>1</v>
      </c>
      <c r="P2633" s="6" t="s">
        <v>23839</v>
      </c>
      <c r="Q2633" s="1"/>
      <c r="R2633" s="6" t="s">
        <v>23840</v>
      </c>
      <c r="S2633" s="1" t="s">
        <v>23841</v>
      </c>
      <c r="T2633" s="1" t="s">
        <v>10751</v>
      </c>
      <c r="U2633" s="1">
        <v>3.0</v>
      </c>
      <c r="V2633" s="1" t="b">
        <v>0</v>
      </c>
      <c r="W2633" s="1"/>
      <c r="X2633" s="1">
        <v>40.0</v>
      </c>
      <c r="Y2633" s="1">
        <v>28.0</v>
      </c>
      <c r="Z2633" s="1">
        <v>28.0</v>
      </c>
      <c r="AA2633" s="1" t="s">
        <v>23842</v>
      </c>
      <c r="AB2633" s="1" t="s">
        <v>15339</v>
      </c>
      <c r="AC2633" s="1" t="s">
        <v>5743</v>
      </c>
      <c r="AD2633" s="1">
        <v>14589.0</v>
      </c>
      <c r="AE2633" s="1" t="s">
        <v>5452</v>
      </c>
      <c r="AF2633" s="1" t="s">
        <v>15339</v>
      </c>
      <c r="AG2633" s="1" t="s">
        <v>5743</v>
      </c>
      <c r="AH2633" s="1" t="s">
        <v>23843</v>
      </c>
      <c r="AI2633" s="1" t="s">
        <v>23844</v>
      </c>
      <c r="AJ2633" s="1">
        <v>14589.0</v>
      </c>
      <c r="AK2633" s="1" t="s">
        <v>5452</v>
      </c>
      <c r="AL2633" s="1">
        <v>17.0</v>
      </c>
      <c r="AM2633" s="1">
        <v>2.0</v>
      </c>
      <c r="AN2633" s="2" t="str">
        <f t="shared" si="173"/>
        <v>W&gt;H</v>
      </c>
      <c r="AO2633" s="1" t="s">
        <v>23845</v>
      </c>
      <c r="AP2633" s="1"/>
      <c r="AQ2633" s="1" t="s">
        <v>65</v>
      </c>
      <c r="AR2633" s="1" t="s">
        <v>23842</v>
      </c>
      <c r="AS2633" s="1" t="s">
        <v>15339</v>
      </c>
      <c r="AT2633" s="1" t="s">
        <v>530</v>
      </c>
      <c r="AU2633" s="1">
        <v>14589.0</v>
      </c>
      <c r="AV2633" s="1" t="s">
        <v>23846</v>
      </c>
      <c r="AW2633" s="1">
        <v>1.3155899698E10</v>
      </c>
      <c r="AX2633" s="1">
        <v>1.3155899698E10</v>
      </c>
      <c r="AY2633" s="1">
        <v>17.0</v>
      </c>
      <c r="AZ2633" s="7">
        <v>44008.04652777778</v>
      </c>
      <c r="BA2633" s="1"/>
    </row>
    <row r="2634" ht="15.75" customHeight="1">
      <c r="A2634" s="1" t="s">
        <v>23847</v>
      </c>
      <c r="B2634" s="2" t="str">
        <f t="shared" si="171"/>
        <v>H-2A</v>
      </c>
      <c r="C2634" s="1" t="s">
        <v>23848</v>
      </c>
      <c r="D2634" s="1"/>
      <c r="E2634" s="1" t="s">
        <v>3996</v>
      </c>
      <c r="F2634" s="2">
        <f t="shared" si="172"/>
        <v>3</v>
      </c>
      <c r="G2634" s="1">
        <v>14.58</v>
      </c>
      <c r="H2634" s="1"/>
      <c r="I2634" s="5">
        <v>44058.0</v>
      </c>
      <c r="J2634" s="5">
        <v>44348.0</v>
      </c>
      <c r="K2634" s="1" t="s">
        <v>23849</v>
      </c>
      <c r="L2634" s="1" t="s">
        <v>3996</v>
      </c>
      <c r="M2634" s="1">
        <v>50461.0</v>
      </c>
      <c r="N2634" s="5">
        <v>44011.0</v>
      </c>
      <c r="O2634" s="1" t="b">
        <v>1</v>
      </c>
      <c r="P2634" s="6" t="s">
        <v>23850</v>
      </c>
      <c r="Q2634" s="1"/>
      <c r="R2634" s="6" t="s">
        <v>23851</v>
      </c>
      <c r="S2634" s="1" t="s">
        <v>23852</v>
      </c>
      <c r="T2634" s="1" t="s">
        <v>11443</v>
      </c>
      <c r="U2634" s="1">
        <v>3.0</v>
      </c>
      <c r="V2634" s="1" t="b">
        <v>0</v>
      </c>
      <c r="W2634" s="1"/>
      <c r="X2634" s="1">
        <v>40.0</v>
      </c>
      <c r="Y2634" s="1">
        <v>3.0</v>
      </c>
      <c r="Z2634" s="1">
        <v>3.0</v>
      </c>
      <c r="AA2634" s="1" t="s">
        <v>23853</v>
      </c>
      <c r="AB2634" s="1" t="s">
        <v>23854</v>
      </c>
      <c r="AC2634" s="1" t="s">
        <v>23855</v>
      </c>
      <c r="AD2634" s="1">
        <v>50472.0</v>
      </c>
      <c r="AE2634" s="1" t="s">
        <v>10689</v>
      </c>
      <c r="AF2634" s="1" t="s">
        <v>23854</v>
      </c>
      <c r="AG2634" s="1" t="s">
        <v>23855</v>
      </c>
      <c r="AH2634" s="1" t="s">
        <v>23856</v>
      </c>
      <c r="AI2634" s="1" t="s">
        <v>10453</v>
      </c>
      <c r="AJ2634" s="1">
        <v>50472.0</v>
      </c>
      <c r="AK2634" s="1" t="s">
        <v>10689</v>
      </c>
      <c r="AL2634" s="1">
        <v>3.0</v>
      </c>
      <c r="AM2634" s="1">
        <v>1.0</v>
      </c>
      <c r="AN2634" s="2" t="str">
        <f t="shared" si="173"/>
        <v>W=H</v>
      </c>
      <c r="AO2634" s="1" t="s">
        <v>23857</v>
      </c>
      <c r="AP2634" s="1"/>
      <c r="AQ2634" s="6" t="s">
        <v>12259</v>
      </c>
      <c r="AR2634" s="1" t="s">
        <v>23853</v>
      </c>
      <c r="AS2634" s="1" t="s">
        <v>23854</v>
      </c>
      <c r="AT2634" s="1" t="s">
        <v>3996</v>
      </c>
      <c r="AU2634" s="1">
        <v>50472.0</v>
      </c>
      <c r="AV2634" s="1" t="s">
        <v>23858</v>
      </c>
      <c r="AW2634" s="1">
        <v>1.6412201945E10</v>
      </c>
      <c r="AX2634" s="1">
        <v>1.6412201945E10</v>
      </c>
      <c r="AY2634" s="1">
        <v>10.0</v>
      </c>
      <c r="AZ2634" s="7">
        <v>44015.04652777778</v>
      </c>
      <c r="BA2634" s="1"/>
    </row>
    <row r="2635" ht="15.75" customHeight="1">
      <c r="A2635" s="1" t="s">
        <v>23859</v>
      </c>
      <c r="B2635" s="2" t="str">
        <f t="shared" si="171"/>
        <v>H-2A</v>
      </c>
      <c r="C2635" s="1" t="s">
        <v>23860</v>
      </c>
      <c r="D2635" s="1"/>
      <c r="E2635" s="1" t="s">
        <v>135</v>
      </c>
      <c r="F2635" s="2">
        <f t="shared" si="172"/>
        <v>2</v>
      </c>
      <c r="G2635" s="1">
        <v>14.4</v>
      </c>
      <c r="H2635" s="1"/>
      <c r="I2635" s="5">
        <v>44053.0</v>
      </c>
      <c r="J2635" s="4">
        <v>44196.0</v>
      </c>
      <c r="K2635" s="1" t="s">
        <v>23861</v>
      </c>
      <c r="L2635" s="1" t="s">
        <v>135</v>
      </c>
      <c r="M2635" s="1">
        <v>55992.0</v>
      </c>
      <c r="N2635" s="5">
        <v>44005.0</v>
      </c>
      <c r="O2635" s="1" t="b">
        <v>1</v>
      </c>
      <c r="P2635" s="6" t="s">
        <v>23862</v>
      </c>
      <c r="Q2635" s="1"/>
      <c r="R2635" s="6" t="s">
        <v>23863</v>
      </c>
      <c r="S2635" s="1" t="s">
        <v>23864</v>
      </c>
      <c r="T2635" s="1" t="s">
        <v>10357</v>
      </c>
      <c r="U2635" s="1">
        <v>3.0</v>
      </c>
      <c r="V2635" s="1" t="b">
        <v>0</v>
      </c>
      <c r="W2635" s="1"/>
      <c r="X2635" s="1">
        <v>38.0</v>
      </c>
      <c r="Y2635" s="1">
        <v>2.0</v>
      </c>
      <c r="Z2635" s="1">
        <v>2.0</v>
      </c>
      <c r="AA2635" s="1" t="s">
        <v>23865</v>
      </c>
      <c r="AB2635" s="1" t="s">
        <v>23861</v>
      </c>
      <c r="AC2635" s="1" t="s">
        <v>10566</v>
      </c>
      <c r="AD2635" s="1">
        <v>55992.0</v>
      </c>
      <c r="AE2635" s="1" t="s">
        <v>10567</v>
      </c>
      <c r="AF2635" s="1" t="s">
        <v>23861</v>
      </c>
      <c r="AG2635" s="1" t="s">
        <v>10566</v>
      </c>
      <c r="AH2635" s="1" t="s">
        <v>23866</v>
      </c>
      <c r="AI2635" s="1" t="s">
        <v>12462</v>
      </c>
      <c r="AJ2635" s="1">
        <v>55992.0</v>
      </c>
      <c r="AK2635" s="1" t="s">
        <v>10567</v>
      </c>
      <c r="AL2635" s="1">
        <v>2.0</v>
      </c>
      <c r="AM2635" s="1">
        <v>1.0</v>
      </c>
      <c r="AN2635" s="2" t="str">
        <f t="shared" si="173"/>
        <v>W=H</v>
      </c>
      <c r="AO2635" s="1" t="s">
        <v>23867</v>
      </c>
      <c r="AP2635" s="1"/>
      <c r="AQ2635" s="6" t="s">
        <v>13303</v>
      </c>
      <c r="AR2635" s="1" t="s">
        <v>23865</v>
      </c>
      <c r="AS2635" s="1" t="s">
        <v>23861</v>
      </c>
      <c r="AT2635" s="1" t="s">
        <v>135</v>
      </c>
      <c r="AU2635" s="1">
        <v>55992.0</v>
      </c>
      <c r="AV2635" s="1" t="s">
        <v>65</v>
      </c>
      <c r="AW2635" s="1">
        <v>1.5078243133E10</v>
      </c>
      <c r="AX2635" s="1">
        <v>1.5078243133E10</v>
      </c>
      <c r="AY2635" s="1">
        <v>13.0</v>
      </c>
      <c r="AZ2635" s="7">
        <v>44007.04652777778</v>
      </c>
      <c r="BA2635" s="1"/>
    </row>
    <row r="2636" ht="15.75" customHeight="1">
      <c r="A2636" s="1" t="s">
        <v>23868</v>
      </c>
      <c r="B2636" s="2" t="str">
        <f t="shared" si="171"/>
        <v>H-2A</v>
      </c>
      <c r="C2636" s="1" t="s">
        <v>23869</v>
      </c>
      <c r="D2636" s="1"/>
      <c r="E2636" s="1" t="s">
        <v>496</v>
      </c>
      <c r="F2636" s="2">
        <f t="shared" si="172"/>
        <v>24</v>
      </c>
      <c r="G2636" s="1">
        <v>12.4</v>
      </c>
      <c r="H2636" s="1"/>
      <c r="I2636" s="5">
        <v>44065.0</v>
      </c>
      <c r="J2636" s="4">
        <v>44185.0</v>
      </c>
      <c r="K2636" s="1" t="s">
        <v>13397</v>
      </c>
      <c r="L2636" s="1" t="s">
        <v>496</v>
      </c>
      <c r="M2636" s="1">
        <v>42217.0</v>
      </c>
      <c r="N2636" s="5">
        <v>43997.0</v>
      </c>
      <c r="O2636" s="1" t="b">
        <v>0</v>
      </c>
      <c r="P2636" s="6" t="s">
        <v>23870</v>
      </c>
      <c r="Q2636" s="1"/>
      <c r="R2636" s="6" t="s">
        <v>23871</v>
      </c>
      <c r="S2636" s="1" t="s">
        <v>23872</v>
      </c>
      <c r="T2636" s="1" t="s">
        <v>23873</v>
      </c>
      <c r="U2636" s="1">
        <v>0.0</v>
      </c>
      <c r="V2636" s="1" t="b">
        <v>0</v>
      </c>
      <c r="W2636" s="1"/>
      <c r="X2636" s="1">
        <v>40.0</v>
      </c>
      <c r="Y2636" s="1">
        <v>24.0</v>
      </c>
      <c r="Z2636" s="1">
        <v>24.0</v>
      </c>
      <c r="AA2636" s="1" t="s">
        <v>23874</v>
      </c>
      <c r="AB2636" s="1" t="s">
        <v>13397</v>
      </c>
      <c r="AC2636" s="1" t="s">
        <v>11982</v>
      </c>
      <c r="AD2636" s="1">
        <v>42217.0</v>
      </c>
      <c r="AE2636" s="1" t="s">
        <v>1268</v>
      </c>
      <c r="AF2636" s="1" t="s">
        <v>13397</v>
      </c>
      <c r="AG2636" s="1" t="s">
        <v>11982</v>
      </c>
      <c r="AH2636" s="1" t="s">
        <v>23875</v>
      </c>
      <c r="AI2636" s="1" t="s">
        <v>15849</v>
      </c>
      <c r="AJ2636" s="1">
        <v>42217.0</v>
      </c>
      <c r="AK2636" s="1" t="s">
        <v>1268</v>
      </c>
      <c r="AL2636" s="1">
        <v>39.0</v>
      </c>
      <c r="AM2636" s="1">
        <v>3.0</v>
      </c>
      <c r="AN2636" s="2" t="str">
        <f t="shared" si="173"/>
        <v>W&lt;H</v>
      </c>
      <c r="AO2636" s="1" t="s">
        <v>10827</v>
      </c>
      <c r="AP2636" s="1"/>
      <c r="AQ2636" s="6" t="s">
        <v>15850</v>
      </c>
      <c r="AR2636" s="1" t="s">
        <v>23874</v>
      </c>
      <c r="AS2636" s="1" t="s">
        <v>13397</v>
      </c>
      <c r="AT2636" s="1" t="s">
        <v>496</v>
      </c>
      <c r="AU2636" s="1">
        <v>42217.0</v>
      </c>
      <c r="AV2636" s="1" t="s">
        <v>65</v>
      </c>
      <c r="AW2636" s="1">
        <v>1.2704248129E10</v>
      </c>
      <c r="AX2636" s="1">
        <v>1.270424976E10</v>
      </c>
      <c r="AY2636" s="1">
        <v>14.0</v>
      </c>
      <c r="AZ2636" s="7">
        <v>44003.089583333334</v>
      </c>
      <c r="BA2636" s="1"/>
    </row>
    <row r="2637" ht="15.75" customHeight="1">
      <c r="A2637" s="1" t="s">
        <v>23876</v>
      </c>
      <c r="B2637" s="2" t="str">
        <f t="shared" si="171"/>
        <v>H-2A</v>
      </c>
      <c r="C2637" s="1" t="s">
        <v>23877</v>
      </c>
      <c r="D2637" s="1"/>
      <c r="E2637" s="1" t="s">
        <v>877</v>
      </c>
      <c r="F2637" s="2">
        <f t="shared" si="172"/>
        <v>1</v>
      </c>
      <c r="G2637" s="1">
        <v>12.67</v>
      </c>
      <c r="H2637" s="1"/>
      <c r="I2637" s="5">
        <v>44052.0</v>
      </c>
      <c r="J2637" s="4">
        <v>44165.0</v>
      </c>
      <c r="K2637" s="1" t="s">
        <v>23878</v>
      </c>
      <c r="L2637" s="1" t="s">
        <v>877</v>
      </c>
      <c r="M2637" s="1">
        <v>27541.0</v>
      </c>
      <c r="N2637" s="5">
        <v>44004.0</v>
      </c>
      <c r="O2637" s="1" t="b">
        <v>1</v>
      </c>
      <c r="P2637" s="6" t="s">
        <v>23879</v>
      </c>
      <c r="Q2637" s="1"/>
      <c r="R2637" s="6" t="s">
        <v>23880</v>
      </c>
      <c r="S2637" s="1" t="s">
        <v>23881</v>
      </c>
      <c r="T2637" s="1" t="s">
        <v>11416</v>
      </c>
      <c r="U2637" s="1">
        <v>1.0</v>
      </c>
      <c r="V2637" s="1" t="b">
        <v>0</v>
      </c>
      <c r="W2637" s="1"/>
      <c r="X2637" s="1">
        <v>40.0</v>
      </c>
      <c r="Y2637" s="1">
        <v>1.0</v>
      </c>
      <c r="Z2637" s="1">
        <v>1.0</v>
      </c>
      <c r="AA2637" s="1" t="s">
        <v>23882</v>
      </c>
      <c r="AB2637" s="1" t="s">
        <v>23878</v>
      </c>
      <c r="AC2637" s="1" t="s">
        <v>23883</v>
      </c>
      <c r="AD2637" s="1">
        <v>27541.0</v>
      </c>
      <c r="AE2637" s="1" t="s">
        <v>11205</v>
      </c>
      <c r="AF2637" s="1" t="s">
        <v>23884</v>
      </c>
      <c r="AG2637" s="1" t="s">
        <v>23883</v>
      </c>
      <c r="AH2637" s="1" t="s">
        <v>23885</v>
      </c>
      <c r="AI2637" s="1" t="s">
        <v>23886</v>
      </c>
      <c r="AJ2637" s="1">
        <v>27573.0</v>
      </c>
      <c r="AK2637" s="1" t="s">
        <v>11205</v>
      </c>
      <c r="AL2637" s="1">
        <v>4.0</v>
      </c>
      <c r="AM2637" s="1">
        <v>1.0</v>
      </c>
      <c r="AN2637" s="2" t="str">
        <f t="shared" si="173"/>
        <v>W&lt;H</v>
      </c>
      <c r="AO2637" s="1" t="s">
        <v>23887</v>
      </c>
      <c r="AP2637" s="1"/>
      <c r="AQ2637" s="6" t="s">
        <v>23888</v>
      </c>
      <c r="AR2637" s="1" t="s">
        <v>23882</v>
      </c>
      <c r="AS2637" s="1" t="s">
        <v>23878</v>
      </c>
      <c r="AT2637" s="1" t="s">
        <v>877</v>
      </c>
      <c r="AU2637" s="1">
        <v>27541.0</v>
      </c>
      <c r="AV2637" s="1" t="s">
        <v>65</v>
      </c>
      <c r="AW2637" s="1">
        <v>1.3363648581E10</v>
      </c>
      <c r="AX2637" s="1">
        <v>1.3363648581E10</v>
      </c>
      <c r="AY2637" s="1">
        <v>18.0</v>
      </c>
      <c r="AZ2637" s="7">
        <v>44007.04652777778</v>
      </c>
      <c r="BA2637" s="1"/>
    </row>
    <row r="2638" ht="15.75" customHeight="1">
      <c r="A2638" s="1" t="s">
        <v>23889</v>
      </c>
      <c r="B2638" s="2" t="str">
        <f t="shared" si="171"/>
        <v>H-2A</v>
      </c>
      <c r="C2638" s="1" t="s">
        <v>23890</v>
      </c>
      <c r="D2638" s="1"/>
      <c r="E2638" s="1" t="s">
        <v>801</v>
      </c>
      <c r="F2638" s="2">
        <f t="shared" si="172"/>
        <v>16</v>
      </c>
      <c r="G2638" s="1">
        <v>14.52</v>
      </c>
      <c r="H2638" s="1"/>
      <c r="I2638" s="5">
        <v>44060.0</v>
      </c>
      <c r="J2638" s="4">
        <v>44145.0</v>
      </c>
      <c r="K2638" s="1" t="s">
        <v>23891</v>
      </c>
      <c r="L2638" s="1" t="s">
        <v>801</v>
      </c>
      <c r="M2638" s="1">
        <v>46746.0</v>
      </c>
      <c r="N2638" s="5">
        <v>44012.0</v>
      </c>
      <c r="O2638" s="1" t="b">
        <v>1</v>
      </c>
      <c r="P2638" s="6" t="s">
        <v>23892</v>
      </c>
      <c r="Q2638" s="1"/>
      <c r="R2638" s="6" t="s">
        <v>23893</v>
      </c>
      <c r="S2638" s="1" t="s">
        <v>23894</v>
      </c>
      <c r="T2638" s="1" t="s">
        <v>10538</v>
      </c>
      <c r="U2638" s="1">
        <v>3.0</v>
      </c>
      <c r="V2638" s="1" t="b">
        <v>0</v>
      </c>
      <c r="W2638" s="1"/>
      <c r="X2638" s="1">
        <v>40.0</v>
      </c>
      <c r="Y2638" s="1">
        <v>16.0</v>
      </c>
      <c r="Z2638" s="1">
        <v>16.0</v>
      </c>
      <c r="AA2638" s="1" t="s">
        <v>23895</v>
      </c>
      <c r="AB2638" s="1" t="s">
        <v>23891</v>
      </c>
      <c r="AC2638" s="1" t="s">
        <v>23896</v>
      </c>
      <c r="AD2638" s="1">
        <v>46746.0</v>
      </c>
      <c r="AE2638" s="1" t="s">
        <v>11572</v>
      </c>
      <c r="AF2638" s="1" t="s">
        <v>23897</v>
      </c>
      <c r="AG2638" s="1" t="s">
        <v>13168</v>
      </c>
      <c r="AH2638" s="1" t="s">
        <v>23898</v>
      </c>
      <c r="AI2638" s="1" t="s">
        <v>10381</v>
      </c>
      <c r="AJ2638" s="1">
        <v>49091.0</v>
      </c>
      <c r="AK2638" s="1" t="s">
        <v>13169</v>
      </c>
      <c r="AL2638" s="1">
        <v>12.0</v>
      </c>
      <c r="AM2638" s="1">
        <v>4.0</v>
      </c>
      <c r="AN2638" s="2" t="str">
        <f t="shared" si="173"/>
        <v>W&gt;H</v>
      </c>
      <c r="AO2638" s="1" t="s">
        <v>23899</v>
      </c>
      <c r="AP2638" s="1"/>
      <c r="AQ2638" s="6" t="s">
        <v>23900</v>
      </c>
      <c r="AR2638" s="1" t="s">
        <v>23901</v>
      </c>
      <c r="AS2638" s="1" t="s">
        <v>23891</v>
      </c>
      <c r="AT2638" s="1" t="s">
        <v>801</v>
      </c>
      <c r="AU2638" s="1">
        <v>46746.0</v>
      </c>
      <c r="AV2638" s="1" t="s">
        <v>23902</v>
      </c>
      <c r="AW2638" s="1">
        <v>1.26056239E10</v>
      </c>
      <c r="AX2638" s="1">
        <v>1.26056239E10</v>
      </c>
      <c r="AY2638" s="1">
        <v>15.0</v>
      </c>
      <c r="AZ2638" s="7">
        <v>44015.04652777778</v>
      </c>
      <c r="BA2638" s="1"/>
    </row>
    <row r="2639" ht="15.75" customHeight="1">
      <c r="A2639" s="1" t="s">
        <v>23903</v>
      </c>
      <c r="B2639" s="2" t="str">
        <f t="shared" si="171"/>
        <v>H-2A</v>
      </c>
      <c r="C2639" s="1" t="s">
        <v>23904</v>
      </c>
      <c r="D2639" s="1"/>
      <c r="E2639" s="1" t="s">
        <v>1947</v>
      </c>
      <c r="F2639" s="2">
        <f t="shared" si="172"/>
        <v>49</v>
      </c>
      <c r="G2639" s="1">
        <v>15.83</v>
      </c>
      <c r="H2639" s="1"/>
      <c r="I2639" s="5">
        <v>44051.0</v>
      </c>
      <c r="J2639" s="5">
        <v>44141.0</v>
      </c>
      <c r="K2639" s="1" t="s">
        <v>23905</v>
      </c>
      <c r="L2639" s="1" t="s">
        <v>1947</v>
      </c>
      <c r="M2639" s="1">
        <v>98947.0</v>
      </c>
      <c r="N2639" s="5">
        <v>44000.0</v>
      </c>
      <c r="O2639" s="1" t="b">
        <v>1</v>
      </c>
      <c r="P2639" s="6" t="s">
        <v>23906</v>
      </c>
      <c r="Q2639" s="1"/>
      <c r="R2639" s="6" t="s">
        <v>23907</v>
      </c>
      <c r="S2639" s="1" t="s">
        <v>23908</v>
      </c>
      <c r="T2639" s="1" t="s">
        <v>17863</v>
      </c>
      <c r="U2639" s="1">
        <v>3.0</v>
      </c>
      <c r="V2639" s="1" t="b">
        <v>0</v>
      </c>
      <c r="W2639" s="1"/>
      <c r="X2639" s="1">
        <v>40.0</v>
      </c>
      <c r="Y2639" s="1">
        <v>49.0</v>
      </c>
      <c r="Z2639" s="1">
        <v>49.0</v>
      </c>
      <c r="AA2639" s="1" t="s">
        <v>23909</v>
      </c>
      <c r="AB2639" s="1" t="s">
        <v>20758</v>
      </c>
      <c r="AC2639" s="1" t="s">
        <v>10700</v>
      </c>
      <c r="AD2639" s="1">
        <v>99349.0</v>
      </c>
      <c r="AE2639" s="1" t="s">
        <v>10434</v>
      </c>
      <c r="AF2639" s="1" t="s">
        <v>20758</v>
      </c>
      <c r="AG2639" s="1" t="s">
        <v>10700</v>
      </c>
      <c r="AH2639" s="1" t="s">
        <v>23910</v>
      </c>
      <c r="AI2639" s="1" t="s">
        <v>18813</v>
      </c>
      <c r="AJ2639" s="1">
        <v>99357.0</v>
      </c>
      <c r="AK2639" s="1" t="s">
        <v>10434</v>
      </c>
      <c r="AL2639" s="1">
        <v>98.0</v>
      </c>
      <c r="AM2639" s="1">
        <v>2.0</v>
      </c>
      <c r="AN2639" s="2" t="str">
        <f t="shared" si="173"/>
        <v>W&lt;H</v>
      </c>
      <c r="AO2639" s="1" t="s">
        <v>23911</v>
      </c>
      <c r="AP2639" s="1"/>
      <c r="AQ2639" s="6" t="s">
        <v>3992</v>
      </c>
      <c r="AR2639" s="1" t="s">
        <v>23909</v>
      </c>
      <c r="AS2639" s="1" t="s">
        <v>20758</v>
      </c>
      <c r="AT2639" s="1" t="s">
        <v>1947</v>
      </c>
      <c r="AU2639" s="1">
        <v>99349.0</v>
      </c>
      <c r="AV2639" s="1" t="s">
        <v>23912</v>
      </c>
      <c r="AW2639" s="1">
        <v>1.5096733113E10</v>
      </c>
      <c r="AX2639" s="1">
        <v>1.509855229E10</v>
      </c>
      <c r="AY2639" s="1">
        <v>14.0</v>
      </c>
      <c r="AZ2639" s="7">
        <v>44007.04652777778</v>
      </c>
      <c r="BA2639" s="1"/>
    </row>
    <row r="2640" ht="15.75" customHeight="1">
      <c r="A2640" s="1" t="s">
        <v>23913</v>
      </c>
      <c r="B2640" s="2" t="str">
        <f t="shared" si="171"/>
        <v>H-2A</v>
      </c>
      <c r="C2640" s="1" t="s">
        <v>18304</v>
      </c>
      <c r="D2640" s="1"/>
      <c r="E2640" s="1" t="s">
        <v>4380</v>
      </c>
      <c r="F2640" s="2">
        <f t="shared" si="172"/>
        <v>5</v>
      </c>
      <c r="G2640" s="1">
        <v>14.99</v>
      </c>
      <c r="H2640" s="1"/>
      <c r="I2640" s="5">
        <v>44067.0</v>
      </c>
      <c r="J2640" s="5">
        <v>44107.0</v>
      </c>
      <c r="K2640" s="1" t="s">
        <v>21850</v>
      </c>
      <c r="L2640" s="1" t="s">
        <v>4380</v>
      </c>
      <c r="M2640" s="1">
        <v>69101.0</v>
      </c>
      <c r="N2640" s="5">
        <v>44000.0</v>
      </c>
      <c r="O2640" s="1" t="b">
        <v>1</v>
      </c>
      <c r="P2640" s="6" t="s">
        <v>23914</v>
      </c>
      <c r="Q2640" s="1"/>
      <c r="R2640" s="6" t="s">
        <v>23915</v>
      </c>
      <c r="S2640" s="1" t="s">
        <v>23916</v>
      </c>
      <c r="T2640" s="1" t="s">
        <v>11045</v>
      </c>
      <c r="U2640" s="1">
        <v>3.0</v>
      </c>
      <c r="V2640" s="1" t="b">
        <v>0</v>
      </c>
      <c r="W2640" s="1"/>
      <c r="X2640" s="1">
        <v>40.0</v>
      </c>
      <c r="Y2640" s="1">
        <v>5.0</v>
      </c>
      <c r="Z2640" s="1">
        <v>5.0</v>
      </c>
      <c r="AA2640" s="1" t="s">
        <v>23917</v>
      </c>
      <c r="AB2640" s="1" t="s">
        <v>21850</v>
      </c>
      <c r="AC2640" s="1" t="s">
        <v>10264</v>
      </c>
      <c r="AD2640" s="1">
        <v>69101.0</v>
      </c>
      <c r="AE2640" s="1" t="s">
        <v>10582</v>
      </c>
      <c r="AF2640" s="1" t="s">
        <v>23918</v>
      </c>
      <c r="AG2640" s="1" t="s">
        <v>10264</v>
      </c>
      <c r="AH2640" s="1" t="s">
        <v>23919</v>
      </c>
      <c r="AI2640" s="1" t="s">
        <v>10453</v>
      </c>
      <c r="AJ2640" s="1">
        <v>69132.0</v>
      </c>
      <c r="AK2640" s="1" t="s">
        <v>10582</v>
      </c>
      <c r="AL2640" s="1">
        <v>5.0</v>
      </c>
      <c r="AM2640" s="1">
        <v>1.0</v>
      </c>
      <c r="AN2640" s="2" t="str">
        <f t="shared" si="173"/>
        <v>W=H</v>
      </c>
      <c r="AO2640" s="1" t="s">
        <v>11048</v>
      </c>
      <c r="AP2640" s="1"/>
      <c r="AQ2640" s="1" t="s">
        <v>65</v>
      </c>
      <c r="AR2640" s="1" t="s">
        <v>23917</v>
      </c>
      <c r="AS2640" s="1" t="s">
        <v>21850</v>
      </c>
      <c r="AT2640" s="1" t="s">
        <v>4380</v>
      </c>
      <c r="AU2640" s="1">
        <v>69101.0</v>
      </c>
      <c r="AV2640" s="1" t="s">
        <v>23920</v>
      </c>
      <c r="AW2640" s="1">
        <v>1.3085344339E10</v>
      </c>
      <c r="AX2640" s="1">
        <v>1.3085344339E10</v>
      </c>
      <c r="AY2640" s="1">
        <v>13.0</v>
      </c>
      <c r="AZ2640" s="7">
        <v>44007.04652777778</v>
      </c>
      <c r="BA2640" s="1"/>
    </row>
    <row r="2641" ht="15.75" customHeight="1">
      <c r="A2641" s="1" t="s">
        <v>23921</v>
      </c>
      <c r="B2641" s="2" t="str">
        <f t="shared" si="171"/>
        <v>H-2A</v>
      </c>
      <c r="C2641" s="1" t="s">
        <v>23922</v>
      </c>
      <c r="D2641" s="1"/>
      <c r="E2641" s="1" t="s">
        <v>80</v>
      </c>
      <c r="F2641" s="2">
        <f t="shared" si="172"/>
        <v>14</v>
      </c>
      <c r="G2641" s="1">
        <v>12.91</v>
      </c>
      <c r="H2641" s="1"/>
      <c r="I2641" s="5">
        <v>44067.0</v>
      </c>
      <c r="J2641" s="5">
        <v>44362.0</v>
      </c>
      <c r="K2641" s="1" t="s">
        <v>11087</v>
      </c>
      <c r="L2641" s="1" t="s">
        <v>80</v>
      </c>
      <c r="M2641" s="1">
        <v>85355.0</v>
      </c>
      <c r="N2641" s="5">
        <v>43999.0</v>
      </c>
      <c r="O2641" s="1" t="b">
        <v>1</v>
      </c>
      <c r="P2641" s="6" t="s">
        <v>23923</v>
      </c>
      <c r="Q2641" s="1"/>
      <c r="R2641" s="6" t="s">
        <v>23924</v>
      </c>
      <c r="S2641" s="1" t="s">
        <v>23925</v>
      </c>
      <c r="T2641" s="1" t="s">
        <v>10374</v>
      </c>
      <c r="U2641" s="1">
        <v>2.0</v>
      </c>
      <c r="V2641" s="1" t="b">
        <v>0</v>
      </c>
      <c r="W2641" s="1"/>
      <c r="X2641" s="1">
        <v>56.0</v>
      </c>
      <c r="Y2641" s="1">
        <v>14.0</v>
      </c>
      <c r="Z2641" s="1">
        <v>34.0</v>
      </c>
      <c r="AA2641" s="1" t="s">
        <v>23926</v>
      </c>
      <c r="AB2641" s="1" t="s">
        <v>11087</v>
      </c>
      <c r="AC2641" s="1" t="s">
        <v>10377</v>
      </c>
      <c r="AD2641" s="1">
        <v>95340.0</v>
      </c>
      <c r="AE2641" s="1" t="s">
        <v>10378</v>
      </c>
      <c r="AF2641" s="1" t="s">
        <v>10370</v>
      </c>
      <c r="AG2641" s="1" t="s">
        <v>10377</v>
      </c>
      <c r="AH2641" s="1" t="s">
        <v>23927</v>
      </c>
      <c r="AI2641" s="1" t="s">
        <v>10826</v>
      </c>
      <c r="AJ2641" s="1">
        <v>85396.0</v>
      </c>
      <c r="AK2641" s="1" t="s">
        <v>10378</v>
      </c>
      <c r="AL2641" s="1">
        <v>16.0</v>
      </c>
      <c r="AM2641" s="1">
        <v>1.0</v>
      </c>
      <c r="AN2641" s="2" t="str">
        <f t="shared" si="173"/>
        <v>W&lt;H</v>
      </c>
      <c r="AO2641" s="1" t="s">
        <v>23928</v>
      </c>
      <c r="AP2641" s="1"/>
      <c r="AQ2641" s="6" t="s">
        <v>10383</v>
      </c>
      <c r="AR2641" s="1" t="s">
        <v>23926</v>
      </c>
      <c r="AS2641" s="1" t="s">
        <v>11087</v>
      </c>
      <c r="AT2641" s="1" t="s">
        <v>80</v>
      </c>
      <c r="AU2641" s="1">
        <v>95340.0</v>
      </c>
      <c r="AV2641" s="1" t="s">
        <v>23929</v>
      </c>
      <c r="AW2641" s="1">
        <v>1.6023630787E10</v>
      </c>
      <c r="AX2641" s="1">
        <v>1.6232664031E10</v>
      </c>
      <c r="AY2641" s="1">
        <v>19.0</v>
      </c>
      <c r="AZ2641" s="7">
        <v>44007.04652777778</v>
      </c>
      <c r="BA2641" s="1"/>
    </row>
    <row r="2642" ht="15.75" customHeight="1">
      <c r="A2642" s="1" t="s">
        <v>23930</v>
      </c>
      <c r="B2642" s="2" t="str">
        <f t="shared" si="171"/>
        <v>H-2A</v>
      </c>
      <c r="C2642" s="1" t="s">
        <v>23931</v>
      </c>
      <c r="D2642" s="1"/>
      <c r="E2642" s="1" t="s">
        <v>382</v>
      </c>
      <c r="F2642" s="2">
        <f t="shared" si="172"/>
        <v>54</v>
      </c>
      <c r="G2642" s="1">
        <v>11.83</v>
      </c>
      <c r="H2642" s="1" t="s">
        <v>23932</v>
      </c>
      <c r="I2642" s="5">
        <v>44067.0</v>
      </c>
      <c r="J2642" s="5">
        <v>44142.0</v>
      </c>
      <c r="K2642" s="1" t="s">
        <v>19701</v>
      </c>
      <c r="L2642" s="1" t="s">
        <v>382</v>
      </c>
      <c r="M2642" s="1">
        <v>72396.0</v>
      </c>
      <c r="N2642" s="5">
        <v>43999.0</v>
      </c>
      <c r="O2642" s="1" t="b">
        <v>1</v>
      </c>
      <c r="P2642" s="6" t="s">
        <v>23933</v>
      </c>
      <c r="Q2642" s="1"/>
      <c r="R2642" s="6" t="s">
        <v>23934</v>
      </c>
      <c r="S2642" s="1" t="s">
        <v>23935</v>
      </c>
      <c r="T2642" s="1" t="s">
        <v>10374</v>
      </c>
      <c r="U2642" s="1">
        <v>3.0</v>
      </c>
      <c r="V2642" s="1" t="b">
        <v>0</v>
      </c>
      <c r="W2642" s="1"/>
      <c r="X2642" s="1">
        <v>35.0</v>
      </c>
      <c r="Y2642" s="1">
        <v>54.0</v>
      </c>
      <c r="Z2642" s="1">
        <v>132.0</v>
      </c>
      <c r="AA2642" s="1" t="s">
        <v>23936</v>
      </c>
      <c r="AB2642" s="1" t="s">
        <v>19701</v>
      </c>
      <c r="AC2642" s="1" t="s">
        <v>14357</v>
      </c>
      <c r="AD2642" s="1">
        <v>72396.0</v>
      </c>
      <c r="AE2642" s="1" t="s">
        <v>12673</v>
      </c>
      <c r="AF2642" s="1" t="s">
        <v>19701</v>
      </c>
      <c r="AG2642" s="1" t="s">
        <v>14357</v>
      </c>
      <c r="AH2642" s="1" t="s">
        <v>23937</v>
      </c>
      <c r="AI2642" s="1" t="s">
        <v>10363</v>
      </c>
      <c r="AJ2642" s="1">
        <v>72396.0</v>
      </c>
      <c r="AK2642" s="1" t="s">
        <v>12673</v>
      </c>
      <c r="AL2642" s="1">
        <v>200.0</v>
      </c>
      <c r="AM2642" s="1">
        <v>5.0</v>
      </c>
      <c r="AN2642" s="2" t="str">
        <f t="shared" si="173"/>
        <v>W&lt;H</v>
      </c>
      <c r="AO2642" s="1" t="s">
        <v>23938</v>
      </c>
      <c r="AP2642" s="1"/>
      <c r="AQ2642" s="6" t="s">
        <v>10383</v>
      </c>
      <c r="AR2642" s="1" t="s">
        <v>23936</v>
      </c>
      <c r="AS2642" s="1" t="s">
        <v>19701</v>
      </c>
      <c r="AT2642" s="1" t="s">
        <v>382</v>
      </c>
      <c r="AU2642" s="1">
        <v>72396.0</v>
      </c>
      <c r="AV2642" s="1" t="s">
        <v>65</v>
      </c>
      <c r="AW2642" s="1">
        <v>1.8702388828E10</v>
      </c>
      <c r="AX2642" s="1">
        <v>1.8702388828E10</v>
      </c>
      <c r="AY2642" s="1">
        <v>19.0</v>
      </c>
      <c r="AZ2642" s="7">
        <v>44007.04652777778</v>
      </c>
      <c r="BA2642" s="1"/>
    </row>
    <row r="2643" ht="15.75" customHeight="1">
      <c r="A2643" s="1" t="s">
        <v>23939</v>
      </c>
      <c r="B2643" s="2" t="str">
        <f t="shared" si="171"/>
        <v>H-2A</v>
      </c>
      <c r="C2643" s="1" t="s">
        <v>23940</v>
      </c>
      <c r="D2643" s="1"/>
      <c r="E2643" s="1" t="s">
        <v>496</v>
      </c>
      <c r="F2643" s="2">
        <f t="shared" si="172"/>
        <v>10</v>
      </c>
      <c r="G2643" s="1">
        <v>12.4</v>
      </c>
      <c r="H2643" s="1" t="s">
        <v>16780</v>
      </c>
      <c r="I2643" s="5">
        <v>44065.0</v>
      </c>
      <c r="J2643" s="5">
        <v>44237.0</v>
      </c>
      <c r="K2643" s="1" t="s">
        <v>17803</v>
      </c>
      <c r="L2643" s="1" t="s">
        <v>496</v>
      </c>
      <c r="M2643" s="1">
        <v>41031.0</v>
      </c>
      <c r="N2643" s="5">
        <v>43999.0</v>
      </c>
      <c r="O2643" s="1" t="b">
        <v>0</v>
      </c>
      <c r="P2643" s="6" t="s">
        <v>23941</v>
      </c>
      <c r="Q2643" s="1"/>
      <c r="R2643" s="6" t="s">
        <v>23942</v>
      </c>
      <c r="S2643" s="1" t="s">
        <v>22146</v>
      </c>
      <c r="T2643" s="1" t="s">
        <v>10446</v>
      </c>
      <c r="U2643" s="1">
        <v>0.0</v>
      </c>
      <c r="V2643" s="1" t="b">
        <v>0</v>
      </c>
      <c r="W2643" s="1"/>
      <c r="X2643" s="1">
        <v>40.0</v>
      </c>
      <c r="Y2643" s="1">
        <v>10.0</v>
      </c>
      <c r="Z2643" s="1">
        <v>10.0</v>
      </c>
      <c r="AA2643" s="1" t="s">
        <v>23943</v>
      </c>
      <c r="AB2643" s="1" t="s">
        <v>17803</v>
      </c>
      <c r="AC2643" s="1" t="s">
        <v>12535</v>
      </c>
      <c r="AD2643" s="1">
        <v>41031.0</v>
      </c>
      <c r="AE2643" s="1" t="s">
        <v>1268</v>
      </c>
      <c r="AF2643" s="1" t="s">
        <v>17803</v>
      </c>
      <c r="AG2643" s="1" t="s">
        <v>12535</v>
      </c>
      <c r="AH2643" s="1" t="s">
        <v>23944</v>
      </c>
      <c r="AI2643" s="1" t="s">
        <v>10826</v>
      </c>
      <c r="AJ2643" s="1">
        <v>41031.0</v>
      </c>
      <c r="AK2643" s="1" t="s">
        <v>1268</v>
      </c>
      <c r="AL2643" s="1">
        <v>20.0</v>
      </c>
      <c r="AM2643" s="1">
        <v>2.0</v>
      </c>
      <c r="AN2643" s="2" t="str">
        <f t="shared" si="173"/>
        <v>W&lt;H</v>
      </c>
      <c r="AO2643" s="1" t="s">
        <v>10827</v>
      </c>
      <c r="AP2643" s="1"/>
      <c r="AQ2643" s="6" t="s">
        <v>15850</v>
      </c>
      <c r="AR2643" s="1" t="s">
        <v>23943</v>
      </c>
      <c r="AS2643" s="1" t="s">
        <v>17803</v>
      </c>
      <c r="AT2643" s="1" t="s">
        <v>496</v>
      </c>
      <c r="AU2643" s="1">
        <v>41031.0</v>
      </c>
      <c r="AV2643" s="1" t="s">
        <v>65</v>
      </c>
      <c r="AW2643" s="1">
        <v>1.8592980078E10</v>
      </c>
      <c r="AX2643" s="1">
        <v>1.8592980078E10</v>
      </c>
      <c r="AY2643" s="1">
        <v>16.0</v>
      </c>
      <c r="AZ2643" s="7">
        <v>44003.089583333334</v>
      </c>
      <c r="BA2643" s="1"/>
    </row>
    <row r="2644" ht="15.75" customHeight="1">
      <c r="A2644" s="1" t="s">
        <v>23945</v>
      </c>
      <c r="B2644" s="2" t="str">
        <f t="shared" si="171"/>
        <v>H-2A</v>
      </c>
      <c r="C2644" s="1" t="s">
        <v>23946</v>
      </c>
      <c r="D2644" s="1"/>
      <c r="E2644" s="1" t="s">
        <v>538</v>
      </c>
      <c r="F2644" s="2">
        <f t="shared" si="172"/>
        <v>4</v>
      </c>
      <c r="G2644" s="1">
        <v>14.29</v>
      </c>
      <c r="H2644" s="1"/>
      <c r="I2644" s="5">
        <v>44067.0</v>
      </c>
      <c r="J2644" s="5">
        <v>44169.0</v>
      </c>
      <c r="K2644" s="1" t="s">
        <v>646</v>
      </c>
      <c r="L2644" s="1" t="s">
        <v>538</v>
      </c>
      <c r="M2644" s="1">
        <v>4427.0</v>
      </c>
      <c r="N2644" s="5">
        <v>43994.0</v>
      </c>
      <c r="O2644" s="1" t="b">
        <v>1</v>
      </c>
      <c r="P2644" s="6" t="s">
        <v>23947</v>
      </c>
      <c r="Q2644" s="1"/>
      <c r="R2644" s="6" t="s">
        <v>23948</v>
      </c>
      <c r="S2644" s="1" t="s">
        <v>23949</v>
      </c>
      <c r="T2644" s="1" t="s">
        <v>23950</v>
      </c>
      <c r="U2644" s="1">
        <v>3.0</v>
      </c>
      <c r="V2644" s="1" t="b">
        <v>0</v>
      </c>
      <c r="W2644" s="1"/>
      <c r="X2644" s="1">
        <v>45.0</v>
      </c>
      <c r="Y2644" s="1">
        <v>4.0</v>
      </c>
      <c r="Z2644" s="1">
        <v>8.0</v>
      </c>
      <c r="AA2644" s="1" t="s">
        <v>23951</v>
      </c>
      <c r="AB2644" s="1" t="s">
        <v>646</v>
      </c>
      <c r="AC2644" s="1" t="s">
        <v>18237</v>
      </c>
      <c r="AD2644" s="1">
        <v>4427.0</v>
      </c>
      <c r="AE2644" s="1" t="s">
        <v>14255</v>
      </c>
      <c r="AF2644" s="1" t="s">
        <v>646</v>
      </c>
      <c r="AG2644" s="1" t="s">
        <v>18237</v>
      </c>
      <c r="AH2644" s="1" t="s">
        <v>23952</v>
      </c>
      <c r="AI2644" s="1" t="s">
        <v>23953</v>
      </c>
      <c r="AJ2644" s="1">
        <v>4427.0</v>
      </c>
      <c r="AK2644" s="1" t="s">
        <v>14255</v>
      </c>
      <c r="AL2644" s="1">
        <v>12.0</v>
      </c>
      <c r="AM2644" s="1">
        <v>1.0</v>
      </c>
      <c r="AN2644" s="2" t="str">
        <f t="shared" si="173"/>
        <v>W&lt;H</v>
      </c>
      <c r="AO2644" s="1" t="s">
        <v>23954</v>
      </c>
      <c r="AP2644" s="1"/>
      <c r="AQ2644" s="6" t="s">
        <v>19843</v>
      </c>
      <c r="AR2644" s="1" t="s">
        <v>23951</v>
      </c>
      <c r="AS2644" s="1" t="s">
        <v>646</v>
      </c>
      <c r="AT2644" s="1" t="s">
        <v>538</v>
      </c>
      <c r="AU2644" s="1">
        <v>4427.0</v>
      </c>
      <c r="AV2644" s="1" t="s">
        <v>65</v>
      </c>
      <c r="AW2644" s="1">
        <v>1.2072853483E10</v>
      </c>
      <c r="AX2644" s="1">
        <v>1.2072853483E10</v>
      </c>
      <c r="AY2644" s="1">
        <v>14.0</v>
      </c>
      <c r="AZ2644" s="7">
        <v>43996.089583333334</v>
      </c>
      <c r="BA2644" s="1" t="s">
        <v>1716</v>
      </c>
    </row>
    <row r="2645" ht="15.75" customHeight="1">
      <c r="A2645" s="1" t="s">
        <v>23955</v>
      </c>
      <c r="B2645" s="2" t="str">
        <f t="shared" si="171"/>
        <v>H-2A</v>
      </c>
      <c r="C2645" s="1" t="s">
        <v>23956</v>
      </c>
      <c r="D2645" s="1"/>
      <c r="E2645" s="1" t="s">
        <v>496</v>
      </c>
      <c r="F2645" s="2">
        <f t="shared" si="172"/>
        <v>3</v>
      </c>
      <c r="G2645" s="1">
        <v>12.4</v>
      </c>
      <c r="H2645" s="1"/>
      <c r="I2645" s="5">
        <v>44063.0</v>
      </c>
      <c r="J2645" s="4">
        <v>44180.0</v>
      </c>
      <c r="K2645" s="1" t="s">
        <v>766</v>
      </c>
      <c r="L2645" s="1" t="s">
        <v>496</v>
      </c>
      <c r="M2645" s="1" t="s">
        <v>23957</v>
      </c>
      <c r="N2645" s="5">
        <v>43997.0</v>
      </c>
      <c r="O2645" s="1" t="b">
        <v>0</v>
      </c>
      <c r="P2645" s="6" t="s">
        <v>23958</v>
      </c>
      <c r="Q2645" s="1"/>
      <c r="R2645" s="6" t="s">
        <v>23959</v>
      </c>
      <c r="S2645" s="1" t="s">
        <v>23960</v>
      </c>
      <c r="T2645" s="1" t="s">
        <v>10446</v>
      </c>
      <c r="U2645" s="1">
        <v>0.0</v>
      </c>
      <c r="V2645" s="1" t="b">
        <v>0</v>
      </c>
      <c r="W2645" s="1"/>
      <c r="X2645" s="1">
        <v>40.0</v>
      </c>
      <c r="Y2645" s="1">
        <v>3.0</v>
      </c>
      <c r="Z2645" s="1">
        <v>3.0</v>
      </c>
      <c r="AA2645" s="1" t="s">
        <v>23961</v>
      </c>
      <c r="AB2645" s="1" t="s">
        <v>766</v>
      </c>
      <c r="AC2645" s="1" t="s">
        <v>23962</v>
      </c>
      <c r="AD2645" s="1">
        <v>42071.0</v>
      </c>
      <c r="AE2645" s="1" t="s">
        <v>1268</v>
      </c>
      <c r="AF2645" s="1" t="s">
        <v>766</v>
      </c>
      <c r="AG2645" s="1" t="s">
        <v>23962</v>
      </c>
      <c r="AH2645" s="1" t="s">
        <v>23963</v>
      </c>
      <c r="AI2645" s="1" t="s">
        <v>10436</v>
      </c>
      <c r="AJ2645" s="1">
        <v>42071.0</v>
      </c>
      <c r="AK2645" s="1" t="s">
        <v>1268</v>
      </c>
      <c r="AL2645" s="1">
        <v>4.0</v>
      </c>
      <c r="AM2645" s="1">
        <v>1.0</v>
      </c>
      <c r="AN2645" s="2" t="str">
        <f t="shared" si="173"/>
        <v>W&lt;H</v>
      </c>
      <c r="AO2645" s="1" t="s">
        <v>10827</v>
      </c>
      <c r="AP2645" s="1"/>
      <c r="AQ2645" s="6" t="s">
        <v>15850</v>
      </c>
      <c r="AR2645" s="1" t="s">
        <v>23961</v>
      </c>
      <c r="AS2645" s="1" t="s">
        <v>766</v>
      </c>
      <c r="AT2645" s="1" t="s">
        <v>496</v>
      </c>
      <c r="AU2645" s="1">
        <v>42071.0</v>
      </c>
      <c r="AV2645" s="1" t="s">
        <v>65</v>
      </c>
      <c r="AW2645" s="1">
        <v>1.2704354347E10</v>
      </c>
      <c r="AX2645" s="1">
        <v>1.2704354347E10</v>
      </c>
      <c r="AY2645" s="1">
        <v>15.0</v>
      </c>
      <c r="AZ2645" s="7">
        <v>44003.089583333334</v>
      </c>
      <c r="BA2645" s="1"/>
    </row>
    <row r="2646" ht="15.75" customHeight="1">
      <c r="A2646" s="1" t="s">
        <v>23964</v>
      </c>
      <c r="B2646" s="2" t="str">
        <f t="shared" si="171"/>
        <v>H-2A</v>
      </c>
      <c r="C2646" s="1" t="s">
        <v>23965</v>
      </c>
      <c r="D2646" s="1" t="s">
        <v>23966</v>
      </c>
      <c r="E2646" s="1" t="s">
        <v>530</v>
      </c>
      <c r="F2646" s="2">
        <f t="shared" si="172"/>
        <v>22</v>
      </c>
      <c r="G2646" s="1">
        <v>14.29</v>
      </c>
      <c r="H2646" s="1"/>
      <c r="I2646" s="5">
        <v>44067.0</v>
      </c>
      <c r="J2646" s="4">
        <v>44121.0</v>
      </c>
      <c r="K2646" s="1" t="s">
        <v>11839</v>
      </c>
      <c r="L2646" s="1" t="s">
        <v>530</v>
      </c>
      <c r="M2646" s="1">
        <v>14420.0</v>
      </c>
      <c r="N2646" s="5">
        <v>43999.0</v>
      </c>
      <c r="O2646" s="1" t="b">
        <v>1</v>
      </c>
      <c r="P2646" s="6" t="s">
        <v>23967</v>
      </c>
      <c r="Q2646" s="1"/>
      <c r="R2646" s="6" t="s">
        <v>23968</v>
      </c>
      <c r="S2646" s="1" t="s">
        <v>23969</v>
      </c>
      <c r="T2646" s="1" t="s">
        <v>10374</v>
      </c>
      <c r="U2646" s="1">
        <v>3.0</v>
      </c>
      <c r="V2646" s="1" t="b">
        <v>0</v>
      </c>
      <c r="W2646" s="1"/>
      <c r="X2646" s="1">
        <v>40.0</v>
      </c>
      <c r="Y2646" s="1">
        <v>22.0</v>
      </c>
      <c r="Z2646" s="1">
        <v>32.0</v>
      </c>
      <c r="AA2646" s="1" t="s">
        <v>23970</v>
      </c>
      <c r="AB2646" s="1" t="s">
        <v>11839</v>
      </c>
      <c r="AC2646" s="1" t="s">
        <v>11845</v>
      </c>
      <c r="AD2646" s="1">
        <v>14420.0</v>
      </c>
      <c r="AE2646" s="1" t="s">
        <v>5452</v>
      </c>
      <c r="AF2646" s="1" t="s">
        <v>11839</v>
      </c>
      <c r="AG2646" s="1" t="s">
        <v>11845</v>
      </c>
      <c r="AH2646" s="1" t="s">
        <v>23971</v>
      </c>
      <c r="AI2646" s="1" t="s">
        <v>10826</v>
      </c>
      <c r="AJ2646" s="1">
        <v>14420.0</v>
      </c>
      <c r="AK2646" s="1" t="s">
        <v>5452</v>
      </c>
      <c r="AL2646" s="1">
        <v>8.0</v>
      </c>
      <c r="AM2646" s="1">
        <v>1.0</v>
      </c>
      <c r="AN2646" s="2" t="str">
        <f t="shared" si="173"/>
        <v>W&gt;H</v>
      </c>
      <c r="AO2646" s="1" t="s">
        <v>23972</v>
      </c>
      <c r="AP2646" s="1"/>
      <c r="AQ2646" s="6" t="s">
        <v>11850</v>
      </c>
      <c r="AR2646" s="1" t="s">
        <v>23970</v>
      </c>
      <c r="AS2646" s="1" t="s">
        <v>11839</v>
      </c>
      <c r="AT2646" s="1" t="s">
        <v>530</v>
      </c>
      <c r="AU2646" s="1">
        <v>14420.0</v>
      </c>
      <c r="AV2646" s="1" t="s">
        <v>65</v>
      </c>
      <c r="AW2646" s="1">
        <v>1.5857526074E10</v>
      </c>
      <c r="AX2646" s="1">
        <v>1.8774669757E10</v>
      </c>
      <c r="AY2646" s="1">
        <v>25.0</v>
      </c>
      <c r="AZ2646" s="7">
        <v>44007.04652777778</v>
      </c>
      <c r="BA2646" s="1"/>
    </row>
    <row r="2647" ht="15.75" customHeight="1">
      <c r="A2647" s="1" t="s">
        <v>23973</v>
      </c>
      <c r="B2647" s="2" t="str">
        <f t="shared" si="171"/>
        <v>H-2A</v>
      </c>
      <c r="C2647" s="1" t="s">
        <v>23974</v>
      </c>
      <c r="D2647" s="1"/>
      <c r="E2647" s="1" t="s">
        <v>1910</v>
      </c>
      <c r="F2647" s="2">
        <f t="shared" si="172"/>
        <v>65</v>
      </c>
      <c r="G2647" s="1">
        <v>14.52</v>
      </c>
      <c r="H2647" s="1"/>
      <c r="I2647" s="5">
        <v>44067.0</v>
      </c>
      <c r="J2647" s="4">
        <v>44145.0</v>
      </c>
      <c r="K2647" s="1" t="s">
        <v>23975</v>
      </c>
      <c r="L2647" s="1" t="s">
        <v>1910</v>
      </c>
      <c r="M2647" s="1">
        <v>62851.0</v>
      </c>
      <c r="N2647" s="5">
        <v>44004.0</v>
      </c>
      <c r="O2647" s="1" t="b">
        <v>1</v>
      </c>
      <c r="P2647" s="6" t="s">
        <v>23976</v>
      </c>
      <c r="Q2647" s="1"/>
      <c r="R2647" s="6" t="s">
        <v>23977</v>
      </c>
      <c r="S2647" s="1" t="s">
        <v>23978</v>
      </c>
      <c r="T2647" s="1" t="s">
        <v>15570</v>
      </c>
      <c r="U2647" s="1">
        <v>3.0</v>
      </c>
      <c r="V2647" s="1" t="b">
        <v>0</v>
      </c>
      <c r="W2647" s="1"/>
      <c r="X2647" s="1">
        <v>40.0</v>
      </c>
      <c r="Y2647" s="1">
        <v>65.0</v>
      </c>
      <c r="Z2647" s="1">
        <v>300.0</v>
      </c>
      <c r="AA2647" s="1" t="s">
        <v>23979</v>
      </c>
      <c r="AB2647" s="1" t="s">
        <v>23975</v>
      </c>
      <c r="AC2647" s="1" t="s">
        <v>5743</v>
      </c>
      <c r="AD2647" s="1">
        <v>62851.0</v>
      </c>
      <c r="AE2647" s="1" t="s">
        <v>8726</v>
      </c>
      <c r="AF2647" s="1" t="s">
        <v>23980</v>
      </c>
      <c r="AG2647" s="1" t="s">
        <v>5743</v>
      </c>
      <c r="AH2647" s="1" t="s">
        <v>23981</v>
      </c>
      <c r="AI2647" s="1" t="s">
        <v>4717</v>
      </c>
      <c r="AJ2647" s="1">
        <v>62895.0</v>
      </c>
      <c r="AK2647" s="1" t="s">
        <v>8726</v>
      </c>
      <c r="AL2647" s="1">
        <v>68.0</v>
      </c>
      <c r="AM2647" s="1">
        <v>1.0</v>
      </c>
      <c r="AN2647" s="2" t="str">
        <f t="shared" si="173"/>
        <v>W&lt;H</v>
      </c>
      <c r="AO2647" s="1" t="s">
        <v>23982</v>
      </c>
      <c r="AP2647" s="1"/>
      <c r="AQ2647" s="6" t="s">
        <v>10383</v>
      </c>
      <c r="AR2647" s="1" t="s">
        <v>23979</v>
      </c>
      <c r="AS2647" s="1" t="s">
        <v>23975</v>
      </c>
      <c r="AT2647" s="1" t="s">
        <v>1910</v>
      </c>
      <c r="AU2647" s="1">
        <v>62851.0</v>
      </c>
      <c r="AV2647" s="1" t="s">
        <v>65</v>
      </c>
      <c r="AW2647" s="1">
        <v>1.6188352536E10</v>
      </c>
      <c r="AX2647" s="1">
        <v>1.6188352536E10</v>
      </c>
      <c r="AY2647" s="1">
        <v>22.0</v>
      </c>
      <c r="AZ2647" s="7">
        <v>44007.04652777778</v>
      </c>
      <c r="BA2647" s="1"/>
    </row>
    <row r="2648" ht="15.75" customHeight="1">
      <c r="A2648" s="1" t="s">
        <v>23983</v>
      </c>
      <c r="B2648" s="2" t="str">
        <f t="shared" si="171"/>
        <v>H-2A</v>
      </c>
      <c r="C2648" s="1" t="s">
        <v>23984</v>
      </c>
      <c r="D2648" s="1"/>
      <c r="E2648" s="1" t="s">
        <v>2329</v>
      </c>
      <c r="F2648" s="2">
        <f t="shared" si="172"/>
        <v>9</v>
      </c>
      <c r="G2648" s="1">
        <v>12.4</v>
      </c>
      <c r="H2648" s="1" t="s">
        <v>23985</v>
      </c>
      <c r="I2648" s="5">
        <v>44065.0</v>
      </c>
      <c r="J2648" s="5">
        <v>44227.0</v>
      </c>
      <c r="K2648" s="1" t="s">
        <v>23986</v>
      </c>
      <c r="L2648" s="1" t="s">
        <v>2329</v>
      </c>
      <c r="M2648" s="1">
        <v>37048.0</v>
      </c>
      <c r="N2648" s="5">
        <v>43997.0</v>
      </c>
      <c r="O2648" s="1" t="b">
        <v>0</v>
      </c>
      <c r="P2648" s="6" t="s">
        <v>23987</v>
      </c>
      <c r="Q2648" s="1"/>
      <c r="R2648" s="6" t="s">
        <v>23988</v>
      </c>
      <c r="S2648" s="1" t="s">
        <v>23989</v>
      </c>
      <c r="T2648" s="1" t="s">
        <v>10446</v>
      </c>
      <c r="U2648" s="1">
        <v>0.0</v>
      </c>
      <c r="V2648" s="1" t="b">
        <v>0</v>
      </c>
      <c r="W2648" s="1"/>
      <c r="X2648" s="1">
        <v>40.0</v>
      </c>
      <c r="Y2648" s="1">
        <v>9.0</v>
      </c>
      <c r="Z2648" s="1">
        <v>9.0</v>
      </c>
      <c r="AA2648" s="1" t="s">
        <v>23990</v>
      </c>
      <c r="AB2648" s="1" t="s">
        <v>15138</v>
      </c>
      <c r="AC2648" s="1" t="s">
        <v>18300</v>
      </c>
      <c r="AD2648" s="1">
        <v>37148.0</v>
      </c>
      <c r="AE2648" s="1" t="s">
        <v>10824</v>
      </c>
      <c r="AF2648" s="1" t="s">
        <v>15138</v>
      </c>
      <c r="AG2648" s="1" t="s">
        <v>18300</v>
      </c>
      <c r="AH2648" s="1" t="s">
        <v>23991</v>
      </c>
      <c r="AI2648" s="1" t="s">
        <v>15849</v>
      </c>
      <c r="AJ2648" s="1">
        <v>37148.0</v>
      </c>
      <c r="AK2648" s="1" t="s">
        <v>10824</v>
      </c>
      <c r="AL2648" s="1">
        <v>15.0</v>
      </c>
      <c r="AM2648" s="1">
        <v>2.0</v>
      </c>
      <c r="AN2648" s="2" t="str">
        <f t="shared" si="173"/>
        <v>W&lt;H</v>
      </c>
      <c r="AO2648" s="1" t="s">
        <v>10827</v>
      </c>
      <c r="AP2648" s="1"/>
      <c r="AQ2648" s="6" t="s">
        <v>10828</v>
      </c>
      <c r="AR2648" s="1" t="s">
        <v>23990</v>
      </c>
      <c r="AS2648" s="1" t="s">
        <v>15138</v>
      </c>
      <c r="AT2648" s="1" t="s">
        <v>2329</v>
      </c>
      <c r="AU2648" s="1">
        <v>37148.0</v>
      </c>
      <c r="AV2648" s="1" t="s">
        <v>65</v>
      </c>
      <c r="AW2648" s="1">
        <v>1.6158120143E10</v>
      </c>
      <c r="AX2648" s="1">
        <v>1.6158120143E10</v>
      </c>
      <c r="AY2648" s="1">
        <v>13.0</v>
      </c>
      <c r="AZ2648" s="7">
        <v>44003.089583333334</v>
      </c>
      <c r="BA2648" s="1"/>
    </row>
    <row r="2649" ht="15.75" customHeight="1">
      <c r="A2649" s="1" t="s">
        <v>23992</v>
      </c>
      <c r="B2649" s="2" t="str">
        <f t="shared" si="171"/>
        <v>H-2A</v>
      </c>
      <c r="C2649" s="1" t="s">
        <v>23993</v>
      </c>
      <c r="D2649" s="1"/>
      <c r="E2649" s="1" t="s">
        <v>496</v>
      </c>
      <c r="F2649" s="2">
        <f t="shared" si="172"/>
        <v>3</v>
      </c>
      <c r="G2649" s="1">
        <v>12.4</v>
      </c>
      <c r="H2649" s="1"/>
      <c r="I2649" s="5">
        <v>44063.0</v>
      </c>
      <c r="J2649" s="4">
        <v>44185.0</v>
      </c>
      <c r="K2649" s="1" t="s">
        <v>21534</v>
      </c>
      <c r="L2649" s="1" t="s">
        <v>496</v>
      </c>
      <c r="M2649" s="1">
        <v>42301.0</v>
      </c>
      <c r="N2649" s="5">
        <v>43997.0</v>
      </c>
      <c r="O2649" s="1" t="b">
        <v>0</v>
      </c>
      <c r="P2649" s="6" t="s">
        <v>23994</v>
      </c>
      <c r="Q2649" s="1"/>
      <c r="R2649" s="6" t="s">
        <v>23995</v>
      </c>
      <c r="S2649" s="1" t="s">
        <v>23996</v>
      </c>
      <c r="T2649" s="1" t="s">
        <v>10446</v>
      </c>
      <c r="U2649" s="1">
        <v>0.0</v>
      </c>
      <c r="V2649" s="1" t="b">
        <v>0</v>
      </c>
      <c r="W2649" s="1"/>
      <c r="X2649" s="1">
        <v>40.0</v>
      </c>
      <c r="Y2649" s="1">
        <v>3.0</v>
      </c>
      <c r="Z2649" s="1">
        <v>3.0</v>
      </c>
      <c r="AA2649" s="1" t="s">
        <v>23997</v>
      </c>
      <c r="AB2649" s="1" t="s">
        <v>21534</v>
      </c>
      <c r="AC2649" s="1" t="s">
        <v>21213</v>
      </c>
      <c r="AD2649" s="1">
        <v>42301.0</v>
      </c>
      <c r="AE2649" s="1" t="s">
        <v>1268</v>
      </c>
      <c r="AF2649" s="1" t="s">
        <v>21534</v>
      </c>
      <c r="AG2649" s="1" t="s">
        <v>21213</v>
      </c>
      <c r="AH2649" s="1" t="s">
        <v>23998</v>
      </c>
      <c r="AI2649" s="1" t="s">
        <v>15849</v>
      </c>
      <c r="AJ2649" s="1">
        <v>42301.0</v>
      </c>
      <c r="AK2649" s="1" t="s">
        <v>1268</v>
      </c>
      <c r="AL2649" s="1">
        <v>10.0</v>
      </c>
      <c r="AM2649" s="1">
        <v>1.0</v>
      </c>
      <c r="AN2649" s="2" t="str">
        <f t="shared" si="173"/>
        <v>W&lt;H</v>
      </c>
      <c r="AO2649" s="1" t="s">
        <v>10827</v>
      </c>
      <c r="AP2649" s="1"/>
      <c r="AQ2649" s="6" t="s">
        <v>15850</v>
      </c>
      <c r="AR2649" s="1" t="s">
        <v>23997</v>
      </c>
      <c r="AS2649" s="1" t="s">
        <v>21534</v>
      </c>
      <c r="AT2649" s="1" t="s">
        <v>496</v>
      </c>
      <c r="AU2649" s="1">
        <v>42301.0</v>
      </c>
      <c r="AV2649" s="1" t="s">
        <v>65</v>
      </c>
      <c r="AW2649" s="1">
        <v>1.270771408E10</v>
      </c>
      <c r="AX2649" s="1">
        <v>1.270771408E10</v>
      </c>
      <c r="AY2649" s="1">
        <v>13.0</v>
      </c>
      <c r="AZ2649" s="7">
        <v>44003.089583333334</v>
      </c>
      <c r="BA2649" s="1"/>
    </row>
    <row r="2650" ht="15.75" customHeight="1">
      <c r="A2650" s="1" t="s">
        <v>23999</v>
      </c>
      <c r="B2650" s="2" t="str">
        <f t="shared" si="171"/>
        <v>H-2A</v>
      </c>
      <c r="C2650" s="1" t="s">
        <v>24000</v>
      </c>
      <c r="D2650" s="1"/>
      <c r="E2650" s="1" t="s">
        <v>135</v>
      </c>
      <c r="F2650" s="2">
        <f t="shared" si="172"/>
        <v>12</v>
      </c>
      <c r="G2650" s="1">
        <v>14.4</v>
      </c>
      <c r="H2650" s="1"/>
      <c r="I2650" s="5">
        <v>44067.0</v>
      </c>
      <c r="J2650" s="4">
        <v>44165.0</v>
      </c>
      <c r="K2650" s="1" t="s">
        <v>23741</v>
      </c>
      <c r="L2650" s="1" t="s">
        <v>135</v>
      </c>
      <c r="M2650" s="1">
        <v>55342.0</v>
      </c>
      <c r="N2650" s="5">
        <v>43999.0</v>
      </c>
      <c r="O2650" s="1" t="b">
        <v>1</v>
      </c>
      <c r="P2650" s="6" t="s">
        <v>24001</v>
      </c>
      <c r="Q2650" s="1"/>
      <c r="R2650" s="6" t="s">
        <v>24002</v>
      </c>
      <c r="S2650" s="1" t="s">
        <v>24003</v>
      </c>
      <c r="T2650" s="1" t="s">
        <v>12140</v>
      </c>
      <c r="U2650" s="1">
        <v>3.0</v>
      </c>
      <c r="V2650" s="1" t="b">
        <v>0</v>
      </c>
      <c r="W2650" s="1"/>
      <c r="X2650" s="1">
        <v>48.0</v>
      </c>
      <c r="Y2650" s="1">
        <v>12.0</v>
      </c>
      <c r="Z2650" s="1">
        <v>12.0</v>
      </c>
      <c r="AA2650" s="1" t="s">
        <v>24004</v>
      </c>
      <c r="AB2650" s="1" t="s">
        <v>23741</v>
      </c>
      <c r="AC2650" s="1" t="s">
        <v>17554</v>
      </c>
      <c r="AD2650" s="1">
        <v>55342.0</v>
      </c>
      <c r="AE2650" s="1" t="s">
        <v>10567</v>
      </c>
      <c r="AF2650" s="1" t="s">
        <v>23741</v>
      </c>
      <c r="AG2650" s="1" t="s">
        <v>17554</v>
      </c>
      <c r="AH2650" s="1" t="s">
        <v>24005</v>
      </c>
      <c r="AI2650" s="1" t="s">
        <v>10453</v>
      </c>
      <c r="AJ2650" s="1">
        <v>55342.0</v>
      </c>
      <c r="AK2650" s="1" t="s">
        <v>10567</v>
      </c>
      <c r="AL2650" s="1">
        <v>10.0</v>
      </c>
      <c r="AM2650" s="1">
        <v>1.0</v>
      </c>
      <c r="AN2650" s="2" t="str">
        <f t="shared" si="173"/>
        <v>W&gt;H</v>
      </c>
      <c r="AO2650" s="1" t="s">
        <v>24006</v>
      </c>
      <c r="AP2650" s="1"/>
      <c r="AQ2650" s="1" t="s">
        <v>65</v>
      </c>
      <c r="AR2650" s="1" t="s">
        <v>24004</v>
      </c>
      <c r="AS2650" s="1" t="s">
        <v>23741</v>
      </c>
      <c r="AT2650" s="1" t="s">
        <v>135</v>
      </c>
      <c r="AU2650" s="1">
        <v>55342.0</v>
      </c>
      <c r="AV2650" s="1" t="s">
        <v>24007</v>
      </c>
      <c r="AW2650" s="1">
        <v>1.3208486001E10</v>
      </c>
      <c r="AX2650" s="1">
        <v>1.3208486001E10</v>
      </c>
      <c r="AY2650" s="1">
        <v>10.0</v>
      </c>
      <c r="AZ2650" s="7">
        <v>44003.089583333334</v>
      </c>
      <c r="BA2650" s="1"/>
    </row>
    <row r="2651" ht="15.75" customHeight="1">
      <c r="A2651" s="1" t="s">
        <v>24008</v>
      </c>
      <c r="B2651" s="2" t="str">
        <f t="shared" si="171"/>
        <v>H-2A</v>
      </c>
      <c r="C2651" s="1" t="s">
        <v>13749</v>
      </c>
      <c r="D2651" s="1"/>
      <c r="E2651" s="1" t="s">
        <v>56</v>
      </c>
      <c r="F2651" s="2">
        <f t="shared" si="172"/>
        <v>176</v>
      </c>
      <c r="G2651" s="1">
        <v>11.71</v>
      </c>
      <c r="H2651" s="1"/>
      <c r="I2651" s="5">
        <v>44053.0</v>
      </c>
      <c r="J2651" s="5">
        <v>44289.0</v>
      </c>
      <c r="K2651" s="1" t="s">
        <v>3782</v>
      </c>
      <c r="L2651" s="1" t="s">
        <v>56</v>
      </c>
      <c r="M2651" s="1">
        <v>33527.0</v>
      </c>
      <c r="N2651" s="5">
        <v>44005.0</v>
      </c>
      <c r="O2651" s="1" t="b">
        <v>1</v>
      </c>
      <c r="P2651" s="6" t="s">
        <v>24009</v>
      </c>
      <c r="Q2651" s="1"/>
      <c r="R2651" s="6" t="s">
        <v>24010</v>
      </c>
      <c r="S2651" s="1" t="s">
        <v>24011</v>
      </c>
      <c r="T2651" s="1" t="s">
        <v>24012</v>
      </c>
      <c r="U2651" s="1">
        <v>1.0</v>
      </c>
      <c r="V2651" s="1" t="b">
        <v>0</v>
      </c>
      <c r="W2651" s="1"/>
      <c r="X2651" s="1">
        <v>36.0</v>
      </c>
      <c r="Y2651" s="1">
        <v>176.0</v>
      </c>
      <c r="Z2651" s="1">
        <v>176.0</v>
      </c>
      <c r="AA2651" s="1" t="s">
        <v>13753</v>
      </c>
      <c r="AB2651" s="1" t="s">
        <v>13754</v>
      </c>
      <c r="AC2651" s="1" t="s">
        <v>13755</v>
      </c>
      <c r="AD2651" s="1">
        <v>33527.0</v>
      </c>
      <c r="AE2651" s="1" t="s">
        <v>10450</v>
      </c>
      <c r="AF2651" s="1" t="s">
        <v>3782</v>
      </c>
      <c r="AG2651" s="1" t="s">
        <v>13755</v>
      </c>
      <c r="AH2651" s="1" t="s">
        <v>13756</v>
      </c>
      <c r="AI2651" s="1" t="s">
        <v>10815</v>
      </c>
      <c r="AJ2651" s="1">
        <v>33527.0</v>
      </c>
      <c r="AK2651" s="1" t="s">
        <v>10450</v>
      </c>
      <c r="AL2651" s="1">
        <v>231.0</v>
      </c>
      <c r="AM2651" s="1">
        <v>21.0</v>
      </c>
      <c r="AN2651" s="2" t="str">
        <f t="shared" si="173"/>
        <v>W&lt;H</v>
      </c>
      <c r="AO2651" s="1" t="s">
        <v>13757</v>
      </c>
      <c r="AP2651" s="1"/>
      <c r="AQ2651" s="6" t="s">
        <v>1452</v>
      </c>
      <c r="AR2651" s="1" t="s">
        <v>13753</v>
      </c>
      <c r="AS2651" s="1" t="s">
        <v>3782</v>
      </c>
      <c r="AT2651" s="1" t="s">
        <v>56</v>
      </c>
      <c r="AU2651" s="1">
        <v>33527.0</v>
      </c>
      <c r="AV2651" s="1" t="s">
        <v>65</v>
      </c>
      <c r="AW2651" s="1">
        <v>1.8136599408E10</v>
      </c>
      <c r="AX2651" s="1">
        <v>1.8136599408E10</v>
      </c>
      <c r="AY2651" s="1">
        <v>19.0</v>
      </c>
      <c r="AZ2651" s="7">
        <v>44007.04652777778</v>
      </c>
      <c r="BA2651" s="1"/>
    </row>
    <row r="2652" ht="15.75" customHeight="1">
      <c r="A2652" s="1" t="s">
        <v>24013</v>
      </c>
      <c r="B2652" s="2" t="str">
        <f t="shared" si="171"/>
        <v>H-2A</v>
      </c>
      <c r="C2652" s="1" t="s">
        <v>24014</v>
      </c>
      <c r="D2652" s="1"/>
      <c r="E2652" s="1" t="s">
        <v>2329</v>
      </c>
      <c r="F2652" s="2">
        <f t="shared" si="172"/>
        <v>4</v>
      </c>
      <c r="G2652" s="1">
        <v>12.4</v>
      </c>
      <c r="H2652" s="1"/>
      <c r="I2652" s="5">
        <v>44063.0</v>
      </c>
      <c r="J2652" s="5">
        <v>44166.0</v>
      </c>
      <c r="K2652" s="1" t="s">
        <v>22945</v>
      </c>
      <c r="L2652" s="1" t="s">
        <v>2329</v>
      </c>
      <c r="M2652" s="1">
        <v>37191.0</v>
      </c>
      <c r="N2652" s="5">
        <v>43999.0</v>
      </c>
      <c r="O2652" s="1" t="b">
        <v>0</v>
      </c>
      <c r="P2652" s="6" t="s">
        <v>24015</v>
      </c>
      <c r="Q2652" s="1"/>
      <c r="R2652" s="6" t="s">
        <v>24016</v>
      </c>
      <c r="S2652" s="1" t="s">
        <v>24017</v>
      </c>
      <c r="T2652" s="1" t="s">
        <v>10446</v>
      </c>
      <c r="U2652" s="1">
        <v>0.0</v>
      </c>
      <c r="V2652" s="1" t="b">
        <v>0</v>
      </c>
      <c r="W2652" s="1"/>
      <c r="X2652" s="1">
        <v>40.0</v>
      </c>
      <c r="Y2652" s="1">
        <v>4.0</v>
      </c>
      <c r="Z2652" s="1">
        <v>4.0</v>
      </c>
      <c r="AA2652" s="1" t="s">
        <v>24018</v>
      </c>
      <c r="AB2652" s="1" t="s">
        <v>22945</v>
      </c>
      <c r="AC2652" s="1" t="s">
        <v>12186</v>
      </c>
      <c r="AD2652" s="1">
        <v>37191.0</v>
      </c>
      <c r="AE2652" s="1" t="s">
        <v>10824</v>
      </c>
      <c r="AF2652" s="1" t="s">
        <v>22945</v>
      </c>
      <c r="AG2652" s="1" t="s">
        <v>12186</v>
      </c>
      <c r="AH2652" s="1" t="s">
        <v>24018</v>
      </c>
      <c r="AI2652" s="1" t="s">
        <v>17030</v>
      </c>
      <c r="AJ2652" s="1">
        <v>37191.0</v>
      </c>
      <c r="AK2652" s="1" t="s">
        <v>10824</v>
      </c>
      <c r="AL2652" s="1">
        <v>10.0</v>
      </c>
      <c r="AM2652" s="1">
        <v>1.0</v>
      </c>
      <c r="AN2652" s="2" t="str">
        <f t="shared" si="173"/>
        <v>W&lt;H</v>
      </c>
      <c r="AO2652" s="1" t="s">
        <v>10827</v>
      </c>
      <c r="AP2652" s="1"/>
      <c r="AQ2652" s="6" t="s">
        <v>10828</v>
      </c>
      <c r="AR2652" s="1" t="s">
        <v>24018</v>
      </c>
      <c r="AS2652" s="1" t="s">
        <v>22945</v>
      </c>
      <c r="AT2652" s="1" t="s">
        <v>2329</v>
      </c>
      <c r="AU2652" s="1">
        <v>37191.0</v>
      </c>
      <c r="AV2652" s="1" t="s">
        <v>65</v>
      </c>
      <c r="AW2652" s="1">
        <v>1.9312067574E10</v>
      </c>
      <c r="AX2652" s="1">
        <v>1.9312067574E10</v>
      </c>
      <c r="AY2652" s="1">
        <v>14.0</v>
      </c>
      <c r="AZ2652" s="7">
        <v>44003.089583333334</v>
      </c>
      <c r="BA2652" s="1"/>
    </row>
    <row r="2653" ht="15.75" customHeight="1">
      <c r="A2653" s="1" t="s">
        <v>24019</v>
      </c>
      <c r="B2653" s="2" t="str">
        <f t="shared" si="171"/>
        <v>H-2A</v>
      </c>
      <c r="C2653" s="1" t="s">
        <v>24020</v>
      </c>
      <c r="D2653" s="1"/>
      <c r="E2653" s="1" t="s">
        <v>160</v>
      </c>
      <c r="F2653" s="2">
        <f t="shared" si="172"/>
        <v>110</v>
      </c>
      <c r="G2653" s="1">
        <v>14.26</v>
      </c>
      <c r="H2653" s="1" t="s">
        <v>24021</v>
      </c>
      <c r="I2653" s="5">
        <v>44063.0</v>
      </c>
      <c r="J2653" s="5">
        <v>44113.0</v>
      </c>
      <c r="K2653" s="1" t="s">
        <v>12437</v>
      </c>
      <c r="L2653" s="1" t="s">
        <v>160</v>
      </c>
      <c r="M2653" s="1">
        <v>89447.0</v>
      </c>
      <c r="N2653" s="5">
        <v>44005.0</v>
      </c>
      <c r="O2653" s="1" t="b">
        <v>0</v>
      </c>
      <c r="P2653" s="6" t="s">
        <v>24022</v>
      </c>
      <c r="Q2653" s="1"/>
      <c r="R2653" s="6" t="s">
        <v>24023</v>
      </c>
      <c r="S2653" s="1" t="s">
        <v>24024</v>
      </c>
      <c r="T2653" s="1" t="s">
        <v>24025</v>
      </c>
      <c r="U2653" s="1">
        <v>0.0</v>
      </c>
      <c r="V2653" s="1" t="b">
        <v>0</v>
      </c>
      <c r="W2653" s="1"/>
      <c r="X2653" s="1">
        <v>48.0</v>
      </c>
      <c r="Y2653" s="1">
        <v>110.0</v>
      </c>
      <c r="Z2653" s="1">
        <v>110.0</v>
      </c>
      <c r="AA2653" s="1" t="s">
        <v>24026</v>
      </c>
      <c r="AB2653" s="1" t="s">
        <v>12437</v>
      </c>
      <c r="AC2653" s="1" t="s">
        <v>12443</v>
      </c>
      <c r="AD2653" s="1">
        <v>89447.0</v>
      </c>
      <c r="AE2653" s="1" t="s">
        <v>10594</v>
      </c>
      <c r="AF2653" s="1" t="s">
        <v>12437</v>
      </c>
      <c r="AG2653" s="1" t="s">
        <v>12443</v>
      </c>
      <c r="AH2653" s="1" t="s">
        <v>24027</v>
      </c>
      <c r="AI2653" s="1" t="s">
        <v>17891</v>
      </c>
      <c r="AJ2653" s="1">
        <v>89447.0</v>
      </c>
      <c r="AK2653" s="1" t="s">
        <v>10594</v>
      </c>
      <c r="AL2653" s="1">
        <v>29.0</v>
      </c>
      <c r="AM2653" s="1">
        <v>1.0</v>
      </c>
      <c r="AN2653" s="2" t="str">
        <f t="shared" si="173"/>
        <v>W&gt;H</v>
      </c>
      <c r="AO2653" s="1" t="s">
        <v>24028</v>
      </c>
      <c r="AP2653" s="1"/>
      <c r="AQ2653" s="6" t="s">
        <v>24029</v>
      </c>
      <c r="AR2653" s="1" t="s">
        <v>24026</v>
      </c>
      <c r="AS2653" s="1" t="s">
        <v>12437</v>
      </c>
      <c r="AT2653" s="1" t="s">
        <v>160</v>
      </c>
      <c r="AU2653" s="1">
        <v>89447.0</v>
      </c>
      <c r="AV2653" s="1" t="s">
        <v>11960</v>
      </c>
      <c r="AW2653" s="1">
        <v>1.7754633642E10</v>
      </c>
      <c r="AX2653" s="1" t="s">
        <v>65</v>
      </c>
      <c r="AY2653" s="1">
        <v>16.0</v>
      </c>
      <c r="AZ2653" s="7">
        <v>44007.04652777778</v>
      </c>
      <c r="BA2653" s="1"/>
    </row>
    <row r="2654" ht="15.75" customHeight="1">
      <c r="A2654" s="1" t="s">
        <v>24030</v>
      </c>
      <c r="B2654" s="2" t="str">
        <f t="shared" si="171"/>
        <v>H-2A</v>
      </c>
      <c r="C2654" s="1" t="s">
        <v>24031</v>
      </c>
      <c r="D2654" s="1"/>
      <c r="E2654" s="1" t="s">
        <v>588</v>
      </c>
      <c r="F2654" s="2">
        <f t="shared" si="172"/>
        <v>6</v>
      </c>
      <c r="G2654" s="1">
        <v>13.62</v>
      </c>
      <c r="H2654" s="1" t="s">
        <v>11947</v>
      </c>
      <c r="I2654" s="5">
        <v>44063.0</v>
      </c>
      <c r="J2654" s="4">
        <v>44124.0</v>
      </c>
      <c r="K2654" s="1" t="s">
        <v>24032</v>
      </c>
      <c r="L2654" s="1" t="s">
        <v>588</v>
      </c>
      <c r="M2654" s="1">
        <v>83450.0</v>
      </c>
      <c r="N2654" s="5">
        <v>44006.0</v>
      </c>
      <c r="O2654" s="1" t="b">
        <v>0</v>
      </c>
      <c r="P2654" s="6" t="s">
        <v>24033</v>
      </c>
      <c r="Q2654" s="1"/>
      <c r="R2654" s="6" t="s">
        <v>24034</v>
      </c>
      <c r="S2654" s="1" t="s">
        <v>24035</v>
      </c>
      <c r="T2654" s="1" t="s">
        <v>15266</v>
      </c>
      <c r="U2654" s="1">
        <v>0.0</v>
      </c>
      <c r="V2654" s="1" t="b">
        <v>0</v>
      </c>
      <c r="W2654" s="1"/>
      <c r="X2654" s="1">
        <v>48.0</v>
      </c>
      <c r="Y2654" s="1">
        <v>6.0</v>
      </c>
      <c r="Z2654" s="1">
        <v>6.0</v>
      </c>
      <c r="AA2654" s="1" t="s">
        <v>24036</v>
      </c>
      <c r="AB2654" s="1" t="s">
        <v>24032</v>
      </c>
      <c r="AC2654" s="1" t="s">
        <v>15579</v>
      </c>
      <c r="AD2654" s="1">
        <v>83450.0</v>
      </c>
      <c r="AE2654" s="1" t="s">
        <v>10348</v>
      </c>
      <c r="AF2654" s="1" t="s">
        <v>24032</v>
      </c>
      <c r="AG2654" s="1" t="s">
        <v>15579</v>
      </c>
      <c r="AH2654" s="1" t="s">
        <v>24037</v>
      </c>
      <c r="AI2654" s="1" t="s">
        <v>11148</v>
      </c>
      <c r="AJ2654" s="1">
        <v>83450.0</v>
      </c>
      <c r="AK2654" s="1" t="s">
        <v>10348</v>
      </c>
      <c r="AL2654" s="1">
        <v>5.0</v>
      </c>
      <c r="AM2654" s="1">
        <v>1.0</v>
      </c>
      <c r="AN2654" s="2" t="str">
        <f t="shared" si="173"/>
        <v>W&gt;H</v>
      </c>
      <c r="AO2654" s="1" t="s">
        <v>15270</v>
      </c>
      <c r="AP2654" s="1"/>
      <c r="AQ2654" s="6" t="s">
        <v>14137</v>
      </c>
      <c r="AR2654" s="1" t="s">
        <v>24036</v>
      </c>
      <c r="AS2654" s="1" t="s">
        <v>24032</v>
      </c>
      <c r="AT2654" s="1" t="s">
        <v>588</v>
      </c>
      <c r="AU2654" s="1">
        <v>83450.0</v>
      </c>
      <c r="AV2654" s="1" t="s">
        <v>11960</v>
      </c>
      <c r="AW2654" s="1">
        <v>1.2086634505E10</v>
      </c>
      <c r="AX2654" s="1" t="s">
        <v>65</v>
      </c>
      <c r="AY2654" s="1">
        <v>15.0</v>
      </c>
      <c r="AZ2654" s="7">
        <v>44007.04652777778</v>
      </c>
      <c r="BA2654" s="1"/>
    </row>
    <row r="2655" ht="15.75" customHeight="1">
      <c r="A2655" s="1" t="s">
        <v>24038</v>
      </c>
      <c r="B2655" s="2" t="str">
        <f t="shared" si="171"/>
        <v>H-2A</v>
      </c>
      <c r="C2655" s="1" t="s">
        <v>10719</v>
      </c>
      <c r="D2655" s="1"/>
      <c r="E2655" s="1" t="s">
        <v>1947</v>
      </c>
      <c r="F2655" s="2">
        <f t="shared" si="172"/>
        <v>1</v>
      </c>
      <c r="G2655" s="1">
        <v>1682.33</v>
      </c>
      <c r="H2655" s="1" t="s">
        <v>11164</v>
      </c>
      <c r="I2655" s="5">
        <v>44049.0</v>
      </c>
      <c r="J2655" s="4">
        <v>44135.0</v>
      </c>
      <c r="K2655" s="1" t="s">
        <v>10721</v>
      </c>
      <c r="L2655" s="1" t="s">
        <v>588</v>
      </c>
      <c r="M2655" s="1">
        <v>83301.0</v>
      </c>
      <c r="N2655" s="5">
        <v>43998.0</v>
      </c>
      <c r="O2655" s="1" t="b">
        <v>1</v>
      </c>
      <c r="P2655" s="6" t="s">
        <v>24039</v>
      </c>
      <c r="Q2655" s="1"/>
      <c r="R2655" s="6" t="s">
        <v>24040</v>
      </c>
      <c r="S2655" s="1" t="s">
        <v>11181</v>
      </c>
      <c r="T2655" s="1" t="s">
        <v>11182</v>
      </c>
      <c r="U2655" s="1">
        <v>3.0</v>
      </c>
      <c r="V2655" s="1" t="b">
        <v>0</v>
      </c>
      <c r="W2655" s="1"/>
      <c r="X2655" s="1"/>
      <c r="Y2655" s="1">
        <v>1.0</v>
      </c>
      <c r="Z2655" s="1">
        <v>1.0</v>
      </c>
      <c r="AA2655" s="1" t="s">
        <v>24041</v>
      </c>
      <c r="AB2655" s="1" t="s">
        <v>24042</v>
      </c>
      <c r="AC2655" s="1" t="s">
        <v>11884</v>
      </c>
      <c r="AD2655" s="1">
        <v>99347.0</v>
      </c>
      <c r="AE2655" s="1" t="s">
        <v>10434</v>
      </c>
      <c r="AF2655" s="1" t="s">
        <v>24042</v>
      </c>
      <c r="AG2655" s="1" t="s">
        <v>11884</v>
      </c>
      <c r="AH2655" s="1" t="s">
        <v>24041</v>
      </c>
      <c r="AI2655" s="1" t="s">
        <v>10729</v>
      </c>
      <c r="AJ2655" s="1">
        <v>99347.0</v>
      </c>
      <c r="AK2655" s="1" t="s">
        <v>10434</v>
      </c>
      <c r="AL2655" s="1">
        <v>4.0</v>
      </c>
      <c r="AM2655" s="1">
        <v>3.0</v>
      </c>
      <c r="AN2655" s="2" t="str">
        <f t="shared" si="173"/>
        <v>W&lt;H</v>
      </c>
      <c r="AO2655" s="1" t="s">
        <v>153</v>
      </c>
      <c r="AP2655" s="1"/>
      <c r="AQ2655" s="1" t="s">
        <v>65</v>
      </c>
      <c r="AR2655" s="1" t="s">
        <v>24041</v>
      </c>
      <c r="AS2655" s="1" t="s">
        <v>24042</v>
      </c>
      <c r="AT2655" s="1" t="s">
        <v>1947</v>
      </c>
      <c r="AU2655" s="1">
        <v>99347.0</v>
      </c>
      <c r="AV2655" s="1" t="s">
        <v>10731</v>
      </c>
      <c r="AW2655" s="1">
        <v>1.2085952226E10</v>
      </c>
      <c r="AX2655" s="1">
        <v>1.2085952226E10</v>
      </c>
      <c r="AY2655" s="1">
        <v>11.0</v>
      </c>
      <c r="AZ2655" s="7">
        <v>44003.089583333334</v>
      </c>
      <c r="BA2655" s="1"/>
    </row>
    <row r="2656" ht="15.75" customHeight="1">
      <c r="A2656" s="1" t="s">
        <v>24043</v>
      </c>
      <c r="B2656" s="2" t="str">
        <f t="shared" si="171"/>
        <v>H-2A</v>
      </c>
      <c r="C2656" s="1" t="s">
        <v>24044</v>
      </c>
      <c r="D2656" s="1"/>
      <c r="E2656" s="1" t="s">
        <v>241</v>
      </c>
      <c r="F2656" s="2">
        <f t="shared" si="172"/>
        <v>2</v>
      </c>
      <c r="G2656" s="1">
        <v>12.67</v>
      </c>
      <c r="H2656" s="1" t="s">
        <v>65</v>
      </c>
      <c r="I2656" s="5">
        <v>44054.0</v>
      </c>
      <c r="J2656" s="5">
        <v>44357.0</v>
      </c>
      <c r="K2656" s="1" t="s">
        <v>14318</v>
      </c>
      <c r="L2656" s="1" t="s">
        <v>241</v>
      </c>
      <c r="M2656" s="1">
        <v>78058.0</v>
      </c>
      <c r="N2656" s="5">
        <v>44001.0</v>
      </c>
      <c r="O2656" s="1" t="b">
        <v>1</v>
      </c>
      <c r="P2656" s="6" t="s">
        <v>24045</v>
      </c>
      <c r="Q2656" s="1"/>
      <c r="R2656" s="6" t="s">
        <v>24046</v>
      </c>
      <c r="S2656" s="1" t="s">
        <v>24047</v>
      </c>
      <c r="T2656" s="1" t="s">
        <v>10357</v>
      </c>
      <c r="U2656" s="1">
        <v>3.0</v>
      </c>
      <c r="V2656" s="1" t="b">
        <v>0</v>
      </c>
      <c r="W2656" s="1"/>
      <c r="X2656" s="1">
        <v>40.0</v>
      </c>
      <c r="Y2656" s="1">
        <v>2.0</v>
      </c>
      <c r="Z2656" s="1">
        <v>2.0</v>
      </c>
      <c r="AA2656" s="1" t="s">
        <v>24048</v>
      </c>
      <c r="AB2656" s="1" t="s">
        <v>14318</v>
      </c>
      <c r="AC2656" s="1" t="s">
        <v>24049</v>
      </c>
      <c r="AD2656" s="1">
        <v>78058.0</v>
      </c>
      <c r="AE2656" s="1" t="s">
        <v>10886</v>
      </c>
      <c r="AF2656" s="1" t="s">
        <v>14318</v>
      </c>
      <c r="AG2656" s="1" t="s">
        <v>24049</v>
      </c>
      <c r="AH2656" s="1" t="s">
        <v>24048</v>
      </c>
      <c r="AI2656" s="1" t="s">
        <v>14437</v>
      </c>
      <c r="AJ2656" s="1">
        <v>78058.0</v>
      </c>
      <c r="AK2656" s="1" t="s">
        <v>10886</v>
      </c>
      <c r="AL2656" s="1">
        <v>2.0</v>
      </c>
      <c r="AM2656" s="1">
        <v>1.0</v>
      </c>
      <c r="AN2656" s="2" t="str">
        <f t="shared" si="173"/>
        <v>W=H</v>
      </c>
      <c r="AO2656" s="1" t="s">
        <v>14901</v>
      </c>
      <c r="AP2656" s="1"/>
      <c r="AQ2656" s="1" t="s">
        <v>65</v>
      </c>
      <c r="AR2656" s="1" t="s">
        <v>24048</v>
      </c>
      <c r="AS2656" s="1" t="s">
        <v>14318</v>
      </c>
      <c r="AT2656" s="1" t="s">
        <v>241</v>
      </c>
      <c r="AU2656" s="1">
        <v>78058.0</v>
      </c>
      <c r="AV2656" s="1" t="s">
        <v>24050</v>
      </c>
      <c r="AW2656" s="1">
        <v>1.8306403222E10</v>
      </c>
      <c r="AX2656" s="1">
        <v>1.8306403222E10</v>
      </c>
      <c r="AY2656" s="1">
        <v>9.0</v>
      </c>
      <c r="AZ2656" s="7">
        <v>44007.04652777778</v>
      </c>
      <c r="BA2656" s="1"/>
    </row>
    <row r="2657" ht="15.75" customHeight="1">
      <c r="A2657" s="1" t="s">
        <v>24051</v>
      </c>
      <c r="B2657" s="2" t="str">
        <f t="shared" si="171"/>
        <v>H-2A</v>
      </c>
      <c r="C2657" s="1" t="s">
        <v>24052</v>
      </c>
      <c r="D2657" s="1"/>
      <c r="E2657" s="1" t="s">
        <v>2329</v>
      </c>
      <c r="F2657" s="2">
        <f t="shared" si="172"/>
        <v>20</v>
      </c>
      <c r="G2657" s="1">
        <v>12.4</v>
      </c>
      <c r="H2657" s="1" t="s">
        <v>16780</v>
      </c>
      <c r="I2657" s="5">
        <v>44062.0</v>
      </c>
      <c r="J2657" s="4">
        <v>44196.0</v>
      </c>
      <c r="K2657" s="1" t="s">
        <v>9465</v>
      </c>
      <c r="L2657" s="1" t="s">
        <v>2329</v>
      </c>
      <c r="M2657" s="1">
        <v>37083.0</v>
      </c>
      <c r="N2657" s="5">
        <v>43997.0</v>
      </c>
      <c r="O2657" s="1" t="b">
        <v>0</v>
      </c>
      <c r="P2657" s="6" t="s">
        <v>24053</v>
      </c>
      <c r="Q2657" s="1"/>
      <c r="R2657" s="6" t="s">
        <v>24054</v>
      </c>
      <c r="S2657" s="1" t="s">
        <v>24055</v>
      </c>
      <c r="T2657" s="1" t="s">
        <v>10446</v>
      </c>
      <c r="U2657" s="1">
        <v>0.0</v>
      </c>
      <c r="V2657" s="1" t="b">
        <v>0</v>
      </c>
      <c r="W2657" s="1"/>
      <c r="X2657" s="1">
        <v>40.0</v>
      </c>
      <c r="Y2657" s="1">
        <v>20.0</v>
      </c>
      <c r="Z2657" s="1">
        <v>20.0</v>
      </c>
      <c r="AA2657" s="1" t="s">
        <v>24056</v>
      </c>
      <c r="AB2657" s="1" t="s">
        <v>9465</v>
      </c>
      <c r="AC2657" s="1" t="s">
        <v>13377</v>
      </c>
      <c r="AD2657" s="1">
        <v>37083.0</v>
      </c>
      <c r="AE2657" s="1" t="s">
        <v>10824</v>
      </c>
      <c r="AF2657" s="1" t="s">
        <v>24057</v>
      </c>
      <c r="AG2657" s="1" t="s">
        <v>10392</v>
      </c>
      <c r="AH2657" s="1" t="s">
        <v>24058</v>
      </c>
      <c r="AI2657" s="1" t="s">
        <v>15849</v>
      </c>
      <c r="AJ2657" s="1">
        <v>42164.0</v>
      </c>
      <c r="AK2657" s="1" t="s">
        <v>1268</v>
      </c>
      <c r="AL2657" s="1">
        <v>20.0</v>
      </c>
      <c r="AM2657" s="1">
        <v>1.0</v>
      </c>
      <c r="AN2657" s="2" t="str">
        <f t="shared" si="173"/>
        <v>W=H</v>
      </c>
      <c r="AO2657" s="1" t="s">
        <v>10827</v>
      </c>
      <c r="AP2657" s="1"/>
      <c r="AQ2657" s="6" t="s">
        <v>15850</v>
      </c>
      <c r="AR2657" s="1" t="s">
        <v>24056</v>
      </c>
      <c r="AS2657" s="1" t="s">
        <v>9465</v>
      </c>
      <c r="AT2657" s="1" t="s">
        <v>2329</v>
      </c>
      <c r="AU2657" s="1">
        <v>37083.0</v>
      </c>
      <c r="AV2657" s="1" t="s">
        <v>65</v>
      </c>
      <c r="AW2657" s="1">
        <v>1.6156666147E10</v>
      </c>
      <c r="AX2657" s="1">
        <v>1.6156666147E10</v>
      </c>
      <c r="AY2657" s="1">
        <v>15.0</v>
      </c>
      <c r="AZ2657" s="7">
        <v>44003.089583333334</v>
      </c>
      <c r="BA2657" s="1"/>
    </row>
    <row r="2658" ht="15.75" customHeight="1">
      <c r="A2658" s="1" t="s">
        <v>24059</v>
      </c>
      <c r="B2658" s="2" t="str">
        <f t="shared" si="171"/>
        <v>H-2A</v>
      </c>
      <c r="C2658" s="1" t="s">
        <v>24060</v>
      </c>
      <c r="D2658" s="1"/>
      <c r="E2658" s="1" t="s">
        <v>496</v>
      </c>
      <c r="F2658" s="2">
        <f t="shared" si="172"/>
        <v>15</v>
      </c>
      <c r="G2658" s="1">
        <v>12.4</v>
      </c>
      <c r="H2658" s="1"/>
      <c r="I2658" s="5">
        <v>44062.0</v>
      </c>
      <c r="J2658" s="5">
        <v>44216.0</v>
      </c>
      <c r="K2658" s="1" t="s">
        <v>2233</v>
      </c>
      <c r="L2658" s="1" t="s">
        <v>496</v>
      </c>
      <c r="M2658" s="1">
        <v>42757.0</v>
      </c>
      <c r="N2658" s="5">
        <v>43998.0</v>
      </c>
      <c r="O2658" s="1" t="b">
        <v>0</v>
      </c>
      <c r="P2658" s="6" t="s">
        <v>24061</v>
      </c>
      <c r="Q2658" s="1"/>
      <c r="R2658" s="6" t="s">
        <v>24062</v>
      </c>
      <c r="S2658" s="1" t="s">
        <v>19495</v>
      </c>
      <c r="T2658" s="1" t="s">
        <v>10446</v>
      </c>
      <c r="U2658" s="1">
        <v>0.0</v>
      </c>
      <c r="V2658" s="1" t="b">
        <v>0</v>
      </c>
      <c r="W2658" s="1"/>
      <c r="X2658" s="1">
        <v>40.0</v>
      </c>
      <c r="Y2658" s="1">
        <v>15.0</v>
      </c>
      <c r="Z2658" s="1">
        <v>15.0</v>
      </c>
      <c r="AA2658" s="1" t="s">
        <v>24063</v>
      </c>
      <c r="AB2658" s="1" t="s">
        <v>13987</v>
      </c>
      <c r="AC2658" s="1" t="s">
        <v>13988</v>
      </c>
      <c r="AD2658" s="1">
        <v>42782.0</v>
      </c>
      <c r="AE2658" s="1" t="s">
        <v>1268</v>
      </c>
      <c r="AF2658" s="1" t="s">
        <v>2233</v>
      </c>
      <c r="AG2658" s="1" t="s">
        <v>24064</v>
      </c>
      <c r="AH2658" s="1" t="s">
        <v>24065</v>
      </c>
      <c r="AI2658" s="1" t="s">
        <v>15849</v>
      </c>
      <c r="AJ2658" s="1">
        <v>42757.0</v>
      </c>
      <c r="AK2658" s="1" t="s">
        <v>1268</v>
      </c>
      <c r="AL2658" s="1">
        <v>20.0</v>
      </c>
      <c r="AM2658" s="1">
        <v>1.0</v>
      </c>
      <c r="AN2658" s="2" t="str">
        <f t="shared" si="173"/>
        <v>W&lt;H</v>
      </c>
      <c r="AO2658" s="1" t="s">
        <v>10827</v>
      </c>
      <c r="AP2658" s="1"/>
      <c r="AQ2658" s="6" t="s">
        <v>15850</v>
      </c>
      <c r="AR2658" s="1" t="s">
        <v>24063</v>
      </c>
      <c r="AS2658" s="1" t="s">
        <v>13987</v>
      </c>
      <c r="AT2658" s="1" t="s">
        <v>496</v>
      </c>
      <c r="AU2658" s="1">
        <v>42782.0</v>
      </c>
      <c r="AV2658" s="1" t="s">
        <v>65</v>
      </c>
      <c r="AW2658" s="1">
        <v>1.2707352878E10</v>
      </c>
      <c r="AX2658" s="1">
        <v>1.2707352878E10</v>
      </c>
      <c r="AY2658" s="1">
        <v>13.0</v>
      </c>
      <c r="AZ2658" s="7">
        <v>44003.089583333334</v>
      </c>
      <c r="BA2658" s="1"/>
    </row>
    <row r="2659" ht="15.75" customHeight="1">
      <c r="A2659" s="1" t="s">
        <v>24066</v>
      </c>
      <c r="B2659" s="2" t="str">
        <f t="shared" si="171"/>
        <v>H-2A</v>
      </c>
      <c r="C2659" s="1" t="s">
        <v>10489</v>
      </c>
      <c r="D2659" s="1"/>
      <c r="E2659" s="1" t="s">
        <v>1228</v>
      </c>
      <c r="F2659" s="2">
        <f t="shared" si="172"/>
        <v>40</v>
      </c>
      <c r="G2659" s="1">
        <v>14.99</v>
      </c>
      <c r="H2659" s="1"/>
      <c r="I2659" s="5">
        <v>44053.0</v>
      </c>
      <c r="J2659" s="5">
        <v>44171.0</v>
      </c>
      <c r="K2659" s="1" t="s">
        <v>10490</v>
      </c>
      <c r="L2659" s="1" t="s">
        <v>3996</v>
      </c>
      <c r="M2659" s="1">
        <v>50006.0</v>
      </c>
      <c r="N2659" s="5">
        <v>44006.0</v>
      </c>
      <c r="O2659" s="1" t="b">
        <v>1</v>
      </c>
      <c r="P2659" s="6" t="s">
        <v>24067</v>
      </c>
      <c r="Q2659" s="1"/>
      <c r="R2659" s="6" t="s">
        <v>24068</v>
      </c>
      <c r="S2659" s="1" t="s">
        <v>10493</v>
      </c>
      <c r="T2659" s="1" t="s">
        <v>10494</v>
      </c>
      <c r="U2659" s="1">
        <v>1.0</v>
      </c>
      <c r="V2659" s="1" t="b">
        <v>0</v>
      </c>
      <c r="W2659" s="1"/>
      <c r="X2659" s="1">
        <v>45.0</v>
      </c>
      <c r="Y2659" s="1">
        <v>40.0</v>
      </c>
      <c r="Z2659" s="1">
        <v>40.0</v>
      </c>
      <c r="AA2659" s="1" t="s">
        <v>24069</v>
      </c>
      <c r="AB2659" s="1" t="s">
        <v>6018</v>
      </c>
      <c r="AC2659" s="1" t="s">
        <v>24070</v>
      </c>
      <c r="AD2659" s="1">
        <v>57271.0</v>
      </c>
      <c r="AE2659" s="1" t="s">
        <v>10333</v>
      </c>
      <c r="AF2659" s="1" t="s">
        <v>24071</v>
      </c>
      <c r="AG2659" s="1" t="s">
        <v>24072</v>
      </c>
      <c r="AH2659" s="1" t="s">
        <v>24073</v>
      </c>
      <c r="AI2659" s="1" t="s">
        <v>19463</v>
      </c>
      <c r="AJ2659" s="1">
        <v>57226.0</v>
      </c>
      <c r="AK2659" s="1" t="s">
        <v>10333</v>
      </c>
      <c r="AL2659" s="1">
        <v>9.0</v>
      </c>
      <c r="AM2659" s="1">
        <v>1.0</v>
      </c>
      <c r="AN2659" s="2" t="str">
        <f t="shared" si="173"/>
        <v>W&gt;H</v>
      </c>
      <c r="AO2659" s="1" t="s">
        <v>10502</v>
      </c>
      <c r="AP2659" s="1"/>
      <c r="AQ2659" s="1" t="s">
        <v>65</v>
      </c>
      <c r="AR2659" s="1" t="s">
        <v>24069</v>
      </c>
      <c r="AS2659" s="1" t="s">
        <v>6018</v>
      </c>
      <c r="AT2659" s="1" t="s">
        <v>1228</v>
      </c>
      <c r="AU2659" s="1">
        <v>57271.0</v>
      </c>
      <c r="AV2659" s="1" t="s">
        <v>10503</v>
      </c>
      <c r="AW2659" s="1">
        <v>1.641732277E10</v>
      </c>
      <c r="AX2659" s="1">
        <v>1.641732277E10</v>
      </c>
      <c r="AY2659" s="1">
        <v>38.0</v>
      </c>
      <c r="AZ2659" s="7">
        <v>44012.04652777778</v>
      </c>
      <c r="BA2659" s="1"/>
    </row>
    <row r="2660" ht="15.75" customHeight="1">
      <c r="A2660" s="1" t="s">
        <v>24074</v>
      </c>
      <c r="B2660" s="2" t="str">
        <f t="shared" si="171"/>
        <v>H-2A</v>
      </c>
      <c r="C2660" s="1" t="s">
        <v>10719</v>
      </c>
      <c r="D2660" s="1"/>
      <c r="E2660" s="1" t="s">
        <v>185</v>
      </c>
      <c r="F2660" s="2">
        <f t="shared" si="172"/>
        <v>1</v>
      </c>
      <c r="G2660" s="1">
        <v>2133.52</v>
      </c>
      <c r="H2660" s="1" t="s">
        <v>10720</v>
      </c>
      <c r="I2660" s="5">
        <v>44049.0</v>
      </c>
      <c r="J2660" s="5">
        <v>44255.0</v>
      </c>
      <c r="K2660" s="1" t="s">
        <v>10721</v>
      </c>
      <c r="L2660" s="1" t="s">
        <v>588</v>
      </c>
      <c r="M2660" s="1">
        <v>83301.0</v>
      </c>
      <c r="N2660" s="5">
        <v>43997.0</v>
      </c>
      <c r="O2660" s="1" t="b">
        <v>1</v>
      </c>
      <c r="P2660" s="6" t="s">
        <v>24075</v>
      </c>
      <c r="Q2660" s="1"/>
      <c r="R2660" s="6" t="s">
        <v>24076</v>
      </c>
      <c r="S2660" s="1" t="s">
        <v>10724</v>
      </c>
      <c r="T2660" s="1" t="s">
        <v>10725</v>
      </c>
      <c r="U2660" s="1">
        <v>3.0</v>
      </c>
      <c r="V2660" s="1" t="b">
        <v>0</v>
      </c>
      <c r="W2660" s="1"/>
      <c r="X2660" s="1"/>
      <c r="Y2660" s="1">
        <v>1.0</v>
      </c>
      <c r="Z2660" s="1">
        <v>1.0</v>
      </c>
      <c r="AA2660" s="1" t="s">
        <v>24077</v>
      </c>
      <c r="AB2660" s="1" t="s">
        <v>15773</v>
      </c>
      <c r="AC2660" s="1" t="s">
        <v>11563</v>
      </c>
      <c r="AD2660" s="1">
        <v>95391.0</v>
      </c>
      <c r="AE2660" s="1" t="s">
        <v>10606</v>
      </c>
      <c r="AF2660" s="1" t="s">
        <v>15773</v>
      </c>
      <c r="AG2660" s="1" t="s">
        <v>11563</v>
      </c>
      <c r="AH2660" s="1" t="s">
        <v>24077</v>
      </c>
      <c r="AI2660" s="1" t="s">
        <v>10729</v>
      </c>
      <c r="AJ2660" s="1">
        <v>95391.0</v>
      </c>
      <c r="AK2660" s="1" t="s">
        <v>10606</v>
      </c>
      <c r="AL2660" s="1">
        <v>3.0</v>
      </c>
      <c r="AM2660" s="1">
        <v>2.0</v>
      </c>
      <c r="AN2660" s="2" t="str">
        <f t="shared" si="173"/>
        <v>W&lt;H</v>
      </c>
      <c r="AO2660" s="1" t="s">
        <v>153</v>
      </c>
      <c r="AP2660" s="1"/>
      <c r="AQ2660" s="1" t="s">
        <v>65</v>
      </c>
      <c r="AR2660" s="1" t="s">
        <v>24077</v>
      </c>
      <c r="AS2660" s="1" t="s">
        <v>15773</v>
      </c>
      <c r="AT2660" s="1" t="s">
        <v>185</v>
      </c>
      <c r="AU2660" s="1">
        <v>95391.0</v>
      </c>
      <c r="AV2660" s="1" t="s">
        <v>10731</v>
      </c>
      <c r="AW2660" s="1">
        <v>1.2085952226E10</v>
      </c>
      <c r="AX2660" s="1">
        <v>1.2085952226E10</v>
      </c>
      <c r="AY2660" s="1">
        <v>11.0</v>
      </c>
      <c r="AZ2660" s="7">
        <v>44003.089583333334</v>
      </c>
      <c r="BA2660" s="1"/>
    </row>
    <row r="2661" ht="15.75" customHeight="1">
      <c r="A2661" s="1" t="s">
        <v>24078</v>
      </c>
      <c r="B2661" s="2" t="str">
        <f t="shared" si="171"/>
        <v>H-2A</v>
      </c>
      <c r="C2661" s="1" t="s">
        <v>24079</v>
      </c>
      <c r="D2661" s="1"/>
      <c r="E2661" s="1" t="s">
        <v>496</v>
      </c>
      <c r="F2661" s="2">
        <f t="shared" si="172"/>
        <v>4</v>
      </c>
      <c r="G2661" s="1">
        <v>12.4</v>
      </c>
      <c r="H2661" s="1"/>
      <c r="I2661" s="5">
        <v>44062.0</v>
      </c>
      <c r="J2661" s="5">
        <v>44228.0</v>
      </c>
      <c r="K2661" s="1" t="s">
        <v>24080</v>
      </c>
      <c r="L2661" s="1" t="s">
        <v>496</v>
      </c>
      <c r="M2661" s="1">
        <v>41098.0</v>
      </c>
      <c r="N2661" s="5">
        <v>43997.0</v>
      </c>
      <c r="O2661" s="1" t="b">
        <v>0</v>
      </c>
      <c r="P2661" s="6" t="s">
        <v>24081</v>
      </c>
      <c r="Q2661" s="1"/>
      <c r="R2661" s="6" t="s">
        <v>24082</v>
      </c>
      <c r="S2661" s="1" t="s">
        <v>24083</v>
      </c>
      <c r="T2661" s="1" t="s">
        <v>10446</v>
      </c>
      <c r="U2661" s="1">
        <v>0.0</v>
      </c>
      <c r="V2661" s="1" t="b">
        <v>0</v>
      </c>
      <c r="W2661" s="1"/>
      <c r="X2661" s="1">
        <v>40.0</v>
      </c>
      <c r="Y2661" s="1">
        <v>4.0</v>
      </c>
      <c r="Z2661" s="1">
        <v>4.0</v>
      </c>
      <c r="AA2661" s="1" t="s">
        <v>24084</v>
      </c>
      <c r="AB2661" s="1" t="s">
        <v>24080</v>
      </c>
      <c r="AC2661" s="1" t="s">
        <v>18941</v>
      </c>
      <c r="AD2661" s="1">
        <v>41098.0</v>
      </c>
      <c r="AE2661" s="1" t="s">
        <v>1268</v>
      </c>
      <c r="AF2661" s="1" t="s">
        <v>24080</v>
      </c>
      <c r="AG2661" s="1" t="s">
        <v>18941</v>
      </c>
      <c r="AH2661" s="1" t="s">
        <v>24085</v>
      </c>
      <c r="AI2661" s="1" t="s">
        <v>10436</v>
      </c>
      <c r="AJ2661" s="1">
        <v>41098.0</v>
      </c>
      <c r="AK2661" s="1" t="s">
        <v>1268</v>
      </c>
      <c r="AL2661" s="1">
        <v>10.0</v>
      </c>
      <c r="AM2661" s="1">
        <v>1.0</v>
      </c>
      <c r="AN2661" s="2" t="str">
        <f t="shared" si="173"/>
        <v>W&lt;H</v>
      </c>
      <c r="AO2661" s="1" t="s">
        <v>10827</v>
      </c>
      <c r="AP2661" s="1"/>
      <c r="AQ2661" s="6" t="s">
        <v>15850</v>
      </c>
      <c r="AR2661" s="1" t="s">
        <v>24084</v>
      </c>
      <c r="AS2661" s="1" t="s">
        <v>24080</v>
      </c>
      <c r="AT2661" s="1" t="s">
        <v>496</v>
      </c>
      <c r="AU2661" s="1">
        <v>41098.0</v>
      </c>
      <c r="AV2661" s="1" t="s">
        <v>65</v>
      </c>
      <c r="AW2661" s="1">
        <v>1.5024632839E10</v>
      </c>
      <c r="AX2661" s="1">
        <v>1.5024632839E10</v>
      </c>
      <c r="AY2661" s="1">
        <v>14.0</v>
      </c>
      <c r="AZ2661" s="7">
        <v>44003.089583333334</v>
      </c>
      <c r="BA2661" s="1"/>
    </row>
    <row r="2662" ht="15.75" customHeight="1">
      <c r="A2662" s="1" t="s">
        <v>24086</v>
      </c>
      <c r="B2662" s="2" t="str">
        <f t="shared" si="171"/>
        <v>H-2A</v>
      </c>
      <c r="C2662" s="1" t="s">
        <v>24087</v>
      </c>
      <c r="D2662" s="1" t="s">
        <v>24088</v>
      </c>
      <c r="E2662" s="1" t="s">
        <v>530</v>
      </c>
      <c r="F2662" s="2">
        <f t="shared" si="172"/>
        <v>1</v>
      </c>
      <c r="G2662" s="1">
        <v>14.29</v>
      </c>
      <c r="H2662" s="1"/>
      <c r="I2662" s="5">
        <v>44051.0</v>
      </c>
      <c r="J2662" s="4">
        <v>44196.0</v>
      </c>
      <c r="K2662" s="1" t="s">
        <v>18523</v>
      </c>
      <c r="L2662" s="1" t="s">
        <v>530</v>
      </c>
      <c r="M2662" s="1">
        <v>13165.0</v>
      </c>
      <c r="N2662" s="5">
        <v>44004.0</v>
      </c>
      <c r="O2662" s="1" t="b">
        <v>1</v>
      </c>
      <c r="P2662" s="6" t="s">
        <v>24089</v>
      </c>
      <c r="Q2662" s="1"/>
      <c r="R2662" s="6" t="s">
        <v>24090</v>
      </c>
      <c r="S2662" s="1" t="s">
        <v>24091</v>
      </c>
      <c r="T2662" s="1" t="s">
        <v>24092</v>
      </c>
      <c r="U2662" s="1">
        <v>6.0</v>
      </c>
      <c r="V2662" s="1" t="b">
        <v>0</v>
      </c>
      <c r="W2662" s="1"/>
      <c r="X2662" s="1">
        <v>40.0</v>
      </c>
      <c r="Y2662" s="1">
        <v>1.0</v>
      </c>
      <c r="Z2662" s="1">
        <v>1.0</v>
      </c>
      <c r="AA2662" s="1" t="s">
        <v>24093</v>
      </c>
      <c r="AB2662" s="1" t="s">
        <v>18523</v>
      </c>
      <c r="AC2662" s="1" t="s">
        <v>24094</v>
      </c>
      <c r="AD2662" s="1">
        <v>13165.0</v>
      </c>
      <c r="AE2662" s="1" t="s">
        <v>5452</v>
      </c>
      <c r="AF2662" s="1" t="s">
        <v>18523</v>
      </c>
      <c r="AG2662" s="1" t="s">
        <v>24094</v>
      </c>
      <c r="AH2662" s="1" t="s">
        <v>24095</v>
      </c>
      <c r="AI2662" s="1" t="s">
        <v>24096</v>
      </c>
      <c r="AJ2662" s="1">
        <v>13165.0</v>
      </c>
      <c r="AK2662" s="1" t="s">
        <v>5452</v>
      </c>
      <c r="AL2662" s="1">
        <v>1.0</v>
      </c>
      <c r="AM2662" s="1">
        <v>1.0</v>
      </c>
      <c r="AN2662" s="2" t="str">
        <f t="shared" si="173"/>
        <v>W=H</v>
      </c>
      <c r="AO2662" s="1" t="s">
        <v>81</v>
      </c>
      <c r="AP2662" s="1"/>
      <c r="AQ2662" s="1" t="s">
        <v>65</v>
      </c>
      <c r="AR2662" s="1" t="s">
        <v>24093</v>
      </c>
      <c r="AS2662" s="1" t="s">
        <v>18523</v>
      </c>
      <c r="AT2662" s="1" t="s">
        <v>530</v>
      </c>
      <c r="AU2662" s="1">
        <v>13165.0</v>
      </c>
      <c r="AV2662" s="1" t="s">
        <v>24097</v>
      </c>
      <c r="AW2662" s="1">
        <v>1.3155689607E10</v>
      </c>
      <c r="AX2662" s="1">
        <v>1.3155689607E10</v>
      </c>
      <c r="AY2662" s="1">
        <v>9.0</v>
      </c>
      <c r="AZ2662" s="7">
        <v>44007.04652777778</v>
      </c>
      <c r="BA2662" s="1"/>
    </row>
    <row r="2663" ht="15.75" customHeight="1">
      <c r="A2663" s="1" t="s">
        <v>24098</v>
      </c>
      <c r="B2663" s="2" t="str">
        <f t="shared" si="171"/>
        <v>H-2A</v>
      </c>
      <c r="C2663" s="1" t="s">
        <v>10719</v>
      </c>
      <c r="D2663" s="1"/>
      <c r="E2663" s="1" t="s">
        <v>588</v>
      </c>
      <c r="F2663" s="2">
        <f t="shared" si="172"/>
        <v>1</v>
      </c>
      <c r="G2663" s="1">
        <v>1682.33</v>
      </c>
      <c r="H2663" s="1" t="s">
        <v>11172</v>
      </c>
      <c r="I2663" s="5">
        <v>44049.0</v>
      </c>
      <c r="J2663" s="4">
        <v>44135.0</v>
      </c>
      <c r="K2663" s="1" t="s">
        <v>10721</v>
      </c>
      <c r="L2663" s="1" t="s">
        <v>588</v>
      </c>
      <c r="M2663" s="1">
        <v>83301.0</v>
      </c>
      <c r="N2663" s="5">
        <v>43997.0</v>
      </c>
      <c r="O2663" s="1" t="b">
        <v>1</v>
      </c>
      <c r="P2663" s="6" t="s">
        <v>24099</v>
      </c>
      <c r="Q2663" s="1"/>
      <c r="R2663" s="6" t="s">
        <v>24100</v>
      </c>
      <c r="S2663" s="1" t="s">
        <v>15818</v>
      </c>
      <c r="T2663" s="1" t="s">
        <v>11182</v>
      </c>
      <c r="U2663" s="1">
        <v>3.0</v>
      </c>
      <c r="V2663" s="1" t="b">
        <v>0</v>
      </c>
      <c r="W2663" s="1"/>
      <c r="X2663" s="1"/>
      <c r="Y2663" s="1">
        <v>1.0</v>
      </c>
      <c r="Z2663" s="1">
        <v>1.0</v>
      </c>
      <c r="AA2663" s="1" t="s">
        <v>24101</v>
      </c>
      <c r="AB2663" s="1" t="s">
        <v>24102</v>
      </c>
      <c r="AC2663" s="1" t="s">
        <v>24070</v>
      </c>
      <c r="AD2663" s="1">
        <v>83423.0</v>
      </c>
      <c r="AE2663" s="1" t="s">
        <v>10348</v>
      </c>
      <c r="AF2663" s="1" t="s">
        <v>24102</v>
      </c>
      <c r="AG2663" s="1" t="s">
        <v>24070</v>
      </c>
      <c r="AH2663" s="1" t="s">
        <v>24101</v>
      </c>
      <c r="AI2663" s="1" t="s">
        <v>24103</v>
      </c>
      <c r="AJ2663" s="1">
        <v>83423.0</v>
      </c>
      <c r="AK2663" s="1" t="s">
        <v>10348</v>
      </c>
      <c r="AL2663" s="1">
        <v>4.0</v>
      </c>
      <c r="AM2663" s="1">
        <v>4.0</v>
      </c>
      <c r="AN2663" s="2" t="str">
        <f t="shared" si="173"/>
        <v>W&lt;H</v>
      </c>
      <c r="AO2663" s="1" t="s">
        <v>153</v>
      </c>
      <c r="AP2663" s="1"/>
      <c r="AQ2663" s="1" t="s">
        <v>65</v>
      </c>
      <c r="AR2663" s="1" t="s">
        <v>24101</v>
      </c>
      <c r="AS2663" s="1" t="s">
        <v>24102</v>
      </c>
      <c r="AT2663" s="1" t="s">
        <v>588</v>
      </c>
      <c r="AU2663" s="1">
        <v>83423.0</v>
      </c>
      <c r="AV2663" s="1" t="s">
        <v>10731</v>
      </c>
      <c r="AW2663" s="1">
        <v>1.2085952226E10</v>
      </c>
      <c r="AX2663" s="1">
        <v>1.2085952226E10</v>
      </c>
      <c r="AY2663" s="1">
        <v>12.0</v>
      </c>
      <c r="AZ2663" s="7">
        <v>44007.04652777778</v>
      </c>
      <c r="BA2663" s="1"/>
    </row>
    <row r="2664" ht="15.75" customHeight="1">
      <c r="A2664" s="1" t="s">
        <v>24104</v>
      </c>
      <c r="B2664" s="2" t="str">
        <f t="shared" si="171"/>
        <v>H-2A</v>
      </c>
      <c r="C2664" s="1" t="s">
        <v>10719</v>
      </c>
      <c r="D2664" s="1"/>
      <c r="E2664" s="1" t="s">
        <v>185</v>
      </c>
      <c r="F2664" s="2">
        <f t="shared" si="172"/>
        <v>1</v>
      </c>
      <c r="G2664" s="1">
        <v>2133.52</v>
      </c>
      <c r="H2664" s="1" t="s">
        <v>11164</v>
      </c>
      <c r="I2664" s="5">
        <v>44049.0</v>
      </c>
      <c r="J2664" s="5">
        <v>44104.0</v>
      </c>
      <c r="K2664" s="1" t="s">
        <v>10721</v>
      </c>
      <c r="L2664" s="1" t="s">
        <v>588</v>
      </c>
      <c r="M2664" s="1">
        <v>83301.0</v>
      </c>
      <c r="N2664" s="5">
        <v>43997.0</v>
      </c>
      <c r="O2664" s="1" t="b">
        <v>1</v>
      </c>
      <c r="P2664" s="6" t="s">
        <v>24105</v>
      </c>
      <c r="Q2664" s="1"/>
      <c r="R2664" s="6" t="s">
        <v>24106</v>
      </c>
      <c r="S2664" s="1" t="s">
        <v>24107</v>
      </c>
      <c r="T2664" s="1" t="s">
        <v>11182</v>
      </c>
      <c r="U2664" s="1">
        <v>3.0</v>
      </c>
      <c r="V2664" s="1" t="b">
        <v>0</v>
      </c>
      <c r="W2664" s="1"/>
      <c r="X2664" s="1"/>
      <c r="Y2664" s="1">
        <v>1.0</v>
      </c>
      <c r="Z2664" s="1">
        <v>1.0</v>
      </c>
      <c r="AA2664" s="1" t="s">
        <v>16918</v>
      </c>
      <c r="AB2664" s="1" t="s">
        <v>16919</v>
      </c>
      <c r="AC2664" s="1" t="s">
        <v>11529</v>
      </c>
      <c r="AD2664" s="1">
        <v>93635.0</v>
      </c>
      <c r="AE2664" s="1" t="s">
        <v>10606</v>
      </c>
      <c r="AF2664" s="1" t="s">
        <v>16919</v>
      </c>
      <c r="AG2664" s="1" t="s">
        <v>11529</v>
      </c>
      <c r="AH2664" s="1" t="s">
        <v>16918</v>
      </c>
      <c r="AI2664" s="1" t="s">
        <v>11812</v>
      </c>
      <c r="AJ2664" s="1">
        <v>93635.0</v>
      </c>
      <c r="AK2664" s="1" t="s">
        <v>10606</v>
      </c>
      <c r="AL2664" s="1">
        <v>3.0</v>
      </c>
      <c r="AM2664" s="1">
        <v>2.0</v>
      </c>
      <c r="AN2664" s="2" t="str">
        <f t="shared" si="173"/>
        <v>W&lt;H</v>
      </c>
      <c r="AO2664" s="1" t="s">
        <v>153</v>
      </c>
      <c r="AP2664" s="1"/>
      <c r="AQ2664" s="1" t="s">
        <v>65</v>
      </c>
      <c r="AR2664" s="1" t="s">
        <v>16918</v>
      </c>
      <c r="AS2664" s="1" t="s">
        <v>16919</v>
      </c>
      <c r="AT2664" s="1" t="s">
        <v>185</v>
      </c>
      <c r="AU2664" s="1">
        <v>93635.0</v>
      </c>
      <c r="AV2664" s="1" t="s">
        <v>10731</v>
      </c>
      <c r="AW2664" s="1">
        <v>1.2085952226E10</v>
      </c>
      <c r="AX2664" s="1">
        <v>1.2085952226E10</v>
      </c>
      <c r="AY2664" s="1">
        <v>12.0</v>
      </c>
      <c r="AZ2664" s="7">
        <v>44003.089583333334</v>
      </c>
      <c r="BA2664" s="1"/>
    </row>
    <row r="2665" ht="15.75" customHeight="1">
      <c r="A2665" s="1" t="s">
        <v>24108</v>
      </c>
      <c r="B2665" s="2" t="str">
        <f t="shared" si="171"/>
        <v>H-2A</v>
      </c>
      <c r="C2665" s="1" t="s">
        <v>24109</v>
      </c>
      <c r="D2665" s="1"/>
      <c r="E2665" s="1" t="s">
        <v>576</v>
      </c>
      <c r="F2665" s="2">
        <f t="shared" si="172"/>
        <v>8</v>
      </c>
      <c r="G2665" s="1">
        <v>14.52</v>
      </c>
      <c r="H2665" s="1" t="s">
        <v>24110</v>
      </c>
      <c r="I2665" s="5">
        <v>44062.0</v>
      </c>
      <c r="J2665" s="4">
        <v>44127.0</v>
      </c>
      <c r="K2665" s="1" t="s">
        <v>24111</v>
      </c>
      <c r="L2665" s="1" t="s">
        <v>576</v>
      </c>
      <c r="M2665" s="1">
        <v>44455.0</v>
      </c>
      <c r="N2665" s="5">
        <v>43997.0</v>
      </c>
      <c r="O2665" s="1" t="b">
        <v>0</v>
      </c>
      <c r="P2665" s="6" t="s">
        <v>24112</v>
      </c>
      <c r="Q2665" s="1"/>
      <c r="R2665" s="6" t="s">
        <v>24113</v>
      </c>
      <c r="S2665" s="1" t="s">
        <v>24114</v>
      </c>
      <c r="T2665" s="1" t="s">
        <v>10446</v>
      </c>
      <c r="U2665" s="1">
        <v>0.0</v>
      </c>
      <c r="V2665" s="1" t="b">
        <v>0</v>
      </c>
      <c r="W2665" s="1"/>
      <c r="X2665" s="1">
        <v>40.0</v>
      </c>
      <c r="Y2665" s="1">
        <v>8.0</v>
      </c>
      <c r="Z2665" s="1">
        <v>8.0</v>
      </c>
      <c r="AA2665" s="1" t="s">
        <v>24115</v>
      </c>
      <c r="AB2665" s="1" t="s">
        <v>24111</v>
      </c>
      <c r="AC2665" s="1" t="s">
        <v>24116</v>
      </c>
      <c r="AD2665" s="1">
        <v>44455.0</v>
      </c>
      <c r="AE2665" s="1" t="s">
        <v>10422</v>
      </c>
      <c r="AF2665" s="1" t="s">
        <v>24111</v>
      </c>
      <c r="AG2665" s="1" t="s">
        <v>24116</v>
      </c>
      <c r="AH2665" s="1" t="s">
        <v>24117</v>
      </c>
      <c r="AI2665" s="1" t="s">
        <v>17030</v>
      </c>
      <c r="AJ2665" s="1">
        <v>44455.0</v>
      </c>
      <c r="AK2665" s="1" t="s">
        <v>10422</v>
      </c>
      <c r="AL2665" s="1">
        <v>20.0</v>
      </c>
      <c r="AM2665" s="1">
        <v>1.0</v>
      </c>
      <c r="AN2665" s="2" t="str">
        <f t="shared" si="173"/>
        <v>W&lt;H</v>
      </c>
      <c r="AO2665" s="1" t="s">
        <v>10827</v>
      </c>
      <c r="AP2665" s="1"/>
      <c r="AQ2665" s="6" t="s">
        <v>9779</v>
      </c>
      <c r="AR2665" s="1" t="s">
        <v>24115</v>
      </c>
      <c r="AS2665" s="1" t="s">
        <v>24111</v>
      </c>
      <c r="AT2665" s="1" t="s">
        <v>576</v>
      </c>
      <c r="AU2665" s="1">
        <v>44455.0</v>
      </c>
      <c r="AV2665" s="1" t="s">
        <v>65</v>
      </c>
      <c r="AW2665" s="1">
        <v>1.3304269695E10</v>
      </c>
      <c r="AX2665" s="1">
        <v>1.3304269695E10</v>
      </c>
      <c r="AY2665" s="1">
        <v>12.0</v>
      </c>
      <c r="AZ2665" s="7">
        <v>44003.089583333334</v>
      </c>
      <c r="BA2665" s="1"/>
    </row>
    <row r="2666" ht="15.75" customHeight="1">
      <c r="A2666" s="1" t="s">
        <v>24118</v>
      </c>
      <c r="B2666" s="2" t="str">
        <f t="shared" si="171"/>
        <v>H-2A</v>
      </c>
      <c r="C2666" s="1" t="s">
        <v>16080</v>
      </c>
      <c r="D2666" s="1"/>
      <c r="E2666" s="1" t="s">
        <v>4380</v>
      </c>
      <c r="F2666" s="2">
        <f t="shared" si="172"/>
        <v>95</v>
      </c>
      <c r="G2666" s="1">
        <v>14.99</v>
      </c>
      <c r="H2666" s="1"/>
      <c r="I2666" s="5">
        <v>44064.0</v>
      </c>
      <c r="J2666" s="5">
        <v>44105.0</v>
      </c>
      <c r="K2666" s="1" t="s">
        <v>1673</v>
      </c>
      <c r="L2666" s="1" t="s">
        <v>56</v>
      </c>
      <c r="M2666" s="1">
        <v>33853.0</v>
      </c>
      <c r="N2666" s="5">
        <v>44008.0</v>
      </c>
      <c r="O2666" s="1" t="b">
        <v>1</v>
      </c>
      <c r="P2666" s="6" t="s">
        <v>24119</v>
      </c>
      <c r="Q2666" s="1"/>
      <c r="R2666" s="6" t="s">
        <v>24120</v>
      </c>
      <c r="S2666" s="1" t="s">
        <v>24121</v>
      </c>
      <c r="T2666" s="1" t="s">
        <v>15082</v>
      </c>
      <c r="U2666" s="1">
        <v>3.0</v>
      </c>
      <c r="V2666" s="1" t="b">
        <v>0</v>
      </c>
      <c r="W2666" s="1"/>
      <c r="X2666" s="1">
        <v>35.0</v>
      </c>
      <c r="Y2666" s="1">
        <v>95.0</v>
      </c>
      <c r="Z2666" s="1">
        <v>95.0</v>
      </c>
      <c r="AA2666" s="1" t="s">
        <v>24122</v>
      </c>
      <c r="AB2666" s="1" t="s">
        <v>20559</v>
      </c>
      <c r="AC2666" s="1" t="s">
        <v>9028</v>
      </c>
      <c r="AD2666" s="1">
        <v>68460.0</v>
      </c>
      <c r="AE2666" s="1" t="s">
        <v>10582</v>
      </c>
      <c r="AF2666" s="1" t="s">
        <v>24123</v>
      </c>
      <c r="AG2666" s="1" t="s">
        <v>11332</v>
      </c>
      <c r="AH2666" s="1" t="s">
        <v>24124</v>
      </c>
      <c r="AI2666" s="1" t="s">
        <v>10555</v>
      </c>
      <c r="AJ2666" s="1">
        <v>68835.0</v>
      </c>
      <c r="AK2666" s="1" t="s">
        <v>10582</v>
      </c>
      <c r="AL2666" s="1">
        <v>95.0</v>
      </c>
      <c r="AM2666" s="1">
        <v>1.0</v>
      </c>
      <c r="AN2666" s="2" t="str">
        <f t="shared" si="173"/>
        <v>W=H</v>
      </c>
      <c r="AO2666" s="1" t="s">
        <v>10556</v>
      </c>
      <c r="AP2666" s="1"/>
      <c r="AQ2666" s="1" t="s">
        <v>65</v>
      </c>
      <c r="AR2666" s="1" t="s">
        <v>24122</v>
      </c>
      <c r="AS2666" s="1" t="s">
        <v>20559</v>
      </c>
      <c r="AT2666" s="1" t="s">
        <v>4380</v>
      </c>
      <c r="AU2666" s="1">
        <v>68460.0</v>
      </c>
      <c r="AV2666" s="1" t="s">
        <v>16087</v>
      </c>
      <c r="AW2666" s="1">
        <v>1.8636763322E10</v>
      </c>
      <c r="AX2666" s="1">
        <v>1.8636763322E10</v>
      </c>
      <c r="AY2666" s="1">
        <v>33.0</v>
      </c>
      <c r="AZ2666" s="7">
        <v>44012.04652777778</v>
      </c>
      <c r="BA2666" s="1"/>
    </row>
    <row r="2667" ht="15.75" customHeight="1">
      <c r="A2667" s="1" t="s">
        <v>24125</v>
      </c>
      <c r="B2667" s="2" t="str">
        <f t="shared" si="171"/>
        <v>H-2A</v>
      </c>
      <c r="C2667" s="1" t="s">
        <v>10719</v>
      </c>
      <c r="D2667" s="1"/>
      <c r="E2667" s="1" t="s">
        <v>185</v>
      </c>
      <c r="F2667" s="2">
        <f t="shared" si="172"/>
        <v>1</v>
      </c>
      <c r="G2667" s="1">
        <v>2133.52</v>
      </c>
      <c r="H2667" s="1" t="s">
        <v>11164</v>
      </c>
      <c r="I2667" s="5">
        <v>44075.0</v>
      </c>
      <c r="J2667" s="5">
        <v>44104.0</v>
      </c>
      <c r="K2667" s="1" t="s">
        <v>10721</v>
      </c>
      <c r="L2667" s="1" t="s">
        <v>588</v>
      </c>
      <c r="M2667" s="1">
        <v>83301.0</v>
      </c>
      <c r="N2667" s="5">
        <v>43997.0</v>
      </c>
      <c r="O2667" s="1" t="b">
        <v>1</v>
      </c>
      <c r="P2667" s="6" t="s">
        <v>24126</v>
      </c>
      <c r="Q2667" s="1"/>
      <c r="R2667" s="6" t="s">
        <v>24127</v>
      </c>
      <c r="S2667" s="1" t="s">
        <v>24128</v>
      </c>
      <c r="T2667" s="1" t="s">
        <v>11182</v>
      </c>
      <c r="U2667" s="1">
        <v>3.0</v>
      </c>
      <c r="V2667" s="1" t="b">
        <v>0</v>
      </c>
      <c r="W2667" s="1"/>
      <c r="X2667" s="1"/>
      <c r="Y2667" s="1">
        <v>1.0</v>
      </c>
      <c r="Z2667" s="1">
        <v>1.0</v>
      </c>
      <c r="AA2667" s="1" t="s">
        <v>11527</v>
      </c>
      <c r="AB2667" s="1" t="s">
        <v>11528</v>
      </c>
      <c r="AC2667" s="1" t="s">
        <v>11529</v>
      </c>
      <c r="AD2667" s="1">
        <v>93635.0</v>
      </c>
      <c r="AE2667" s="1" t="s">
        <v>10606</v>
      </c>
      <c r="AF2667" s="1" t="s">
        <v>11528</v>
      </c>
      <c r="AG2667" s="1" t="s">
        <v>11529</v>
      </c>
      <c r="AH2667" s="1" t="s">
        <v>11527</v>
      </c>
      <c r="AI2667" s="1" t="s">
        <v>10729</v>
      </c>
      <c r="AJ2667" s="1">
        <v>93635.0</v>
      </c>
      <c r="AK2667" s="1" t="s">
        <v>10606</v>
      </c>
      <c r="AL2667" s="1">
        <v>8.0</v>
      </c>
      <c r="AM2667" s="1">
        <v>6.0</v>
      </c>
      <c r="AN2667" s="2" t="str">
        <f t="shared" si="173"/>
        <v>W&lt;H</v>
      </c>
      <c r="AO2667" s="1" t="s">
        <v>153</v>
      </c>
      <c r="AP2667" s="1"/>
      <c r="AQ2667" s="1" t="s">
        <v>65</v>
      </c>
      <c r="AR2667" s="1" t="s">
        <v>11527</v>
      </c>
      <c r="AS2667" s="1" t="s">
        <v>11528</v>
      </c>
      <c r="AT2667" s="1" t="s">
        <v>185</v>
      </c>
      <c r="AU2667" s="1">
        <v>93635.0</v>
      </c>
      <c r="AV2667" s="1" t="s">
        <v>10731</v>
      </c>
      <c r="AW2667" s="1">
        <v>1.2085952226E10</v>
      </c>
      <c r="AX2667" s="1">
        <v>1.2085952226E10</v>
      </c>
      <c r="AY2667" s="1">
        <v>11.0</v>
      </c>
      <c r="AZ2667" s="7">
        <v>44003.089583333334</v>
      </c>
      <c r="BA2667" s="1"/>
    </row>
    <row r="2668" ht="15.75" customHeight="1">
      <c r="A2668" s="1" t="s">
        <v>24129</v>
      </c>
      <c r="B2668" s="2" t="str">
        <f t="shared" si="171"/>
        <v>H-2A</v>
      </c>
      <c r="C2668" s="1" t="s">
        <v>24130</v>
      </c>
      <c r="D2668" s="1" t="s">
        <v>24130</v>
      </c>
      <c r="E2668" s="1" t="s">
        <v>496</v>
      </c>
      <c r="F2668" s="2">
        <f t="shared" si="172"/>
        <v>6</v>
      </c>
      <c r="G2668" s="1">
        <v>12.4</v>
      </c>
      <c r="H2668" s="1" t="s">
        <v>153</v>
      </c>
      <c r="I2668" s="5">
        <v>44051.0</v>
      </c>
      <c r="J2668" s="4">
        <v>44196.0</v>
      </c>
      <c r="K2668" s="1" t="s">
        <v>1302</v>
      </c>
      <c r="L2668" s="1" t="s">
        <v>496</v>
      </c>
      <c r="M2668" s="1">
        <v>42220.0</v>
      </c>
      <c r="N2668" s="5">
        <v>43998.0</v>
      </c>
      <c r="O2668" s="1" t="b">
        <v>1</v>
      </c>
      <c r="P2668" s="6" t="s">
        <v>24131</v>
      </c>
      <c r="Q2668" s="1"/>
      <c r="R2668" s="6" t="s">
        <v>24132</v>
      </c>
      <c r="S2668" s="1" t="s">
        <v>17261</v>
      </c>
      <c r="T2668" s="1" t="s">
        <v>16114</v>
      </c>
      <c r="U2668" s="1">
        <v>3.0</v>
      </c>
      <c r="V2668" s="1" t="b">
        <v>0</v>
      </c>
      <c r="W2668" s="1"/>
      <c r="X2668" s="1">
        <v>40.0</v>
      </c>
      <c r="Y2668" s="1">
        <v>6.0</v>
      </c>
      <c r="Z2668" s="1">
        <v>6.0</v>
      </c>
      <c r="AA2668" s="1" t="s">
        <v>24133</v>
      </c>
      <c r="AB2668" s="1" t="s">
        <v>1302</v>
      </c>
      <c r="AC2668" s="1" t="s">
        <v>22638</v>
      </c>
      <c r="AD2668" s="1">
        <v>42220.0</v>
      </c>
      <c r="AE2668" s="1" t="s">
        <v>1268</v>
      </c>
      <c r="AF2668" s="1" t="s">
        <v>1302</v>
      </c>
      <c r="AG2668" s="1" t="s">
        <v>22638</v>
      </c>
      <c r="AH2668" s="1" t="s">
        <v>24134</v>
      </c>
      <c r="AI2668" s="1" t="s">
        <v>13196</v>
      </c>
      <c r="AJ2668" s="1">
        <v>42220.0</v>
      </c>
      <c r="AK2668" s="1" t="s">
        <v>1268</v>
      </c>
      <c r="AL2668" s="1">
        <v>12.0</v>
      </c>
      <c r="AM2668" s="1">
        <v>1.0</v>
      </c>
      <c r="AN2668" s="2" t="str">
        <f t="shared" si="173"/>
        <v>W&lt;H</v>
      </c>
      <c r="AO2668" s="1" t="s">
        <v>24135</v>
      </c>
      <c r="AP2668" s="1"/>
      <c r="AQ2668" s="6" t="s">
        <v>16121</v>
      </c>
      <c r="AR2668" s="1" t="s">
        <v>24133</v>
      </c>
      <c r="AS2668" s="1" t="s">
        <v>1302</v>
      </c>
      <c r="AT2668" s="1" t="s">
        <v>496</v>
      </c>
      <c r="AU2668" s="1">
        <v>42220.0</v>
      </c>
      <c r="AV2668" s="1" t="s">
        <v>65</v>
      </c>
      <c r="AW2668" s="1">
        <v>1.2702653347E10</v>
      </c>
      <c r="AX2668" s="1">
        <v>1.2702653347E10</v>
      </c>
      <c r="AY2668" s="1">
        <v>11.0</v>
      </c>
      <c r="AZ2668" s="7">
        <v>44003.089583333334</v>
      </c>
      <c r="BA2668" s="1"/>
    </row>
    <row r="2669" ht="15.75" customHeight="1">
      <c r="A2669" s="1" t="s">
        <v>24136</v>
      </c>
      <c r="B2669" s="2" t="str">
        <f t="shared" si="171"/>
        <v>H-2A</v>
      </c>
      <c r="C2669" s="1" t="s">
        <v>24137</v>
      </c>
      <c r="D2669" s="1"/>
      <c r="E2669" s="1" t="s">
        <v>382</v>
      </c>
      <c r="F2669" s="2">
        <f t="shared" si="172"/>
        <v>19</v>
      </c>
      <c r="G2669" s="1">
        <v>11.83</v>
      </c>
      <c r="H2669" s="1"/>
      <c r="I2669" s="5">
        <v>44058.0</v>
      </c>
      <c r="J2669" s="4">
        <v>44180.0</v>
      </c>
      <c r="K2669" s="1" t="s">
        <v>13113</v>
      </c>
      <c r="L2669" s="1" t="s">
        <v>382</v>
      </c>
      <c r="M2669" s="1">
        <v>72360.0</v>
      </c>
      <c r="N2669" s="5">
        <v>44000.0</v>
      </c>
      <c r="O2669" s="1" t="b">
        <v>1</v>
      </c>
      <c r="P2669" s="6" t="s">
        <v>24138</v>
      </c>
      <c r="Q2669" s="1"/>
      <c r="R2669" s="6" t="s">
        <v>24139</v>
      </c>
      <c r="S2669" s="1" t="s">
        <v>24140</v>
      </c>
      <c r="T2669" s="1" t="s">
        <v>11045</v>
      </c>
      <c r="U2669" s="1">
        <v>3.0</v>
      </c>
      <c r="V2669" s="1" t="b">
        <v>0</v>
      </c>
      <c r="W2669" s="1"/>
      <c r="X2669" s="1">
        <v>48.0</v>
      </c>
      <c r="Y2669" s="1">
        <v>19.0</v>
      </c>
      <c r="Z2669" s="1">
        <v>19.0</v>
      </c>
      <c r="AA2669" s="1" t="s">
        <v>24141</v>
      </c>
      <c r="AB2669" s="1" t="s">
        <v>13113</v>
      </c>
      <c r="AC2669" s="1" t="s">
        <v>10686</v>
      </c>
      <c r="AD2669" s="1">
        <v>72360.0</v>
      </c>
      <c r="AE2669" s="1" t="s">
        <v>12673</v>
      </c>
      <c r="AF2669" s="1" t="s">
        <v>13113</v>
      </c>
      <c r="AG2669" s="1" t="s">
        <v>10686</v>
      </c>
      <c r="AH2669" s="1" t="s">
        <v>24141</v>
      </c>
      <c r="AI2669" s="1" t="s">
        <v>10381</v>
      </c>
      <c r="AJ2669" s="1">
        <v>72360.0</v>
      </c>
      <c r="AK2669" s="1" t="s">
        <v>12673</v>
      </c>
      <c r="AL2669" s="1">
        <v>11.0</v>
      </c>
      <c r="AM2669" s="1">
        <v>1.0</v>
      </c>
      <c r="AN2669" s="2" t="str">
        <f t="shared" si="173"/>
        <v>W&gt;H</v>
      </c>
      <c r="AO2669" s="1" t="s">
        <v>11048</v>
      </c>
      <c r="AP2669" s="1"/>
      <c r="AQ2669" s="1" t="s">
        <v>65</v>
      </c>
      <c r="AR2669" s="1" t="s">
        <v>24141</v>
      </c>
      <c r="AS2669" s="1" t="s">
        <v>13113</v>
      </c>
      <c r="AT2669" s="1" t="s">
        <v>382</v>
      </c>
      <c r="AU2669" s="1">
        <v>72360.0</v>
      </c>
      <c r="AV2669" s="1" t="s">
        <v>24142</v>
      </c>
      <c r="AW2669" s="1">
        <v>1.8702955273E10</v>
      </c>
      <c r="AX2669" s="1">
        <v>1.8702955273E10</v>
      </c>
      <c r="AY2669" s="1">
        <v>22.0</v>
      </c>
      <c r="AZ2669" s="7">
        <v>44007.04652777778</v>
      </c>
      <c r="BA2669" s="1"/>
    </row>
    <row r="2670" ht="15.75" customHeight="1">
      <c r="A2670" s="1" t="s">
        <v>24143</v>
      </c>
      <c r="B2670" s="2" t="str">
        <f t="shared" si="171"/>
        <v>H-2A</v>
      </c>
      <c r="C2670" s="1" t="s">
        <v>24144</v>
      </c>
      <c r="D2670" s="1"/>
      <c r="E2670" s="1" t="s">
        <v>496</v>
      </c>
      <c r="F2670" s="2">
        <f t="shared" si="172"/>
        <v>6</v>
      </c>
      <c r="G2670" s="1">
        <v>12.4</v>
      </c>
      <c r="H2670" s="1"/>
      <c r="I2670" s="5">
        <v>44062.0</v>
      </c>
      <c r="J2670" s="4">
        <v>44180.0</v>
      </c>
      <c r="K2670" s="1" t="s">
        <v>24145</v>
      </c>
      <c r="L2670" s="1" t="s">
        <v>496</v>
      </c>
      <c r="M2670" s="1">
        <v>42240.0</v>
      </c>
      <c r="N2670" s="5">
        <v>43999.0</v>
      </c>
      <c r="O2670" s="1" t="b">
        <v>0</v>
      </c>
      <c r="P2670" s="6" t="s">
        <v>24146</v>
      </c>
      <c r="Q2670" s="1"/>
      <c r="R2670" s="6" t="s">
        <v>24147</v>
      </c>
      <c r="S2670" s="1" t="s">
        <v>17325</v>
      </c>
      <c r="T2670" s="1" t="s">
        <v>10446</v>
      </c>
      <c r="U2670" s="1">
        <v>0.0</v>
      </c>
      <c r="V2670" s="1" t="b">
        <v>0</v>
      </c>
      <c r="W2670" s="1"/>
      <c r="X2670" s="1">
        <v>40.0</v>
      </c>
      <c r="Y2670" s="1">
        <v>6.0</v>
      </c>
      <c r="Z2670" s="1">
        <v>6.0</v>
      </c>
      <c r="AA2670" s="1" t="s">
        <v>24148</v>
      </c>
      <c r="AB2670" s="1" t="s">
        <v>24145</v>
      </c>
      <c r="AC2670" s="1" t="s">
        <v>11982</v>
      </c>
      <c r="AD2670" s="1">
        <v>42240.0</v>
      </c>
      <c r="AE2670" s="1" t="s">
        <v>1268</v>
      </c>
      <c r="AF2670" s="1" t="s">
        <v>24145</v>
      </c>
      <c r="AG2670" s="1" t="s">
        <v>11982</v>
      </c>
      <c r="AH2670" s="1" t="s">
        <v>24149</v>
      </c>
      <c r="AI2670" s="1" t="s">
        <v>15849</v>
      </c>
      <c r="AJ2670" s="1">
        <v>42240.0</v>
      </c>
      <c r="AK2670" s="1" t="s">
        <v>1268</v>
      </c>
      <c r="AL2670" s="1">
        <v>30.0</v>
      </c>
      <c r="AM2670" s="1">
        <v>1.0</v>
      </c>
      <c r="AN2670" s="2" t="str">
        <f t="shared" si="173"/>
        <v>W&lt;H</v>
      </c>
      <c r="AO2670" s="1" t="s">
        <v>10827</v>
      </c>
      <c r="AP2670" s="1"/>
      <c r="AQ2670" s="6" t="s">
        <v>15850</v>
      </c>
      <c r="AR2670" s="1" t="s">
        <v>24148</v>
      </c>
      <c r="AS2670" s="1" t="s">
        <v>24145</v>
      </c>
      <c r="AT2670" s="1" t="s">
        <v>496</v>
      </c>
      <c r="AU2670" s="1">
        <v>42240.0</v>
      </c>
      <c r="AV2670" s="1" t="s">
        <v>65</v>
      </c>
      <c r="AW2670" s="1">
        <v>1.2703485284E10</v>
      </c>
      <c r="AX2670" s="1">
        <v>1.2703485284E10</v>
      </c>
      <c r="AY2670" s="1">
        <v>13.0</v>
      </c>
      <c r="AZ2670" s="7">
        <v>44003.089583333334</v>
      </c>
      <c r="BA2670" s="1"/>
    </row>
    <row r="2671" ht="15.75" customHeight="1">
      <c r="A2671" s="1" t="s">
        <v>24150</v>
      </c>
      <c r="B2671" s="2" t="str">
        <f t="shared" si="171"/>
        <v>H-2A</v>
      </c>
      <c r="C2671" s="1" t="s">
        <v>10719</v>
      </c>
      <c r="D2671" s="1"/>
      <c r="E2671" s="1" t="s">
        <v>185</v>
      </c>
      <c r="F2671" s="2">
        <f t="shared" si="172"/>
        <v>1</v>
      </c>
      <c r="G2671" s="1">
        <v>2133.52</v>
      </c>
      <c r="H2671" s="1" t="s">
        <v>11164</v>
      </c>
      <c r="I2671" s="5">
        <v>44049.0</v>
      </c>
      <c r="J2671" s="4">
        <v>44165.0</v>
      </c>
      <c r="K2671" s="1" t="s">
        <v>10721</v>
      </c>
      <c r="L2671" s="1" t="s">
        <v>588</v>
      </c>
      <c r="M2671" s="1">
        <v>83301.0</v>
      </c>
      <c r="N2671" s="5">
        <v>43999.0</v>
      </c>
      <c r="O2671" s="1" t="b">
        <v>1</v>
      </c>
      <c r="P2671" s="6" t="s">
        <v>24151</v>
      </c>
      <c r="Q2671" s="1"/>
      <c r="R2671" s="6" t="s">
        <v>24152</v>
      </c>
      <c r="S2671" s="1" t="s">
        <v>11739</v>
      </c>
      <c r="T2671" s="1" t="s">
        <v>11182</v>
      </c>
      <c r="U2671" s="1">
        <v>3.0</v>
      </c>
      <c r="V2671" s="1" t="b">
        <v>0</v>
      </c>
      <c r="W2671" s="1"/>
      <c r="X2671" s="1"/>
      <c r="Y2671" s="1">
        <v>1.0</v>
      </c>
      <c r="Z2671" s="1">
        <v>1.0</v>
      </c>
      <c r="AA2671" s="1" t="s">
        <v>24153</v>
      </c>
      <c r="AB2671" s="1" t="s">
        <v>24154</v>
      </c>
      <c r="AC2671" s="1" t="s">
        <v>11563</v>
      </c>
      <c r="AD2671" s="1">
        <v>95240.0</v>
      </c>
      <c r="AE2671" s="1" t="s">
        <v>10606</v>
      </c>
      <c r="AF2671" s="1" t="s">
        <v>24154</v>
      </c>
      <c r="AG2671" s="1" t="s">
        <v>11563</v>
      </c>
      <c r="AH2671" s="1" t="s">
        <v>24153</v>
      </c>
      <c r="AI2671" s="1" t="s">
        <v>10729</v>
      </c>
      <c r="AJ2671" s="1">
        <v>95240.0</v>
      </c>
      <c r="AK2671" s="1" t="s">
        <v>10606</v>
      </c>
      <c r="AL2671" s="1">
        <v>8.0</v>
      </c>
      <c r="AM2671" s="1">
        <v>4.0</v>
      </c>
      <c r="AN2671" s="2" t="str">
        <f t="shared" si="173"/>
        <v>W&lt;H</v>
      </c>
      <c r="AO2671" s="1" t="s">
        <v>153</v>
      </c>
      <c r="AP2671" s="1"/>
      <c r="AQ2671" s="1" t="s">
        <v>65</v>
      </c>
      <c r="AR2671" s="1" t="s">
        <v>24153</v>
      </c>
      <c r="AS2671" s="1" t="s">
        <v>24154</v>
      </c>
      <c r="AT2671" s="1" t="s">
        <v>185</v>
      </c>
      <c r="AU2671" s="1">
        <v>95240.0</v>
      </c>
      <c r="AV2671" s="1" t="s">
        <v>10731</v>
      </c>
      <c r="AW2671" s="1">
        <v>1.2085952226E10</v>
      </c>
      <c r="AX2671" s="1">
        <v>1.2085952226E10</v>
      </c>
      <c r="AY2671" s="1">
        <v>12.0</v>
      </c>
      <c r="AZ2671" s="7">
        <v>44003.089583333334</v>
      </c>
      <c r="BA2671" s="1"/>
    </row>
    <row r="2672" ht="15.75" customHeight="1">
      <c r="A2672" s="1" t="s">
        <v>24155</v>
      </c>
      <c r="B2672" s="2" t="str">
        <f t="shared" si="171"/>
        <v>H-2A</v>
      </c>
      <c r="C2672" s="1" t="s">
        <v>10719</v>
      </c>
      <c r="D2672" s="1"/>
      <c r="E2672" s="1" t="s">
        <v>916</v>
      </c>
      <c r="F2672" s="2">
        <f t="shared" si="172"/>
        <v>1</v>
      </c>
      <c r="G2672" s="1">
        <v>1682.33</v>
      </c>
      <c r="H2672" s="1" t="s">
        <v>11172</v>
      </c>
      <c r="I2672" s="5">
        <v>44049.0</v>
      </c>
      <c r="J2672" s="4">
        <v>44135.0</v>
      </c>
      <c r="K2672" s="1" t="s">
        <v>10721</v>
      </c>
      <c r="L2672" s="1" t="s">
        <v>588</v>
      </c>
      <c r="M2672" s="1">
        <v>83301.0</v>
      </c>
      <c r="N2672" s="5">
        <v>43998.0</v>
      </c>
      <c r="O2672" s="1" t="b">
        <v>1</v>
      </c>
      <c r="P2672" s="6" t="s">
        <v>24156</v>
      </c>
      <c r="Q2672" s="1"/>
      <c r="R2672" s="6" t="s">
        <v>24157</v>
      </c>
      <c r="S2672" s="1" t="s">
        <v>15818</v>
      </c>
      <c r="T2672" s="1" t="s">
        <v>11182</v>
      </c>
      <c r="U2672" s="1">
        <v>3.0</v>
      </c>
      <c r="V2672" s="1" t="b">
        <v>0</v>
      </c>
      <c r="W2672" s="1"/>
      <c r="X2672" s="1"/>
      <c r="Y2672" s="1">
        <v>1.0</v>
      </c>
      <c r="Z2672" s="1">
        <v>1.0</v>
      </c>
      <c r="AA2672" s="1" t="s">
        <v>24158</v>
      </c>
      <c r="AB2672" s="1" t="s">
        <v>24159</v>
      </c>
      <c r="AC2672" s="1" t="s">
        <v>24160</v>
      </c>
      <c r="AD2672" s="1">
        <v>82443.0</v>
      </c>
      <c r="AE2672" s="1" t="s">
        <v>10652</v>
      </c>
      <c r="AF2672" s="1" t="s">
        <v>24159</v>
      </c>
      <c r="AG2672" s="1" t="s">
        <v>24160</v>
      </c>
      <c r="AH2672" s="1" t="s">
        <v>24158</v>
      </c>
      <c r="AI2672" s="1" t="s">
        <v>10729</v>
      </c>
      <c r="AJ2672" s="1">
        <v>82443.0</v>
      </c>
      <c r="AK2672" s="1" t="s">
        <v>10652</v>
      </c>
      <c r="AL2672" s="1">
        <v>3.0</v>
      </c>
      <c r="AM2672" s="1">
        <v>3.0</v>
      </c>
      <c r="AN2672" s="2" t="str">
        <f t="shared" si="173"/>
        <v>W&lt;H</v>
      </c>
      <c r="AO2672" s="1" t="s">
        <v>153</v>
      </c>
      <c r="AP2672" s="1"/>
      <c r="AQ2672" s="1" t="s">
        <v>65</v>
      </c>
      <c r="AR2672" s="1" t="s">
        <v>24158</v>
      </c>
      <c r="AS2672" s="1" t="s">
        <v>24159</v>
      </c>
      <c r="AT2672" s="1" t="s">
        <v>916</v>
      </c>
      <c r="AU2672" s="1">
        <v>82443.0</v>
      </c>
      <c r="AV2672" s="1" t="s">
        <v>10731</v>
      </c>
      <c r="AW2672" s="1">
        <v>1.2085952226E10</v>
      </c>
      <c r="AX2672" s="1">
        <v>1.2085952226E10</v>
      </c>
      <c r="AY2672" s="1">
        <v>12.0</v>
      </c>
      <c r="AZ2672" s="7">
        <v>44003.089583333334</v>
      </c>
      <c r="BA2672" s="1"/>
    </row>
    <row r="2673" ht="15.75" customHeight="1">
      <c r="A2673" s="1" t="s">
        <v>24161</v>
      </c>
      <c r="B2673" s="2" t="str">
        <f t="shared" si="171"/>
        <v>H-2A</v>
      </c>
      <c r="C2673" s="1" t="s">
        <v>24162</v>
      </c>
      <c r="D2673" s="1"/>
      <c r="E2673" s="1" t="s">
        <v>496</v>
      </c>
      <c r="F2673" s="2">
        <f t="shared" si="172"/>
        <v>9</v>
      </c>
      <c r="G2673" s="1">
        <v>12.4</v>
      </c>
      <c r="H2673" s="1" t="s">
        <v>16780</v>
      </c>
      <c r="I2673" s="5">
        <v>44062.0</v>
      </c>
      <c r="J2673" s="5">
        <v>44197.0</v>
      </c>
      <c r="K2673" s="1" t="s">
        <v>16466</v>
      </c>
      <c r="L2673" s="1" t="s">
        <v>496</v>
      </c>
      <c r="M2673" s="1">
        <v>40391.0</v>
      </c>
      <c r="N2673" s="5">
        <v>43997.0</v>
      </c>
      <c r="O2673" s="1" t="b">
        <v>0</v>
      </c>
      <c r="P2673" s="6" t="s">
        <v>24163</v>
      </c>
      <c r="Q2673" s="1"/>
      <c r="R2673" s="6" t="s">
        <v>24164</v>
      </c>
      <c r="S2673" s="1" t="s">
        <v>18947</v>
      </c>
      <c r="T2673" s="1" t="s">
        <v>10446</v>
      </c>
      <c r="U2673" s="1">
        <v>0.0</v>
      </c>
      <c r="V2673" s="1" t="b">
        <v>0</v>
      </c>
      <c r="W2673" s="1"/>
      <c r="X2673" s="1">
        <v>40.0</v>
      </c>
      <c r="Y2673" s="1">
        <v>9.0</v>
      </c>
      <c r="Z2673" s="1">
        <v>9.0</v>
      </c>
      <c r="AA2673" s="1" t="s">
        <v>24165</v>
      </c>
      <c r="AB2673" s="1" t="s">
        <v>16466</v>
      </c>
      <c r="AC2673" s="1" t="s">
        <v>24070</v>
      </c>
      <c r="AD2673" s="1">
        <v>40391.0</v>
      </c>
      <c r="AE2673" s="1" t="s">
        <v>1268</v>
      </c>
      <c r="AF2673" s="1" t="s">
        <v>16466</v>
      </c>
      <c r="AG2673" s="1" t="s">
        <v>24070</v>
      </c>
      <c r="AH2673" s="1" t="s">
        <v>24166</v>
      </c>
      <c r="AI2673" s="1" t="s">
        <v>15849</v>
      </c>
      <c r="AJ2673" s="1">
        <v>40391.0</v>
      </c>
      <c r="AK2673" s="1" t="s">
        <v>1268</v>
      </c>
      <c r="AL2673" s="1">
        <v>6.0</v>
      </c>
      <c r="AM2673" s="1">
        <v>1.0</v>
      </c>
      <c r="AN2673" s="2" t="str">
        <f t="shared" si="173"/>
        <v>W&gt;H</v>
      </c>
      <c r="AO2673" s="1" t="s">
        <v>24167</v>
      </c>
      <c r="AP2673" s="1"/>
      <c r="AQ2673" s="6" t="s">
        <v>15850</v>
      </c>
      <c r="AR2673" s="1" t="s">
        <v>24165</v>
      </c>
      <c r="AS2673" s="1" t="s">
        <v>16466</v>
      </c>
      <c r="AT2673" s="1" t="s">
        <v>496</v>
      </c>
      <c r="AU2673" s="1">
        <v>40391.0</v>
      </c>
      <c r="AV2673" s="1" t="s">
        <v>65</v>
      </c>
      <c r="AW2673" s="1">
        <v>1.8597452321E10</v>
      </c>
      <c r="AX2673" s="1">
        <v>1.8597452321E10</v>
      </c>
      <c r="AY2673" s="1">
        <v>15.0</v>
      </c>
      <c r="AZ2673" s="7">
        <v>44003.089583333334</v>
      </c>
      <c r="BA2673" s="1"/>
    </row>
    <row r="2674" ht="15.75" customHeight="1">
      <c r="A2674" s="1" t="s">
        <v>24168</v>
      </c>
      <c r="B2674" s="2" t="str">
        <f t="shared" si="171"/>
        <v>H-2A</v>
      </c>
      <c r="C2674" s="1" t="s">
        <v>10719</v>
      </c>
      <c r="D2674" s="1"/>
      <c r="E2674" s="1" t="s">
        <v>69</v>
      </c>
      <c r="F2674" s="2">
        <f t="shared" si="172"/>
        <v>2</v>
      </c>
      <c r="G2674" s="1">
        <v>1682.33</v>
      </c>
      <c r="H2674" s="1" t="s">
        <v>11164</v>
      </c>
      <c r="I2674" s="5">
        <v>44049.0</v>
      </c>
      <c r="J2674" s="4">
        <v>44135.0</v>
      </c>
      <c r="K2674" s="1" t="s">
        <v>10721</v>
      </c>
      <c r="L2674" s="1" t="s">
        <v>588</v>
      </c>
      <c r="M2674" s="1">
        <v>83301.0</v>
      </c>
      <c r="N2674" s="5">
        <v>43997.0</v>
      </c>
      <c r="O2674" s="1" t="b">
        <v>1</v>
      </c>
      <c r="P2674" s="6" t="s">
        <v>24169</v>
      </c>
      <c r="Q2674" s="1"/>
      <c r="R2674" s="6" t="s">
        <v>24170</v>
      </c>
      <c r="S2674" s="1" t="s">
        <v>15818</v>
      </c>
      <c r="T2674" s="1" t="s">
        <v>11182</v>
      </c>
      <c r="U2674" s="1">
        <v>3.0</v>
      </c>
      <c r="V2674" s="1" t="b">
        <v>0</v>
      </c>
      <c r="W2674" s="1"/>
      <c r="X2674" s="1"/>
      <c r="Y2674" s="1">
        <v>2.0</v>
      </c>
      <c r="Z2674" s="1">
        <v>2.0</v>
      </c>
      <c r="AA2674" s="1" t="s">
        <v>15819</v>
      </c>
      <c r="AB2674" s="1" t="s">
        <v>13513</v>
      </c>
      <c r="AC2674" s="1" t="s">
        <v>13517</v>
      </c>
      <c r="AD2674" s="1">
        <v>81151.0</v>
      </c>
      <c r="AE2674" s="1" t="s">
        <v>10661</v>
      </c>
      <c r="AF2674" s="1" t="s">
        <v>13513</v>
      </c>
      <c r="AG2674" s="1" t="s">
        <v>13517</v>
      </c>
      <c r="AH2674" s="1" t="s">
        <v>15819</v>
      </c>
      <c r="AI2674" s="1" t="s">
        <v>10729</v>
      </c>
      <c r="AJ2674" s="1">
        <v>81151.0</v>
      </c>
      <c r="AK2674" s="1" t="s">
        <v>10661</v>
      </c>
      <c r="AL2674" s="1">
        <v>6.0</v>
      </c>
      <c r="AM2674" s="1">
        <v>5.0</v>
      </c>
      <c r="AN2674" s="2" t="str">
        <f t="shared" si="173"/>
        <v>W&lt;H</v>
      </c>
      <c r="AO2674" s="1" t="s">
        <v>153</v>
      </c>
      <c r="AP2674" s="1"/>
      <c r="AQ2674" s="1" t="s">
        <v>65</v>
      </c>
      <c r="AR2674" s="1" t="s">
        <v>15820</v>
      </c>
      <c r="AS2674" s="1" t="s">
        <v>13513</v>
      </c>
      <c r="AT2674" s="1" t="s">
        <v>69</v>
      </c>
      <c r="AU2674" s="1">
        <v>81151.0</v>
      </c>
      <c r="AV2674" s="1" t="s">
        <v>10731</v>
      </c>
      <c r="AW2674" s="1">
        <v>1.2085952226E10</v>
      </c>
      <c r="AX2674" s="1">
        <v>1.2085952226E10</v>
      </c>
      <c r="AY2674" s="1">
        <v>12.0</v>
      </c>
      <c r="AZ2674" s="7">
        <v>44003.089583333334</v>
      </c>
      <c r="BA2674" s="1"/>
    </row>
    <row r="2675" ht="15.75" customHeight="1">
      <c r="A2675" s="1" t="s">
        <v>24171</v>
      </c>
      <c r="B2675" s="2" t="str">
        <f t="shared" si="171"/>
        <v>H-2A</v>
      </c>
      <c r="C2675" s="1" t="s">
        <v>10719</v>
      </c>
      <c r="D2675" s="1"/>
      <c r="E2675" s="1" t="s">
        <v>588</v>
      </c>
      <c r="F2675" s="2">
        <f t="shared" si="172"/>
        <v>4</v>
      </c>
      <c r="G2675" s="1">
        <v>1682.33</v>
      </c>
      <c r="H2675" s="1" t="s">
        <v>11744</v>
      </c>
      <c r="I2675" s="5">
        <v>44049.0</v>
      </c>
      <c r="J2675" s="4">
        <v>44160.0</v>
      </c>
      <c r="K2675" s="1" t="s">
        <v>10721</v>
      </c>
      <c r="L2675" s="1" t="s">
        <v>588</v>
      </c>
      <c r="M2675" s="1">
        <v>83301.0</v>
      </c>
      <c r="N2675" s="5">
        <v>43997.0</v>
      </c>
      <c r="O2675" s="1" t="b">
        <v>1</v>
      </c>
      <c r="P2675" s="6" t="s">
        <v>24172</v>
      </c>
      <c r="Q2675" s="1"/>
      <c r="R2675" s="6" t="s">
        <v>24173</v>
      </c>
      <c r="S2675" s="1" t="s">
        <v>11747</v>
      </c>
      <c r="T2675" s="1" t="s">
        <v>11182</v>
      </c>
      <c r="U2675" s="1">
        <v>3.0</v>
      </c>
      <c r="V2675" s="1" t="b">
        <v>0</v>
      </c>
      <c r="W2675" s="1"/>
      <c r="X2675" s="1"/>
      <c r="Y2675" s="1">
        <v>4.0</v>
      </c>
      <c r="Z2675" s="1">
        <v>4.0</v>
      </c>
      <c r="AA2675" s="1" t="s">
        <v>11748</v>
      </c>
      <c r="AB2675" s="1" t="s">
        <v>11749</v>
      </c>
      <c r="AC2675" s="1" t="s">
        <v>11645</v>
      </c>
      <c r="AD2675" s="1">
        <v>83330.0</v>
      </c>
      <c r="AE2675" s="1" t="s">
        <v>10348</v>
      </c>
      <c r="AF2675" s="1" t="s">
        <v>11749</v>
      </c>
      <c r="AG2675" s="1" t="s">
        <v>11645</v>
      </c>
      <c r="AH2675" s="1" t="s">
        <v>11748</v>
      </c>
      <c r="AI2675" s="1" t="s">
        <v>11750</v>
      </c>
      <c r="AJ2675" s="1">
        <v>83330.0</v>
      </c>
      <c r="AK2675" s="1" t="s">
        <v>10348</v>
      </c>
      <c r="AL2675" s="1">
        <v>55.0</v>
      </c>
      <c r="AM2675" s="1">
        <v>28.0</v>
      </c>
      <c r="AN2675" s="2" t="str">
        <f t="shared" si="173"/>
        <v>W&lt;H</v>
      </c>
      <c r="AO2675" s="1" t="s">
        <v>11751</v>
      </c>
      <c r="AP2675" s="1"/>
      <c r="AQ2675" s="1" t="s">
        <v>65</v>
      </c>
      <c r="AR2675" s="1" t="s">
        <v>11748</v>
      </c>
      <c r="AS2675" s="1" t="s">
        <v>11749</v>
      </c>
      <c r="AT2675" s="1" t="s">
        <v>588</v>
      </c>
      <c r="AU2675" s="1">
        <v>83330.0</v>
      </c>
      <c r="AV2675" s="1" t="s">
        <v>10731</v>
      </c>
      <c r="AW2675" s="1">
        <v>1.2085952226E10</v>
      </c>
      <c r="AX2675" s="1">
        <v>1.2085952226E10</v>
      </c>
      <c r="AY2675" s="1">
        <v>12.0</v>
      </c>
      <c r="AZ2675" s="7">
        <v>44003.089583333334</v>
      </c>
      <c r="BA2675" s="1"/>
    </row>
    <row r="2676" ht="15.75" customHeight="1">
      <c r="A2676" s="1" t="s">
        <v>24174</v>
      </c>
      <c r="B2676" s="2" t="str">
        <f t="shared" si="171"/>
        <v>H-2A</v>
      </c>
      <c r="C2676" s="1" t="s">
        <v>24175</v>
      </c>
      <c r="D2676" s="1"/>
      <c r="E2676" s="1" t="s">
        <v>516</v>
      </c>
      <c r="F2676" s="2">
        <f t="shared" si="172"/>
        <v>28</v>
      </c>
      <c r="G2676" s="1">
        <v>11.83</v>
      </c>
      <c r="H2676" s="1"/>
      <c r="I2676" s="5">
        <v>44053.0</v>
      </c>
      <c r="J2676" s="5">
        <v>44104.0</v>
      </c>
      <c r="K2676" s="1" t="s">
        <v>18979</v>
      </c>
      <c r="L2676" s="1" t="s">
        <v>516</v>
      </c>
      <c r="M2676" s="1">
        <v>70760.0</v>
      </c>
      <c r="N2676" s="5">
        <v>44005.0</v>
      </c>
      <c r="O2676" s="1" t="b">
        <v>1</v>
      </c>
      <c r="P2676" s="6" t="s">
        <v>24176</v>
      </c>
      <c r="Q2676" s="1"/>
      <c r="R2676" s="6" t="s">
        <v>24177</v>
      </c>
      <c r="S2676" s="1" t="s">
        <v>24178</v>
      </c>
      <c r="T2676" s="1" t="s">
        <v>16034</v>
      </c>
      <c r="U2676" s="1">
        <v>3.0</v>
      </c>
      <c r="V2676" s="1" t="b">
        <v>0</v>
      </c>
      <c r="W2676" s="1"/>
      <c r="X2676" s="1">
        <v>40.0</v>
      </c>
      <c r="Y2676" s="1">
        <v>28.0</v>
      </c>
      <c r="Z2676" s="1">
        <v>28.0</v>
      </c>
      <c r="AA2676" s="1" t="s">
        <v>24179</v>
      </c>
      <c r="AB2676" s="1" t="s">
        <v>18979</v>
      </c>
      <c r="AC2676" s="1" t="s">
        <v>14628</v>
      </c>
      <c r="AD2676" s="1">
        <v>70760.0</v>
      </c>
      <c r="AE2676" s="1" t="s">
        <v>10435</v>
      </c>
      <c r="AF2676" s="1" t="s">
        <v>18979</v>
      </c>
      <c r="AG2676" s="1" t="s">
        <v>14628</v>
      </c>
      <c r="AH2676" s="1" t="s">
        <v>24179</v>
      </c>
      <c r="AI2676" s="1" t="s">
        <v>24180</v>
      </c>
      <c r="AJ2676" s="1">
        <v>70760.0</v>
      </c>
      <c r="AK2676" s="1" t="s">
        <v>10435</v>
      </c>
      <c r="AL2676" s="1">
        <v>29.0</v>
      </c>
      <c r="AM2676" s="1">
        <v>4.0</v>
      </c>
      <c r="AN2676" s="2" t="str">
        <f t="shared" si="173"/>
        <v>W&lt;H</v>
      </c>
      <c r="AO2676" s="1" t="s">
        <v>12778</v>
      </c>
      <c r="AP2676" s="1"/>
      <c r="AQ2676" s="6" t="s">
        <v>5012</v>
      </c>
      <c r="AR2676" s="1" t="s">
        <v>24179</v>
      </c>
      <c r="AS2676" s="1" t="s">
        <v>18979</v>
      </c>
      <c r="AT2676" s="1" t="s">
        <v>516</v>
      </c>
      <c r="AU2676" s="1">
        <v>70760.0</v>
      </c>
      <c r="AV2676" s="1" t="s">
        <v>65</v>
      </c>
      <c r="AW2676" s="1">
        <v>1.2256389997E10</v>
      </c>
      <c r="AX2676" s="1">
        <v>1.2256389997E10</v>
      </c>
      <c r="AY2676" s="1">
        <v>21.0</v>
      </c>
      <c r="AZ2676" s="7">
        <v>44007.04652777778</v>
      </c>
      <c r="BA2676" s="1"/>
    </row>
    <row r="2677" ht="15.75" customHeight="1">
      <c r="A2677" s="1" t="s">
        <v>24181</v>
      </c>
      <c r="B2677" s="2" t="str">
        <f t="shared" si="171"/>
        <v>H-2A</v>
      </c>
      <c r="C2677" s="1" t="s">
        <v>24182</v>
      </c>
      <c r="D2677" s="1"/>
      <c r="E2677" s="1" t="s">
        <v>3592</v>
      </c>
      <c r="F2677" s="2">
        <f t="shared" si="172"/>
        <v>22</v>
      </c>
      <c r="G2677" s="1">
        <v>14.29</v>
      </c>
      <c r="H2677" s="1"/>
      <c r="I2677" s="5">
        <v>44063.0</v>
      </c>
      <c r="J2677" s="4">
        <v>44118.0</v>
      </c>
      <c r="K2677" s="1" t="s">
        <v>24183</v>
      </c>
      <c r="L2677" s="1" t="s">
        <v>3592</v>
      </c>
      <c r="M2677" s="1">
        <v>1432.0</v>
      </c>
      <c r="N2677" s="5">
        <v>44014.0</v>
      </c>
      <c r="O2677" s="1" t="b">
        <v>1</v>
      </c>
      <c r="P2677" s="6" t="s">
        <v>24184</v>
      </c>
      <c r="Q2677" s="1"/>
      <c r="R2677" s="6" t="s">
        <v>24185</v>
      </c>
      <c r="S2677" s="1" t="s">
        <v>24186</v>
      </c>
      <c r="T2677" s="1" t="s">
        <v>16430</v>
      </c>
      <c r="U2677" s="1">
        <v>1.0</v>
      </c>
      <c r="V2677" s="1" t="b">
        <v>0</v>
      </c>
      <c r="W2677" s="1"/>
      <c r="X2677" s="1">
        <v>48.0</v>
      </c>
      <c r="Y2677" s="1">
        <v>22.0</v>
      </c>
      <c r="Z2677" s="1">
        <v>22.0</v>
      </c>
      <c r="AA2677" s="1" t="s">
        <v>24187</v>
      </c>
      <c r="AB2677" s="1" t="s">
        <v>13107</v>
      </c>
      <c r="AC2677" s="1"/>
      <c r="AD2677" s="1">
        <v>1450.0</v>
      </c>
      <c r="AE2677" s="1" t="s">
        <v>13371</v>
      </c>
      <c r="AF2677" s="1" t="s">
        <v>24188</v>
      </c>
      <c r="AG2677" s="1" t="s">
        <v>24189</v>
      </c>
      <c r="AH2677" s="1" t="s">
        <v>24190</v>
      </c>
      <c r="AI2677" s="1">
        <v>2.0</v>
      </c>
      <c r="AJ2677" s="1">
        <v>1432.0</v>
      </c>
      <c r="AK2677" s="1" t="s">
        <v>13371</v>
      </c>
      <c r="AL2677" s="1"/>
      <c r="AM2677" s="1">
        <v>24.0</v>
      </c>
      <c r="AN2677" s="2" t="str">
        <f t="shared" si="173"/>
        <v>W&gt;H</v>
      </c>
      <c r="AO2677" s="1" t="s">
        <v>16434</v>
      </c>
      <c r="AP2677" s="1"/>
      <c r="AQ2677" s="1" t="s">
        <v>846</v>
      </c>
      <c r="AR2677" s="1" t="s">
        <v>24187</v>
      </c>
      <c r="AS2677" s="1" t="s">
        <v>13107</v>
      </c>
      <c r="AT2677" s="1" t="s">
        <v>3592</v>
      </c>
      <c r="AU2677" s="1">
        <v>1450.0</v>
      </c>
      <c r="AV2677" s="1" t="s">
        <v>24191</v>
      </c>
      <c r="AW2677" s="1">
        <v>1.9787723321E10</v>
      </c>
      <c r="AX2677" s="1">
        <v>1.9787723321E10</v>
      </c>
      <c r="AY2677" s="1">
        <v>10.0</v>
      </c>
      <c r="AZ2677" s="7">
        <v>44019.04652777778</v>
      </c>
      <c r="BA2677" s="1"/>
    </row>
    <row r="2678" ht="15.75" customHeight="1">
      <c r="A2678" s="1" t="s">
        <v>24192</v>
      </c>
      <c r="B2678" s="2" t="str">
        <f t="shared" si="171"/>
        <v>H-2A</v>
      </c>
      <c r="C2678" s="1" t="s">
        <v>23720</v>
      </c>
      <c r="D2678" s="1"/>
      <c r="E2678" s="1" t="s">
        <v>877</v>
      </c>
      <c r="F2678" s="2">
        <f t="shared" si="172"/>
        <v>75</v>
      </c>
      <c r="G2678" s="1">
        <v>11.71</v>
      </c>
      <c r="H2678" s="1"/>
      <c r="I2678" s="5">
        <v>44058.0</v>
      </c>
      <c r="J2678" s="4">
        <v>44129.0</v>
      </c>
      <c r="K2678" s="1" t="s">
        <v>17407</v>
      </c>
      <c r="L2678" s="1" t="s">
        <v>1807</v>
      </c>
      <c r="M2678" s="1">
        <v>49403.0</v>
      </c>
      <c r="N2678" s="5">
        <v>44000.0</v>
      </c>
      <c r="O2678" s="1" t="b">
        <v>1</v>
      </c>
      <c r="P2678" s="6" t="s">
        <v>24193</v>
      </c>
      <c r="Q2678" s="1"/>
      <c r="R2678" s="6" t="s">
        <v>24194</v>
      </c>
      <c r="S2678" s="1" t="s">
        <v>24195</v>
      </c>
      <c r="T2678" s="1" t="s">
        <v>10494</v>
      </c>
      <c r="U2678" s="1">
        <v>3.0</v>
      </c>
      <c r="V2678" s="1" t="b">
        <v>0</v>
      </c>
      <c r="W2678" s="1"/>
      <c r="X2678" s="1">
        <v>40.0</v>
      </c>
      <c r="Y2678" s="1">
        <v>75.0</v>
      </c>
      <c r="Z2678" s="1">
        <v>75.0</v>
      </c>
      <c r="AA2678" s="1" t="s">
        <v>24196</v>
      </c>
      <c r="AB2678" s="1" t="s">
        <v>7936</v>
      </c>
      <c r="AC2678" s="1" t="s">
        <v>24197</v>
      </c>
      <c r="AD2678" s="1">
        <v>28081.0</v>
      </c>
      <c r="AE2678" s="1" t="s">
        <v>11205</v>
      </c>
      <c r="AF2678" s="1" t="s">
        <v>2340</v>
      </c>
      <c r="AG2678" s="1" t="s">
        <v>9028</v>
      </c>
      <c r="AH2678" s="1" t="s">
        <v>24198</v>
      </c>
      <c r="AI2678" s="1" t="s">
        <v>11434</v>
      </c>
      <c r="AJ2678" s="1">
        <v>29730.0</v>
      </c>
      <c r="AK2678" s="1" t="s">
        <v>10529</v>
      </c>
      <c r="AL2678" s="1">
        <v>27.0</v>
      </c>
      <c r="AM2678" s="1">
        <v>9.0</v>
      </c>
      <c r="AN2678" s="2" t="str">
        <f t="shared" si="173"/>
        <v>W&gt;H</v>
      </c>
      <c r="AO2678" s="1" t="s">
        <v>24199</v>
      </c>
      <c r="AP2678" s="1"/>
      <c r="AQ2678" s="1" t="s">
        <v>846</v>
      </c>
      <c r="AR2678" s="1" t="s">
        <v>24196</v>
      </c>
      <c r="AS2678" s="1" t="s">
        <v>7936</v>
      </c>
      <c r="AT2678" s="1" t="s">
        <v>877</v>
      </c>
      <c r="AU2678" s="1">
        <v>28081.0</v>
      </c>
      <c r="AV2678" s="1" t="s">
        <v>23728</v>
      </c>
      <c r="AW2678" s="1">
        <v>1.6168020758E10</v>
      </c>
      <c r="AX2678" s="1">
        <v>1.6168020758E10</v>
      </c>
      <c r="AY2678" s="1">
        <v>22.0</v>
      </c>
      <c r="AZ2678" s="7">
        <v>44007.04652777778</v>
      </c>
      <c r="BA2678" s="1"/>
    </row>
    <row r="2679" ht="15.75" customHeight="1">
      <c r="A2679" s="1" t="s">
        <v>24200</v>
      </c>
      <c r="B2679" s="2" t="str">
        <f t="shared" si="171"/>
        <v>H-2A</v>
      </c>
      <c r="C2679" s="1" t="s">
        <v>24201</v>
      </c>
      <c r="D2679" s="1"/>
      <c r="E2679" s="1" t="s">
        <v>482</v>
      </c>
      <c r="F2679" s="2">
        <f t="shared" si="172"/>
        <v>15</v>
      </c>
      <c r="G2679" s="1">
        <v>12.67</v>
      </c>
      <c r="H2679" s="1"/>
      <c r="I2679" s="5">
        <v>44053.0</v>
      </c>
      <c r="J2679" s="5">
        <v>44323.0</v>
      </c>
      <c r="K2679" s="1" t="s">
        <v>2011</v>
      </c>
      <c r="L2679" s="1" t="s">
        <v>482</v>
      </c>
      <c r="M2679" s="1">
        <v>22980.0</v>
      </c>
      <c r="N2679" s="5">
        <v>44000.0</v>
      </c>
      <c r="O2679" s="1" t="b">
        <v>0</v>
      </c>
      <c r="P2679" s="6" t="s">
        <v>24202</v>
      </c>
      <c r="Q2679" s="1"/>
      <c r="R2679" s="6" t="s">
        <v>24203</v>
      </c>
      <c r="S2679" s="1" t="s">
        <v>24204</v>
      </c>
      <c r="T2679" s="1" t="s">
        <v>10494</v>
      </c>
      <c r="U2679" s="1">
        <v>0.0</v>
      </c>
      <c r="V2679" s="1" t="b">
        <v>0</v>
      </c>
      <c r="W2679" s="1"/>
      <c r="X2679" s="1">
        <v>42.5</v>
      </c>
      <c r="Y2679" s="1">
        <v>15.0</v>
      </c>
      <c r="Z2679" s="1">
        <v>69.0</v>
      </c>
      <c r="AA2679" s="1" t="s">
        <v>10613</v>
      </c>
      <c r="AB2679" s="1" t="s">
        <v>2011</v>
      </c>
      <c r="AC2679" s="1" t="s">
        <v>10614</v>
      </c>
      <c r="AD2679" s="1">
        <v>22980.0</v>
      </c>
      <c r="AE2679" s="1" t="s">
        <v>10615</v>
      </c>
      <c r="AF2679" s="1" t="s">
        <v>2011</v>
      </c>
      <c r="AG2679" s="1" t="s">
        <v>10614</v>
      </c>
      <c r="AH2679" s="1" t="s">
        <v>10613</v>
      </c>
      <c r="AI2679" s="1" t="s">
        <v>10784</v>
      </c>
      <c r="AJ2679" s="1">
        <v>22920.0</v>
      </c>
      <c r="AK2679" s="1" t="s">
        <v>10615</v>
      </c>
      <c r="AL2679" s="1">
        <v>6.0</v>
      </c>
      <c r="AM2679" s="1">
        <v>1.0</v>
      </c>
      <c r="AN2679" s="2" t="str">
        <f t="shared" si="173"/>
        <v>W&gt;H</v>
      </c>
      <c r="AO2679" s="1" t="s">
        <v>10618</v>
      </c>
      <c r="AP2679" s="1"/>
      <c r="AQ2679" s="6" t="s">
        <v>490</v>
      </c>
      <c r="AR2679" s="1" t="s">
        <v>10613</v>
      </c>
      <c r="AS2679" s="1" t="s">
        <v>2011</v>
      </c>
      <c r="AT2679" s="1" t="s">
        <v>482</v>
      </c>
      <c r="AU2679" s="1">
        <v>22980.0</v>
      </c>
      <c r="AV2679" s="1" t="s">
        <v>10366</v>
      </c>
      <c r="AW2679" s="1">
        <v>1.5409466529E10</v>
      </c>
      <c r="AX2679" s="1" t="s">
        <v>65</v>
      </c>
      <c r="AY2679" s="1">
        <v>14.0</v>
      </c>
      <c r="AZ2679" s="7">
        <v>44007.04652777778</v>
      </c>
      <c r="BA2679" s="1"/>
    </row>
    <row r="2680" ht="15.75" customHeight="1">
      <c r="A2680" s="1" t="s">
        <v>24205</v>
      </c>
      <c r="B2680" s="2" t="str">
        <f t="shared" si="171"/>
        <v>H-2A</v>
      </c>
      <c r="C2680" s="1" t="s">
        <v>10719</v>
      </c>
      <c r="D2680" s="1"/>
      <c r="E2680" s="1" t="s">
        <v>185</v>
      </c>
      <c r="F2680" s="2">
        <f t="shared" si="172"/>
        <v>1</v>
      </c>
      <c r="G2680" s="1">
        <v>2133.52</v>
      </c>
      <c r="H2680" s="1" t="s">
        <v>11164</v>
      </c>
      <c r="I2680" s="5">
        <v>44049.0</v>
      </c>
      <c r="J2680" s="5">
        <v>44104.0</v>
      </c>
      <c r="K2680" s="1" t="s">
        <v>10721</v>
      </c>
      <c r="L2680" s="1" t="s">
        <v>588</v>
      </c>
      <c r="M2680" s="1">
        <v>83301.0</v>
      </c>
      <c r="N2680" s="5">
        <v>43997.0</v>
      </c>
      <c r="O2680" s="1" t="b">
        <v>1</v>
      </c>
      <c r="P2680" s="6" t="s">
        <v>24206</v>
      </c>
      <c r="Q2680" s="1"/>
      <c r="R2680" s="6" t="s">
        <v>24207</v>
      </c>
      <c r="S2680" s="1" t="s">
        <v>24208</v>
      </c>
      <c r="T2680" s="1" t="s">
        <v>11182</v>
      </c>
      <c r="U2680" s="1">
        <v>3.0</v>
      </c>
      <c r="V2680" s="1" t="b">
        <v>0</v>
      </c>
      <c r="W2680" s="1"/>
      <c r="X2680" s="1"/>
      <c r="Y2680" s="1">
        <v>1.0</v>
      </c>
      <c r="Z2680" s="1">
        <v>1.0</v>
      </c>
      <c r="AA2680" s="1" t="s">
        <v>11811</v>
      </c>
      <c r="AB2680" s="1" t="s">
        <v>11799</v>
      </c>
      <c r="AC2680" s="1" t="s">
        <v>11658</v>
      </c>
      <c r="AD2680" s="1">
        <v>93307.0</v>
      </c>
      <c r="AE2680" s="1" t="s">
        <v>10606</v>
      </c>
      <c r="AF2680" s="1" t="s">
        <v>11799</v>
      </c>
      <c r="AG2680" s="1" t="s">
        <v>11658</v>
      </c>
      <c r="AH2680" s="1" t="s">
        <v>11811</v>
      </c>
      <c r="AI2680" s="1" t="s">
        <v>11812</v>
      </c>
      <c r="AJ2680" s="1">
        <v>93307.0</v>
      </c>
      <c r="AK2680" s="1" t="s">
        <v>10606</v>
      </c>
      <c r="AL2680" s="1">
        <v>7.0</v>
      </c>
      <c r="AM2680" s="1">
        <v>6.0</v>
      </c>
      <c r="AN2680" s="2" t="str">
        <f t="shared" si="173"/>
        <v>W&lt;H</v>
      </c>
      <c r="AO2680" s="1" t="s">
        <v>153</v>
      </c>
      <c r="AP2680" s="1"/>
      <c r="AQ2680" s="1" t="s">
        <v>65</v>
      </c>
      <c r="AR2680" s="1" t="s">
        <v>11811</v>
      </c>
      <c r="AS2680" s="1" t="s">
        <v>11799</v>
      </c>
      <c r="AT2680" s="1" t="s">
        <v>185</v>
      </c>
      <c r="AU2680" s="1">
        <v>93307.0</v>
      </c>
      <c r="AV2680" s="1" t="s">
        <v>10731</v>
      </c>
      <c r="AW2680" s="1">
        <v>1.2085952226E10</v>
      </c>
      <c r="AX2680" s="1">
        <v>1.2085952226E10</v>
      </c>
      <c r="AY2680" s="1">
        <v>11.0</v>
      </c>
      <c r="AZ2680" s="7">
        <v>44003.089583333334</v>
      </c>
      <c r="BA2680" s="1"/>
    </row>
    <row r="2681" ht="15.75" customHeight="1">
      <c r="A2681" s="1" t="s">
        <v>24209</v>
      </c>
      <c r="B2681" s="2" t="str">
        <f t="shared" si="171"/>
        <v>H-2A</v>
      </c>
      <c r="C2681" s="1" t="s">
        <v>24210</v>
      </c>
      <c r="D2681" s="1"/>
      <c r="E2681" s="1" t="s">
        <v>1013</v>
      </c>
      <c r="F2681" s="2">
        <f t="shared" si="172"/>
        <v>9</v>
      </c>
      <c r="G2681" s="1">
        <v>14.29</v>
      </c>
      <c r="H2681" s="1"/>
      <c r="I2681" s="5">
        <v>44063.0</v>
      </c>
      <c r="J2681" s="4">
        <v>44134.0</v>
      </c>
      <c r="K2681" s="1" t="s">
        <v>24211</v>
      </c>
      <c r="L2681" s="1" t="s">
        <v>1013</v>
      </c>
      <c r="M2681" s="1">
        <v>3049.0</v>
      </c>
      <c r="N2681" s="5">
        <v>44012.0</v>
      </c>
      <c r="O2681" s="1" t="b">
        <v>1</v>
      </c>
      <c r="P2681" s="6" t="s">
        <v>24212</v>
      </c>
      <c r="Q2681" s="1"/>
      <c r="R2681" s="6" t="s">
        <v>24213</v>
      </c>
      <c r="S2681" s="1" t="s">
        <v>20742</v>
      </c>
      <c r="T2681" s="1" t="s">
        <v>13367</v>
      </c>
      <c r="U2681" s="1">
        <v>1.0</v>
      </c>
      <c r="V2681" s="1" t="b">
        <v>0</v>
      </c>
      <c r="W2681" s="1"/>
      <c r="X2681" s="1">
        <v>62.0</v>
      </c>
      <c r="Y2681" s="1">
        <v>9.0</v>
      </c>
      <c r="Z2681" s="1">
        <v>9.0</v>
      </c>
      <c r="AA2681" s="1" t="s">
        <v>24214</v>
      </c>
      <c r="AB2681" s="1" t="s">
        <v>7375</v>
      </c>
      <c r="AC2681" s="1" t="s">
        <v>7375</v>
      </c>
      <c r="AD2681" s="1">
        <v>3049.0</v>
      </c>
      <c r="AE2681" s="1" t="s">
        <v>16023</v>
      </c>
      <c r="AF2681" s="1" t="s">
        <v>7375</v>
      </c>
      <c r="AG2681" s="1" t="s">
        <v>7375</v>
      </c>
      <c r="AH2681" s="1" t="s">
        <v>24214</v>
      </c>
      <c r="AI2681" s="1" t="s">
        <v>24215</v>
      </c>
      <c r="AJ2681" s="1">
        <v>3049.0</v>
      </c>
      <c r="AK2681" s="1" t="s">
        <v>16023</v>
      </c>
      <c r="AL2681" s="1">
        <v>33.0</v>
      </c>
      <c r="AM2681" s="1">
        <v>1.0</v>
      </c>
      <c r="AN2681" s="2" t="str">
        <f t="shared" si="173"/>
        <v>W&lt;H</v>
      </c>
      <c r="AO2681" s="1" t="s">
        <v>13373</v>
      </c>
      <c r="AP2681" s="1"/>
      <c r="AQ2681" s="1" t="s">
        <v>65</v>
      </c>
      <c r="AR2681" s="1" t="s">
        <v>24214</v>
      </c>
      <c r="AS2681" s="1" t="s">
        <v>7375</v>
      </c>
      <c r="AT2681" s="1" t="s">
        <v>1013</v>
      </c>
      <c r="AU2681" s="1">
        <v>3049.0</v>
      </c>
      <c r="AV2681" s="1" t="s">
        <v>24216</v>
      </c>
      <c r="AW2681" s="1">
        <v>1.6034652241E10</v>
      </c>
      <c r="AX2681" s="1">
        <v>1.6034652241E10</v>
      </c>
      <c r="AY2681" s="1">
        <v>9.0</v>
      </c>
      <c r="AZ2681" s="7">
        <v>44015.04652777778</v>
      </c>
      <c r="BA2681" s="1"/>
    </row>
    <row r="2682" ht="15.75" customHeight="1">
      <c r="A2682" s="1" t="s">
        <v>24217</v>
      </c>
      <c r="B2682" s="2" t="str">
        <f t="shared" si="171"/>
        <v>H-2A</v>
      </c>
      <c r="C2682" s="1" t="s">
        <v>24218</v>
      </c>
      <c r="D2682" s="1"/>
      <c r="E2682" s="1" t="s">
        <v>241</v>
      </c>
      <c r="F2682" s="2">
        <f t="shared" si="172"/>
        <v>2</v>
      </c>
      <c r="G2682" s="1">
        <v>12.67</v>
      </c>
      <c r="H2682" s="1" t="s">
        <v>13575</v>
      </c>
      <c r="I2682" s="5">
        <v>44051.0</v>
      </c>
      <c r="J2682" s="5">
        <v>44286.0</v>
      </c>
      <c r="K2682" s="1" t="s">
        <v>13598</v>
      </c>
      <c r="L2682" s="1" t="s">
        <v>241</v>
      </c>
      <c r="M2682" s="1">
        <v>78061.0</v>
      </c>
      <c r="N2682" s="5">
        <v>44000.0</v>
      </c>
      <c r="O2682" s="1" t="b">
        <v>1</v>
      </c>
      <c r="P2682" s="6" t="s">
        <v>24219</v>
      </c>
      <c r="Q2682" s="1"/>
      <c r="R2682" s="6" t="s">
        <v>24220</v>
      </c>
      <c r="S2682" s="1" t="s">
        <v>24221</v>
      </c>
      <c r="T2682" s="1" t="s">
        <v>10494</v>
      </c>
      <c r="U2682" s="1">
        <v>3.0</v>
      </c>
      <c r="V2682" s="1" t="b">
        <v>0</v>
      </c>
      <c r="W2682" s="1"/>
      <c r="X2682" s="1">
        <v>40.0</v>
      </c>
      <c r="Y2682" s="1">
        <v>2.0</v>
      </c>
      <c r="Z2682" s="1">
        <v>2.0</v>
      </c>
      <c r="AA2682" s="1" t="s">
        <v>24222</v>
      </c>
      <c r="AB2682" s="1" t="s">
        <v>13598</v>
      </c>
      <c r="AC2682" s="1" t="s">
        <v>13034</v>
      </c>
      <c r="AD2682" s="1">
        <v>78061.0</v>
      </c>
      <c r="AE2682" s="1" t="s">
        <v>10886</v>
      </c>
      <c r="AF2682" s="1" t="s">
        <v>13598</v>
      </c>
      <c r="AG2682" s="1" t="s">
        <v>13034</v>
      </c>
      <c r="AH2682" s="1" t="s">
        <v>24223</v>
      </c>
      <c r="AI2682" s="1" t="s">
        <v>24224</v>
      </c>
      <c r="AJ2682" s="1">
        <v>78061.0</v>
      </c>
      <c r="AK2682" s="1" t="s">
        <v>10886</v>
      </c>
      <c r="AL2682" s="1">
        <v>3.0</v>
      </c>
      <c r="AM2682" s="1">
        <v>1.0</v>
      </c>
      <c r="AN2682" s="2" t="str">
        <f t="shared" si="173"/>
        <v>W&lt;H</v>
      </c>
      <c r="AO2682" s="1" t="s">
        <v>81</v>
      </c>
      <c r="AP2682" s="1"/>
      <c r="AQ2682" s="6" t="s">
        <v>247</v>
      </c>
      <c r="AR2682" s="1" t="s">
        <v>24222</v>
      </c>
      <c r="AS2682" s="1" t="s">
        <v>13598</v>
      </c>
      <c r="AT2682" s="1" t="s">
        <v>241</v>
      </c>
      <c r="AU2682" s="1">
        <v>78061.0</v>
      </c>
      <c r="AV2682" s="1" t="s">
        <v>65</v>
      </c>
      <c r="AW2682" s="1">
        <v>1.512634651E10</v>
      </c>
      <c r="AX2682" s="1">
        <v>1.512634651E10</v>
      </c>
      <c r="AY2682" s="1">
        <v>12.0</v>
      </c>
      <c r="AZ2682" s="7">
        <v>44007.04652777778</v>
      </c>
      <c r="BA2682" s="1"/>
    </row>
    <row r="2683" ht="15.75" customHeight="1">
      <c r="A2683" s="1" t="s">
        <v>24225</v>
      </c>
      <c r="B2683" s="2" t="str">
        <f t="shared" si="171"/>
        <v>H-2A</v>
      </c>
      <c r="C2683" s="1" t="s">
        <v>13561</v>
      </c>
      <c r="D2683" s="1"/>
      <c r="E2683" s="1" t="s">
        <v>1910</v>
      </c>
      <c r="F2683" s="2">
        <f t="shared" si="172"/>
        <v>36</v>
      </c>
      <c r="G2683" s="1">
        <v>14.52</v>
      </c>
      <c r="H2683" s="1"/>
      <c r="I2683" s="5">
        <v>44051.0</v>
      </c>
      <c r="J2683" s="4">
        <v>44119.0</v>
      </c>
      <c r="K2683" s="1" t="s">
        <v>13562</v>
      </c>
      <c r="L2683" s="1" t="s">
        <v>618</v>
      </c>
      <c r="M2683" s="1">
        <v>29108.0</v>
      </c>
      <c r="N2683" s="5">
        <v>44000.0</v>
      </c>
      <c r="O2683" s="1" t="b">
        <v>1</v>
      </c>
      <c r="P2683" s="6" t="s">
        <v>24226</v>
      </c>
      <c r="Q2683" s="1"/>
      <c r="R2683" s="6" t="s">
        <v>24227</v>
      </c>
      <c r="S2683" s="1" t="s">
        <v>24228</v>
      </c>
      <c r="T2683" s="1" t="s">
        <v>10550</v>
      </c>
      <c r="U2683" s="1">
        <v>3.0</v>
      </c>
      <c r="V2683" s="1" t="b">
        <v>0</v>
      </c>
      <c r="W2683" s="1"/>
      <c r="X2683" s="1">
        <v>36.0</v>
      </c>
      <c r="Y2683" s="1">
        <v>36.0</v>
      </c>
      <c r="Z2683" s="1">
        <v>36.0</v>
      </c>
      <c r="AA2683" s="1" t="s">
        <v>18366</v>
      </c>
      <c r="AB2683" s="1" t="s">
        <v>11360</v>
      </c>
      <c r="AC2683" s="1" t="s">
        <v>11993</v>
      </c>
      <c r="AD2683" s="1">
        <v>61235.0</v>
      </c>
      <c r="AE2683" s="1" t="s">
        <v>8726</v>
      </c>
      <c r="AF2683" s="1" t="s">
        <v>15689</v>
      </c>
      <c r="AG2683" s="1" t="s">
        <v>18367</v>
      </c>
      <c r="AH2683" s="1" t="s">
        <v>18368</v>
      </c>
      <c r="AI2683" s="1" t="s">
        <v>11434</v>
      </c>
      <c r="AJ2683" s="1">
        <v>61356.0</v>
      </c>
      <c r="AK2683" s="1" t="s">
        <v>8726</v>
      </c>
      <c r="AL2683" s="1">
        <v>36.0</v>
      </c>
      <c r="AM2683" s="1">
        <v>9.0</v>
      </c>
      <c r="AN2683" s="2" t="str">
        <f t="shared" si="173"/>
        <v>W=H</v>
      </c>
      <c r="AO2683" s="1" t="s">
        <v>10556</v>
      </c>
      <c r="AP2683" s="1"/>
      <c r="AQ2683" s="1" t="s">
        <v>65</v>
      </c>
      <c r="AR2683" s="1" t="s">
        <v>18366</v>
      </c>
      <c r="AS2683" s="1" t="s">
        <v>11360</v>
      </c>
      <c r="AT2683" s="1" t="s">
        <v>1910</v>
      </c>
      <c r="AU2683" s="1">
        <v>61235.0</v>
      </c>
      <c r="AV2683" s="1" t="s">
        <v>13571</v>
      </c>
      <c r="AW2683" s="1">
        <v>1.8632439136E10</v>
      </c>
      <c r="AX2683" s="1">
        <v>1.8033178058E10</v>
      </c>
      <c r="AY2683" s="1">
        <v>32.0</v>
      </c>
      <c r="AZ2683" s="7">
        <v>44007.04652777778</v>
      </c>
      <c r="BA2683" s="1"/>
    </row>
    <row r="2684" ht="15.75" customHeight="1">
      <c r="A2684" s="1" t="s">
        <v>24229</v>
      </c>
      <c r="B2684" s="2" t="str">
        <f t="shared" si="171"/>
        <v>H-2A</v>
      </c>
      <c r="C2684" s="1" t="s">
        <v>24230</v>
      </c>
      <c r="D2684" s="1"/>
      <c r="E2684" s="1" t="s">
        <v>530</v>
      </c>
      <c r="F2684" s="2">
        <f t="shared" si="172"/>
        <v>40</v>
      </c>
      <c r="G2684" s="1">
        <v>14.29</v>
      </c>
      <c r="H2684" s="1"/>
      <c r="I2684" s="5">
        <v>44053.0</v>
      </c>
      <c r="J2684" s="4">
        <v>44150.0</v>
      </c>
      <c r="K2684" s="1" t="s">
        <v>15339</v>
      </c>
      <c r="L2684" s="1" t="s">
        <v>530</v>
      </c>
      <c r="M2684" s="1">
        <v>14589.0</v>
      </c>
      <c r="N2684" s="5">
        <v>44012.0</v>
      </c>
      <c r="O2684" s="1" t="b">
        <v>1</v>
      </c>
      <c r="P2684" s="6" t="s">
        <v>24231</v>
      </c>
      <c r="Q2684" s="1"/>
      <c r="R2684" s="6" t="s">
        <v>24232</v>
      </c>
      <c r="S2684" s="1" t="s">
        <v>24233</v>
      </c>
      <c r="T2684" s="1" t="s">
        <v>16243</v>
      </c>
      <c r="U2684" s="1">
        <v>3.0</v>
      </c>
      <c r="V2684" s="1" t="b">
        <v>0</v>
      </c>
      <c r="W2684" s="1"/>
      <c r="X2684" s="1">
        <v>40.0</v>
      </c>
      <c r="Y2684" s="1">
        <v>40.0</v>
      </c>
      <c r="Z2684" s="1">
        <v>40.0</v>
      </c>
      <c r="AA2684" s="1" t="s">
        <v>24234</v>
      </c>
      <c r="AB2684" s="1" t="s">
        <v>15339</v>
      </c>
      <c r="AC2684" s="1" t="s">
        <v>5743</v>
      </c>
      <c r="AD2684" s="1">
        <v>14589.0</v>
      </c>
      <c r="AE2684" s="1" t="s">
        <v>5452</v>
      </c>
      <c r="AF2684" s="1" t="s">
        <v>15339</v>
      </c>
      <c r="AG2684" s="1" t="s">
        <v>5743</v>
      </c>
      <c r="AH2684" s="1" t="s">
        <v>24235</v>
      </c>
      <c r="AI2684" s="1" t="s">
        <v>24236</v>
      </c>
      <c r="AJ2684" s="1">
        <v>14589.0</v>
      </c>
      <c r="AK2684" s="1" t="s">
        <v>5452</v>
      </c>
      <c r="AL2684" s="1">
        <v>16.0</v>
      </c>
      <c r="AM2684" s="1">
        <v>3.0</v>
      </c>
      <c r="AN2684" s="2" t="str">
        <f t="shared" si="173"/>
        <v>W&gt;H</v>
      </c>
      <c r="AO2684" s="1" t="s">
        <v>16247</v>
      </c>
      <c r="AP2684" s="1"/>
      <c r="AQ2684" s="1" t="s">
        <v>65</v>
      </c>
      <c r="AR2684" s="1" t="s">
        <v>24237</v>
      </c>
      <c r="AS2684" s="1" t="s">
        <v>15339</v>
      </c>
      <c r="AT2684" s="1" t="s">
        <v>530</v>
      </c>
      <c r="AU2684" s="1">
        <v>14589.0</v>
      </c>
      <c r="AV2684" s="1" t="s">
        <v>15348</v>
      </c>
      <c r="AW2684" s="1">
        <v>1.3155892366E10</v>
      </c>
      <c r="AX2684" s="1">
        <v>1.3155892366E10</v>
      </c>
      <c r="AY2684" s="1">
        <v>12.0</v>
      </c>
      <c r="AZ2684" s="7">
        <v>44015.04652777778</v>
      </c>
      <c r="BA2684" s="1"/>
    </row>
    <row r="2685" ht="15.75" customHeight="1">
      <c r="A2685" s="1" t="s">
        <v>24238</v>
      </c>
      <c r="B2685" s="2" t="str">
        <f t="shared" si="171"/>
        <v>H-2A</v>
      </c>
      <c r="C2685" s="1" t="s">
        <v>24239</v>
      </c>
      <c r="D2685" s="1"/>
      <c r="E2685" s="1" t="s">
        <v>5302</v>
      </c>
      <c r="F2685" s="2">
        <f t="shared" si="172"/>
        <v>16</v>
      </c>
      <c r="G2685" s="1">
        <v>14.29</v>
      </c>
      <c r="H2685" s="1"/>
      <c r="I2685" s="5">
        <v>44064.0</v>
      </c>
      <c r="J2685" s="4">
        <v>44146.0</v>
      </c>
      <c r="K2685" s="1" t="s">
        <v>24240</v>
      </c>
      <c r="L2685" s="1" t="s">
        <v>5302</v>
      </c>
      <c r="M2685" s="1">
        <v>6492.0</v>
      </c>
      <c r="N2685" s="5">
        <v>43998.0</v>
      </c>
      <c r="O2685" s="1" t="b">
        <v>1</v>
      </c>
      <c r="P2685" s="6" t="s">
        <v>24241</v>
      </c>
      <c r="Q2685" s="1"/>
      <c r="R2685" s="6" t="s">
        <v>24242</v>
      </c>
      <c r="S2685" s="1" t="s">
        <v>24243</v>
      </c>
      <c r="T2685" s="1" t="s">
        <v>18217</v>
      </c>
      <c r="U2685" s="1">
        <v>2.0</v>
      </c>
      <c r="V2685" s="1" t="b">
        <v>0</v>
      </c>
      <c r="W2685" s="1"/>
      <c r="X2685" s="1">
        <v>53.0</v>
      </c>
      <c r="Y2685" s="1">
        <v>16.0</v>
      </c>
      <c r="Z2685" s="1">
        <v>16.0</v>
      </c>
      <c r="AA2685" s="1" t="s">
        <v>24244</v>
      </c>
      <c r="AB2685" s="1" t="s">
        <v>24245</v>
      </c>
      <c r="AC2685" s="1" t="s">
        <v>24246</v>
      </c>
      <c r="AD2685" s="1">
        <v>6492.0</v>
      </c>
      <c r="AE2685" s="1" t="s">
        <v>15157</v>
      </c>
      <c r="AF2685" s="1" t="s">
        <v>24245</v>
      </c>
      <c r="AG2685" s="1" t="s">
        <v>24246</v>
      </c>
      <c r="AH2685" s="1" t="s">
        <v>24247</v>
      </c>
      <c r="AI2685" s="1" t="s">
        <v>24248</v>
      </c>
      <c r="AJ2685" s="1">
        <v>6492.0</v>
      </c>
      <c r="AK2685" s="1" t="s">
        <v>15157</v>
      </c>
      <c r="AL2685" s="1">
        <v>24.0</v>
      </c>
      <c r="AM2685" s="1">
        <v>1.0</v>
      </c>
      <c r="AN2685" s="2" t="str">
        <f t="shared" si="173"/>
        <v>W&lt;H</v>
      </c>
      <c r="AO2685" s="1" t="s">
        <v>16434</v>
      </c>
      <c r="AP2685" s="1"/>
      <c r="AQ2685" s="1" t="s">
        <v>846</v>
      </c>
      <c r="AR2685" s="1" t="s">
        <v>24244</v>
      </c>
      <c r="AS2685" s="1" t="s">
        <v>24245</v>
      </c>
      <c r="AT2685" s="1" t="s">
        <v>5302</v>
      </c>
      <c r="AU2685" s="1">
        <v>6492.0</v>
      </c>
      <c r="AV2685" s="1" t="s">
        <v>24249</v>
      </c>
      <c r="AW2685" s="1">
        <v>1.2032693189E10</v>
      </c>
      <c r="AX2685" s="1">
        <v>1.2032693189E10</v>
      </c>
      <c r="AY2685" s="1">
        <v>9.0</v>
      </c>
      <c r="AZ2685" s="7">
        <v>44003.089583333334</v>
      </c>
      <c r="BA2685" s="1"/>
    </row>
    <row r="2686" ht="15.75" customHeight="1">
      <c r="A2686" s="1" t="s">
        <v>24250</v>
      </c>
      <c r="B2686" s="2" t="str">
        <f t="shared" si="171"/>
        <v>H-2A</v>
      </c>
      <c r="C2686" s="1" t="s">
        <v>24251</v>
      </c>
      <c r="D2686" s="1"/>
      <c r="E2686" s="1" t="s">
        <v>496</v>
      </c>
      <c r="F2686" s="2">
        <f t="shared" si="172"/>
        <v>9</v>
      </c>
      <c r="G2686" s="1">
        <v>12.4</v>
      </c>
      <c r="H2686" s="1" t="s">
        <v>16780</v>
      </c>
      <c r="I2686" s="5">
        <v>44063.0</v>
      </c>
      <c r="J2686" s="4">
        <v>44185.0</v>
      </c>
      <c r="K2686" s="1" t="s">
        <v>1035</v>
      </c>
      <c r="L2686" s="1" t="s">
        <v>496</v>
      </c>
      <c r="M2686" s="1">
        <v>40513.0</v>
      </c>
      <c r="N2686" s="5">
        <v>43998.0</v>
      </c>
      <c r="O2686" s="1" t="b">
        <v>0</v>
      </c>
      <c r="P2686" s="6" t="s">
        <v>24252</v>
      </c>
      <c r="Q2686" s="1"/>
      <c r="R2686" s="6" t="s">
        <v>24253</v>
      </c>
      <c r="S2686" s="1" t="s">
        <v>24254</v>
      </c>
      <c r="T2686" s="1" t="s">
        <v>10446</v>
      </c>
      <c r="U2686" s="1">
        <v>0.0</v>
      </c>
      <c r="V2686" s="1" t="b">
        <v>0</v>
      </c>
      <c r="W2686" s="1"/>
      <c r="X2686" s="1">
        <v>40.0</v>
      </c>
      <c r="Y2686" s="1">
        <v>9.0</v>
      </c>
      <c r="Z2686" s="1">
        <v>9.0</v>
      </c>
      <c r="AA2686" s="1" t="s">
        <v>24255</v>
      </c>
      <c r="AB2686" s="1" t="s">
        <v>24256</v>
      </c>
      <c r="AC2686" s="1" t="s">
        <v>15233</v>
      </c>
      <c r="AD2686" s="1">
        <v>40347.0</v>
      </c>
      <c r="AE2686" s="1" t="s">
        <v>1268</v>
      </c>
      <c r="AF2686" s="1" t="s">
        <v>24256</v>
      </c>
      <c r="AG2686" s="1" t="s">
        <v>15233</v>
      </c>
      <c r="AH2686" s="1" t="s">
        <v>24257</v>
      </c>
      <c r="AI2686" s="1" t="s">
        <v>15849</v>
      </c>
      <c r="AJ2686" s="1">
        <v>40347.0</v>
      </c>
      <c r="AK2686" s="1" t="s">
        <v>1268</v>
      </c>
      <c r="AL2686" s="1">
        <v>6.0</v>
      </c>
      <c r="AM2686" s="1">
        <v>1.0</v>
      </c>
      <c r="AN2686" s="2" t="str">
        <f t="shared" si="173"/>
        <v>W&gt;H</v>
      </c>
      <c r="AO2686" s="1" t="s">
        <v>10827</v>
      </c>
      <c r="AP2686" s="1"/>
      <c r="AQ2686" s="6" t="s">
        <v>15850</v>
      </c>
      <c r="AR2686" s="1" t="s">
        <v>24255</v>
      </c>
      <c r="AS2686" s="1" t="s">
        <v>24256</v>
      </c>
      <c r="AT2686" s="1" t="s">
        <v>496</v>
      </c>
      <c r="AU2686" s="1">
        <v>40347.0</v>
      </c>
      <c r="AV2686" s="1" t="s">
        <v>65</v>
      </c>
      <c r="AW2686" s="1">
        <v>1.8598464804E10</v>
      </c>
      <c r="AX2686" s="1">
        <v>1.8598464804E10</v>
      </c>
      <c r="AY2686" s="1">
        <v>16.0</v>
      </c>
      <c r="AZ2686" s="7">
        <v>44007.04652777778</v>
      </c>
      <c r="BA2686" s="1"/>
    </row>
    <row r="2687" ht="15.75" customHeight="1">
      <c r="A2687" s="1" t="s">
        <v>24258</v>
      </c>
      <c r="B2687" s="2" t="str">
        <f t="shared" si="171"/>
        <v>H-2A</v>
      </c>
      <c r="C2687" s="1" t="s">
        <v>24259</v>
      </c>
      <c r="D2687" s="1"/>
      <c r="E2687" s="1" t="s">
        <v>196</v>
      </c>
      <c r="F2687" s="2">
        <f t="shared" si="172"/>
        <v>10</v>
      </c>
      <c r="G2687" s="1">
        <v>14.26</v>
      </c>
      <c r="H2687" s="1"/>
      <c r="I2687" s="5">
        <v>44063.0</v>
      </c>
      <c r="J2687" s="4">
        <v>44150.0</v>
      </c>
      <c r="K2687" s="1" t="s">
        <v>24260</v>
      </c>
      <c r="L2687" s="1" t="s">
        <v>196</v>
      </c>
      <c r="M2687" s="1">
        <v>84655.0</v>
      </c>
      <c r="N2687" s="5">
        <v>44011.0</v>
      </c>
      <c r="O2687" s="1" t="b">
        <v>1</v>
      </c>
      <c r="P2687" s="6" t="s">
        <v>24261</v>
      </c>
      <c r="Q2687" s="1"/>
      <c r="R2687" s="6" t="s">
        <v>24262</v>
      </c>
      <c r="S2687" s="1" t="s">
        <v>22115</v>
      </c>
      <c r="T2687" s="1" t="s">
        <v>22116</v>
      </c>
      <c r="U2687" s="1">
        <v>3.0</v>
      </c>
      <c r="V2687" s="1" t="b">
        <v>0</v>
      </c>
      <c r="W2687" s="1"/>
      <c r="X2687" s="1">
        <v>40.0</v>
      </c>
      <c r="Y2687" s="1">
        <v>10.0</v>
      </c>
      <c r="Z2687" s="1">
        <v>10.0</v>
      </c>
      <c r="AA2687" s="1" t="s">
        <v>24263</v>
      </c>
      <c r="AB2687" s="1" t="s">
        <v>24260</v>
      </c>
      <c r="AC2687" s="1" t="s">
        <v>10513</v>
      </c>
      <c r="AD2687" s="1">
        <v>84655.0</v>
      </c>
      <c r="AE2687" s="1" t="s">
        <v>10513</v>
      </c>
      <c r="AF2687" s="1" t="s">
        <v>24260</v>
      </c>
      <c r="AG2687" s="1" t="s">
        <v>10513</v>
      </c>
      <c r="AH2687" s="1" t="s">
        <v>24264</v>
      </c>
      <c r="AI2687" s="1" t="s">
        <v>24265</v>
      </c>
      <c r="AJ2687" s="1">
        <v>84655.0</v>
      </c>
      <c r="AK2687" s="1" t="s">
        <v>10513</v>
      </c>
      <c r="AL2687" s="1">
        <v>20.0</v>
      </c>
      <c r="AM2687" s="1">
        <v>3.0</v>
      </c>
      <c r="AN2687" s="2" t="str">
        <f t="shared" si="173"/>
        <v>W&lt;H</v>
      </c>
      <c r="AO2687" s="1" t="s">
        <v>153</v>
      </c>
      <c r="AP2687" s="1"/>
      <c r="AQ2687" s="1" t="s">
        <v>65</v>
      </c>
      <c r="AR2687" s="1" t="s">
        <v>24263</v>
      </c>
      <c r="AS2687" s="1" t="s">
        <v>24260</v>
      </c>
      <c r="AT2687" s="1" t="s">
        <v>196</v>
      </c>
      <c r="AU2687" s="1">
        <v>84655.0</v>
      </c>
      <c r="AV2687" s="1" t="s">
        <v>24266</v>
      </c>
      <c r="AW2687" s="1">
        <v>1.8013677749E10</v>
      </c>
      <c r="AX2687" s="1">
        <v>1.8013677749E10</v>
      </c>
      <c r="AY2687" s="1">
        <v>11.0</v>
      </c>
      <c r="AZ2687" s="7">
        <v>44015.04652777778</v>
      </c>
      <c r="BA2687" s="1"/>
    </row>
    <row r="2688" ht="15.75" customHeight="1">
      <c r="A2688" s="1" t="s">
        <v>24267</v>
      </c>
      <c r="B2688" s="2" t="str">
        <f t="shared" si="171"/>
        <v>H-2A</v>
      </c>
      <c r="C2688" s="1" t="s">
        <v>24268</v>
      </c>
      <c r="D2688" s="1"/>
      <c r="E2688" s="1" t="s">
        <v>2329</v>
      </c>
      <c r="F2688" s="2">
        <f t="shared" si="172"/>
        <v>2</v>
      </c>
      <c r="G2688" s="1">
        <v>12.4</v>
      </c>
      <c r="H2688" s="1"/>
      <c r="I2688" s="5">
        <v>44063.0</v>
      </c>
      <c r="J2688" s="4">
        <v>44196.0</v>
      </c>
      <c r="K2688" s="1" t="s">
        <v>24269</v>
      </c>
      <c r="L2688" s="1" t="s">
        <v>2329</v>
      </c>
      <c r="M2688" s="1">
        <v>37028.0</v>
      </c>
      <c r="N2688" s="5">
        <v>43998.0</v>
      </c>
      <c r="O2688" s="1" t="b">
        <v>0</v>
      </c>
      <c r="P2688" s="6" t="s">
        <v>24270</v>
      </c>
      <c r="Q2688" s="1"/>
      <c r="R2688" s="6" t="s">
        <v>24271</v>
      </c>
      <c r="S2688" s="1" t="s">
        <v>24055</v>
      </c>
      <c r="T2688" s="1" t="s">
        <v>10446</v>
      </c>
      <c r="U2688" s="1">
        <v>0.0</v>
      </c>
      <c r="V2688" s="1" t="b">
        <v>0</v>
      </c>
      <c r="W2688" s="1"/>
      <c r="X2688" s="1">
        <v>40.0</v>
      </c>
      <c r="Y2688" s="1">
        <v>2.0</v>
      </c>
      <c r="Z2688" s="1">
        <v>2.0</v>
      </c>
      <c r="AA2688" s="1" t="s">
        <v>24272</v>
      </c>
      <c r="AB2688" s="1" t="s">
        <v>24269</v>
      </c>
      <c r="AC2688" s="1" t="s">
        <v>24273</v>
      </c>
      <c r="AD2688" s="1">
        <v>37028.0</v>
      </c>
      <c r="AE2688" s="1" t="s">
        <v>10824</v>
      </c>
      <c r="AF2688" s="1" t="s">
        <v>24269</v>
      </c>
      <c r="AG2688" s="1" t="s">
        <v>24273</v>
      </c>
      <c r="AH2688" s="1" t="s">
        <v>24274</v>
      </c>
      <c r="AI2688" s="1" t="s">
        <v>15849</v>
      </c>
      <c r="AJ2688" s="1">
        <v>37028.0</v>
      </c>
      <c r="AK2688" s="1" t="s">
        <v>10824</v>
      </c>
      <c r="AL2688" s="1">
        <v>12.0</v>
      </c>
      <c r="AM2688" s="1">
        <v>1.0</v>
      </c>
      <c r="AN2688" s="2" t="str">
        <f t="shared" si="173"/>
        <v>W&lt;H</v>
      </c>
      <c r="AO2688" s="1" t="s">
        <v>10827</v>
      </c>
      <c r="AP2688" s="1"/>
      <c r="AQ2688" s="6" t="s">
        <v>10828</v>
      </c>
      <c r="AR2688" s="1" t="s">
        <v>24272</v>
      </c>
      <c r="AS2688" s="1" t="s">
        <v>24269</v>
      </c>
      <c r="AT2688" s="1" t="s">
        <v>2329</v>
      </c>
      <c r="AU2688" s="1">
        <v>37028.0</v>
      </c>
      <c r="AV2688" s="1" t="s">
        <v>65</v>
      </c>
      <c r="AW2688" s="1">
        <v>1.9312320703E10</v>
      </c>
      <c r="AX2688" s="1">
        <v>1.9312320703E10</v>
      </c>
      <c r="AY2688" s="1">
        <v>14.0</v>
      </c>
      <c r="AZ2688" s="7">
        <v>44003.089583333334</v>
      </c>
      <c r="BA2688" s="1"/>
    </row>
    <row r="2689" ht="15.75" customHeight="1">
      <c r="A2689" s="1" t="s">
        <v>24275</v>
      </c>
      <c r="B2689" s="2" t="str">
        <f t="shared" si="171"/>
        <v>H-2A</v>
      </c>
      <c r="C2689" s="1" t="s">
        <v>18917</v>
      </c>
      <c r="D2689" s="1"/>
      <c r="E2689" s="1" t="s">
        <v>1947</v>
      </c>
      <c r="F2689" s="2">
        <f t="shared" si="172"/>
        <v>118</v>
      </c>
      <c r="G2689" s="1">
        <v>15.83</v>
      </c>
      <c r="H2689" s="1" t="s">
        <v>10734</v>
      </c>
      <c r="I2689" s="5">
        <v>44066.0</v>
      </c>
      <c r="J2689" s="4">
        <v>44149.0</v>
      </c>
      <c r="K2689" s="1" t="s">
        <v>18918</v>
      </c>
      <c r="L2689" s="1" t="s">
        <v>1947</v>
      </c>
      <c r="M2689" s="1">
        <v>98801.0</v>
      </c>
      <c r="N2689" s="5">
        <v>44000.0</v>
      </c>
      <c r="O2689" s="1" t="b">
        <v>1</v>
      </c>
      <c r="P2689" s="6" t="s">
        <v>24276</v>
      </c>
      <c r="Q2689" s="1"/>
      <c r="R2689" s="6" t="s">
        <v>24277</v>
      </c>
      <c r="S2689" s="1" t="s">
        <v>24278</v>
      </c>
      <c r="T2689" s="1" t="s">
        <v>10494</v>
      </c>
      <c r="U2689" s="1">
        <v>1.0</v>
      </c>
      <c r="V2689" s="1" t="b">
        <v>0</v>
      </c>
      <c r="W2689" s="1"/>
      <c r="X2689" s="1">
        <v>35.0</v>
      </c>
      <c r="Y2689" s="1">
        <v>118.0</v>
      </c>
      <c r="Z2689" s="1">
        <v>548.0</v>
      </c>
      <c r="AA2689" s="1" t="s">
        <v>18922</v>
      </c>
      <c r="AB2689" s="1" t="s">
        <v>1841</v>
      </c>
      <c r="AC2689" s="1" t="s">
        <v>10700</v>
      </c>
      <c r="AD2689" s="1">
        <v>98848.0</v>
      </c>
      <c r="AE2689" s="1" t="s">
        <v>10434</v>
      </c>
      <c r="AF2689" s="1" t="s">
        <v>1841</v>
      </c>
      <c r="AG2689" s="1" t="s">
        <v>10700</v>
      </c>
      <c r="AH2689" s="1" t="s">
        <v>18923</v>
      </c>
      <c r="AI2689" s="1" t="s">
        <v>24279</v>
      </c>
      <c r="AJ2689" s="1">
        <v>98848.0</v>
      </c>
      <c r="AK2689" s="1" t="s">
        <v>10434</v>
      </c>
      <c r="AL2689" s="1">
        <v>40.0</v>
      </c>
      <c r="AM2689" s="1">
        <v>2.0</v>
      </c>
      <c r="AN2689" s="2" t="str">
        <f t="shared" si="173"/>
        <v>W&gt;H</v>
      </c>
      <c r="AO2689" s="1" t="s">
        <v>24280</v>
      </c>
      <c r="AP2689" s="1"/>
      <c r="AQ2689" s="6" t="s">
        <v>12412</v>
      </c>
      <c r="AR2689" s="1" t="s">
        <v>18922</v>
      </c>
      <c r="AS2689" s="1" t="s">
        <v>1841</v>
      </c>
      <c r="AT2689" s="1" t="s">
        <v>1947</v>
      </c>
      <c r="AU2689" s="1">
        <v>98848.0</v>
      </c>
      <c r="AV2689" s="1" t="s">
        <v>18926</v>
      </c>
      <c r="AW2689" s="1">
        <v>1.5096632788E10</v>
      </c>
      <c r="AX2689" s="1" t="s">
        <v>65</v>
      </c>
      <c r="AY2689" s="1">
        <v>21.0</v>
      </c>
      <c r="AZ2689" s="7">
        <v>44007.04652777778</v>
      </c>
      <c r="BA2689" s="1"/>
    </row>
    <row r="2690" ht="15.75" customHeight="1">
      <c r="A2690" s="1" t="s">
        <v>24281</v>
      </c>
      <c r="B2690" s="2" t="str">
        <f t="shared" si="171"/>
        <v>H-2A</v>
      </c>
      <c r="C2690" s="1" t="s">
        <v>24282</v>
      </c>
      <c r="D2690" s="1" t="s">
        <v>24282</v>
      </c>
      <c r="E2690" s="1" t="s">
        <v>496</v>
      </c>
      <c r="F2690" s="2">
        <f t="shared" si="172"/>
        <v>7</v>
      </c>
      <c r="G2690" s="1">
        <v>12.4</v>
      </c>
      <c r="H2690" s="1" t="s">
        <v>153</v>
      </c>
      <c r="I2690" s="5">
        <v>44052.0</v>
      </c>
      <c r="J2690" s="5">
        <v>44211.0</v>
      </c>
      <c r="K2690" s="1" t="s">
        <v>24283</v>
      </c>
      <c r="L2690" s="1" t="s">
        <v>496</v>
      </c>
      <c r="M2690" s="1">
        <v>42066.0</v>
      </c>
      <c r="N2690" s="5">
        <v>43997.0</v>
      </c>
      <c r="O2690" s="1" t="b">
        <v>1</v>
      </c>
      <c r="P2690" s="6" t="s">
        <v>24284</v>
      </c>
      <c r="Q2690" s="1"/>
      <c r="R2690" s="6" t="s">
        <v>24285</v>
      </c>
      <c r="S2690" s="1" t="s">
        <v>24286</v>
      </c>
      <c r="T2690" s="1" t="s">
        <v>16114</v>
      </c>
      <c r="U2690" s="1">
        <v>3.0</v>
      </c>
      <c r="V2690" s="1" t="b">
        <v>0</v>
      </c>
      <c r="W2690" s="1"/>
      <c r="X2690" s="1">
        <v>40.0</v>
      </c>
      <c r="Y2690" s="1">
        <v>7.0</v>
      </c>
      <c r="Z2690" s="1">
        <v>7.0</v>
      </c>
      <c r="AA2690" s="1" t="s">
        <v>24287</v>
      </c>
      <c r="AB2690" s="1" t="s">
        <v>24283</v>
      </c>
      <c r="AC2690" s="1" t="s">
        <v>15858</v>
      </c>
      <c r="AD2690" s="1">
        <v>42066.0</v>
      </c>
      <c r="AE2690" s="1" t="s">
        <v>1268</v>
      </c>
      <c r="AF2690" s="1" t="s">
        <v>24283</v>
      </c>
      <c r="AG2690" s="1" t="s">
        <v>15858</v>
      </c>
      <c r="AH2690" s="1" t="s">
        <v>24288</v>
      </c>
      <c r="AI2690" s="1" t="s">
        <v>24289</v>
      </c>
      <c r="AJ2690" s="1">
        <v>42066.0</v>
      </c>
      <c r="AK2690" s="1" t="s">
        <v>1268</v>
      </c>
      <c r="AL2690" s="1">
        <v>12.0</v>
      </c>
      <c r="AM2690" s="1">
        <v>1.0</v>
      </c>
      <c r="AN2690" s="2" t="str">
        <f t="shared" si="173"/>
        <v>W&lt;H</v>
      </c>
      <c r="AO2690" s="1" t="s">
        <v>24290</v>
      </c>
      <c r="AP2690" s="1"/>
      <c r="AQ2690" s="6" t="s">
        <v>16121</v>
      </c>
      <c r="AR2690" s="1" t="s">
        <v>24287</v>
      </c>
      <c r="AS2690" s="1" t="s">
        <v>24283</v>
      </c>
      <c r="AT2690" s="1" t="s">
        <v>496</v>
      </c>
      <c r="AU2690" s="1">
        <v>42066.0</v>
      </c>
      <c r="AV2690" s="1" t="s">
        <v>65</v>
      </c>
      <c r="AW2690" s="1">
        <v>1.2703762131E10</v>
      </c>
      <c r="AX2690" s="1">
        <v>1.2703762131E10</v>
      </c>
      <c r="AY2690" s="1">
        <v>11.0</v>
      </c>
      <c r="AZ2690" s="7">
        <v>44003.089583333334</v>
      </c>
      <c r="BA2690" s="1"/>
    </row>
    <row r="2691" ht="15.75" customHeight="1">
      <c r="A2691" s="1" t="s">
        <v>24291</v>
      </c>
      <c r="B2691" s="2" t="str">
        <f t="shared" si="171"/>
        <v>H-2A</v>
      </c>
      <c r="C2691" s="1" t="s">
        <v>18806</v>
      </c>
      <c r="D2691" s="1"/>
      <c r="E2691" s="1" t="s">
        <v>1947</v>
      </c>
      <c r="F2691" s="2">
        <f t="shared" si="172"/>
        <v>24</v>
      </c>
      <c r="G2691" s="1">
        <v>15.83</v>
      </c>
      <c r="H2691" s="1"/>
      <c r="I2691" s="5">
        <v>44058.0</v>
      </c>
      <c r="J2691" s="4">
        <v>44149.0</v>
      </c>
      <c r="K2691" s="1" t="s">
        <v>18807</v>
      </c>
      <c r="L2691" s="1" t="s">
        <v>1947</v>
      </c>
      <c r="M2691" s="1">
        <v>98951.0</v>
      </c>
      <c r="N2691" s="5">
        <v>44004.0</v>
      </c>
      <c r="O2691" s="1" t="b">
        <v>1</v>
      </c>
      <c r="P2691" s="6" t="s">
        <v>24292</v>
      </c>
      <c r="Q2691" s="1"/>
      <c r="R2691" s="6" t="s">
        <v>24293</v>
      </c>
      <c r="S2691" s="1" t="s">
        <v>18810</v>
      </c>
      <c r="T2691" s="1" t="s">
        <v>10812</v>
      </c>
      <c r="U2691" s="1">
        <v>3.0</v>
      </c>
      <c r="V2691" s="1" t="b">
        <v>0</v>
      </c>
      <c r="W2691" s="1"/>
      <c r="X2691" s="1">
        <v>35.0</v>
      </c>
      <c r="Y2691" s="1">
        <v>24.0</v>
      </c>
      <c r="Z2691" s="1">
        <v>24.0</v>
      </c>
      <c r="AA2691" s="1" t="s">
        <v>18811</v>
      </c>
      <c r="AB2691" s="1" t="s">
        <v>18807</v>
      </c>
      <c r="AC2691" s="1" t="s">
        <v>11194</v>
      </c>
      <c r="AD2691" s="1">
        <v>98951.0</v>
      </c>
      <c r="AE2691" s="1" t="s">
        <v>10434</v>
      </c>
      <c r="AF2691" s="1" t="s">
        <v>18807</v>
      </c>
      <c r="AG2691" s="1" t="s">
        <v>11194</v>
      </c>
      <c r="AH2691" s="1" t="s">
        <v>18812</v>
      </c>
      <c r="AI2691" s="1" t="s">
        <v>18813</v>
      </c>
      <c r="AJ2691" s="1">
        <v>98951.0</v>
      </c>
      <c r="AK2691" s="1" t="s">
        <v>10434</v>
      </c>
      <c r="AL2691" s="1">
        <v>96.0</v>
      </c>
      <c r="AM2691" s="1">
        <v>4.0</v>
      </c>
      <c r="AN2691" s="2" t="str">
        <f t="shared" si="173"/>
        <v>W&lt;H</v>
      </c>
      <c r="AO2691" s="1" t="s">
        <v>18814</v>
      </c>
      <c r="AP2691" s="1"/>
      <c r="AQ2691" s="6" t="s">
        <v>3992</v>
      </c>
      <c r="AR2691" s="1" t="s">
        <v>18811</v>
      </c>
      <c r="AS2691" s="1" t="s">
        <v>18807</v>
      </c>
      <c r="AT2691" s="1" t="s">
        <v>1947</v>
      </c>
      <c r="AU2691" s="1">
        <v>98951.0</v>
      </c>
      <c r="AV2691" s="1" t="s">
        <v>65</v>
      </c>
      <c r="AW2691" s="1">
        <v>1.5098773995E10</v>
      </c>
      <c r="AX2691" s="1">
        <v>1.5098773995E10</v>
      </c>
      <c r="AY2691" s="1">
        <v>16.0</v>
      </c>
      <c r="AZ2691" s="7">
        <v>44007.04652777778</v>
      </c>
      <c r="BA2691" s="1"/>
    </row>
    <row r="2692" ht="15.75" customHeight="1">
      <c r="A2692" s="1" t="s">
        <v>24294</v>
      </c>
      <c r="B2692" s="2" t="str">
        <f t="shared" si="171"/>
        <v>H-2A</v>
      </c>
      <c r="C2692" s="1" t="s">
        <v>24295</v>
      </c>
      <c r="D2692" s="1"/>
      <c r="E2692" s="1" t="s">
        <v>1947</v>
      </c>
      <c r="F2692" s="2">
        <f t="shared" si="172"/>
        <v>700</v>
      </c>
      <c r="G2692" s="1">
        <v>15.83</v>
      </c>
      <c r="H2692" s="1" t="s">
        <v>65</v>
      </c>
      <c r="I2692" s="5">
        <v>44059.0</v>
      </c>
      <c r="J2692" s="4">
        <v>44149.0</v>
      </c>
      <c r="K2692" s="1" t="s">
        <v>11194</v>
      </c>
      <c r="L2692" s="1" t="s">
        <v>1947</v>
      </c>
      <c r="M2692" s="1">
        <v>98902.0</v>
      </c>
      <c r="N2692" s="5">
        <v>44011.0</v>
      </c>
      <c r="O2692" s="1" t="b">
        <v>1</v>
      </c>
      <c r="P2692" s="6" t="s">
        <v>24296</v>
      </c>
      <c r="Q2692" s="1"/>
      <c r="R2692" s="6" t="s">
        <v>24297</v>
      </c>
      <c r="S2692" s="1" t="s">
        <v>24298</v>
      </c>
      <c r="T2692" s="1" t="s">
        <v>10494</v>
      </c>
      <c r="U2692" s="1">
        <v>3.0</v>
      </c>
      <c r="V2692" s="1" t="b">
        <v>0</v>
      </c>
      <c r="W2692" s="1"/>
      <c r="X2692" s="1">
        <v>40.0</v>
      </c>
      <c r="Y2692" s="1">
        <v>700.0</v>
      </c>
      <c r="Z2692" s="1">
        <v>943.0</v>
      </c>
      <c r="AA2692" s="1" t="s">
        <v>24299</v>
      </c>
      <c r="AB2692" s="1" t="s">
        <v>11194</v>
      </c>
      <c r="AC2692" s="1" t="s">
        <v>11194</v>
      </c>
      <c r="AD2692" s="1">
        <v>98902.0</v>
      </c>
      <c r="AE2692" s="1" t="s">
        <v>10434</v>
      </c>
      <c r="AF2692" s="1" t="s">
        <v>20758</v>
      </c>
      <c r="AG2692" s="1" t="s">
        <v>10700</v>
      </c>
      <c r="AH2692" s="1" t="s">
        <v>24300</v>
      </c>
      <c r="AI2692" s="1" t="s">
        <v>24301</v>
      </c>
      <c r="AJ2692" s="1">
        <v>99349.0</v>
      </c>
      <c r="AK2692" s="1" t="s">
        <v>10434</v>
      </c>
      <c r="AL2692" s="1">
        <v>92.0</v>
      </c>
      <c r="AM2692" s="1">
        <v>7.0</v>
      </c>
      <c r="AN2692" s="2" t="str">
        <f t="shared" si="173"/>
        <v>W&gt;H</v>
      </c>
      <c r="AO2692" s="1" t="s">
        <v>24302</v>
      </c>
      <c r="AP2692" s="1"/>
      <c r="AQ2692" s="6" t="s">
        <v>11195</v>
      </c>
      <c r="AR2692" s="1" t="s">
        <v>24299</v>
      </c>
      <c r="AS2692" s="1" t="s">
        <v>11194</v>
      </c>
      <c r="AT2692" s="1" t="s">
        <v>1947</v>
      </c>
      <c r="AU2692" s="1">
        <v>98902.0</v>
      </c>
      <c r="AV2692" s="1" t="s">
        <v>24303</v>
      </c>
      <c r="AW2692" s="1">
        <v>1.5094578001E10</v>
      </c>
      <c r="AX2692" s="1">
        <v>1.5099653641E10</v>
      </c>
      <c r="AY2692" s="1">
        <v>25.0</v>
      </c>
      <c r="AZ2692" s="7">
        <v>44012.04652777778</v>
      </c>
      <c r="BA2692" s="1"/>
    </row>
    <row r="2693" ht="15.75" customHeight="1">
      <c r="A2693" s="1" t="s">
        <v>24304</v>
      </c>
      <c r="B2693" s="2" t="str">
        <f t="shared" si="171"/>
        <v>H-2A</v>
      </c>
      <c r="C2693" s="1" t="s">
        <v>24305</v>
      </c>
      <c r="D2693" s="1"/>
      <c r="E2693" s="1" t="s">
        <v>185</v>
      </c>
      <c r="F2693" s="2">
        <f t="shared" si="172"/>
        <v>20</v>
      </c>
      <c r="G2693" s="1">
        <v>14.77</v>
      </c>
      <c r="H2693" s="1"/>
      <c r="I2693" s="5">
        <v>44050.0</v>
      </c>
      <c r="J2693" s="5">
        <v>44137.0</v>
      </c>
      <c r="K2693" s="1" t="s">
        <v>12346</v>
      </c>
      <c r="L2693" s="1" t="s">
        <v>185</v>
      </c>
      <c r="M2693" s="1">
        <v>93458.0</v>
      </c>
      <c r="N2693" s="5">
        <v>44012.0</v>
      </c>
      <c r="O2693" s="1" t="b">
        <v>1</v>
      </c>
      <c r="P2693" s="6" t="s">
        <v>24306</v>
      </c>
      <c r="Q2693" s="1"/>
      <c r="R2693" s="6" t="s">
        <v>24307</v>
      </c>
      <c r="S2693" s="1" t="s">
        <v>24308</v>
      </c>
      <c r="T2693" s="1" t="s">
        <v>12335</v>
      </c>
      <c r="U2693" s="1">
        <v>1.0</v>
      </c>
      <c r="V2693" s="1" t="b">
        <v>0</v>
      </c>
      <c r="W2693" s="1"/>
      <c r="X2693" s="1">
        <v>36.0</v>
      </c>
      <c r="Y2693" s="1">
        <v>20.0</v>
      </c>
      <c r="Z2693" s="1">
        <v>20.0</v>
      </c>
      <c r="AA2693" s="1" t="s">
        <v>24309</v>
      </c>
      <c r="AB2693" s="1" t="s">
        <v>15017</v>
      </c>
      <c r="AC2693" s="1" t="s">
        <v>15013</v>
      </c>
      <c r="AD2693" s="1">
        <v>93436.0</v>
      </c>
      <c r="AE2693" s="1" t="s">
        <v>10606</v>
      </c>
      <c r="AF2693" s="1" t="s">
        <v>12346</v>
      </c>
      <c r="AG2693" s="1" t="s">
        <v>15013</v>
      </c>
      <c r="AH2693" s="1" t="s">
        <v>24310</v>
      </c>
      <c r="AI2693" s="1" t="s">
        <v>10453</v>
      </c>
      <c r="AJ2693" s="1">
        <v>93458.0</v>
      </c>
      <c r="AK2693" s="1" t="s">
        <v>10606</v>
      </c>
      <c r="AL2693" s="1">
        <v>14.0</v>
      </c>
      <c r="AM2693" s="1">
        <v>1.0</v>
      </c>
      <c r="AN2693" s="2" t="str">
        <f t="shared" si="173"/>
        <v>W&gt;H</v>
      </c>
      <c r="AO2693" s="1" t="s">
        <v>24311</v>
      </c>
      <c r="AP2693" s="1"/>
      <c r="AQ2693" s="1" t="s">
        <v>65</v>
      </c>
      <c r="AR2693" s="1" t="s">
        <v>24309</v>
      </c>
      <c r="AS2693" s="1" t="s">
        <v>15017</v>
      </c>
      <c r="AT2693" s="1" t="s">
        <v>185</v>
      </c>
      <c r="AU2693" s="1">
        <v>93436.0</v>
      </c>
      <c r="AV2693" s="1" t="s">
        <v>24312</v>
      </c>
      <c r="AW2693" s="1">
        <v>1.8056238487E10</v>
      </c>
      <c r="AX2693" s="1">
        <v>1.818274931E10</v>
      </c>
      <c r="AY2693" s="1">
        <v>22.0</v>
      </c>
      <c r="AZ2693" s="7">
        <v>44015.04652777778</v>
      </c>
      <c r="BA2693" s="1"/>
    </row>
    <row r="2694" ht="15.75" customHeight="1">
      <c r="A2694" s="1" t="s">
        <v>24313</v>
      </c>
      <c r="B2694" s="2" t="str">
        <f t="shared" si="171"/>
        <v>H-2A</v>
      </c>
      <c r="C2694" s="1" t="s">
        <v>24314</v>
      </c>
      <c r="D2694" s="1"/>
      <c r="E2694" s="1" t="s">
        <v>530</v>
      </c>
      <c r="F2694" s="2">
        <f t="shared" si="172"/>
        <v>10</v>
      </c>
      <c r="G2694" s="1">
        <v>14.29</v>
      </c>
      <c r="H2694" s="1" t="s">
        <v>15453</v>
      </c>
      <c r="I2694" s="5">
        <v>44063.0</v>
      </c>
      <c r="J2694" s="4">
        <v>44129.0</v>
      </c>
      <c r="K2694" s="1" t="s">
        <v>24315</v>
      </c>
      <c r="L2694" s="1" t="s">
        <v>530</v>
      </c>
      <c r="M2694" s="1">
        <v>12561.0</v>
      </c>
      <c r="N2694" s="5">
        <v>43999.0</v>
      </c>
      <c r="O2694" s="1" t="b">
        <v>1</v>
      </c>
      <c r="P2694" s="6" t="s">
        <v>24316</v>
      </c>
      <c r="Q2694" s="1"/>
      <c r="R2694" s="6" t="s">
        <v>24317</v>
      </c>
      <c r="S2694" s="1" t="s">
        <v>24318</v>
      </c>
      <c r="T2694" s="1" t="s">
        <v>15458</v>
      </c>
      <c r="U2694" s="1">
        <v>3.0</v>
      </c>
      <c r="V2694" s="1" t="b">
        <v>0</v>
      </c>
      <c r="W2694" s="1"/>
      <c r="X2694" s="1">
        <v>45.0</v>
      </c>
      <c r="Y2694" s="1">
        <v>10.0</v>
      </c>
      <c r="Z2694" s="1">
        <v>10.0</v>
      </c>
      <c r="AA2694" s="1" t="s">
        <v>24319</v>
      </c>
      <c r="AB2694" s="1" t="s">
        <v>24320</v>
      </c>
      <c r="AC2694" s="1" t="s">
        <v>15460</v>
      </c>
      <c r="AD2694" s="1">
        <v>12561.0</v>
      </c>
      <c r="AE2694" s="1" t="s">
        <v>5452</v>
      </c>
      <c r="AF2694" s="1" t="s">
        <v>24321</v>
      </c>
      <c r="AG2694" s="1" t="s">
        <v>15460</v>
      </c>
      <c r="AH2694" s="1" t="s">
        <v>24322</v>
      </c>
      <c r="AI2694" s="1" t="s">
        <v>24323</v>
      </c>
      <c r="AJ2694" s="1">
        <v>12561.0</v>
      </c>
      <c r="AK2694" s="1" t="s">
        <v>5452</v>
      </c>
      <c r="AL2694" s="1">
        <v>10.0</v>
      </c>
      <c r="AM2694" s="1">
        <v>1.0</v>
      </c>
      <c r="AN2694" s="2" t="str">
        <f t="shared" si="173"/>
        <v>W=H</v>
      </c>
      <c r="AO2694" s="1" t="s">
        <v>24324</v>
      </c>
      <c r="AP2694" s="1"/>
      <c r="AQ2694" s="1" t="s">
        <v>65</v>
      </c>
      <c r="AR2694" s="1" t="s">
        <v>24325</v>
      </c>
      <c r="AS2694" s="1" t="s">
        <v>24315</v>
      </c>
      <c r="AT2694" s="1" t="s">
        <v>530</v>
      </c>
      <c r="AU2694" s="1">
        <v>12561.0</v>
      </c>
      <c r="AV2694" s="1" t="s">
        <v>24326</v>
      </c>
      <c r="AW2694" s="1">
        <v>1.8452550693E10</v>
      </c>
      <c r="AX2694" s="1">
        <v>1.8452550693E10</v>
      </c>
      <c r="AY2694" s="1">
        <v>11.0</v>
      </c>
      <c r="AZ2694" s="7">
        <v>44007.04652777778</v>
      </c>
      <c r="BA2694" s="1"/>
    </row>
    <row r="2695" ht="15.75" customHeight="1">
      <c r="A2695" s="1" t="s">
        <v>24327</v>
      </c>
      <c r="B2695" s="2" t="str">
        <f t="shared" si="171"/>
        <v>H-2A</v>
      </c>
      <c r="C2695" s="1" t="s">
        <v>24328</v>
      </c>
      <c r="D2695" s="1"/>
      <c r="E2695" s="1" t="s">
        <v>135</v>
      </c>
      <c r="F2695" s="2">
        <f t="shared" si="172"/>
        <v>7</v>
      </c>
      <c r="G2695" s="1">
        <v>14.4</v>
      </c>
      <c r="H2695" s="1"/>
      <c r="I2695" s="5">
        <v>44050.0</v>
      </c>
      <c r="J2695" s="4">
        <v>44165.0</v>
      </c>
      <c r="K2695" s="1" t="s">
        <v>24329</v>
      </c>
      <c r="L2695" s="1" t="s">
        <v>135</v>
      </c>
      <c r="M2695" s="1">
        <v>56271.0</v>
      </c>
      <c r="N2695" s="5">
        <v>44006.0</v>
      </c>
      <c r="O2695" s="1" t="b">
        <v>1</v>
      </c>
      <c r="P2695" s="6" t="s">
        <v>24330</v>
      </c>
      <c r="Q2695" s="1"/>
      <c r="R2695" s="6" t="s">
        <v>24331</v>
      </c>
      <c r="S2695" s="1" t="s">
        <v>24332</v>
      </c>
      <c r="T2695" s="1" t="s">
        <v>12481</v>
      </c>
      <c r="U2695" s="1">
        <v>3.0</v>
      </c>
      <c r="V2695" s="1" t="b">
        <v>0</v>
      </c>
      <c r="W2695" s="1"/>
      <c r="X2695" s="1">
        <v>40.0</v>
      </c>
      <c r="Y2695" s="1">
        <v>7.0</v>
      </c>
      <c r="Z2695" s="1">
        <v>7.0</v>
      </c>
      <c r="AA2695" s="1" t="s">
        <v>24333</v>
      </c>
      <c r="AB2695" s="1" t="s">
        <v>24329</v>
      </c>
      <c r="AC2695" s="1" t="s">
        <v>24334</v>
      </c>
      <c r="AD2695" s="1">
        <v>56271.0</v>
      </c>
      <c r="AE2695" s="1" t="s">
        <v>10567</v>
      </c>
      <c r="AF2695" s="1" t="s">
        <v>24329</v>
      </c>
      <c r="AG2695" s="1" t="s">
        <v>24334</v>
      </c>
      <c r="AH2695" s="1" t="s">
        <v>24335</v>
      </c>
      <c r="AI2695" s="1" t="s">
        <v>10453</v>
      </c>
      <c r="AJ2695" s="1">
        <v>56271.0</v>
      </c>
      <c r="AK2695" s="1" t="s">
        <v>10567</v>
      </c>
      <c r="AL2695" s="1">
        <v>6.0</v>
      </c>
      <c r="AM2695" s="1">
        <v>1.0</v>
      </c>
      <c r="AN2695" s="2" t="str">
        <f t="shared" si="173"/>
        <v>W&gt;H</v>
      </c>
      <c r="AO2695" s="1" t="s">
        <v>24336</v>
      </c>
      <c r="AP2695" s="1"/>
      <c r="AQ2695" s="1" t="s">
        <v>65</v>
      </c>
      <c r="AR2695" s="1" t="s">
        <v>24337</v>
      </c>
      <c r="AS2695" s="1" t="s">
        <v>24329</v>
      </c>
      <c r="AT2695" s="1" t="s">
        <v>135</v>
      </c>
      <c r="AU2695" s="1">
        <v>56271.0</v>
      </c>
      <c r="AV2695" s="1" t="s">
        <v>24338</v>
      </c>
      <c r="AW2695" s="1">
        <v>1.2024940897E10</v>
      </c>
      <c r="AX2695" s="1">
        <v>1.2024940897E10</v>
      </c>
      <c r="AY2695" s="1">
        <v>12.0</v>
      </c>
      <c r="AZ2695" s="7">
        <v>44007.04652777778</v>
      </c>
      <c r="BA2695" s="1"/>
    </row>
    <row r="2696" ht="15.75" customHeight="1">
      <c r="A2696" s="1" t="s">
        <v>24339</v>
      </c>
      <c r="B2696" s="2" t="str">
        <f t="shared" si="171"/>
        <v>H-2A</v>
      </c>
      <c r="C2696" s="1" t="s">
        <v>12435</v>
      </c>
      <c r="D2696" s="1"/>
      <c r="E2696" s="1" t="s">
        <v>160</v>
      </c>
      <c r="F2696" s="2">
        <f t="shared" si="172"/>
        <v>7</v>
      </c>
      <c r="G2696" s="1">
        <v>14.26</v>
      </c>
      <c r="H2696" s="1" t="s">
        <v>12436</v>
      </c>
      <c r="I2696" s="5">
        <v>44058.0</v>
      </c>
      <c r="J2696" s="4">
        <v>44150.0</v>
      </c>
      <c r="K2696" s="1" t="s">
        <v>12437</v>
      </c>
      <c r="L2696" s="1" t="s">
        <v>160</v>
      </c>
      <c r="M2696" s="1">
        <v>89447.0</v>
      </c>
      <c r="N2696" s="5">
        <v>44006.0</v>
      </c>
      <c r="O2696" s="1" t="b">
        <v>1</v>
      </c>
      <c r="P2696" s="6" t="s">
        <v>24340</v>
      </c>
      <c r="Q2696" s="1"/>
      <c r="R2696" s="6" t="s">
        <v>24341</v>
      </c>
      <c r="S2696" s="1" t="s">
        <v>22239</v>
      </c>
      <c r="T2696" s="1" t="s">
        <v>22240</v>
      </c>
      <c r="U2696" s="1">
        <v>1.0</v>
      </c>
      <c r="V2696" s="1" t="b">
        <v>0</v>
      </c>
      <c r="W2696" s="1"/>
      <c r="X2696" s="1">
        <v>45.0</v>
      </c>
      <c r="Y2696" s="1">
        <v>7.0</v>
      </c>
      <c r="Z2696" s="1">
        <v>7.0</v>
      </c>
      <c r="AA2696" s="1" t="s">
        <v>12442</v>
      </c>
      <c r="AB2696" s="1" t="s">
        <v>12437</v>
      </c>
      <c r="AC2696" s="1" t="s">
        <v>12443</v>
      </c>
      <c r="AD2696" s="1">
        <v>89447.0</v>
      </c>
      <c r="AE2696" s="1" t="s">
        <v>10594</v>
      </c>
      <c r="AF2696" s="1" t="s">
        <v>12437</v>
      </c>
      <c r="AG2696" s="1" t="s">
        <v>12443</v>
      </c>
      <c r="AH2696" s="1" t="s">
        <v>12444</v>
      </c>
      <c r="AI2696" s="1" t="s">
        <v>12445</v>
      </c>
      <c r="AJ2696" s="1">
        <v>89447.0</v>
      </c>
      <c r="AK2696" s="1" t="s">
        <v>10594</v>
      </c>
      <c r="AL2696" s="1">
        <v>2035.0</v>
      </c>
      <c r="AM2696" s="1">
        <v>110.0</v>
      </c>
      <c r="AN2696" s="2" t="str">
        <f t="shared" si="173"/>
        <v>W&lt;H</v>
      </c>
      <c r="AO2696" s="1" t="s">
        <v>22241</v>
      </c>
      <c r="AP2696" s="1"/>
      <c r="AQ2696" s="1" t="s">
        <v>65</v>
      </c>
      <c r="AR2696" s="1" t="s">
        <v>12442</v>
      </c>
      <c r="AS2696" s="1" t="s">
        <v>12437</v>
      </c>
      <c r="AT2696" s="1" t="s">
        <v>160</v>
      </c>
      <c r="AU2696" s="1">
        <v>89447.0</v>
      </c>
      <c r="AV2696" s="1" t="s">
        <v>12447</v>
      </c>
      <c r="AW2696" s="1">
        <v>1.7754639934E10</v>
      </c>
      <c r="AX2696" s="1">
        <v>1.7754639928E10</v>
      </c>
      <c r="AY2696" s="1">
        <v>22.0</v>
      </c>
      <c r="AZ2696" s="7">
        <v>44007.04652777778</v>
      </c>
      <c r="BA2696" s="1"/>
    </row>
    <row r="2697" ht="15.75" customHeight="1">
      <c r="A2697" s="1" t="s">
        <v>24342</v>
      </c>
      <c r="B2697" s="2" t="str">
        <f t="shared" si="171"/>
        <v>H-2A</v>
      </c>
      <c r="C2697" s="1" t="s">
        <v>24343</v>
      </c>
      <c r="D2697" s="1"/>
      <c r="E2697" s="1" t="s">
        <v>5302</v>
      </c>
      <c r="F2697" s="2">
        <f t="shared" si="172"/>
        <v>6</v>
      </c>
      <c r="G2697" s="1">
        <v>14.29</v>
      </c>
      <c r="H2697" s="1"/>
      <c r="I2697" s="5">
        <v>44058.0</v>
      </c>
      <c r="J2697" s="4">
        <v>44150.0</v>
      </c>
      <c r="K2697" s="1" t="s">
        <v>24344</v>
      </c>
      <c r="L2697" s="1" t="s">
        <v>5302</v>
      </c>
      <c r="M2697" s="1">
        <v>6242.0</v>
      </c>
      <c r="N2697" s="5">
        <v>43998.0</v>
      </c>
      <c r="O2697" s="1" t="b">
        <v>1</v>
      </c>
      <c r="P2697" s="6" t="s">
        <v>24345</v>
      </c>
      <c r="Q2697" s="1"/>
      <c r="R2697" s="6" t="s">
        <v>24346</v>
      </c>
      <c r="S2697" s="1" t="s">
        <v>24347</v>
      </c>
      <c r="T2697" s="1" t="s">
        <v>24348</v>
      </c>
      <c r="U2697" s="1">
        <v>1.0</v>
      </c>
      <c r="V2697" s="1" t="b">
        <v>0</v>
      </c>
      <c r="W2697" s="1"/>
      <c r="X2697" s="1">
        <v>44.0</v>
      </c>
      <c r="Y2697" s="1">
        <v>6.0</v>
      </c>
      <c r="Z2697" s="1">
        <v>6.0</v>
      </c>
      <c r="AA2697" s="1" t="s">
        <v>20746</v>
      </c>
      <c r="AB2697" s="1" t="s">
        <v>20745</v>
      </c>
      <c r="AC2697" s="1" t="s">
        <v>24349</v>
      </c>
      <c r="AD2697" s="1">
        <v>6242.0</v>
      </c>
      <c r="AE2697" s="1" t="s">
        <v>15157</v>
      </c>
      <c r="AF2697" s="1" t="s">
        <v>20745</v>
      </c>
      <c r="AG2697" s="1" t="s">
        <v>24349</v>
      </c>
      <c r="AH2697" s="1" t="s">
        <v>20746</v>
      </c>
      <c r="AI2697" s="1" t="s">
        <v>17286</v>
      </c>
      <c r="AJ2697" s="1">
        <v>6242.0</v>
      </c>
      <c r="AK2697" s="1" t="s">
        <v>15157</v>
      </c>
      <c r="AL2697" s="1">
        <v>12.0</v>
      </c>
      <c r="AM2697" s="1">
        <v>1.0</v>
      </c>
      <c r="AN2697" s="2" t="str">
        <f t="shared" si="173"/>
        <v>W&lt;H</v>
      </c>
      <c r="AO2697" s="1" t="s">
        <v>13373</v>
      </c>
      <c r="AP2697" s="1"/>
      <c r="AQ2697" s="1" t="s">
        <v>65</v>
      </c>
      <c r="AR2697" s="1" t="s">
        <v>20746</v>
      </c>
      <c r="AS2697" s="1" t="s">
        <v>20745</v>
      </c>
      <c r="AT2697" s="1" t="s">
        <v>5302</v>
      </c>
      <c r="AU2697" s="1">
        <v>6242.0</v>
      </c>
      <c r="AV2697" s="1" t="s">
        <v>13374</v>
      </c>
      <c r="AW2697" s="1">
        <v>1.860974115E10</v>
      </c>
      <c r="AX2697" s="1">
        <v>1.860974115E10</v>
      </c>
      <c r="AY2697" s="1">
        <v>9.0</v>
      </c>
      <c r="AZ2697" s="7">
        <v>44003.089583333334</v>
      </c>
      <c r="BA2697" s="1"/>
    </row>
    <row r="2698" ht="15.75" customHeight="1">
      <c r="A2698" s="1" t="s">
        <v>24350</v>
      </c>
      <c r="B2698" s="2" t="str">
        <f t="shared" si="171"/>
        <v>H-2A</v>
      </c>
      <c r="C2698" s="1" t="s">
        <v>24343</v>
      </c>
      <c r="D2698" s="1"/>
      <c r="E2698" s="1" t="s">
        <v>5302</v>
      </c>
      <c r="F2698" s="2">
        <f t="shared" si="172"/>
        <v>2</v>
      </c>
      <c r="G2698" s="1">
        <v>14.29</v>
      </c>
      <c r="H2698" s="1"/>
      <c r="I2698" s="5">
        <v>44058.0</v>
      </c>
      <c r="J2698" s="4">
        <v>44180.0</v>
      </c>
      <c r="K2698" s="1" t="s">
        <v>24344</v>
      </c>
      <c r="L2698" s="1" t="s">
        <v>5302</v>
      </c>
      <c r="M2698" s="1">
        <v>6242.0</v>
      </c>
      <c r="N2698" s="5">
        <v>43999.0</v>
      </c>
      <c r="O2698" s="1" t="b">
        <v>1</v>
      </c>
      <c r="P2698" s="6" t="s">
        <v>24351</v>
      </c>
      <c r="Q2698" s="1"/>
      <c r="R2698" s="6" t="s">
        <v>24352</v>
      </c>
      <c r="S2698" s="1" t="s">
        <v>24347</v>
      </c>
      <c r="T2698" s="1" t="s">
        <v>24348</v>
      </c>
      <c r="U2698" s="1">
        <v>1.0</v>
      </c>
      <c r="V2698" s="1" t="b">
        <v>0</v>
      </c>
      <c r="W2698" s="1"/>
      <c r="X2698" s="1">
        <v>44.0</v>
      </c>
      <c r="Y2698" s="1">
        <v>2.0</v>
      </c>
      <c r="Z2698" s="1">
        <v>2.0</v>
      </c>
      <c r="AA2698" s="1" t="s">
        <v>20746</v>
      </c>
      <c r="AB2698" s="1" t="s">
        <v>20745</v>
      </c>
      <c r="AC2698" s="1" t="s">
        <v>24349</v>
      </c>
      <c r="AD2698" s="1">
        <v>6242.0</v>
      </c>
      <c r="AE2698" s="1" t="s">
        <v>15157</v>
      </c>
      <c r="AF2698" s="1" t="s">
        <v>20745</v>
      </c>
      <c r="AG2698" s="1" t="s">
        <v>24349</v>
      </c>
      <c r="AH2698" s="1" t="s">
        <v>20746</v>
      </c>
      <c r="AI2698" s="1" t="s">
        <v>17286</v>
      </c>
      <c r="AJ2698" s="1">
        <v>6242.0</v>
      </c>
      <c r="AK2698" s="1" t="s">
        <v>15157</v>
      </c>
      <c r="AL2698" s="1">
        <v>12.0</v>
      </c>
      <c r="AM2698" s="1">
        <v>1.0</v>
      </c>
      <c r="AN2698" s="2" t="str">
        <f t="shared" si="173"/>
        <v>W&lt;H</v>
      </c>
      <c r="AO2698" s="1" t="s">
        <v>13373</v>
      </c>
      <c r="AP2698" s="1"/>
      <c r="AQ2698" s="1" t="s">
        <v>65</v>
      </c>
      <c r="AR2698" s="1" t="s">
        <v>20746</v>
      </c>
      <c r="AS2698" s="1" t="s">
        <v>20745</v>
      </c>
      <c r="AT2698" s="1" t="s">
        <v>5302</v>
      </c>
      <c r="AU2698" s="1">
        <v>6242.0</v>
      </c>
      <c r="AV2698" s="1" t="s">
        <v>13374</v>
      </c>
      <c r="AW2698" s="1">
        <v>1.860974115E10</v>
      </c>
      <c r="AX2698" s="1">
        <v>1.860974115E10</v>
      </c>
      <c r="AY2698" s="1">
        <v>9.0</v>
      </c>
      <c r="AZ2698" s="7">
        <v>44007.04652777778</v>
      </c>
      <c r="BA2698" s="1"/>
    </row>
    <row r="2699" ht="15.75" customHeight="1">
      <c r="A2699" s="1" t="s">
        <v>24353</v>
      </c>
      <c r="B2699" s="2" t="str">
        <f t="shared" si="171"/>
        <v>H-2A</v>
      </c>
      <c r="C2699" s="1" t="s">
        <v>24354</v>
      </c>
      <c r="D2699" s="1"/>
      <c r="E2699" s="1" t="s">
        <v>538</v>
      </c>
      <c r="F2699" s="2">
        <f t="shared" si="172"/>
        <v>2</v>
      </c>
      <c r="G2699" s="1">
        <v>14.29</v>
      </c>
      <c r="H2699" s="1"/>
      <c r="I2699" s="5">
        <v>44058.0</v>
      </c>
      <c r="J2699" s="5">
        <v>44315.0</v>
      </c>
      <c r="K2699" s="1" t="s">
        <v>24355</v>
      </c>
      <c r="L2699" s="1" t="s">
        <v>538</v>
      </c>
      <c r="M2699" s="1">
        <v>4989.0</v>
      </c>
      <c r="N2699" s="5">
        <v>43994.0</v>
      </c>
      <c r="O2699" s="1" t="b">
        <v>1</v>
      </c>
      <c r="P2699" s="6" t="s">
        <v>24356</v>
      </c>
      <c r="Q2699" s="1"/>
      <c r="R2699" s="6" t="s">
        <v>24357</v>
      </c>
      <c r="S2699" s="1" t="s">
        <v>24358</v>
      </c>
      <c r="T2699" s="1" t="s">
        <v>13367</v>
      </c>
      <c r="U2699" s="1">
        <v>1.0</v>
      </c>
      <c r="V2699" s="1" t="b">
        <v>0</v>
      </c>
      <c r="W2699" s="1"/>
      <c r="X2699" s="1">
        <v>40.0</v>
      </c>
      <c r="Y2699" s="1">
        <v>2.0</v>
      </c>
      <c r="Z2699" s="1">
        <v>2.0</v>
      </c>
      <c r="AA2699" s="1" t="s">
        <v>24359</v>
      </c>
      <c r="AB2699" s="1" t="s">
        <v>24360</v>
      </c>
      <c r="AC2699" s="1" t="s">
        <v>24361</v>
      </c>
      <c r="AD2699" s="1">
        <v>4989.0</v>
      </c>
      <c r="AE2699" s="1" t="s">
        <v>14255</v>
      </c>
      <c r="AF2699" s="1" t="s">
        <v>24360</v>
      </c>
      <c r="AG2699" s="1" t="s">
        <v>24361</v>
      </c>
      <c r="AH2699" s="1" t="s">
        <v>24359</v>
      </c>
      <c r="AI2699" s="1" t="s">
        <v>15427</v>
      </c>
      <c r="AJ2699" s="1">
        <v>4989.0</v>
      </c>
      <c r="AK2699" s="1" t="s">
        <v>14255</v>
      </c>
      <c r="AL2699" s="1">
        <v>5.0</v>
      </c>
      <c r="AM2699" s="1">
        <v>1.0</v>
      </c>
      <c r="AN2699" s="2" t="str">
        <f t="shared" si="173"/>
        <v>W&lt;H</v>
      </c>
      <c r="AO2699" s="1" t="s">
        <v>13373</v>
      </c>
      <c r="AP2699" s="1"/>
      <c r="AQ2699" s="1" t="s">
        <v>65</v>
      </c>
      <c r="AR2699" s="1" t="s">
        <v>24359</v>
      </c>
      <c r="AS2699" s="1" t="s">
        <v>24360</v>
      </c>
      <c r="AT2699" s="1" t="s">
        <v>538</v>
      </c>
      <c r="AU2699" s="1">
        <v>4989.0</v>
      </c>
      <c r="AV2699" s="1" t="s">
        <v>13374</v>
      </c>
      <c r="AW2699" s="1">
        <v>1.2078611902E10</v>
      </c>
      <c r="AX2699" s="1">
        <v>1.2078611902E10</v>
      </c>
      <c r="AY2699" s="1">
        <v>10.0</v>
      </c>
      <c r="AZ2699" s="7">
        <v>43996.089583333334</v>
      </c>
      <c r="BA2699" s="1" t="s">
        <v>1716</v>
      </c>
    </row>
    <row r="2700" ht="15.75" customHeight="1">
      <c r="A2700" s="1" t="s">
        <v>24362</v>
      </c>
      <c r="B2700" s="2" t="str">
        <f t="shared" si="171"/>
        <v>H-2A</v>
      </c>
      <c r="C2700" s="1" t="s">
        <v>24363</v>
      </c>
      <c r="D2700" s="1"/>
      <c r="E2700" s="1" t="s">
        <v>3592</v>
      </c>
      <c r="F2700" s="2">
        <f t="shared" si="172"/>
        <v>2</v>
      </c>
      <c r="G2700" s="1">
        <v>14.29</v>
      </c>
      <c r="H2700" s="1"/>
      <c r="I2700" s="5">
        <v>44058.0</v>
      </c>
      <c r="J2700" s="4">
        <v>44155.0</v>
      </c>
      <c r="K2700" s="1" t="s">
        <v>13107</v>
      </c>
      <c r="L2700" s="1" t="s">
        <v>3592</v>
      </c>
      <c r="M2700" s="1">
        <v>1450.0</v>
      </c>
      <c r="N2700" s="5">
        <v>43993.0</v>
      </c>
      <c r="O2700" s="1" t="b">
        <v>1</v>
      </c>
      <c r="P2700" s="6" t="s">
        <v>24364</v>
      </c>
      <c r="Q2700" s="1"/>
      <c r="R2700" s="6" t="s">
        <v>24365</v>
      </c>
      <c r="S2700" s="1" t="s">
        <v>24366</v>
      </c>
      <c r="T2700" s="1" t="s">
        <v>13367</v>
      </c>
      <c r="U2700" s="1">
        <v>1.0</v>
      </c>
      <c r="V2700" s="1" t="b">
        <v>0</v>
      </c>
      <c r="W2700" s="1"/>
      <c r="X2700" s="1">
        <v>53.0</v>
      </c>
      <c r="Y2700" s="1">
        <v>2.0</v>
      </c>
      <c r="Z2700" s="1">
        <v>2.0</v>
      </c>
      <c r="AA2700" s="1" t="s">
        <v>24367</v>
      </c>
      <c r="AB2700" s="1" t="s">
        <v>24368</v>
      </c>
      <c r="AC2700" s="1" t="s">
        <v>13107</v>
      </c>
      <c r="AD2700" s="1">
        <v>1450.0</v>
      </c>
      <c r="AE2700" s="1" t="s">
        <v>13371</v>
      </c>
      <c r="AF2700" s="1" t="s">
        <v>16938</v>
      </c>
      <c r="AG2700" s="1" t="s">
        <v>24369</v>
      </c>
      <c r="AH2700" s="1" t="s">
        <v>24370</v>
      </c>
      <c r="AI2700" s="1" t="s">
        <v>17313</v>
      </c>
      <c r="AJ2700" s="1">
        <v>1469.0</v>
      </c>
      <c r="AK2700" s="1" t="s">
        <v>13371</v>
      </c>
      <c r="AL2700" s="1">
        <v>28.0</v>
      </c>
      <c r="AM2700" s="1">
        <v>1.0</v>
      </c>
      <c r="AN2700" s="2" t="str">
        <f t="shared" si="173"/>
        <v>W&lt;H</v>
      </c>
      <c r="AO2700" s="1" t="s">
        <v>13373</v>
      </c>
      <c r="AP2700" s="1"/>
      <c r="AQ2700" s="1" t="s">
        <v>65</v>
      </c>
      <c r="AR2700" s="1" t="s">
        <v>24367</v>
      </c>
      <c r="AS2700" s="1" t="s">
        <v>24368</v>
      </c>
      <c r="AT2700" s="1" t="s">
        <v>3592</v>
      </c>
      <c r="AU2700" s="1">
        <v>1450.0</v>
      </c>
      <c r="AV2700" s="1" t="s">
        <v>13374</v>
      </c>
      <c r="AW2700" s="1">
        <v>9.784485123E9</v>
      </c>
      <c r="AX2700" s="1">
        <v>1.9784485123E10</v>
      </c>
      <c r="AY2700" s="1">
        <v>10.0</v>
      </c>
      <c r="AZ2700" s="7">
        <v>43996.089583333334</v>
      </c>
      <c r="BA2700" s="1" t="s">
        <v>1716</v>
      </c>
    </row>
    <row r="2701" ht="15.75" customHeight="1">
      <c r="A2701" s="1" t="s">
        <v>24371</v>
      </c>
      <c r="B2701" s="2" t="str">
        <f t="shared" si="171"/>
        <v>H-2A</v>
      </c>
      <c r="C2701" s="1" t="s">
        <v>12435</v>
      </c>
      <c r="D2701" s="1"/>
      <c r="E2701" s="1" t="s">
        <v>160</v>
      </c>
      <c r="F2701" s="2">
        <f t="shared" si="172"/>
        <v>50</v>
      </c>
      <c r="G2701" s="1">
        <v>14.26</v>
      </c>
      <c r="H2701" s="1" t="s">
        <v>12436</v>
      </c>
      <c r="I2701" s="5">
        <v>44058.0</v>
      </c>
      <c r="J2701" s="4">
        <v>44119.0</v>
      </c>
      <c r="K2701" s="1" t="s">
        <v>12437</v>
      </c>
      <c r="L2701" s="1" t="s">
        <v>160</v>
      </c>
      <c r="M2701" s="1">
        <v>89447.0</v>
      </c>
      <c r="N2701" s="5">
        <v>44006.0</v>
      </c>
      <c r="O2701" s="1" t="b">
        <v>1</v>
      </c>
      <c r="P2701" s="6" t="s">
        <v>24372</v>
      </c>
      <c r="Q2701" s="1"/>
      <c r="R2701" s="6" t="s">
        <v>24373</v>
      </c>
      <c r="S2701" s="1" t="s">
        <v>22239</v>
      </c>
      <c r="T2701" s="1" t="s">
        <v>22240</v>
      </c>
      <c r="U2701" s="1">
        <v>1.0</v>
      </c>
      <c r="V2701" s="1" t="b">
        <v>0</v>
      </c>
      <c r="W2701" s="1"/>
      <c r="X2701" s="1">
        <v>45.0</v>
      </c>
      <c r="Y2701" s="1">
        <v>50.0</v>
      </c>
      <c r="Z2701" s="1">
        <v>50.0</v>
      </c>
      <c r="AA2701" s="1" t="s">
        <v>12442</v>
      </c>
      <c r="AB2701" s="1" t="s">
        <v>12437</v>
      </c>
      <c r="AC2701" s="1" t="s">
        <v>12443</v>
      </c>
      <c r="AD2701" s="1">
        <v>89447.0</v>
      </c>
      <c r="AE2701" s="1" t="s">
        <v>10594</v>
      </c>
      <c r="AF2701" s="1" t="s">
        <v>12437</v>
      </c>
      <c r="AG2701" s="1" t="s">
        <v>12443</v>
      </c>
      <c r="AH2701" s="1" t="s">
        <v>12444</v>
      </c>
      <c r="AI2701" s="1" t="s">
        <v>12445</v>
      </c>
      <c r="AJ2701" s="1">
        <v>89447.0</v>
      </c>
      <c r="AK2701" s="1" t="s">
        <v>10594</v>
      </c>
      <c r="AL2701" s="1">
        <v>2035.0</v>
      </c>
      <c r="AM2701" s="1">
        <v>110.0</v>
      </c>
      <c r="AN2701" s="2" t="str">
        <f t="shared" si="173"/>
        <v>W&lt;H</v>
      </c>
      <c r="AO2701" s="1" t="s">
        <v>22241</v>
      </c>
      <c r="AP2701" s="1"/>
      <c r="AQ2701" s="1" t="s">
        <v>65</v>
      </c>
      <c r="AR2701" s="1" t="s">
        <v>12442</v>
      </c>
      <c r="AS2701" s="1" t="s">
        <v>12437</v>
      </c>
      <c r="AT2701" s="1" t="s">
        <v>160</v>
      </c>
      <c r="AU2701" s="1">
        <v>89447.0</v>
      </c>
      <c r="AV2701" s="1" t="s">
        <v>12447</v>
      </c>
      <c r="AW2701" s="1">
        <v>1.7754639934E10</v>
      </c>
      <c r="AX2701" s="1">
        <v>1.7754639928E10</v>
      </c>
      <c r="AY2701" s="1">
        <v>22.0</v>
      </c>
      <c r="AZ2701" s="7">
        <v>44007.04652777778</v>
      </c>
      <c r="BA2701" s="1"/>
    </row>
    <row r="2702" ht="15.75" customHeight="1">
      <c r="A2702" s="1" t="s">
        <v>24374</v>
      </c>
      <c r="B2702" s="2" t="str">
        <f t="shared" si="171"/>
        <v>H-2A</v>
      </c>
      <c r="C2702" s="1" t="s">
        <v>24375</v>
      </c>
      <c r="D2702" s="1"/>
      <c r="E2702" s="1" t="s">
        <v>218</v>
      </c>
      <c r="F2702" s="2">
        <f t="shared" si="172"/>
        <v>2</v>
      </c>
      <c r="G2702" s="1">
        <v>14.29</v>
      </c>
      <c r="H2702" s="1"/>
      <c r="I2702" s="5">
        <v>44055.0</v>
      </c>
      <c r="J2702" s="4">
        <v>44146.0</v>
      </c>
      <c r="K2702" s="1" t="s">
        <v>24376</v>
      </c>
      <c r="L2702" s="1" t="s">
        <v>218</v>
      </c>
      <c r="M2702" s="1">
        <v>5469.0</v>
      </c>
      <c r="N2702" s="5">
        <v>44005.0</v>
      </c>
      <c r="O2702" s="1" t="b">
        <v>1</v>
      </c>
      <c r="P2702" s="6" t="s">
        <v>24377</v>
      </c>
      <c r="Q2702" s="1"/>
      <c r="R2702" s="6" t="s">
        <v>24378</v>
      </c>
      <c r="S2702" s="1" t="s">
        <v>24379</v>
      </c>
      <c r="T2702" s="1" t="s">
        <v>24380</v>
      </c>
      <c r="U2702" s="1">
        <v>1.0</v>
      </c>
      <c r="V2702" s="1" t="b">
        <v>0</v>
      </c>
      <c r="W2702" s="1"/>
      <c r="X2702" s="1">
        <v>58.0</v>
      </c>
      <c r="Y2702" s="1">
        <v>2.0</v>
      </c>
      <c r="Z2702" s="1">
        <v>2.0</v>
      </c>
      <c r="AA2702" s="1" t="s">
        <v>24381</v>
      </c>
      <c r="AB2702" s="1" t="s">
        <v>24376</v>
      </c>
      <c r="AC2702" s="1" t="s">
        <v>12548</v>
      </c>
      <c r="AD2702" s="1">
        <v>5469.0</v>
      </c>
      <c r="AE2702" s="1" t="s">
        <v>11460</v>
      </c>
      <c r="AF2702" s="1" t="s">
        <v>24376</v>
      </c>
      <c r="AG2702" s="1" t="s">
        <v>12548</v>
      </c>
      <c r="AH2702" s="1" t="s">
        <v>24381</v>
      </c>
      <c r="AI2702" s="1" t="s">
        <v>24382</v>
      </c>
      <c r="AJ2702" s="1">
        <v>5469.0</v>
      </c>
      <c r="AK2702" s="1" t="s">
        <v>11460</v>
      </c>
      <c r="AL2702" s="1">
        <v>2.0</v>
      </c>
      <c r="AM2702" s="1">
        <v>1.0</v>
      </c>
      <c r="AN2702" s="2" t="str">
        <f t="shared" si="173"/>
        <v>W=H</v>
      </c>
      <c r="AO2702" s="1" t="s">
        <v>81</v>
      </c>
      <c r="AP2702" s="1"/>
      <c r="AQ2702" s="1" t="s">
        <v>65</v>
      </c>
      <c r="AR2702" s="1" t="s">
        <v>24381</v>
      </c>
      <c r="AS2702" s="1" t="s">
        <v>24376</v>
      </c>
      <c r="AT2702" s="1" t="s">
        <v>218</v>
      </c>
      <c r="AU2702" s="1">
        <v>5469.0</v>
      </c>
      <c r="AV2702" s="1" t="s">
        <v>24383</v>
      </c>
      <c r="AW2702" s="1">
        <v>1.8024532676E10</v>
      </c>
      <c r="AX2702" s="1">
        <v>1.8024532676E10</v>
      </c>
      <c r="AY2702" s="1">
        <v>10.0</v>
      </c>
      <c r="AZ2702" s="7">
        <v>44007.04652777778</v>
      </c>
      <c r="BA2702" s="1"/>
    </row>
    <row r="2703" ht="15.75" customHeight="1">
      <c r="A2703" s="1" t="s">
        <v>24384</v>
      </c>
      <c r="B2703" s="2" t="str">
        <f t="shared" si="171"/>
        <v>H-2A</v>
      </c>
      <c r="C2703" s="1" t="s">
        <v>24385</v>
      </c>
      <c r="D2703" s="1"/>
      <c r="E2703" s="1" t="s">
        <v>1013</v>
      </c>
      <c r="F2703" s="2">
        <f t="shared" si="172"/>
        <v>3</v>
      </c>
      <c r="G2703" s="1">
        <v>14.29</v>
      </c>
      <c r="H2703" s="1"/>
      <c r="I2703" s="5">
        <v>44060.0</v>
      </c>
      <c r="J2703" s="4">
        <v>44182.0</v>
      </c>
      <c r="K2703" s="1" t="s">
        <v>6838</v>
      </c>
      <c r="L2703" s="1" t="s">
        <v>1013</v>
      </c>
      <c r="M2703" s="1">
        <v>3766.0</v>
      </c>
      <c r="N2703" s="5">
        <v>44025.0</v>
      </c>
      <c r="O2703" s="1" t="b">
        <v>1</v>
      </c>
      <c r="P2703" s="6" t="s">
        <v>24386</v>
      </c>
      <c r="Q2703" s="1"/>
      <c r="R2703" s="6" t="s">
        <v>24387</v>
      </c>
      <c r="S2703" s="1" t="s">
        <v>24388</v>
      </c>
      <c r="T2703" s="1" t="s">
        <v>13367</v>
      </c>
      <c r="U2703" s="1">
        <v>1.0</v>
      </c>
      <c r="V2703" s="1" t="b">
        <v>0</v>
      </c>
      <c r="W2703" s="1"/>
      <c r="X2703" s="1">
        <v>44.0</v>
      </c>
      <c r="Y2703" s="1">
        <v>3.0</v>
      </c>
      <c r="Z2703" s="1">
        <v>3.0</v>
      </c>
      <c r="AA2703" s="1" t="s">
        <v>24389</v>
      </c>
      <c r="AB2703" s="1" t="s">
        <v>6838</v>
      </c>
      <c r="AC2703" s="1" t="s">
        <v>16022</v>
      </c>
      <c r="AD2703" s="1">
        <v>3766.0</v>
      </c>
      <c r="AE2703" s="1" t="s">
        <v>16023</v>
      </c>
      <c r="AF2703" s="1" t="s">
        <v>6838</v>
      </c>
      <c r="AG2703" s="1" t="s">
        <v>16022</v>
      </c>
      <c r="AH2703" s="1" t="s">
        <v>24389</v>
      </c>
      <c r="AI2703" s="1" t="s">
        <v>24390</v>
      </c>
      <c r="AJ2703" s="1">
        <v>3766.0</v>
      </c>
      <c r="AK2703" s="1" t="s">
        <v>16023</v>
      </c>
      <c r="AL2703" s="1">
        <v>3.0</v>
      </c>
      <c r="AM2703" s="1">
        <v>1.0</v>
      </c>
      <c r="AN2703" s="2" t="str">
        <f t="shared" si="173"/>
        <v>W=H</v>
      </c>
      <c r="AO2703" s="1" t="s">
        <v>13373</v>
      </c>
      <c r="AP2703" s="1"/>
      <c r="AQ2703" s="1" t="s">
        <v>65</v>
      </c>
      <c r="AR2703" s="1" t="s">
        <v>24389</v>
      </c>
      <c r="AS2703" s="1" t="s">
        <v>6838</v>
      </c>
      <c r="AT2703" s="1" t="s">
        <v>1013</v>
      </c>
      <c r="AU2703" s="1">
        <v>3766.0</v>
      </c>
      <c r="AV2703" s="1" t="s">
        <v>13374</v>
      </c>
      <c r="AW2703" s="1">
        <v>1.603448413E10</v>
      </c>
      <c r="AX2703" s="1">
        <v>1.603448413E10</v>
      </c>
      <c r="AY2703" s="1">
        <v>10.0</v>
      </c>
      <c r="AZ2703" s="7">
        <v>44028.71662037037</v>
      </c>
      <c r="BA2703" s="1"/>
    </row>
    <row r="2704" ht="15.75" customHeight="1">
      <c r="A2704" s="1" t="s">
        <v>24391</v>
      </c>
      <c r="B2704" s="2" t="str">
        <f t="shared" si="171"/>
        <v>H-2A</v>
      </c>
      <c r="C2704" s="1" t="s">
        <v>24392</v>
      </c>
      <c r="D2704" s="1"/>
      <c r="E2704" s="1" t="s">
        <v>538</v>
      </c>
      <c r="F2704" s="2">
        <f t="shared" si="172"/>
        <v>4</v>
      </c>
      <c r="G2704" s="1">
        <v>14.29</v>
      </c>
      <c r="H2704" s="1"/>
      <c r="I2704" s="5">
        <v>44058.0</v>
      </c>
      <c r="J2704" s="4">
        <v>44150.0</v>
      </c>
      <c r="K2704" s="1" t="s">
        <v>24393</v>
      </c>
      <c r="L2704" s="1" t="s">
        <v>538</v>
      </c>
      <c r="M2704" s="1">
        <v>4002.0</v>
      </c>
      <c r="N2704" s="5">
        <v>44018.0</v>
      </c>
      <c r="O2704" s="1" t="b">
        <v>1</v>
      </c>
      <c r="P2704" s="6" t="s">
        <v>24394</v>
      </c>
      <c r="Q2704" s="1"/>
      <c r="R2704" s="6" t="s">
        <v>24395</v>
      </c>
      <c r="S2704" s="1" t="s">
        <v>24396</v>
      </c>
      <c r="T2704" s="1" t="s">
        <v>13367</v>
      </c>
      <c r="U2704" s="1">
        <v>1.0</v>
      </c>
      <c r="V2704" s="1" t="b">
        <v>0</v>
      </c>
      <c r="W2704" s="1"/>
      <c r="X2704" s="1">
        <v>58.0</v>
      </c>
      <c r="Y2704" s="1">
        <v>4.0</v>
      </c>
      <c r="Z2704" s="1">
        <v>4.0</v>
      </c>
      <c r="AA2704" s="1" t="s">
        <v>24397</v>
      </c>
      <c r="AB2704" s="1" t="s">
        <v>24393</v>
      </c>
      <c r="AC2704" s="1"/>
      <c r="AD2704" s="1">
        <v>4002.0</v>
      </c>
      <c r="AE2704" s="1" t="s">
        <v>14255</v>
      </c>
      <c r="AF2704" s="1" t="s">
        <v>24393</v>
      </c>
      <c r="AG2704" s="1" t="s">
        <v>13372</v>
      </c>
      <c r="AH2704" s="1" t="s">
        <v>24398</v>
      </c>
      <c r="AI2704" s="1">
        <v>1.0</v>
      </c>
      <c r="AJ2704" s="1">
        <v>4002.0</v>
      </c>
      <c r="AK2704" s="1" t="s">
        <v>14255</v>
      </c>
      <c r="AL2704" s="1"/>
      <c r="AM2704" s="1">
        <v>4.0</v>
      </c>
      <c r="AN2704" s="2" t="str">
        <f t="shared" si="173"/>
        <v>W&gt;H</v>
      </c>
      <c r="AO2704" s="1" t="s">
        <v>13373</v>
      </c>
      <c r="AP2704" s="1"/>
      <c r="AQ2704" s="1" t="s">
        <v>65</v>
      </c>
      <c r="AR2704" s="1" t="s">
        <v>24397</v>
      </c>
      <c r="AS2704" s="1" t="s">
        <v>24393</v>
      </c>
      <c r="AT2704" s="1" t="s">
        <v>538</v>
      </c>
      <c r="AU2704" s="1">
        <v>4002.0</v>
      </c>
      <c r="AV2704" s="1" t="s">
        <v>13374</v>
      </c>
      <c r="AW2704" s="1">
        <v>1.2073242944E10</v>
      </c>
      <c r="AX2704" s="1">
        <v>1.2073242944E10</v>
      </c>
      <c r="AY2704" s="1">
        <v>10.0</v>
      </c>
      <c r="AZ2704" s="7">
        <v>44019.04652777778</v>
      </c>
      <c r="BA2704" s="1"/>
    </row>
    <row r="2705" ht="15.75" customHeight="1">
      <c r="A2705" s="1" t="s">
        <v>24399</v>
      </c>
      <c r="B2705" s="2" t="str">
        <f t="shared" si="171"/>
        <v>H-2A</v>
      </c>
      <c r="C2705" s="1" t="s">
        <v>24400</v>
      </c>
      <c r="D2705" s="1" t="s">
        <v>24401</v>
      </c>
      <c r="E2705" s="1" t="s">
        <v>3592</v>
      </c>
      <c r="F2705" s="2">
        <f t="shared" si="172"/>
        <v>9</v>
      </c>
      <c r="G2705" s="1">
        <v>14.29</v>
      </c>
      <c r="H2705" s="1"/>
      <c r="I2705" s="5">
        <v>44058.0</v>
      </c>
      <c r="J2705" s="4">
        <v>44147.0</v>
      </c>
      <c r="K2705" s="1" t="s">
        <v>24402</v>
      </c>
      <c r="L2705" s="1" t="s">
        <v>3592</v>
      </c>
      <c r="M2705" s="1">
        <v>1340.0</v>
      </c>
      <c r="N2705" s="5">
        <v>43997.0</v>
      </c>
      <c r="O2705" s="1" t="b">
        <v>1</v>
      </c>
      <c r="P2705" s="6" t="s">
        <v>24403</v>
      </c>
      <c r="Q2705" s="1"/>
      <c r="R2705" s="6" t="s">
        <v>24404</v>
      </c>
      <c r="S2705" s="1" t="s">
        <v>24405</v>
      </c>
      <c r="T2705" s="1" t="s">
        <v>13367</v>
      </c>
      <c r="U2705" s="1">
        <v>1.0</v>
      </c>
      <c r="V2705" s="1" t="b">
        <v>0</v>
      </c>
      <c r="W2705" s="1"/>
      <c r="X2705" s="1">
        <v>52.0</v>
      </c>
      <c r="Y2705" s="1">
        <v>9.0</v>
      </c>
      <c r="Z2705" s="1">
        <v>9.0</v>
      </c>
      <c r="AA2705" s="1" t="s">
        <v>24406</v>
      </c>
      <c r="AB2705" s="1" t="s">
        <v>24407</v>
      </c>
      <c r="AC2705" s="1" t="s">
        <v>24408</v>
      </c>
      <c r="AD2705" s="1">
        <v>1340.0</v>
      </c>
      <c r="AE2705" s="1" t="s">
        <v>13371</v>
      </c>
      <c r="AF2705" s="1" t="s">
        <v>24407</v>
      </c>
      <c r="AG2705" s="1" t="s">
        <v>24408</v>
      </c>
      <c r="AH2705" s="1" t="s">
        <v>24409</v>
      </c>
      <c r="AI2705" s="1" t="s">
        <v>11069</v>
      </c>
      <c r="AJ2705" s="1">
        <v>1340.0</v>
      </c>
      <c r="AK2705" s="1" t="s">
        <v>13371</v>
      </c>
      <c r="AL2705" s="1">
        <v>9.0</v>
      </c>
      <c r="AM2705" s="1">
        <v>1.0</v>
      </c>
      <c r="AN2705" s="2" t="str">
        <f t="shared" si="173"/>
        <v>W=H</v>
      </c>
      <c r="AO2705" s="1" t="s">
        <v>13373</v>
      </c>
      <c r="AP2705" s="1"/>
      <c r="AQ2705" s="1" t="s">
        <v>65</v>
      </c>
      <c r="AR2705" s="1" t="s">
        <v>24406</v>
      </c>
      <c r="AS2705" s="1" t="s">
        <v>24407</v>
      </c>
      <c r="AT2705" s="1" t="s">
        <v>3592</v>
      </c>
      <c r="AU2705" s="1">
        <v>1340.0</v>
      </c>
      <c r="AV2705" s="1" t="s">
        <v>13374</v>
      </c>
      <c r="AW2705" s="1">
        <v>1.4136243325E10</v>
      </c>
      <c r="AX2705" s="1">
        <v>1.4136243325E10</v>
      </c>
      <c r="AY2705" s="1">
        <v>9.0</v>
      </c>
      <c r="AZ2705" s="7">
        <v>44003.089583333334</v>
      </c>
      <c r="BA2705" s="1"/>
    </row>
    <row r="2706" ht="15.75" customHeight="1">
      <c r="A2706" s="1" t="s">
        <v>24410</v>
      </c>
      <c r="B2706" s="2" t="str">
        <f t="shared" si="171"/>
        <v>H-2A</v>
      </c>
      <c r="C2706" s="1" t="s">
        <v>24411</v>
      </c>
      <c r="D2706" s="1"/>
      <c r="E2706" s="1" t="s">
        <v>538</v>
      </c>
      <c r="F2706" s="2">
        <f t="shared" si="172"/>
        <v>4</v>
      </c>
      <c r="G2706" s="1">
        <v>14.29</v>
      </c>
      <c r="H2706" s="1"/>
      <c r="I2706" s="5">
        <v>44058.0</v>
      </c>
      <c r="J2706" s="5">
        <v>44136.0</v>
      </c>
      <c r="K2706" s="1" t="s">
        <v>24412</v>
      </c>
      <c r="L2706" s="1" t="s">
        <v>538</v>
      </c>
      <c r="M2706" s="1">
        <v>4950.0</v>
      </c>
      <c r="N2706" s="5">
        <v>44018.0</v>
      </c>
      <c r="O2706" s="1" t="b">
        <v>1</v>
      </c>
      <c r="P2706" s="6" t="s">
        <v>24413</v>
      </c>
      <c r="Q2706" s="1"/>
      <c r="R2706" s="6" t="s">
        <v>24414</v>
      </c>
      <c r="S2706" s="1" t="s">
        <v>24415</v>
      </c>
      <c r="T2706" s="1" t="s">
        <v>13367</v>
      </c>
      <c r="U2706" s="1">
        <v>1.0</v>
      </c>
      <c r="V2706" s="1" t="b">
        <v>0</v>
      </c>
      <c r="W2706" s="1"/>
      <c r="X2706" s="1">
        <v>48.0</v>
      </c>
      <c r="Y2706" s="1">
        <v>4.0</v>
      </c>
      <c r="Z2706" s="1">
        <v>8.0</v>
      </c>
      <c r="AA2706" s="1" t="s">
        <v>24416</v>
      </c>
      <c r="AB2706" s="1" t="s">
        <v>24412</v>
      </c>
      <c r="AC2706" s="1"/>
      <c r="AD2706" s="1">
        <v>4950.0</v>
      </c>
      <c r="AE2706" s="1" t="s">
        <v>14255</v>
      </c>
      <c r="AF2706" s="1" t="s">
        <v>24412</v>
      </c>
      <c r="AG2706" s="1" t="s">
        <v>24417</v>
      </c>
      <c r="AH2706" s="1" t="s">
        <v>24416</v>
      </c>
      <c r="AI2706" s="1">
        <v>1.0</v>
      </c>
      <c r="AJ2706" s="1">
        <v>4950.0</v>
      </c>
      <c r="AK2706" s="1" t="s">
        <v>14255</v>
      </c>
      <c r="AL2706" s="1"/>
      <c r="AM2706" s="1">
        <v>10.0</v>
      </c>
      <c r="AN2706" s="2" t="str">
        <f t="shared" si="173"/>
        <v>W&gt;H</v>
      </c>
      <c r="AO2706" s="1" t="s">
        <v>13373</v>
      </c>
      <c r="AP2706" s="1"/>
      <c r="AQ2706" s="1" t="s">
        <v>65</v>
      </c>
      <c r="AR2706" s="1" t="s">
        <v>24416</v>
      </c>
      <c r="AS2706" s="1" t="s">
        <v>24412</v>
      </c>
      <c r="AT2706" s="1" t="s">
        <v>538</v>
      </c>
      <c r="AU2706" s="1">
        <v>4950.0</v>
      </c>
      <c r="AV2706" s="1" t="s">
        <v>13374</v>
      </c>
      <c r="AW2706" s="1">
        <v>1.2076965109E10</v>
      </c>
      <c r="AX2706" s="1">
        <v>1.2076965109E10</v>
      </c>
      <c r="AY2706" s="1">
        <v>9.0</v>
      </c>
      <c r="AZ2706" s="7">
        <v>44019.04652777778</v>
      </c>
      <c r="BA2706" s="1"/>
    </row>
    <row r="2707" ht="15.75" customHeight="1">
      <c r="A2707" s="1" t="s">
        <v>24418</v>
      </c>
      <c r="B2707" s="2" t="str">
        <f t="shared" si="171"/>
        <v>H-2A</v>
      </c>
      <c r="C2707" s="1" t="s">
        <v>24419</v>
      </c>
      <c r="D2707" s="1"/>
      <c r="E2707" s="1" t="s">
        <v>5302</v>
      </c>
      <c r="F2707" s="2">
        <f t="shared" si="172"/>
        <v>8</v>
      </c>
      <c r="G2707" s="1">
        <v>14.29</v>
      </c>
      <c r="H2707" s="1"/>
      <c r="I2707" s="5">
        <v>44056.0</v>
      </c>
      <c r="J2707" s="5">
        <v>44136.0</v>
      </c>
      <c r="K2707" s="1" t="s">
        <v>24420</v>
      </c>
      <c r="L2707" s="1" t="s">
        <v>5302</v>
      </c>
      <c r="M2707" s="1">
        <v>6455.0</v>
      </c>
      <c r="N2707" s="5">
        <v>44000.0</v>
      </c>
      <c r="O2707" s="1" t="b">
        <v>1</v>
      </c>
      <c r="P2707" s="6" t="s">
        <v>24421</v>
      </c>
      <c r="Q2707" s="1"/>
      <c r="R2707" s="6" t="s">
        <v>24422</v>
      </c>
      <c r="S2707" s="1" t="s">
        <v>24423</v>
      </c>
      <c r="T2707" s="1" t="s">
        <v>13367</v>
      </c>
      <c r="U2707" s="1">
        <v>1.0</v>
      </c>
      <c r="V2707" s="1" t="b">
        <v>0</v>
      </c>
      <c r="W2707" s="1"/>
      <c r="X2707" s="1">
        <v>54.0</v>
      </c>
      <c r="Y2707" s="1">
        <v>8.0</v>
      </c>
      <c r="Z2707" s="1">
        <v>8.0</v>
      </c>
      <c r="AA2707" s="1" t="s">
        <v>18291</v>
      </c>
      <c r="AB2707" s="1" t="s">
        <v>18290</v>
      </c>
      <c r="AC2707" s="1" t="s">
        <v>18290</v>
      </c>
      <c r="AD2707" s="1">
        <v>6455.0</v>
      </c>
      <c r="AE2707" s="1" t="s">
        <v>15157</v>
      </c>
      <c r="AF2707" s="1" t="s">
        <v>18290</v>
      </c>
      <c r="AG2707" s="1" t="s">
        <v>18290</v>
      </c>
      <c r="AH2707" s="1" t="s">
        <v>18291</v>
      </c>
      <c r="AI2707" s="1" t="s">
        <v>18220</v>
      </c>
      <c r="AJ2707" s="1">
        <v>6455.0</v>
      </c>
      <c r="AK2707" s="1" t="s">
        <v>15157</v>
      </c>
      <c r="AL2707" s="1">
        <v>45.0</v>
      </c>
      <c r="AM2707" s="1">
        <v>3.0</v>
      </c>
      <c r="AN2707" s="2" t="str">
        <f t="shared" si="173"/>
        <v>W&lt;H</v>
      </c>
      <c r="AO2707" s="1" t="s">
        <v>13373</v>
      </c>
      <c r="AP2707" s="1"/>
      <c r="AQ2707" s="1" t="s">
        <v>65</v>
      </c>
      <c r="AR2707" s="1" t="s">
        <v>18291</v>
      </c>
      <c r="AS2707" s="1" t="s">
        <v>18290</v>
      </c>
      <c r="AT2707" s="1" t="s">
        <v>5302</v>
      </c>
      <c r="AU2707" s="1">
        <v>6455.0</v>
      </c>
      <c r="AV2707" s="1" t="s">
        <v>24424</v>
      </c>
      <c r="AW2707" s="1">
        <v>1.8603496001E10</v>
      </c>
      <c r="AX2707" s="1">
        <v>1.8603496001E10</v>
      </c>
      <c r="AY2707" s="1">
        <v>10.0</v>
      </c>
      <c r="AZ2707" s="7">
        <v>44007.04652777778</v>
      </c>
      <c r="BA2707" s="1"/>
    </row>
    <row r="2708" ht="15.75" customHeight="1">
      <c r="A2708" s="1" t="s">
        <v>24425</v>
      </c>
      <c r="B2708" s="2" t="str">
        <f t="shared" si="171"/>
        <v>H-2A</v>
      </c>
      <c r="C2708" s="1" t="s">
        <v>24426</v>
      </c>
      <c r="D2708" s="1"/>
      <c r="E2708" s="1" t="s">
        <v>185</v>
      </c>
      <c r="F2708" s="2">
        <f t="shared" si="172"/>
        <v>15</v>
      </c>
      <c r="G2708" s="1">
        <v>14.77</v>
      </c>
      <c r="H2708" s="1"/>
      <c r="I2708" s="5">
        <v>44053.0</v>
      </c>
      <c r="J2708" s="4">
        <v>44196.0</v>
      </c>
      <c r="K2708" s="1" t="s">
        <v>12331</v>
      </c>
      <c r="L2708" s="1" t="s">
        <v>185</v>
      </c>
      <c r="M2708" s="1">
        <v>93907.0</v>
      </c>
      <c r="N2708" s="5">
        <v>44019.0</v>
      </c>
      <c r="O2708" s="1" t="b">
        <v>0</v>
      </c>
      <c r="P2708" s="6" t="s">
        <v>24427</v>
      </c>
      <c r="Q2708" s="1"/>
      <c r="R2708" s="6" t="s">
        <v>24428</v>
      </c>
      <c r="S2708" s="1" t="s">
        <v>24429</v>
      </c>
      <c r="T2708" s="1" t="s">
        <v>24430</v>
      </c>
      <c r="U2708" s="1">
        <v>0.0</v>
      </c>
      <c r="V2708" s="1" t="b">
        <v>0</v>
      </c>
      <c r="W2708" s="1"/>
      <c r="X2708" s="1">
        <v>40.0</v>
      </c>
      <c r="Y2708" s="1">
        <v>15.0</v>
      </c>
      <c r="Z2708" s="1">
        <v>15.0</v>
      </c>
      <c r="AA2708" s="1" t="s">
        <v>24431</v>
      </c>
      <c r="AB2708" s="1" t="s">
        <v>12331</v>
      </c>
      <c r="AC2708" s="1" t="s">
        <v>12338</v>
      </c>
      <c r="AD2708" s="1">
        <v>93907.0</v>
      </c>
      <c r="AE2708" s="1" t="s">
        <v>10606</v>
      </c>
      <c r="AF2708" s="1" t="s">
        <v>24432</v>
      </c>
      <c r="AG2708" s="1" t="s">
        <v>24433</v>
      </c>
      <c r="AH2708" s="1" t="s">
        <v>24434</v>
      </c>
      <c r="AI2708" s="1" t="s">
        <v>24435</v>
      </c>
      <c r="AJ2708" s="1">
        <v>95020.0</v>
      </c>
      <c r="AK2708" s="1" t="s">
        <v>10606</v>
      </c>
      <c r="AL2708" s="1">
        <v>15.0</v>
      </c>
      <c r="AM2708" s="1">
        <v>3.0</v>
      </c>
      <c r="AN2708" s="2" t="str">
        <f t="shared" si="173"/>
        <v>W=H</v>
      </c>
      <c r="AO2708" s="1" t="s">
        <v>24436</v>
      </c>
      <c r="AP2708" s="1"/>
      <c r="AQ2708" s="1" t="s">
        <v>65</v>
      </c>
      <c r="AR2708" s="1" t="s">
        <v>24431</v>
      </c>
      <c r="AS2708" s="1" t="s">
        <v>12331</v>
      </c>
      <c r="AT2708" s="1" t="s">
        <v>185</v>
      </c>
      <c r="AU2708" s="1">
        <v>93907.0</v>
      </c>
      <c r="AV2708" s="1" t="s">
        <v>24437</v>
      </c>
      <c r="AW2708" s="1">
        <v>1.8312290682E10</v>
      </c>
      <c r="AX2708" s="1">
        <v>1.8312723523E10</v>
      </c>
      <c r="AY2708" s="1">
        <v>14.0</v>
      </c>
      <c r="AZ2708" s="7">
        <v>44021.04652777778</v>
      </c>
      <c r="BA2708" s="1"/>
    </row>
    <row r="2709" ht="15.75" customHeight="1">
      <c r="A2709" s="1" t="s">
        <v>24438</v>
      </c>
      <c r="B2709" s="2" t="str">
        <f t="shared" si="171"/>
        <v>H-2A</v>
      </c>
      <c r="C2709" s="1" t="s">
        <v>18283</v>
      </c>
      <c r="D2709" s="1"/>
      <c r="E2709" s="1" t="s">
        <v>5302</v>
      </c>
      <c r="F2709" s="2">
        <f t="shared" si="172"/>
        <v>8</v>
      </c>
      <c r="G2709" s="1">
        <v>14.29</v>
      </c>
      <c r="H2709" s="1"/>
      <c r="I2709" s="5">
        <v>44056.0</v>
      </c>
      <c r="J2709" s="5">
        <v>44139.0</v>
      </c>
      <c r="K2709" s="1" t="s">
        <v>18284</v>
      </c>
      <c r="L2709" s="1" t="s">
        <v>5302</v>
      </c>
      <c r="M2709" s="1">
        <v>6489.0</v>
      </c>
      <c r="N2709" s="5">
        <v>44036.0</v>
      </c>
      <c r="O2709" s="1" t="b">
        <v>1</v>
      </c>
      <c r="P2709" s="6" t="s">
        <v>24439</v>
      </c>
      <c r="Q2709" s="1"/>
      <c r="R2709" s="6" t="s">
        <v>24440</v>
      </c>
      <c r="S2709" s="1" t="s">
        <v>18287</v>
      </c>
      <c r="T2709" s="1" t="s">
        <v>13367</v>
      </c>
      <c r="U2709" s="1">
        <v>2.0</v>
      </c>
      <c r="V2709" s="1" t="b">
        <v>0</v>
      </c>
      <c r="W2709" s="1"/>
      <c r="X2709" s="1">
        <v>48.0</v>
      </c>
      <c r="Y2709" s="1">
        <v>8.0</v>
      </c>
      <c r="Z2709" s="1">
        <v>8.0</v>
      </c>
      <c r="AA2709" s="1" t="s">
        <v>18288</v>
      </c>
      <c r="AB2709" s="1" t="s">
        <v>18289</v>
      </c>
      <c r="AC2709" s="1" t="s">
        <v>18289</v>
      </c>
      <c r="AD2709" s="1">
        <v>6489.0</v>
      </c>
      <c r="AE2709" s="1" t="s">
        <v>15157</v>
      </c>
      <c r="AF2709" s="1" t="s">
        <v>18290</v>
      </c>
      <c r="AG2709" s="1" t="s">
        <v>18290</v>
      </c>
      <c r="AH2709" s="1" t="s">
        <v>18291</v>
      </c>
      <c r="AI2709" s="1" t="s">
        <v>18220</v>
      </c>
      <c r="AJ2709" s="1">
        <v>6111.0</v>
      </c>
      <c r="AK2709" s="1" t="s">
        <v>15157</v>
      </c>
      <c r="AL2709" s="1">
        <v>45.0</v>
      </c>
      <c r="AM2709" s="1">
        <v>1.0</v>
      </c>
      <c r="AN2709" s="2" t="str">
        <f t="shared" si="173"/>
        <v>W&lt;H</v>
      </c>
      <c r="AO2709" s="1" t="s">
        <v>13373</v>
      </c>
      <c r="AP2709" s="1"/>
      <c r="AQ2709" s="1" t="s">
        <v>846</v>
      </c>
      <c r="AR2709" s="1" t="s">
        <v>18288</v>
      </c>
      <c r="AS2709" s="1" t="s">
        <v>18289</v>
      </c>
      <c r="AT2709" s="1" t="s">
        <v>5302</v>
      </c>
      <c r="AU2709" s="1">
        <v>6489.0</v>
      </c>
      <c r="AV2709" s="1" t="s">
        <v>13374</v>
      </c>
      <c r="AW2709" s="1">
        <v>1.860229424E10</v>
      </c>
      <c r="AX2709" s="1">
        <v>1.9782635572E10</v>
      </c>
      <c r="AY2709" s="1">
        <v>9.0</v>
      </c>
      <c r="AZ2709" s="7">
        <v>44040.80100694444</v>
      </c>
      <c r="BA2709" s="1"/>
    </row>
    <row r="2710" ht="15.75" customHeight="1">
      <c r="A2710" s="1" t="s">
        <v>24441</v>
      </c>
      <c r="B2710" s="2" t="str">
        <f t="shared" si="171"/>
        <v>H-2A</v>
      </c>
      <c r="C2710" s="1" t="s">
        <v>24442</v>
      </c>
      <c r="D2710" s="1"/>
      <c r="E2710" s="1" t="s">
        <v>171</v>
      </c>
      <c r="F2710" s="2">
        <f t="shared" si="172"/>
        <v>4</v>
      </c>
      <c r="G2710" s="1">
        <v>14.58</v>
      </c>
      <c r="H2710" s="1"/>
      <c r="I2710" s="5">
        <v>44063.0</v>
      </c>
      <c r="J2710" s="4">
        <v>44190.0</v>
      </c>
      <c r="K2710" s="1" t="s">
        <v>24443</v>
      </c>
      <c r="L2710" s="1" t="s">
        <v>171</v>
      </c>
      <c r="M2710" s="1">
        <v>63735.0</v>
      </c>
      <c r="N2710" s="5">
        <v>43993.0</v>
      </c>
      <c r="O2710" s="1" t="b">
        <v>1</v>
      </c>
      <c r="P2710" s="6" t="s">
        <v>24444</v>
      </c>
      <c r="Q2710" s="1"/>
      <c r="R2710" s="6" t="s">
        <v>24445</v>
      </c>
      <c r="S2710" s="1" t="s">
        <v>24446</v>
      </c>
      <c r="T2710" s="1" t="s">
        <v>11045</v>
      </c>
      <c r="U2710" s="1">
        <v>3.0</v>
      </c>
      <c r="V2710" s="1" t="b">
        <v>0</v>
      </c>
      <c r="W2710" s="1"/>
      <c r="X2710" s="1">
        <v>48.0</v>
      </c>
      <c r="Y2710" s="1">
        <v>4.0</v>
      </c>
      <c r="Z2710" s="1">
        <v>4.0</v>
      </c>
      <c r="AA2710" s="1" t="s">
        <v>24447</v>
      </c>
      <c r="AB2710" s="1" t="s">
        <v>24443</v>
      </c>
      <c r="AC2710" s="1" t="s">
        <v>24448</v>
      </c>
      <c r="AD2710" s="1">
        <v>63735.0</v>
      </c>
      <c r="AE2710" s="1" t="s">
        <v>10684</v>
      </c>
      <c r="AF2710" s="1" t="s">
        <v>24449</v>
      </c>
      <c r="AG2710" s="1" t="s">
        <v>12718</v>
      </c>
      <c r="AH2710" s="1" t="s">
        <v>24450</v>
      </c>
      <c r="AI2710" s="1" t="s">
        <v>10453</v>
      </c>
      <c r="AJ2710" s="1">
        <v>63801.0</v>
      </c>
      <c r="AK2710" s="1" t="s">
        <v>10684</v>
      </c>
      <c r="AL2710" s="1">
        <v>3.0</v>
      </c>
      <c r="AM2710" s="1">
        <v>1.0</v>
      </c>
      <c r="AN2710" s="2" t="str">
        <f t="shared" si="173"/>
        <v>W&gt;H</v>
      </c>
      <c r="AO2710" s="1" t="s">
        <v>14668</v>
      </c>
      <c r="AP2710" s="1"/>
      <c r="AQ2710" s="1" t="s">
        <v>65</v>
      </c>
      <c r="AR2710" s="1" t="s">
        <v>24447</v>
      </c>
      <c r="AS2710" s="1" t="s">
        <v>24443</v>
      </c>
      <c r="AT2710" s="1" t="s">
        <v>171</v>
      </c>
      <c r="AU2710" s="1">
        <v>63735.0</v>
      </c>
      <c r="AV2710" s="1" t="s">
        <v>24451</v>
      </c>
      <c r="AW2710" s="1">
        <v>1.5736200337E10</v>
      </c>
      <c r="AX2710" s="1">
        <v>1.5736200337E10</v>
      </c>
      <c r="AY2710" s="1">
        <v>15.0</v>
      </c>
      <c r="AZ2710" s="7">
        <v>43996.089583333334</v>
      </c>
      <c r="BA2710" s="1" t="s">
        <v>1716</v>
      </c>
    </row>
    <row r="2711" ht="15.75" customHeight="1">
      <c r="A2711" s="1" t="s">
        <v>24452</v>
      </c>
      <c r="B2711" s="2" t="str">
        <f t="shared" si="171"/>
        <v>H-2A</v>
      </c>
      <c r="C2711" s="1" t="s">
        <v>24453</v>
      </c>
      <c r="D2711" s="1"/>
      <c r="E2711" s="1" t="s">
        <v>1947</v>
      </c>
      <c r="F2711" s="2">
        <f t="shared" si="172"/>
        <v>200</v>
      </c>
      <c r="G2711" s="1">
        <v>15.83</v>
      </c>
      <c r="H2711" s="1" t="s">
        <v>10734</v>
      </c>
      <c r="I2711" s="5">
        <v>44050.0</v>
      </c>
      <c r="J2711" s="4">
        <v>44150.0</v>
      </c>
      <c r="K2711" s="1" t="s">
        <v>11194</v>
      </c>
      <c r="L2711" s="1" t="s">
        <v>1947</v>
      </c>
      <c r="M2711" s="1">
        <v>98908.0</v>
      </c>
      <c r="N2711" s="5">
        <v>43999.0</v>
      </c>
      <c r="O2711" s="1" t="b">
        <v>1</v>
      </c>
      <c r="P2711" s="6" t="s">
        <v>24454</v>
      </c>
      <c r="Q2711" s="1"/>
      <c r="R2711" s="6" t="s">
        <v>24455</v>
      </c>
      <c r="S2711" s="1" t="s">
        <v>24456</v>
      </c>
      <c r="T2711" s="1" t="s">
        <v>10357</v>
      </c>
      <c r="U2711" s="1">
        <v>3.0</v>
      </c>
      <c r="V2711" s="1" t="b">
        <v>0</v>
      </c>
      <c r="W2711" s="1"/>
      <c r="X2711" s="1">
        <v>35.0</v>
      </c>
      <c r="Y2711" s="1">
        <v>200.0</v>
      </c>
      <c r="Z2711" s="1">
        <v>800.0</v>
      </c>
      <c r="AA2711" s="1" t="s">
        <v>24457</v>
      </c>
      <c r="AB2711" s="1" t="s">
        <v>24458</v>
      </c>
      <c r="AC2711" s="1" t="s">
        <v>11194</v>
      </c>
      <c r="AD2711" s="1">
        <v>98944.0</v>
      </c>
      <c r="AE2711" s="1" t="s">
        <v>10434</v>
      </c>
      <c r="AF2711" s="1" t="s">
        <v>19231</v>
      </c>
      <c r="AG2711" s="1" t="s">
        <v>11956</v>
      </c>
      <c r="AH2711" s="1" t="s">
        <v>24459</v>
      </c>
      <c r="AI2711" s="1" t="s">
        <v>11306</v>
      </c>
      <c r="AJ2711" s="1">
        <v>99344.0</v>
      </c>
      <c r="AK2711" s="1" t="s">
        <v>10434</v>
      </c>
      <c r="AL2711" s="1">
        <v>60.0</v>
      </c>
      <c r="AM2711" s="1">
        <v>28.0</v>
      </c>
      <c r="AN2711" s="2" t="str">
        <f t="shared" si="173"/>
        <v>W&gt;H</v>
      </c>
      <c r="AO2711" s="1" t="s">
        <v>24460</v>
      </c>
      <c r="AP2711" s="1"/>
      <c r="AQ2711" s="6" t="s">
        <v>12412</v>
      </c>
      <c r="AR2711" s="1" t="s">
        <v>24457</v>
      </c>
      <c r="AS2711" s="1" t="s">
        <v>24458</v>
      </c>
      <c r="AT2711" s="1" t="s">
        <v>1947</v>
      </c>
      <c r="AU2711" s="1">
        <v>98944.0</v>
      </c>
      <c r="AV2711" s="1" t="s">
        <v>65</v>
      </c>
      <c r="AW2711" s="1">
        <v>1.5099661814E10</v>
      </c>
      <c r="AX2711" s="1">
        <v>1.509424424E10</v>
      </c>
      <c r="AY2711" s="1">
        <v>20.0</v>
      </c>
      <c r="AZ2711" s="7">
        <v>44003.089583333334</v>
      </c>
      <c r="BA2711" s="1"/>
    </row>
    <row r="2712" ht="15.75" customHeight="1">
      <c r="A2712" s="1" t="s">
        <v>24461</v>
      </c>
      <c r="B2712" s="2" t="str">
        <f t="shared" si="171"/>
        <v>H-2A</v>
      </c>
      <c r="C2712" s="1" t="s">
        <v>24462</v>
      </c>
      <c r="D2712" s="1"/>
      <c r="E2712" s="1" t="s">
        <v>1947</v>
      </c>
      <c r="F2712" s="2">
        <f t="shared" si="172"/>
        <v>150</v>
      </c>
      <c r="G2712" s="1">
        <v>15.83</v>
      </c>
      <c r="H2712" s="1" t="s">
        <v>10734</v>
      </c>
      <c r="I2712" s="5">
        <v>44053.0</v>
      </c>
      <c r="J2712" s="5">
        <v>44136.0</v>
      </c>
      <c r="K2712" s="1" t="s">
        <v>8885</v>
      </c>
      <c r="L2712" s="1" t="s">
        <v>1947</v>
      </c>
      <c r="M2712" s="1">
        <v>98930.0</v>
      </c>
      <c r="N2712" s="5">
        <v>44006.0</v>
      </c>
      <c r="O2712" s="1" t="b">
        <v>1</v>
      </c>
      <c r="P2712" s="6" t="s">
        <v>24463</v>
      </c>
      <c r="Q2712" s="1"/>
      <c r="R2712" s="6" t="s">
        <v>24464</v>
      </c>
      <c r="S2712" s="1" t="s">
        <v>24465</v>
      </c>
      <c r="T2712" s="1" t="s">
        <v>10751</v>
      </c>
      <c r="U2712" s="1">
        <v>3.0</v>
      </c>
      <c r="V2712" s="1" t="b">
        <v>0</v>
      </c>
      <c r="W2712" s="1"/>
      <c r="X2712" s="1">
        <v>39.0</v>
      </c>
      <c r="Y2712" s="1">
        <v>150.0</v>
      </c>
      <c r="Z2712" s="1">
        <v>450.0</v>
      </c>
      <c r="AA2712" s="1" t="s">
        <v>24466</v>
      </c>
      <c r="AB2712" s="1" t="s">
        <v>24467</v>
      </c>
      <c r="AC2712" s="1" t="s">
        <v>11992</v>
      </c>
      <c r="AD2712" s="1">
        <v>99354.0</v>
      </c>
      <c r="AE2712" s="1" t="s">
        <v>10434</v>
      </c>
      <c r="AF2712" s="1" t="s">
        <v>8885</v>
      </c>
      <c r="AG2712" s="1" t="s">
        <v>11992</v>
      </c>
      <c r="AH2712" s="1" t="s">
        <v>24468</v>
      </c>
      <c r="AI2712" s="1" t="s">
        <v>10363</v>
      </c>
      <c r="AJ2712" s="1">
        <v>98930.0</v>
      </c>
      <c r="AK2712" s="1" t="s">
        <v>10434</v>
      </c>
      <c r="AL2712" s="1">
        <v>20.0</v>
      </c>
      <c r="AM2712" s="1">
        <v>1.0</v>
      </c>
      <c r="AN2712" s="2" t="str">
        <f t="shared" si="173"/>
        <v>W&gt;H</v>
      </c>
      <c r="AO2712" s="1" t="s">
        <v>24469</v>
      </c>
      <c r="AP2712" s="1"/>
      <c r="AQ2712" s="6" t="s">
        <v>12412</v>
      </c>
      <c r="AR2712" s="1" t="s">
        <v>24466</v>
      </c>
      <c r="AS2712" s="1" t="s">
        <v>24467</v>
      </c>
      <c r="AT2712" s="1" t="s">
        <v>1947</v>
      </c>
      <c r="AU2712" s="1">
        <v>99354.0</v>
      </c>
      <c r="AV2712" s="1" t="s">
        <v>65</v>
      </c>
      <c r="AW2712" s="1">
        <v>1.5098823934E10</v>
      </c>
      <c r="AX2712" s="1">
        <v>1.509203783E10</v>
      </c>
      <c r="AY2712" s="1">
        <v>17.0</v>
      </c>
      <c r="AZ2712" s="7">
        <v>44007.04652777778</v>
      </c>
      <c r="BA2712" s="1"/>
    </row>
    <row r="2713" ht="15.75" customHeight="1">
      <c r="A2713" s="1" t="s">
        <v>24470</v>
      </c>
      <c r="B2713" s="2" t="str">
        <f t="shared" si="171"/>
        <v>H-2A</v>
      </c>
      <c r="C2713" s="1" t="s">
        <v>24471</v>
      </c>
      <c r="D2713" s="1" t="s">
        <v>7584</v>
      </c>
      <c r="E2713" s="1" t="s">
        <v>516</v>
      </c>
      <c r="F2713" s="2">
        <f t="shared" si="172"/>
        <v>3</v>
      </c>
      <c r="G2713" s="1">
        <v>11.83</v>
      </c>
      <c r="H2713" s="1" t="s">
        <v>846</v>
      </c>
      <c r="I2713" s="5">
        <v>44050.0</v>
      </c>
      <c r="J2713" s="4">
        <v>44135.0</v>
      </c>
      <c r="K2713" s="1" t="s">
        <v>24472</v>
      </c>
      <c r="L2713" s="1" t="s">
        <v>516</v>
      </c>
      <c r="M2713" s="1">
        <v>70552.0</v>
      </c>
      <c r="N2713" s="5">
        <v>44001.0</v>
      </c>
      <c r="O2713" s="1" t="b">
        <v>1</v>
      </c>
      <c r="P2713" s="6" t="s">
        <v>24473</v>
      </c>
      <c r="Q2713" s="1"/>
      <c r="R2713" s="6" t="s">
        <v>24474</v>
      </c>
      <c r="S2713" s="1" t="s">
        <v>24475</v>
      </c>
      <c r="T2713" s="1" t="s">
        <v>12335</v>
      </c>
      <c r="U2713" s="1">
        <v>3.0</v>
      </c>
      <c r="V2713" s="1" t="b">
        <v>0</v>
      </c>
      <c r="W2713" s="1"/>
      <c r="X2713" s="1">
        <v>35.0</v>
      </c>
      <c r="Y2713" s="1">
        <v>3.0</v>
      </c>
      <c r="Z2713" s="1">
        <v>3.0</v>
      </c>
      <c r="AA2713" s="1" t="s">
        <v>24476</v>
      </c>
      <c r="AB2713" s="1" t="s">
        <v>24472</v>
      </c>
      <c r="AC2713" s="1" t="s">
        <v>17222</v>
      </c>
      <c r="AD2713" s="1">
        <v>70552.0</v>
      </c>
      <c r="AE2713" s="1" t="s">
        <v>10435</v>
      </c>
      <c r="AF2713" s="1" t="s">
        <v>24472</v>
      </c>
      <c r="AG2713" s="1" t="s">
        <v>17222</v>
      </c>
      <c r="AH2713" s="1" t="s">
        <v>24477</v>
      </c>
      <c r="AI2713" s="1" t="s">
        <v>18041</v>
      </c>
      <c r="AJ2713" s="1">
        <v>70552.0</v>
      </c>
      <c r="AK2713" s="1" t="s">
        <v>10435</v>
      </c>
      <c r="AL2713" s="1">
        <v>8.0</v>
      </c>
      <c r="AM2713" s="1">
        <v>3.0</v>
      </c>
      <c r="AN2713" s="2" t="str">
        <f t="shared" si="173"/>
        <v>W&lt;H</v>
      </c>
      <c r="AO2713" s="1" t="s">
        <v>108</v>
      </c>
      <c r="AP2713" s="1"/>
      <c r="AQ2713" s="1" t="s">
        <v>846</v>
      </c>
      <c r="AR2713" s="1" t="s">
        <v>24476</v>
      </c>
      <c r="AS2713" s="1" t="s">
        <v>24472</v>
      </c>
      <c r="AT2713" s="1" t="s">
        <v>516</v>
      </c>
      <c r="AU2713" s="1">
        <v>70552.0</v>
      </c>
      <c r="AV2713" s="1" t="s">
        <v>24478</v>
      </c>
      <c r="AW2713" s="1">
        <v>1.3377891622E10</v>
      </c>
      <c r="AX2713" s="1">
        <v>1.3377891622E10</v>
      </c>
      <c r="AY2713" s="1">
        <v>8.0</v>
      </c>
      <c r="AZ2713" s="7">
        <v>44007.04652777778</v>
      </c>
      <c r="BA2713" s="1"/>
    </row>
    <row r="2714" ht="15.75" customHeight="1">
      <c r="A2714" s="1" t="s">
        <v>24479</v>
      </c>
      <c r="B2714" s="2" t="str">
        <f t="shared" si="171"/>
        <v>H-2A</v>
      </c>
      <c r="C2714" s="1" t="s">
        <v>24480</v>
      </c>
      <c r="D2714" s="1" t="s">
        <v>7584</v>
      </c>
      <c r="E2714" s="1" t="s">
        <v>516</v>
      </c>
      <c r="F2714" s="2">
        <f t="shared" si="172"/>
        <v>1</v>
      </c>
      <c r="G2714" s="1">
        <v>11.83</v>
      </c>
      <c r="H2714" s="1" t="s">
        <v>846</v>
      </c>
      <c r="I2714" s="5">
        <v>44050.0</v>
      </c>
      <c r="J2714" s="5">
        <v>44217.0</v>
      </c>
      <c r="K2714" s="1" t="s">
        <v>7479</v>
      </c>
      <c r="L2714" s="1" t="s">
        <v>516</v>
      </c>
      <c r="M2714" s="1">
        <v>70301.0</v>
      </c>
      <c r="N2714" s="5">
        <v>44000.0</v>
      </c>
      <c r="O2714" s="1" t="b">
        <v>1</v>
      </c>
      <c r="P2714" s="6" t="s">
        <v>24481</v>
      </c>
      <c r="Q2714" s="1"/>
      <c r="R2714" s="6" t="s">
        <v>24482</v>
      </c>
      <c r="S2714" s="1" t="s">
        <v>24483</v>
      </c>
      <c r="T2714" s="1" t="s">
        <v>12335</v>
      </c>
      <c r="U2714" s="1">
        <v>3.0</v>
      </c>
      <c r="V2714" s="1" t="b">
        <v>0</v>
      </c>
      <c r="W2714" s="1"/>
      <c r="X2714" s="1">
        <v>35.0</v>
      </c>
      <c r="Y2714" s="1">
        <v>1.0</v>
      </c>
      <c r="Z2714" s="1">
        <v>1.0</v>
      </c>
      <c r="AA2714" s="1" t="s">
        <v>24484</v>
      </c>
      <c r="AB2714" s="1" t="s">
        <v>7479</v>
      </c>
      <c r="AC2714" s="1" t="s">
        <v>16191</v>
      </c>
      <c r="AD2714" s="1">
        <v>70301.0</v>
      </c>
      <c r="AE2714" s="1" t="s">
        <v>10435</v>
      </c>
      <c r="AF2714" s="1" t="s">
        <v>7479</v>
      </c>
      <c r="AG2714" s="1" t="s">
        <v>16191</v>
      </c>
      <c r="AH2714" s="1" t="s">
        <v>24485</v>
      </c>
      <c r="AI2714" s="1" t="s">
        <v>10381</v>
      </c>
      <c r="AJ2714" s="1">
        <v>70301.0</v>
      </c>
      <c r="AK2714" s="1" t="s">
        <v>10435</v>
      </c>
      <c r="AL2714" s="1">
        <v>3.0</v>
      </c>
      <c r="AM2714" s="1">
        <v>1.0</v>
      </c>
      <c r="AN2714" s="2" t="str">
        <f t="shared" si="173"/>
        <v>W&lt;H</v>
      </c>
      <c r="AO2714" s="1" t="s">
        <v>108</v>
      </c>
      <c r="AP2714" s="1"/>
      <c r="AQ2714" s="1" t="s">
        <v>846</v>
      </c>
      <c r="AR2714" s="1" t="s">
        <v>24484</v>
      </c>
      <c r="AS2714" s="1" t="s">
        <v>7479</v>
      </c>
      <c r="AT2714" s="1" t="s">
        <v>516</v>
      </c>
      <c r="AU2714" s="1">
        <v>70301.0</v>
      </c>
      <c r="AV2714" s="1" t="s">
        <v>24486</v>
      </c>
      <c r="AW2714" s="1">
        <v>1.9856652697E10</v>
      </c>
      <c r="AX2714" s="1">
        <v>1.9856652697E10</v>
      </c>
      <c r="AY2714" s="1">
        <v>8.0</v>
      </c>
      <c r="AZ2714" s="7">
        <v>44007.04652777778</v>
      </c>
      <c r="BA2714" s="1"/>
    </row>
    <row r="2715" ht="15.75" customHeight="1">
      <c r="A2715" s="1" t="s">
        <v>24487</v>
      </c>
      <c r="B2715" s="2" t="str">
        <f t="shared" si="171"/>
        <v>H-2A</v>
      </c>
      <c r="C2715" s="1" t="s">
        <v>24480</v>
      </c>
      <c r="D2715" s="1" t="s">
        <v>7584</v>
      </c>
      <c r="E2715" s="1" t="s">
        <v>516</v>
      </c>
      <c r="F2715" s="2">
        <f t="shared" si="172"/>
        <v>4</v>
      </c>
      <c r="G2715" s="1">
        <v>11.83</v>
      </c>
      <c r="H2715" s="1" t="s">
        <v>846</v>
      </c>
      <c r="I2715" s="5">
        <v>44050.0</v>
      </c>
      <c r="J2715" s="4">
        <v>44134.0</v>
      </c>
      <c r="K2715" s="1" t="s">
        <v>7479</v>
      </c>
      <c r="L2715" s="1" t="s">
        <v>516</v>
      </c>
      <c r="M2715" s="1">
        <v>70301.0</v>
      </c>
      <c r="N2715" s="5">
        <v>44001.0</v>
      </c>
      <c r="O2715" s="1" t="b">
        <v>1</v>
      </c>
      <c r="P2715" s="6" t="s">
        <v>24488</v>
      </c>
      <c r="Q2715" s="1"/>
      <c r="R2715" s="6" t="s">
        <v>24489</v>
      </c>
      <c r="S2715" s="1" t="s">
        <v>24490</v>
      </c>
      <c r="T2715" s="1" t="s">
        <v>12335</v>
      </c>
      <c r="U2715" s="1">
        <v>3.0</v>
      </c>
      <c r="V2715" s="1" t="b">
        <v>0</v>
      </c>
      <c r="W2715" s="1"/>
      <c r="X2715" s="1">
        <v>35.0</v>
      </c>
      <c r="Y2715" s="1">
        <v>4.0</v>
      </c>
      <c r="Z2715" s="1">
        <v>4.0</v>
      </c>
      <c r="AA2715" s="1" t="s">
        <v>24484</v>
      </c>
      <c r="AB2715" s="1" t="s">
        <v>7479</v>
      </c>
      <c r="AC2715" s="1" t="s">
        <v>16191</v>
      </c>
      <c r="AD2715" s="1">
        <v>70301.0</v>
      </c>
      <c r="AE2715" s="1" t="s">
        <v>10435</v>
      </c>
      <c r="AF2715" s="1" t="s">
        <v>7479</v>
      </c>
      <c r="AG2715" s="1" t="s">
        <v>16191</v>
      </c>
      <c r="AH2715" s="1" t="s">
        <v>24485</v>
      </c>
      <c r="AI2715" s="1" t="s">
        <v>24491</v>
      </c>
      <c r="AJ2715" s="1">
        <v>70301.0</v>
      </c>
      <c r="AK2715" s="1" t="s">
        <v>10435</v>
      </c>
      <c r="AL2715" s="1">
        <v>5.0</v>
      </c>
      <c r="AM2715" s="1">
        <v>1.0</v>
      </c>
      <c r="AN2715" s="2" t="str">
        <f t="shared" si="173"/>
        <v>W&lt;H</v>
      </c>
      <c r="AO2715" s="1" t="s">
        <v>108</v>
      </c>
      <c r="AP2715" s="1"/>
      <c r="AQ2715" s="1" t="s">
        <v>846</v>
      </c>
      <c r="AR2715" s="1" t="s">
        <v>24484</v>
      </c>
      <c r="AS2715" s="1" t="s">
        <v>7479</v>
      </c>
      <c r="AT2715" s="1" t="s">
        <v>516</v>
      </c>
      <c r="AU2715" s="1">
        <v>70301.0</v>
      </c>
      <c r="AV2715" s="1" t="s">
        <v>24486</v>
      </c>
      <c r="AW2715" s="1">
        <v>1.9856652697E10</v>
      </c>
      <c r="AX2715" s="1">
        <v>1.9856652697E10</v>
      </c>
      <c r="AY2715" s="1">
        <v>8.0</v>
      </c>
      <c r="AZ2715" s="7">
        <v>44007.04652777778</v>
      </c>
      <c r="BA2715" s="1"/>
    </row>
    <row r="2716" ht="15.75" customHeight="1">
      <c r="A2716" s="1" t="s">
        <v>24492</v>
      </c>
      <c r="B2716" s="2" t="str">
        <f t="shared" si="171"/>
        <v>H-2A</v>
      </c>
      <c r="C2716" s="1" t="s">
        <v>24493</v>
      </c>
      <c r="D2716" s="1" t="s">
        <v>24494</v>
      </c>
      <c r="E2716" s="1" t="s">
        <v>147</v>
      </c>
      <c r="F2716" s="2">
        <f t="shared" si="172"/>
        <v>6</v>
      </c>
      <c r="G2716" s="1">
        <v>13.34</v>
      </c>
      <c r="H2716" s="1"/>
      <c r="I2716" s="5">
        <v>43952.0</v>
      </c>
      <c r="J2716" s="4">
        <v>44180.0</v>
      </c>
      <c r="K2716" s="1" t="s">
        <v>24495</v>
      </c>
      <c r="L2716" s="1" t="s">
        <v>147</v>
      </c>
      <c r="M2716" s="1">
        <v>8098.0</v>
      </c>
      <c r="N2716" s="5">
        <v>44020.0</v>
      </c>
      <c r="O2716" s="1" t="b">
        <v>0</v>
      </c>
      <c r="P2716" s="6" t="s">
        <v>24496</v>
      </c>
      <c r="Q2716" s="1"/>
      <c r="R2716" s="6" t="s">
        <v>24497</v>
      </c>
      <c r="S2716" s="1" t="s">
        <v>24498</v>
      </c>
      <c r="T2716" s="1" t="s">
        <v>10494</v>
      </c>
      <c r="U2716" s="1">
        <v>0.0</v>
      </c>
      <c r="V2716" s="1" t="b">
        <v>0</v>
      </c>
      <c r="W2716" s="1"/>
      <c r="X2716" s="1">
        <v>56.0</v>
      </c>
      <c r="Y2716" s="1">
        <v>6.0</v>
      </c>
      <c r="Z2716" s="1">
        <v>7.0</v>
      </c>
      <c r="AA2716" s="1" t="s">
        <v>24499</v>
      </c>
      <c r="AB2716" s="1" t="s">
        <v>24495</v>
      </c>
      <c r="AC2716" s="1" t="s">
        <v>24500</v>
      </c>
      <c r="AD2716" s="1">
        <v>8098.0</v>
      </c>
      <c r="AE2716" s="1" t="s">
        <v>15320</v>
      </c>
      <c r="AF2716" s="1" t="s">
        <v>24495</v>
      </c>
      <c r="AG2716" s="1" t="s">
        <v>24500</v>
      </c>
      <c r="AH2716" s="1" t="s">
        <v>24499</v>
      </c>
      <c r="AI2716" s="1" t="s">
        <v>10555</v>
      </c>
      <c r="AJ2716" s="1">
        <v>8098.0</v>
      </c>
      <c r="AK2716" s="1" t="s">
        <v>15320</v>
      </c>
      <c r="AL2716" s="1">
        <v>8.0</v>
      </c>
      <c r="AM2716" s="1">
        <v>1.0</v>
      </c>
      <c r="AN2716" s="2" t="str">
        <f t="shared" si="173"/>
        <v>W&lt;H</v>
      </c>
      <c r="AO2716" s="1" t="s">
        <v>24501</v>
      </c>
      <c r="AP2716" s="1"/>
      <c r="AQ2716" s="1" t="s">
        <v>65</v>
      </c>
      <c r="AR2716" s="1" t="s">
        <v>24499</v>
      </c>
      <c r="AS2716" s="1" t="s">
        <v>24495</v>
      </c>
      <c r="AT2716" s="1" t="s">
        <v>147</v>
      </c>
      <c r="AU2716" s="1">
        <v>8098.0</v>
      </c>
      <c r="AV2716" s="1" t="s">
        <v>24502</v>
      </c>
      <c r="AW2716" s="1">
        <v>1.2676882222E10</v>
      </c>
      <c r="AX2716" s="1">
        <v>1.2676882222E10</v>
      </c>
      <c r="AY2716" s="1">
        <v>11.0</v>
      </c>
      <c r="AZ2716" s="7">
        <v>44021.04652777778</v>
      </c>
      <c r="BA2716" s="1"/>
    </row>
    <row r="2717" ht="15.75" customHeight="1">
      <c r="A2717" s="1" t="s">
        <v>24503</v>
      </c>
      <c r="B2717" s="2" t="str">
        <f t="shared" si="171"/>
        <v>H-2A</v>
      </c>
      <c r="C2717" s="1" t="s">
        <v>13889</v>
      </c>
      <c r="D2717" s="1"/>
      <c r="E2717" s="1" t="s">
        <v>1910</v>
      </c>
      <c r="F2717" s="2">
        <f t="shared" si="172"/>
        <v>50</v>
      </c>
      <c r="G2717" s="1">
        <v>14.52</v>
      </c>
      <c r="H2717" s="1" t="s">
        <v>13890</v>
      </c>
      <c r="I2717" s="5">
        <v>44060.0</v>
      </c>
      <c r="J2717" s="5">
        <v>44113.0</v>
      </c>
      <c r="K2717" s="1" t="s">
        <v>13891</v>
      </c>
      <c r="L2717" s="1" t="s">
        <v>1910</v>
      </c>
      <c r="M2717" s="1">
        <v>60033.0</v>
      </c>
      <c r="N2717" s="5">
        <v>43999.0</v>
      </c>
      <c r="O2717" s="1" t="b">
        <v>1</v>
      </c>
      <c r="P2717" s="6" t="s">
        <v>24504</v>
      </c>
      <c r="Q2717" s="1"/>
      <c r="R2717" s="6" t="s">
        <v>24505</v>
      </c>
      <c r="S2717" s="1" t="s">
        <v>24506</v>
      </c>
      <c r="T2717" s="1" t="s">
        <v>10374</v>
      </c>
      <c r="U2717" s="1">
        <v>3.0</v>
      </c>
      <c r="V2717" s="1" t="b">
        <v>0</v>
      </c>
      <c r="W2717" s="1"/>
      <c r="X2717" s="1">
        <v>40.0</v>
      </c>
      <c r="Y2717" s="1">
        <v>50.0</v>
      </c>
      <c r="Z2717" s="1">
        <v>120.0</v>
      </c>
      <c r="AA2717" s="1" t="s">
        <v>13895</v>
      </c>
      <c r="AB2717" s="1" t="s">
        <v>13896</v>
      </c>
      <c r="AC2717" s="1" t="s">
        <v>13897</v>
      </c>
      <c r="AD2717" s="1">
        <v>60033.0</v>
      </c>
      <c r="AE2717" s="1" t="s">
        <v>8726</v>
      </c>
      <c r="AF2717" s="1" t="s">
        <v>13898</v>
      </c>
      <c r="AG2717" s="1" t="s">
        <v>13897</v>
      </c>
      <c r="AH2717" s="1" t="s">
        <v>13899</v>
      </c>
      <c r="AI2717" s="1" t="s">
        <v>13071</v>
      </c>
      <c r="AJ2717" s="1">
        <v>60098.0</v>
      </c>
      <c r="AK2717" s="1" t="s">
        <v>8726</v>
      </c>
      <c r="AL2717" s="1">
        <v>74.0</v>
      </c>
      <c r="AM2717" s="1">
        <v>3.0</v>
      </c>
      <c r="AN2717" s="2" t="str">
        <f t="shared" si="173"/>
        <v>W&lt;H</v>
      </c>
      <c r="AO2717" s="1" t="s">
        <v>13900</v>
      </c>
      <c r="AP2717" s="1"/>
      <c r="AQ2717" s="6" t="s">
        <v>10383</v>
      </c>
      <c r="AR2717" s="1" t="s">
        <v>13895</v>
      </c>
      <c r="AS2717" s="1" t="s">
        <v>13891</v>
      </c>
      <c r="AT2717" s="1" t="s">
        <v>1910</v>
      </c>
      <c r="AU2717" s="1">
        <v>60033.0</v>
      </c>
      <c r="AV2717" s="1" t="s">
        <v>65</v>
      </c>
      <c r="AW2717" s="1">
        <v>1.8159437448E10</v>
      </c>
      <c r="AX2717" s="1">
        <v>1.8154514856E10</v>
      </c>
      <c r="AY2717" s="1">
        <v>21.0</v>
      </c>
      <c r="AZ2717" s="7">
        <v>44003.089583333334</v>
      </c>
      <c r="BA2717" s="1"/>
    </row>
    <row r="2718" ht="15.75" customHeight="1">
      <c r="A2718" s="1" t="s">
        <v>24507</v>
      </c>
      <c r="B2718" s="2" t="str">
        <f t="shared" si="171"/>
        <v>H-2A</v>
      </c>
      <c r="C2718" s="1" t="s">
        <v>24508</v>
      </c>
      <c r="D2718" s="1"/>
      <c r="E2718" s="1" t="s">
        <v>516</v>
      </c>
      <c r="F2718" s="2">
        <f t="shared" si="172"/>
        <v>6</v>
      </c>
      <c r="G2718" s="1">
        <v>11.83</v>
      </c>
      <c r="H2718" s="1" t="s">
        <v>10428</v>
      </c>
      <c r="I2718" s="5">
        <v>44050.0</v>
      </c>
      <c r="J2718" s="5">
        <v>44328.0</v>
      </c>
      <c r="K2718" s="1" t="s">
        <v>8510</v>
      </c>
      <c r="L2718" s="1" t="s">
        <v>516</v>
      </c>
      <c r="M2718" s="1">
        <v>71430.0</v>
      </c>
      <c r="N2718" s="5">
        <v>44004.0</v>
      </c>
      <c r="O2718" s="1" t="b">
        <v>1</v>
      </c>
      <c r="P2718" s="6" t="s">
        <v>24509</v>
      </c>
      <c r="Q2718" s="1"/>
      <c r="R2718" s="6" t="s">
        <v>24510</v>
      </c>
      <c r="S2718" s="1" t="s">
        <v>24511</v>
      </c>
      <c r="T2718" s="1" t="s">
        <v>12694</v>
      </c>
      <c r="U2718" s="1">
        <v>3.0</v>
      </c>
      <c r="V2718" s="1" t="b">
        <v>0</v>
      </c>
      <c r="W2718" s="1"/>
      <c r="X2718" s="1">
        <v>35.0</v>
      </c>
      <c r="Y2718" s="1">
        <v>6.0</v>
      </c>
      <c r="Z2718" s="1">
        <v>6.0</v>
      </c>
      <c r="AA2718" s="1" t="s">
        <v>24512</v>
      </c>
      <c r="AB2718" s="1" t="s">
        <v>8510</v>
      </c>
      <c r="AC2718" s="1" t="s">
        <v>11034</v>
      </c>
      <c r="AD2718" s="1">
        <v>71430.0</v>
      </c>
      <c r="AE2718" s="1" t="s">
        <v>10435</v>
      </c>
      <c r="AF2718" s="1" t="s">
        <v>8510</v>
      </c>
      <c r="AG2718" s="1" t="s">
        <v>11034</v>
      </c>
      <c r="AH2718" s="1" t="s">
        <v>24513</v>
      </c>
      <c r="AI2718" s="1" t="s">
        <v>16612</v>
      </c>
      <c r="AJ2718" s="1">
        <v>71430.0</v>
      </c>
      <c r="AK2718" s="1" t="s">
        <v>10435</v>
      </c>
      <c r="AL2718" s="1">
        <v>15.0</v>
      </c>
      <c r="AM2718" s="1">
        <v>1.0</v>
      </c>
      <c r="AN2718" s="2" t="str">
        <f t="shared" si="173"/>
        <v>W&lt;H</v>
      </c>
      <c r="AO2718" s="1" t="s">
        <v>11294</v>
      </c>
      <c r="AP2718" s="1"/>
      <c r="AQ2718" s="6" t="s">
        <v>11233</v>
      </c>
      <c r="AR2718" s="1" t="s">
        <v>24512</v>
      </c>
      <c r="AS2718" s="1" t="s">
        <v>8510</v>
      </c>
      <c r="AT2718" s="1" t="s">
        <v>516</v>
      </c>
      <c r="AU2718" s="1">
        <v>71430.0</v>
      </c>
      <c r="AV2718" s="1" t="s">
        <v>24514</v>
      </c>
      <c r="AW2718" s="1">
        <v>1.3187487598E10</v>
      </c>
      <c r="AX2718" s="1">
        <v>1.3187487598E10</v>
      </c>
      <c r="AY2718" s="1">
        <v>10.0</v>
      </c>
      <c r="AZ2718" s="7">
        <v>44007.04652777778</v>
      </c>
      <c r="BA2718" s="1"/>
    </row>
    <row r="2719" ht="15.75" customHeight="1">
      <c r="A2719" s="1" t="s">
        <v>24515</v>
      </c>
      <c r="B2719" s="2" t="str">
        <f t="shared" si="171"/>
        <v>H-2A</v>
      </c>
      <c r="C2719" s="1" t="s">
        <v>24516</v>
      </c>
      <c r="D2719" s="1" t="s">
        <v>24517</v>
      </c>
      <c r="E2719" s="1" t="s">
        <v>2329</v>
      </c>
      <c r="F2719" s="2">
        <f t="shared" si="172"/>
        <v>3</v>
      </c>
      <c r="G2719" s="1">
        <v>12.4</v>
      </c>
      <c r="H2719" s="1"/>
      <c r="I2719" s="5">
        <v>44025.0</v>
      </c>
      <c r="J2719" s="4">
        <v>44180.0</v>
      </c>
      <c r="K2719" s="1" t="s">
        <v>24518</v>
      </c>
      <c r="L2719" s="1" t="s">
        <v>2329</v>
      </c>
      <c r="M2719" s="1">
        <v>37080.0</v>
      </c>
      <c r="N2719" s="5">
        <v>43992.0</v>
      </c>
      <c r="O2719" s="1" t="b">
        <v>1</v>
      </c>
      <c r="P2719" s="6" t="s">
        <v>24519</v>
      </c>
      <c r="Q2719" s="1"/>
      <c r="R2719" s="6" t="s">
        <v>24520</v>
      </c>
      <c r="S2719" s="1" t="s">
        <v>24521</v>
      </c>
      <c r="T2719" s="1" t="s">
        <v>15570</v>
      </c>
      <c r="U2719" s="1">
        <v>3.0</v>
      </c>
      <c r="V2719" s="1" t="b">
        <v>0</v>
      </c>
      <c r="W2719" s="1"/>
      <c r="X2719" s="1">
        <v>40.0</v>
      </c>
      <c r="Y2719" s="1">
        <v>3.0</v>
      </c>
      <c r="Z2719" s="1">
        <v>9.0</v>
      </c>
      <c r="AA2719" s="1" t="s">
        <v>24522</v>
      </c>
      <c r="AB2719" s="1" t="s">
        <v>24523</v>
      </c>
      <c r="AC2719" s="1" t="s">
        <v>24524</v>
      </c>
      <c r="AD2719" s="1">
        <v>37080.0</v>
      </c>
      <c r="AE2719" s="1" t="s">
        <v>10824</v>
      </c>
      <c r="AF2719" s="1" t="s">
        <v>24523</v>
      </c>
      <c r="AG2719" s="1" t="s">
        <v>24524</v>
      </c>
      <c r="AH2719" s="1" t="s">
        <v>24522</v>
      </c>
      <c r="AI2719" s="1" t="s">
        <v>10826</v>
      </c>
      <c r="AJ2719" s="1">
        <v>37080.0</v>
      </c>
      <c r="AK2719" s="1" t="s">
        <v>10824</v>
      </c>
      <c r="AL2719" s="1">
        <v>10.0</v>
      </c>
      <c r="AM2719" s="1">
        <v>1.0</v>
      </c>
      <c r="AN2719" s="2" t="str">
        <f t="shared" si="173"/>
        <v>W&lt;H</v>
      </c>
      <c r="AO2719" s="1" t="s">
        <v>24525</v>
      </c>
      <c r="AP2719" s="1"/>
      <c r="AQ2719" s="6" t="s">
        <v>10383</v>
      </c>
      <c r="AR2719" s="1" t="s">
        <v>24526</v>
      </c>
      <c r="AS2719" s="1" t="s">
        <v>24518</v>
      </c>
      <c r="AT2719" s="1" t="s">
        <v>2329</v>
      </c>
      <c r="AU2719" s="1">
        <v>37080.0</v>
      </c>
      <c r="AV2719" s="1" t="s">
        <v>65</v>
      </c>
      <c r="AW2719" s="1">
        <v>1.615746947E10</v>
      </c>
      <c r="AX2719" s="1">
        <v>1.615746947E10</v>
      </c>
      <c r="AY2719" s="1">
        <v>19.0</v>
      </c>
      <c r="AZ2719" s="7">
        <v>43996.089583333334</v>
      </c>
      <c r="BA2719" s="1" t="s">
        <v>1716</v>
      </c>
    </row>
    <row r="2720" ht="15.75" customHeight="1">
      <c r="A2720" s="1" t="s">
        <v>24527</v>
      </c>
      <c r="B2720" s="2" t="str">
        <f t="shared" si="171"/>
        <v>H-2A</v>
      </c>
      <c r="C2720" s="1" t="s">
        <v>10719</v>
      </c>
      <c r="D2720" s="1"/>
      <c r="E2720" s="1" t="s">
        <v>588</v>
      </c>
      <c r="F2720" s="2">
        <f t="shared" si="172"/>
        <v>1</v>
      </c>
      <c r="G2720" s="1">
        <v>1682.33</v>
      </c>
      <c r="H2720" s="1" t="s">
        <v>11531</v>
      </c>
      <c r="I2720" s="5">
        <v>44049.0</v>
      </c>
      <c r="J2720" s="4">
        <v>44150.0</v>
      </c>
      <c r="K2720" s="1" t="s">
        <v>10721</v>
      </c>
      <c r="L2720" s="1" t="s">
        <v>588</v>
      </c>
      <c r="M2720" s="1">
        <v>83301.0</v>
      </c>
      <c r="N2720" s="5">
        <v>43998.0</v>
      </c>
      <c r="O2720" s="1" t="b">
        <v>1</v>
      </c>
      <c r="P2720" s="6" t="s">
        <v>24528</v>
      </c>
      <c r="Q2720" s="1"/>
      <c r="R2720" s="6" t="s">
        <v>24529</v>
      </c>
      <c r="S2720" s="1" t="s">
        <v>11181</v>
      </c>
      <c r="T2720" s="1" t="s">
        <v>11182</v>
      </c>
      <c r="U2720" s="1">
        <v>3.0</v>
      </c>
      <c r="V2720" s="1" t="b">
        <v>0</v>
      </c>
      <c r="W2720" s="1"/>
      <c r="X2720" s="1"/>
      <c r="Y2720" s="1">
        <v>1.0</v>
      </c>
      <c r="Z2720" s="1">
        <v>1.0</v>
      </c>
      <c r="AA2720" s="1" t="s">
        <v>11547</v>
      </c>
      <c r="AB2720" s="1" t="s">
        <v>5415</v>
      </c>
      <c r="AC2720" s="1" t="s">
        <v>11548</v>
      </c>
      <c r="AD2720" s="1">
        <v>83346.0</v>
      </c>
      <c r="AE2720" s="1" t="s">
        <v>10348</v>
      </c>
      <c r="AF2720" s="1" t="s">
        <v>5415</v>
      </c>
      <c r="AG2720" s="1" t="s">
        <v>11548</v>
      </c>
      <c r="AH2720" s="1" t="s">
        <v>11547</v>
      </c>
      <c r="AI2720" s="1" t="s">
        <v>11471</v>
      </c>
      <c r="AJ2720" s="1">
        <v>83346.0</v>
      </c>
      <c r="AK2720" s="1" t="s">
        <v>10348</v>
      </c>
      <c r="AL2720" s="1">
        <v>11.0</v>
      </c>
      <c r="AM2720" s="1">
        <v>9.0</v>
      </c>
      <c r="AN2720" s="2" t="str">
        <f t="shared" si="173"/>
        <v>W&lt;H</v>
      </c>
      <c r="AO2720" s="1" t="s">
        <v>153</v>
      </c>
      <c r="AP2720" s="1"/>
      <c r="AQ2720" s="1" t="s">
        <v>65</v>
      </c>
      <c r="AR2720" s="1" t="s">
        <v>11547</v>
      </c>
      <c r="AS2720" s="1" t="s">
        <v>5415</v>
      </c>
      <c r="AT2720" s="1" t="s">
        <v>588</v>
      </c>
      <c r="AU2720" s="1">
        <v>83346.0</v>
      </c>
      <c r="AV2720" s="1" t="s">
        <v>10731</v>
      </c>
      <c r="AW2720" s="1">
        <v>1.2085952226E10</v>
      </c>
      <c r="AX2720" s="1">
        <v>1.2085952226E10</v>
      </c>
      <c r="AY2720" s="1">
        <v>12.0</v>
      </c>
      <c r="AZ2720" s="7">
        <v>44003.089583333334</v>
      </c>
      <c r="BA2720" s="1"/>
    </row>
    <row r="2721" ht="15.75" customHeight="1">
      <c r="A2721" s="1" t="s">
        <v>24530</v>
      </c>
      <c r="B2721" s="2" t="str">
        <f t="shared" si="171"/>
        <v>H-2A</v>
      </c>
      <c r="C2721" s="1" t="s">
        <v>24531</v>
      </c>
      <c r="D2721" s="1" t="s">
        <v>24531</v>
      </c>
      <c r="E2721" s="1" t="s">
        <v>496</v>
      </c>
      <c r="F2721" s="2">
        <f t="shared" si="172"/>
        <v>5</v>
      </c>
      <c r="G2721" s="1">
        <v>12.4</v>
      </c>
      <c r="H2721" s="1" t="s">
        <v>153</v>
      </c>
      <c r="I2721" s="5">
        <v>44050.0</v>
      </c>
      <c r="J2721" s="4">
        <v>44180.0</v>
      </c>
      <c r="K2721" s="1" t="s">
        <v>24532</v>
      </c>
      <c r="L2721" s="1" t="s">
        <v>496</v>
      </c>
      <c r="M2721" s="1">
        <v>42088.0</v>
      </c>
      <c r="N2721" s="5">
        <v>43993.0</v>
      </c>
      <c r="O2721" s="1" t="b">
        <v>1</v>
      </c>
      <c r="P2721" s="6" t="s">
        <v>24533</v>
      </c>
      <c r="Q2721" s="1"/>
      <c r="R2721" s="6" t="s">
        <v>24534</v>
      </c>
      <c r="S2721" s="1" t="s">
        <v>24535</v>
      </c>
      <c r="T2721" s="1" t="s">
        <v>16114</v>
      </c>
      <c r="U2721" s="1">
        <v>3.0</v>
      </c>
      <c r="V2721" s="1" t="b">
        <v>0</v>
      </c>
      <c r="W2721" s="1"/>
      <c r="X2721" s="1">
        <v>40.0</v>
      </c>
      <c r="Y2721" s="1">
        <v>5.0</v>
      </c>
      <c r="Z2721" s="1">
        <v>5.0</v>
      </c>
      <c r="AA2721" s="1" t="s">
        <v>24536</v>
      </c>
      <c r="AB2721" s="1" t="s">
        <v>24532</v>
      </c>
      <c r="AC2721" s="1" t="s">
        <v>15858</v>
      </c>
      <c r="AD2721" s="1">
        <v>42088.0</v>
      </c>
      <c r="AE2721" s="1" t="s">
        <v>1268</v>
      </c>
      <c r="AF2721" s="1" t="s">
        <v>24532</v>
      </c>
      <c r="AG2721" s="1" t="s">
        <v>15858</v>
      </c>
      <c r="AH2721" s="1" t="s">
        <v>24537</v>
      </c>
      <c r="AI2721" s="1" t="s">
        <v>24538</v>
      </c>
      <c r="AJ2721" s="1">
        <v>42088.0</v>
      </c>
      <c r="AK2721" s="1" t="s">
        <v>1268</v>
      </c>
      <c r="AL2721" s="1">
        <v>21.0</v>
      </c>
      <c r="AM2721" s="1">
        <v>3.0</v>
      </c>
      <c r="AN2721" s="2" t="str">
        <f t="shared" si="173"/>
        <v>W&lt;H</v>
      </c>
      <c r="AO2721" s="1" t="s">
        <v>23035</v>
      </c>
      <c r="AP2721" s="1"/>
      <c r="AQ2721" s="6" t="s">
        <v>16121</v>
      </c>
      <c r="AR2721" s="1" t="s">
        <v>24536</v>
      </c>
      <c r="AS2721" s="1" t="s">
        <v>24532</v>
      </c>
      <c r="AT2721" s="1" t="s">
        <v>496</v>
      </c>
      <c r="AU2721" s="1">
        <v>42088.0</v>
      </c>
      <c r="AV2721" s="1" t="s">
        <v>65</v>
      </c>
      <c r="AW2721" s="1">
        <v>1.2703762144E10</v>
      </c>
      <c r="AX2721" s="1">
        <v>1.2703762144E10</v>
      </c>
      <c r="AY2721" s="1">
        <v>12.0</v>
      </c>
      <c r="AZ2721" s="7">
        <v>43996.089583333334</v>
      </c>
      <c r="BA2721" s="1" t="s">
        <v>1716</v>
      </c>
    </row>
    <row r="2722" ht="15.75" customHeight="1">
      <c r="A2722" s="1" t="s">
        <v>24539</v>
      </c>
      <c r="B2722" s="2" t="str">
        <f t="shared" si="171"/>
        <v>H-2A</v>
      </c>
      <c r="C2722" s="1" t="s">
        <v>24540</v>
      </c>
      <c r="D2722" s="1" t="s">
        <v>24540</v>
      </c>
      <c r="E2722" s="1" t="s">
        <v>496</v>
      </c>
      <c r="F2722" s="2">
        <f t="shared" si="172"/>
        <v>6</v>
      </c>
      <c r="G2722" s="1">
        <v>12.4</v>
      </c>
      <c r="H2722" s="1" t="s">
        <v>24541</v>
      </c>
      <c r="I2722" s="5">
        <v>44050.0</v>
      </c>
      <c r="J2722" s="4">
        <v>44180.0</v>
      </c>
      <c r="K2722" s="1" t="s">
        <v>2525</v>
      </c>
      <c r="L2722" s="1" t="s">
        <v>496</v>
      </c>
      <c r="M2722" s="1">
        <v>42040.0</v>
      </c>
      <c r="N2722" s="5">
        <v>43993.0</v>
      </c>
      <c r="O2722" s="1" t="b">
        <v>1</v>
      </c>
      <c r="P2722" s="6" t="s">
        <v>24542</v>
      </c>
      <c r="Q2722" s="1"/>
      <c r="R2722" s="6" t="s">
        <v>24543</v>
      </c>
      <c r="S2722" s="1" t="s">
        <v>17261</v>
      </c>
      <c r="T2722" s="1" t="s">
        <v>16114</v>
      </c>
      <c r="U2722" s="1">
        <v>3.0</v>
      </c>
      <c r="V2722" s="1" t="b">
        <v>0</v>
      </c>
      <c r="W2722" s="1"/>
      <c r="X2722" s="1">
        <v>40.0</v>
      </c>
      <c r="Y2722" s="1">
        <v>6.0</v>
      </c>
      <c r="Z2722" s="1">
        <v>6.0</v>
      </c>
      <c r="AA2722" s="1" t="s">
        <v>24544</v>
      </c>
      <c r="AB2722" s="1" t="s">
        <v>2525</v>
      </c>
      <c r="AC2722" s="1" t="s">
        <v>15858</v>
      </c>
      <c r="AD2722" s="1">
        <v>42040.0</v>
      </c>
      <c r="AE2722" s="1" t="s">
        <v>1268</v>
      </c>
      <c r="AF2722" s="1" t="s">
        <v>2525</v>
      </c>
      <c r="AG2722" s="1" t="s">
        <v>15858</v>
      </c>
      <c r="AH2722" s="1" t="s">
        <v>24545</v>
      </c>
      <c r="AI2722" s="1" t="s">
        <v>24546</v>
      </c>
      <c r="AJ2722" s="1">
        <v>42040.0</v>
      </c>
      <c r="AK2722" s="1" t="s">
        <v>1268</v>
      </c>
      <c r="AL2722" s="1">
        <v>15.0</v>
      </c>
      <c r="AM2722" s="1">
        <v>2.0</v>
      </c>
      <c r="AN2722" s="2" t="str">
        <f t="shared" si="173"/>
        <v>W&lt;H</v>
      </c>
      <c r="AO2722" s="1" t="s">
        <v>24547</v>
      </c>
      <c r="AP2722" s="1"/>
      <c r="AQ2722" s="6" t="s">
        <v>16121</v>
      </c>
      <c r="AR2722" s="1" t="s">
        <v>24544</v>
      </c>
      <c r="AS2722" s="1" t="s">
        <v>2525</v>
      </c>
      <c r="AT2722" s="1" t="s">
        <v>496</v>
      </c>
      <c r="AU2722" s="1">
        <v>42040.0</v>
      </c>
      <c r="AV2722" s="1" t="s">
        <v>65</v>
      </c>
      <c r="AW2722" s="1">
        <v>1.270489237E10</v>
      </c>
      <c r="AX2722" s="1">
        <v>1.270489237E10</v>
      </c>
      <c r="AY2722" s="1">
        <v>11.0</v>
      </c>
      <c r="AZ2722" s="7">
        <v>43996.089583333334</v>
      </c>
      <c r="BA2722" s="1" t="s">
        <v>1716</v>
      </c>
    </row>
    <row r="2723" ht="15.75" customHeight="1">
      <c r="A2723" s="1" t="s">
        <v>24548</v>
      </c>
      <c r="B2723" s="2" t="str">
        <f t="shared" si="171"/>
        <v>H-2A</v>
      </c>
      <c r="C2723" s="1" t="s">
        <v>24549</v>
      </c>
      <c r="D2723" s="1"/>
      <c r="E2723" s="1" t="s">
        <v>647</v>
      </c>
      <c r="F2723" s="2">
        <f t="shared" si="172"/>
        <v>1</v>
      </c>
      <c r="G2723" s="1">
        <v>11.83</v>
      </c>
      <c r="H2723" s="1"/>
      <c r="I2723" s="5">
        <v>44027.0</v>
      </c>
      <c r="J2723" s="5">
        <v>44136.0</v>
      </c>
      <c r="K2723" s="1" t="s">
        <v>6266</v>
      </c>
      <c r="L2723" s="1" t="s">
        <v>647</v>
      </c>
      <c r="M2723" s="1">
        <v>38732.0</v>
      </c>
      <c r="N2723" s="5">
        <v>43998.0</v>
      </c>
      <c r="O2723" s="1" t="b">
        <v>1</v>
      </c>
      <c r="P2723" s="6" t="s">
        <v>24550</v>
      </c>
      <c r="Q2723" s="1"/>
      <c r="R2723" s="6" t="s">
        <v>24551</v>
      </c>
      <c r="S2723" s="1" t="s">
        <v>24552</v>
      </c>
      <c r="T2723" s="1" t="s">
        <v>10751</v>
      </c>
      <c r="U2723" s="1">
        <v>3.0</v>
      </c>
      <c r="V2723" s="1" t="b">
        <v>0</v>
      </c>
      <c r="W2723" s="1"/>
      <c r="X2723" s="1">
        <v>64.98</v>
      </c>
      <c r="Y2723" s="1">
        <v>1.0</v>
      </c>
      <c r="Z2723" s="1">
        <v>1.0</v>
      </c>
      <c r="AA2723" s="1" t="s">
        <v>24553</v>
      </c>
      <c r="AB2723" s="1" t="s">
        <v>6266</v>
      </c>
      <c r="AC2723" s="1" t="s">
        <v>10845</v>
      </c>
      <c r="AD2723" s="1">
        <v>38732.0</v>
      </c>
      <c r="AE2723" s="1" t="s">
        <v>10406</v>
      </c>
      <c r="AF2723" s="1" t="s">
        <v>24554</v>
      </c>
      <c r="AG2723" s="1" t="s">
        <v>10768</v>
      </c>
      <c r="AH2723" s="1" t="s">
        <v>24555</v>
      </c>
      <c r="AI2723" s="1" t="s">
        <v>24556</v>
      </c>
      <c r="AJ2723" s="1">
        <v>38963.0</v>
      </c>
      <c r="AK2723" s="1" t="s">
        <v>10406</v>
      </c>
      <c r="AL2723" s="1">
        <v>8.0</v>
      </c>
      <c r="AM2723" s="1">
        <v>1.0</v>
      </c>
      <c r="AN2723" s="2" t="str">
        <f t="shared" si="173"/>
        <v>W&lt;H</v>
      </c>
      <c r="AO2723" s="1" t="s">
        <v>24557</v>
      </c>
      <c r="AP2723" s="1"/>
      <c r="AQ2723" s="1" t="s">
        <v>65</v>
      </c>
      <c r="AR2723" s="1" t="s">
        <v>24553</v>
      </c>
      <c r="AS2723" s="1" t="s">
        <v>6266</v>
      </c>
      <c r="AT2723" s="1" t="s">
        <v>647</v>
      </c>
      <c r="AU2723" s="1">
        <v>38732.0</v>
      </c>
      <c r="AV2723" s="1" t="s">
        <v>24558</v>
      </c>
      <c r="AW2723" s="1">
        <v>1.6627198115E10</v>
      </c>
      <c r="AX2723" s="1">
        <v>1.6627198115E10</v>
      </c>
      <c r="AY2723" s="1">
        <v>10.0</v>
      </c>
      <c r="AZ2723" s="7">
        <v>44003.089583333334</v>
      </c>
      <c r="BA2723" s="1"/>
    </row>
    <row r="2724" ht="15.75" customHeight="1">
      <c r="A2724" s="1" t="s">
        <v>24559</v>
      </c>
      <c r="B2724" s="2" t="str">
        <f t="shared" si="171"/>
        <v>H-2A</v>
      </c>
      <c r="C2724" s="1" t="s">
        <v>24560</v>
      </c>
      <c r="D2724" s="1"/>
      <c r="E2724" s="1" t="s">
        <v>218</v>
      </c>
      <c r="F2724" s="2">
        <f t="shared" si="172"/>
        <v>6</v>
      </c>
      <c r="G2724" s="1">
        <v>14.29</v>
      </c>
      <c r="H2724" s="1"/>
      <c r="I2724" s="5">
        <v>44058.0</v>
      </c>
      <c r="J2724" s="4">
        <v>44175.0</v>
      </c>
      <c r="K2724" s="1" t="s">
        <v>24561</v>
      </c>
      <c r="L2724" s="1" t="s">
        <v>218</v>
      </c>
      <c r="M2724" s="1">
        <v>5753.0</v>
      </c>
      <c r="N2724" s="5">
        <v>44011.0</v>
      </c>
      <c r="O2724" s="1" t="b">
        <v>1</v>
      </c>
      <c r="P2724" s="6" t="s">
        <v>24562</v>
      </c>
      <c r="Q2724" s="1"/>
      <c r="R2724" s="6" t="s">
        <v>24563</v>
      </c>
      <c r="S2724" s="1" t="s">
        <v>24564</v>
      </c>
      <c r="T2724" s="1" t="s">
        <v>12546</v>
      </c>
      <c r="U2724" s="1">
        <v>1.0</v>
      </c>
      <c r="V2724" s="1" t="b">
        <v>0</v>
      </c>
      <c r="W2724" s="1"/>
      <c r="X2724" s="1">
        <v>42.0</v>
      </c>
      <c r="Y2724" s="1">
        <v>6.0</v>
      </c>
      <c r="Z2724" s="1">
        <v>6.0</v>
      </c>
      <c r="AA2724" s="1" t="s">
        <v>24565</v>
      </c>
      <c r="AB2724" s="1" t="s">
        <v>24561</v>
      </c>
      <c r="AC2724" s="1" t="s">
        <v>12548</v>
      </c>
      <c r="AD2724" s="1">
        <v>5753.0</v>
      </c>
      <c r="AE2724" s="1" t="s">
        <v>11460</v>
      </c>
      <c r="AF2724" s="1" t="s">
        <v>12542</v>
      </c>
      <c r="AG2724" s="1" t="s">
        <v>12548</v>
      </c>
      <c r="AH2724" s="1" t="s">
        <v>24566</v>
      </c>
      <c r="AI2724" s="1" t="s">
        <v>24567</v>
      </c>
      <c r="AJ2724" s="1">
        <v>5472.0</v>
      </c>
      <c r="AK2724" s="1" t="s">
        <v>11460</v>
      </c>
      <c r="AL2724" s="1">
        <v>6.0</v>
      </c>
      <c r="AM2724" s="1">
        <v>1.0</v>
      </c>
      <c r="AN2724" s="2" t="str">
        <f t="shared" si="173"/>
        <v>W=H</v>
      </c>
      <c r="AO2724" s="1" t="s">
        <v>81</v>
      </c>
      <c r="AP2724" s="1"/>
      <c r="AQ2724" s="1" t="s">
        <v>65</v>
      </c>
      <c r="AR2724" s="1" t="s">
        <v>24565</v>
      </c>
      <c r="AS2724" s="1" t="s">
        <v>24561</v>
      </c>
      <c r="AT2724" s="1" t="s">
        <v>218</v>
      </c>
      <c r="AU2724" s="1">
        <v>5753.0</v>
      </c>
      <c r="AV2724" s="1" t="s">
        <v>24568</v>
      </c>
      <c r="AW2724" s="1">
        <v>1.8023882411E10</v>
      </c>
      <c r="AX2724" s="1">
        <v>1.8023882411E10</v>
      </c>
      <c r="AY2724" s="1">
        <v>9.0</v>
      </c>
      <c r="AZ2724" s="7">
        <v>44015.04652777778</v>
      </c>
      <c r="BA2724" s="1"/>
    </row>
    <row r="2725" ht="15.75" customHeight="1">
      <c r="A2725" s="1" t="s">
        <v>24569</v>
      </c>
      <c r="B2725" s="2" t="str">
        <f t="shared" si="171"/>
        <v>H-2A</v>
      </c>
      <c r="C2725" s="1" t="s">
        <v>24570</v>
      </c>
      <c r="D2725" s="1" t="s">
        <v>24570</v>
      </c>
      <c r="E2725" s="1" t="s">
        <v>496</v>
      </c>
      <c r="F2725" s="2">
        <f t="shared" si="172"/>
        <v>2</v>
      </c>
      <c r="G2725" s="1">
        <v>12.4</v>
      </c>
      <c r="H2725" s="1" t="s">
        <v>108</v>
      </c>
      <c r="I2725" s="5">
        <v>44050.0</v>
      </c>
      <c r="J2725" s="4">
        <v>44196.0</v>
      </c>
      <c r="K2725" s="1" t="s">
        <v>12717</v>
      </c>
      <c r="L2725" s="1" t="s">
        <v>496</v>
      </c>
      <c r="M2725" s="1">
        <v>42025.0</v>
      </c>
      <c r="N2725" s="5">
        <v>44000.0</v>
      </c>
      <c r="O2725" s="1" t="b">
        <v>1</v>
      </c>
      <c r="P2725" s="6" t="s">
        <v>24571</v>
      </c>
      <c r="Q2725" s="1"/>
      <c r="R2725" s="6" t="s">
        <v>24572</v>
      </c>
      <c r="S2725" s="1" t="s">
        <v>24573</v>
      </c>
      <c r="T2725" s="1" t="s">
        <v>24574</v>
      </c>
      <c r="U2725" s="1">
        <v>3.0</v>
      </c>
      <c r="V2725" s="1" t="b">
        <v>0</v>
      </c>
      <c r="W2725" s="1"/>
      <c r="X2725" s="1">
        <v>40.0</v>
      </c>
      <c r="Y2725" s="1">
        <v>2.0</v>
      </c>
      <c r="Z2725" s="1">
        <v>2.0</v>
      </c>
      <c r="AA2725" s="1" t="s">
        <v>24575</v>
      </c>
      <c r="AB2725" s="1" t="s">
        <v>12717</v>
      </c>
      <c r="AC2725" s="1" t="s">
        <v>5017</v>
      </c>
      <c r="AD2725" s="1">
        <v>42025.0</v>
      </c>
      <c r="AE2725" s="1" t="s">
        <v>1268</v>
      </c>
      <c r="AF2725" s="1" t="s">
        <v>12717</v>
      </c>
      <c r="AG2725" s="1" t="s">
        <v>5017</v>
      </c>
      <c r="AH2725" s="1" t="s">
        <v>24576</v>
      </c>
      <c r="AI2725" s="1" t="s">
        <v>13455</v>
      </c>
      <c r="AJ2725" s="1">
        <v>42025.0</v>
      </c>
      <c r="AK2725" s="1" t="s">
        <v>1268</v>
      </c>
      <c r="AL2725" s="1">
        <v>8.0</v>
      </c>
      <c r="AM2725" s="1">
        <v>1.0</v>
      </c>
      <c r="AN2725" s="2" t="str">
        <f t="shared" si="173"/>
        <v>W&lt;H</v>
      </c>
      <c r="AO2725" s="1" t="s">
        <v>24577</v>
      </c>
      <c r="AP2725" s="1"/>
      <c r="AQ2725" s="6" t="s">
        <v>16121</v>
      </c>
      <c r="AR2725" s="1" t="s">
        <v>24575</v>
      </c>
      <c r="AS2725" s="1" t="s">
        <v>12717</v>
      </c>
      <c r="AT2725" s="1" t="s">
        <v>496</v>
      </c>
      <c r="AU2725" s="1">
        <v>42025.0</v>
      </c>
      <c r="AV2725" s="1" t="s">
        <v>65</v>
      </c>
      <c r="AW2725" s="1">
        <v>1.2707032183E10</v>
      </c>
      <c r="AX2725" s="1">
        <v>1.2707032183E10</v>
      </c>
      <c r="AY2725" s="1">
        <v>10.0</v>
      </c>
      <c r="AZ2725" s="7">
        <v>44007.04652777778</v>
      </c>
      <c r="BA2725" s="1"/>
    </row>
    <row r="2726" ht="15.75" customHeight="1">
      <c r="A2726" s="1" t="s">
        <v>24578</v>
      </c>
      <c r="B2726" s="2" t="str">
        <f t="shared" si="171"/>
        <v>H-2A</v>
      </c>
      <c r="C2726" s="1" t="s">
        <v>19266</v>
      </c>
      <c r="D2726" s="1"/>
      <c r="E2726" s="1" t="s">
        <v>218</v>
      </c>
      <c r="F2726" s="2">
        <f t="shared" si="172"/>
        <v>13</v>
      </c>
      <c r="G2726" s="1">
        <v>14.29</v>
      </c>
      <c r="H2726" s="1"/>
      <c r="I2726" s="5">
        <v>44058.0</v>
      </c>
      <c r="J2726" s="4">
        <v>44185.0</v>
      </c>
      <c r="K2726" s="1" t="s">
        <v>19267</v>
      </c>
      <c r="L2726" s="1" t="s">
        <v>218</v>
      </c>
      <c r="M2726" s="1">
        <v>5770.0</v>
      </c>
      <c r="N2726" s="5">
        <v>44012.0</v>
      </c>
      <c r="O2726" s="1" t="b">
        <v>1</v>
      </c>
      <c r="P2726" s="6" t="s">
        <v>24579</v>
      </c>
      <c r="Q2726" s="1"/>
      <c r="R2726" s="6" t="s">
        <v>24580</v>
      </c>
      <c r="S2726" s="1" t="s">
        <v>24581</v>
      </c>
      <c r="T2726" s="1" t="s">
        <v>24582</v>
      </c>
      <c r="U2726" s="1">
        <v>1.0</v>
      </c>
      <c r="V2726" s="1" t="b">
        <v>0</v>
      </c>
      <c r="W2726" s="1"/>
      <c r="X2726" s="1">
        <v>54.0</v>
      </c>
      <c r="Y2726" s="1">
        <v>13.0</v>
      </c>
      <c r="Z2726" s="1">
        <v>13.0</v>
      </c>
      <c r="AA2726" s="1" t="s">
        <v>19271</v>
      </c>
      <c r="AB2726" s="1" t="s">
        <v>19267</v>
      </c>
      <c r="AC2726" s="1" t="s">
        <v>12548</v>
      </c>
      <c r="AD2726" s="1">
        <v>5770.0</v>
      </c>
      <c r="AE2726" s="1" t="s">
        <v>11460</v>
      </c>
      <c r="AF2726" s="1" t="s">
        <v>19267</v>
      </c>
      <c r="AG2726" s="1" t="s">
        <v>12548</v>
      </c>
      <c r="AH2726" s="1" t="s">
        <v>19271</v>
      </c>
      <c r="AI2726" s="1" t="s">
        <v>24583</v>
      </c>
      <c r="AJ2726" s="1">
        <v>5770.0</v>
      </c>
      <c r="AK2726" s="1" t="s">
        <v>11460</v>
      </c>
      <c r="AL2726" s="1">
        <v>17.0</v>
      </c>
      <c r="AM2726" s="1">
        <v>1.0</v>
      </c>
      <c r="AN2726" s="2" t="str">
        <f t="shared" si="173"/>
        <v>W&lt;H</v>
      </c>
      <c r="AO2726" s="1" t="s">
        <v>81</v>
      </c>
      <c r="AP2726" s="1"/>
      <c r="AQ2726" s="1" t="s">
        <v>65</v>
      </c>
      <c r="AR2726" s="1" t="s">
        <v>19271</v>
      </c>
      <c r="AS2726" s="1" t="s">
        <v>19267</v>
      </c>
      <c r="AT2726" s="1" t="s">
        <v>218</v>
      </c>
      <c r="AU2726" s="1">
        <v>5770.0</v>
      </c>
      <c r="AV2726" s="1" t="s">
        <v>19273</v>
      </c>
      <c r="AW2726" s="1">
        <v>1.8028972777E10</v>
      </c>
      <c r="AX2726" s="1">
        <v>1.8028972777E10</v>
      </c>
      <c r="AY2726" s="1">
        <v>10.0</v>
      </c>
      <c r="AZ2726" s="7">
        <v>44015.04652777778</v>
      </c>
      <c r="BA2726" s="1"/>
    </row>
    <row r="2727" ht="15.75" customHeight="1">
      <c r="A2727" s="1" t="s">
        <v>24584</v>
      </c>
      <c r="B2727" s="2" t="str">
        <f t="shared" si="171"/>
        <v>H-2A</v>
      </c>
      <c r="C2727" s="1" t="s">
        <v>24585</v>
      </c>
      <c r="D2727" s="1"/>
      <c r="E2727" s="1" t="s">
        <v>530</v>
      </c>
      <c r="F2727" s="2">
        <f t="shared" si="172"/>
        <v>53</v>
      </c>
      <c r="G2727" s="1">
        <v>14.29</v>
      </c>
      <c r="H2727" s="1"/>
      <c r="I2727" s="5">
        <v>44060.0</v>
      </c>
      <c r="J2727" s="4">
        <v>44150.0</v>
      </c>
      <c r="K2727" s="1" t="s">
        <v>18571</v>
      </c>
      <c r="L2727" s="1" t="s">
        <v>530</v>
      </c>
      <c r="M2727" s="1">
        <v>14571.0</v>
      </c>
      <c r="N2727" s="5">
        <v>43997.0</v>
      </c>
      <c r="O2727" s="1" t="b">
        <v>1</v>
      </c>
      <c r="P2727" s="6" t="s">
        <v>24586</v>
      </c>
      <c r="Q2727" s="1"/>
      <c r="R2727" s="6" t="s">
        <v>24587</v>
      </c>
      <c r="S2727" s="1" t="s">
        <v>24588</v>
      </c>
      <c r="T2727" s="1" t="s">
        <v>10374</v>
      </c>
      <c r="U2727" s="1">
        <v>1.0</v>
      </c>
      <c r="V2727" s="1" t="b">
        <v>0</v>
      </c>
      <c r="W2727" s="1"/>
      <c r="X2727" s="1">
        <v>40.0</v>
      </c>
      <c r="Y2727" s="1">
        <v>53.0</v>
      </c>
      <c r="Z2727" s="1">
        <v>73.0</v>
      </c>
      <c r="AA2727" s="1" t="s">
        <v>24589</v>
      </c>
      <c r="AB2727" s="1" t="s">
        <v>18583</v>
      </c>
      <c r="AC2727" s="1" t="s">
        <v>11847</v>
      </c>
      <c r="AD2727" s="1">
        <v>14098.0</v>
      </c>
      <c r="AE2727" s="1" t="s">
        <v>5452</v>
      </c>
      <c r="AF2727" s="1" t="s">
        <v>11846</v>
      </c>
      <c r="AG2727" s="1" t="s">
        <v>11847</v>
      </c>
      <c r="AH2727" s="1" t="s">
        <v>24589</v>
      </c>
      <c r="AI2727" s="1" t="s">
        <v>10826</v>
      </c>
      <c r="AJ2727" s="1">
        <v>14098.0</v>
      </c>
      <c r="AK2727" s="1" t="s">
        <v>5452</v>
      </c>
      <c r="AL2727" s="1">
        <v>22.0</v>
      </c>
      <c r="AM2727" s="1">
        <v>1.0</v>
      </c>
      <c r="AN2727" s="2" t="str">
        <f t="shared" si="173"/>
        <v>W&gt;H</v>
      </c>
      <c r="AO2727" s="1" t="s">
        <v>24590</v>
      </c>
      <c r="AP2727" s="1"/>
      <c r="AQ2727" s="6" t="s">
        <v>11850</v>
      </c>
      <c r="AR2727" s="1" t="s">
        <v>24589</v>
      </c>
      <c r="AS2727" s="1" t="s">
        <v>18583</v>
      </c>
      <c r="AT2727" s="1" t="s">
        <v>530</v>
      </c>
      <c r="AU2727" s="1">
        <v>14098.0</v>
      </c>
      <c r="AV2727" s="1" t="s">
        <v>24591</v>
      </c>
      <c r="AW2727" s="1">
        <v>1.7164172737E10</v>
      </c>
      <c r="AX2727" s="1" t="s">
        <v>65</v>
      </c>
      <c r="AY2727" s="1">
        <v>22.0</v>
      </c>
      <c r="AZ2727" s="7">
        <v>44003.089583333334</v>
      </c>
      <c r="BA2727" s="1"/>
    </row>
    <row r="2728" ht="15.75" customHeight="1">
      <c r="A2728" s="1" t="s">
        <v>24592</v>
      </c>
      <c r="B2728" s="2" t="str">
        <f t="shared" si="171"/>
        <v>H-2A</v>
      </c>
      <c r="C2728" s="1" t="s">
        <v>24593</v>
      </c>
      <c r="D2728" s="1"/>
      <c r="E2728" s="1" t="s">
        <v>591</v>
      </c>
      <c r="F2728" s="2">
        <f t="shared" si="172"/>
        <v>1</v>
      </c>
      <c r="G2728" s="1">
        <v>1682.33</v>
      </c>
      <c r="H2728" s="1"/>
      <c r="I2728" s="5">
        <v>44044.0</v>
      </c>
      <c r="J2728" s="4">
        <v>44135.0</v>
      </c>
      <c r="K2728" s="1" t="s">
        <v>18141</v>
      </c>
      <c r="L2728" s="1" t="s">
        <v>591</v>
      </c>
      <c r="M2728" s="1">
        <v>59046.0</v>
      </c>
      <c r="N2728" s="5">
        <v>44007.0</v>
      </c>
      <c r="O2728" s="1" t="b">
        <v>1</v>
      </c>
      <c r="P2728" s="6" t="s">
        <v>24594</v>
      </c>
      <c r="Q2728" s="1"/>
      <c r="R2728" s="6" t="s">
        <v>24595</v>
      </c>
      <c r="S2728" s="1" t="s">
        <v>24596</v>
      </c>
      <c r="T2728" s="1" t="s">
        <v>24597</v>
      </c>
      <c r="U2728" s="1">
        <v>6.0</v>
      </c>
      <c r="V2728" s="1" t="b">
        <v>0</v>
      </c>
      <c r="W2728" s="1"/>
      <c r="X2728" s="1"/>
      <c r="Y2728" s="1">
        <v>1.0</v>
      </c>
      <c r="Z2728" s="1">
        <v>1.0</v>
      </c>
      <c r="AA2728" s="1" t="s">
        <v>24598</v>
      </c>
      <c r="AB2728" s="1" t="s">
        <v>18141</v>
      </c>
      <c r="AC2728" s="1" t="s">
        <v>18146</v>
      </c>
      <c r="AD2728" s="1">
        <v>59046.0</v>
      </c>
      <c r="AE2728" s="1" t="s">
        <v>11124</v>
      </c>
      <c r="AF2728" s="1" t="s">
        <v>18141</v>
      </c>
      <c r="AG2728" s="1" t="s">
        <v>18146</v>
      </c>
      <c r="AH2728" s="1" t="s">
        <v>24599</v>
      </c>
      <c r="AI2728" s="1" t="s">
        <v>24600</v>
      </c>
      <c r="AJ2728" s="1">
        <v>59046.0</v>
      </c>
      <c r="AK2728" s="1" t="s">
        <v>11124</v>
      </c>
      <c r="AL2728" s="1">
        <v>2.0</v>
      </c>
      <c r="AM2728" s="1">
        <v>1.0</v>
      </c>
      <c r="AN2728" s="2" t="str">
        <f t="shared" si="173"/>
        <v>W&lt;H</v>
      </c>
      <c r="AO2728" s="1" t="s">
        <v>24601</v>
      </c>
      <c r="AP2728" s="1"/>
      <c r="AQ2728" s="1" t="s">
        <v>65</v>
      </c>
      <c r="AR2728" s="1" t="s">
        <v>24598</v>
      </c>
      <c r="AS2728" s="1" t="s">
        <v>18141</v>
      </c>
      <c r="AT2728" s="1" t="s">
        <v>591</v>
      </c>
      <c r="AU2728" s="1">
        <v>59046.0</v>
      </c>
      <c r="AV2728" s="1" t="s">
        <v>24602</v>
      </c>
      <c r="AW2728" s="1">
        <v>1.4066362731E10</v>
      </c>
      <c r="AX2728" s="1">
        <v>1.4066362731E10</v>
      </c>
      <c r="AY2728" s="1">
        <v>12.0</v>
      </c>
      <c r="AZ2728" s="7">
        <v>44012.04652777778</v>
      </c>
      <c r="BA2728" s="1"/>
    </row>
    <row r="2729" ht="15.75" customHeight="1">
      <c r="A2729" s="1" t="s">
        <v>24603</v>
      </c>
      <c r="B2729" s="2" t="str">
        <f t="shared" si="171"/>
        <v>H-2A</v>
      </c>
      <c r="C2729" s="1" t="s">
        <v>12986</v>
      </c>
      <c r="D2729" s="1"/>
      <c r="E2729" s="1" t="s">
        <v>56</v>
      </c>
      <c r="F2729" s="2">
        <f t="shared" si="172"/>
        <v>30</v>
      </c>
      <c r="G2729" s="1">
        <v>11.71</v>
      </c>
      <c r="H2729" s="1" t="s">
        <v>24604</v>
      </c>
      <c r="I2729" s="5">
        <v>44060.0</v>
      </c>
      <c r="J2729" s="5">
        <v>44362.0</v>
      </c>
      <c r="K2729" s="1" t="s">
        <v>24605</v>
      </c>
      <c r="L2729" s="1" t="s">
        <v>576</v>
      </c>
      <c r="M2729" s="1">
        <v>44890.0</v>
      </c>
      <c r="N2729" s="5">
        <v>44004.0</v>
      </c>
      <c r="O2729" s="1" t="b">
        <v>1</v>
      </c>
      <c r="P2729" s="6" t="s">
        <v>24606</v>
      </c>
      <c r="Q2729" s="1"/>
      <c r="R2729" s="6" t="s">
        <v>24607</v>
      </c>
      <c r="S2729" s="1" t="s">
        <v>24608</v>
      </c>
      <c r="T2729" s="1" t="s">
        <v>2386</v>
      </c>
      <c r="U2729" s="1">
        <v>3.0</v>
      </c>
      <c r="V2729" s="1" t="b">
        <v>0</v>
      </c>
      <c r="W2729" s="1"/>
      <c r="X2729" s="1">
        <v>40.0</v>
      </c>
      <c r="Y2729" s="1">
        <v>30.0</v>
      </c>
      <c r="Z2729" s="1">
        <v>35.0</v>
      </c>
      <c r="AA2729" s="1" t="s">
        <v>12992</v>
      </c>
      <c r="AB2729" s="1" t="s">
        <v>12993</v>
      </c>
      <c r="AC2729" s="1" t="s">
        <v>12993</v>
      </c>
      <c r="AD2729" s="1">
        <v>34240.0</v>
      </c>
      <c r="AE2729" s="1" t="s">
        <v>10450</v>
      </c>
      <c r="AF2729" s="1" t="s">
        <v>4360</v>
      </c>
      <c r="AG2729" s="1" t="s">
        <v>10898</v>
      </c>
      <c r="AH2729" s="1" t="s">
        <v>12994</v>
      </c>
      <c r="AI2729" s="1" t="s">
        <v>12995</v>
      </c>
      <c r="AJ2729" s="1">
        <v>33873.0</v>
      </c>
      <c r="AK2729" s="1" t="s">
        <v>10450</v>
      </c>
      <c r="AL2729" s="1">
        <v>90.0</v>
      </c>
      <c r="AM2729" s="1">
        <v>11.0</v>
      </c>
      <c r="AN2729" s="2" t="str">
        <f t="shared" si="173"/>
        <v>W&lt;H</v>
      </c>
      <c r="AO2729" s="1" t="s">
        <v>24609</v>
      </c>
      <c r="AP2729" s="1"/>
      <c r="AQ2729" s="6" t="s">
        <v>1452</v>
      </c>
      <c r="AR2729" s="1" t="s">
        <v>12992</v>
      </c>
      <c r="AS2729" s="1" t="s">
        <v>12993</v>
      </c>
      <c r="AT2729" s="1" t="s">
        <v>56</v>
      </c>
      <c r="AU2729" s="1">
        <v>34240.0</v>
      </c>
      <c r="AV2729" s="1" t="s">
        <v>12997</v>
      </c>
      <c r="AW2729" s="1">
        <v>1.4199350131E10</v>
      </c>
      <c r="AX2729" s="1" t="s">
        <v>65</v>
      </c>
      <c r="AY2729" s="1">
        <v>18.0</v>
      </c>
      <c r="AZ2729" s="7">
        <v>44007.04652777778</v>
      </c>
      <c r="BA2729" s="1"/>
    </row>
    <row r="2730" ht="15.75" customHeight="1">
      <c r="A2730" s="1" t="s">
        <v>24610</v>
      </c>
      <c r="B2730" s="2" t="str">
        <f t="shared" si="171"/>
        <v>H-2A</v>
      </c>
      <c r="C2730" s="1" t="s">
        <v>24611</v>
      </c>
      <c r="D2730" s="1"/>
      <c r="E2730" s="1" t="s">
        <v>56</v>
      </c>
      <c r="F2730" s="2">
        <f t="shared" si="172"/>
        <v>60</v>
      </c>
      <c r="G2730" s="1">
        <v>11.71</v>
      </c>
      <c r="H2730" s="1"/>
      <c r="I2730" s="5">
        <v>44058.0</v>
      </c>
      <c r="J2730" s="5">
        <v>44357.0</v>
      </c>
      <c r="K2730" s="1" t="s">
        <v>24612</v>
      </c>
      <c r="L2730" s="1" t="s">
        <v>56</v>
      </c>
      <c r="M2730" s="1">
        <v>33971.0</v>
      </c>
      <c r="N2730" s="5">
        <v>43993.0</v>
      </c>
      <c r="O2730" s="1" t="b">
        <v>1</v>
      </c>
      <c r="P2730" s="6" t="s">
        <v>24613</v>
      </c>
      <c r="Q2730" s="1"/>
      <c r="R2730" s="6" t="s">
        <v>24614</v>
      </c>
      <c r="S2730" s="1" t="s">
        <v>24615</v>
      </c>
      <c r="T2730" s="1" t="s">
        <v>10446</v>
      </c>
      <c r="U2730" s="1">
        <v>1.0</v>
      </c>
      <c r="V2730" s="1" t="b">
        <v>0</v>
      </c>
      <c r="W2730" s="1"/>
      <c r="X2730" s="1">
        <v>36.0</v>
      </c>
      <c r="Y2730" s="1">
        <v>60.0</v>
      </c>
      <c r="Z2730" s="1">
        <v>60.0</v>
      </c>
      <c r="AA2730" s="1" t="s">
        <v>24616</v>
      </c>
      <c r="AB2730" s="1" t="s">
        <v>10790</v>
      </c>
      <c r="AC2730" s="1" t="s">
        <v>10467</v>
      </c>
      <c r="AD2730" s="1">
        <v>33440.0</v>
      </c>
      <c r="AE2730" s="1" t="s">
        <v>10450</v>
      </c>
      <c r="AF2730" s="1" t="s">
        <v>940</v>
      </c>
      <c r="AG2730" s="1" t="s">
        <v>10686</v>
      </c>
      <c r="AH2730" s="1" t="s">
        <v>24617</v>
      </c>
      <c r="AI2730" s="1" t="s">
        <v>10436</v>
      </c>
      <c r="AJ2730" s="1">
        <v>33905.0</v>
      </c>
      <c r="AK2730" s="1" t="s">
        <v>10450</v>
      </c>
      <c r="AL2730" s="1">
        <v>48.0</v>
      </c>
      <c r="AM2730" s="1">
        <v>6.0</v>
      </c>
      <c r="AN2730" s="2" t="str">
        <f t="shared" si="173"/>
        <v>W&gt;H</v>
      </c>
      <c r="AO2730" s="1" t="s">
        <v>10454</v>
      </c>
      <c r="AP2730" s="1"/>
      <c r="AQ2730" s="1" t="s">
        <v>65</v>
      </c>
      <c r="AR2730" s="1" t="s">
        <v>24616</v>
      </c>
      <c r="AS2730" s="1" t="s">
        <v>10790</v>
      </c>
      <c r="AT2730" s="1" t="s">
        <v>56</v>
      </c>
      <c r="AU2730" s="1">
        <v>33440.0</v>
      </c>
      <c r="AV2730" s="1" t="s">
        <v>24618</v>
      </c>
      <c r="AW2730" s="1">
        <v>1.2392290978E10</v>
      </c>
      <c r="AX2730" s="1">
        <v>1.2392290978E10</v>
      </c>
      <c r="AY2730" s="1">
        <v>17.0</v>
      </c>
      <c r="AZ2730" s="7">
        <v>43996.089583333334</v>
      </c>
      <c r="BA2730" s="1" t="s">
        <v>1716</v>
      </c>
    </row>
    <row r="2731" ht="15.75" customHeight="1">
      <c r="A2731" s="1" t="s">
        <v>24619</v>
      </c>
      <c r="B2731" s="2" t="str">
        <f t="shared" si="171"/>
        <v>H-2A</v>
      </c>
      <c r="C2731" s="1" t="s">
        <v>24620</v>
      </c>
      <c r="D2731" s="1" t="s">
        <v>24621</v>
      </c>
      <c r="E2731" s="1" t="s">
        <v>3339</v>
      </c>
      <c r="F2731" s="2">
        <f t="shared" si="172"/>
        <v>45</v>
      </c>
      <c r="G2731" s="1">
        <v>15.83</v>
      </c>
      <c r="H2731" s="1" t="s">
        <v>24622</v>
      </c>
      <c r="I2731" s="5">
        <v>44063.0</v>
      </c>
      <c r="J2731" s="4">
        <v>44118.0</v>
      </c>
      <c r="K2731" s="1" t="s">
        <v>24623</v>
      </c>
      <c r="L2731" s="1" t="s">
        <v>3339</v>
      </c>
      <c r="M2731" s="1">
        <v>97041.0</v>
      </c>
      <c r="N2731" s="5">
        <v>44007.0</v>
      </c>
      <c r="O2731" s="1" t="b">
        <v>1</v>
      </c>
      <c r="P2731" s="6" t="s">
        <v>24624</v>
      </c>
      <c r="Q2731" s="1"/>
      <c r="R2731" s="6" t="s">
        <v>24625</v>
      </c>
      <c r="S2731" s="1" t="s">
        <v>24626</v>
      </c>
      <c r="T2731" s="1" t="s">
        <v>24627</v>
      </c>
      <c r="U2731" s="1">
        <v>1.0</v>
      </c>
      <c r="V2731" s="1" t="b">
        <v>0</v>
      </c>
      <c r="W2731" s="1"/>
      <c r="X2731" s="1">
        <v>46.0</v>
      </c>
      <c r="Y2731" s="1">
        <v>45.0</v>
      </c>
      <c r="Z2731" s="1">
        <v>45.0</v>
      </c>
      <c r="AA2731" s="1" t="s">
        <v>24628</v>
      </c>
      <c r="AB2731" s="1" t="s">
        <v>24623</v>
      </c>
      <c r="AC2731" s="1" t="s">
        <v>3341</v>
      </c>
      <c r="AD2731" s="1">
        <v>97041.0</v>
      </c>
      <c r="AE2731" s="1" t="s">
        <v>10981</v>
      </c>
      <c r="AF2731" s="1" t="s">
        <v>24623</v>
      </c>
      <c r="AG2731" s="1" t="s">
        <v>3341</v>
      </c>
      <c r="AH2731" s="1" t="s">
        <v>24629</v>
      </c>
      <c r="AI2731" s="1" t="s">
        <v>10784</v>
      </c>
      <c r="AJ2731" s="1">
        <v>97041.0</v>
      </c>
      <c r="AK2731" s="1" t="s">
        <v>10981</v>
      </c>
      <c r="AL2731" s="1">
        <v>15.0</v>
      </c>
      <c r="AM2731" s="1">
        <v>7.0</v>
      </c>
      <c r="AN2731" s="2" t="str">
        <f t="shared" si="173"/>
        <v>W&gt;H</v>
      </c>
      <c r="AO2731" s="1" t="s">
        <v>24630</v>
      </c>
      <c r="AP2731" s="1"/>
      <c r="AQ2731" s="6" t="s">
        <v>24631</v>
      </c>
      <c r="AR2731" s="1" t="s">
        <v>24628</v>
      </c>
      <c r="AS2731" s="1" t="s">
        <v>24623</v>
      </c>
      <c r="AT2731" s="1" t="s">
        <v>3339</v>
      </c>
      <c r="AU2731" s="1">
        <v>97041.0</v>
      </c>
      <c r="AV2731" s="1" t="s">
        <v>65</v>
      </c>
      <c r="AW2731" s="1">
        <v>1.5413526476E10</v>
      </c>
      <c r="AX2731" s="1">
        <v>1.5413526476E10</v>
      </c>
      <c r="AY2731" s="1">
        <v>17.0</v>
      </c>
      <c r="AZ2731" s="7">
        <v>44012.04652777778</v>
      </c>
      <c r="BA2731" s="1"/>
    </row>
    <row r="2732" ht="15.75" customHeight="1">
      <c r="A2732" s="1" t="s">
        <v>24632</v>
      </c>
      <c r="B2732" s="2" t="str">
        <f t="shared" si="171"/>
        <v>H-2A</v>
      </c>
      <c r="C2732" s="1" t="s">
        <v>11908</v>
      </c>
      <c r="D2732" s="1"/>
      <c r="E2732" s="1" t="s">
        <v>1228</v>
      </c>
      <c r="F2732" s="2">
        <f t="shared" si="172"/>
        <v>1</v>
      </c>
      <c r="G2732" s="1">
        <v>14.99</v>
      </c>
      <c r="H2732" s="1"/>
      <c r="I2732" s="5">
        <v>44050.0</v>
      </c>
      <c r="J2732" s="5">
        <v>44105.0</v>
      </c>
      <c r="K2732" s="1" t="s">
        <v>11909</v>
      </c>
      <c r="L2732" s="1" t="s">
        <v>1228</v>
      </c>
      <c r="M2732" s="1">
        <v>57401.0</v>
      </c>
      <c r="N2732" s="5">
        <v>43999.0</v>
      </c>
      <c r="O2732" s="1" t="b">
        <v>1</v>
      </c>
      <c r="P2732" s="6" t="s">
        <v>24633</v>
      </c>
      <c r="Q2732" s="1"/>
      <c r="R2732" s="6" t="s">
        <v>24634</v>
      </c>
      <c r="S2732" s="1" t="s">
        <v>24635</v>
      </c>
      <c r="T2732" s="1" t="s">
        <v>12014</v>
      </c>
      <c r="U2732" s="1">
        <v>3.0</v>
      </c>
      <c r="V2732" s="1" t="b">
        <v>0</v>
      </c>
      <c r="W2732" s="1"/>
      <c r="X2732" s="1">
        <v>48.0</v>
      </c>
      <c r="Y2732" s="1">
        <v>1.0</v>
      </c>
      <c r="Z2732" s="1">
        <v>1.0</v>
      </c>
      <c r="AA2732" s="1" t="s">
        <v>24636</v>
      </c>
      <c r="AB2732" s="1" t="s">
        <v>11909</v>
      </c>
      <c r="AC2732" s="1" t="s">
        <v>11916</v>
      </c>
      <c r="AD2732" s="1">
        <v>57401.0</v>
      </c>
      <c r="AE2732" s="1" t="s">
        <v>10333</v>
      </c>
      <c r="AF2732" s="1" t="s">
        <v>11909</v>
      </c>
      <c r="AG2732" s="1" t="s">
        <v>11916</v>
      </c>
      <c r="AH2732" s="1" t="s">
        <v>11917</v>
      </c>
      <c r="AI2732" s="1" t="s">
        <v>10453</v>
      </c>
      <c r="AJ2732" s="1">
        <v>57401.0</v>
      </c>
      <c r="AK2732" s="1" t="s">
        <v>10333</v>
      </c>
      <c r="AL2732" s="1">
        <v>4.0</v>
      </c>
      <c r="AM2732" s="1">
        <v>1.0</v>
      </c>
      <c r="AN2732" s="2" t="str">
        <f t="shared" si="173"/>
        <v>W&lt;H</v>
      </c>
      <c r="AO2732" s="1" t="s">
        <v>11048</v>
      </c>
      <c r="AP2732" s="1"/>
      <c r="AQ2732" s="1" t="s">
        <v>65</v>
      </c>
      <c r="AR2732" s="1" t="s">
        <v>24636</v>
      </c>
      <c r="AS2732" s="1" t="s">
        <v>11909</v>
      </c>
      <c r="AT2732" s="1" t="s">
        <v>1228</v>
      </c>
      <c r="AU2732" s="1">
        <v>57401.0</v>
      </c>
      <c r="AV2732" s="1" t="s">
        <v>11918</v>
      </c>
      <c r="AW2732" s="1">
        <v>1.6052260695E10</v>
      </c>
      <c r="AX2732" s="1">
        <v>1.6052260695E10</v>
      </c>
      <c r="AY2732" s="1">
        <v>13.0</v>
      </c>
      <c r="AZ2732" s="7">
        <v>44007.04652777778</v>
      </c>
      <c r="BA2732" s="1"/>
    </row>
    <row r="2733" ht="15.75" customHeight="1">
      <c r="A2733" s="1" t="s">
        <v>24637</v>
      </c>
      <c r="B2733" s="2" t="str">
        <f t="shared" si="171"/>
        <v>H-2A</v>
      </c>
      <c r="C2733" s="1" t="s">
        <v>24638</v>
      </c>
      <c r="D2733" s="1"/>
      <c r="E2733" s="1" t="s">
        <v>866</v>
      </c>
      <c r="F2733" s="2">
        <f t="shared" si="172"/>
        <v>20</v>
      </c>
      <c r="G2733" s="1">
        <v>13.34</v>
      </c>
      <c r="H2733" s="1"/>
      <c r="I2733" s="5">
        <v>44067.0</v>
      </c>
      <c r="J2733" s="4">
        <v>44164.0</v>
      </c>
      <c r="K2733" s="1" t="s">
        <v>24639</v>
      </c>
      <c r="L2733" s="1" t="s">
        <v>866</v>
      </c>
      <c r="M2733" s="1">
        <v>18201.0</v>
      </c>
      <c r="N2733" s="5">
        <v>44004.0</v>
      </c>
      <c r="O2733" s="1" t="b">
        <v>1</v>
      </c>
      <c r="P2733" s="6" t="s">
        <v>24640</v>
      </c>
      <c r="Q2733" s="1"/>
      <c r="R2733" s="6" t="s">
        <v>24641</v>
      </c>
      <c r="S2733" s="1" t="s">
        <v>24642</v>
      </c>
      <c r="T2733" s="1" t="s">
        <v>12229</v>
      </c>
      <c r="U2733" s="1">
        <v>3.0</v>
      </c>
      <c r="V2733" s="1" t="b">
        <v>0</v>
      </c>
      <c r="W2733" s="1"/>
      <c r="X2733" s="1">
        <v>42.5</v>
      </c>
      <c r="Y2733" s="1">
        <v>20.0</v>
      </c>
      <c r="Z2733" s="1">
        <v>40.0</v>
      </c>
      <c r="AA2733" s="1" t="s">
        <v>24643</v>
      </c>
      <c r="AB2733" s="1" t="s">
        <v>24644</v>
      </c>
      <c r="AC2733" s="1" t="s">
        <v>2870</v>
      </c>
      <c r="AD2733" s="1">
        <v>17815.0</v>
      </c>
      <c r="AE2733" s="1" t="s">
        <v>15643</v>
      </c>
      <c r="AF2733" s="1" t="s">
        <v>24645</v>
      </c>
      <c r="AG2733" s="1" t="s">
        <v>24646</v>
      </c>
      <c r="AH2733" s="1" t="s">
        <v>24647</v>
      </c>
      <c r="AI2733" s="1" t="s">
        <v>10381</v>
      </c>
      <c r="AJ2733" s="1">
        <v>17976.0</v>
      </c>
      <c r="AK2733" s="1" t="s">
        <v>15643</v>
      </c>
      <c r="AL2733" s="1">
        <v>17.0</v>
      </c>
      <c r="AM2733" s="1">
        <v>2.0</v>
      </c>
      <c r="AN2733" s="2" t="str">
        <f t="shared" si="173"/>
        <v>W&gt;H</v>
      </c>
      <c r="AO2733" s="1" t="s">
        <v>24648</v>
      </c>
      <c r="AP2733" s="1"/>
      <c r="AQ2733" s="6" t="s">
        <v>7703</v>
      </c>
      <c r="AR2733" s="1" t="s">
        <v>24643</v>
      </c>
      <c r="AS2733" s="1" t="s">
        <v>24644</v>
      </c>
      <c r="AT2733" s="1" t="s">
        <v>866</v>
      </c>
      <c r="AU2733" s="1">
        <v>17815.0</v>
      </c>
      <c r="AV2733" s="1" t="s">
        <v>10366</v>
      </c>
      <c r="AW2733" s="1">
        <v>1.570497498E10</v>
      </c>
      <c r="AX2733" s="1" t="s">
        <v>65</v>
      </c>
      <c r="AY2733" s="1">
        <v>14.0</v>
      </c>
      <c r="AZ2733" s="7">
        <v>44007.04652777778</v>
      </c>
      <c r="BA2733" s="1"/>
    </row>
    <row r="2734" ht="15.75" customHeight="1">
      <c r="A2734" s="1" t="s">
        <v>24649</v>
      </c>
      <c r="B2734" s="2" t="str">
        <f t="shared" si="171"/>
        <v>H-2A</v>
      </c>
      <c r="C2734" s="1" t="s">
        <v>24650</v>
      </c>
      <c r="D2734" s="1"/>
      <c r="E2734" s="1" t="s">
        <v>382</v>
      </c>
      <c r="F2734" s="2">
        <f t="shared" si="172"/>
        <v>11</v>
      </c>
      <c r="G2734" s="1">
        <v>11.83</v>
      </c>
      <c r="H2734" s="1"/>
      <c r="I2734" s="5">
        <v>44064.0</v>
      </c>
      <c r="J2734" s="5">
        <v>44136.0</v>
      </c>
      <c r="K2734" s="1" t="s">
        <v>21882</v>
      </c>
      <c r="L2734" s="1" t="s">
        <v>382</v>
      </c>
      <c r="M2734" s="1">
        <v>72086.0</v>
      </c>
      <c r="N2734" s="5">
        <v>43999.0</v>
      </c>
      <c r="O2734" s="1" t="b">
        <v>1</v>
      </c>
      <c r="P2734" s="6" t="s">
        <v>24651</v>
      </c>
      <c r="Q2734" s="1"/>
      <c r="R2734" s="6" t="s">
        <v>24652</v>
      </c>
      <c r="S2734" s="1" t="s">
        <v>24653</v>
      </c>
      <c r="T2734" s="1" t="s">
        <v>24654</v>
      </c>
      <c r="U2734" s="1">
        <v>1.0</v>
      </c>
      <c r="V2734" s="1" t="b">
        <v>0</v>
      </c>
      <c r="W2734" s="1"/>
      <c r="X2734" s="1">
        <v>40.0</v>
      </c>
      <c r="Y2734" s="1">
        <v>11.0</v>
      </c>
      <c r="Z2734" s="1">
        <v>11.0</v>
      </c>
      <c r="AA2734" s="1" t="s">
        <v>24655</v>
      </c>
      <c r="AB2734" s="1" t="s">
        <v>24656</v>
      </c>
      <c r="AC2734" s="1" t="s">
        <v>21882</v>
      </c>
      <c r="AD2734" s="1">
        <v>72046.0</v>
      </c>
      <c r="AE2734" s="1" t="s">
        <v>12673</v>
      </c>
      <c r="AF2734" s="1" t="s">
        <v>24656</v>
      </c>
      <c r="AG2734" s="1" t="s">
        <v>21882</v>
      </c>
      <c r="AH2734" s="1" t="s">
        <v>24657</v>
      </c>
      <c r="AI2734" s="1" t="s">
        <v>24658</v>
      </c>
      <c r="AJ2734" s="1">
        <v>72046.0</v>
      </c>
      <c r="AK2734" s="1" t="s">
        <v>12673</v>
      </c>
      <c r="AL2734" s="1">
        <v>12.0</v>
      </c>
      <c r="AM2734" s="1">
        <v>1.0</v>
      </c>
      <c r="AN2734" s="2" t="str">
        <f t="shared" si="173"/>
        <v>W&lt;H</v>
      </c>
      <c r="AO2734" s="1" t="s">
        <v>24659</v>
      </c>
      <c r="AP2734" s="1"/>
      <c r="AQ2734" s="1" t="s">
        <v>65</v>
      </c>
      <c r="AR2734" s="1" t="s">
        <v>24655</v>
      </c>
      <c r="AS2734" s="1" t="s">
        <v>24656</v>
      </c>
      <c r="AT2734" s="1" t="s">
        <v>382</v>
      </c>
      <c r="AU2734" s="1">
        <v>72046.0</v>
      </c>
      <c r="AV2734" s="1" t="s">
        <v>24660</v>
      </c>
      <c r="AW2734" s="1">
        <v>1.5014540667E10</v>
      </c>
      <c r="AX2734" s="1">
        <v>1.5014540667E10</v>
      </c>
      <c r="AY2734" s="1">
        <v>9.0</v>
      </c>
      <c r="AZ2734" s="7">
        <v>44007.04652777778</v>
      </c>
      <c r="BA2734" s="1"/>
    </row>
    <row r="2735" ht="15.75" customHeight="1">
      <c r="A2735" s="1" t="s">
        <v>24661</v>
      </c>
      <c r="B2735" s="2" t="str">
        <f t="shared" si="171"/>
        <v>H-2A</v>
      </c>
      <c r="C2735" s="1" t="s">
        <v>24662</v>
      </c>
      <c r="D2735" s="1"/>
      <c r="E2735" s="1" t="s">
        <v>496</v>
      </c>
      <c r="F2735" s="2">
        <f t="shared" si="172"/>
        <v>8</v>
      </c>
      <c r="G2735" s="1">
        <v>12.4</v>
      </c>
      <c r="H2735" s="1"/>
      <c r="I2735" s="5">
        <v>44063.0</v>
      </c>
      <c r="J2735" s="4">
        <v>44185.0</v>
      </c>
      <c r="K2735" s="1" t="s">
        <v>24256</v>
      </c>
      <c r="L2735" s="1" t="s">
        <v>496</v>
      </c>
      <c r="M2735" s="1">
        <v>40347.0</v>
      </c>
      <c r="N2735" s="5">
        <v>43998.0</v>
      </c>
      <c r="O2735" s="1" t="b">
        <v>0</v>
      </c>
      <c r="P2735" s="6" t="s">
        <v>24663</v>
      </c>
      <c r="Q2735" s="1"/>
      <c r="R2735" s="6" t="s">
        <v>24664</v>
      </c>
      <c r="S2735" s="1" t="s">
        <v>20733</v>
      </c>
      <c r="T2735" s="1" t="s">
        <v>10446</v>
      </c>
      <c r="U2735" s="1">
        <v>0.0</v>
      </c>
      <c r="V2735" s="1" t="b">
        <v>0</v>
      </c>
      <c r="W2735" s="1"/>
      <c r="X2735" s="1">
        <v>40.0</v>
      </c>
      <c r="Y2735" s="1">
        <v>8.0</v>
      </c>
      <c r="Z2735" s="1">
        <v>8.0</v>
      </c>
      <c r="AA2735" s="1" t="s">
        <v>24665</v>
      </c>
      <c r="AB2735" s="1" t="s">
        <v>24256</v>
      </c>
      <c r="AC2735" s="1" t="s">
        <v>15233</v>
      </c>
      <c r="AD2735" s="1">
        <v>40347.0</v>
      </c>
      <c r="AE2735" s="1" t="s">
        <v>1268</v>
      </c>
      <c r="AF2735" s="1" t="s">
        <v>24256</v>
      </c>
      <c r="AG2735" s="1" t="s">
        <v>15233</v>
      </c>
      <c r="AH2735" s="1" t="s">
        <v>24666</v>
      </c>
      <c r="AI2735" s="1" t="s">
        <v>15849</v>
      </c>
      <c r="AJ2735" s="1">
        <v>40347.0</v>
      </c>
      <c r="AK2735" s="1" t="s">
        <v>1268</v>
      </c>
      <c r="AL2735" s="1">
        <v>10.0</v>
      </c>
      <c r="AM2735" s="1">
        <v>1.0</v>
      </c>
      <c r="AN2735" s="2" t="str">
        <f t="shared" si="173"/>
        <v>W&lt;H</v>
      </c>
      <c r="AO2735" s="1" t="s">
        <v>10827</v>
      </c>
      <c r="AP2735" s="1"/>
      <c r="AQ2735" s="6" t="s">
        <v>15850</v>
      </c>
      <c r="AR2735" s="1" t="s">
        <v>24665</v>
      </c>
      <c r="AS2735" s="1" t="s">
        <v>24256</v>
      </c>
      <c r="AT2735" s="1" t="s">
        <v>496</v>
      </c>
      <c r="AU2735" s="1">
        <v>40347.0</v>
      </c>
      <c r="AV2735" s="1" t="s">
        <v>65</v>
      </c>
      <c r="AW2735" s="1">
        <v>1.8598464582E10</v>
      </c>
      <c r="AX2735" s="1">
        <v>1.8598464582E10</v>
      </c>
      <c r="AY2735" s="1">
        <v>14.0</v>
      </c>
      <c r="AZ2735" s="7">
        <v>44003.089583333334</v>
      </c>
      <c r="BA2735" s="1"/>
    </row>
    <row r="2736" ht="15.75" customHeight="1">
      <c r="A2736" s="1" t="s">
        <v>24667</v>
      </c>
      <c r="B2736" s="2" t="str">
        <f t="shared" si="171"/>
        <v>H-2A</v>
      </c>
      <c r="C2736" s="1" t="s">
        <v>19867</v>
      </c>
      <c r="D2736" s="1"/>
      <c r="E2736" s="1" t="s">
        <v>644</v>
      </c>
      <c r="F2736" s="2">
        <f t="shared" si="172"/>
        <v>146</v>
      </c>
      <c r="G2736" s="1">
        <v>11.71</v>
      </c>
      <c r="H2736" s="1" t="s">
        <v>16148</v>
      </c>
      <c r="I2736" s="5">
        <v>44053.0</v>
      </c>
      <c r="J2736" s="5">
        <v>44092.0</v>
      </c>
      <c r="K2736" s="1" t="s">
        <v>24668</v>
      </c>
      <c r="L2736" s="1" t="s">
        <v>56</v>
      </c>
      <c r="M2736" s="1">
        <v>33834.0</v>
      </c>
      <c r="N2736" s="5">
        <v>44001.0</v>
      </c>
      <c r="O2736" s="1" t="b">
        <v>1</v>
      </c>
      <c r="P2736" s="6" t="s">
        <v>24669</v>
      </c>
      <c r="Q2736" s="1"/>
      <c r="R2736" s="6" t="s">
        <v>24670</v>
      </c>
      <c r="S2736" s="1" t="s">
        <v>24671</v>
      </c>
      <c r="T2736" s="1" t="s">
        <v>16152</v>
      </c>
      <c r="U2736" s="1">
        <v>1.0</v>
      </c>
      <c r="V2736" s="1" t="b">
        <v>0</v>
      </c>
      <c r="W2736" s="1"/>
      <c r="X2736" s="1">
        <v>35.0</v>
      </c>
      <c r="Y2736" s="1">
        <v>146.0</v>
      </c>
      <c r="Z2736" s="1">
        <v>146.0</v>
      </c>
      <c r="AA2736" s="1" t="s">
        <v>24672</v>
      </c>
      <c r="AB2736" s="1" t="s">
        <v>24673</v>
      </c>
      <c r="AC2736" s="1" t="s">
        <v>7996</v>
      </c>
      <c r="AD2736" s="1">
        <v>36526.0</v>
      </c>
      <c r="AE2736" s="1" t="s">
        <v>11481</v>
      </c>
      <c r="AF2736" s="1" t="s">
        <v>24673</v>
      </c>
      <c r="AG2736" s="1" t="s">
        <v>7996</v>
      </c>
      <c r="AH2736" s="1" t="s">
        <v>24674</v>
      </c>
      <c r="AI2736" s="1" t="s">
        <v>24675</v>
      </c>
      <c r="AJ2736" s="1">
        <v>36526.0</v>
      </c>
      <c r="AK2736" s="1" t="s">
        <v>11481</v>
      </c>
      <c r="AL2736" s="1">
        <v>32.0</v>
      </c>
      <c r="AM2736" s="1">
        <v>6.0</v>
      </c>
      <c r="AN2736" s="2" t="str">
        <f t="shared" si="173"/>
        <v>W&gt;H</v>
      </c>
      <c r="AO2736" s="1" t="s">
        <v>16157</v>
      </c>
      <c r="AP2736" s="1"/>
      <c r="AQ2736" s="1" t="s">
        <v>65</v>
      </c>
      <c r="AR2736" s="1" t="s">
        <v>24672</v>
      </c>
      <c r="AS2736" s="1" t="s">
        <v>24676</v>
      </c>
      <c r="AT2736" s="1" t="s">
        <v>644</v>
      </c>
      <c r="AU2736" s="1">
        <v>36526.0</v>
      </c>
      <c r="AV2736" s="1" t="s">
        <v>24677</v>
      </c>
      <c r="AW2736" s="1">
        <v>1.9106273016E10</v>
      </c>
      <c r="AX2736" s="1">
        <v>1.9106273016E10</v>
      </c>
      <c r="AY2736" s="1">
        <v>12.0</v>
      </c>
      <c r="AZ2736" s="7">
        <v>44007.04652777778</v>
      </c>
      <c r="BA2736" s="1"/>
    </row>
    <row r="2737" ht="15.75" customHeight="1">
      <c r="A2737" s="1" t="s">
        <v>24678</v>
      </c>
      <c r="B2737" s="2" t="str">
        <f t="shared" si="171"/>
        <v>H-2A</v>
      </c>
      <c r="C2737" s="1" t="s">
        <v>24679</v>
      </c>
      <c r="D2737" s="1"/>
      <c r="E2737" s="1" t="s">
        <v>516</v>
      </c>
      <c r="F2737" s="2">
        <f t="shared" si="172"/>
        <v>200</v>
      </c>
      <c r="G2737" s="1">
        <v>11.83</v>
      </c>
      <c r="H2737" s="1"/>
      <c r="I2737" s="5">
        <v>44063.0</v>
      </c>
      <c r="J2737" s="5">
        <v>44227.0</v>
      </c>
      <c r="K2737" s="1" t="s">
        <v>5559</v>
      </c>
      <c r="L2737" s="1" t="s">
        <v>516</v>
      </c>
      <c r="M2737" s="1">
        <v>70538.0</v>
      </c>
      <c r="N2737" s="5">
        <v>44019.0</v>
      </c>
      <c r="O2737" s="1" t="b">
        <v>1</v>
      </c>
      <c r="P2737" s="6" t="s">
        <v>24680</v>
      </c>
      <c r="Q2737" s="1"/>
      <c r="R2737" s="6" t="s">
        <v>24681</v>
      </c>
      <c r="S2737" s="1" t="s">
        <v>24682</v>
      </c>
      <c r="T2737" s="1" t="s">
        <v>11008</v>
      </c>
      <c r="U2737" s="1">
        <v>3.0</v>
      </c>
      <c r="V2737" s="1" t="b">
        <v>0</v>
      </c>
      <c r="W2737" s="1"/>
      <c r="X2737" s="1">
        <v>40.0</v>
      </c>
      <c r="Y2737" s="1">
        <v>200.0</v>
      </c>
      <c r="Z2737" s="1">
        <v>200.0</v>
      </c>
      <c r="AA2737" s="1" t="s">
        <v>5565</v>
      </c>
      <c r="AB2737" s="1" t="s">
        <v>5559</v>
      </c>
      <c r="AC2737" s="1" t="s">
        <v>21473</v>
      </c>
      <c r="AD2737" s="1">
        <v>70538.0</v>
      </c>
      <c r="AE2737" s="1" t="s">
        <v>10435</v>
      </c>
      <c r="AF2737" s="1" t="s">
        <v>5559</v>
      </c>
      <c r="AG2737" s="1" t="s">
        <v>21473</v>
      </c>
      <c r="AH2737" s="1" t="s">
        <v>24683</v>
      </c>
      <c r="AI2737" s="1" t="s">
        <v>24684</v>
      </c>
      <c r="AJ2737" s="1">
        <v>70538.0</v>
      </c>
      <c r="AK2737" s="1" t="s">
        <v>10435</v>
      </c>
      <c r="AL2737" s="1">
        <v>172.0</v>
      </c>
      <c r="AM2737" s="1">
        <v>1.0</v>
      </c>
      <c r="AN2737" s="2" t="str">
        <f t="shared" si="173"/>
        <v>W&gt;H</v>
      </c>
      <c r="AO2737" s="1" t="s">
        <v>21475</v>
      </c>
      <c r="AP2737" s="1"/>
      <c r="AQ2737" s="1" t="s">
        <v>65</v>
      </c>
      <c r="AR2737" s="1" t="s">
        <v>5565</v>
      </c>
      <c r="AS2737" s="1" t="s">
        <v>5559</v>
      </c>
      <c r="AT2737" s="1" t="s">
        <v>516</v>
      </c>
      <c r="AU2737" s="1">
        <v>70538.0</v>
      </c>
      <c r="AV2737" s="1" t="s">
        <v>24685</v>
      </c>
      <c r="AW2737" s="1">
        <v>1.337828062E10</v>
      </c>
      <c r="AX2737" s="1">
        <v>1.337828062E10</v>
      </c>
      <c r="AY2737" s="1">
        <v>18.0</v>
      </c>
      <c r="AZ2737" s="7">
        <v>44021.04652777778</v>
      </c>
      <c r="BA2737" s="1"/>
    </row>
    <row r="2738" ht="15.75" customHeight="1">
      <c r="A2738" s="1" t="s">
        <v>24686</v>
      </c>
      <c r="B2738" s="2" t="str">
        <f t="shared" si="171"/>
        <v>H-2A</v>
      </c>
      <c r="C2738" s="1" t="s">
        <v>24687</v>
      </c>
      <c r="D2738" s="1"/>
      <c r="E2738" s="1" t="s">
        <v>516</v>
      </c>
      <c r="F2738" s="2">
        <f t="shared" si="172"/>
        <v>11</v>
      </c>
      <c r="G2738" s="1">
        <v>11.83</v>
      </c>
      <c r="H2738" s="1" t="s">
        <v>846</v>
      </c>
      <c r="I2738" s="5">
        <v>44057.0</v>
      </c>
      <c r="J2738" s="5">
        <v>44361.0</v>
      </c>
      <c r="K2738" s="1" t="s">
        <v>15615</v>
      </c>
      <c r="L2738" s="1" t="s">
        <v>516</v>
      </c>
      <c r="M2738" s="1">
        <v>70533.0</v>
      </c>
      <c r="N2738" s="5">
        <v>44001.0</v>
      </c>
      <c r="O2738" s="1" t="b">
        <v>1</v>
      </c>
      <c r="P2738" s="6" t="s">
        <v>24688</v>
      </c>
      <c r="Q2738" s="1"/>
      <c r="R2738" s="6" t="s">
        <v>24689</v>
      </c>
      <c r="S2738" s="1" t="s">
        <v>24690</v>
      </c>
      <c r="T2738" s="1" t="s">
        <v>12335</v>
      </c>
      <c r="U2738" s="1">
        <v>3.0</v>
      </c>
      <c r="V2738" s="1" t="b">
        <v>0</v>
      </c>
      <c r="W2738" s="1"/>
      <c r="X2738" s="1">
        <v>35.0</v>
      </c>
      <c r="Y2738" s="1">
        <v>11.0</v>
      </c>
      <c r="Z2738" s="1">
        <v>11.0</v>
      </c>
      <c r="AA2738" s="1" t="s">
        <v>15619</v>
      </c>
      <c r="AB2738" s="1" t="s">
        <v>15615</v>
      </c>
      <c r="AC2738" s="1" t="s">
        <v>10999</v>
      </c>
      <c r="AD2738" s="1">
        <v>70533.0</v>
      </c>
      <c r="AE2738" s="1" t="s">
        <v>10435</v>
      </c>
      <c r="AF2738" s="1" t="s">
        <v>15615</v>
      </c>
      <c r="AG2738" s="1" t="s">
        <v>10999</v>
      </c>
      <c r="AH2738" s="1" t="s">
        <v>24691</v>
      </c>
      <c r="AI2738" s="1" t="s">
        <v>24692</v>
      </c>
      <c r="AJ2738" s="1">
        <v>70533.0</v>
      </c>
      <c r="AK2738" s="1" t="s">
        <v>10435</v>
      </c>
      <c r="AL2738" s="1">
        <v>11.0</v>
      </c>
      <c r="AM2738" s="1">
        <v>1.0</v>
      </c>
      <c r="AN2738" s="2" t="str">
        <f t="shared" si="173"/>
        <v>W=H</v>
      </c>
      <c r="AO2738" s="1" t="s">
        <v>108</v>
      </c>
      <c r="AP2738" s="1"/>
      <c r="AQ2738" s="1" t="s">
        <v>846</v>
      </c>
      <c r="AR2738" s="1" t="s">
        <v>15619</v>
      </c>
      <c r="AS2738" s="1" t="s">
        <v>15615</v>
      </c>
      <c r="AT2738" s="1" t="s">
        <v>516</v>
      </c>
      <c r="AU2738" s="1">
        <v>70533.0</v>
      </c>
      <c r="AV2738" s="1" t="s">
        <v>15622</v>
      </c>
      <c r="AW2738" s="1">
        <v>1.3376542403E10</v>
      </c>
      <c r="AX2738" s="1">
        <v>1.3376542403E10</v>
      </c>
      <c r="AY2738" s="1">
        <v>8.0</v>
      </c>
      <c r="AZ2738" s="7">
        <v>44007.04652777778</v>
      </c>
      <c r="BA2738" s="1"/>
    </row>
    <row r="2739" ht="15.75" customHeight="1">
      <c r="A2739" s="1" t="s">
        <v>24693</v>
      </c>
      <c r="B2739" s="2" t="str">
        <f t="shared" si="171"/>
        <v>H-2A</v>
      </c>
      <c r="C2739" s="1" t="s">
        <v>17638</v>
      </c>
      <c r="D2739" s="1"/>
      <c r="E2739" s="1" t="s">
        <v>3592</v>
      </c>
      <c r="F2739" s="2">
        <f t="shared" si="172"/>
        <v>5</v>
      </c>
      <c r="G2739" s="1">
        <v>14.29</v>
      </c>
      <c r="H2739" s="1"/>
      <c r="I2739" s="5">
        <v>44048.0</v>
      </c>
      <c r="J2739" s="4">
        <v>44150.0</v>
      </c>
      <c r="K2739" s="1" t="s">
        <v>17644</v>
      </c>
      <c r="L2739" s="1" t="s">
        <v>3592</v>
      </c>
      <c r="M2739" s="1">
        <v>1370.0</v>
      </c>
      <c r="N2739" s="5">
        <v>44022.0</v>
      </c>
      <c r="O2739" s="1" t="b">
        <v>1</v>
      </c>
      <c r="P2739" s="6" t="s">
        <v>24694</v>
      </c>
      <c r="Q2739" s="1"/>
      <c r="R2739" s="6" t="s">
        <v>24695</v>
      </c>
      <c r="S2739" s="1" t="s">
        <v>17642</v>
      </c>
      <c r="T2739" s="1" t="s">
        <v>13367</v>
      </c>
      <c r="U2739" s="1">
        <v>1.0</v>
      </c>
      <c r="V2739" s="1" t="b">
        <v>0</v>
      </c>
      <c r="W2739" s="1"/>
      <c r="X2739" s="1">
        <v>52.0</v>
      </c>
      <c r="Y2739" s="1">
        <v>5.0</v>
      </c>
      <c r="Z2739" s="1">
        <v>5.0</v>
      </c>
      <c r="AA2739" s="1" t="s">
        <v>17643</v>
      </c>
      <c r="AB2739" s="1" t="s">
        <v>17639</v>
      </c>
      <c r="AC2739" s="1" t="s">
        <v>17644</v>
      </c>
      <c r="AD2739" s="1">
        <v>1370.0</v>
      </c>
      <c r="AE2739" s="1" t="s">
        <v>13371</v>
      </c>
      <c r="AF2739" s="1" t="s">
        <v>17639</v>
      </c>
      <c r="AG2739" s="1" t="s">
        <v>17644</v>
      </c>
      <c r="AH2739" s="1" t="s">
        <v>17645</v>
      </c>
      <c r="AI2739" s="1" t="s">
        <v>17286</v>
      </c>
      <c r="AJ2739" s="1">
        <v>1370.0</v>
      </c>
      <c r="AK2739" s="1" t="s">
        <v>13371</v>
      </c>
      <c r="AL2739" s="1">
        <v>14.0</v>
      </c>
      <c r="AM2739" s="1">
        <v>1.0</v>
      </c>
      <c r="AN2739" s="2" t="str">
        <f t="shared" si="173"/>
        <v>W&lt;H</v>
      </c>
      <c r="AO2739" s="1" t="s">
        <v>13373</v>
      </c>
      <c r="AP2739" s="1"/>
      <c r="AQ2739" s="1" t="s">
        <v>65</v>
      </c>
      <c r="AR2739" s="1" t="s">
        <v>17643</v>
      </c>
      <c r="AS2739" s="1" t="s">
        <v>17639</v>
      </c>
      <c r="AT2739" s="1" t="s">
        <v>3592</v>
      </c>
      <c r="AU2739" s="1">
        <v>1370.0</v>
      </c>
      <c r="AV2739" s="1" t="s">
        <v>13374</v>
      </c>
      <c r="AW2739" s="1">
        <v>1.4136252744E10</v>
      </c>
      <c r="AX2739" s="1">
        <v>1.4136252744E10</v>
      </c>
      <c r="AY2739" s="1">
        <v>9.0</v>
      </c>
      <c r="AZ2739" s="7">
        <v>44024.04652777778</v>
      </c>
      <c r="BA2739" s="1"/>
    </row>
    <row r="2740" ht="15.75" customHeight="1">
      <c r="A2740" s="1" t="s">
        <v>24696</v>
      </c>
      <c r="B2740" s="2" t="str">
        <f t="shared" si="171"/>
        <v>H-2A</v>
      </c>
      <c r="C2740" s="1" t="s">
        <v>24697</v>
      </c>
      <c r="D2740" s="1"/>
      <c r="E2740" s="1" t="s">
        <v>606</v>
      </c>
      <c r="F2740" s="2">
        <f t="shared" si="172"/>
        <v>15</v>
      </c>
      <c r="G2740" s="1">
        <v>14.99</v>
      </c>
      <c r="H2740" s="1" t="s">
        <v>65</v>
      </c>
      <c r="I2740" s="5">
        <v>44050.0</v>
      </c>
      <c r="J2740" s="5">
        <v>44353.0</v>
      </c>
      <c r="K2740" s="1" t="s">
        <v>24698</v>
      </c>
      <c r="L2740" s="1" t="s">
        <v>606</v>
      </c>
      <c r="M2740" s="1">
        <v>58474.0</v>
      </c>
      <c r="N2740" s="5">
        <v>44007.0</v>
      </c>
      <c r="O2740" s="1" t="b">
        <v>1</v>
      </c>
      <c r="P2740" s="6" t="s">
        <v>24699</v>
      </c>
      <c r="Q2740" s="1"/>
      <c r="R2740" s="6" t="s">
        <v>24700</v>
      </c>
      <c r="S2740" s="1" t="s">
        <v>24701</v>
      </c>
      <c r="T2740" s="1" t="s">
        <v>24702</v>
      </c>
      <c r="U2740" s="1">
        <v>6.0</v>
      </c>
      <c r="V2740" s="1" t="b">
        <v>0</v>
      </c>
      <c r="W2740" s="1"/>
      <c r="X2740" s="1">
        <v>40.0</v>
      </c>
      <c r="Y2740" s="1">
        <v>15.0</v>
      </c>
      <c r="Z2740" s="1">
        <v>15.0</v>
      </c>
      <c r="AA2740" s="1" t="s">
        <v>24703</v>
      </c>
      <c r="AB2740" s="1" t="s">
        <v>24698</v>
      </c>
      <c r="AC2740" s="1" t="s">
        <v>24704</v>
      </c>
      <c r="AD2740" s="1">
        <v>58474.0</v>
      </c>
      <c r="AE2740" s="1" t="s">
        <v>10701</v>
      </c>
      <c r="AF2740" s="1" t="s">
        <v>24698</v>
      </c>
      <c r="AG2740" s="1" t="s">
        <v>24704</v>
      </c>
      <c r="AH2740" s="1" t="s">
        <v>24705</v>
      </c>
      <c r="AI2740" s="1" t="s">
        <v>24706</v>
      </c>
      <c r="AJ2740" s="1">
        <v>58474.0</v>
      </c>
      <c r="AK2740" s="1" t="s">
        <v>10701</v>
      </c>
      <c r="AL2740" s="1">
        <v>12.0</v>
      </c>
      <c r="AM2740" s="1">
        <v>1.0</v>
      </c>
      <c r="AN2740" s="2" t="str">
        <f t="shared" si="173"/>
        <v>W&gt;H</v>
      </c>
      <c r="AO2740" s="1" t="s">
        <v>24707</v>
      </c>
      <c r="AP2740" s="1"/>
      <c r="AQ2740" s="6" t="s">
        <v>14902</v>
      </c>
      <c r="AR2740" s="1" t="s">
        <v>24703</v>
      </c>
      <c r="AS2740" s="1" t="s">
        <v>24698</v>
      </c>
      <c r="AT2740" s="1" t="s">
        <v>606</v>
      </c>
      <c r="AU2740" s="1">
        <v>58474.0</v>
      </c>
      <c r="AV2740" s="1" t="s">
        <v>24708</v>
      </c>
      <c r="AW2740" s="1">
        <v>1.701742305E10</v>
      </c>
      <c r="AX2740" s="1">
        <v>1.701742305E10</v>
      </c>
      <c r="AY2740" s="1">
        <v>11.0</v>
      </c>
      <c r="AZ2740" s="7">
        <v>44012.04652777778</v>
      </c>
      <c r="BA2740" s="1"/>
    </row>
    <row r="2741" ht="15.75" customHeight="1">
      <c r="A2741" s="1" t="s">
        <v>24709</v>
      </c>
      <c r="B2741" s="2" t="str">
        <f t="shared" si="171"/>
        <v>H-2A</v>
      </c>
      <c r="C2741" s="1" t="s">
        <v>24697</v>
      </c>
      <c r="D2741" s="1"/>
      <c r="E2741" s="1" t="s">
        <v>606</v>
      </c>
      <c r="F2741" s="2">
        <f t="shared" si="172"/>
        <v>7</v>
      </c>
      <c r="G2741" s="1">
        <v>14.99</v>
      </c>
      <c r="H2741" s="1" t="s">
        <v>65</v>
      </c>
      <c r="I2741" s="5">
        <v>44048.0</v>
      </c>
      <c r="J2741" s="4">
        <v>44196.0</v>
      </c>
      <c r="K2741" s="1" t="s">
        <v>24698</v>
      </c>
      <c r="L2741" s="1" t="s">
        <v>606</v>
      </c>
      <c r="M2741" s="1">
        <v>58474.0</v>
      </c>
      <c r="N2741" s="5">
        <v>44006.0</v>
      </c>
      <c r="O2741" s="1" t="b">
        <v>1</v>
      </c>
      <c r="P2741" s="6" t="s">
        <v>24710</v>
      </c>
      <c r="Q2741" s="1"/>
      <c r="R2741" s="6" t="s">
        <v>24711</v>
      </c>
      <c r="S2741" s="1" t="s">
        <v>24712</v>
      </c>
      <c r="T2741" s="1" t="s">
        <v>12014</v>
      </c>
      <c r="U2741" s="1">
        <v>6.0</v>
      </c>
      <c r="V2741" s="1" t="b">
        <v>0</v>
      </c>
      <c r="W2741" s="1"/>
      <c r="X2741" s="1">
        <v>40.0</v>
      </c>
      <c r="Y2741" s="1">
        <v>7.0</v>
      </c>
      <c r="Z2741" s="1">
        <v>7.0</v>
      </c>
      <c r="AA2741" s="1" t="s">
        <v>24703</v>
      </c>
      <c r="AB2741" s="1" t="s">
        <v>24698</v>
      </c>
      <c r="AC2741" s="1" t="s">
        <v>24704</v>
      </c>
      <c r="AD2741" s="1">
        <v>58474.0</v>
      </c>
      <c r="AE2741" s="1" t="s">
        <v>10701</v>
      </c>
      <c r="AF2741" s="1" t="s">
        <v>24698</v>
      </c>
      <c r="AG2741" s="1" t="s">
        <v>24704</v>
      </c>
      <c r="AH2741" s="1" t="s">
        <v>24705</v>
      </c>
      <c r="AI2741" s="1" t="s">
        <v>24713</v>
      </c>
      <c r="AJ2741" s="1">
        <v>58474.0</v>
      </c>
      <c r="AK2741" s="1" t="s">
        <v>10701</v>
      </c>
      <c r="AL2741" s="1">
        <v>12.0</v>
      </c>
      <c r="AM2741" s="1">
        <v>1.0</v>
      </c>
      <c r="AN2741" s="2" t="str">
        <f t="shared" si="173"/>
        <v>W&lt;H</v>
      </c>
      <c r="AO2741" s="1" t="s">
        <v>21051</v>
      </c>
      <c r="AP2741" s="1"/>
      <c r="AQ2741" s="6" t="s">
        <v>14902</v>
      </c>
      <c r="AR2741" s="1" t="s">
        <v>24703</v>
      </c>
      <c r="AS2741" s="1" t="s">
        <v>24698</v>
      </c>
      <c r="AT2741" s="1" t="s">
        <v>606</v>
      </c>
      <c r="AU2741" s="1">
        <v>58474.0</v>
      </c>
      <c r="AV2741" s="1" t="s">
        <v>24708</v>
      </c>
      <c r="AW2741" s="1">
        <v>1.701742305E10</v>
      </c>
      <c r="AX2741" s="1">
        <v>1.742305E7</v>
      </c>
      <c r="AY2741" s="1">
        <v>9.0</v>
      </c>
      <c r="AZ2741" s="7">
        <v>44007.04652777778</v>
      </c>
      <c r="BA2741" s="1"/>
    </row>
    <row r="2742" ht="15.75" customHeight="1">
      <c r="A2742" s="1" t="s">
        <v>24714</v>
      </c>
      <c r="B2742" s="2" t="str">
        <f t="shared" si="171"/>
        <v>H-2A</v>
      </c>
      <c r="C2742" s="1" t="s">
        <v>24715</v>
      </c>
      <c r="D2742" s="1"/>
      <c r="E2742" s="1" t="s">
        <v>516</v>
      </c>
      <c r="F2742" s="2">
        <f t="shared" si="172"/>
        <v>27</v>
      </c>
      <c r="G2742" s="1">
        <v>11.83</v>
      </c>
      <c r="H2742" s="1"/>
      <c r="I2742" s="5">
        <v>44063.0</v>
      </c>
      <c r="J2742" s="5">
        <v>44227.0</v>
      </c>
      <c r="K2742" s="1" t="s">
        <v>24716</v>
      </c>
      <c r="L2742" s="1" t="s">
        <v>516</v>
      </c>
      <c r="M2742" s="1">
        <v>71355.0</v>
      </c>
      <c r="N2742" s="5">
        <v>44011.0</v>
      </c>
      <c r="O2742" s="1" t="b">
        <v>1</v>
      </c>
      <c r="P2742" s="6" t="s">
        <v>24717</v>
      </c>
      <c r="Q2742" s="1"/>
      <c r="R2742" s="6" t="s">
        <v>24718</v>
      </c>
      <c r="S2742" s="1" t="s">
        <v>24719</v>
      </c>
      <c r="T2742" s="1" t="s">
        <v>10538</v>
      </c>
      <c r="U2742" s="1">
        <v>3.0</v>
      </c>
      <c r="V2742" s="1" t="b">
        <v>0</v>
      </c>
      <c r="W2742" s="1"/>
      <c r="X2742" s="1">
        <v>40.0</v>
      </c>
      <c r="Y2742" s="1">
        <v>27.0</v>
      </c>
      <c r="Z2742" s="1">
        <v>27.0</v>
      </c>
      <c r="AA2742" s="1" t="s">
        <v>24720</v>
      </c>
      <c r="AB2742" s="1" t="s">
        <v>24716</v>
      </c>
      <c r="AC2742" s="1" t="s">
        <v>11033</v>
      </c>
      <c r="AD2742" s="1">
        <v>71355.0</v>
      </c>
      <c r="AE2742" s="1" t="s">
        <v>10435</v>
      </c>
      <c r="AF2742" s="1" t="s">
        <v>23735</v>
      </c>
      <c r="AG2742" s="1" t="s">
        <v>11033</v>
      </c>
      <c r="AH2742" s="1" t="s">
        <v>24721</v>
      </c>
      <c r="AI2742" s="1" t="s">
        <v>10485</v>
      </c>
      <c r="AJ2742" s="1">
        <v>71369.0</v>
      </c>
      <c r="AK2742" s="1" t="s">
        <v>10435</v>
      </c>
      <c r="AL2742" s="1">
        <v>4.0</v>
      </c>
      <c r="AM2742" s="1">
        <v>1.0</v>
      </c>
      <c r="AN2742" s="2" t="str">
        <f t="shared" si="173"/>
        <v>W&gt;H</v>
      </c>
      <c r="AO2742" s="1" t="s">
        <v>153</v>
      </c>
      <c r="AP2742" s="1"/>
      <c r="AQ2742" s="1" t="s">
        <v>65</v>
      </c>
      <c r="AR2742" s="1" t="s">
        <v>24720</v>
      </c>
      <c r="AS2742" s="1" t="s">
        <v>24716</v>
      </c>
      <c r="AT2742" s="1" t="s">
        <v>516</v>
      </c>
      <c r="AU2742" s="1">
        <v>71355.0</v>
      </c>
      <c r="AV2742" s="1" t="s">
        <v>24722</v>
      </c>
      <c r="AW2742" s="1">
        <v>1.3375920178E10</v>
      </c>
      <c r="AX2742" s="1">
        <v>1.3373392851E10</v>
      </c>
      <c r="AY2742" s="1">
        <v>13.0</v>
      </c>
      <c r="AZ2742" s="7">
        <v>44015.04652777778</v>
      </c>
      <c r="BA2742" s="1"/>
    </row>
    <row r="2743" ht="15.75" customHeight="1">
      <c r="A2743" s="1" t="s">
        <v>24723</v>
      </c>
      <c r="B2743" s="2" t="str">
        <f t="shared" si="171"/>
        <v>H-2A</v>
      </c>
      <c r="C2743" s="1" t="s">
        <v>24724</v>
      </c>
      <c r="D2743" s="1"/>
      <c r="E2743" s="1" t="s">
        <v>516</v>
      </c>
      <c r="F2743" s="2">
        <f t="shared" si="172"/>
        <v>53</v>
      </c>
      <c r="G2743" s="1">
        <v>11.83</v>
      </c>
      <c r="H2743" s="1"/>
      <c r="I2743" s="5">
        <v>44063.0</v>
      </c>
      <c r="J2743" s="5">
        <v>44227.0</v>
      </c>
      <c r="K2743" s="1" t="s">
        <v>5602</v>
      </c>
      <c r="L2743" s="1" t="s">
        <v>516</v>
      </c>
      <c r="M2743" s="1">
        <v>70582.0</v>
      </c>
      <c r="N2743" s="5">
        <v>44006.0</v>
      </c>
      <c r="O2743" s="1" t="b">
        <v>1</v>
      </c>
      <c r="P2743" s="6" t="s">
        <v>24725</v>
      </c>
      <c r="Q2743" s="1"/>
      <c r="R2743" s="6" t="s">
        <v>24726</v>
      </c>
      <c r="S2743" s="1" t="s">
        <v>24719</v>
      </c>
      <c r="T2743" s="1" t="s">
        <v>10538</v>
      </c>
      <c r="U2743" s="1">
        <v>3.0</v>
      </c>
      <c r="V2743" s="1" t="b">
        <v>0</v>
      </c>
      <c r="W2743" s="1"/>
      <c r="X2743" s="1">
        <v>40.0</v>
      </c>
      <c r="Y2743" s="1">
        <v>53.0</v>
      </c>
      <c r="Z2743" s="1">
        <v>53.0</v>
      </c>
      <c r="AA2743" s="1" t="s">
        <v>24727</v>
      </c>
      <c r="AB2743" s="1" t="s">
        <v>5602</v>
      </c>
      <c r="AC2743" s="1" t="s">
        <v>21005</v>
      </c>
      <c r="AD2743" s="1">
        <v>70582.0</v>
      </c>
      <c r="AE2743" s="1" t="s">
        <v>10435</v>
      </c>
      <c r="AF2743" s="1" t="s">
        <v>5602</v>
      </c>
      <c r="AG2743" s="1" t="s">
        <v>21005</v>
      </c>
      <c r="AH2743" s="1" t="s">
        <v>24728</v>
      </c>
      <c r="AI2743" s="1" t="s">
        <v>24729</v>
      </c>
      <c r="AJ2743" s="1">
        <v>70582.0</v>
      </c>
      <c r="AK2743" s="1" t="s">
        <v>10435</v>
      </c>
      <c r="AL2743" s="1">
        <v>16.0</v>
      </c>
      <c r="AM2743" s="1">
        <v>1.0</v>
      </c>
      <c r="AN2743" s="2" t="str">
        <f t="shared" si="173"/>
        <v>W&gt;H</v>
      </c>
      <c r="AO2743" s="1" t="s">
        <v>153</v>
      </c>
      <c r="AP2743" s="1"/>
      <c r="AQ2743" s="1" t="s">
        <v>65</v>
      </c>
      <c r="AR2743" s="1" t="s">
        <v>24727</v>
      </c>
      <c r="AS2743" s="1" t="s">
        <v>5602</v>
      </c>
      <c r="AT2743" s="1" t="s">
        <v>516</v>
      </c>
      <c r="AU2743" s="1">
        <v>70582.0</v>
      </c>
      <c r="AV2743" s="1" t="s">
        <v>24730</v>
      </c>
      <c r="AW2743" s="1">
        <v>1.3372889463E10</v>
      </c>
      <c r="AX2743" s="1">
        <v>1.3373392851E10</v>
      </c>
      <c r="AY2743" s="1">
        <v>13.0</v>
      </c>
      <c r="AZ2743" s="7">
        <v>44007.04652777778</v>
      </c>
      <c r="BA2743" s="1"/>
    </row>
    <row r="2744" ht="15.75" customHeight="1">
      <c r="A2744" s="1" t="s">
        <v>24731</v>
      </c>
      <c r="B2744" s="2" t="str">
        <f t="shared" si="171"/>
        <v>H-2A</v>
      </c>
      <c r="C2744" s="1" t="s">
        <v>24732</v>
      </c>
      <c r="D2744" s="1"/>
      <c r="E2744" s="1" t="s">
        <v>516</v>
      </c>
      <c r="F2744" s="2">
        <f t="shared" si="172"/>
        <v>52</v>
      </c>
      <c r="G2744" s="1">
        <v>11.83</v>
      </c>
      <c r="H2744" s="1"/>
      <c r="I2744" s="5">
        <v>44063.0</v>
      </c>
      <c r="J2744" s="5">
        <v>44227.0</v>
      </c>
      <c r="K2744" s="1" t="s">
        <v>24733</v>
      </c>
      <c r="L2744" s="1" t="s">
        <v>516</v>
      </c>
      <c r="M2744" s="1">
        <v>70520.0</v>
      </c>
      <c r="N2744" s="5">
        <v>44004.0</v>
      </c>
      <c r="O2744" s="1" t="b">
        <v>1</v>
      </c>
      <c r="P2744" s="6" t="s">
        <v>24734</v>
      </c>
      <c r="Q2744" s="1"/>
      <c r="R2744" s="6" t="s">
        <v>24735</v>
      </c>
      <c r="S2744" s="1" t="s">
        <v>24719</v>
      </c>
      <c r="T2744" s="1" t="s">
        <v>10538</v>
      </c>
      <c r="U2744" s="1">
        <v>3.0</v>
      </c>
      <c r="V2744" s="1" t="b">
        <v>0</v>
      </c>
      <c r="W2744" s="1"/>
      <c r="X2744" s="1">
        <v>40.0</v>
      </c>
      <c r="Y2744" s="1">
        <v>52.0</v>
      </c>
      <c r="Z2744" s="1">
        <v>52.0</v>
      </c>
      <c r="AA2744" s="1" t="s">
        <v>24736</v>
      </c>
      <c r="AB2744" s="1" t="s">
        <v>24733</v>
      </c>
      <c r="AC2744" s="1" t="s">
        <v>9465</v>
      </c>
      <c r="AD2744" s="1">
        <v>70520.0</v>
      </c>
      <c r="AE2744" s="1" t="s">
        <v>10435</v>
      </c>
      <c r="AF2744" s="1" t="s">
        <v>5602</v>
      </c>
      <c r="AG2744" s="1" t="s">
        <v>21005</v>
      </c>
      <c r="AH2744" s="1" t="s">
        <v>24728</v>
      </c>
      <c r="AI2744" s="1" t="s">
        <v>24729</v>
      </c>
      <c r="AJ2744" s="1">
        <v>70582.0</v>
      </c>
      <c r="AK2744" s="1" t="s">
        <v>10435</v>
      </c>
      <c r="AL2744" s="1">
        <v>14.0</v>
      </c>
      <c r="AM2744" s="1">
        <v>1.0</v>
      </c>
      <c r="AN2744" s="2" t="str">
        <f t="shared" si="173"/>
        <v>W&gt;H</v>
      </c>
      <c r="AO2744" s="1" t="s">
        <v>153</v>
      </c>
      <c r="AP2744" s="1"/>
      <c r="AQ2744" s="1" t="s">
        <v>65</v>
      </c>
      <c r="AR2744" s="1" t="s">
        <v>24736</v>
      </c>
      <c r="AS2744" s="1" t="s">
        <v>24733</v>
      </c>
      <c r="AT2744" s="1" t="s">
        <v>516</v>
      </c>
      <c r="AU2744" s="1">
        <v>70520.0</v>
      </c>
      <c r="AV2744" s="1" t="s">
        <v>24737</v>
      </c>
      <c r="AW2744" s="1">
        <v>1.3373392996E10</v>
      </c>
      <c r="AX2744" s="1">
        <v>1.3373392851E10</v>
      </c>
      <c r="AY2744" s="1">
        <v>13.0</v>
      </c>
      <c r="AZ2744" s="7">
        <v>44007.04652777778</v>
      </c>
      <c r="BA2744" s="1"/>
    </row>
    <row r="2745" ht="15.75" customHeight="1">
      <c r="A2745" s="1" t="s">
        <v>24738</v>
      </c>
      <c r="B2745" s="2" t="str">
        <f t="shared" si="171"/>
        <v>H-2A</v>
      </c>
      <c r="C2745" s="1" t="s">
        <v>24739</v>
      </c>
      <c r="D2745" s="1"/>
      <c r="E2745" s="1" t="s">
        <v>1947</v>
      </c>
      <c r="F2745" s="2">
        <f t="shared" si="172"/>
        <v>14</v>
      </c>
      <c r="G2745" s="1">
        <v>15.83</v>
      </c>
      <c r="H2745" s="1" t="s">
        <v>22697</v>
      </c>
      <c r="I2745" s="5">
        <v>44058.0</v>
      </c>
      <c r="J2745" s="5">
        <v>44140.0</v>
      </c>
      <c r="K2745" s="1" t="s">
        <v>24740</v>
      </c>
      <c r="L2745" s="1" t="s">
        <v>1947</v>
      </c>
      <c r="M2745" s="1">
        <v>98843.0</v>
      </c>
      <c r="N2745" s="5">
        <v>43999.0</v>
      </c>
      <c r="O2745" s="1" t="b">
        <v>1</v>
      </c>
      <c r="P2745" s="6" t="s">
        <v>24741</v>
      </c>
      <c r="Q2745" s="1"/>
      <c r="R2745" s="6" t="s">
        <v>24742</v>
      </c>
      <c r="S2745" s="1" t="s">
        <v>24743</v>
      </c>
      <c r="T2745" s="1" t="s">
        <v>19016</v>
      </c>
      <c r="U2745" s="1">
        <v>3.0</v>
      </c>
      <c r="V2745" s="1" t="b">
        <v>0</v>
      </c>
      <c r="W2745" s="1"/>
      <c r="X2745" s="1">
        <v>35.0</v>
      </c>
      <c r="Y2745" s="1">
        <v>14.0</v>
      </c>
      <c r="Z2745" s="1">
        <v>14.0</v>
      </c>
      <c r="AA2745" s="1" t="s">
        <v>24744</v>
      </c>
      <c r="AB2745" s="1" t="s">
        <v>24740</v>
      </c>
      <c r="AC2745" s="1" t="s">
        <v>22702</v>
      </c>
      <c r="AD2745" s="1">
        <v>98843.0</v>
      </c>
      <c r="AE2745" s="1" t="s">
        <v>10434</v>
      </c>
      <c r="AF2745" s="1" t="s">
        <v>24745</v>
      </c>
      <c r="AG2745" s="1" t="s">
        <v>19045</v>
      </c>
      <c r="AH2745" s="1" t="s">
        <v>24746</v>
      </c>
      <c r="AI2745" s="1" t="s">
        <v>24747</v>
      </c>
      <c r="AJ2745" s="1">
        <v>98828.0</v>
      </c>
      <c r="AK2745" s="1" t="s">
        <v>10434</v>
      </c>
      <c r="AL2745" s="1">
        <v>270.0</v>
      </c>
      <c r="AM2745" s="1">
        <v>41.0</v>
      </c>
      <c r="AN2745" s="2" t="str">
        <f t="shared" si="173"/>
        <v>W&lt;H</v>
      </c>
      <c r="AO2745" s="1" t="s">
        <v>24748</v>
      </c>
      <c r="AP2745" s="1"/>
      <c r="AQ2745" s="6" t="s">
        <v>3992</v>
      </c>
      <c r="AR2745" s="1" t="s">
        <v>24749</v>
      </c>
      <c r="AS2745" s="1" t="s">
        <v>24740</v>
      </c>
      <c r="AT2745" s="1" t="s">
        <v>1947</v>
      </c>
      <c r="AU2745" s="1">
        <v>98843.0</v>
      </c>
      <c r="AV2745" s="1" t="s">
        <v>24750</v>
      </c>
      <c r="AW2745" s="1">
        <v>1.5093935775E10</v>
      </c>
      <c r="AX2745" s="1">
        <v>1.5093935775E10</v>
      </c>
      <c r="AY2745" s="1">
        <v>19.0</v>
      </c>
      <c r="AZ2745" s="7">
        <v>44003.089583333334</v>
      </c>
      <c r="BA2745" s="1"/>
    </row>
    <row r="2746" ht="15.75" customHeight="1">
      <c r="A2746" s="1" t="s">
        <v>24751</v>
      </c>
      <c r="B2746" s="2" t="str">
        <f t="shared" si="171"/>
        <v>H-2A</v>
      </c>
      <c r="C2746" s="1" t="s">
        <v>24752</v>
      </c>
      <c r="D2746" s="1"/>
      <c r="E2746" s="1" t="s">
        <v>3339</v>
      </c>
      <c r="F2746" s="2">
        <f t="shared" si="172"/>
        <v>96</v>
      </c>
      <c r="G2746" s="1">
        <v>15.83</v>
      </c>
      <c r="H2746" s="1" t="s">
        <v>24753</v>
      </c>
      <c r="I2746" s="5">
        <v>44048.0</v>
      </c>
      <c r="J2746" s="5">
        <v>44140.0</v>
      </c>
      <c r="K2746" s="1" t="s">
        <v>24754</v>
      </c>
      <c r="L2746" s="1" t="s">
        <v>3339</v>
      </c>
      <c r="M2746" s="1">
        <v>97862.0</v>
      </c>
      <c r="N2746" s="5">
        <v>44006.0</v>
      </c>
      <c r="O2746" s="1" t="b">
        <v>0</v>
      </c>
      <c r="P2746" s="6" t="s">
        <v>24755</v>
      </c>
      <c r="Q2746" s="1"/>
      <c r="R2746" s="6" t="s">
        <v>24756</v>
      </c>
      <c r="S2746" s="1" t="s">
        <v>24757</v>
      </c>
      <c r="T2746" s="1" t="s">
        <v>19016</v>
      </c>
      <c r="U2746" s="1">
        <v>0.0</v>
      </c>
      <c r="V2746" s="1" t="b">
        <v>0</v>
      </c>
      <c r="W2746" s="1"/>
      <c r="X2746" s="1">
        <v>35.0</v>
      </c>
      <c r="Y2746" s="1">
        <v>96.0</v>
      </c>
      <c r="Z2746" s="1">
        <v>96.0</v>
      </c>
      <c r="AA2746" s="1" t="s">
        <v>24758</v>
      </c>
      <c r="AB2746" s="1" t="s">
        <v>24754</v>
      </c>
      <c r="AC2746" s="1" t="s">
        <v>11688</v>
      </c>
      <c r="AD2746" s="1">
        <v>97862.0</v>
      </c>
      <c r="AE2746" s="1" t="s">
        <v>10981</v>
      </c>
      <c r="AF2746" s="1" t="s">
        <v>24754</v>
      </c>
      <c r="AG2746" s="1" t="s">
        <v>11688</v>
      </c>
      <c r="AH2746" s="1" t="s">
        <v>24759</v>
      </c>
      <c r="AI2746" s="1" t="s">
        <v>24760</v>
      </c>
      <c r="AJ2746" s="1">
        <v>97862.0</v>
      </c>
      <c r="AK2746" s="1" t="s">
        <v>10981</v>
      </c>
      <c r="AL2746" s="1">
        <v>80.0</v>
      </c>
      <c r="AM2746" s="1">
        <v>3.0</v>
      </c>
      <c r="AN2746" s="2" t="str">
        <f t="shared" si="173"/>
        <v>W&gt;H</v>
      </c>
      <c r="AO2746" s="1" t="s">
        <v>22705</v>
      </c>
      <c r="AP2746" s="1"/>
      <c r="AQ2746" s="6" t="s">
        <v>3992</v>
      </c>
      <c r="AR2746" s="1" t="s">
        <v>24758</v>
      </c>
      <c r="AS2746" s="1" t="s">
        <v>24754</v>
      </c>
      <c r="AT2746" s="1" t="s">
        <v>3339</v>
      </c>
      <c r="AU2746" s="1">
        <v>97862.0</v>
      </c>
      <c r="AV2746" s="1" t="s">
        <v>24761</v>
      </c>
      <c r="AW2746" s="1">
        <v>1.5096629602E10</v>
      </c>
      <c r="AX2746" s="1">
        <v>1.5093935775E10</v>
      </c>
      <c r="AY2746" s="1">
        <v>18.0</v>
      </c>
      <c r="AZ2746" s="7">
        <v>44007.04652777778</v>
      </c>
      <c r="BA2746" s="1"/>
    </row>
    <row r="2747" ht="15.75" customHeight="1">
      <c r="A2747" s="1" t="s">
        <v>24762</v>
      </c>
      <c r="B2747" s="2" t="str">
        <f t="shared" si="171"/>
        <v>H-2A</v>
      </c>
      <c r="C2747" s="1" t="s">
        <v>24763</v>
      </c>
      <c r="D2747" s="1"/>
      <c r="E2747" s="1" t="s">
        <v>382</v>
      </c>
      <c r="F2747" s="2">
        <f t="shared" si="172"/>
        <v>2</v>
      </c>
      <c r="G2747" s="1">
        <v>11.83</v>
      </c>
      <c r="H2747" s="1"/>
      <c r="I2747" s="5">
        <v>44035.0</v>
      </c>
      <c r="J2747" s="4">
        <v>44165.0</v>
      </c>
      <c r="K2747" s="1" t="s">
        <v>14572</v>
      </c>
      <c r="L2747" s="1" t="s">
        <v>516</v>
      </c>
      <c r="M2747" s="1">
        <v>71254.0</v>
      </c>
      <c r="N2747" s="5">
        <v>44000.0</v>
      </c>
      <c r="O2747" s="1" t="b">
        <v>1</v>
      </c>
      <c r="P2747" s="6" t="s">
        <v>24764</v>
      </c>
      <c r="Q2747" s="1"/>
      <c r="R2747" s="6" t="s">
        <v>24765</v>
      </c>
      <c r="S2747" s="1" t="s">
        <v>24766</v>
      </c>
      <c r="T2747" s="1" t="s">
        <v>12140</v>
      </c>
      <c r="U2747" s="1">
        <v>3.0</v>
      </c>
      <c r="V2747" s="1" t="b">
        <v>0</v>
      </c>
      <c r="W2747" s="1"/>
      <c r="X2747" s="1">
        <v>48.0</v>
      </c>
      <c r="Y2747" s="1">
        <v>2.0</v>
      </c>
      <c r="Z2747" s="1">
        <v>2.0</v>
      </c>
      <c r="AA2747" s="1" t="s">
        <v>24767</v>
      </c>
      <c r="AB2747" s="1" t="s">
        <v>24768</v>
      </c>
      <c r="AC2747" s="1" t="s">
        <v>24769</v>
      </c>
      <c r="AD2747" s="1">
        <v>71640.0</v>
      </c>
      <c r="AE2747" s="1" t="s">
        <v>12673</v>
      </c>
      <c r="AF2747" s="1" t="s">
        <v>14572</v>
      </c>
      <c r="AG2747" s="1" t="s">
        <v>14573</v>
      </c>
      <c r="AH2747" s="1" t="s">
        <v>24770</v>
      </c>
      <c r="AI2747" s="1" t="s">
        <v>10453</v>
      </c>
      <c r="AJ2747" s="1">
        <v>71254.0</v>
      </c>
      <c r="AK2747" s="1" t="s">
        <v>10435</v>
      </c>
      <c r="AL2747" s="1">
        <v>2.0</v>
      </c>
      <c r="AM2747" s="1">
        <v>1.0</v>
      </c>
      <c r="AN2747" s="2" t="str">
        <f t="shared" si="173"/>
        <v>W=H</v>
      </c>
      <c r="AO2747" s="1" t="s">
        <v>24771</v>
      </c>
      <c r="AP2747" s="1"/>
      <c r="AQ2747" s="1" t="s">
        <v>65</v>
      </c>
      <c r="AR2747" s="1" t="s">
        <v>24767</v>
      </c>
      <c r="AS2747" s="1" t="s">
        <v>24768</v>
      </c>
      <c r="AT2747" s="1" t="s">
        <v>382</v>
      </c>
      <c r="AU2747" s="1">
        <v>71640.0</v>
      </c>
      <c r="AV2747" s="1" t="s">
        <v>24772</v>
      </c>
      <c r="AW2747" s="1">
        <v>1.3182827825E10</v>
      </c>
      <c r="AX2747" s="1">
        <v>1.3182827825E10</v>
      </c>
      <c r="AY2747" s="1">
        <v>9.0</v>
      </c>
      <c r="AZ2747" s="7">
        <v>44007.04652777778</v>
      </c>
      <c r="BA2747" s="1"/>
    </row>
    <row r="2748" ht="15.75" customHeight="1">
      <c r="A2748" s="1" t="s">
        <v>24773</v>
      </c>
      <c r="B2748" s="2" t="str">
        <f t="shared" si="171"/>
        <v>H-2A</v>
      </c>
      <c r="C2748" s="1" t="s">
        <v>10719</v>
      </c>
      <c r="D2748" s="1"/>
      <c r="E2748" s="1" t="s">
        <v>185</v>
      </c>
      <c r="F2748" s="2">
        <f t="shared" si="172"/>
        <v>1</v>
      </c>
      <c r="G2748" s="1">
        <v>2133.52</v>
      </c>
      <c r="H2748" s="1" t="s">
        <v>11164</v>
      </c>
      <c r="I2748" s="5">
        <v>44049.0</v>
      </c>
      <c r="J2748" s="5">
        <v>44104.0</v>
      </c>
      <c r="K2748" s="1" t="s">
        <v>10721</v>
      </c>
      <c r="L2748" s="1" t="s">
        <v>588</v>
      </c>
      <c r="M2748" s="1">
        <v>83301.0</v>
      </c>
      <c r="N2748" s="5">
        <v>43997.0</v>
      </c>
      <c r="O2748" s="1" t="b">
        <v>1</v>
      </c>
      <c r="P2748" s="6" t="s">
        <v>24774</v>
      </c>
      <c r="Q2748" s="1"/>
      <c r="R2748" s="6" t="s">
        <v>24775</v>
      </c>
      <c r="S2748" s="1" t="s">
        <v>24776</v>
      </c>
      <c r="T2748" s="1" t="s">
        <v>11182</v>
      </c>
      <c r="U2748" s="1">
        <v>3.0</v>
      </c>
      <c r="V2748" s="1" t="b">
        <v>0</v>
      </c>
      <c r="W2748" s="1"/>
      <c r="X2748" s="1"/>
      <c r="Y2748" s="1">
        <v>1.0</v>
      </c>
      <c r="Z2748" s="1">
        <v>1.0</v>
      </c>
      <c r="AA2748" s="1" t="s">
        <v>16223</v>
      </c>
      <c r="AB2748" s="1" t="s">
        <v>16224</v>
      </c>
      <c r="AC2748" s="1" t="s">
        <v>13442</v>
      </c>
      <c r="AD2748" s="1">
        <v>96080.0</v>
      </c>
      <c r="AE2748" s="1" t="s">
        <v>10606</v>
      </c>
      <c r="AF2748" s="1" t="s">
        <v>16224</v>
      </c>
      <c r="AG2748" s="1" t="s">
        <v>13442</v>
      </c>
      <c r="AH2748" s="1" t="s">
        <v>16223</v>
      </c>
      <c r="AI2748" s="1" t="s">
        <v>10729</v>
      </c>
      <c r="AJ2748" s="1">
        <v>96080.0</v>
      </c>
      <c r="AK2748" s="1" t="s">
        <v>10606</v>
      </c>
      <c r="AL2748" s="1">
        <v>2.0</v>
      </c>
      <c r="AM2748" s="1">
        <v>2.0</v>
      </c>
      <c r="AN2748" s="2" t="str">
        <f t="shared" si="173"/>
        <v>W&lt;H</v>
      </c>
      <c r="AO2748" s="1" t="s">
        <v>153</v>
      </c>
      <c r="AP2748" s="1"/>
      <c r="AQ2748" s="1" t="s">
        <v>65</v>
      </c>
      <c r="AR2748" s="1" t="s">
        <v>16223</v>
      </c>
      <c r="AS2748" s="1" t="s">
        <v>16224</v>
      </c>
      <c r="AT2748" s="1" t="s">
        <v>185</v>
      </c>
      <c r="AU2748" s="1">
        <v>96080.0</v>
      </c>
      <c r="AV2748" s="1" t="s">
        <v>10731</v>
      </c>
      <c r="AW2748" s="1">
        <v>1.2085952226E10</v>
      </c>
      <c r="AX2748" s="1">
        <v>1.2085952226E10</v>
      </c>
      <c r="AY2748" s="1">
        <v>12.0</v>
      </c>
      <c r="AZ2748" s="7">
        <v>44003.089583333334</v>
      </c>
      <c r="BA2748" s="1"/>
    </row>
    <row r="2749" ht="15.75" customHeight="1">
      <c r="A2749" s="1" t="s">
        <v>24777</v>
      </c>
      <c r="B2749" s="2" t="str">
        <f t="shared" si="171"/>
        <v>H-2A</v>
      </c>
      <c r="C2749" s="1" t="s">
        <v>17150</v>
      </c>
      <c r="D2749" s="1"/>
      <c r="E2749" s="1" t="s">
        <v>530</v>
      </c>
      <c r="F2749" s="2">
        <f t="shared" si="172"/>
        <v>8</v>
      </c>
      <c r="G2749" s="1">
        <v>14.29</v>
      </c>
      <c r="H2749" s="1"/>
      <c r="I2749" s="5">
        <v>44048.0</v>
      </c>
      <c r="J2749" s="5">
        <v>44140.0</v>
      </c>
      <c r="K2749" s="1" t="s">
        <v>17151</v>
      </c>
      <c r="L2749" s="1" t="s">
        <v>530</v>
      </c>
      <c r="M2749" s="1">
        <v>14516.0</v>
      </c>
      <c r="N2749" s="5">
        <v>44004.0</v>
      </c>
      <c r="O2749" s="1" t="b">
        <v>1</v>
      </c>
      <c r="P2749" s="6" t="s">
        <v>24778</v>
      </c>
      <c r="Q2749" s="1"/>
      <c r="R2749" s="6" t="s">
        <v>24779</v>
      </c>
      <c r="S2749" s="1" t="s">
        <v>17161</v>
      </c>
      <c r="T2749" s="1" t="s">
        <v>16243</v>
      </c>
      <c r="U2749" s="1">
        <v>3.0</v>
      </c>
      <c r="V2749" s="1" t="b">
        <v>0</v>
      </c>
      <c r="W2749" s="1"/>
      <c r="X2749" s="1">
        <v>45.0</v>
      </c>
      <c r="Y2749" s="1">
        <v>8.0</v>
      </c>
      <c r="Z2749" s="1">
        <v>8.0</v>
      </c>
      <c r="AA2749" s="1" t="s">
        <v>24780</v>
      </c>
      <c r="AB2749" s="1" t="s">
        <v>15339</v>
      </c>
      <c r="AC2749" s="1" t="s">
        <v>5743</v>
      </c>
      <c r="AD2749" s="1">
        <v>14589.0</v>
      </c>
      <c r="AE2749" s="1" t="s">
        <v>5452</v>
      </c>
      <c r="AF2749" s="1" t="s">
        <v>16102</v>
      </c>
      <c r="AG2749" s="1" t="s">
        <v>5743</v>
      </c>
      <c r="AH2749" s="1" t="s">
        <v>24781</v>
      </c>
      <c r="AI2749" s="1" t="s">
        <v>24782</v>
      </c>
      <c r="AJ2749" s="1">
        <v>14551.0</v>
      </c>
      <c r="AK2749" s="1" t="s">
        <v>5452</v>
      </c>
      <c r="AL2749" s="1">
        <v>29.0</v>
      </c>
      <c r="AM2749" s="1">
        <v>4.0</v>
      </c>
      <c r="AN2749" s="2" t="str">
        <f t="shared" si="173"/>
        <v>W&lt;H</v>
      </c>
      <c r="AO2749" s="1" t="s">
        <v>16247</v>
      </c>
      <c r="AP2749" s="1"/>
      <c r="AQ2749" s="1" t="s">
        <v>65</v>
      </c>
      <c r="AR2749" s="1" t="s">
        <v>24783</v>
      </c>
      <c r="AS2749" s="1" t="s">
        <v>15339</v>
      </c>
      <c r="AT2749" s="1" t="s">
        <v>530</v>
      </c>
      <c r="AU2749" s="1">
        <v>14589.0</v>
      </c>
      <c r="AV2749" s="1" t="s">
        <v>15348</v>
      </c>
      <c r="AW2749" s="1">
        <v>1.3155732614E10</v>
      </c>
      <c r="AX2749" s="1">
        <v>1.3155732614E10</v>
      </c>
      <c r="AY2749" s="1">
        <v>11.0</v>
      </c>
      <c r="AZ2749" s="7">
        <v>44007.04652777778</v>
      </c>
      <c r="BA2749" s="1"/>
    </row>
    <row r="2750" ht="15.75" customHeight="1">
      <c r="A2750" s="1" t="s">
        <v>24784</v>
      </c>
      <c r="B2750" s="2" t="str">
        <f t="shared" si="171"/>
        <v>H-2A</v>
      </c>
      <c r="C2750" s="1" t="s">
        <v>10719</v>
      </c>
      <c r="D2750" s="1"/>
      <c r="E2750" s="1" t="s">
        <v>185</v>
      </c>
      <c r="F2750" s="2">
        <f t="shared" si="172"/>
        <v>1</v>
      </c>
      <c r="G2750" s="1">
        <v>2133.52</v>
      </c>
      <c r="H2750" s="1" t="s">
        <v>11172</v>
      </c>
      <c r="I2750" s="5">
        <v>44049.0</v>
      </c>
      <c r="J2750" s="4">
        <v>44118.0</v>
      </c>
      <c r="K2750" s="1" t="s">
        <v>10721</v>
      </c>
      <c r="L2750" s="1" t="s">
        <v>588</v>
      </c>
      <c r="M2750" s="1">
        <v>83301.0</v>
      </c>
      <c r="N2750" s="5">
        <v>43993.0</v>
      </c>
      <c r="O2750" s="1" t="b">
        <v>1</v>
      </c>
      <c r="P2750" s="6" t="s">
        <v>24785</v>
      </c>
      <c r="Q2750" s="1"/>
      <c r="R2750" s="6" t="s">
        <v>24786</v>
      </c>
      <c r="S2750" s="1" t="s">
        <v>11181</v>
      </c>
      <c r="T2750" s="1" t="s">
        <v>11182</v>
      </c>
      <c r="U2750" s="1">
        <v>3.0</v>
      </c>
      <c r="V2750" s="1" t="b">
        <v>0</v>
      </c>
      <c r="W2750" s="1"/>
      <c r="X2750" s="1"/>
      <c r="Y2750" s="1">
        <v>1.0</v>
      </c>
      <c r="Z2750" s="1">
        <v>1.0</v>
      </c>
      <c r="AA2750" s="1" t="s">
        <v>11656</v>
      </c>
      <c r="AB2750" s="1" t="s">
        <v>11657</v>
      </c>
      <c r="AC2750" s="1" t="s">
        <v>11658</v>
      </c>
      <c r="AD2750" s="1">
        <v>93280.0</v>
      </c>
      <c r="AE2750" s="1" t="s">
        <v>10606</v>
      </c>
      <c r="AF2750" s="1" t="s">
        <v>11657</v>
      </c>
      <c r="AG2750" s="1" t="s">
        <v>11658</v>
      </c>
      <c r="AH2750" s="1" t="s">
        <v>11656</v>
      </c>
      <c r="AI2750" s="1" t="s">
        <v>10729</v>
      </c>
      <c r="AJ2750" s="1">
        <v>93280.0</v>
      </c>
      <c r="AK2750" s="1" t="s">
        <v>10606</v>
      </c>
      <c r="AL2750" s="1">
        <v>12.0</v>
      </c>
      <c r="AM2750" s="1">
        <v>12.0</v>
      </c>
      <c r="AN2750" s="2" t="str">
        <f t="shared" si="173"/>
        <v>W&lt;H</v>
      </c>
      <c r="AO2750" s="1" t="s">
        <v>153</v>
      </c>
      <c r="AP2750" s="1"/>
      <c r="AQ2750" s="1" t="s">
        <v>65</v>
      </c>
      <c r="AR2750" s="1" t="s">
        <v>11656</v>
      </c>
      <c r="AS2750" s="1" t="s">
        <v>11657</v>
      </c>
      <c r="AT2750" s="1" t="s">
        <v>185</v>
      </c>
      <c r="AU2750" s="1">
        <v>93280.0</v>
      </c>
      <c r="AV2750" s="1" t="s">
        <v>11659</v>
      </c>
      <c r="AW2750" s="1">
        <v>1.2085952226E10</v>
      </c>
      <c r="AX2750" s="1">
        <v>1.2085952226E10</v>
      </c>
      <c r="AY2750" s="1">
        <v>11.0</v>
      </c>
      <c r="AZ2750" s="7">
        <v>43996.089583333334</v>
      </c>
      <c r="BA2750" s="1" t="s">
        <v>1716</v>
      </c>
    </row>
    <row r="2751" ht="15.75" customHeight="1">
      <c r="A2751" s="1" t="s">
        <v>24787</v>
      </c>
      <c r="B2751" s="2" t="str">
        <f t="shared" si="171"/>
        <v>H-2A</v>
      </c>
      <c r="C2751" s="1" t="s">
        <v>16721</v>
      </c>
      <c r="D2751" s="1"/>
      <c r="E2751" s="1" t="s">
        <v>1910</v>
      </c>
      <c r="F2751" s="2">
        <f t="shared" si="172"/>
        <v>85</v>
      </c>
      <c r="G2751" s="1">
        <v>14.52</v>
      </c>
      <c r="H2751" s="1"/>
      <c r="I2751" s="5">
        <v>44053.0</v>
      </c>
      <c r="J2751" s="5">
        <v>44112.0</v>
      </c>
      <c r="K2751" s="1" t="s">
        <v>11424</v>
      </c>
      <c r="L2751" s="1" t="s">
        <v>56</v>
      </c>
      <c r="M2751" s="1">
        <v>33935.0</v>
      </c>
      <c r="N2751" s="5">
        <v>43999.0</v>
      </c>
      <c r="O2751" s="1" t="b">
        <v>0</v>
      </c>
      <c r="P2751" s="6" t="s">
        <v>24788</v>
      </c>
      <c r="Q2751" s="1"/>
      <c r="R2751" s="6" t="s">
        <v>24789</v>
      </c>
      <c r="S2751" s="1" t="s">
        <v>24790</v>
      </c>
      <c r="T2751" s="1" t="s">
        <v>11313</v>
      </c>
      <c r="U2751" s="1">
        <v>0.0</v>
      </c>
      <c r="V2751" s="1" t="b">
        <v>0</v>
      </c>
      <c r="W2751" s="1"/>
      <c r="X2751" s="1">
        <v>39.0</v>
      </c>
      <c r="Y2751" s="1">
        <v>85.0</v>
      </c>
      <c r="Z2751" s="1">
        <v>85.0</v>
      </c>
      <c r="AA2751" s="1" t="s">
        <v>24791</v>
      </c>
      <c r="AB2751" s="1" t="s">
        <v>14210</v>
      </c>
      <c r="AC2751" s="1" t="s">
        <v>15256</v>
      </c>
      <c r="AD2751" s="1">
        <v>62539.0</v>
      </c>
      <c r="AE2751" s="1" t="s">
        <v>8726</v>
      </c>
      <c r="AF2751" s="1" t="s">
        <v>5148</v>
      </c>
      <c r="AG2751" s="1" t="s">
        <v>15256</v>
      </c>
      <c r="AH2751" s="1" t="s">
        <v>24792</v>
      </c>
      <c r="AI2751" s="1" t="s">
        <v>10815</v>
      </c>
      <c r="AJ2751" s="1">
        <v>62702.0</v>
      </c>
      <c r="AK2751" s="1" t="s">
        <v>8726</v>
      </c>
      <c r="AL2751" s="1">
        <v>204.0</v>
      </c>
      <c r="AM2751" s="1">
        <v>2.0</v>
      </c>
      <c r="AN2751" s="2" t="str">
        <f t="shared" si="173"/>
        <v>W&lt;H</v>
      </c>
      <c r="AO2751" s="1" t="s">
        <v>24793</v>
      </c>
      <c r="AP2751" s="1"/>
      <c r="AQ2751" s="6" t="s">
        <v>24794</v>
      </c>
      <c r="AR2751" s="1" t="s">
        <v>24791</v>
      </c>
      <c r="AS2751" s="1" t="s">
        <v>14210</v>
      </c>
      <c r="AT2751" s="1" t="s">
        <v>1910</v>
      </c>
      <c r="AU2751" s="1">
        <v>62539.0</v>
      </c>
      <c r="AV2751" s="1" t="s">
        <v>65</v>
      </c>
      <c r="AW2751" s="1">
        <v>1.8636753119E10</v>
      </c>
      <c r="AX2751" s="1">
        <v>1.8636753119E10</v>
      </c>
      <c r="AY2751" s="1">
        <v>13.0</v>
      </c>
      <c r="AZ2751" s="7">
        <v>44003.089583333334</v>
      </c>
      <c r="BA2751" s="1"/>
    </row>
    <row r="2752" ht="15.75" customHeight="1">
      <c r="A2752" s="1" t="s">
        <v>24795</v>
      </c>
      <c r="B2752" s="2" t="str">
        <f t="shared" si="171"/>
        <v>H-2A</v>
      </c>
      <c r="C2752" s="1" t="s">
        <v>12435</v>
      </c>
      <c r="D2752" s="1"/>
      <c r="E2752" s="1" t="s">
        <v>160</v>
      </c>
      <c r="F2752" s="2">
        <f t="shared" si="172"/>
        <v>117</v>
      </c>
      <c r="G2752" s="1">
        <v>14.26</v>
      </c>
      <c r="H2752" s="1" t="s">
        <v>12436</v>
      </c>
      <c r="I2752" s="5">
        <v>44058.0</v>
      </c>
      <c r="J2752" s="4">
        <v>44119.0</v>
      </c>
      <c r="K2752" s="1" t="s">
        <v>12437</v>
      </c>
      <c r="L2752" s="1" t="s">
        <v>160</v>
      </c>
      <c r="M2752" s="1">
        <v>89447.0</v>
      </c>
      <c r="N2752" s="5">
        <v>44006.0</v>
      </c>
      <c r="O2752" s="1" t="b">
        <v>1</v>
      </c>
      <c r="P2752" s="6" t="s">
        <v>24796</v>
      </c>
      <c r="Q2752" s="1"/>
      <c r="R2752" s="6" t="s">
        <v>24797</v>
      </c>
      <c r="S2752" s="1" t="s">
        <v>22239</v>
      </c>
      <c r="T2752" s="1" t="s">
        <v>22240</v>
      </c>
      <c r="U2752" s="1">
        <v>1.0</v>
      </c>
      <c r="V2752" s="1" t="b">
        <v>0</v>
      </c>
      <c r="W2752" s="1"/>
      <c r="X2752" s="1">
        <v>45.0</v>
      </c>
      <c r="Y2752" s="1">
        <v>117.0</v>
      </c>
      <c r="Z2752" s="1">
        <v>117.0</v>
      </c>
      <c r="AA2752" s="1" t="s">
        <v>12442</v>
      </c>
      <c r="AB2752" s="1" t="s">
        <v>12437</v>
      </c>
      <c r="AC2752" s="1" t="s">
        <v>12443</v>
      </c>
      <c r="AD2752" s="1">
        <v>89447.0</v>
      </c>
      <c r="AE2752" s="1" t="s">
        <v>10594</v>
      </c>
      <c r="AF2752" s="1" t="s">
        <v>12437</v>
      </c>
      <c r="AG2752" s="1" t="s">
        <v>12443</v>
      </c>
      <c r="AH2752" s="1" t="s">
        <v>12444</v>
      </c>
      <c r="AI2752" s="1" t="s">
        <v>12445</v>
      </c>
      <c r="AJ2752" s="1">
        <v>89447.0</v>
      </c>
      <c r="AK2752" s="1" t="s">
        <v>10594</v>
      </c>
      <c r="AL2752" s="1">
        <v>2035.0</v>
      </c>
      <c r="AM2752" s="1">
        <v>110.0</v>
      </c>
      <c r="AN2752" s="2" t="str">
        <f t="shared" si="173"/>
        <v>W&lt;H</v>
      </c>
      <c r="AO2752" s="1" t="s">
        <v>22241</v>
      </c>
      <c r="AP2752" s="1"/>
      <c r="AQ2752" s="1" t="s">
        <v>65</v>
      </c>
      <c r="AR2752" s="1" t="s">
        <v>12442</v>
      </c>
      <c r="AS2752" s="1" t="s">
        <v>12437</v>
      </c>
      <c r="AT2752" s="1" t="s">
        <v>160</v>
      </c>
      <c r="AU2752" s="1">
        <v>89447.0</v>
      </c>
      <c r="AV2752" s="1" t="s">
        <v>12447</v>
      </c>
      <c r="AW2752" s="1">
        <v>1.7754639934E10</v>
      </c>
      <c r="AX2752" s="1">
        <v>1.7754639928E10</v>
      </c>
      <c r="AY2752" s="1">
        <v>22.0</v>
      </c>
      <c r="AZ2752" s="7">
        <v>44007.04652777778</v>
      </c>
      <c r="BA2752" s="1"/>
    </row>
    <row r="2753" ht="15.75" customHeight="1">
      <c r="A2753" s="1" t="s">
        <v>24798</v>
      </c>
      <c r="B2753" s="2" t="str">
        <f t="shared" si="171"/>
        <v>H-2A</v>
      </c>
      <c r="C2753" s="1" t="s">
        <v>24799</v>
      </c>
      <c r="D2753" s="1"/>
      <c r="E2753" s="1" t="s">
        <v>588</v>
      </c>
      <c r="F2753" s="2">
        <f t="shared" si="172"/>
        <v>19</v>
      </c>
      <c r="G2753" s="1">
        <v>13.62</v>
      </c>
      <c r="H2753" s="1"/>
      <c r="I2753" s="5">
        <v>44047.0</v>
      </c>
      <c r="J2753" s="5">
        <v>44104.0</v>
      </c>
      <c r="K2753" s="1" t="s">
        <v>17051</v>
      </c>
      <c r="L2753" s="1" t="s">
        <v>588</v>
      </c>
      <c r="M2753" s="1">
        <v>83607.0</v>
      </c>
      <c r="N2753" s="5">
        <v>44004.0</v>
      </c>
      <c r="O2753" s="1" t="b">
        <v>1</v>
      </c>
      <c r="P2753" s="6" t="s">
        <v>24800</v>
      </c>
      <c r="Q2753" s="1"/>
      <c r="R2753" s="6" t="s">
        <v>24801</v>
      </c>
      <c r="S2753" s="1" t="s">
        <v>24802</v>
      </c>
      <c r="T2753" s="1" t="s">
        <v>11313</v>
      </c>
      <c r="U2753" s="1">
        <v>3.0</v>
      </c>
      <c r="V2753" s="1" t="b">
        <v>0</v>
      </c>
      <c r="W2753" s="1"/>
      <c r="X2753" s="1">
        <v>40.0</v>
      </c>
      <c r="Y2753" s="1">
        <v>19.0</v>
      </c>
      <c r="Z2753" s="1">
        <v>19.0</v>
      </c>
      <c r="AA2753" s="1" t="s">
        <v>24803</v>
      </c>
      <c r="AB2753" s="1" t="s">
        <v>17051</v>
      </c>
      <c r="AC2753" s="1" t="s">
        <v>12831</v>
      </c>
      <c r="AD2753" s="1">
        <v>83607.0</v>
      </c>
      <c r="AE2753" s="1" t="s">
        <v>10348</v>
      </c>
      <c r="AF2753" s="1" t="s">
        <v>17051</v>
      </c>
      <c r="AG2753" s="1" t="s">
        <v>12831</v>
      </c>
      <c r="AH2753" s="1" t="s">
        <v>24804</v>
      </c>
      <c r="AI2753" s="1" t="s">
        <v>24805</v>
      </c>
      <c r="AJ2753" s="1">
        <v>83607.0</v>
      </c>
      <c r="AK2753" s="1" t="s">
        <v>10348</v>
      </c>
      <c r="AL2753" s="1">
        <v>19.0</v>
      </c>
      <c r="AM2753" s="1">
        <v>1.0</v>
      </c>
      <c r="AN2753" s="2" t="str">
        <f t="shared" si="173"/>
        <v>W=H</v>
      </c>
      <c r="AO2753" s="1" t="s">
        <v>24806</v>
      </c>
      <c r="AP2753" s="1"/>
      <c r="AQ2753" s="1" t="s">
        <v>65</v>
      </c>
      <c r="AR2753" s="1" t="s">
        <v>24803</v>
      </c>
      <c r="AS2753" s="1" t="s">
        <v>17051</v>
      </c>
      <c r="AT2753" s="1" t="s">
        <v>588</v>
      </c>
      <c r="AU2753" s="1">
        <v>83607.0</v>
      </c>
      <c r="AV2753" s="1" t="s">
        <v>19808</v>
      </c>
      <c r="AW2753" s="1">
        <v>1.2084594821E10</v>
      </c>
      <c r="AX2753" s="1">
        <v>1.208332357E10</v>
      </c>
      <c r="AY2753" s="1">
        <v>21.0</v>
      </c>
      <c r="AZ2753" s="7">
        <v>44007.04652777778</v>
      </c>
      <c r="BA2753" s="1"/>
    </row>
    <row r="2754" ht="15.75" customHeight="1">
      <c r="A2754" s="1" t="s">
        <v>24807</v>
      </c>
      <c r="B2754" s="2" t="str">
        <f t="shared" si="171"/>
        <v>H-2A</v>
      </c>
      <c r="C2754" s="1" t="s">
        <v>10719</v>
      </c>
      <c r="D2754" s="1"/>
      <c r="E2754" s="1" t="s">
        <v>80</v>
      </c>
      <c r="F2754" s="2">
        <f t="shared" si="172"/>
        <v>1</v>
      </c>
      <c r="G2754" s="1">
        <v>1682.33</v>
      </c>
      <c r="H2754" s="1" t="s">
        <v>10720</v>
      </c>
      <c r="I2754" s="5">
        <v>44049.0</v>
      </c>
      <c r="J2754" s="5">
        <v>44104.0</v>
      </c>
      <c r="K2754" s="1" t="s">
        <v>10721</v>
      </c>
      <c r="L2754" s="1" t="s">
        <v>588</v>
      </c>
      <c r="M2754" s="1">
        <v>83301.0</v>
      </c>
      <c r="N2754" s="5">
        <v>43997.0</v>
      </c>
      <c r="O2754" s="1" t="b">
        <v>1</v>
      </c>
      <c r="P2754" s="6" t="s">
        <v>24808</v>
      </c>
      <c r="Q2754" s="1"/>
      <c r="R2754" s="6" t="s">
        <v>24809</v>
      </c>
      <c r="S2754" s="1" t="s">
        <v>11181</v>
      </c>
      <c r="T2754" s="1" t="s">
        <v>11182</v>
      </c>
      <c r="U2754" s="1">
        <v>3.0</v>
      </c>
      <c r="V2754" s="1" t="b">
        <v>0</v>
      </c>
      <c r="W2754" s="1"/>
      <c r="X2754" s="1"/>
      <c r="Y2754" s="1">
        <v>1.0</v>
      </c>
      <c r="Z2754" s="1">
        <v>1.0</v>
      </c>
      <c r="AA2754" s="1" t="s">
        <v>11470</v>
      </c>
      <c r="AB2754" s="1" t="s">
        <v>11465</v>
      </c>
      <c r="AC2754" s="1" t="s">
        <v>11382</v>
      </c>
      <c r="AD2754" s="1">
        <v>85193.0</v>
      </c>
      <c r="AE2754" s="1" t="s">
        <v>10378</v>
      </c>
      <c r="AF2754" s="1" t="s">
        <v>11465</v>
      </c>
      <c r="AG2754" s="1" t="s">
        <v>11382</v>
      </c>
      <c r="AH2754" s="1" t="s">
        <v>11470</v>
      </c>
      <c r="AI2754" s="1" t="s">
        <v>11800</v>
      </c>
      <c r="AJ2754" s="1">
        <v>85193.0</v>
      </c>
      <c r="AK2754" s="1" t="s">
        <v>10378</v>
      </c>
      <c r="AL2754" s="1">
        <v>67.0</v>
      </c>
      <c r="AM2754" s="1">
        <v>31.0</v>
      </c>
      <c r="AN2754" s="2" t="str">
        <f t="shared" si="173"/>
        <v>W&lt;H</v>
      </c>
      <c r="AO2754" s="1" t="s">
        <v>153</v>
      </c>
      <c r="AP2754" s="1"/>
      <c r="AQ2754" s="1" t="s">
        <v>65</v>
      </c>
      <c r="AR2754" s="1" t="s">
        <v>11470</v>
      </c>
      <c r="AS2754" s="1" t="s">
        <v>11465</v>
      </c>
      <c r="AT2754" s="1" t="s">
        <v>80</v>
      </c>
      <c r="AU2754" s="1">
        <v>85193.0</v>
      </c>
      <c r="AV2754" s="1" t="s">
        <v>10731</v>
      </c>
      <c r="AW2754" s="1">
        <v>1.2085952226E10</v>
      </c>
      <c r="AX2754" s="1">
        <v>1.2085952226E10</v>
      </c>
      <c r="AY2754" s="1">
        <v>12.0</v>
      </c>
      <c r="AZ2754" s="7">
        <v>44003.089583333334</v>
      </c>
      <c r="BA2754" s="1"/>
    </row>
    <row r="2755" ht="15.75" customHeight="1">
      <c r="A2755" s="1" t="s">
        <v>24810</v>
      </c>
      <c r="B2755" s="2" t="str">
        <f t="shared" si="171"/>
        <v>H-2A</v>
      </c>
      <c r="C2755" s="1" t="s">
        <v>24811</v>
      </c>
      <c r="D2755" s="1" t="s">
        <v>24812</v>
      </c>
      <c r="E2755" s="1" t="s">
        <v>916</v>
      </c>
      <c r="F2755" s="2">
        <f t="shared" si="172"/>
        <v>1</v>
      </c>
      <c r="G2755" s="1">
        <v>13.62</v>
      </c>
      <c r="H2755" s="1" t="s">
        <v>24813</v>
      </c>
      <c r="I2755" s="5">
        <v>44013.0</v>
      </c>
      <c r="J2755" s="4">
        <v>44165.0</v>
      </c>
      <c r="K2755" s="1" t="s">
        <v>24814</v>
      </c>
      <c r="L2755" s="1" t="s">
        <v>916</v>
      </c>
      <c r="M2755" s="1">
        <v>82933.0</v>
      </c>
      <c r="N2755" s="5">
        <v>44004.0</v>
      </c>
      <c r="O2755" s="1" t="b">
        <v>1</v>
      </c>
      <c r="P2755" s="6" t="s">
        <v>24815</v>
      </c>
      <c r="Q2755" s="1"/>
      <c r="R2755" s="6" t="s">
        <v>24816</v>
      </c>
      <c r="S2755" s="1" t="s">
        <v>24817</v>
      </c>
      <c r="T2755" s="1" t="s">
        <v>24818</v>
      </c>
      <c r="U2755" s="1">
        <v>3.0</v>
      </c>
      <c r="V2755" s="1" t="b">
        <v>0</v>
      </c>
      <c r="W2755" s="1"/>
      <c r="X2755" s="1">
        <v>48.0</v>
      </c>
      <c r="Y2755" s="1">
        <v>1.0</v>
      </c>
      <c r="Z2755" s="1">
        <v>1.0</v>
      </c>
      <c r="AA2755" s="1" t="s">
        <v>24819</v>
      </c>
      <c r="AB2755" s="1" t="s">
        <v>24814</v>
      </c>
      <c r="AC2755" s="1" t="s">
        <v>11652</v>
      </c>
      <c r="AD2755" s="1">
        <v>82933.0</v>
      </c>
      <c r="AE2755" s="1" t="s">
        <v>10652</v>
      </c>
      <c r="AF2755" s="1" t="s">
        <v>24814</v>
      </c>
      <c r="AG2755" s="1" t="s">
        <v>11652</v>
      </c>
      <c r="AH2755" s="1" t="s">
        <v>24819</v>
      </c>
      <c r="AI2755" s="1" t="s">
        <v>11480</v>
      </c>
      <c r="AJ2755" s="1">
        <v>82933.0</v>
      </c>
      <c r="AK2755" s="1" t="s">
        <v>10652</v>
      </c>
      <c r="AL2755" s="1">
        <v>33.0</v>
      </c>
      <c r="AM2755" s="1">
        <v>11.0</v>
      </c>
      <c r="AN2755" s="2" t="str">
        <f t="shared" si="173"/>
        <v>W&lt;H</v>
      </c>
      <c r="AO2755" s="1" t="s">
        <v>24820</v>
      </c>
      <c r="AP2755" s="1"/>
      <c r="AQ2755" s="1" t="s">
        <v>65</v>
      </c>
      <c r="AR2755" s="1" t="s">
        <v>24819</v>
      </c>
      <c r="AS2755" s="1" t="s">
        <v>24814</v>
      </c>
      <c r="AT2755" s="1" t="s">
        <v>916</v>
      </c>
      <c r="AU2755" s="1">
        <v>82933.0</v>
      </c>
      <c r="AV2755" s="1" t="s">
        <v>10337</v>
      </c>
      <c r="AW2755" s="1">
        <v>1.3076791118E10</v>
      </c>
      <c r="AX2755" s="1">
        <v>1.3074722105E10</v>
      </c>
      <c r="AY2755" s="1">
        <v>16.0</v>
      </c>
      <c r="AZ2755" s="7">
        <v>44007.04652777778</v>
      </c>
      <c r="BA2755" s="1"/>
    </row>
    <row r="2756" ht="15.75" customHeight="1">
      <c r="A2756" s="1" t="s">
        <v>24821</v>
      </c>
      <c r="B2756" s="2" t="str">
        <f t="shared" si="171"/>
        <v>H-2A</v>
      </c>
      <c r="C2756" s="1" t="s">
        <v>12435</v>
      </c>
      <c r="D2756" s="1"/>
      <c r="E2756" s="1" t="s">
        <v>160</v>
      </c>
      <c r="F2756" s="2">
        <f t="shared" si="172"/>
        <v>15</v>
      </c>
      <c r="G2756" s="1">
        <v>14.26</v>
      </c>
      <c r="H2756" s="1" t="s">
        <v>12436</v>
      </c>
      <c r="I2756" s="5">
        <v>44058.0</v>
      </c>
      <c r="J2756" s="4">
        <v>44119.0</v>
      </c>
      <c r="K2756" s="1" t="s">
        <v>12437</v>
      </c>
      <c r="L2756" s="1" t="s">
        <v>160</v>
      </c>
      <c r="M2756" s="1">
        <v>89447.0</v>
      </c>
      <c r="N2756" s="5">
        <v>44006.0</v>
      </c>
      <c r="O2756" s="1" t="b">
        <v>1</v>
      </c>
      <c r="P2756" s="6" t="s">
        <v>24822</v>
      </c>
      <c r="Q2756" s="1"/>
      <c r="R2756" s="6" t="s">
        <v>24823</v>
      </c>
      <c r="S2756" s="1" t="s">
        <v>22239</v>
      </c>
      <c r="T2756" s="1" t="s">
        <v>22240</v>
      </c>
      <c r="U2756" s="1">
        <v>1.0</v>
      </c>
      <c r="V2756" s="1" t="b">
        <v>0</v>
      </c>
      <c r="W2756" s="1"/>
      <c r="X2756" s="1">
        <v>45.0</v>
      </c>
      <c r="Y2756" s="1">
        <v>15.0</v>
      </c>
      <c r="Z2756" s="1">
        <v>15.0</v>
      </c>
      <c r="AA2756" s="1" t="s">
        <v>12442</v>
      </c>
      <c r="AB2756" s="1" t="s">
        <v>12437</v>
      </c>
      <c r="AC2756" s="1" t="s">
        <v>12443</v>
      </c>
      <c r="AD2756" s="1">
        <v>89447.0</v>
      </c>
      <c r="AE2756" s="1" t="s">
        <v>10594</v>
      </c>
      <c r="AF2756" s="1" t="s">
        <v>12437</v>
      </c>
      <c r="AG2756" s="1" t="s">
        <v>12443</v>
      </c>
      <c r="AH2756" s="1" t="s">
        <v>12444</v>
      </c>
      <c r="AI2756" s="1" t="s">
        <v>12445</v>
      </c>
      <c r="AJ2756" s="1">
        <v>89447.0</v>
      </c>
      <c r="AK2756" s="1" t="s">
        <v>10594</v>
      </c>
      <c r="AL2756" s="1">
        <v>2035.0</v>
      </c>
      <c r="AM2756" s="1">
        <v>110.0</v>
      </c>
      <c r="AN2756" s="2" t="str">
        <f t="shared" si="173"/>
        <v>W&lt;H</v>
      </c>
      <c r="AO2756" s="1" t="s">
        <v>22241</v>
      </c>
      <c r="AP2756" s="1"/>
      <c r="AQ2756" s="1" t="s">
        <v>65</v>
      </c>
      <c r="AR2756" s="1" t="s">
        <v>12442</v>
      </c>
      <c r="AS2756" s="1" t="s">
        <v>12437</v>
      </c>
      <c r="AT2756" s="1" t="s">
        <v>160</v>
      </c>
      <c r="AU2756" s="1">
        <v>89447.0</v>
      </c>
      <c r="AV2756" s="1" t="s">
        <v>12447</v>
      </c>
      <c r="AW2756" s="1">
        <v>1.7754639934E10</v>
      </c>
      <c r="AX2756" s="1">
        <v>1.7754639928E10</v>
      </c>
      <c r="AY2756" s="1">
        <v>22.0</v>
      </c>
      <c r="AZ2756" s="7">
        <v>44007.04652777778</v>
      </c>
      <c r="BA2756" s="1"/>
    </row>
    <row r="2757" ht="15.75" customHeight="1">
      <c r="A2757" s="1" t="s">
        <v>24824</v>
      </c>
      <c r="B2757" s="2" t="str">
        <f t="shared" si="171"/>
        <v>H-2A</v>
      </c>
      <c r="C2757" s="1" t="s">
        <v>11250</v>
      </c>
      <c r="D2757" s="1" t="s">
        <v>11272</v>
      </c>
      <c r="E2757" s="1" t="s">
        <v>877</v>
      </c>
      <c r="F2757" s="2">
        <f t="shared" si="172"/>
        <v>6</v>
      </c>
      <c r="G2757" s="1">
        <v>12.67</v>
      </c>
      <c r="H2757" s="1" t="s">
        <v>12947</v>
      </c>
      <c r="I2757" s="5">
        <v>44050.0</v>
      </c>
      <c r="J2757" s="4">
        <v>44175.0</v>
      </c>
      <c r="K2757" s="1" t="s">
        <v>11252</v>
      </c>
      <c r="L2757" s="1" t="s">
        <v>877</v>
      </c>
      <c r="M2757" s="1">
        <v>28394.0</v>
      </c>
      <c r="N2757" s="5">
        <v>43991.0</v>
      </c>
      <c r="O2757" s="1" t="b">
        <v>1</v>
      </c>
      <c r="P2757" s="6" t="s">
        <v>24825</v>
      </c>
      <c r="Q2757" s="1"/>
      <c r="R2757" s="6" t="s">
        <v>24826</v>
      </c>
      <c r="S2757" s="1" t="s">
        <v>21352</v>
      </c>
      <c r="T2757" s="1" t="s">
        <v>11256</v>
      </c>
      <c r="U2757" s="1">
        <v>1.0</v>
      </c>
      <c r="V2757" s="1" t="b">
        <v>0</v>
      </c>
      <c r="W2757" s="1"/>
      <c r="X2757" s="1">
        <v>40.0</v>
      </c>
      <c r="Y2757" s="1">
        <v>6.0</v>
      </c>
      <c r="Z2757" s="1">
        <v>6.0</v>
      </c>
      <c r="AA2757" s="1" t="s">
        <v>21353</v>
      </c>
      <c r="AB2757" s="1" t="s">
        <v>11252</v>
      </c>
      <c r="AC2757" s="1" t="s">
        <v>11022</v>
      </c>
      <c r="AD2757" s="1">
        <v>28394.0</v>
      </c>
      <c r="AE2757" s="1" t="s">
        <v>11205</v>
      </c>
      <c r="AF2757" s="1" t="s">
        <v>11252</v>
      </c>
      <c r="AG2757" s="1" t="s">
        <v>11022</v>
      </c>
      <c r="AH2757" s="1" t="s">
        <v>21353</v>
      </c>
      <c r="AI2757" s="1" t="s">
        <v>11279</v>
      </c>
      <c r="AJ2757" s="1">
        <v>28394.0</v>
      </c>
      <c r="AK2757" s="1" t="s">
        <v>11205</v>
      </c>
      <c r="AL2757" s="1">
        <v>13.0</v>
      </c>
      <c r="AM2757" s="1">
        <v>2.0</v>
      </c>
      <c r="AN2757" s="2" t="str">
        <f t="shared" si="173"/>
        <v>W&lt;H</v>
      </c>
      <c r="AO2757" s="1" t="s">
        <v>12954</v>
      </c>
      <c r="AP2757" s="1"/>
      <c r="AQ2757" s="1" t="s">
        <v>65</v>
      </c>
      <c r="AR2757" s="1" t="s">
        <v>21353</v>
      </c>
      <c r="AS2757" s="1" t="s">
        <v>11252</v>
      </c>
      <c r="AT2757" s="1" t="s">
        <v>877</v>
      </c>
      <c r="AU2757" s="1">
        <v>28394.0</v>
      </c>
      <c r="AV2757" s="1" t="s">
        <v>11261</v>
      </c>
      <c r="AW2757" s="1">
        <v>1.9102452969E10</v>
      </c>
      <c r="AX2757" s="1">
        <v>1.2525270567E10</v>
      </c>
      <c r="AY2757" s="1">
        <v>33.0</v>
      </c>
      <c r="AZ2757" s="7">
        <v>43996.089583333334</v>
      </c>
      <c r="BA2757" s="1" t="s">
        <v>1716</v>
      </c>
    </row>
    <row r="2758" ht="15.75" customHeight="1">
      <c r="A2758" s="1" t="s">
        <v>24827</v>
      </c>
      <c r="B2758" s="2" t="str">
        <f t="shared" si="171"/>
        <v>H-2A</v>
      </c>
      <c r="C2758" s="1" t="s">
        <v>11250</v>
      </c>
      <c r="D2758" s="1" t="s">
        <v>11272</v>
      </c>
      <c r="E2758" s="1" t="s">
        <v>877</v>
      </c>
      <c r="F2758" s="2">
        <f t="shared" si="172"/>
        <v>12</v>
      </c>
      <c r="G2758" s="1">
        <v>12.67</v>
      </c>
      <c r="H2758" s="1" t="s">
        <v>12947</v>
      </c>
      <c r="I2758" s="5">
        <v>44050.0</v>
      </c>
      <c r="J2758" s="4">
        <v>44149.0</v>
      </c>
      <c r="K2758" s="1" t="s">
        <v>11252</v>
      </c>
      <c r="L2758" s="1" t="s">
        <v>877</v>
      </c>
      <c r="M2758" s="1">
        <v>28394.0</v>
      </c>
      <c r="N2758" s="5">
        <v>43991.0</v>
      </c>
      <c r="O2758" s="1" t="b">
        <v>1</v>
      </c>
      <c r="P2758" s="6" t="s">
        <v>24828</v>
      </c>
      <c r="Q2758" s="1"/>
      <c r="R2758" s="6" t="s">
        <v>24829</v>
      </c>
      <c r="S2758" s="1" t="s">
        <v>12950</v>
      </c>
      <c r="T2758" s="1" t="s">
        <v>11256</v>
      </c>
      <c r="U2758" s="1">
        <v>1.0</v>
      </c>
      <c r="V2758" s="1" t="b">
        <v>0</v>
      </c>
      <c r="W2758" s="1"/>
      <c r="X2758" s="1">
        <v>40.0</v>
      </c>
      <c r="Y2758" s="1">
        <v>12.0</v>
      </c>
      <c r="Z2758" s="1">
        <v>12.0</v>
      </c>
      <c r="AA2758" s="1" t="s">
        <v>12951</v>
      </c>
      <c r="AB2758" s="1" t="s">
        <v>11252</v>
      </c>
      <c r="AC2758" s="1" t="s">
        <v>11022</v>
      </c>
      <c r="AD2758" s="1">
        <v>28394.0</v>
      </c>
      <c r="AE2758" s="1" t="s">
        <v>11205</v>
      </c>
      <c r="AF2758" s="1" t="s">
        <v>11252</v>
      </c>
      <c r="AG2758" s="1" t="s">
        <v>11022</v>
      </c>
      <c r="AH2758" s="1" t="s">
        <v>12953</v>
      </c>
      <c r="AI2758" s="1" t="s">
        <v>11279</v>
      </c>
      <c r="AJ2758" s="1">
        <v>28394.0</v>
      </c>
      <c r="AK2758" s="1" t="s">
        <v>11205</v>
      </c>
      <c r="AL2758" s="1">
        <v>74.0</v>
      </c>
      <c r="AM2758" s="1">
        <v>5.0</v>
      </c>
      <c r="AN2758" s="2" t="str">
        <f t="shared" si="173"/>
        <v>W&lt;H</v>
      </c>
      <c r="AO2758" s="1" t="s">
        <v>12954</v>
      </c>
      <c r="AP2758" s="1"/>
      <c r="AQ2758" s="1" t="s">
        <v>65</v>
      </c>
      <c r="AR2758" s="1" t="s">
        <v>12951</v>
      </c>
      <c r="AS2758" s="1" t="s">
        <v>11252</v>
      </c>
      <c r="AT2758" s="1" t="s">
        <v>877</v>
      </c>
      <c r="AU2758" s="1">
        <v>28394.0</v>
      </c>
      <c r="AV2758" s="1" t="s">
        <v>11261</v>
      </c>
      <c r="AW2758" s="1">
        <v>1.9102452969E10</v>
      </c>
      <c r="AX2758" s="1">
        <v>1.2525270567E10</v>
      </c>
      <c r="AY2758" s="1">
        <v>33.0</v>
      </c>
      <c r="AZ2758" s="7">
        <v>43996.089583333334</v>
      </c>
      <c r="BA2758" s="1" t="s">
        <v>1716</v>
      </c>
    </row>
    <row r="2759" ht="15.75" customHeight="1">
      <c r="A2759" s="1" t="s">
        <v>24830</v>
      </c>
      <c r="B2759" s="2" t="str">
        <f t="shared" si="171"/>
        <v>H-2A</v>
      </c>
      <c r="C2759" s="1" t="s">
        <v>24831</v>
      </c>
      <c r="D2759" s="1"/>
      <c r="E2759" s="1" t="s">
        <v>1947</v>
      </c>
      <c r="F2759" s="2">
        <f t="shared" si="172"/>
        <v>17</v>
      </c>
      <c r="G2759" s="1">
        <v>15.83</v>
      </c>
      <c r="H2759" s="1"/>
      <c r="I2759" s="5">
        <v>44061.0</v>
      </c>
      <c r="J2759" s="4">
        <v>44124.0</v>
      </c>
      <c r="K2759" s="1" t="s">
        <v>1841</v>
      </c>
      <c r="L2759" s="1" t="s">
        <v>1947</v>
      </c>
      <c r="M2759" s="1">
        <v>98848.0</v>
      </c>
      <c r="N2759" s="5">
        <v>43998.0</v>
      </c>
      <c r="O2759" s="1" t="b">
        <v>1</v>
      </c>
      <c r="P2759" s="6" t="s">
        <v>24832</v>
      </c>
      <c r="Q2759" s="1"/>
      <c r="R2759" s="6" t="s">
        <v>24833</v>
      </c>
      <c r="S2759" s="1" t="s">
        <v>24834</v>
      </c>
      <c r="T2759" s="1" t="s">
        <v>16738</v>
      </c>
      <c r="U2759" s="1">
        <v>3.0</v>
      </c>
      <c r="V2759" s="1" t="b">
        <v>0</v>
      </c>
      <c r="W2759" s="1"/>
      <c r="X2759" s="1">
        <v>35.0</v>
      </c>
      <c r="Y2759" s="1">
        <v>17.0</v>
      </c>
      <c r="Z2759" s="1">
        <v>17.0</v>
      </c>
      <c r="AA2759" s="1" t="s">
        <v>24835</v>
      </c>
      <c r="AB2759" s="1" t="s">
        <v>1841</v>
      </c>
      <c r="AC2759" s="1" t="s">
        <v>10700</v>
      </c>
      <c r="AD2759" s="1">
        <v>98848.0</v>
      </c>
      <c r="AE2759" s="1" t="s">
        <v>10434</v>
      </c>
      <c r="AF2759" s="1" t="s">
        <v>1841</v>
      </c>
      <c r="AG2759" s="1" t="s">
        <v>10700</v>
      </c>
      <c r="AH2759" s="1" t="s">
        <v>24836</v>
      </c>
      <c r="AI2759" s="1" t="s">
        <v>24837</v>
      </c>
      <c r="AJ2759" s="1">
        <v>98848.0</v>
      </c>
      <c r="AK2759" s="1" t="s">
        <v>10434</v>
      </c>
      <c r="AL2759" s="1">
        <v>23.0</v>
      </c>
      <c r="AM2759" s="1">
        <v>2.0</v>
      </c>
      <c r="AN2759" s="2" t="str">
        <f t="shared" si="173"/>
        <v>W&lt;H</v>
      </c>
      <c r="AO2759" s="1" t="s">
        <v>24838</v>
      </c>
      <c r="AP2759" s="1"/>
      <c r="AQ2759" s="6" t="s">
        <v>11195</v>
      </c>
      <c r="AR2759" s="1" t="s">
        <v>24839</v>
      </c>
      <c r="AS2759" s="1" t="s">
        <v>1841</v>
      </c>
      <c r="AT2759" s="1" t="s">
        <v>1947</v>
      </c>
      <c r="AU2759" s="1">
        <v>98848.0</v>
      </c>
      <c r="AV2759" s="1" t="s">
        <v>24840</v>
      </c>
      <c r="AW2759" s="1">
        <v>1.5097875789E10</v>
      </c>
      <c r="AX2759" s="1">
        <v>1.5097874872E10</v>
      </c>
      <c r="AY2759" s="1">
        <v>20.0</v>
      </c>
      <c r="AZ2759" s="7">
        <v>44003.089583333334</v>
      </c>
      <c r="BA2759" s="1"/>
    </row>
    <row r="2760" ht="15.75" customHeight="1">
      <c r="A2760" s="1" t="s">
        <v>24841</v>
      </c>
      <c r="B2760" s="2" t="str">
        <f t="shared" si="171"/>
        <v>H-2A</v>
      </c>
      <c r="C2760" s="1" t="s">
        <v>24842</v>
      </c>
      <c r="D2760" s="1"/>
      <c r="E2760" s="1" t="s">
        <v>530</v>
      </c>
      <c r="F2760" s="2">
        <f t="shared" si="172"/>
        <v>15</v>
      </c>
      <c r="G2760" s="1">
        <v>14.29</v>
      </c>
      <c r="H2760" s="1" t="s">
        <v>24843</v>
      </c>
      <c r="I2760" s="5">
        <v>44057.0</v>
      </c>
      <c r="J2760" s="5">
        <v>44347.0</v>
      </c>
      <c r="K2760" s="1" t="s">
        <v>16011</v>
      </c>
      <c r="L2760" s="1" t="s">
        <v>530</v>
      </c>
      <c r="M2760" s="1">
        <v>12972.0</v>
      </c>
      <c r="N2760" s="5">
        <v>44021.0</v>
      </c>
      <c r="O2760" s="1" t="b">
        <v>1</v>
      </c>
      <c r="P2760" s="6" t="s">
        <v>24844</v>
      </c>
      <c r="Q2760" s="1"/>
      <c r="R2760" s="6" t="s">
        <v>24845</v>
      </c>
      <c r="S2760" s="1" t="s">
        <v>24846</v>
      </c>
      <c r="T2760" s="1" t="s">
        <v>20555</v>
      </c>
      <c r="U2760" s="1">
        <v>1.0</v>
      </c>
      <c r="V2760" s="1" t="b">
        <v>0</v>
      </c>
      <c r="W2760" s="1"/>
      <c r="X2760" s="1">
        <v>40.0</v>
      </c>
      <c r="Y2760" s="1">
        <v>15.0</v>
      </c>
      <c r="Z2760" s="1">
        <v>15.0</v>
      </c>
      <c r="AA2760" s="1" t="s">
        <v>24847</v>
      </c>
      <c r="AB2760" s="1" t="s">
        <v>16011</v>
      </c>
      <c r="AC2760" s="1" t="s">
        <v>4844</v>
      </c>
      <c r="AD2760" s="1">
        <v>12972.0</v>
      </c>
      <c r="AE2760" s="1" t="s">
        <v>5452</v>
      </c>
      <c r="AF2760" s="1" t="s">
        <v>24848</v>
      </c>
      <c r="AG2760" s="1" t="s">
        <v>4844</v>
      </c>
      <c r="AH2760" s="1" t="s">
        <v>24847</v>
      </c>
      <c r="AI2760" s="1" t="s">
        <v>24849</v>
      </c>
      <c r="AJ2760" s="1">
        <v>12972.0</v>
      </c>
      <c r="AK2760" s="1" t="s">
        <v>5452</v>
      </c>
      <c r="AL2760" s="1">
        <v>15.0</v>
      </c>
      <c r="AM2760" s="1">
        <v>1.0</v>
      </c>
      <c r="AN2760" s="2" t="str">
        <f t="shared" si="173"/>
        <v>W=H</v>
      </c>
      <c r="AO2760" s="1" t="s">
        <v>24850</v>
      </c>
      <c r="AP2760" s="1"/>
      <c r="AQ2760" s="1" t="s">
        <v>65</v>
      </c>
      <c r="AR2760" s="1" t="s">
        <v>24847</v>
      </c>
      <c r="AS2760" s="1" t="s">
        <v>16011</v>
      </c>
      <c r="AT2760" s="1" t="s">
        <v>530</v>
      </c>
      <c r="AU2760" s="1">
        <v>12972.0</v>
      </c>
      <c r="AV2760" s="1" t="s">
        <v>24851</v>
      </c>
      <c r="AW2760" s="1">
        <v>1.5186438221E10</v>
      </c>
      <c r="AX2760" s="1">
        <v>1.5186438221E10</v>
      </c>
      <c r="AY2760" s="1">
        <v>10.0</v>
      </c>
      <c r="AZ2760" s="7">
        <v>44024.04652777778</v>
      </c>
      <c r="BA2760" s="1"/>
    </row>
    <row r="2761" ht="15.75" customHeight="1">
      <c r="A2761" s="1" t="s">
        <v>24852</v>
      </c>
      <c r="B2761" s="2" t="str">
        <f t="shared" si="171"/>
        <v>H-2A</v>
      </c>
      <c r="C2761" s="1" t="s">
        <v>24853</v>
      </c>
      <c r="D2761" s="1"/>
      <c r="E2761" s="1" t="s">
        <v>530</v>
      </c>
      <c r="F2761" s="2">
        <f t="shared" si="172"/>
        <v>20</v>
      </c>
      <c r="G2761" s="1">
        <v>14.29</v>
      </c>
      <c r="H2761" s="1"/>
      <c r="I2761" s="5">
        <v>44047.0</v>
      </c>
      <c r="J2761" s="4">
        <v>44145.0</v>
      </c>
      <c r="K2761" s="1" t="s">
        <v>24854</v>
      </c>
      <c r="L2761" s="1" t="s">
        <v>530</v>
      </c>
      <c r="M2761" s="1">
        <v>14057.0</v>
      </c>
      <c r="N2761" s="5">
        <v>43997.0</v>
      </c>
      <c r="O2761" s="1" t="b">
        <v>1</v>
      </c>
      <c r="P2761" s="6" t="s">
        <v>24855</v>
      </c>
      <c r="Q2761" s="1"/>
      <c r="R2761" s="6" t="s">
        <v>24856</v>
      </c>
      <c r="S2761" s="1" t="s">
        <v>24857</v>
      </c>
      <c r="T2761" s="1" t="s">
        <v>10751</v>
      </c>
      <c r="U2761" s="1">
        <v>3.0</v>
      </c>
      <c r="V2761" s="1" t="b">
        <v>0</v>
      </c>
      <c r="W2761" s="1"/>
      <c r="X2761" s="1">
        <v>45.0</v>
      </c>
      <c r="Y2761" s="1">
        <v>20.0</v>
      </c>
      <c r="Z2761" s="1">
        <v>20.0</v>
      </c>
      <c r="AA2761" s="1" t="s">
        <v>24858</v>
      </c>
      <c r="AB2761" s="1" t="s">
        <v>24854</v>
      </c>
      <c r="AC2761" s="1" t="s">
        <v>13742</v>
      </c>
      <c r="AD2761" s="1">
        <v>14057.0</v>
      </c>
      <c r="AE2761" s="1" t="s">
        <v>5452</v>
      </c>
      <c r="AF2761" s="1" t="s">
        <v>24854</v>
      </c>
      <c r="AG2761" s="1" t="s">
        <v>13742</v>
      </c>
      <c r="AH2761" s="1" t="s">
        <v>24859</v>
      </c>
      <c r="AI2761" s="1" t="s">
        <v>24860</v>
      </c>
      <c r="AJ2761" s="1">
        <v>14057.0</v>
      </c>
      <c r="AK2761" s="1" t="s">
        <v>5452</v>
      </c>
      <c r="AL2761" s="1">
        <v>24.0</v>
      </c>
      <c r="AM2761" s="1">
        <v>1.0</v>
      </c>
      <c r="AN2761" s="2" t="str">
        <f t="shared" si="173"/>
        <v>W&lt;H</v>
      </c>
      <c r="AO2761" s="1" t="s">
        <v>16247</v>
      </c>
      <c r="AP2761" s="1"/>
      <c r="AQ2761" s="1" t="s">
        <v>65</v>
      </c>
      <c r="AR2761" s="1" t="s">
        <v>24858</v>
      </c>
      <c r="AS2761" s="1" t="s">
        <v>24854</v>
      </c>
      <c r="AT2761" s="1" t="s">
        <v>530</v>
      </c>
      <c r="AU2761" s="1">
        <v>14057.0</v>
      </c>
      <c r="AV2761" s="1" t="s">
        <v>15348</v>
      </c>
      <c r="AW2761" s="1">
        <v>1.716649634E10</v>
      </c>
      <c r="AX2761" s="1">
        <v>1.716649634E10</v>
      </c>
      <c r="AY2761" s="1">
        <v>11.0</v>
      </c>
      <c r="AZ2761" s="7">
        <v>44003.089583333334</v>
      </c>
      <c r="BA2761" s="1"/>
    </row>
    <row r="2762" ht="15.75" customHeight="1">
      <c r="A2762" s="1" t="s">
        <v>24861</v>
      </c>
      <c r="B2762" s="2" t="str">
        <f t="shared" si="171"/>
        <v>H-2A</v>
      </c>
      <c r="C2762" s="1" t="s">
        <v>24862</v>
      </c>
      <c r="D2762" s="1"/>
      <c r="E2762" s="1" t="s">
        <v>530</v>
      </c>
      <c r="F2762" s="2">
        <f t="shared" si="172"/>
        <v>10</v>
      </c>
      <c r="G2762" s="1">
        <v>14.29</v>
      </c>
      <c r="H2762" s="1"/>
      <c r="I2762" s="5">
        <v>44048.0</v>
      </c>
      <c r="J2762" s="4">
        <v>44190.0</v>
      </c>
      <c r="K2762" s="1" t="s">
        <v>15339</v>
      </c>
      <c r="L2762" s="1" t="s">
        <v>530</v>
      </c>
      <c r="M2762" s="1">
        <v>14589.0</v>
      </c>
      <c r="N2762" s="5">
        <v>44004.0</v>
      </c>
      <c r="O2762" s="1" t="b">
        <v>1</v>
      </c>
      <c r="P2762" s="6" t="s">
        <v>24863</v>
      </c>
      <c r="Q2762" s="1"/>
      <c r="R2762" s="6" t="s">
        <v>24864</v>
      </c>
      <c r="S2762" s="1" t="s">
        <v>24865</v>
      </c>
      <c r="T2762" s="1" t="s">
        <v>10751</v>
      </c>
      <c r="U2762" s="1">
        <v>3.0</v>
      </c>
      <c r="V2762" s="1" t="b">
        <v>0</v>
      </c>
      <c r="W2762" s="1"/>
      <c r="X2762" s="1">
        <v>35.0</v>
      </c>
      <c r="Y2762" s="1">
        <v>10.0</v>
      </c>
      <c r="Z2762" s="1">
        <v>10.0</v>
      </c>
      <c r="AA2762" s="1" t="s">
        <v>24866</v>
      </c>
      <c r="AB2762" s="1" t="s">
        <v>15339</v>
      </c>
      <c r="AC2762" s="1" t="s">
        <v>5743</v>
      </c>
      <c r="AD2762" s="1">
        <v>14589.0</v>
      </c>
      <c r="AE2762" s="1" t="s">
        <v>5452</v>
      </c>
      <c r="AF2762" s="1" t="s">
        <v>15339</v>
      </c>
      <c r="AG2762" s="1" t="s">
        <v>5743</v>
      </c>
      <c r="AH2762" s="1" t="s">
        <v>24867</v>
      </c>
      <c r="AI2762" s="1" t="s">
        <v>16246</v>
      </c>
      <c r="AJ2762" s="1">
        <v>14589.0</v>
      </c>
      <c r="AK2762" s="1" t="s">
        <v>5452</v>
      </c>
      <c r="AL2762" s="1">
        <v>14.0</v>
      </c>
      <c r="AM2762" s="1">
        <v>1.0</v>
      </c>
      <c r="AN2762" s="2" t="str">
        <f t="shared" si="173"/>
        <v>W&lt;H</v>
      </c>
      <c r="AO2762" s="1" t="s">
        <v>16247</v>
      </c>
      <c r="AP2762" s="1"/>
      <c r="AQ2762" s="1" t="s">
        <v>65</v>
      </c>
      <c r="AR2762" s="1" t="s">
        <v>24866</v>
      </c>
      <c r="AS2762" s="1" t="s">
        <v>15339</v>
      </c>
      <c r="AT2762" s="1" t="s">
        <v>530</v>
      </c>
      <c r="AU2762" s="1">
        <v>14589.0</v>
      </c>
      <c r="AV2762" s="1" t="s">
        <v>15348</v>
      </c>
      <c r="AW2762" s="1">
        <v>1.3155898416E10</v>
      </c>
      <c r="AX2762" s="1">
        <v>1.3155898416E10</v>
      </c>
      <c r="AY2762" s="1">
        <v>12.0</v>
      </c>
      <c r="AZ2762" s="7">
        <v>44007.04652777778</v>
      </c>
      <c r="BA2762" s="1"/>
    </row>
    <row r="2763" ht="15.75" customHeight="1">
      <c r="A2763" s="1" t="s">
        <v>24868</v>
      </c>
      <c r="B2763" s="2" t="str">
        <f t="shared" si="171"/>
        <v>H-2A</v>
      </c>
      <c r="C2763" s="1" t="s">
        <v>24869</v>
      </c>
      <c r="D2763" s="1"/>
      <c r="E2763" s="1" t="s">
        <v>530</v>
      </c>
      <c r="F2763" s="2">
        <f t="shared" si="172"/>
        <v>20</v>
      </c>
      <c r="G2763" s="1">
        <v>14.29</v>
      </c>
      <c r="H2763" s="1"/>
      <c r="I2763" s="5">
        <v>44048.0</v>
      </c>
      <c r="J2763" s="5">
        <v>44267.0</v>
      </c>
      <c r="K2763" s="1" t="s">
        <v>24870</v>
      </c>
      <c r="L2763" s="1" t="s">
        <v>530</v>
      </c>
      <c r="M2763" s="1">
        <v>14108.0</v>
      </c>
      <c r="N2763" s="5">
        <v>43994.0</v>
      </c>
      <c r="O2763" s="1" t="b">
        <v>1</v>
      </c>
      <c r="P2763" s="6" t="s">
        <v>24871</v>
      </c>
      <c r="Q2763" s="1"/>
      <c r="R2763" s="6" t="s">
        <v>24872</v>
      </c>
      <c r="S2763" s="1" t="s">
        <v>24873</v>
      </c>
      <c r="T2763" s="1" t="s">
        <v>19474</v>
      </c>
      <c r="U2763" s="1">
        <v>3.0</v>
      </c>
      <c r="V2763" s="1" t="b">
        <v>0</v>
      </c>
      <c r="W2763" s="1"/>
      <c r="X2763" s="1">
        <v>45.0</v>
      </c>
      <c r="Y2763" s="1">
        <v>20.0</v>
      </c>
      <c r="Z2763" s="1">
        <v>20.0</v>
      </c>
      <c r="AA2763" s="1" t="s">
        <v>24874</v>
      </c>
      <c r="AB2763" s="1" t="s">
        <v>24870</v>
      </c>
      <c r="AC2763" s="1" t="s">
        <v>18015</v>
      </c>
      <c r="AD2763" s="1">
        <v>14108.0</v>
      </c>
      <c r="AE2763" s="1" t="s">
        <v>5452</v>
      </c>
      <c r="AF2763" s="1" t="s">
        <v>18731</v>
      </c>
      <c r="AG2763" s="1" t="s">
        <v>18015</v>
      </c>
      <c r="AH2763" s="1" t="s">
        <v>24875</v>
      </c>
      <c r="AI2763" s="1" t="s">
        <v>13196</v>
      </c>
      <c r="AJ2763" s="1">
        <v>14028.0</v>
      </c>
      <c r="AK2763" s="1" t="s">
        <v>5452</v>
      </c>
      <c r="AL2763" s="1">
        <v>24.0</v>
      </c>
      <c r="AM2763" s="1">
        <v>6.0</v>
      </c>
      <c r="AN2763" s="2" t="str">
        <f t="shared" si="173"/>
        <v>W&lt;H</v>
      </c>
      <c r="AO2763" s="1" t="s">
        <v>24876</v>
      </c>
      <c r="AP2763" s="1"/>
      <c r="AQ2763" s="1" t="s">
        <v>65</v>
      </c>
      <c r="AR2763" s="1" t="s">
        <v>24874</v>
      </c>
      <c r="AS2763" s="1" t="s">
        <v>24870</v>
      </c>
      <c r="AT2763" s="1" t="s">
        <v>530</v>
      </c>
      <c r="AU2763" s="1">
        <v>14108.0</v>
      </c>
      <c r="AV2763" s="1" t="s">
        <v>24877</v>
      </c>
      <c r="AW2763" s="1">
        <v>1.7166284007E10</v>
      </c>
      <c r="AX2763" s="1">
        <v>1.7166284007E10</v>
      </c>
      <c r="AY2763" s="1">
        <v>10.0</v>
      </c>
      <c r="AZ2763" s="7">
        <v>43996.089583333334</v>
      </c>
      <c r="BA2763" s="1" t="s">
        <v>1716</v>
      </c>
    </row>
    <row r="2764" ht="15.75" customHeight="1">
      <c r="A2764" s="1" t="s">
        <v>24878</v>
      </c>
      <c r="B2764" s="2" t="str">
        <f t="shared" si="171"/>
        <v>H-2A</v>
      </c>
      <c r="C2764" s="1" t="s">
        <v>24879</v>
      </c>
      <c r="D2764" s="1"/>
      <c r="E2764" s="1" t="s">
        <v>496</v>
      </c>
      <c r="F2764" s="2">
        <f t="shared" si="172"/>
        <v>8</v>
      </c>
      <c r="G2764" s="1">
        <v>12.4</v>
      </c>
      <c r="H2764" s="1"/>
      <c r="I2764" s="5">
        <v>44060.0</v>
      </c>
      <c r="J2764" s="5">
        <v>44211.0</v>
      </c>
      <c r="K2764" s="1" t="s">
        <v>22643</v>
      </c>
      <c r="L2764" s="1" t="s">
        <v>496</v>
      </c>
      <c r="M2764" s="1">
        <v>42140.0</v>
      </c>
      <c r="N2764" s="5">
        <v>43997.0</v>
      </c>
      <c r="O2764" s="1" t="b">
        <v>0</v>
      </c>
      <c r="P2764" s="6" t="s">
        <v>24880</v>
      </c>
      <c r="Q2764" s="1"/>
      <c r="R2764" s="6" t="s">
        <v>24881</v>
      </c>
      <c r="S2764" s="1" t="s">
        <v>23989</v>
      </c>
      <c r="T2764" s="1" t="s">
        <v>10446</v>
      </c>
      <c r="U2764" s="1">
        <v>0.0</v>
      </c>
      <c r="V2764" s="1" t="b">
        <v>0</v>
      </c>
      <c r="W2764" s="1"/>
      <c r="X2764" s="1">
        <v>40.0</v>
      </c>
      <c r="Y2764" s="1">
        <v>8.0</v>
      </c>
      <c r="Z2764" s="1">
        <v>8.0</v>
      </c>
      <c r="AA2764" s="1" t="s">
        <v>24882</v>
      </c>
      <c r="AB2764" s="1" t="s">
        <v>24883</v>
      </c>
      <c r="AC2764" s="1" t="s">
        <v>11845</v>
      </c>
      <c r="AD2764" s="1">
        <v>42167.0</v>
      </c>
      <c r="AE2764" s="1" t="s">
        <v>1268</v>
      </c>
      <c r="AF2764" s="1" t="s">
        <v>22643</v>
      </c>
      <c r="AG2764" s="1" t="s">
        <v>11845</v>
      </c>
      <c r="AH2764" s="1" t="s">
        <v>24884</v>
      </c>
      <c r="AI2764" s="1" t="s">
        <v>15849</v>
      </c>
      <c r="AJ2764" s="1">
        <v>42140.0</v>
      </c>
      <c r="AK2764" s="1" t="s">
        <v>1268</v>
      </c>
      <c r="AL2764" s="1">
        <v>6.0</v>
      </c>
      <c r="AM2764" s="1">
        <v>1.0</v>
      </c>
      <c r="AN2764" s="2" t="str">
        <f t="shared" si="173"/>
        <v>W&gt;H</v>
      </c>
      <c r="AO2764" s="1" t="s">
        <v>10827</v>
      </c>
      <c r="AP2764" s="1"/>
      <c r="AQ2764" s="6" t="s">
        <v>15850</v>
      </c>
      <c r="AR2764" s="1" t="s">
        <v>24882</v>
      </c>
      <c r="AS2764" s="1" t="s">
        <v>24883</v>
      </c>
      <c r="AT2764" s="1" t="s">
        <v>496</v>
      </c>
      <c r="AU2764" s="1">
        <v>42167.0</v>
      </c>
      <c r="AV2764" s="1" t="s">
        <v>65</v>
      </c>
      <c r="AW2764" s="1">
        <v>1.2704278889E10</v>
      </c>
      <c r="AX2764" s="1">
        <v>1.2704278889E10</v>
      </c>
      <c r="AY2764" s="1">
        <v>14.0</v>
      </c>
      <c r="AZ2764" s="7">
        <v>44003.089583333334</v>
      </c>
      <c r="BA2764" s="1"/>
    </row>
    <row r="2765" ht="15.75" customHeight="1">
      <c r="A2765" s="1" t="s">
        <v>24885</v>
      </c>
      <c r="B2765" s="2" t="str">
        <f t="shared" si="171"/>
        <v>H-2A</v>
      </c>
      <c r="C2765" s="1" t="s">
        <v>16779</v>
      </c>
      <c r="D2765" s="1"/>
      <c r="E2765" s="1" t="s">
        <v>496</v>
      </c>
      <c r="F2765" s="2">
        <f t="shared" si="172"/>
        <v>18</v>
      </c>
      <c r="G2765" s="1">
        <v>12.4</v>
      </c>
      <c r="H2765" s="1" t="s">
        <v>16780</v>
      </c>
      <c r="I2765" s="5">
        <v>44060.0</v>
      </c>
      <c r="J2765" s="4">
        <v>44185.0</v>
      </c>
      <c r="K2765" s="1" t="s">
        <v>16781</v>
      </c>
      <c r="L2765" s="1" t="s">
        <v>496</v>
      </c>
      <c r="M2765" s="1">
        <v>42147.0</v>
      </c>
      <c r="N2765" s="5">
        <v>43997.0</v>
      </c>
      <c r="O2765" s="1" t="b">
        <v>0</v>
      </c>
      <c r="P2765" s="6" t="s">
        <v>24886</v>
      </c>
      <c r="Q2765" s="1"/>
      <c r="R2765" s="6" t="s">
        <v>24887</v>
      </c>
      <c r="S2765" s="1" t="s">
        <v>16784</v>
      </c>
      <c r="T2765" s="1" t="s">
        <v>10446</v>
      </c>
      <c r="U2765" s="1">
        <v>0.0</v>
      </c>
      <c r="V2765" s="1" t="b">
        <v>0</v>
      </c>
      <c r="W2765" s="1"/>
      <c r="X2765" s="1">
        <v>40.0</v>
      </c>
      <c r="Y2765" s="1">
        <v>18.0</v>
      </c>
      <c r="Z2765" s="1">
        <v>18.0</v>
      </c>
      <c r="AA2765" s="1" t="s">
        <v>16785</v>
      </c>
      <c r="AB2765" s="1" t="s">
        <v>16781</v>
      </c>
      <c r="AC2765" s="1" t="s">
        <v>16786</v>
      </c>
      <c r="AD2765" s="1">
        <v>42127.0</v>
      </c>
      <c r="AE2765" s="1" t="s">
        <v>1268</v>
      </c>
      <c r="AF2765" s="1" t="s">
        <v>16781</v>
      </c>
      <c r="AG2765" s="1" t="s">
        <v>16786</v>
      </c>
      <c r="AH2765" s="1" t="s">
        <v>16787</v>
      </c>
      <c r="AI2765" s="1" t="s">
        <v>15849</v>
      </c>
      <c r="AJ2765" s="1">
        <v>42127.0</v>
      </c>
      <c r="AK2765" s="1" t="s">
        <v>1268</v>
      </c>
      <c r="AL2765" s="1">
        <v>57.0</v>
      </c>
      <c r="AM2765" s="1">
        <v>5.0</v>
      </c>
      <c r="AN2765" s="2" t="str">
        <f t="shared" si="173"/>
        <v>W&lt;H</v>
      </c>
      <c r="AO2765" s="1" t="s">
        <v>10827</v>
      </c>
      <c r="AP2765" s="1"/>
      <c r="AQ2765" s="6" t="s">
        <v>15850</v>
      </c>
      <c r="AR2765" s="1" t="s">
        <v>16785</v>
      </c>
      <c r="AS2765" s="1" t="s">
        <v>16781</v>
      </c>
      <c r="AT2765" s="1" t="s">
        <v>496</v>
      </c>
      <c r="AU2765" s="1">
        <v>42127.0</v>
      </c>
      <c r="AV2765" s="1" t="s">
        <v>65</v>
      </c>
      <c r="AW2765" s="1">
        <v>1.2707733639E10</v>
      </c>
      <c r="AX2765" s="1">
        <v>1.2707733639E10</v>
      </c>
      <c r="AY2765" s="1">
        <v>16.0</v>
      </c>
      <c r="AZ2765" s="7">
        <v>44003.089583333334</v>
      </c>
      <c r="BA2765" s="1"/>
    </row>
    <row r="2766" ht="15.75" customHeight="1">
      <c r="A2766" s="1" t="s">
        <v>24888</v>
      </c>
      <c r="B2766" s="2" t="str">
        <f t="shared" si="171"/>
        <v>H-2A</v>
      </c>
      <c r="C2766" s="1" t="s">
        <v>24889</v>
      </c>
      <c r="D2766" s="1"/>
      <c r="E2766" s="1" t="s">
        <v>482</v>
      </c>
      <c r="F2766" s="2">
        <f t="shared" si="172"/>
        <v>14</v>
      </c>
      <c r="G2766" s="1">
        <v>12.67</v>
      </c>
      <c r="H2766" s="1" t="s">
        <v>24890</v>
      </c>
      <c r="I2766" s="5">
        <v>44060.0</v>
      </c>
      <c r="J2766" s="4">
        <v>44118.0</v>
      </c>
      <c r="K2766" s="1" t="s">
        <v>16466</v>
      </c>
      <c r="L2766" s="1" t="s">
        <v>482</v>
      </c>
      <c r="M2766" s="1">
        <v>22602.0</v>
      </c>
      <c r="N2766" s="5">
        <v>43993.0</v>
      </c>
      <c r="O2766" s="1" t="b">
        <v>1</v>
      </c>
      <c r="P2766" s="6" t="s">
        <v>24891</v>
      </c>
      <c r="Q2766" s="1"/>
      <c r="R2766" s="6" t="s">
        <v>24892</v>
      </c>
      <c r="S2766" s="1" t="s">
        <v>24893</v>
      </c>
      <c r="T2766" s="1" t="s">
        <v>17250</v>
      </c>
      <c r="U2766" s="1">
        <v>1.0</v>
      </c>
      <c r="V2766" s="1" t="b">
        <v>0</v>
      </c>
      <c r="W2766" s="1"/>
      <c r="X2766" s="1">
        <v>44.0</v>
      </c>
      <c r="Y2766" s="1">
        <v>14.0</v>
      </c>
      <c r="Z2766" s="1">
        <v>14.0</v>
      </c>
      <c r="AA2766" s="1" t="s">
        <v>24894</v>
      </c>
      <c r="AB2766" s="1" t="s">
        <v>16466</v>
      </c>
      <c r="AC2766" s="1" t="s">
        <v>14789</v>
      </c>
      <c r="AD2766" s="1">
        <v>22602.0</v>
      </c>
      <c r="AE2766" s="1" t="s">
        <v>10615</v>
      </c>
      <c r="AF2766" s="1" t="s">
        <v>16466</v>
      </c>
      <c r="AG2766" s="1" t="s">
        <v>14789</v>
      </c>
      <c r="AH2766" s="1" t="s">
        <v>24895</v>
      </c>
      <c r="AI2766" s="1" t="s">
        <v>24896</v>
      </c>
      <c r="AJ2766" s="1">
        <v>22604.0</v>
      </c>
      <c r="AK2766" s="1" t="s">
        <v>10615</v>
      </c>
      <c r="AL2766" s="1">
        <v>624.0</v>
      </c>
      <c r="AM2766" s="1">
        <v>1.0</v>
      </c>
      <c r="AN2766" s="2" t="str">
        <f t="shared" si="173"/>
        <v>W&lt;H</v>
      </c>
      <c r="AO2766" s="1" t="s">
        <v>24897</v>
      </c>
      <c r="AP2766" s="1"/>
      <c r="AQ2766" s="6" t="s">
        <v>490</v>
      </c>
      <c r="AR2766" s="1" t="s">
        <v>24894</v>
      </c>
      <c r="AS2766" s="1" t="s">
        <v>16466</v>
      </c>
      <c r="AT2766" s="1" t="s">
        <v>482</v>
      </c>
      <c r="AU2766" s="1">
        <v>22602.0</v>
      </c>
      <c r="AV2766" s="1" t="s">
        <v>10366</v>
      </c>
      <c r="AW2766" s="1">
        <v>1.5406621391E10</v>
      </c>
      <c r="AX2766" s="1" t="s">
        <v>65</v>
      </c>
      <c r="AY2766" s="1">
        <v>14.0</v>
      </c>
      <c r="AZ2766" s="7">
        <v>43996.089583333334</v>
      </c>
      <c r="BA2766" s="1" t="s">
        <v>1716</v>
      </c>
    </row>
    <row r="2767" ht="15.75" customHeight="1">
      <c r="A2767" s="1" t="s">
        <v>24898</v>
      </c>
      <c r="B2767" s="2" t="str">
        <f t="shared" si="171"/>
        <v>H-2A</v>
      </c>
      <c r="C2767" s="1" t="s">
        <v>24899</v>
      </c>
      <c r="D2767" s="1"/>
      <c r="E2767" s="1" t="s">
        <v>496</v>
      </c>
      <c r="F2767" s="2">
        <f t="shared" si="172"/>
        <v>9</v>
      </c>
      <c r="G2767" s="1">
        <v>12.4</v>
      </c>
      <c r="H2767" s="1"/>
      <c r="I2767" s="5">
        <v>44060.0</v>
      </c>
      <c r="J2767" s="4">
        <v>44196.0</v>
      </c>
      <c r="K2767" s="1" t="s">
        <v>21534</v>
      </c>
      <c r="L2767" s="1" t="s">
        <v>496</v>
      </c>
      <c r="M2767" s="1">
        <v>42301.0</v>
      </c>
      <c r="N2767" s="5">
        <v>43992.0</v>
      </c>
      <c r="O2767" s="1" t="b">
        <v>0</v>
      </c>
      <c r="P2767" s="6" t="s">
        <v>24900</v>
      </c>
      <c r="Q2767" s="1"/>
      <c r="R2767" s="6" t="s">
        <v>24901</v>
      </c>
      <c r="S2767" s="1" t="s">
        <v>18947</v>
      </c>
      <c r="T2767" s="1" t="s">
        <v>10446</v>
      </c>
      <c r="U2767" s="1">
        <v>0.0</v>
      </c>
      <c r="V2767" s="1" t="b">
        <v>0</v>
      </c>
      <c r="W2767" s="1"/>
      <c r="X2767" s="1">
        <v>40.0</v>
      </c>
      <c r="Y2767" s="1">
        <v>9.0</v>
      </c>
      <c r="Z2767" s="1">
        <v>16.0</v>
      </c>
      <c r="AA2767" s="1" t="s">
        <v>24902</v>
      </c>
      <c r="AB2767" s="1" t="s">
        <v>21534</v>
      </c>
      <c r="AC2767" s="1" t="s">
        <v>21213</v>
      </c>
      <c r="AD2767" s="1">
        <v>42301.0</v>
      </c>
      <c r="AE2767" s="1" t="s">
        <v>1268</v>
      </c>
      <c r="AF2767" s="1" t="s">
        <v>21534</v>
      </c>
      <c r="AG2767" s="1" t="s">
        <v>21213</v>
      </c>
      <c r="AH2767" s="1" t="s">
        <v>24903</v>
      </c>
      <c r="AI2767" s="1" t="s">
        <v>15849</v>
      </c>
      <c r="AJ2767" s="1">
        <v>42301.0</v>
      </c>
      <c r="AK2767" s="1" t="s">
        <v>1268</v>
      </c>
      <c r="AL2767" s="1">
        <v>10.0</v>
      </c>
      <c r="AM2767" s="1">
        <v>1.0</v>
      </c>
      <c r="AN2767" s="2" t="str">
        <f t="shared" si="173"/>
        <v>W&lt;H</v>
      </c>
      <c r="AO2767" s="1" t="s">
        <v>10827</v>
      </c>
      <c r="AP2767" s="1"/>
      <c r="AQ2767" s="6" t="s">
        <v>15850</v>
      </c>
      <c r="AR2767" s="1" t="s">
        <v>24902</v>
      </c>
      <c r="AS2767" s="1" t="s">
        <v>21534</v>
      </c>
      <c r="AT2767" s="1" t="s">
        <v>496</v>
      </c>
      <c r="AU2767" s="1">
        <v>42301.0</v>
      </c>
      <c r="AV2767" s="1" t="s">
        <v>65</v>
      </c>
      <c r="AW2767" s="1">
        <v>1.2703161916E10</v>
      </c>
      <c r="AX2767" s="1">
        <v>1.2703161916E10</v>
      </c>
      <c r="AY2767" s="1">
        <v>15.0</v>
      </c>
      <c r="AZ2767" s="7">
        <v>43996.089583333334</v>
      </c>
      <c r="BA2767" s="1" t="s">
        <v>1716</v>
      </c>
    </row>
    <row r="2768" ht="15.75" customHeight="1">
      <c r="A2768" s="1" t="s">
        <v>24904</v>
      </c>
      <c r="B2768" s="2" t="str">
        <f t="shared" si="171"/>
        <v>H-2A</v>
      </c>
      <c r="C2768" s="1" t="s">
        <v>24905</v>
      </c>
      <c r="D2768" s="1"/>
      <c r="E2768" s="1" t="s">
        <v>185</v>
      </c>
      <c r="F2768" s="2">
        <f t="shared" si="172"/>
        <v>70</v>
      </c>
      <c r="G2768" s="1">
        <v>14.77</v>
      </c>
      <c r="H2768" s="1" t="s">
        <v>24906</v>
      </c>
      <c r="I2768" s="5">
        <v>44027.0</v>
      </c>
      <c r="J2768" s="4">
        <v>44135.0</v>
      </c>
      <c r="K2768" s="1" t="s">
        <v>16517</v>
      </c>
      <c r="L2768" s="1" t="s">
        <v>185</v>
      </c>
      <c r="M2768" s="1">
        <v>95076.0</v>
      </c>
      <c r="N2768" s="5">
        <v>43993.0</v>
      </c>
      <c r="O2768" s="1" t="b">
        <v>1</v>
      </c>
      <c r="P2768" s="6" t="s">
        <v>24907</v>
      </c>
      <c r="Q2768" s="1"/>
      <c r="R2768" s="6" t="s">
        <v>24908</v>
      </c>
      <c r="S2768" s="1" t="s">
        <v>24909</v>
      </c>
      <c r="T2768" s="1" t="s">
        <v>24910</v>
      </c>
      <c r="U2768" s="1">
        <v>1.0</v>
      </c>
      <c r="V2768" s="1" t="b">
        <v>0</v>
      </c>
      <c r="W2768" s="1"/>
      <c r="X2768" s="1">
        <v>35.0</v>
      </c>
      <c r="Y2768" s="1">
        <v>70.0</v>
      </c>
      <c r="Z2768" s="1">
        <v>446.0</v>
      </c>
      <c r="AA2768" s="1" t="s">
        <v>24911</v>
      </c>
      <c r="AB2768" s="1" t="s">
        <v>16517</v>
      </c>
      <c r="AC2768" s="1" t="s">
        <v>16518</v>
      </c>
      <c r="AD2768" s="1">
        <v>95076.0</v>
      </c>
      <c r="AE2768" s="1" t="s">
        <v>10606</v>
      </c>
      <c r="AF2768" s="1" t="s">
        <v>24912</v>
      </c>
      <c r="AG2768" s="1" t="s">
        <v>12338</v>
      </c>
      <c r="AH2768" s="1" t="s">
        <v>24913</v>
      </c>
      <c r="AI2768" s="1" t="s">
        <v>24914</v>
      </c>
      <c r="AJ2768" s="1">
        <v>93901.0</v>
      </c>
      <c r="AK2768" s="1" t="s">
        <v>10606</v>
      </c>
      <c r="AL2768" s="1">
        <v>156.0</v>
      </c>
      <c r="AM2768" s="1">
        <v>39.0</v>
      </c>
      <c r="AN2768" s="2" t="str">
        <f t="shared" si="173"/>
        <v>W&lt;H</v>
      </c>
      <c r="AO2768" s="1" t="s">
        <v>24915</v>
      </c>
      <c r="AP2768" s="1"/>
      <c r="AQ2768" s="1" t="s">
        <v>65</v>
      </c>
      <c r="AR2768" s="1" t="s">
        <v>24911</v>
      </c>
      <c r="AS2768" s="1" t="s">
        <v>16517</v>
      </c>
      <c r="AT2768" s="1" t="s">
        <v>185</v>
      </c>
      <c r="AU2768" s="1">
        <v>95076.0</v>
      </c>
      <c r="AV2768" s="1" t="s">
        <v>24916</v>
      </c>
      <c r="AW2768" s="1">
        <v>1.8317634633E10</v>
      </c>
      <c r="AX2768" s="1">
        <v>1.8313318894E10</v>
      </c>
      <c r="AY2768" s="1">
        <v>21.0</v>
      </c>
      <c r="AZ2768" s="7">
        <v>43996.089583333334</v>
      </c>
      <c r="BA2768" s="1" t="s">
        <v>1716</v>
      </c>
    </row>
    <row r="2769" ht="15.75" customHeight="1">
      <c r="A2769" s="1" t="s">
        <v>24917</v>
      </c>
      <c r="B2769" s="2" t="str">
        <f t="shared" si="171"/>
        <v>H-2A</v>
      </c>
      <c r="C2769" s="1" t="s">
        <v>24918</v>
      </c>
      <c r="D2769" s="1"/>
      <c r="E2769" s="1" t="s">
        <v>80</v>
      </c>
      <c r="F2769" s="2">
        <f t="shared" si="172"/>
        <v>7</v>
      </c>
      <c r="G2769" s="1">
        <v>12.91</v>
      </c>
      <c r="H2769" s="1"/>
      <c r="I2769" s="5">
        <v>44046.0</v>
      </c>
      <c r="J2769" s="5">
        <v>44289.0</v>
      </c>
      <c r="K2769" s="1" t="s">
        <v>24919</v>
      </c>
      <c r="L2769" s="1" t="s">
        <v>80</v>
      </c>
      <c r="M2769" s="1">
        <v>85365.0</v>
      </c>
      <c r="N2769" s="5">
        <v>44008.0</v>
      </c>
      <c r="O2769" s="1" t="b">
        <v>1</v>
      </c>
      <c r="P2769" s="6" t="s">
        <v>24920</v>
      </c>
      <c r="Q2769" s="1"/>
      <c r="R2769" s="6" t="s">
        <v>24921</v>
      </c>
      <c r="S2769" s="1" t="s">
        <v>24922</v>
      </c>
      <c r="T2769" s="1" t="s">
        <v>24923</v>
      </c>
      <c r="U2769" s="1">
        <v>3.0</v>
      </c>
      <c r="V2769" s="1" t="b">
        <v>0</v>
      </c>
      <c r="W2769" s="1"/>
      <c r="X2769" s="1">
        <v>48.0</v>
      </c>
      <c r="Y2769" s="1">
        <v>7.0</v>
      </c>
      <c r="Z2769" s="1">
        <v>7.0</v>
      </c>
      <c r="AA2769" s="1" t="s">
        <v>24924</v>
      </c>
      <c r="AB2769" s="1" t="s">
        <v>24925</v>
      </c>
      <c r="AC2769" s="1" t="s">
        <v>11926</v>
      </c>
      <c r="AD2769" s="1">
        <v>85347.0</v>
      </c>
      <c r="AE2769" s="1" t="s">
        <v>10378</v>
      </c>
      <c r="AF2769" s="1" t="s">
        <v>24925</v>
      </c>
      <c r="AG2769" s="1" t="s">
        <v>11926</v>
      </c>
      <c r="AH2769" s="1" t="s">
        <v>24926</v>
      </c>
      <c r="AI2769" s="1" t="s">
        <v>24927</v>
      </c>
      <c r="AJ2769" s="1">
        <v>85347.0</v>
      </c>
      <c r="AK2769" s="1" t="s">
        <v>10378</v>
      </c>
      <c r="AL2769" s="1">
        <v>8.0</v>
      </c>
      <c r="AM2769" s="1">
        <v>2.0</v>
      </c>
      <c r="AN2769" s="2" t="str">
        <f t="shared" si="173"/>
        <v>W&lt;H</v>
      </c>
      <c r="AO2769" s="1" t="s">
        <v>24928</v>
      </c>
      <c r="AP2769" s="1"/>
      <c r="AQ2769" s="1" t="s">
        <v>65</v>
      </c>
      <c r="AR2769" s="1" t="s">
        <v>24924</v>
      </c>
      <c r="AS2769" s="1" t="s">
        <v>24925</v>
      </c>
      <c r="AT2769" s="1" t="s">
        <v>80</v>
      </c>
      <c r="AU2769" s="1">
        <v>85347.0</v>
      </c>
      <c r="AV2769" s="1" t="s">
        <v>24929</v>
      </c>
      <c r="AW2769" s="1">
        <v>1.9283889355E10</v>
      </c>
      <c r="AX2769" s="1">
        <v>1.9287263738E10</v>
      </c>
      <c r="AY2769" s="1">
        <v>20.0</v>
      </c>
      <c r="AZ2769" s="7">
        <v>44012.04652777778</v>
      </c>
      <c r="BA2769" s="1"/>
    </row>
    <row r="2770" ht="15.75" customHeight="1">
      <c r="A2770" s="1" t="s">
        <v>24930</v>
      </c>
      <c r="B2770" s="2" t="str">
        <f t="shared" si="171"/>
        <v>H-2A</v>
      </c>
      <c r="C2770" s="1" t="s">
        <v>10719</v>
      </c>
      <c r="D2770" s="1"/>
      <c r="E2770" s="1" t="s">
        <v>185</v>
      </c>
      <c r="F2770" s="2">
        <f t="shared" si="172"/>
        <v>5</v>
      </c>
      <c r="G2770" s="1">
        <v>2133.52</v>
      </c>
      <c r="H2770" s="1" t="s">
        <v>10720</v>
      </c>
      <c r="I2770" s="5">
        <v>44049.0</v>
      </c>
      <c r="J2770" s="5">
        <v>44301.0</v>
      </c>
      <c r="K2770" s="1" t="s">
        <v>10721</v>
      </c>
      <c r="L2770" s="1" t="s">
        <v>588</v>
      </c>
      <c r="M2770" s="1">
        <v>83301.0</v>
      </c>
      <c r="N2770" s="5">
        <v>43992.0</v>
      </c>
      <c r="O2770" s="1" t="b">
        <v>1</v>
      </c>
      <c r="P2770" s="6" t="s">
        <v>24931</v>
      </c>
      <c r="Q2770" s="1"/>
      <c r="R2770" s="6" t="s">
        <v>24932</v>
      </c>
      <c r="S2770" s="1" t="s">
        <v>11181</v>
      </c>
      <c r="T2770" s="1" t="s">
        <v>11182</v>
      </c>
      <c r="U2770" s="1">
        <v>3.0</v>
      </c>
      <c r="V2770" s="1" t="b">
        <v>0</v>
      </c>
      <c r="W2770" s="1"/>
      <c r="X2770" s="1"/>
      <c r="Y2770" s="1">
        <v>5.0</v>
      </c>
      <c r="Z2770" s="1">
        <v>5.0</v>
      </c>
      <c r="AA2770" s="1" t="s">
        <v>24933</v>
      </c>
      <c r="AB2770" s="1" t="s">
        <v>24934</v>
      </c>
      <c r="AC2770" s="1" t="s">
        <v>8578</v>
      </c>
      <c r="AD2770" s="1">
        <v>92231.0</v>
      </c>
      <c r="AE2770" s="1" t="s">
        <v>10606</v>
      </c>
      <c r="AF2770" s="1" t="s">
        <v>24935</v>
      </c>
      <c r="AG2770" s="1" t="s">
        <v>8578</v>
      </c>
      <c r="AH2770" s="1" t="s">
        <v>24933</v>
      </c>
      <c r="AI2770" s="1" t="s">
        <v>11591</v>
      </c>
      <c r="AJ2770" s="1">
        <v>92231.0</v>
      </c>
      <c r="AK2770" s="1" t="s">
        <v>10606</v>
      </c>
      <c r="AL2770" s="1">
        <v>5.0</v>
      </c>
      <c r="AM2770" s="1">
        <v>2.0</v>
      </c>
      <c r="AN2770" s="2" t="str">
        <f t="shared" si="173"/>
        <v>W=H</v>
      </c>
      <c r="AO2770" s="1" t="s">
        <v>153</v>
      </c>
      <c r="AP2770" s="1"/>
      <c r="AQ2770" s="1" t="s">
        <v>65</v>
      </c>
      <c r="AR2770" s="1" t="s">
        <v>24933</v>
      </c>
      <c r="AS2770" s="1" t="s">
        <v>24934</v>
      </c>
      <c r="AT2770" s="1" t="s">
        <v>185</v>
      </c>
      <c r="AU2770" s="1">
        <v>92231.0</v>
      </c>
      <c r="AV2770" s="1" t="s">
        <v>10731</v>
      </c>
      <c r="AW2770" s="1">
        <v>1.2085952226E10</v>
      </c>
      <c r="AX2770" s="1">
        <v>1.2085952226E10</v>
      </c>
      <c r="AY2770" s="1">
        <v>11.0</v>
      </c>
      <c r="AZ2770" s="7">
        <v>43996.089583333334</v>
      </c>
      <c r="BA2770" s="1" t="s">
        <v>1716</v>
      </c>
    </row>
    <row r="2771" ht="15.75" customHeight="1">
      <c r="A2771" s="1" t="s">
        <v>24936</v>
      </c>
      <c r="B2771" s="2" t="str">
        <f t="shared" si="171"/>
        <v>H-2A</v>
      </c>
      <c r="C2771" s="1" t="s">
        <v>10719</v>
      </c>
      <c r="D2771" s="1"/>
      <c r="E2771" s="1" t="s">
        <v>916</v>
      </c>
      <c r="F2771" s="2">
        <f t="shared" si="172"/>
        <v>1</v>
      </c>
      <c r="G2771" s="1">
        <v>1682.33</v>
      </c>
      <c r="H2771" s="1" t="s">
        <v>11893</v>
      </c>
      <c r="I2771" s="5">
        <v>44049.0</v>
      </c>
      <c r="J2771" s="4">
        <v>44165.0</v>
      </c>
      <c r="K2771" s="1" t="s">
        <v>10721</v>
      </c>
      <c r="L2771" s="1" t="s">
        <v>588</v>
      </c>
      <c r="M2771" s="1">
        <v>83301.0</v>
      </c>
      <c r="N2771" s="5">
        <v>43992.0</v>
      </c>
      <c r="O2771" s="1" t="b">
        <v>1</v>
      </c>
      <c r="P2771" s="6" t="s">
        <v>24937</v>
      </c>
      <c r="Q2771" s="1"/>
      <c r="R2771" s="6" t="s">
        <v>24938</v>
      </c>
      <c r="S2771" s="1" t="s">
        <v>16234</v>
      </c>
      <c r="T2771" s="1" t="s">
        <v>11182</v>
      </c>
      <c r="U2771" s="1">
        <v>3.0</v>
      </c>
      <c r="V2771" s="1" t="b">
        <v>0</v>
      </c>
      <c r="W2771" s="1"/>
      <c r="X2771" s="1"/>
      <c r="Y2771" s="1">
        <v>1.0</v>
      </c>
      <c r="Z2771" s="1">
        <v>1.0</v>
      </c>
      <c r="AA2771" s="1" t="s">
        <v>16235</v>
      </c>
      <c r="AB2771" s="1" t="s">
        <v>16236</v>
      </c>
      <c r="AC2771" s="1" t="s">
        <v>12559</v>
      </c>
      <c r="AD2771" s="1">
        <v>82332.0</v>
      </c>
      <c r="AE2771" s="1" t="s">
        <v>10652</v>
      </c>
      <c r="AF2771" s="1" t="s">
        <v>16237</v>
      </c>
      <c r="AG2771" s="1" t="s">
        <v>12559</v>
      </c>
      <c r="AH2771" s="1" t="s">
        <v>16235</v>
      </c>
      <c r="AI2771" s="1" t="s">
        <v>11471</v>
      </c>
      <c r="AJ2771" s="1">
        <v>82332.0</v>
      </c>
      <c r="AK2771" s="1" t="s">
        <v>10652</v>
      </c>
      <c r="AL2771" s="1">
        <v>23.0</v>
      </c>
      <c r="AM2771" s="1">
        <v>15.0</v>
      </c>
      <c r="AN2771" s="2" t="str">
        <f t="shared" si="173"/>
        <v>W&lt;H</v>
      </c>
      <c r="AO2771" s="1" t="s">
        <v>153</v>
      </c>
      <c r="AP2771" s="1"/>
      <c r="AQ2771" s="1" t="s">
        <v>65</v>
      </c>
      <c r="AR2771" s="1" t="s">
        <v>16235</v>
      </c>
      <c r="AS2771" s="1" t="s">
        <v>16236</v>
      </c>
      <c r="AT2771" s="1" t="s">
        <v>916</v>
      </c>
      <c r="AU2771" s="1">
        <v>82332.0</v>
      </c>
      <c r="AV2771" s="1" t="s">
        <v>10731</v>
      </c>
      <c r="AW2771" s="1">
        <v>1.2085952226E10</v>
      </c>
      <c r="AX2771" s="1">
        <v>1.2085952226E10</v>
      </c>
      <c r="AY2771" s="1">
        <v>12.0</v>
      </c>
      <c r="AZ2771" s="7">
        <v>43996.089583333334</v>
      </c>
      <c r="BA2771" s="1" t="s">
        <v>1716</v>
      </c>
    </row>
    <row r="2772" ht="15.75" customHeight="1">
      <c r="A2772" s="1" t="s">
        <v>24939</v>
      </c>
      <c r="B2772" s="2" t="str">
        <f t="shared" si="171"/>
        <v>H-2A</v>
      </c>
      <c r="C2772" s="1" t="s">
        <v>24940</v>
      </c>
      <c r="D2772" s="1"/>
      <c r="E2772" s="1" t="s">
        <v>530</v>
      </c>
      <c r="F2772" s="2">
        <f t="shared" si="172"/>
        <v>10</v>
      </c>
      <c r="G2772" s="1">
        <v>14.29</v>
      </c>
      <c r="H2772" s="1"/>
      <c r="I2772" s="5">
        <v>44048.0</v>
      </c>
      <c r="J2772" s="4">
        <v>44147.0</v>
      </c>
      <c r="K2772" s="1" t="s">
        <v>12466</v>
      </c>
      <c r="L2772" s="1" t="s">
        <v>530</v>
      </c>
      <c r="M2772" s="1">
        <v>14590.0</v>
      </c>
      <c r="N2772" s="5">
        <v>44013.0</v>
      </c>
      <c r="O2772" s="1" t="b">
        <v>1</v>
      </c>
      <c r="P2772" s="6" t="s">
        <v>24941</v>
      </c>
      <c r="Q2772" s="1"/>
      <c r="R2772" s="6" t="s">
        <v>24942</v>
      </c>
      <c r="S2772" s="1" t="s">
        <v>24943</v>
      </c>
      <c r="T2772" s="1" t="s">
        <v>10538</v>
      </c>
      <c r="U2772" s="1">
        <v>6.0</v>
      </c>
      <c r="V2772" s="1" t="b">
        <v>0</v>
      </c>
      <c r="W2772" s="1"/>
      <c r="X2772" s="1">
        <v>45.0</v>
      </c>
      <c r="Y2772" s="1">
        <v>10.0</v>
      </c>
      <c r="Z2772" s="1">
        <v>10.0</v>
      </c>
      <c r="AA2772" s="1" t="s">
        <v>24944</v>
      </c>
      <c r="AB2772" s="1" t="s">
        <v>12466</v>
      </c>
      <c r="AC2772" s="1"/>
      <c r="AD2772" s="1">
        <v>14590.0</v>
      </c>
      <c r="AE2772" s="1" t="s">
        <v>5452</v>
      </c>
      <c r="AF2772" s="1" t="s">
        <v>24945</v>
      </c>
      <c r="AG2772" s="1" t="s">
        <v>21787</v>
      </c>
      <c r="AH2772" s="1" t="s">
        <v>24946</v>
      </c>
      <c r="AI2772" s="1">
        <v>1.0</v>
      </c>
      <c r="AJ2772" s="1">
        <v>13146.0</v>
      </c>
      <c r="AK2772" s="1" t="s">
        <v>5452</v>
      </c>
      <c r="AL2772" s="1"/>
      <c r="AM2772" s="1">
        <v>5.0</v>
      </c>
      <c r="AN2772" s="2" t="str">
        <f t="shared" si="173"/>
        <v>W&gt;H</v>
      </c>
      <c r="AO2772" s="1" t="s">
        <v>24947</v>
      </c>
      <c r="AP2772" s="1"/>
      <c r="AQ2772" s="1" t="s">
        <v>65</v>
      </c>
      <c r="AR2772" s="1" t="s">
        <v>24944</v>
      </c>
      <c r="AS2772" s="1" t="s">
        <v>12466</v>
      </c>
      <c r="AT2772" s="1" t="s">
        <v>530</v>
      </c>
      <c r="AU2772" s="1">
        <v>14590.0</v>
      </c>
      <c r="AV2772" s="1" t="s">
        <v>24948</v>
      </c>
      <c r="AW2772" s="1">
        <v>1.3155736171E10</v>
      </c>
      <c r="AX2772" s="1">
        <v>1.3155736171E10</v>
      </c>
      <c r="AY2772" s="1">
        <v>13.0</v>
      </c>
      <c r="AZ2772" s="7">
        <v>44019.04652777778</v>
      </c>
      <c r="BA2772" s="1"/>
    </row>
    <row r="2773" ht="15.75" customHeight="1">
      <c r="A2773" s="1" t="s">
        <v>24949</v>
      </c>
      <c r="B2773" s="2" t="str">
        <f t="shared" si="171"/>
        <v>H-2A</v>
      </c>
      <c r="C2773" s="1" t="s">
        <v>24950</v>
      </c>
      <c r="D2773" s="1"/>
      <c r="E2773" s="1" t="s">
        <v>530</v>
      </c>
      <c r="F2773" s="2">
        <f t="shared" si="172"/>
        <v>38</v>
      </c>
      <c r="G2773" s="1">
        <v>14.29</v>
      </c>
      <c r="H2773" s="1" t="s">
        <v>24951</v>
      </c>
      <c r="I2773" s="5">
        <v>44060.0</v>
      </c>
      <c r="J2773" s="4">
        <v>44148.0</v>
      </c>
      <c r="K2773" s="1" t="s">
        <v>16102</v>
      </c>
      <c r="L2773" s="1" t="s">
        <v>530</v>
      </c>
      <c r="M2773" s="1">
        <v>14551.0</v>
      </c>
      <c r="N2773" s="5">
        <v>43999.0</v>
      </c>
      <c r="O2773" s="1" t="b">
        <v>1</v>
      </c>
      <c r="P2773" s="6" t="s">
        <v>24952</v>
      </c>
      <c r="Q2773" s="1"/>
      <c r="R2773" s="6" t="s">
        <v>24953</v>
      </c>
      <c r="S2773" s="1" t="s">
        <v>24954</v>
      </c>
      <c r="T2773" s="1" t="s">
        <v>24955</v>
      </c>
      <c r="U2773" s="1">
        <v>3.0</v>
      </c>
      <c r="V2773" s="1" t="b">
        <v>0</v>
      </c>
      <c r="W2773" s="1"/>
      <c r="X2773" s="1">
        <v>45.0</v>
      </c>
      <c r="Y2773" s="1">
        <v>38.0</v>
      </c>
      <c r="Z2773" s="1">
        <v>38.0</v>
      </c>
      <c r="AA2773" s="1" t="s">
        <v>24956</v>
      </c>
      <c r="AB2773" s="1" t="s">
        <v>16102</v>
      </c>
      <c r="AC2773" s="1" t="s">
        <v>5743</v>
      </c>
      <c r="AD2773" s="1">
        <v>14551.0</v>
      </c>
      <c r="AE2773" s="1" t="s">
        <v>5452</v>
      </c>
      <c r="AF2773" s="1" t="s">
        <v>16102</v>
      </c>
      <c r="AG2773" s="1" t="s">
        <v>5743</v>
      </c>
      <c r="AH2773" s="1" t="s">
        <v>24957</v>
      </c>
      <c r="AI2773" s="1" t="s">
        <v>24958</v>
      </c>
      <c r="AJ2773" s="1">
        <v>14551.0</v>
      </c>
      <c r="AK2773" s="1" t="s">
        <v>5452</v>
      </c>
      <c r="AL2773" s="1">
        <v>47.0</v>
      </c>
      <c r="AM2773" s="1">
        <v>8.0</v>
      </c>
      <c r="AN2773" s="2" t="str">
        <f t="shared" si="173"/>
        <v>W&lt;H</v>
      </c>
      <c r="AO2773" s="1" t="s">
        <v>24959</v>
      </c>
      <c r="AP2773" s="1"/>
      <c r="AQ2773" s="1" t="s">
        <v>65</v>
      </c>
      <c r="AR2773" s="1" t="s">
        <v>24956</v>
      </c>
      <c r="AS2773" s="1" t="s">
        <v>16102</v>
      </c>
      <c r="AT2773" s="1" t="s">
        <v>530</v>
      </c>
      <c r="AU2773" s="1">
        <v>14551.0</v>
      </c>
      <c r="AV2773" s="1" t="s">
        <v>24960</v>
      </c>
      <c r="AW2773" s="1">
        <v>1.3154838529E10</v>
      </c>
      <c r="AX2773" s="1">
        <v>1.3154838529E10</v>
      </c>
      <c r="AY2773" s="1">
        <v>10.0</v>
      </c>
      <c r="AZ2773" s="7">
        <v>44007.04652777778</v>
      </c>
      <c r="BA2773" s="1"/>
    </row>
    <row r="2774" ht="15.75" customHeight="1">
      <c r="A2774" s="1" t="s">
        <v>24961</v>
      </c>
      <c r="B2774" s="2" t="str">
        <f t="shared" si="171"/>
        <v>H-2A</v>
      </c>
      <c r="C2774" s="1" t="s">
        <v>10719</v>
      </c>
      <c r="D2774" s="1"/>
      <c r="E2774" s="1" t="s">
        <v>69</v>
      </c>
      <c r="F2774" s="2">
        <f t="shared" si="172"/>
        <v>1</v>
      </c>
      <c r="G2774" s="1">
        <v>1682.33</v>
      </c>
      <c r="H2774" s="1" t="s">
        <v>10720</v>
      </c>
      <c r="I2774" s="5">
        <v>44044.0</v>
      </c>
      <c r="J2774" s="4">
        <v>44150.0</v>
      </c>
      <c r="K2774" s="1" t="s">
        <v>10721</v>
      </c>
      <c r="L2774" s="1" t="s">
        <v>588</v>
      </c>
      <c r="M2774" s="1">
        <v>83301.0</v>
      </c>
      <c r="N2774" s="5">
        <v>43992.0</v>
      </c>
      <c r="O2774" s="1" t="b">
        <v>1</v>
      </c>
      <c r="P2774" s="6" t="s">
        <v>24962</v>
      </c>
      <c r="Q2774" s="1"/>
      <c r="R2774" s="6" t="s">
        <v>24963</v>
      </c>
      <c r="S2774" s="1" t="s">
        <v>11181</v>
      </c>
      <c r="T2774" s="1" t="s">
        <v>11182</v>
      </c>
      <c r="U2774" s="1">
        <v>3.0</v>
      </c>
      <c r="V2774" s="1" t="b">
        <v>0</v>
      </c>
      <c r="W2774" s="1"/>
      <c r="X2774" s="1"/>
      <c r="Y2774" s="1">
        <v>1.0</v>
      </c>
      <c r="Z2774" s="1">
        <v>1.0</v>
      </c>
      <c r="AA2774" s="1" t="s">
        <v>24964</v>
      </c>
      <c r="AB2774" s="1" t="s">
        <v>24965</v>
      </c>
      <c r="AC2774" s="1" t="s">
        <v>13517</v>
      </c>
      <c r="AD2774" s="1">
        <v>81144.0</v>
      </c>
      <c r="AE2774" s="1" t="s">
        <v>10661</v>
      </c>
      <c r="AF2774" s="1" t="s">
        <v>24965</v>
      </c>
      <c r="AG2774" s="1" t="s">
        <v>13517</v>
      </c>
      <c r="AH2774" s="1" t="s">
        <v>24964</v>
      </c>
      <c r="AI2774" s="1" t="s">
        <v>11399</v>
      </c>
      <c r="AJ2774" s="1">
        <v>81144.0</v>
      </c>
      <c r="AK2774" s="1" t="s">
        <v>10661</v>
      </c>
      <c r="AL2774" s="1">
        <v>8.0</v>
      </c>
      <c r="AM2774" s="1">
        <v>4.0</v>
      </c>
      <c r="AN2774" s="2" t="str">
        <f t="shared" si="173"/>
        <v>W&lt;H</v>
      </c>
      <c r="AO2774" s="1" t="s">
        <v>153</v>
      </c>
      <c r="AP2774" s="1"/>
      <c r="AQ2774" s="1" t="s">
        <v>65</v>
      </c>
      <c r="AR2774" s="1" t="s">
        <v>24964</v>
      </c>
      <c r="AS2774" s="1" t="s">
        <v>24965</v>
      </c>
      <c r="AT2774" s="1" t="s">
        <v>69</v>
      </c>
      <c r="AU2774" s="1">
        <v>81144.0</v>
      </c>
      <c r="AV2774" s="1" t="s">
        <v>10731</v>
      </c>
      <c r="AW2774" s="1">
        <v>1.2085952226E10</v>
      </c>
      <c r="AX2774" s="1">
        <v>1.2085952226E10</v>
      </c>
      <c r="AY2774" s="1">
        <v>12.0</v>
      </c>
      <c r="AZ2774" s="7">
        <v>43996.089583333334</v>
      </c>
      <c r="BA2774" s="1" t="s">
        <v>1716</v>
      </c>
    </row>
    <row r="2775" ht="15.75" customHeight="1">
      <c r="A2775" s="1" t="s">
        <v>24966</v>
      </c>
      <c r="B2775" s="2" t="str">
        <f t="shared" si="171"/>
        <v>H-2A</v>
      </c>
      <c r="C2775" s="1" t="s">
        <v>24967</v>
      </c>
      <c r="D2775" s="1"/>
      <c r="E2775" s="1" t="s">
        <v>516</v>
      </c>
      <c r="F2775" s="2">
        <f t="shared" si="172"/>
        <v>9</v>
      </c>
      <c r="G2775" s="1">
        <v>11.83</v>
      </c>
      <c r="H2775" s="1"/>
      <c r="I2775" s="5">
        <v>44053.0</v>
      </c>
      <c r="J2775" s="5">
        <v>44084.0</v>
      </c>
      <c r="K2775" s="1" t="s">
        <v>24968</v>
      </c>
      <c r="L2775" s="1" t="s">
        <v>516</v>
      </c>
      <c r="M2775" s="1">
        <v>70772.0</v>
      </c>
      <c r="N2775" s="5">
        <v>44007.0</v>
      </c>
      <c r="O2775" s="1" t="b">
        <v>1</v>
      </c>
      <c r="P2775" s="6" t="s">
        <v>24969</v>
      </c>
      <c r="Q2775" s="1"/>
      <c r="R2775" s="6" t="s">
        <v>24970</v>
      </c>
      <c r="S2775" s="1" t="s">
        <v>24971</v>
      </c>
      <c r="T2775" s="1" t="s">
        <v>11478</v>
      </c>
      <c r="U2775" s="1">
        <v>2.0</v>
      </c>
      <c r="V2775" s="1" t="b">
        <v>0</v>
      </c>
      <c r="W2775" s="1"/>
      <c r="X2775" s="1">
        <v>48.0</v>
      </c>
      <c r="Y2775" s="1">
        <v>9.0</v>
      </c>
      <c r="Z2775" s="1">
        <v>9.0</v>
      </c>
      <c r="AA2775" s="1" t="s">
        <v>24972</v>
      </c>
      <c r="AB2775" s="1" t="s">
        <v>5666</v>
      </c>
      <c r="AC2775" s="1" t="s">
        <v>24973</v>
      </c>
      <c r="AD2775" s="1">
        <v>70767.0</v>
      </c>
      <c r="AE2775" s="1" t="s">
        <v>10435</v>
      </c>
      <c r="AF2775" s="1" t="s">
        <v>24968</v>
      </c>
      <c r="AG2775" s="1" t="s">
        <v>13933</v>
      </c>
      <c r="AH2775" s="1" t="s">
        <v>24974</v>
      </c>
      <c r="AI2775" s="1" t="s">
        <v>10485</v>
      </c>
      <c r="AJ2775" s="1">
        <v>70772.0</v>
      </c>
      <c r="AK2775" s="1" t="s">
        <v>10435</v>
      </c>
      <c r="AL2775" s="1">
        <v>20.0</v>
      </c>
      <c r="AM2775" s="1">
        <v>2.0</v>
      </c>
      <c r="AN2775" s="2" t="str">
        <f t="shared" si="173"/>
        <v>W&lt;H</v>
      </c>
      <c r="AO2775" s="1" t="s">
        <v>24975</v>
      </c>
      <c r="AP2775" s="1"/>
      <c r="AQ2775" s="1" t="s">
        <v>65</v>
      </c>
      <c r="AR2775" s="1" t="s">
        <v>24972</v>
      </c>
      <c r="AS2775" s="1" t="s">
        <v>5666</v>
      </c>
      <c r="AT2775" s="1" t="s">
        <v>516</v>
      </c>
      <c r="AU2775" s="1">
        <v>70767.0</v>
      </c>
      <c r="AV2775" s="1" t="s">
        <v>24976</v>
      </c>
      <c r="AW2775" s="1">
        <v>1.2259783015E10</v>
      </c>
      <c r="AX2775" s="1">
        <v>1.2259783015E10</v>
      </c>
      <c r="AY2775" s="1">
        <v>16.0</v>
      </c>
      <c r="AZ2775" s="7">
        <v>44012.04652777778</v>
      </c>
      <c r="BA2775" s="1"/>
    </row>
    <row r="2776" ht="15.75" customHeight="1">
      <c r="A2776" s="1" t="s">
        <v>24977</v>
      </c>
      <c r="B2776" s="2" t="str">
        <f t="shared" si="171"/>
        <v>H-2A</v>
      </c>
      <c r="C2776" s="1" t="s">
        <v>24967</v>
      </c>
      <c r="D2776" s="1"/>
      <c r="E2776" s="1" t="s">
        <v>516</v>
      </c>
      <c r="F2776" s="2">
        <f t="shared" si="172"/>
        <v>4</v>
      </c>
      <c r="G2776" s="1">
        <v>11.83</v>
      </c>
      <c r="H2776" s="1"/>
      <c r="I2776" s="5">
        <v>44053.0</v>
      </c>
      <c r="J2776" s="5">
        <v>44206.0</v>
      </c>
      <c r="K2776" s="1" t="s">
        <v>24968</v>
      </c>
      <c r="L2776" s="1" t="s">
        <v>516</v>
      </c>
      <c r="M2776" s="1">
        <v>70772.0</v>
      </c>
      <c r="N2776" s="5">
        <v>44007.0</v>
      </c>
      <c r="O2776" s="1" t="b">
        <v>1</v>
      </c>
      <c r="P2776" s="6" t="s">
        <v>24978</v>
      </c>
      <c r="Q2776" s="1"/>
      <c r="R2776" s="6" t="s">
        <v>24979</v>
      </c>
      <c r="S2776" s="1" t="s">
        <v>24980</v>
      </c>
      <c r="T2776" s="1" t="s">
        <v>10751</v>
      </c>
      <c r="U2776" s="1">
        <v>2.0</v>
      </c>
      <c r="V2776" s="1" t="b">
        <v>0</v>
      </c>
      <c r="W2776" s="1"/>
      <c r="X2776" s="1">
        <v>48.0</v>
      </c>
      <c r="Y2776" s="1">
        <v>4.0</v>
      </c>
      <c r="Z2776" s="1">
        <v>4.0</v>
      </c>
      <c r="AA2776" s="1" t="s">
        <v>24981</v>
      </c>
      <c r="AB2776" s="1" t="s">
        <v>5666</v>
      </c>
      <c r="AC2776" s="1" t="s">
        <v>24973</v>
      </c>
      <c r="AD2776" s="1">
        <v>70767.0</v>
      </c>
      <c r="AE2776" s="1" t="s">
        <v>10435</v>
      </c>
      <c r="AF2776" s="1" t="s">
        <v>24968</v>
      </c>
      <c r="AG2776" s="1" t="s">
        <v>13933</v>
      </c>
      <c r="AH2776" s="1" t="s">
        <v>24974</v>
      </c>
      <c r="AI2776" s="1" t="s">
        <v>10436</v>
      </c>
      <c r="AJ2776" s="1">
        <v>70772.0</v>
      </c>
      <c r="AK2776" s="1" t="s">
        <v>10435</v>
      </c>
      <c r="AL2776" s="1">
        <v>20.0</v>
      </c>
      <c r="AM2776" s="1">
        <v>2.0</v>
      </c>
      <c r="AN2776" s="2" t="str">
        <f t="shared" si="173"/>
        <v>W&lt;H</v>
      </c>
      <c r="AO2776" s="1" t="s">
        <v>24982</v>
      </c>
      <c r="AP2776" s="1"/>
      <c r="AQ2776" s="1" t="s">
        <v>65</v>
      </c>
      <c r="AR2776" s="1" t="s">
        <v>24981</v>
      </c>
      <c r="AS2776" s="1" t="s">
        <v>5666</v>
      </c>
      <c r="AT2776" s="1" t="s">
        <v>516</v>
      </c>
      <c r="AU2776" s="1">
        <v>70767.0</v>
      </c>
      <c r="AV2776" s="1" t="s">
        <v>24976</v>
      </c>
      <c r="AW2776" s="1">
        <v>1.2259783015E10</v>
      </c>
      <c r="AX2776" s="1">
        <v>1.2259783015E10</v>
      </c>
      <c r="AY2776" s="1">
        <v>16.0</v>
      </c>
      <c r="AZ2776" s="7">
        <v>44012.04652777778</v>
      </c>
      <c r="BA2776" s="1"/>
    </row>
    <row r="2777" ht="15.75" customHeight="1">
      <c r="A2777" s="1" t="s">
        <v>24983</v>
      </c>
      <c r="B2777" s="2" t="str">
        <f t="shared" si="171"/>
        <v>H-2A</v>
      </c>
      <c r="C2777" s="1" t="s">
        <v>24984</v>
      </c>
      <c r="D2777" s="1" t="s">
        <v>24985</v>
      </c>
      <c r="E2777" s="1" t="s">
        <v>69</v>
      </c>
      <c r="F2777" s="2">
        <f t="shared" si="172"/>
        <v>6</v>
      </c>
      <c r="G2777" s="1">
        <v>14.26</v>
      </c>
      <c r="H2777" s="1"/>
      <c r="I2777" s="5">
        <v>44058.0</v>
      </c>
      <c r="J2777" s="5">
        <v>44362.0</v>
      </c>
      <c r="K2777" s="1" t="s">
        <v>4760</v>
      </c>
      <c r="L2777" s="1" t="s">
        <v>69</v>
      </c>
      <c r="M2777" s="1">
        <v>80701.0</v>
      </c>
      <c r="N2777" s="5">
        <v>44008.0</v>
      </c>
      <c r="O2777" s="1" t="b">
        <v>1</v>
      </c>
      <c r="P2777" s="6" t="s">
        <v>24986</v>
      </c>
      <c r="Q2777" s="1"/>
      <c r="R2777" s="6" t="s">
        <v>24987</v>
      </c>
      <c r="S2777" s="1" t="s">
        <v>24988</v>
      </c>
      <c r="T2777" s="1" t="s">
        <v>24989</v>
      </c>
      <c r="U2777" s="1">
        <v>2.0</v>
      </c>
      <c r="V2777" s="1" t="b">
        <v>0</v>
      </c>
      <c r="W2777" s="1"/>
      <c r="X2777" s="1">
        <v>48.0</v>
      </c>
      <c r="Y2777" s="1">
        <v>6.0</v>
      </c>
      <c r="Z2777" s="1">
        <v>6.0</v>
      </c>
      <c r="AA2777" s="1" t="s">
        <v>24990</v>
      </c>
      <c r="AB2777" s="1" t="s">
        <v>4760</v>
      </c>
      <c r="AC2777" s="1" t="s">
        <v>12908</v>
      </c>
      <c r="AD2777" s="1">
        <v>80701.0</v>
      </c>
      <c r="AE2777" s="1" t="s">
        <v>10661</v>
      </c>
      <c r="AF2777" s="1" t="s">
        <v>4760</v>
      </c>
      <c r="AG2777" s="1" t="s">
        <v>12908</v>
      </c>
      <c r="AH2777" s="1" t="s">
        <v>24991</v>
      </c>
      <c r="AI2777" s="1" t="s">
        <v>24992</v>
      </c>
      <c r="AJ2777" s="1">
        <v>80701.0</v>
      </c>
      <c r="AK2777" s="1" t="s">
        <v>10661</v>
      </c>
      <c r="AL2777" s="1">
        <v>6.0</v>
      </c>
      <c r="AM2777" s="1">
        <v>1.0</v>
      </c>
      <c r="AN2777" s="2" t="str">
        <f t="shared" si="173"/>
        <v>W=H</v>
      </c>
      <c r="AO2777" s="1" t="s">
        <v>24993</v>
      </c>
      <c r="AP2777" s="1"/>
      <c r="AQ2777" s="1" t="s">
        <v>65</v>
      </c>
      <c r="AR2777" s="1" t="s">
        <v>24990</v>
      </c>
      <c r="AS2777" s="1" t="s">
        <v>4760</v>
      </c>
      <c r="AT2777" s="1" t="s">
        <v>69</v>
      </c>
      <c r="AU2777" s="1">
        <v>80701.0</v>
      </c>
      <c r="AV2777" s="1" t="s">
        <v>24994</v>
      </c>
      <c r="AW2777" s="1">
        <v>1.4807972923E10</v>
      </c>
      <c r="AX2777" s="1">
        <v>1.4807972923E10</v>
      </c>
      <c r="AY2777" s="1">
        <v>11.0</v>
      </c>
      <c r="AZ2777" s="7">
        <v>44012.04652777778</v>
      </c>
      <c r="BA2777" s="1"/>
    </row>
    <row r="2778" ht="15.75" customHeight="1">
      <c r="A2778" s="1" t="s">
        <v>24995</v>
      </c>
      <c r="B2778" s="2" t="str">
        <f t="shared" si="171"/>
        <v>H-2A</v>
      </c>
      <c r="C2778" s="1" t="s">
        <v>10719</v>
      </c>
      <c r="D2778" s="1"/>
      <c r="E2778" s="1" t="s">
        <v>916</v>
      </c>
      <c r="F2778" s="2">
        <f t="shared" si="172"/>
        <v>1</v>
      </c>
      <c r="G2778" s="1">
        <v>1682.33</v>
      </c>
      <c r="H2778" s="1" t="s">
        <v>10720</v>
      </c>
      <c r="I2778" s="5">
        <v>44049.0</v>
      </c>
      <c r="J2778" s="4">
        <v>44135.0</v>
      </c>
      <c r="K2778" s="1" t="s">
        <v>10721</v>
      </c>
      <c r="L2778" s="1" t="s">
        <v>588</v>
      </c>
      <c r="M2778" s="1">
        <v>83301.0</v>
      </c>
      <c r="N2778" s="5">
        <v>43998.0</v>
      </c>
      <c r="O2778" s="1" t="b">
        <v>1</v>
      </c>
      <c r="P2778" s="6" t="s">
        <v>24996</v>
      </c>
      <c r="Q2778" s="1"/>
      <c r="R2778" s="6" t="s">
        <v>24997</v>
      </c>
      <c r="S2778" s="1" t="s">
        <v>24998</v>
      </c>
      <c r="T2778" s="1" t="s">
        <v>11182</v>
      </c>
      <c r="U2778" s="1">
        <v>3.0</v>
      </c>
      <c r="V2778" s="1" t="b">
        <v>0</v>
      </c>
      <c r="W2778" s="1"/>
      <c r="X2778" s="1"/>
      <c r="Y2778" s="1">
        <v>1.0</v>
      </c>
      <c r="Z2778" s="1">
        <v>1.0</v>
      </c>
      <c r="AA2778" s="1" t="s">
        <v>24999</v>
      </c>
      <c r="AB2778" s="1" t="s">
        <v>25000</v>
      </c>
      <c r="AC2778" s="1" t="s">
        <v>10651</v>
      </c>
      <c r="AD2778" s="1">
        <v>82432.0</v>
      </c>
      <c r="AE2778" s="1" t="s">
        <v>10652</v>
      </c>
      <c r="AF2778" s="1" t="s">
        <v>25001</v>
      </c>
      <c r="AG2778" s="1" t="s">
        <v>10651</v>
      </c>
      <c r="AH2778" s="1" t="s">
        <v>24999</v>
      </c>
      <c r="AI2778" s="1" t="s">
        <v>11399</v>
      </c>
      <c r="AJ2778" s="1">
        <v>82432.0</v>
      </c>
      <c r="AK2778" s="1" t="s">
        <v>10652</v>
      </c>
      <c r="AL2778" s="1">
        <v>8.0</v>
      </c>
      <c r="AM2778" s="1">
        <v>7.0</v>
      </c>
      <c r="AN2778" s="2" t="str">
        <f t="shared" si="173"/>
        <v>W&lt;H</v>
      </c>
      <c r="AO2778" s="1" t="s">
        <v>153</v>
      </c>
      <c r="AP2778" s="1"/>
      <c r="AQ2778" s="1" t="s">
        <v>65</v>
      </c>
      <c r="AR2778" s="1" t="s">
        <v>24999</v>
      </c>
      <c r="AS2778" s="1" t="s">
        <v>25000</v>
      </c>
      <c r="AT2778" s="1" t="s">
        <v>916</v>
      </c>
      <c r="AU2778" s="1">
        <v>82432.0</v>
      </c>
      <c r="AV2778" s="1" t="s">
        <v>10731</v>
      </c>
      <c r="AW2778" s="1">
        <v>1.2085952226E10</v>
      </c>
      <c r="AX2778" s="1">
        <v>1.2085952226E10</v>
      </c>
      <c r="AY2778" s="1">
        <v>12.0</v>
      </c>
      <c r="AZ2778" s="7">
        <v>44003.089583333334</v>
      </c>
      <c r="BA2778" s="1"/>
    </row>
    <row r="2779" ht="15.75" customHeight="1">
      <c r="A2779" s="1" t="s">
        <v>25002</v>
      </c>
      <c r="B2779" s="2" t="str">
        <f t="shared" si="171"/>
        <v>H-2A</v>
      </c>
      <c r="C2779" s="1" t="s">
        <v>25003</v>
      </c>
      <c r="D2779" s="1"/>
      <c r="E2779" s="1" t="s">
        <v>1947</v>
      </c>
      <c r="F2779" s="2">
        <f t="shared" si="172"/>
        <v>60</v>
      </c>
      <c r="G2779" s="1">
        <v>15.83</v>
      </c>
      <c r="H2779" s="1"/>
      <c r="I2779" s="5">
        <v>44049.0</v>
      </c>
      <c r="J2779" s="4">
        <v>44150.0</v>
      </c>
      <c r="K2779" s="1" t="s">
        <v>25004</v>
      </c>
      <c r="L2779" s="1" t="s">
        <v>1947</v>
      </c>
      <c r="M2779" s="1">
        <v>98936.0</v>
      </c>
      <c r="N2779" s="5">
        <v>44000.0</v>
      </c>
      <c r="O2779" s="1" t="b">
        <v>1</v>
      </c>
      <c r="P2779" s="6" t="s">
        <v>25005</v>
      </c>
      <c r="Q2779" s="1"/>
      <c r="R2779" s="6" t="s">
        <v>25006</v>
      </c>
      <c r="S2779" s="1" t="s">
        <v>25007</v>
      </c>
      <c r="T2779" s="1" t="s">
        <v>11313</v>
      </c>
      <c r="U2779" s="1">
        <v>3.0</v>
      </c>
      <c r="V2779" s="1" t="b">
        <v>0</v>
      </c>
      <c r="W2779" s="1"/>
      <c r="X2779" s="1">
        <v>40.0</v>
      </c>
      <c r="Y2779" s="1">
        <v>60.0</v>
      </c>
      <c r="Z2779" s="1">
        <v>60.0</v>
      </c>
      <c r="AA2779" s="1" t="s">
        <v>25008</v>
      </c>
      <c r="AB2779" s="1" t="s">
        <v>25004</v>
      </c>
      <c r="AC2779" s="1" t="s">
        <v>11194</v>
      </c>
      <c r="AD2779" s="1">
        <v>98934.0</v>
      </c>
      <c r="AE2779" s="1" t="s">
        <v>10434</v>
      </c>
      <c r="AF2779" s="1" t="s">
        <v>20758</v>
      </c>
      <c r="AG2779" s="1" t="s">
        <v>10700</v>
      </c>
      <c r="AH2779" s="1" t="s">
        <v>25009</v>
      </c>
      <c r="AI2779" s="1" t="s">
        <v>25010</v>
      </c>
      <c r="AJ2779" s="1">
        <v>99349.0</v>
      </c>
      <c r="AK2779" s="1" t="s">
        <v>10434</v>
      </c>
      <c r="AL2779" s="1">
        <v>30.0</v>
      </c>
      <c r="AM2779" s="1">
        <v>1.0</v>
      </c>
      <c r="AN2779" s="2" t="str">
        <f t="shared" si="173"/>
        <v>W&gt;H</v>
      </c>
      <c r="AO2779" s="1" t="s">
        <v>12834</v>
      </c>
      <c r="AP2779" s="1"/>
      <c r="AQ2779" s="6" t="s">
        <v>11195</v>
      </c>
      <c r="AR2779" s="1" t="s">
        <v>25008</v>
      </c>
      <c r="AS2779" s="1" t="s">
        <v>25004</v>
      </c>
      <c r="AT2779" s="1" t="s">
        <v>1947</v>
      </c>
      <c r="AU2779" s="1">
        <v>98934.0</v>
      </c>
      <c r="AV2779" s="1" t="s">
        <v>25011</v>
      </c>
      <c r="AW2779" s="1">
        <v>1.5092483656E10</v>
      </c>
      <c r="AX2779" s="1">
        <v>1.5099010983E10</v>
      </c>
      <c r="AY2779" s="1">
        <v>22.0</v>
      </c>
      <c r="AZ2779" s="7">
        <v>44007.04652777778</v>
      </c>
      <c r="BA2779" s="1"/>
    </row>
    <row r="2780" ht="15.75" customHeight="1">
      <c r="A2780" s="1" t="s">
        <v>25012</v>
      </c>
      <c r="B2780" s="2" t="str">
        <f t="shared" si="171"/>
        <v>H-2A</v>
      </c>
      <c r="C2780" s="1" t="s">
        <v>10719</v>
      </c>
      <c r="D2780" s="1"/>
      <c r="E2780" s="1" t="s">
        <v>185</v>
      </c>
      <c r="F2780" s="2">
        <f t="shared" si="172"/>
        <v>1</v>
      </c>
      <c r="G2780" s="1">
        <v>2133.52</v>
      </c>
      <c r="H2780" s="1" t="s">
        <v>11164</v>
      </c>
      <c r="I2780" s="5">
        <v>44049.0</v>
      </c>
      <c r="J2780" s="5">
        <v>44104.0</v>
      </c>
      <c r="K2780" s="1" t="s">
        <v>10721</v>
      </c>
      <c r="L2780" s="1" t="s">
        <v>588</v>
      </c>
      <c r="M2780" s="1">
        <v>83301.0</v>
      </c>
      <c r="N2780" s="5">
        <v>43992.0</v>
      </c>
      <c r="O2780" s="1" t="b">
        <v>1</v>
      </c>
      <c r="P2780" s="6" t="s">
        <v>25013</v>
      </c>
      <c r="Q2780" s="1"/>
      <c r="R2780" s="6" t="s">
        <v>25014</v>
      </c>
      <c r="S2780" s="1" t="s">
        <v>11534</v>
      </c>
      <c r="T2780" s="1" t="s">
        <v>11182</v>
      </c>
      <c r="U2780" s="1">
        <v>3.0</v>
      </c>
      <c r="V2780" s="1" t="b">
        <v>0</v>
      </c>
      <c r="W2780" s="1"/>
      <c r="X2780" s="1"/>
      <c r="Y2780" s="1">
        <v>1.0</v>
      </c>
      <c r="Z2780" s="1">
        <v>1.0</v>
      </c>
      <c r="AA2780" s="1" t="s">
        <v>11583</v>
      </c>
      <c r="AB2780" s="1" t="s">
        <v>11584</v>
      </c>
      <c r="AC2780" s="1" t="s">
        <v>11585</v>
      </c>
      <c r="AD2780" s="1">
        <v>95423.0</v>
      </c>
      <c r="AE2780" s="1" t="s">
        <v>10606</v>
      </c>
      <c r="AF2780" s="1" t="s">
        <v>11584</v>
      </c>
      <c r="AG2780" s="1" t="s">
        <v>11585</v>
      </c>
      <c r="AH2780" s="1" t="s">
        <v>11583</v>
      </c>
      <c r="AI2780" s="1" t="s">
        <v>10729</v>
      </c>
      <c r="AJ2780" s="1">
        <v>95423.0</v>
      </c>
      <c r="AK2780" s="1" t="s">
        <v>10606</v>
      </c>
      <c r="AL2780" s="1">
        <v>9.0</v>
      </c>
      <c r="AM2780" s="1">
        <v>8.0</v>
      </c>
      <c r="AN2780" s="2" t="str">
        <f t="shared" si="173"/>
        <v>W&lt;H</v>
      </c>
      <c r="AO2780" s="1" t="s">
        <v>153</v>
      </c>
      <c r="AP2780" s="1"/>
      <c r="AQ2780" s="1" t="s">
        <v>65</v>
      </c>
      <c r="AR2780" s="1" t="s">
        <v>11583</v>
      </c>
      <c r="AS2780" s="1" t="s">
        <v>11584</v>
      </c>
      <c r="AT2780" s="1" t="s">
        <v>185</v>
      </c>
      <c r="AU2780" s="1">
        <v>95423.0</v>
      </c>
      <c r="AV2780" s="1" t="s">
        <v>10731</v>
      </c>
      <c r="AW2780" s="1">
        <v>1.2085952226E10</v>
      </c>
      <c r="AX2780" s="1">
        <v>1.2085952226E10</v>
      </c>
      <c r="AY2780" s="1">
        <v>11.0</v>
      </c>
      <c r="AZ2780" s="7">
        <v>43996.089583333334</v>
      </c>
      <c r="BA2780" s="1" t="s">
        <v>1716</v>
      </c>
    </row>
    <row r="2781" ht="15.75" customHeight="1">
      <c r="A2781" s="1" t="s">
        <v>25015</v>
      </c>
      <c r="B2781" s="2" t="str">
        <f t="shared" si="171"/>
        <v>H-2A</v>
      </c>
      <c r="C2781" s="1" t="s">
        <v>10719</v>
      </c>
      <c r="D2781" s="1"/>
      <c r="E2781" s="1" t="s">
        <v>185</v>
      </c>
      <c r="F2781" s="2">
        <f t="shared" si="172"/>
        <v>2</v>
      </c>
      <c r="G2781" s="1">
        <v>2133.52</v>
      </c>
      <c r="H2781" s="1" t="s">
        <v>11531</v>
      </c>
      <c r="I2781" s="5">
        <v>44049.0</v>
      </c>
      <c r="J2781" s="5">
        <v>44104.0</v>
      </c>
      <c r="K2781" s="1" t="s">
        <v>10721</v>
      </c>
      <c r="L2781" s="1" t="s">
        <v>588</v>
      </c>
      <c r="M2781" s="1">
        <v>83301.0</v>
      </c>
      <c r="N2781" s="5">
        <v>43991.0</v>
      </c>
      <c r="O2781" s="1" t="b">
        <v>1</v>
      </c>
      <c r="P2781" s="6" t="s">
        <v>25016</v>
      </c>
      <c r="Q2781" s="1"/>
      <c r="R2781" s="6" t="s">
        <v>25017</v>
      </c>
      <c r="S2781" s="1" t="s">
        <v>15943</v>
      </c>
      <c r="T2781" s="1" t="s">
        <v>11182</v>
      </c>
      <c r="U2781" s="1">
        <v>3.0</v>
      </c>
      <c r="V2781" s="1" t="b">
        <v>0</v>
      </c>
      <c r="W2781" s="1"/>
      <c r="X2781" s="1"/>
      <c r="Y2781" s="1">
        <v>2.0</v>
      </c>
      <c r="Z2781" s="1">
        <v>2.0</v>
      </c>
      <c r="AA2781" s="1" t="s">
        <v>11595</v>
      </c>
      <c r="AB2781" s="1" t="s">
        <v>11596</v>
      </c>
      <c r="AC2781" s="1" t="s">
        <v>11597</v>
      </c>
      <c r="AD2781" s="1">
        <v>93451.0</v>
      </c>
      <c r="AE2781" s="1" t="s">
        <v>10606</v>
      </c>
      <c r="AF2781" s="1" t="s">
        <v>11598</v>
      </c>
      <c r="AG2781" s="1" t="s">
        <v>11597</v>
      </c>
      <c r="AH2781" s="1" t="s">
        <v>11595</v>
      </c>
      <c r="AI2781" s="1" t="s">
        <v>11399</v>
      </c>
      <c r="AJ2781" s="1">
        <v>93451.0</v>
      </c>
      <c r="AK2781" s="1" t="s">
        <v>10606</v>
      </c>
      <c r="AL2781" s="1">
        <v>8.0</v>
      </c>
      <c r="AM2781" s="1">
        <v>6.0</v>
      </c>
      <c r="AN2781" s="2" t="str">
        <f t="shared" si="173"/>
        <v>W&lt;H</v>
      </c>
      <c r="AO2781" s="1" t="s">
        <v>153</v>
      </c>
      <c r="AP2781" s="1"/>
      <c r="AQ2781" s="1" t="s">
        <v>65</v>
      </c>
      <c r="AR2781" s="1" t="s">
        <v>11595</v>
      </c>
      <c r="AS2781" s="1" t="s">
        <v>11596</v>
      </c>
      <c r="AT2781" s="1" t="s">
        <v>185</v>
      </c>
      <c r="AU2781" s="1">
        <v>93451.0</v>
      </c>
      <c r="AV2781" s="1" t="s">
        <v>10731</v>
      </c>
      <c r="AW2781" s="1">
        <v>1.2085952226E10</v>
      </c>
      <c r="AX2781" s="1">
        <v>1.2085952226E10</v>
      </c>
      <c r="AY2781" s="1">
        <v>11.0</v>
      </c>
      <c r="AZ2781" s="7">
        <v>43996.089583333334</v>
      </c>
      <c r="BA2781" s="1" t="s">
        <v>1716</v>
      </c>
    </row>
    <row r="2782" ht="15.75" customHeight="1">
      <c r="A2782" s="1" t="s">
        <v>25018</v>
      </c>
      <c r="B2782" s="2" t="str">
        <f t="shared" si="171"/>
        <v>H-2A</v>
      </c>
      <c r="C2782" s="1" t="s">
        <v>17340</v>
      </c>
      <c r="D2782" s="1"/>
      <c r="E2782" s="1" t="s">
        <v>171</v>
      </c>
      <c r="F2782" s="2">
        <f t="shared" si="172"/>
        <v>62</v>
      </c>
      <c r="G2782" s="1">
        <v>14.58</v>
      </c>
      <c r="H2782" s="1"/>
      <c r="I2782" s="5">
        <v>44051.0</v>
      </c>
      <c r="J2782" s="4">
        <v>44124.0</v>
      </c>
      <c r="K2782" s="1" t="s">
        <v>17342</v>
      </c>
      <c r="L2782" s="1" t="s">
        <v>56</v>
      </c>
      <c r="M2782" s="1">
        <v>33844.0</v>
      </c>
      <c r="N2782" s="5">
        <v>44004.0</v>
      </c>
      <c r="O2782" s="1" t="b">
        <v>1</v>
      </c>
      <c r="P2782" s="6" t="s">
        <v>25019</v>
      </c>
      <c r="Q2782" s="1"/>
      <c r="R2782" s="6" t="s">
        <v>25020</v>
      </c>
      <c r="S2782" s="1" t="s">
        <v>25021</v>
      </c>
      <c r="T2782" s="1" t="s">
        <v>15570</v>
      </c>
      <c r="U2782" s="1">
        <v>1.0</v>
      </c>
      <c r="V2782" s="1" t="b">
        <v>0</v>
      </c>
      <c r="W2782" s="1"/>
      <c r="X2782" s="1">
        <v>36.0</v>
      </c>
      <c r="Y2782" s="1">
        <v>62.0</v>
      </c>
      <c r="Z2782" s="1">
        <v>65.0</v>
      </c>
      <c r="AA2782" s="1" t="s">
        <v>25022</v>
      </c>
      <c r="AB2782" s="1" t="s">
        <v>25023</v>
      </c>
      <c r="AC2782" s="1" t="s">
        <v>9465</v>
      </c>
      <c r="AD2782" s="1">
        <v>64096.0</v>
      </c>
      <c r="AE2782" s="1" t="s">
        <v>10684</v>
      </c>
      <c r="AF2782" s="1" t="s">
        <v>25023</v>
      </c>
      <c r="AG2782" s="1" t="s">
        <v>9465</v>
      </c>
      <c r="AH2782" s="1" t="s">
        <v>25024</v>
      </c>
      <c r="AI2782" s="1" t="s">
        <v>10363</v>
      </c>
      <c r="AJ2782" s="1">
        <v>64096.0</v>
      </c>
      <c r="AK2782" s="1" t="s">
        <v>10684</v>
      </c>
      <c r="AL2782" s="1">
        <v>24.0</v>
      </c>
      <c r="AM2782" s="1">
        <v>1.0</v>
      </c>
      <c r="AN2782" s="2" t="str">
        <f t="shared" si="173"/>
        <v>W&gt;H</v>
      </c>
      <c r="AO2782" s="1" t="s">
        <v>25025</v>
      </c>
      <c r="AP2782" s="1"/>
      <c r="AQ2782" s="6" t="s">
        <v>10383</v>
      </c>
      <c r="AR2782" s="1" t="s">
        <v>25022</v>
      </c>
      <c r="AS2782" s="1" t="s">
        <v>25026</v>
      </c>
      <c r="AT2782" s="1" t="s">
        <v>171</v>
      </c>
      <c r="AU2782" s="1">
        <v>64096.0</v>
      </c>
      <c r="AV2782" s="1" t="s">
        <v>65</v>
      </c>
      <c r="AW2782" s="1">
        <v>1.4074660372E10</v>
      </c>
      <c r="AX2782" s="1">
        <v>1.863422048E10</v>
      </c>
      <c r="AY2782" s="1">
        <v>21.0</v>
      </c>
      <c r="AZ2782" s="7">
        <v>44007.04652777778</v>
      </c>
      <c r="BA2782" s="1"/>
    </row>
    <row r="2783" ht="15.75" customHeight="1">
      <c r="A2783" s="1" t="s">
        <v>25027</v>
      </c>
      <c r="B2783" s="2" t="str">
        <f t="shared" si="171"/>
        <v>H-2A</v>
      </c>
      <c r="C2783" s="1" t="s">
        <v>12435</v>
      </c>
      <c r="D2783" s="1"/>
      <c r="E2783" s="1" t="s">
        <v>160</v>
      </c>
      <c r="F2783" s="2">
        <f t="shared" si="172"/>
        <v>61</v>
      </c>
      <c r="G2783" s="1">
        <v>14.26</v>
      </c>
      <c r="H2783" s="1" t="s">
        <v>12436</v>
      </c>
      <c r="I2783" s="5">
        <v>44058.0</v>
      </c>
      <c r="J2783" s="4">
        <v>44119.0</v>
      </c>
      <c r="K2783" s="1" t="s">
        <v>12437</v>
      </c>
      <c r="L2783" s="1" t="s">
        <v>160</v>
      </c>
      <c r="M2783" s="1">
        <v>89447.0</v>
      </c>
      <c r="N2783" s="5">
        <v>44006.0</v>
      </c>
      <c r="O2783" s="1" t="b">
        <v>1</v>
      </c>
      <c r="P2783" s="6" t="s">
        <v>25028</v>
      </c>
      <c r="Q2783" s="1"/>
      <c r="R2783" s="6" t="s">
        <v>25029</v>
      </c>
      <c r="S2783" s="1" t="s">
        <v>22239</v>
      </c>
      <c r="T2783" s="1" t="s">
        <v>22240</v>
      </c>
      <c r="U2783" s="1">
        <v>1.0</v>
      </c>
      <c r="V2783" s="1" t="b">
        <v>0</v>
      </c>
      <c r="W2783" s="1"/>
      <c r="X2783" s="1">
        <v>45.0</v>
      </c>
      <c r="Y2783" s="1">
        <v>61.0</v>
      </c>
      <c r="Z2783" s="1">
        <v>61.0</v>
      </c>
      <c r="AA2783" s="1" t="s">
        <v>12442</v>
      </c>
      <c r="AB2783" s="1" t="s">
        <v>12437</v>
      </c>
      <c r="AC2783" s="1" t="s">
        <v>12443</v>
      </c>
      <c r="AD2783" s="1">
        <v>89447.0</v>
      </c>
      <c r="AE2783" s="1" t="s">
        <v>10594</v>
      </c>
      <c r="AF2783" s="1" t="s">
        <v>12437</v>
      </c>
      <c r="AG2783" s="1" t="s">
        <v>12443</v>
      </c>
      <c r="AH2783" s="1" t="s">
        <v>12444</v>
      </c>
      <c r="AI2783" s="1" t="s">
        <v>12445</v>
      </c>
      <c r="AJ2783" s="1">
        <v>89447.0</v>
      </c>
      <c r="AK2783" s="1" t="s">
        <v>10594</v>
      </c>
      <c r="AL2783" s="1">
        <v>2035.0</v>
      </c>
      <c r="AM2783" s="1">
        <v>110.0</v>
      </c>
      <c r="AN2783" s="2" t="str">
        <f t="shared" si="173"/>
        <v>W&lt;H</v>
      </c>
      <c r="AO2783" s="1" t="s">
        <v>22241</v>
      </c>
      <c r="AP2783" s="1"/>
      <c r="AQ2783" s="1" t="s">
        <v>65</v>
      </c>
      <c r="AR2783" s="1" t="s">
        <v>12442</v>
      </c>
      <c r="AS2783" s="1" t="s">
        <v>12437</v>
      </c>
      <c r="AT2783" s="1" t="s">
        <v>160</v>
      </c>
      <c r="AU2783" s="1">
        <v>89447.0</v>
      </c>
      <c r="AV2783" s="1" t="s">
        <v>12447</v>
      </c>
      <c r="AW2783" s="1">
        <v>1.7754639934E10</v>
      </c>
      <c r="AX2783" s="1">
        <v>1.7754639928E10</v>
      </c>
      <c r="AY2783" s="1">
        <v>22.0</v>
      </c>
      <c r="AZ2783" s="7">
        <v>44007.04652777778</v>
      </c>
      <c r="BA2783" s="1"/>
    </row>
    <row r="2784" ht="15.75" customHeight="1">
      <c r="A2784" s="1" t="s">
        <v>25030</v>
      </c>
      <c r="B2784" s="2" t="str">
        <f t="shared" si="171"/>
        <v>H-2A</v>
      </c>
      <c r="C2784" s="1" t="s">
        <v>10719</v>
      </c>
      <c r="D2784" s="1"/>
      <c r="E2784" s="1" t="s">
        <v>185</v>
      </c>
      <c r="F2784" s="2">
        <f t="shared" si="172"/>
        <v>3</v>
      </c>
      <c r="G2784" s="1">
        <v>2133.52</v>
      </c>
      <c r="H2784" s="1" t="s">
        <v>11172</v>
      </c>
      <c r="I2784" s="5">
        <v>44049.0</v>
      </c>
      <c r="J2784" s="5">
        <v>44104.0</v>
      </c>
      <c r="K2784" s="1" t="s">
        <v>10721</v>
      </c>
      <c r="L2784" s="1" t="s">
        <v>588</v>
      </c>
      <c r="M2784" s="1">
        <v>83301.0</v>
      </c>
      <c r="N2784" s="5">
        <v>43992.0</v>
      </c>
      <c r="O2784" s="1" t="b">
        <v>1</v>
      </c>
      <c r="P2784" s="6" t="s">
        <v>25031</v>
      </c>
      <c r="Q2784" s="1"/>
      <c r="R2784" s="6" t="s">
        <v>25032</v>
      </c>
      <c r="S2784" s="1" t="s">
        <v>11181</v>
      </c>
      <c r="T2784" s="1" t="s">
        <v>11182</v>
      </c>
      <c r="U2784" s="1">
        <v>3.0</v>
      </c>
      <c r="V2784" s="1" t="b">
        <v>0</v>
      </c>
      <c r="W2784" s="1"/>
      <c r="X2784" s="1"/>
      <c r="Y2784" s="1">
        <v>3.0</v>
      </c>
      <c r="Z2784" s="1">
        <v>3.0</v>
      </c>
      <c r="AA2784" s="1" t="s">
        <v>15813</v>
      </c>
      <c r="AB2784" s="1" t="s">
        <v>15814</v>
      </c>
      <c r="AC2784" s="1" t="s">
        <v>11818</v>
      </c>
      <c r="AD2784" s="1">
        <v>92555.0</v>
      </c>
      <c r="AE2784" s="1" t="s">
        <v>10606</v>
      </c>
      <c r="AF2784" s="1" t="s">
        <v>15814</v>
      </c>
      <c r="AG2784" s="1" t="s">
        <v>11818</v>
      </c>
      <c r="AH2784" s="1" t="s">
        <v>15813</v>
      </c>
      <c r="AI2784" s="1" t="s">
        <v>11399</v>
      </c>
      <c r="AJ2784" s="1">
        <v>92555.0</v>
      </c>
      <c r="AK2784" s="1" t="s">
        <v>10606</v>
      </c>
      <c r="AL2784" s="1">
        <v>21.0</v>
      </c>
      <c r="AM2784" s="1">
        <v>17.0</v>
      </c>
      <c r="AN2784" s="2" t="str">
        <f t="shared" si="173"/>
        <v>W&lt;H</v>
      </c>
      <c r="AO2784" s="1" t="s">
        <v>153</v>
      </c>
      <c r="AP2784" s="1"/>
      <c r="AQ2784" s="1" t="s">
        <v>65</v>
      </c>
      <c r="AR2784" s="1" t="s">
        <v>15813</v>
      </c>
      <c r="AS2784" s="1" t="s">
        <v>15814</v>
      </c>
      <c r="AT2784" s="1" t="s">
        <v>185</v>
      </c>
      <c r="AU2784" s="1">
        <v>92555.0</v>
      </c>
      <c r="AV2784" s="1" t="s">
        <v>10731</v>
      </c>
      <c r="AW2784" s="1">
        <v>1.2085952226E10</v>
      </c>
      <c r="AX2784" s="1">
        <v>1.2085952226E10</v>
      </c>
      <c r="AY2784" s="1">
        <v>11.0</v>
      </c>
      <c r="AZ2784" s="7">
        <v>44003.089583333334</v>
      </c>
      <c r="BA2784" s="1"/>
    </row>
    <row r="2785" ht="15.75" customHeight="1">
      <c r="A2785" s="1" t="s">
        <v>25033</v>
      </c>
      <c r="B2785" s="2" t="str">
        <f t="shared" si="171"/>
        <v>H-2A</v>
      </c>
      <c r="C2785" s="1" t="s">
        <v>25034</v>
      </c>
      <c r="D2785" s="1"/>
      <c r="E2785" s="1" t="s">
        <v>588</v>
      </c>
      <c r="F2785" s="2">
        <f t="shared" si="172"/>
        <v>19</v>
      </c>
      <c r="G2785" s="1">
        <v>13.62</v>
      </c>
      <c r="H2785" s="1"/>
      <c r="I2785" s="5">
        <v>44056.0</v>
      </c>
      <c r="J2785" s="4">
        <v>44134.0</v>
      </c>
      <c r="K2785" s="1" t="s">
        <v>19572</v>
      </c>
      <c r="L2785" s="1" t="s">
        <v>588</v>
      </c>
      <c r="M2785" s="1">
        <v>83660.0</v>
      </c>
      <c r="N2785" s="5">
        <v>44000.0</v>
      </c>
      <c r="O2785" s="1" t="b">
        <v>1</v>
      </c>
      <c r="P2785" s="6" t="s">
        <v>25035</v>
      </c>
      <c r="Q2785" s="1"/>
      <c r="R2785" s="6" t="s">
        <v>25036</v>
      </c>
      <c r="S2785" s="1" t="s">
        <v>25037</v>
      </c>
      <c r="T2785" s="1" t="s">
        <v>19016</v>
      </c>
      <c r="U2785" s="1">
        <v>3.0</v>
      </c>
      <c r="V2785" s="1" t="b">
        <v>0</v>
      </c>
      <c r="W2785" s="1"/>
      <c r="X2785" s="1">
        <v>40.0</v>
      </c>
      <c r="Y2785" s="1">
        <v>19.0</v>
      </c>
      <c r="Z2785" s="1">
        <v>19.0</v>
      </c>
      <c r="AA2785" s="1" t="s">
        <v>25038</v>
      </c>
      <c r="AB2785" s="1" t="s">
        <v>19572</v>
      </c>
      <c r="AC2785" s="1" t="s">
        <v>12831</v>
      </c>
      <c r="AD2785" s="1">
        <v>83660.0</v>
      </c>
      <c r="AE2785" s="1" t="s">
        <v>10348</v>
      </c>
      <c r="AF2785" s="1" t="s">
        <v>17051</v>
      </c>
      <c r="AG2785" s="1" t="s">
        <v>12831</v>
      </c>
      <c r="AH2785" s="1" t="s">
        <v>25039</v>
      </c>
      <c r="AI2785" s="1" t="s">
        <v>15145</v>
      </c>
      <c r="AJ2785" s="1">
        <v>83607.0</v>
      </c>
      <c r="AK2785" s="1" t="s">
        <v>10348</v>
      </c>
      <c r="AL2785" s="1">
        <v>12.0</v>
      </c>
      <c r="AM2785" s="1">
        <v>3.0</v>
      </c>
      <c r="AN2785" s="2" t="str">
        <f t="shared" si="173"/>
        <v>W&gt;H</v>
      </c>
      <c r="AO2785" s="1" t="s">
        <v>25040</v>
      </c>
      <c r="AP2785" s="1"/>
      <c r="AQ2785" s="1" t="s">
        <v>65</v>
      </c>
      <c r="AR2785" s="1" t="s">
        <v>25038</v>
      </c>
      <c r="AS2785" s="1" t="s">
        <v>19572</v>
      </c>
      <c r="AT2785" s="1" t="s">
        <v>588</v>
      </c>
      <c r="AU2785" s="1">
        <v>83660.0</v>
      </c>
      <c r="AV2785" s="1" t="s">
        <v>25041</v>
      </c>
      <c r="AW2785" s="1">
        <v>1.2087225141E10</v>
      </c>
      <c r="AX2785" s="1">
        <v>1.2087225141E10</v>
      </c>
      <c r="AY2785" s="1">
        <v>23.0</v>
      </c>
      <c r="AZ2785" s="7">
        <v>44007.04652777778</v>
      </c>
      <c r="BA2785" s="1"/>
    </row>
    <row r="2786" ht="15.75" customHeight="1">
      <c r="A2786" s="1" t="s">
        <v>25042</v>
      </c>
      <c r="B2786" s="2" t="str">
        <f t="shared" si="171"/>
        <v>H-2A</v>
      </c>
      <c r="C2786" s="1" t="s">
        <v>10719</v>
      </c>
      <c r="D2786" s="1"/>
      <c r="E2786" s="1" t="s">
        <v>160</v>
      </c>
      <c r="F2786" s="2">
        <f t="shared" si="172"/>
        <v>1</v>
      </c>
      <c r="G2786" s="1">
        <v>1682.33</v>
      </c>
      <c r="H2786" s="1" t="s">
        <v>11531</v>
      </c>
      <c r="I2786" s="5">
        <v>44049.0</v>
      </c>
      <c r="J2786" s="4">
        <v>44165.0</v>
      </c>
      <c r="K2786" s="1" t="s">
        <v>10721</v>
      </c>
      <c r="L2786" s="1" t="s">
        <v>588</v>
      </c>
      <c r="M2786" s="1">
        <v>83301.0</v>
      </c>
      <c r="N2786" s="5">
        <v>43992.0</v>
      </c>
      <c r="O2786" s="1" t="b">
        <v>1</v>
      </c>
      <c r="P2786" s="6" t="s">
        <v>25043</v>
      </c>
      <c r="Q2786" s="1"/>
      <c r="R2786" s="6" t="s">
        <v>25044</v>
      </c>
      <c r="S2786" s="1" t="s">
        <v>25045</v>
      </c>
      <c r="T2786" s="1" t="s">
        <v>11182</v>
      </c>
      <c r="U2786" s="1">
        <v>3.0</v>
      </c>
      <c r="V2786" s="1" t="b">
        <v>0</v>
      </c>
      <c r="W2786" s="1"/>
      <c r="X2786" s="1"/>
      <c r="Y2786" s="1">
        <v>1.0</v>
      </c>
      <c r="Z2786" s="1">
        <v>1.0</v>
      </c>
      <c r="AA2786" s="1" t="s">
        <v>25046</v>
      </c>
      <c r="AB2786" s="1" t="s">
        <v>25047</v>
      </c>
      <c r="AC2786" s="1" t="s">
        <v>12443</v>
      </c>
      <c r="AD2786" s="1">
        <v>89430.0</v>
      </c>
      <c r="AE2786" s="1" t="s">
        <v>10594</v>
      </c>
      <c r="AF2786" s="1" t="s">
        <v>25047</v>
      </c>
      <c r="AG2786" s="1" t="s">
        <v>12443</v>
      </c>
      <c r="AH2786" s="1" t="s">
        <v>25048</v>
      </c>
      <c r="AI2786" s="1" t="s">
        <v>11399</v>
      </c>
      <c r="AJ2786" s="1">
        <v>89430.0</v>
      </c>
      <c r="AK2786" s="1" t="s">
        <v>10594</v>
      </c>
      <c r="AL2786" s="1">
        <v>23.0</v>
      </c>
      <c r="AM2786" s="1">
        <v>11.0</v>
      </c>
      <c r="AN2786" s="2" t="str">
        <f t="shared" si="173"/>
        <v>W&lt;H</v>
      </c>
      <c r="AO2786" s="1" t="s">
        <v>153</v>
      </c>
      <c r="AP2786" s="1"/>
      <c r="AQ2786" s="1" t="s">
        <v>65</v>
      </c>
      <c r="AR2786" s="1" t="s">
        <v>25046</v>
      </c>
      <c r="AS2786" s="1" t="s">
        <v>25047</v>
      </c>
      <c r="AT2786" s="1" t="s">
        <v>160</v>
      </c>
      <c r="AU2786" s="1">
        <v>89430.0</v>
      </c>
      <c r="AV2786" s="1" t="s">
        <v>10731</v>
      </c>
      <c r="AW2786" s="1">
        <v>1.2085952226E10</v>
      </c>
      <c r="AX2786" s="1">
        <v>1.2085952226E10</v>
      </c>
      <c r="AY2786" s="1">
        <v>11.0</v>
      </c>
      <c r="AZ2786" s="7">
        <v>43996.089583333334</v>
      </c>
      <c r="BA2786" s="1" t="s">
        <v>1716</v>
      </c>
    </row>
    <row r="2787" ht="15.75" customHeight="1">
      <c r="A2787" s="1" t="s">
        <v>25049</v>
      </c>
      <c r="B2787" s="2" t="str">
        <f t="shared" si="171"/>
        <v>H-2A</v>
      </c>
      <c r="C2787" s="1" t="s">
        <v>25050</v>
      </c>
      <c r="D2787" s="1"/>
      <c r="E2787" s="1" t="s">
        <v>591</v>
      </c>
      <c r="F2787" s="2">
        <f t="shared" si="172"/>
        <v>1</v>
      </c>
      <c r="G2787" s="1">
        <v>13.62</v>
      </c>
      <c r="H2787" s="1" t="s">
        <v>11947</v>
      </c>
      <c r="I2787" s="5">
        <v>44046.0</v>
      </c>
      <c r="J2787" s="4">
        <v>44165.0</v>
      </c>
      <c r="K2787" s="1" t="s">
        <v>25051</v>
      </c>
      <c r="L2787" s="1" t="s">
        <v>591</v>
      </c>
      <c r="M2787" s="1">
        <v>59739.0</v>
      </c>
      <c r="N2787" s="5">
        <v>43993.0</v>
      </c>
      <c r="O2787" s="1" t="b">
        <v>0</v>
      </c>
      <c r="P2787" s="6" t="s">
        <v>25052</v>
      </c>
      <c r="Q2787" s="1"/>
      <c r="R2787" s="6" t="s">
        <v>25053</v>
      </c>
      <c r="S2787" s="1" t="s">
        <v>25054</v>
      </c>
      <c r="T2787" s="1" t="s">
        <v>11952</v>
      </c>
      <c r="U2787" s="1">
        <v>0.0</v>
      </c>
      <c r="V2787" s="1" t="b">
        <v>0</v>
      </c>
      <c r="W2787" s="1"/>
      <c r="X2787" s="1">
        <v>48.0</v>
      </c>
      <c r="Y2787" s="1">
        <v>1.0</v>
      </c>
      <c r="Z2787" s="1">
        <v>1.0</v>
      </c>
      <c r="AA2787" s="1" t="s">
        <v>25055</v>
      </c>
      <c r="AB2787" s="1" t="s">
        <v>25051</v>
      </c>
      <c r="AC2787" s="1" t="s">
        <v>25056</v>
      </c>
      <c r="AD2787" s="1">
        <v>59739.0</v>
      </c>
      <c r="AE2787" s="1" t="s">
        <v>11124</v>
      </c>
      <c r="AF2787" s="1" t="s">
        <v>25051</v>
      </c>
      <c r="AG2787" s="1" t="s">
        <v>25056</v>
      </c>
      <c r="AH2787" s="1" t="s">
        <v>25057</v>
      </c>
      <c r="AI2787" s="1" t="s">
        <v>13208</v>
      </c>
      <c r="AJ2787" s="1">
        <v>59739.0</v>
      </c>
      <c r="AK2787" s="1" t="s">
        <v>11124</v>
      </c>
      <c r="AL2787" s="1">
        <v>6.0</v>
      </c>
      <c r="AM2787" s="1">
        <v>1.0</v>
      </c>
      <c r="AN2787" s="2" t="str">
        <f t="shared" si="173"/>
        <v>W&lt;H</v>
      </c>
      <c r="AO2787" s="1" t="s">
        <v>25058</v>
      </c>
      <c r="AP2787" s="1"/>
      <c r="AQ2787" s="6" t="s">
        <v>13210</v>
      </c>
      <c r="AR2787" s="1" t="s">
        <v>25059</v>
      </c>
      <c r="AS2787" s="1" t="s">
        <v>25051</v>
      </c>
      <c r="AT2787" s="1" t="s">
        <v>591</v>
      </c>
      <c r="AU2787" s="1">
        <v>59739.0</v>
      </c>
      <c r="AV2787" s="1" t="s">
        <v>11960</v>
      </c>
      <c r="AW2787" s="1">
        <v>1.650234595E10</v>
      </c>
      <c r="AX2787" s="1" t="s">
        <v>65</v>
      </c>
      <c r="AY2787" s="1">
        <v>14.0</v>
      </c>
      <c r="AZ2787" s="7">
        <v>43996.089583333334</v>
      </c>
      <c r="BA2787" s="1" t="s">
        <v>1716</v>
      </c>
    </row>
    <row r="2788" ht="15.75" customHeight="1">
      <c r="A2788" s="1" t="s">
        <v>25060</v>
      </c>
      <c r="B2788" s="2" t="str">
        <f t="shared" si="171"/>
        <v>H-2A</v>
      </c>
      <c r="C2788" s="1" t="s">
        <v>14171</v>
      </c>
      <c r="D2788" s="1"/>
      <c r="E2788" s="1" t="s">
        <v>56</v>
      </c>
      <c r="F2788" s="2">
        <f t="shared" si="172"/>
        <v>200</v>
      </c>
      <c r="G2788" s="1">
        <v>11.71</v>
      </c>
      <c r="H2788" s="1"/>
      <c r="I2788" s="5">
        <v>44053.0</v>
      </c>
      <c r="J2788" s="5">
        <v>44353.0</v>
      </c>
      <c r="K2788" s="1" t="s">
        <v>11315</v>
      </c>
      <c r="L2788" s="1" t="s">
        <v>56</v>
      </c>
      <c r="M2788" s="1">
        <v>33935.0</v>
      </c>
      <c r="N2788" s="5">
        <v>44013.0</v>
      </c>
      <c r="O2788" s="1" t="b">
        <v>0</v>
      </c>
      <c r="P2788" s="6" t="s">
        <v>25061</v>
      </c>
      <c r="Q2788" s="1"/>
      <c r="R2788" s="6" t="s">
        <v>25062</v>
      </c>
      <c r="S2788" s="1" t="s">
        <v>14174</v>
      </c>
      <c r="T2788" s="1" t="s">
        <v>11313</v>
      </c>
      <c r="U2788" s="1">
        <v>0.0</v>
      </c>
      <c r="V2788" s="1" t="b">
        <v>0</v>
      </c>
      <c r="W2788" s="1"/>
      <c r="X2788" s="1">
        <v>36.0</v>
      </c>
      <c r="Y2788" s="1">
        <v>200.0</v>
      </c>
      <c r="Z2788" s="1">
        <v>200.0</v>
      </c>
      <c r="AA2788" s="1" t="s">
        <v>14176</v>
      </c>
      <c r="AB2788" s="1" t="s">
        <v>10552</v>
      </c>
      <c r="AC2788" s="1"/>
      <c r="AD2788" s="1">
        <v>34142.0</v>
      </c>
      <c r="AE2788" s="1" t="s">
        <v>10450</v>
      </c>
      <c r="AF2788" s="1" t="s">
        <v>11424</v>
      </c>
      <c r="AG2788" s="1" t="s">
        <v>10815</v>
      </c>
      <c r="AH2788" s="1" t="s">
        <v>14177</v>
      </c>
      <c r="AI2788" s="1">
        <v>12.0</v>
      </c>
      <c r="AJ2788" s="1">
        <v>33935.0</v>
      </c>
      <c r="AK2788" s="1" t="s">
        <v>10450</v>
      </c>
      <c r="AL2788" s="1"/>
      <c r="AM2788" s="1">
        <v>70.0</v>
      </c>
      <c r="AN2788" s="2" t="str">
        <f t="shared" si="173"/>
        <v>W&gt;H</v>
      </c>
      <c r="AO2788" s="1" t="s">
        <v>14178</v>
      </c>
      <c r="AP2788" s="1"/>
      <c r="AQ2788" s="6" t="s">
        <v>1452</v>
      </c>
      <c r="AR2788" s="1" t="s">
        <v>14176</v>
      </c>
      <c r="AS2788" s="1" t="s">
        <v>10552</v>
      </c>
      <c r="AT2788" s="1" t="s">
        <v>56</v>
      </c>
      <c r="AU2788" s="1">
        <v>34142.0</v>
      </c>
      <c r="AV2788" s="1" t="s">
        <v>65</v>
      </c>
      <c r="AW2788" s="1">
        <v>1.86367585E10</v>
      </c>
      <c r="AX2788" s="1">
        <v>1.86367585E10</v>
      </c>
      <c r="AY2788" s="1">
        <v>32.0</v>
      </c>
      <c r="AZ2788" s="7">
        <v>44019.04652777778</v>
      </c>
      <c r="BA2788" s="1"/>
    </row>
    <row r="2789" ht="15.75" customHeight="1">
      <c r="A2789" s="1" t="s">
        <v>25063</v>
      </c>
      <c r="B2789" s="2" t="str">
        <f t="shared" si="171"/>
        <v>H-2A</v>
      </c>
      <c r="C2789" s="1" t="s">
        <v>25064</v>
      </c>
      <c r="D2789" s="1"/>
      <c r="E2789" s="1" t="s">
        <v>205</v>
      </c>
      <c r="F2789" s="2">
        <f t="shared" si="172"/>
        <v>2</v>
      </c>
      <c r="G2789" s="1">
        <v>12.67</v>
      </c>
      <c r="H2789" s="1"/>
      <c r="I2789" s="5">
        <v>44058.0</v>
      </c>
      <c r="J2789" s="4">
        <v>44180.0</v>
      </c>
      <c r="K2789" s="1" t="s">
        <v>25065</v>
      </c>
      <c r="L2789" s="1" t="s">
        <v>205</v>
      </c>
      <c r="M2789" s="1">
        <v>74630.0</v>
      </c>
      <c r="N2789" s="5">
        <v>44004.0</v>
      </c>
      <c r="O2789" s="1" t="b">
        <v>1</v>
      </c>
      <c r="P2789" s="6" t="s">
        <v>25066</v>
      </c>
      <c r="Q2789" s="1"/>
      <c r="R2789" s="6" t="s">
        <v>25067</v>
      </c>
      <c r="S2789" s="1" t="s">
        <v>25068</v>
      </c>
      <c r="T2789" s="1" t="s">
        <v>11045</v>
      </c>
      <c r="U2789" s="1">
        <v>3.0</v>
      </c>
      <c r="V2789" s="1" t="b">
        <v>0</v>
      </c>
      <c r="W2789" s="1"/>
      <c r="X2789" s="1">
        <v>48.0</v>
      </c>
      <c r="Y2789" s="1">
        <v>2.0</v>
      </c>
      <c r="Z2789" s="1">
        <v>2.0</v>
      </c>
      <c r="AA2789" s="1" t="s">
        <v>25069</v>
      </c>
      <c r="AB2789" s="1" t="s">
        <v>25065</v>
      </c>
      <c r="AC2789" s="1" t="s">
        <v>11884</v>
      </c>
      <c r="AD2789" s="1">
        <v>74630.0</v>
      </c>
      <c r="AE2789" s="1" t="s">
        <v>10939</v>
      </c>
      <c r="AF2789" s="1" t="s">
        <v>12068</v>
      </c>
      <c r="AG2789" s="1" t="s">
        <v>11884</v>
      </c>
      <c r="AH2789" s="1" t="s">
        <v>12073</v>
      </c>
      <c r="AI2789" s="1" t="s">
        <v>10453</v>
      </c>
      <c r="AJ2789" s="1">
        <v>73738.0</v>
      </c>
      <c r="AK2789" s="1" t="s">
        <v>10939</v>
      </c>
      <c r="AL2789" s="1">
        <v>5.0</v>
      </c>
      <c r="AM2789" s="1">
        <v>1.0</v>
      </c>
      <c r="AN2789" s="2" t="str">
        <f t="shared" si="173"/>
        <v>W&lt;H</v>
      </c>
      <c r="AO2789" s="1" t="s">
        <v>11048</v>
      </c>
      <c r="AP2789" s="1"/>
      <c r="AQ2789" s="1" t="s">
        <v>65</v>
      </c>
      <c r="AR2789" s="1" t="s">
        <v>25069</v>
      </c>
      <c r="AS2789" s="1" t="s">
        <v>25065</v>
      </c>
      <c r="AT2789" s="1" t="s">
        <v>205</v>
      </c>
      <c r="AU2789" s="1">
        <v>74630.0</v>
      </c>
      <c r="AV2789" s="1" t="s">
        <v>25070</v>
      </c>
      <c r="AW2789" s="1">
        <v>1.4056847204E10</v>
      </c>
      <c r="AX2789" s="1">
        <v>1.4056847204E10</v>
      </c>
      <c r="AY2789" s="1">
        <v>13.0</v>
      </c>
      <c r="AZ2789" s="7">
        <v>44007.04652777778</v>
      </c>
      <c r="BA2789" s="1"/>
    </row>
    <row r="2790" ht="15.75" customHeight="1">
      <c r="A2790" s="1" t="s">
        <v>25071</v>
      </c>
      <c r="B2790" s="2" t="str">
        <f t="shared" si="171"/>
        <v>H-2A</v>
      </c>
      <c r="C2790" s="1" t="s">
        <v>25072</v>
      </c>
      <c r="D2790" s="1"/>
      <c r="E2790" s="1" t="s">
        <v>496</v>
      </c>
      <c r="F2790" s="2">
        <f t="shared" si="172"/>
        <v>6</v>
      </c>
      <c r="G2790" s="1">
        <v>12.4</v>
      </c>
      <c r="H2790" s="1" t="s">
        <v>16780</v>
      </c>
      <c r="I2790" s="5">
        <v>44059.0</v>
      </c>
      <c r="J2790" s="4">
        <v>44180.0</v>
      </c>
      <c r="K2790" s="1" t="s">
        <v>1035</v>
      </c>
      <c r="L2790" s="1" t="s">
        <v>496</v>
      </c>
      <c r="M2790" s="1">
        <v>40516.0</v>
      </c>
      <c r="N2790" s="5">
        <v>43998.0</v>
      </c>
      <c r="O2790" s="1" t="b">
        <v>0</v>
      </c>
      <c r="P2790" s="6" t="s">
        <v>25073</v>
      </c>
      <c r="Q2790" s="1"/>
      <c r="R2790" s="6" t="s">
        <v>25074</v>
      </c>
      <c r="S2790" s="1" t="s">
        <v>25075</v>
      </c>
      <c r="T2790" s="1" t="s">
        <v>10446</v>
      </c>
      <c r="U2790" s="1">
        <v>0.0</v>
      </c>
      <c r="V2790" s="1" t="b">
        <v>0</v>
      </c>
      <c r="W2790" s="1"/>
      <c r="X2790" s="1">
        <v>40.0</v>
      </c>
      <c r="Y2790" s="1">
        <v>6.0</v>
      </c>
      <c r="Z2790" s="1">
        <v>6.0</v>
      </c>
      <c r="AA2790" s="1" t="s">
        <v>25076</v>
      </c>
      <c r="AB2790" s="1" t="s">
        <v>1035</v>
      </c>
      <c r="AC2790" s="1" t="s">
        <v>12388</v>
      </c>
      <c r="AD2790" s="1">
        <v>40516.0</v>
      </c>
      <c r="AE2790" s="1" t="s">
        <v>1268</v>
      </c>
      <c r="AF2790" s="1" t="s">
        <v>16466</v>
      </c>
      <c r="AG2790" s="1" t="s">
        <v>24070</v>
      </c>
      <c r="AH2790" s="1" t="s">
        <v>25077</v>
      </c>
      <c r="AI2790" s="1" t="s">
        <v>15849</v>
      </c>
      <c r="AJ2790" s="1">
        <v>40391.0</v>
      </c>
      <c r="AK2790" s="1" t="s">
        <v>1268</v>
      </c>
      <c r="AL2790" s="1">
        <v>16.0</v>
      </c>
      <c r="AM2790" s="1">
        <v>1.0</v>
      </c>
      <c r="AN2790" s="2" t="str">
        <f t="shared" si="173"/>
        <v>W&lt;H</v>
      </c>
      <c r="AO2790" s="1" t="s">
        <v>10827</v>
      </c>
      <c r="AP2790" s="1"/>
      <c r="AQ2790" s="6" t="s">
        <v>15850</v>
      </c>
      <c r="AR2790" s="1" t="s">
        <v>25076</v>
      </c>
      <c r="AS2790" s="1" t="s">
        <v>1035</v>
      </c>
      <c r="AT2790" s="1" t="s">
        <v>496</v>
      </c>
      <c r="AU2790" s="1">
        <v>40516.0</v>
      </c>
      <c r="AV2790" s="1" t="s">
        <v>65</v>
      </c>
      <c r="AW2790" s="1">
        <v>1.8599830898E10</v>
      </c>
      <c r="AX2790" s="1">
        <v>1.8599830898E10</v>
      </c>
      <c r="AY2790" s="1">
        <v>14.0</v>
      </c>
      <c r="AZ2790" s="7">
        <v>44007.04652777778</v>
      </c>
      <c r="BA2790" s="1"/>
    </row>
    <row r="2791" ht="15.75" customHeight="1">
      <c r="A2791" s="1" t="s">
        <v>25078</v>
      </c>
      <c r="B2791" s="2" t="str">
        <f t="shared" si="171"/>
        <v>H-2A</v>
      </c>
      <c r="C2791" s="1" t="s">
        <v>18037</v>
      </c>
      <c r="D2791" s="1"/>
      <c r="E2791" s="1" t="s">
        <v>530</v>
      </c>
      <c r="F2791" s="2">
        <f t="shared" si="172"/>
        <v>9</v>
      </c>
      <c r="G2791" s="1">
        <v>14.29</v>
      </c>
      <c r="H2791" s="1" t="s">
        <v>15338</v>
      </c>
      <c r="I2791" s="5">
        <v>44047.0</v>
      </c>
      <c r="J2791" s="4">
        <v>44145.0</v>
      </c>
      <c r="K2791" s="1" t="s">
        <v>16102</v>
      </c>
      <c r="L2791" s="1" t="s">
        <v>530</v>
      </c>
      <c r="M2791" s="1">
        <v>14551.0</v>
      </c>
      <c r="N2791" s="5">
        <v>44000.0</v>
      </c>
      <c r="O2791" s="1" t="b">
        <v>1</v>
      </c>
      <c r="P2791" s="6" t="s">
        <v>25079</v>
      </c>
      <c r="Q2791" s="1"/>
      <c r="R2791" s="6" t="s">
        <v>25080</v>
      </c>
      <c r="S2791" s="1" t="s">
        <v>25081</v>
      </c>
      <c r="T2791" s="1" t="s">
        <v>25082</v>
      </c>
      <c r="U2791" s="1">
        <v>6.0</v>
      </c>
      <c r="V2791" s="1" t="b">
        <v>0</v>
      </c>
      <c r="W2791" s="1"/>
      <c r="X2791" s="1">
        <v>45.0</v>
      </c>
      <c r="Y2791" s="1">
        <v>9.0</v>
      </c>
      <c r="Z2791" s="1">
        <v>9.0</v>
      </c>
      <c r="AA2791" s="1" t="s">
        <v>25083</v>
      </c>
      <c r="AB2791" s="1" t="s">
        <v>16102</v>
      </c>
      <c r="AC2791" s="1" t="s">
        <v>5743</v>
      </c>
      <c r="AD2791" s="1">
        <v>14551.0</v>
      </c>
      <c r="AE2791" s="1" t="s">
        <v>5452</v>
      </c>
      <c r="AF2791" s="1" t="s">
        <v>16102</v>
      </c>
      <c r="AG2791" s="1" t="s">
        <v>5743</v>
      </c>
      <c r="AH2791" s="1" t="s">
        <v>25084</v>
      </c>
      <c r="AI2791" s="1" t="s">
        <v>25085</v>
      </c>
      <c r="AJ2791" s="1">
        <v>14551.0</v>
      </c>
      <c r="AK2791" s="1" t="s">
        <v>5452</v>
      </c>
      <c r="AL2791" s="1">
        <v>10.0</v>
      </c>
      <c r="AM2791" s="1">
        <v>1.0</v>
      </c>
      <c r="AN2791" s="2" t="str">
        <f t="shared" si="173"/>
        <v>W&lt;H</v>
      </c>
      <c r="AO2791" s="1" t="s">
        <v>25086</v>
      </c>
      <c r="AP2791" s="1"/>
      <c r="AQ2791" s="1" t="s">
        <v>65</v>
      </c>
      <c r="AR2791" s="1" t="s">
        <v>25083</v>
      </c>
      <c r="AS2791" s="1" t="s">
        <v>16102</v>
      </c>
      <c r="AT2791" s="1" t="s">
        <v>530</v>
      </c>
      <c r="AU2791" s="1">
        <v>14551.0</v>
      </c>
      <c r="AV2791" s="1" t="s">
        <v>15348</v>
      </c>
      <c r="AW2791" s="1">
        <v>1.3155230529E10</v>
      </c>
      <c r="AX2791" s="1">
        <v>1.3155230529E10</v>
      </c>
      <c r="AY2791" s="1">
        <v>10.0</v>
      </c>
      <c r="AZ2791" s="7">
        <v>44007.04652777778</v>
      </c>
      <c r="BA2791" s="1"/>
    </row>
    <row r="2792" ht="15.75" customHeight="1">
      <c r="A2792" s="1" t="s">
        <v>25087</v>
      </c>
      <c r="B2792" s="2" t="str">
        <f t="shared" si="171"/>
        <v>H-2A</v>
      </c>
      <c r="C2792" s="1" t="s">
        <v>25088</v>
      </c>
      <c r="D2792" s="1" t="s">
        <v>25089</v>
      </c>
      <c r="E2792" s="1" t="s">
        <v>496</v>
      </c>
      <c r="F2792" s="2">
        <f t="shared" si="172"/>
        <v>6</v>
      </c>
      <c r="G2792" s="1">
        <v>12.4</v>
      </c>
      <c r="H2792" s="1" t="s">
        <v>153</v>
      </c>
      <c r="I2792" s="5">
        <v>44046.0</v>
      </c>
      <c r="J2792" s="4">
        <v>44165.0</v>
      </c>
      <c r="K2792" s="1" t="s">
        <v>25090</v>
      </c>
      <c r="L2792" s="1" t="s">
        <v>496</v>
      </c>
      <c r="M2792" s="1">
        <v>42202.0</v>
      </c>
      <c r="N2792" s="5">
        <v>43993.0</v>
      </c>
      <c r="O2792" s="1" t="b">
        <v>1</v>
      </c>
      <c r="P2792" s="6" t="s">
        <v>25091</v>
      </c>
      <c r="Q2792" s="1"/>
      <c r="R2792" s="6" t="s">
        <v>25092</v>
      </c>
      <c r="S2792" s="1" t="s">
        <v>17261</v>
      </c>
      <c r="T2792" s="1" t="s">
        <v>22928</v>
      </c>
      <c r="U2792" s="1">
        <v>3.0</v>
      </c>
      <c r="V2792" s="1" t="b">
        <v>0</v>
      </c>
      <c r="W2792" s="1"/>
      <c r="X2792" s="1">
        <v>40.0</v>
      </c>
      <c r="Y2792" s="1">
        <v>6.0</v>
      </c>
      <c r="Z2792" s="1">
        <v>6.0</v>
      </c>
      <c r="AA2792" s="1" t="s">
        <v>25093</v>
      </c>
      <c r="AB2792" s="1" t="s">
        <v>25090</v>
      </c>
      <c r="AC2792" s="1" t="s">
        <v>18615</v>
      </c>
      <c r="AD2792" s="1">
        <v>42202.0</v>
      </c>
      <c r="AE2792" s="1" t="s">
        <v>1268</v>
      </c>
      <c r="AF2792" s="1" t="s">
        <v>25094</v>
      </c>
      <c r="AG2792" s="1" t="s">
        <v>18615</v>
      </c>
      <c r="AH2792" s="1" t="s">
        <v>25095</v>
      </c>
      <c r="AI2792" s="1" t="s">
        <v>13455</v>
      </c>
      <c r="AJ2792" s="1">
        <v>42265.0</v>
      </c>
      <c r="AK2792" s="1" t="s">
        <v>1268</v>
      </c>
      <c r="AL2792" s="1">
        <v>16.0</v>
      </c>
      <c r="AM2792" s="1">
        <v>2.0</v>
      </c>
      <c r="AN2792" s="2" t="str">
        <f t="shared" si="173"/>
        <v>W&lt;H</v>
      </c>
      <c r="AO2792" s="1" t="s">
        <v>24135</v>
      </c>
      <c r="AP2792" s="1"/>
      <c r="AQ2792" s="6" t="s">
        <v>16121</v>
      </c>
      <c r="AR2792" s="1" t="s">
        <v>25093</v>
      </c>
      <c r="AS2792" s="1" t="s">
        <v>25090</v>
      </c>
      <c r="AT2792" s="1" t="s">
        <v>496</v>
      </c>
      <c r="AU2792" s="1">
        <v>42202.0</v>
      </c>
      <c r="AV2792" s="1" t="s">
        <v>65</v>
      </c>
      <c r="AW2792" s="1">
        <v>1.2707260879E10</v>
      </c>
      <c r="AX2792" s="1">
        <v>1.2707260879E10</v>
      </c>
      <c r="AY2792" s="1">
        <v>9.0</v>
      </c>
      <c r="AZ2792" s="7">
        <v>43996.089583333334</v>
      </c>
      <c r="BA2792" s="1" t="s">
        <v>1716</v>
      </c>
    </row>
    <row r="2793" ht="15.75" customHeight="1">
      <c r="A2793" s="1" t="s">
        <v>25096</v>
      </c>
      <c r="B2793" s="2" t="str">
        <f t="shared" si="171"/>
        <v>H-2A</v>
      </c>
      <c r="C2793" s="1" t="s">
        <v>25097</v>
      </c>
      <c r="D2793" s="1"/>
      <c r="E2793" s="1" t="s">
        <v>576</v>
      </c>
      <c r="F2793" s="2">
        <f t="shared" si="172"/>
        <v>12</v>
      </c>
      <c r="G2793" s="1">
        <v>14.52</v>
      </c>
      <c r="H2793" s="1" t="s">
        <v>25098</v>
      </c>
      <c r="I2793" s="5">
        <v>44061.0</v>
      </c>
      <c r="J2793" s="4">
        <v>44150.0</v>
      </c>
      <c r="K2793" s="1" t="s">
        <v>23243</v>
      </c>
      <c r="L2793" s="1" t="s">
        <v>576</v>
      </c>
      <c r="M2793" s="1">
        <v>43112.0</v>
      </c>
      <c r="N2793" s="5">
        <v>43990.0</v>
      </c>
      <c r="O2793" s="1" t="b">
        <v>1</v>
      </c>
      <c r="P2793" s="6" t="s">
        <v>25099</v>
      </c>
      <c r="Q2793" s="1"/>
      <c r="R2793" s="6" t="s">
        <v>25100</v>
      </c>
      <c r="S2793" s="1" t="s">
        <v>25101</v>
      </c>
      <c r="T2793" s="1" t="s">
        <v>12003</v>
      </c>
      <c r="U2793" s="1">
        <v>3.0</v>
      </c>
      <c r="V2793" s="1" t="b">
        <v>0</v>
      </c>
      <c r="W2793" s="1"/>
      <c r="X2793" s="1">
        <v>40.0</v>
      </c>
      <c r="Y2793" s="1">
        <v>12.0</v>
      </c>
      <c r="Z2793" s="1">
        <v>15.0</v>
      </c>
      <c r="AA2793" s="1" t="s">
        <v>25102</v>
      </c>
      <c r="AB2793" s="1" t="s">
        <v>23243</v>
      </c>
      <c r="AC2793" s="1" t="s">
        <v>5983</v>
      </c>
      <c r="AD2793" s="1">
        <v>43112.0</v>
      </c>
      <c r="AE2793" s="1" t="s">
        <v>10422</v>
      </c>
      <c r="AF2793" s="1" t="s">
        <v>23243</v>
      </c>
      <c r="AG2793" s="1" t="s">
        <v>5983</v>
      </c>
      <c r="AH2793" s="1" t="s">
        <v>25102</v>
      </c>
      <c r="AI2793" s="1" t="s">
        <v>10363</v>
      </c>
      <c r="AJ2793" s="1">
        <v>43112.0</v>
      </c>
      <c r="AK2793" s="1" t="s">
        <v>10422</v>
      </c>
      <c r="AL2793" s="1">
        <v>30.0</v>
      </c>
      <c r="AM2793" s="1">
        <v>1.0</v>
      </c>
      <c r="AN2793" s="2" t="str">
        <f t="shared" si="173"/>
        <v>W&lt;H</v>
      </c>
      <c r="AO2793" s="1" t="s">
        <v>25103</v>
      </c>
      <c r="AP2793" s="1"/>
      <c r="AQ2793" s="6" t="s">
        <v>7965</v>
      </c>
      <c r="AR2793" s="1" t="s">
        <v>25102</v>
      </c>
      <c r="AS2793" s="1" t="s">
        <v>23243</v>
      </c>
      <c r="AT2793" s="1" t="s">
        <v>576</v>
      </c>
      <c r="AU2793" s="1">
        <v>43112.0</v>
      </c>
      <c r="AV2793" s="1" t="s">
        <v>65</v>
      </c>
      <c r="AW2793" s="1">
        <v>1.7407567572E10</v>
      </c>
      <c r="AX2793" s="1">
        <v>1.7407567572E10</v>
      </c>
      <c r="AY2793" s="1">
        <v>14.0</v>
      </c>
      <c r="AZ2793" s="7">
        <v>43996.089583333334</v>
      </c>
      <c r="BA2793" s="1" t="s">
        <v>1716</v>
      </c>
    </row>
    <row r="2794" ht="15.75" customHeight="1">
      <c r="A2794" s="1" t="s">
        <v>25104</v>
      </c>
      <c r="B2794" s="2" t="str">
        <f t="shared" si="171"/>
        <v>H-2A</v>
      </c>
      <c r="C2794" s="1" t="s">
        <v>25105</v>
      </c>
      <c r="D2794" s="1"/>
      <c r="E2794" s="1" t="s">
        <v>3592</v>
      </c>
      <c r="F2794" s="2">
        <f t="shared" si="172"/>
        <v>4</v>
      </c>
      <c r="G2794" s="1">
        <v>14.29</v>
      </c>
      <c r="H2794" s="1"/>
      <c r="I2794" s="5">
        <v>44046.0</v>
      </c>
      <c r="J2794" s="4">
        <v>44180.0</v>
      </c>
      <c r="K2794" s="1" t="s">
        <v>25106</v>
      </c>
      <c r="L2794" s="1" t="s">
        <v>3592</v>
      </c>
      <c r="M2794" s="1">
        <v>1460.0</v>
      </c>
      <c r="N2794" s="5">
        <v>43993.0</v>
      </c>
      <c r="O2794" s="1" t="b">
        <v>1</v>
      </c>
      <c r="P2794" s="6" t="s">
        <v>25107</v>
      </c>
      <c r="Q2794" s="1"/>
      <c r="R2794" s="6" t="s">
        <v>25108</v>
      </c>
      <c r="S2794" s="1" t="s">
        <v>25109</v>
      </c>
      <c r="T2794" s="1" t="s">
        <v>13367</v>
      </c>
      <c r="U2794" s="1">
        <v>1.0</v>
      </c>
      <c r="V2794" s="1" t="b">
        <v>0</v>
      </c>
      <c r="W2794" s="1"/>
      <c r="X2794" s="1">
        <v>48.0</v>
      </c>
      <c r="Y2794" s="1">
        <v>4.0</v>
      </c>
      <c r="Z2794" s="1">
        <v>4.0</v>
      </c>
      <c r="AA2794" s="1" t="s">
        <v>25110</v>
      </c>
      <c r="AB2794" s="1" t="s">
        <v>25111</v>
      </c>
      <c r="AC2794" s="1" t="s">
        <v>25106</v>
      </c>
      <c r="AD2794" s="1">
        <v>1460.0</v>
      </c>
      <c r="AE2794" s="1" t="s">
        <v>13371</v>
      </c>
      <c r="AF2794" s="1" t="s">
        <v>25111</v>
      </c>
      <c r="AG2794" s="1" t="s">
        <v>25106</v>
      </c>
      <c r="AH2794" s="1" t="s">
        <v>25112</v>
      </c>
      <c r="AI2794" s="1" t="s">
        <v>21611</v>
      </c>
      <c r="AJ2794" s="1">
        <v>1460.0</v>
      </c>
      <c r="AK2794" s="1" t="s">
        <v>13371</v>
      </c>
      <c r="AL2794" s="1">
        <v>3.0</v>
      </c>
      <c r="AM2794" s="1">
        <v>1.0</v>
      </c>
      <c r="AN2794" s="2" t="str">
        <f t="shared" si="173"/>
        <v>W&gt;H</v>
      </c>
      <c r="AO2794" s="1" t="s">
        <v>13373</v>
      </c>
      <c r="AP2794" s="1"/>
      <c r="AQ2794" s="1" t="s">
        <v>846</v>
      </c>
      <c r="AR2794" s="1" t="s">
        <v>25110</v>
      </c>
      <c r="AS2794" s="1" t="s">
        <v>25111</v>
      </c>
      <c r="AT2794" s="1" t="s">
        <v>3592</v>
      </c>
      <c r="AU2794" s="1">
        <v>1460.0</v>
      </c>
      <c r="AV2794" s="1" t="s">
        <v>13374</v>
      </c>
      <c r="AW2794" s="1">
        <v>1.4437565066E10</v>
      </c>
      <c r="AX2794" s="1">
        <v>1.4437565066E10</v>
      </c>
      <c r="AY2794" s="1">
        <v>9.0</v>
      </c>
      <c r="AZ2794" s="7">
        <v>43996.089583333334</v>
      </c>
      <c r="BA2794" s="1" t="s">
        <v>1716</v>
      </c>
    </row>
    <row r="2795" ht="15.75" customHeight="1">
      <c r="A2795" s="1" t="s">
        <v>25113</v>
      </c>
      <c r="B2795" s="2" t="str">
        <f t="shared" si="171"/>
        <v>H-2A</v>
      </c>
      <c r="C2795" s="1" t="s">
        <v>25114</v>
      </c>
      <c r="D2795" s="1"/>
      <c r="E2795" s="1" t="s">
        <v>496</v>
      </c>
      <c r="F2795" s="2">
        <f t="shared" si="172"/>
        <v>6</v>
      </c>
      <c r="G2795" s="1">
        <v>12.4</v>
      </c>
      <c r="H2795" s="1" t="s">
        <v>25115</v>
      </c>
      <c r="I2795" s="5">
        <v>44058.0</v>
      </c>
      <c r="J2795" s="5">
        <v>44255.0</v>
      </c>
      <c r="K2795" s="1" t="s">
        <v>25116</v>
      </c>
      <c r="L2795" s="1" t="s">
        <v>496</v>
      </c>
      <c r="M2795" s="1">
        <v>40008.0</v>
      </c>
      <c r="N2795" s="5">
        <v>43997.0</v>
      </c>
      <c r="O2795" s="1" t="b">
        <v>0</v>
      </c>
      <c r="P2795" s="6" t="s">
        <v>25117</v>
      </c>
      <c r="Q2795" s="1"/>
      <c r="R2795" s="6" t="s">
        <v>25118</v>
      </c>
      <c r="S2795" s="1" t="s">
        <v>25119</v>
      </c>
      <c r="T2795" s="1" t="s">
        <v>10446</v>
      </c>
      <c r="U2795" s="1">
        <v>0.0</v>
      </c>
      <c r="V2795" s="1" t="b">
        <v>0</v>
      </c>
      <c r="W2795" s="1"/>
      <c r="X2795" s="1">
        <v>40.0</v>
      </c>
      <c r="Y2795" s="1">
        <v>6.0</v>
      </c>
      <c r="Z2795" s="1">
        <v>6.0</v>
      </c>
      <c r="AA2795" s="1" t="s">
        <v>25120</v>
      </c>
      <c r="AB2795" s="1" t="s">
        <v>25116</v>
      </c>
      <c r="AC2795" s="1" t="s">
        <v>15505</v>
      </c>
      <c r="AD2795" s="1">
        <v>40008.0</v>
      </c>
      <c r="AE2795" s="1" t="s">
        <v>1268</v>
      </c>
      <c r="AF2795" s="1" t="s">
        <v>25116</v>
      </c>
      <c r="AG2795" s="1" t="s">
        <v>15505</v>
      </c>
      <c r="AH2795" s="1" t="s">
        <v>25121</v>
      </c>
      <c r="AI2795" s="1" t="s">
        <v>15849</v>
      </c>
      <c r="AJ2795" s="1">
        <v>40008.0</v>
      </c>
      <c r="AK2795" s="1" t="s">
        <v>1268</v>
      </c>
      <c r="AL2795" s="1">
        <v>10.0</v>
      </c>
      <c r="AM2795" s="1">
        <v>1.0</v>
      </c>
      <c r="AN2795" s="2" t="str">
        <f t="shared" si="173"/>
        <v>W&lt;H</v>
      </c>
      <c r="AO2795" s="1" t="s">
        <v>10827</v>
      </c>
      <c r="AP2795" s="1"/>
      <c r="AQ2795" s="6" t="s">
        <v>15850</v>
      </c>
      <c r="AR2795" s="1" t="s">
        <v>25120</v>
      </c>
      <c r="AS2795" s="1" t="s">
        <v>25116</v>
      </c>
      <c r="AT2795" s="1" t="s">
        <v>496</v>
      </c>
      <c r="AU2795" s="1">
        <v>40008.0</v>
      </c>
      <c r="AV2795" s="1" t="s">
        <v>65</v>
      </c>
      <c r="AW2795" s="1">
        <v>1.502349346E10</v>
      </c>
      <c r="AX2795" s="1">
        <v>1.5022525692E10</v>
      </c>
      <c r="AY2795" s="1">
        <v>15.0</v>
      </c>
      <c r="AZ2795" s="7">
        <v>44003.089583333334</v>
      </c>
      <c r="BA2795" s="1"/>
    </row>
    <row r="2796" ht="15.75" customHeight="1">
      <c r="A2796" s="1" t="s">
        <v>25122</v>
      </c>
      <c r="B2796" s="2" t="str">
        <f t="shared" si="171"/>
        <v>H-2A</v>
      </c>
      <c r="C2796" s="1" t="s">
        <v>25123</v>
      </c>
      <c r="D2796" s="1"/>
      <c r="E2796" s="1" t="s">
        <v>496</v>
      </c>
      <c r="F2796" s="2">
        <f t="shared" si="172"/>
        <v>4</v>
      </c>
      <c r="G2796" s="1">
        <v>12.4</v>
      </c>
      <c r="H2796" s="1" t="s">
        <v>23559</v>
      </c>
      <c r="I2796" s="5">
        <v>44059.0</v>
      </c>
      <c r="J2796" s="5">
        <v>44256.0</v>
      </c>
      <c r="K2796" s="1" t="s">
        <v>18936</v>
      </c>
      <c r="L2796" s="1" t="s">
        <v>496</v>
      </c>
      <c r="M2796" s="1">
        <v>40359.0</v>
      </c>
      <c r="N2796" s="5">
        <v>43992.0</v>
      </c>
      <c r="O2796" s="1" t="b">
        <v>0</v>
      </c>
      <c r="P2796" s="6" t="s">
        <v>25124</v>
      </c>
      <c r="Q2796" s="1"/>
      <c r="R2796" s="6" t="s">
        <v>25125</v>
      </c>
      <c r="S2796" s="1" t="s">
        <v>22146</v>
      </c>
      <c r="T2796" s="1" t="s">
        <v>10446</v>
      </c>
      <c r="U2796" s="1">
        <v>0.0</v>
      </c>
      <c r="V2796" s="1" t="b">
        <v>0</v>
      </c>
      <c r="W2796" s="1"/>
      <c r="X2796" s="1">
        <v>40.0</v>
      </c>
      <c r="Y2796" s="1">
        <v>4.0</v>
      </c>
      <c r="Z2796" s="1">
        <v>4.0</v>
      </c>
      <c r="AA2796" s="1" t="s">
        <v>25126</v>
      </c>
      <c r="AB2796" s="1" t="s">
        <v>18936</v>
      </c>
      <c r="AC2796" s="1" t="s">
        <v>18941</v>
      </c>
      <c r="AD2796" s="1">
        <v>40359.0</v>
      </c>
      <c r="AE2796" s="1" t="s">
        <v>1268</v>
      </c>
      <c r="AF2796" s="1" t="s">
        <v>18936</v>
      </c>
      <c r="AG2796" s="1" t="s">
        <v>18941</v>
      </c>
      <c r="AH2796" s="1" t="s">
        <v>25126</v>
      </c>
      <c r="AI2796" s="1" t="s">
        <v>10436</v>
      </c>
      <c r="AJ2796" s="1">
        <v>40359.0</v>
      </c>
      <c r="AK2796" s="1" t="s">
        <v>1268</v>
      </c>
      <c r="AL2796" s="1">
        <v>6.0</v>
      </c>
      <c r="AM2796" s="1">
        <v>1.0</v>
      </c>
      <c r="AN2796" s="2" t="str">
        <f t="shared" si="173"/>
        <v>W&lt;H</v>
      </c>
      <c r="AO2796" s="1" t="s">
        <v>10827</v>
      </c>
      <c r="AP2796" s="1"/>
      <c r="AQ2796" s="6" t="s">
        <v>15850</v>
      </c>
      <c r="AR2796" s="1" t="s">
        <v>25126</v>
      </c>
      <c r="AS2796" s="1" t="s">
        <v>18936</v>
      </c>
      <c r="AT2796" s="1" t="s">
        <v>496</v>
      </c>
      <c r="AU2796" s="1">
        <v>40359.0</v>
      </c>
      <c r="AV2796" s="1" t="s">
        <v>65</v>
      </c>
      <c r="AW2796" s="1">
        <v>1.5025141025E10</v>
      </c>
      <c r="AX2796" s="1">
        <v>1.5025141025E10</v>
      </c>
      <c r="AY2796" s="1">
        <v>15.0</v>
      </c>
      <c r="AZ2796" s="7">
        <v>43996.089583333334</v>
      </c>
      <c r="BA2796" s="1" t="s">
        <v>1716</v>
      </c>
    </row>
    <row r="2797" ht="15.75" customHeight="1">
      <c r="A2797" s="1" t="s">
        <v>25127</v>
      </c>
      <c r="B2797" s="2" t="str">
        <f t="shared" si="171"/>
        <v>H-2A</v>
      </c>
      <c r="C2797" s="1" t="s">
        <v>25128</v>
      </c>
      <c r="D2797" s="1"/>
      <c r="E2797" s="1" t="s">
        <v>3592</v>
      </c>
      <c r="F2797" s="2">
        <f t="shared" si="172"/>
        <v>4</v>
      </c>
      <c r="G2797" s="1">
        <v>14.29</v>
      </c>
      <c r="H2797" s="1"/>
      <c r="I2797" s="5">
        <v>44053.0</v>
      </c>
      <c r="J2797" s="4">
        <v>44145.0</v>
      </c>
      <c r="K2797" s="1" t="s">
        <v>16426</v>
      </c>
      <c r="L2797" s="1" t="s">
        <v>3592</v>
      </c>
      <c r="M2797" s="1">
        <v>1564.0</v>
      </c>
      <c r="N2797" s="5">
        <v>43991.0</v>
      </c>
      <c r="O2797" s="1" t="b">
        <v>1</v>
      </c>
      <c r="P2797" s="6" t="s">
        <v>25129</v>
      </c>
      <c r="Q2797" s="1"/>
      <c r="R2797" s="6" t="s">
        <v>25130</v>
      </c>
      <c r="S2797" s="1" t="s">
        <v>25131</v>
      </c>
      <c r="T2797" s="1" t="s">
        <v>18217</v>
      </c>
      <c r="U2797" s="1">
        <v>1.0</v>
      </c>
      <c r="V2797" s="1" t="b">
        <v>0</v>
      </c>
      <c r="W2797" s="1"/>
      <c r="X2797" s="1">
        <v>48.0</v>
      </c>
      <c r="Y2797" s="1">
        <v>4.0</v>
      </c>
      <c r="Z2797" s="1">
        <v>4.0</v>
      </c>
      <c r="AA2797" s="1" t="s">
        <v>25132</v>
      </c>
      <c r="AB2797" s="1" t="s">
        <v>6079</v>
      </c>
      <c r="AC2797" s="1" t="s">
        <v>16432</v>
      </c>
      <c r="AD2797" s="1">
        <v>1564.0</v>
      </c>
      <c r="AE2797" s="1" t="s">
        <v>13371</v>
      </c>
      <c r="AF2797" s="1" t="s">
        <v>6079</v>
      </c>
      <c r="AG2797" s="1" t="s">
        <v>16432</v>
      </c>
      <c r="AH2797" s="1" t="s">
        <v>16431</v>
      </c>
      <c r="AI2797" s="1" t="s">
        <v>17274</v>
      </c>
      <c r="AJ2797" s="1">
        <v>1564.0</v>
      </c>
      <c r="AK2797" s="1" t="s">
        <v>13371</v>
      </c>
      <c r="AL2797" s="1">
        <v>15.0</v>
      </c>
      <c r="AM2797" s="1">
        <v>1.0</v>
      </c>
      <c r="AN2797" s="2" t="str">
        <f t="shared" si="173"/>
        <v>W&lt;H</v>
      </c>
      <c r="AO2797" s="1" t="s">
        <v>16434</v>
      </c>
      <c r="AP2797" s="1"/>
      <c r="AQ2797" s="1" t="s">
        <v>846</v>
      </c>
      <c r="AR2797" s="1" t="s">
        <v>25132</v>
      </c>
      <c r="AS2797" s="1" t="s">
        <v>6079</v>
      </c>
      <c r="AT2797" s="1" t="s">
        <v>3592</v>
      </c>
      <c r="AU2797" s="1">
        <v>1564.0</v>
      </c>
      <c r="AV2797" s="1" t="s">
        <v>25133</v>
      </c>
      <c r="AW2797" s="1">
        <v>1.5086126627E10</v>
      </c>
      <c r="AX2797" s="1">
        <v>1.5086126627E10</v>
      </c>
      <c r="AY2797" s="1">
        <v>9.0</v>
      </c>
      <c r="AZ2797" s="7">
        <v>43996.089583333334</v>
      </c>
      <c r="BA2797" s="1" t="s">
        <v>1716</v>
      </c>
    </row>
    <row r="2798" ht="15.75" customHeight="1">
      <c r="A2798" s="1" t="s">
        <v>25134</v>
      </c>
      <c r="B2798" s="2" t="str">
        <f t="shared" si="171"/>
        <v>H-2A</v>
      </c>
      <c r="C2798" s="1" t="s">
        <v>25135</v>
      </c>
      <c r="D2798" s="1"/>
      <c r="E2798" s="1" t="s">
        <v>496</v>
      </c>
      <c r="F2798" s="2">
        <f t="shared" si="172"/>
        <v>12</v>
      </c>
      <c r="G2798" s="1">
        <v>12.4</v>
      </c>
      <c r="H2798" s="1" t="s">
        <v>16780</v>
      </c>
      <c r="I2798" s="5">
        <v>44059.0</v>
      </c>
      <c r="J2798" s="5">
        <v>44255.0</v>
      </c>
      <c r="K2798" s="1" t="s">
        <v>25136</v>
      </c>
      <c r="L2798" s="1" t="s">
        <v>496</v>
      </c>
      <c r="M2798" s="1">
        <v>40022.0</v>
      </c>
      <c r="N2798" s="5">
        <v>43998.0</v>
      </c>
      <c r="O2798" s="1" t="b">
        <v>0</v>
      </c>
      <c r="P2798" s="6" t="s">
        <v>25137</v>
      </c>
      <c r="Q2798" s="1"/>
      <c r="R2798" s="6" t="s">
        <v>25138</v>
      </c>
      <c r="S2798" s="1" t="s">
        <v>18947</v>
      </c>
      <c r="T2798" s="1" t="s">
        <v>10446</v>
      </c>
      <c r="U2798" s="1">
        <v>0.0</v>
      </c>
      <c r="V2798" s="1" t="b">
        <v>0</v>
      </c>
      <c r="W2798" s="1"/>
      <c r="X2798" s="1">
        <v>40.0</v>
      </c>
      <c r="Y2798" s="1">
        <v>12.0</v>
      </c>
      <c r="Z2798" s="1">
        <v>12.0</v>
      </c>
      <c r="AA2798" s="1" t="s">
        <v>25139</v>
      </c>
      <c r="AB2798" s="1" t="s">
        <v>25136</v>
      </c>
      <c r="AC2798" s="1" t="s">
        <v>16728</v>
      </c>
      <c r="AD2798" s="1">
        <v>40022.0</v>
      </c>
      <c r="AE2798" s="1" t="s">
        <v>1268</v>
      </c>
      <c r="AF2798" s="1" t="s">
        <v>25136</v>
      </c>
      <c r="AG2798" s="1" t="s">
        <v>16728</v>
      </c>
      <c r="AH2798" s="1" t="s">
        <v>25139</v>
      </c>
      <c r="AI2798" s="1" t="s">
        <v>25140</v>
      </c>
      <c r="AJ2798" s="1">
        <v>40022.0</v>
      </c>
      <c r="AK2798" s="1" t="s">
        <v>1268</v>
      </c>
      <c r="AL2798" s="1">
        <v>27.0</v>
      </c>
      <c r="AM2798" s="1">
        <v>4.0</v>
      </c>
      <c r="AN2798" s="2" t="str">
        <f t="shared" si="173"/>
        <v>W&lt;H</v>
      </c>
      <c r="AO2798" s="1" t="s">
        <v>10827</v>
      </c>
      <c r="AP2798" s="1"/>
      <c r="AQ2798" s="6" t="s">
        <v>15850</v>
      </c>
      <c r="AR2798" s="1" t="s">
        <v>25139</v>
      </c>
      <c r="AS2798" s="1" t="s">
        <v>25136</v>
      </c>
      <c r="AT2798" s="1" t="s">
        <v>496</v>
      </c>
      <c r="AU2798" s="1">
        <v>40022.0</v>
      </c>
      <c r="AV2798" s="1" t="s">
        <v>65</v>
      </c>
      <c r="AW2798" s="1">
        <v>1.5028340727E10</v>
      </c>
      <c r="AX2798" s="1">
        <v>1.5026645903E10</v>
      </c>
      <c r="AY2798" s="1">
        <v>14.0</v>
      </c>
      <c r="AZ2798" s="7">
        <v>44003.089583333334</v>
      </c>
      <c r="BA2798" s="1"/>
    </row>
    <row r="2799" ht="15.75" customHeight="1">
      <c r="A2799" s="1" t="s">
        <v>25141</v>
      </c>
      <c r="B2799" s="2" t="str">
        <f t="shared" si="171"/>
        <v>H-2A</v>
      </c>
      <c r="C2799" s="1" t="s">
        <v>25142</v>
      </c>
      <c r="D2799" s="1"/>
      <c r="E2799" s="1" t="s">
        <v>496</v>
      </c>
      <c r="F2799" s="2">
        <f t="shared" si="172"/>
        <v>4</v>
      </c>
      <c r="G2799" s="1">
        <v>12.4</v>
      </c>
      <c r="H2799" s="1" t="s">
        <v>23985</v>
      </c>
      <c r="I2799" s="5">
        <v>44059.0</v>
      </c>
      <c r="J2799" s="5">
        <v>44228.0</v>
      </c>
      <c r="K2799" s="1" t="s">
        <v>16666</v>
      </c>
      <c r="L2799" s="1" t="s">
        <v>496</v>
      </c>
      <c r="M2799" s="1">
        <v>41086.0</v>
      </c>
      <c r="N2799" s="5">
        <v>43992.0</v>
      </c>
      <c r="O2799" s="1" t="b">
        <v>0</v>
      </c>
      <c r="P2799" s="6" t="s">
        <v>25143</v>
      </c>
      <c r="Q2799" s="1"/>
      <c r="R2799" s="6" t="s">
        <v>25144</v>
      </c>
      <c r="S2799" s="1" t="s">
        <v>25145</v>
      </c>
      <c r="T2799" s="1" t="s">
        <v>10446</v>
      </c>
      <c r="U2799" s="1">
        <v>0.0</v>
      </c>
      <c r="V2799" s="1" t="b">
        <v>0</v>
      </c>
      <c r="W2799" s="1"/>
      <c r="X2799" s="1">
        <v>40.0</v>
      </c>
      <c r="Y2799" s="1">
        <v>4.0</v>
      </c>
      <c r="Z2799" s="1">
        <v>4.0</v>
      </c>
      <c r="AA2799" s="1" t="s">
        <v>25146</v>
      </c>
      <c r="AB2799" s="1" t="s">
        <v>16666</v>
      </c>
      <c r="AC2799" s="1" t="s">
        <v>15848</v>
      </c>
      <c r="AD2799" s="1">
        <v>41086.0</v>
      </c>
      <c r="AE2799" s="1" t="s">
        <v>1268</v>
      </c>
      <c r="AF2799" s="1" t="s">
        <v>16666</v>
      </c>
      <c r="AG2799" s="1" t="s">
        <v>15848</v>
      </c>
      <c r="AH2799" s="1" t="s">
        <v>25147</v>
      </c>
      <c r="AI2799" s="1" t="s">
        <v>12220</v>
      </c>
      <c r="AJ2799" s="1">
        <v>41086.0</v>
      </c>
      <c r="AK2799" s="1" t="s">
        <v>1268</v>
      </c>
      <c r="AL2799" s="1">
        <v>15.0</v>
      </c>
      <c r="AM2799" s="1">
        <v>2.0</v>
      </c>
      <c r="AN2799" s="2" t="str">
        <f t="shared" si="173"/>
        <v>W&lt;H</v>
      </c>
      <c r="AO2799" s="1" t="s">
        <v>10827</v>
      </c>
      <c r="AP2799" s="1"/>
      <c r="AQ2799" s="6" t="s">
        <v>15850</v>
      </c>
      <c r="AR2799" s="1" t="s">
        <v>25146</v>
      </c>
      <c r="AS2799" s="1" t="s">
        <v>16666</v>
      </c>
      <c r="AT2799" s="1" t="s">
        <v>496</v>
      </c>
      <c r="AU2799" s="1">
        <v>41086.0</v>
      </c>
      <c r="AV2799" s="1" t="s">
        <v>65</v>
      </c>
      <c r="AW2799" s="1">
        <v>1.8597430562E10</v>
      </c>
      <c r="AX2799" s="1">
        <v>1.8597430562E10</v>
      </c>
      <c r="AY2799" s="1">
        <v>14.0</v>
      </c>
      <c r="AZ2799" s="7">
        <v>44008.04652777778</v>
      </c>
      <c r="BA2799" s="1"/>
    </row>
    <row r="2800" ht="15.75" customHeight="1">
      <c r="A2800" s="1" t="s">
        <v>25148</v>
      </c>
      <c r="B2800" s="2" t="str">
        <f t="shared" si="171"/>
        <v>H-2A</v>
      </c>
      <c r="C2800" s="1" t="s">
        <v>25149</v>
      </c>
      <c r="D2800" s="1"/>
      <c r="E2800" s="1" t="s">
        <v>496</v>
      </c>
      <c r="F2800" s="2">
        <f t="shared" si="172"/>
        <v>12</v>
      </c>
      <c r="G2800" s="1">
        <v>12.4</v>
      </c>
      <c r="H2800" s="1"/>
      <c r="I2800" s="5">
        <v>44059.0</v>
      </c>
      <c r="J2800" s="5">
        <v>44256.0</v>
      </c>
      <c r="K2800" s="1" t="s">
        <v>1035</v>
      </c>
      <c r="L2800" s="1" t="s">
        <v>496</v>
      </c>
      <c r="M2800" s="1">
        <v>40516.0</v>
      </c>
      <c r="N2800" s="5">
        <v>43992.0</v>
      </c>
      <c r="O2800" s="1" t="b">
        <v>0</v>
      </c>
      <c r="P2800" s="6" t="s">
        <v>25150</v>
      </c>
      <c r="Q2800" s="1"/>
      <c r="R2800" s="6" t="s">
        <v>25151</v>
      </c>
      <c r="S2800" s="1" t="s">
        <v>25152</v>
      </c>
      <c r="T2800" s="1" t="s">
        <v>10446</v>
      </c>
      <c r="U2800" s="1">
        <v>0.0</v>
      </c>
      <c r="V2800" s="1" t="b">
        <v>0</v>
      </c>
      <c r="W2800" s="1"/>
      <c r="X2800" s="1">
        <v>40.0</v>
      </c>
      <c r="Y2800" s="1">
        <v>12.0</v>
      </c>
      <c r="Z2800" s="1">
        <v>12.0</v>
      </c>
      <c r="AA2800" s="1" t="s">
        <v>25153</v>
      </c>
      <c r="AB2800" s="1" t="s">
        <v>1035</v>
      </c>
      <c r="AC2800" s="1" t="s">
        <v>12388</v>
      </c>
      <c r="AD2800" s="1">
        <v>40516.0</v>
      </c>
      <c r="AE2800" s="1" t="s">
        <v>1268</v>
      </c>
      <c r="AF2800" s="1" t="s">
        <v>1035</v>
      </c>
      <c r="AG2800" s="1" t="s">
        <v>12388</v>
      </c>
      <c r="AH2800" s="1" t="s">
        <v>25154</v>
      </c>
      <c r="AI2800" s="1" t="s">
        <v>15849</v>
      </c>
      <c r="AJ2800" s="1">
        <v>40516.0</v>
      </c>
      <c r="AK2800" s="1" t="s">
        <v>1268</v>
      </c>
      <c r="AL2800" s="1">
        <v>20.0</v>
      </c>
      <c r="AM2800" s="1">
        <v>1.0</v>
      </c>
      <c r="AN2800" s="2" t="str">
        <f t="shared" si="173"/>
        <v>W&lt;H</v>
      </c>
      <c r="AO2800" s="1" t="s">
        <v>10827</v>
      </c>
      <c r="AP2800" s="1"/>
      <c r="AQ2800" s="6" t="s">
        <v>15850</v>
      </c>
      <c r="AR2800" s="1" t="s">
        <v>25153</v>
      </c>
      <c r="AS2800" s="1" t="s">
        <v>1035</v>
      </c>
      <c r="AT2800" s="1" t="s">
        <v>496</v>
      </c>
      <c r="AU2800" s="1">
        <v>40516.0</v>
      </c>
      <c r="AV2800" s="1" t="s">
        <v>65</v>
      </c>
      <c r="AW2800" s="1">
        <v>1.85929948E10</v>
      </c>
      <c r="AX2800" s="1">
        <v>1.85929948E10</v>
      </c>
      <c r="AY2800" s="1">
        <v>15.0</v>
      </c>
      <c r="AZ2800" s="7">
        <v>43996.089583333334</v>
      </c>
      <c r="BA2800" s="1" t="s">
        <v>1716</v>
      </c>
    </row>
    <row r="2801" ht="15.75" customHeight="1">
      <c r="A2801" s="1" t="s">
        <v>25155</v>
      </c>
      <c r="B2801" s="2" t="str">
        <f t="shared" si="171"/>
        <v>H-2A</v>
      </c>
      <c r="C2801" s="1" t="s">
        <v>25156</v>
      </c>
      <c r="D2801" s="1"/>
      <c r="E2801" s="1" t="s">
        <v>56</v>
      </c>
      <c r="F2801" s="2">
        <f t="shared" si="172"/>
        <v>30</v>
      </c>
      <c r="G2801" s="1">
        <v>11.71</v>
      </c>
      <c r="H2801" s="1"/>
      <c r="I2801" s="5">
        <v>44045.0</v>
      </c>
      <c r="J2801" s="4">
        <v>44135.0</v>
      </c>
      <c r="K2801" s="1" t="s">
        <v>13916</v>
      </c>
      <c r="L2801" s="1" t="s">
        <v>56</v>
      </c>
      <c r="M2801" s="1">
        <v>33852.0</v>
      </c>
      <c r="N2801" s="5">
        <v>44001.0</v>
      </c>
      <c r="O2801" s="1" t="b">
        <v>0</v>
      </c>
      <c r="P2801" s="6" t="s">
        <v>25157</v>
      </c>
      <c r="Q2801" s="1"/>
      <c r="R2801" s="6" t="s">
        <v>25158</v>
      </c>
      <c r="S2801" s="1" t="s">
        <v>25159</v>
      </c>
      <c r="T2801" s="1" t="s">
        <v>25160</v>
      </c>
      <c r="U2801" s="1">
        <v>0.0</v>
      </c>
      <c r="V2801" s="1" t="b">
        <v>0</v>
      </c>
      <c r="W2801" s="1"/>
      <c r="X2801" s="1">
        <v>39.0</v>
      </c>
      <c r="Y2801" s="1">
        <v>30.0</v>
      </c>
      <c r="Z2801" s="1">
        <v>30.0</v>
      </c>
      <c r="AA2801" s="1" t="s">
        <v>25161</v>
      </c>
      <c r="AB2801" s="1" t="s">
        <v>25162</v>
      </c>
      <c r="AC2801" s="1" t="s">
        <v>13922</v>
      </c>
      <c r="AD2801" s="1">
        <v>33960.0</v>
      </c>
      <c r="AE2801" s="1" t="s">
        <v>10450</v>
      </c>
      <c r="AF2801" s="1" t="s">
        <v>25163</v>
      </c>
      <c r="AG2801" s="1" t="s">
        <v>13922</v>
      </c>
      <c r="AH2801" s="1" t="s">
        <v>25164</v>
      </c>
      <c r="AI2801" s="1" t="s">
        <v>25165</v>
      </c>
      <c r="AJ2801" s="1">
        <v>33852.0</v>
      </c>
      <c r="AK2801" s="1" t="s">
        <v>10450</v>
      </c>
      <c r="AL2801" s="1">
        <v>6.0</v>
      </c>
      <c r="AM2801" s="1">
        <v>1.0</v>
      </c>
      <c r="AN2801" s="2" t="str">
        <f t="shared" si="173"/>
        <v>W&gt;H</v>
      </c>
      <c r="AO2801" s="1" t="s">
        <v>25166</v>
      </c>
      <c r="AP2801" s="1"/>
      <c r="AQ2801" s="1" t="s">
        <v>846</v>
      </c>
      <c r="AR2801" s="1" t="s">
        <v>25161</v>
      </c>
      <c r="AS2801" s="1" t="s">
        <v>25162</v>
      </c>
      <c r="AT2801" s="1" t="s">
        <v>56</v>
      </c>
      <c r="AU2801" s="1">
        <v>33960.0</v>
      </c>
      <c r="AV2801" s="1" t="s">
        <v>25167</v>
      </c>
      <c r="AW2801" s="1">
        <v>1.863273887E10</v>
      </c>
      <c r="AX2801" s="1">
        <v>1.863273887E10</v>
      </c>
      <c r="AY2801" s="1">
        <v>14.0</v>
      </c>
      <c r="AZ2801" s="7">
        <v>44007.04652777778</v>
      </c>
      <c r="BA2801" s="1"/>
    </row>
    <row r="2802" ht="15.75" customHeight="1">
      <c r="A2802" s="1" t="s">
        <v>25168</v>
      </c>
      <c r="B2802" s="2" t="str">
        <f t="shared" si="171"/>
        <v>H-2A</v>
      </c>
      <c r="C2802" s="1" t="s">
        <v>25169</v>
      </c>
      <c r="D2802" s="1"/>
      <c r="E2802" s="1" t="s">
        <v>530</v>
      </c>
      <c r="F2802" s="2">
        <f t="shared" si="172"/>
        <v>31</v>
      </c>
      <c r="G2802" s="1">
        <v>14.29</v>
      </c>
      <c r="H2802" s="1"/>
      <c r="I2802" s="5">
        <v>44048.0</v>
      </c>
      <c r="J2802" s="4">
        <v>44150.0</v>
      </c>
      <c r="K2802" s="1" t="s">
        <v>25170</v>
      </c>
      <c r="L2802" s="1" t="s">
        <v>530</v>
      </c>
      <c r="M2802" s="1">
        <v>13114.0</v>
      </c>
      <c r="N2802" s="5">
        <v>43997.0</v>
      </c>
      <c r="O2802" s="1" t="b">
        <v>1</v>
      </c>
      <c r="P2802" s="6" t="s">
        <v>25171</v>
      </c>
      <c r="Q2802" s="1"/>
      <c r="R2802" s="6" t="s">
        <v>25172</v>
      </c>
      <c r="S2802" s="1" t="s">
        <v>25173</v>
      </c>
      <c r="T2802" s="1" t="s">
        <v>21620</v>
      </c>
      <c r="U2802" s="1">
        <v>3.0</v>
      </c>
      <c r="V2802" s="1" t="b">
        <v>0</v>
      </c>
      <c r="W2802" s="1"/>
      <c r="X2802" s="1">
        <v>42.0</v>
      </c>
      <c r="Y2802" s="1">
        <v>31.0</v>
      </c>
      <c r="Z2802" s="1">
        <v>31.0</v>
      </c>
      <c r="AA2802" s="1" t="s">
        <v>25174</v>
      </c>
      <c r="AB2802" s="1" t="s">
        <v>25170</v>
      </c>
      <c r="AC2802" s="1" t="s">
        <v>20934</v>
      </c>
      <c r="AD2802" s="1">
        <v>13114.0</v>
      </c>
      <c r="AE2802" s="1" t="s">
        <v>5452</v>
      </c>
      <c r="AF2802" s="1" t="s">
        <v>25170</v>
      </c>
      <c r="AG2802" s="1" t="s">
        <v>20934</v>
      </c>
      <c r="AH2802" s="1" t="s">
        <v>25175</v>
      </c>
      <c r="AI2802" s="1" t="s">
        <v>25176</v>
      </c>
      <c r="AJ2802" s="1">
        <v>13114.0</v>
      </c>
      <c r="AK2802" s="1" t="s">
        <v>5452</v>
      </c>
      <c r="AL2802" s="1">
        <v>39.0</v>
      </c>
      <c r="AM2802" s="1">
        <v>3.0</v>
      </c>
      <c r="AN2802" s="2" t="str">
        <f t="shared" si="173"/>
        <v>W&lt;H</v>
      </c>
      <c r="AO2802" s="1" t="s">
        <v>25177</v>
      </c>
      <c r="AP2802" s="1"/>
      <c r="AQ2802" s="1" t="s">
        <v>65</v>
      </c>
      <c r="AR2802" s="1" t="s">
        <v>25174</v>
      </c>
      <c r="AS2802" s="1" t="s">
        <v>25170</v>
      </c>
      <c r="AT2802" s="1" t="s">
        <v>530</v>
      </c>
      <c r="AU2802" s="1">
        <v>13114.0</v>
      </c>
      <c r="AV2802" s="1" t="s">
        <v>25178</v>
      </c>
      <c r="AW2802" s="1">
        <v>1.3159633809E10</v>
      </c>
      <c r="AX2802" s="1">
        <v>1.3159633809E10</v>
      </c>
      <c r="AY2802" s="1">
        <v>11.0</v>
      </c>
      <c r="AZ2802" s="7">
        <v>44003.089583333334</v>
      </c>
      <c r="BA2802" s="1"/>
    </row>
    <row r="2803" ht="15.75" customHeight="1">
      <c r="A2803" s="1" t="s">
        <v>25179</v>
      </c>
      <c r="B2803" s="2" t="str">
        <f t="shared" si="171"/>
        <v>H-2A</v>
      </c>
      <c r="C2803" s="1" t="s">
        <v>13811</v>
      </c>
      <c r="D2803" s="1"/>
      <c r="E2803" s="1" t="s">
        <v>185</v>
      </c>
      <c r="F2803" s="2">
        <f t="shared" si="172"/>
        <v>43</v>
      </c>
      <c r="G2803" s="1">
        <v>14.77</v>
      </c>
      <c r="H2803" s="1" t="s">
        <v>25180</v>
      </c>
      <c r="I2803" s="5">
        <v>44013.0</v>
      </c>
      <c r="J2803" s="5">
        <v>44104.0</v>
      </c>
      <c r="K2803" s="1" t="s">
        <v>12346</v>
      </c>
      <c r="L2803" s="1" t="s">
        <v>185</v>
      </c>
      <c r="M2803" s="1">
        <v>93454.0</v>
      </c>
      <c r="N2803" s="5">
        <v>43993.0</v>
      </c>
      <c r="O2803" s="1" t="b">
        <v>1</v>
      </c>
      <c r="P2803" s="6" t="s">
        <v>25181</v>
      </c>
      <c r="Q2803" s="1"/>
      <c r="R2803" s="6" t="s">
        <v>25182</v>
      </c>
      <c r="S2803" s="1" t="s">
        <v>25183</v>
      </c>
      <c r="T2803" s="1" t="s">
        <v>25184</v>
      </c>
      <c r="U2803" s="1">
        <v>3.0</v>
      </c>
      <c r="V2803" s="1" t="b">
        <v>0</v>
      </c>
      <c r="W2803" s="1"/>
      <c r="X2803" s="1">
        <v>40.0</v>
      </c>
      <c r="Y2803" s="1">
        <v>43.0</v>
      </c>
      <c r="Z2803" s="1">
        <v>53.0</v>
      </c>
      <c r="AA2803" s="1" t="s">
        <v>25185</v>
      </c>
      <c r="AB2803" s="1" t="s">
        <v>16517</v>
      </c>
      <c r="AC2803" s="1" t="s">
        <v>16518</v>
      </c>
      <c r="AD2803" s="1">
        <v>95076.0</v>
      </c>
      <c r="AE2803" s="1" t="s">
        <v>10606</v>
      </c>
      <c r="AF2803" s="1" t="s">
        <v>12331</v>
      </c>
      <c r="AG2803" s="1" t="s">
        <v>12338</v>
      </c>
      <c r="AH2803" s="1" t="s">
        <v>25186</v>
      </c>
      <c r="AI2803" s="1" t="s">
        <v>25187</v>
      </c>
      <c r="AJ2803" s="1">
        <v>93901.0</v>
      </c>
      <c r="AK2803" s="1" t="s">
        <v>10606</v>
      </c>
      <c r="AL2803" s="1">
        <v>48.0</v>
      </c>
      <c r="AM2803" s="1">
        <v>12.0</v>
      </c>
      <c r="AN2803" s="2" t="str">
        <f t="shared" si="173"/>
        <v>W&lt;H</v>
      </c>
      <c r="AO2803" s="1" t="s">
        <v>25188</v>
      </c>
      <c r="AP2803" s="1"/>
      <c r="AQ2803" s="1" t="s">
        <v>65</v>
      </c>
      <c r="AR2803" s="1" t="s">
        <v>25189</v>
      </c>
      <c r="AS2803" s="1" t="s">
        <v>16517</v>
      </c>
      <c r="AT2803" s="1" t="s">
        <v>185</v>
      </c>
      <c r="AU2803" s="1">
        <v>95076.0</v>
      </c>
      <c r="AV2803" s="1" t="s">
        <v>13823</v>
      </c>
      <c r="AW2803" s="1">
        <v>1.8058622102E10</v>
      </c>
      <c r="AX2803" s="1">
        <v>1.8058622102E10</v>
      </c>
      <c r="AY2803" s="1">
        <v>23.0</v>
      </c>
      <c r="AZ2803" s="7">
        <v>43996.089583333334</v>
      </c>
      <c r="BA2803" s="1" t="s">
        <v>1716</v>
      </c>
    </row>
    <row r="2804" ht="15.75" customHeight="1">
      <c r="A2804" s="1" t="s">
        <v>25190</v>
      </c>
      <c r="B2804" s="2" t="str">
        <f t="shared" si="171"/>
        <v>H-2A</v>
      </c>
      <c r="C2804" s="1" t="s">
        <v>25191</v>
      </c>
      <c r="D2804" s="1"/>
      <c r="E2804" s="1" t="s">
        <v>530</v>
      </c>
      <c r="F2804" s="2">
        <f t="shared" si="172"/>
        <v>1</v>
      </c>
      <c r="G2804" s="1">
        <v>14.29</v>
      </c>
      <c r="H2804" s="1"/>
      <c r="I2804" s="5">
        <v>44048.0</v>
      </c>
      <c r="J2804" s="5">
        <v>44143.0</v>
      </c>
      <c r="K2804" s="1" t="s">
        <v>20934</v>
      </c>
      <c r="L2804" s="1" t="s">
        <v>530</v>
      </c>
      <c r="M2804" s="1">
        <v>13126.0</v>
      </c>
      <c r="N2804" s="5">
        <v>43999.0</v>
      </c>
      <c r="O2804" s="1" t="b">
        <v>1</v>
      </c>
      <c r="P2804" s="6" t="s">
        <v>25192</v>
      </c>
      <c r="Q2804" s="1"/>
      <c r="R2804" s="6" t="s">
        <v>25193</v>
      </c>
      <c r="S2804" s="1" t="s">
        <v>25194</v>
      </c>
      <c r="T2804" s="1" t="s">
        <v>11008</v>
      </c>
      <c r="U2804" s="1">
        <v>6.0</v>
      </c>
      <c r="V2804" s="1" t="b">
        <v>0</v>
      </c>
      <c r="W2804" s="1"/>
      <c r="X2804" s="1">
        <v>45.0</v>
      </c>
      <c r="Y2804" s="1">
        <v>1.0</v>
      </c>
      <c r="Z2804" s="1">
        <v>1.0</v>
      </c>
      <c r="AA2804" s="1" t="s">
        <v>25195</v>
      </c>
      <c r="AB2804" s="1" t="s">
        <v>20934</v>
      </c>
      <c r="AC2804" s="1" t="s">
        <v>20934</v>
      </c>
      <c r="AD2804" s="1">
        <v>13126.0</v>
      </c>
      <c r="AE2804" s="1" t="s">
        <v>5452</v>
      </c>
      <c r="AF2804" s="1" t="s">
        <v>20934</v>
      </c>
      <c r="AG2804" s="1" t="s">
        <v>20934</v>
      </c>
      <c r="AH2804" s="1" t="s">
        <v>25195</v>
      </c>
      <c r="AI2804" s="1" t="s">
        <v>21787</v>
      </c>
      <c r="AJ2804" s="1">
        <v>13126.0</v>
      </c>
      <c r="AK2804" s="1" t="s">
        <v>5452</v>
      </c>
      <c r="AL2804" s="1">
        <v>1.0</v>
      </c>
      <c r="AM2804" s="1">
        <v>1.0</v>
      </c>
      <c r="AN2804" s="2" t="str">
        <f t="shared" si="173"/>
        <v>W=H</v>
      </c>
      <c r="AO2804" s="1" t="s">
        <v>24947</v>
      </c>
      <c r="AP2804" s="1"/>
      <c r="AQ2804" s="1" t="s">
        <v>65</v>
      </c>
      <c r="AR2804" s="1" t="s">
        <v>25195</v>
      </c>
      <c r="AS2804" s="1" t="s">
        <v>20934</v>
      </c>
      <c r="AT2804" s="1" t="s">
        <v>530</v>
      </c>
      <c r="AU2804" s="1">
        <v>13126.0</v>
      </c>
      <c r="AV2804" s="1" t="s">
        <v>25196</v>
      </c>
      <c r="AW2804" s="1">
        <v>1.8457070717E10</v>
      </c>
      <c r="AX2804" s="1">
        <v>1.8457070717E10</v>
      </c>
      <c r="AY2804" s="1">
        <v>10.0</v>
      </c>
      <c r="AZ2804" s="7">
        <v>44007.04652777778</v>
      </c>
      <c r="BA2804" s="1"/>
    </row>
    <row r="2805" ht="15.75" customHeight="1">
      <c r="A2805" s="1" t="s">
        <v>25197</v>
      </c>
      <c r="B2805" s="2" t="str">
        <f t="shared" si="171"/>
        <v>H-2A</v>
      </c>
      <c r="C2805" s="1" t="s">
        <v>25198</v>
      </c>
      <c r="D2805" s="1"/>
      <c r="E2805" s="1" t="s">
        <v>1947</v>
      </c>
      <c r="F2805" s="2">
        <f t="shared" si="172"/>
        <v>56</v>
      </c>
      <c r="G2805" s="1">
        <v>15.83</v>
      </c>
      <c r="H2805" s="1" t="s">
        <v>18342</v>
      </c>
      <c r="I2805" s="5">
        <v>44053.0</v>
      </c>
      <c r="J2805" s="4">
        <v>44165.0</v>
      </c>
      <c r="K2805" s="1" t="s">
        <v>25199</v>
      </c>
      <c r="L2805" s="1" t="s">
        <v>3339</v>
      </c>
      <c r="M2805" s="1">
        <v>97838.0</v>
      </c>
      <c r="N2805" s="5">
        <v>43998.0</v>
      </c>
      <c r="O2805" s="1" t="b">
        <v>1</v>
      </c>
      <c r="P2805" s="6" t="s">
        <v>25200</v>
      </c>
      <c r="Q2805" s="1"/>
      <c r="R2805" s="6" t="s">
        <v>25201</v>
      </c>
      <c r="S2805" s="1" t="s">
        <v>25202</v>
      </c>
      <c r="T2805" s="1" t="s">
        <v>19016</v>
      </c>
      <c r="U2805" s="1">
        <v>3.0</v>
      </c>
      <c r="V2805" s="1" t="b">
        <v>0</v>
      </c>
      <c r="W2805" s="1"/>
      <c r="X2805" s="1">
        <v>35.0</v>
      </c>
      <c r="Y2805" s="1">
        <v>56.0</v>
      </c>
      <c r="Z2805" s="1">
        <v>56.0</v>
      </c>
      <c r="AA2805" s="1" t="s">
        <v>25203</v>
      </c>
      <c r="AB2805" s="1" t="s">
        <v>25204</v>
      </c>
      <c r="AC2805" s="1" t="s">
        <v>5559</v>
      </c>
      <c r="AD2805" s="1">
        <v>99301.0</v>
      </c>
      <c r="AE2805" s="1" t="s">
        <v>10434</v>
      </c>
      <c r="AF2805" s="1" t="s">
        <v>25205</v>
      </c>
      <c r="AG2805" s="1" t="s">
        <v>11992</v>
      </c>
      <c r="AH2805" s="1" t="s">
        <v>25206</v>
      </c>
      <c r="AI2805" s="1" t="s">
        <v>24491</v>
      </c>
      <c r="AJ2805" s="1">
        <v>99336.0</v>
      </c>
      <c r="AK2805" s="1" t="s">
        <v>10434</v>
      </c>
      <c r="AL2805" s="1">
        <v>40.0</v>
      </c>
      <c r="AM2805" s="1">
        <v>4.0</v>
      </c>
      <c r="AN2805" s="2" t="str">
        <f t="shared" si="173"/>
        <v>W&gt;H</v>
      </c>
      <c r="AO2805" s="1" t="s">
        <v>25207</v>
      </c>
      <c r="AP2805" s="1"/>
      <c r="AQ2805" s="6" t="s">
        <v>25208</v>
      </c>
      <c r="AR2805" s="1" t="s">
        <v>25209</v>
      </c>
      <c r="AS2805" s="1" t="s">
        <v>25210</v>
      </c>
      <c r="AT2805" s="1" t="s">
        <v>1947</v>
      </c>
      <c r="AU2805" s="1">
        <v>99301.0</v>
      </c>
      <c r="AV2805" s="1" t="s">
        <v>25211</v>
      </c>
      <c r="AW2805" s="1">
        <v>1.5415715989E10</v>
      </c>
      <c r="AX2805" s="1">
        <v>1.541667958E10</v>
      </c>
      <c r="AY2805" s="1">
        <v>20.0</v>
      </c>
      <c r="AZ2805" s="7">
        <v>44003.089583333334</v>
      </c>
      <c r="BA2805" s="1"/>
    </row>
    <row r="2806" ht="15.75" customHeight="1">
      <c r="A2806" s="1" t="s">
        <v>25212</v>
      </c>
      <c r="B2806" s="2" t="str">
        <f t="shared" si="171"/>
        <v>H-2A</v>
      </c>
      <c r="C2806" s="1" t="s">
        <v>25213</v>
      </c>
      <c r="D2806" s="1" t="s">
        <v>25214</v>
      </c>
      <c r="E2806" s="1" t="s">
        <v>69</v>
      </c>
      <c r="F2806" s="2">
        <f t="shared" si="172"/>
        <v>13</v>
      </c>
      <c r="G2806" s="1">
        <v>14.26</v>
      </c>
      <c r="H2806" s="1"/>
      <c r="I2806" s="5">
        <v>44034.0</v>
      </c>
      <c r="J2806" s="5">
        <v>44104.0</v>
      </c>
      <c r="K2806" s="1" t="s">
        <v>25215</v>
      </c>
      <c r="L2806" s="1" t="s">
        <v>69</v>
      </c>
      <c r="M2806" s="1">
        <v>81526.0</v>
      </c>
      <c r="N2806" s="5">
        <v>44007.0</v>
      </c>
      <c r="O2806" s="1" t="b">
        <v>1</v>
      </c>
      <c r="P2806" s="6" t="s">
        <v>25216</v>
      </c>
      <c r="Q2806" s="1"/>
      <c r="R2806" s="6" t="s">
        <v>25217</v>
      </c>
      <c r="S2806" s="1" t="s">
        <v>25218</v>
      </c>
      <c r="T2806" s="1" t="s">
        <v>10751</v>
      </c>
      <c r="U2806" s="1">
        <v>1.0</v>
      </c>
      <c r="V2806" s="1" t="b">
        <v>0</v>
      </c>
      <c r="W2806" s="1"/>
      <c r="X2806" s="1">
        <v>40.0</v>
      </c>
      <c r="Y2806" s="1">
        <v>13.0</v>
      </c>
      <c r="Z2806" s="1">
        <v>13.0</v>
      </c>
      <c r="AA2806" s="1" t="s">
        <v>25219</v>
      </c>
      <c r="AB2806" s="1" t="s">
        <v>25215</v>
      </c>
      <c r="AC2806" s="1" t="s">
        <v>13181</v>
      </c>
      <c r="AD2806" s="1">
        <v>81526.0</v>
      </c>
      <c r="AE2806" s="1" t="s">
        <v>10661</v>
      </c>
      <c r="AF2806" s="1" t="s">
        <v>25215</v>
      </c>
      <c r="AG2806" s="1" t="s">
        <v>13181</v>
      </c>
      <c r="AH2806" s="1" t="s">
        <v>25219</v>
      </c>
      <c r="AI2806" s="1" t="s">
        <v>25220</v>
      </c>
      <c r="AJ2806" s="1">
        <v>81526.0</v>
      </c>
      <c r="AK2806" s="1" t="s">
        <v>10661</v>
      </c>
      <c r="AL2806" s="1">
        <v>6.0</v>
      </c>
      <c r="AM2806" s="1">
        <v>1.0</v>
      </c>
      <c r="AN2806" s="2" t="str">
        <f t="shared" si="173"/>
        <v>W&gt;H</v>
      </c>
      <c r="AO2806" s="1" t="s">
        <v>153</v>
      </c>
      <c r="AP2806" s="1"/>
      <c r="AQ2806" s="1" t="s">
        <v>65</v>
      </c>
      <c r="AR2806" s="1" t="s">
        <v>25219</v>
      </c>
      <c r="AS2806" s="1" t="s">
        <v>25215</v>
      </c>
      <c r="AT2806" s="1" t="s">
        <v>69</v>
      </c>
      <c r="AU2806" s="1">
        <v>81526.0</v>
      </c>
      <c r="AV2806" s="1" t="s">
        <v>25221</v>
      </c>
      <c r="AW2806" s="1">
        <v>1.9704647296E10</v>
      </c>
      <c r="AX2806" s="1">
        <v>1.9704647296E10</v>
      </c>
      <c r="AY2806" s="1">
        <v>12.0</v>
      </c>
      <c r="AZ2806" s="7">
        <v>44012.04652777778</v>
      </c>
      <c r="BA2806" s="1"/>
    </row>
    <row r="2807" ht="15.75" customHeight="1">
      <c r="A2807" s="1" t="s">
        <v>25222</v>
      </c>
      <c r="B2807" s="2" t="str">
        <f t="shared" si="171"/>
        <v>H-2A</v>
      </c>
      <c r="C2807" s="1" t="s">
        <v>25223</v>
      </c>
      <c r="D2807" s="1"/>
      <c r="E2807" s="1" t="s">
        <v>606</v>
      </c>
      <c r="F2807" s="2">
        <f t="shared" si="172"/>
        <v>2</v>
      </c>
      <c r="G2807" s="1">
        <v>14.99</v>
      </c>
      <c r="H2807" s="1"/>
      <c r="I2807" s="5">
        <v>44045.0</v>
      </c>
      <c r="J2807" s="4">
        <v>44175.0</v>
      </c>
      <c r="K2807" s="1" t="s">
        <v>25224</v>
      </c>
      <c r="L2807" s="1" t="s">
        <v>606</v>
      </c>
      <c r="M2807" s="1">
        <v>58374.0</v>
      </c>
      <c r="N2807" s="5">
        <v>43994.0</v>
      </c>
      <c r="O2807" s="1" t="b">
        <v>1</v>
      </c>
      <c r="P2807" s="6" t="s">
        <v>25225</v>
      </c>
      <c r="Q2807" s="1"/>
      <c r="R2807" s="6" t="s">
        <v>25226</v>
      </c>
      <c r="S2807" s="1" t="s">
        <v>25227</v>
      </c>
      <c r="T2807" s="1" t="s">
        <v>12140</v>
      </c>
      <c r="U2807" s="1">
        <v>3.0</v>
      </c>
      <c r="V2807" s="1" t="b">
        <v>0</v>
      </c>
      <c r="W2807" s="1"/>
      <c r="X2807" s="1">
        <v>54.0</v>
      </c>
      <c r="Y2807" s="1">
        <v>2.0</v>
      </c>
      <c r="Z2807" s="1">
        <v>2.0</v>
      </c>
      <c r="AA2807" s="1" t="s">
        <v>25228</v>
      </c>
      <c r="AB2807" s="1" t="s">
        <v>25224</v>
      </c>
      <c r="AC2807" s="1" t="s">
        <v>17726</v>
      </c>
      <c r="AD2807" s="1">
        <v>58374.0</v>
      </c>
      <c r="AE2807" s="1" t="s">
        <v>10701</v>
      </c>
      <c r="AF2807" s="1" t="s">
        <v>25224</v>
      </c>
      <c r="AG2807" s="1" t="s">
        <v>17726</v>
      </c>
      <c r="AH2807" s="1" t="s">
        <v>25228</v>
      </c>
      <c r="AI2807" s="1" t="s">
        <v>25229</v>
      </c>
      <c r="AJ2807" s="1">
        <v>58374.0</v>
      </c>
      <c r="AK2807" s="1" t="s">
        <v>10701</v>
      </c>
      <c r="AL2807" s="1">
        <v>6.0</v>
      </c>
      <c r="AM2807" s="1">
        <v>2.0</v>
      </c>
      <c r="AN2807" s="2" t="str">
        <f t="shared" si="173"/>
        <v>W&lt;H</v>
      </c>
      <c r="AO2807" s="1" t="s">
        <v>25230</v>
      </c>
      <c r="AP2807" s="1"/>
      <c r="AQ2807" s="6" t="s">
        <v>10703</v>
      </c>
      <c r="AR2807" s="1" t="s">
        <v>25228</v>
      </c>
      <c r="AS2807" s="1" t="s">
        <v>25224</v>
      </c>
      <c r="AT2807" s="1" t="s">
        <v>606</v>
      </c>
      <c r="AU2807" s="1">
        <v>58374.0</v>
      </c>
      <c r="AV2807" s="1" t="s">
        <v>13669</v>
      </c>
      <c r="AW2807" s="1">
        <v>1.7017982188E10</v>
      </c>
      <c r="AX2807" s="1">
        <v>1.9189065212E10</v>
      </c>
      <c r="AY2807" s="1">
        <v>13.0</v>
      </c>
      <c r="AZ2807" s="7">
        <v>43996.089583333334</v>
      </c>
      <c r="BA2807" s="1" t="s">
        <v>1716</v>
      </c>
    </row>
    <row r="2808" ht="15.75" customHeight="1">
      <c r="A2808" s="1" t="s">
        <v>25231</v>
      </c>
      <c r="B2808" s="2" t="str">
        <f t="shared" si="171"/>
        <v>H-2A</v>
      </c>
      <c r="C2808" s="1" t="s">
        <v>25232</v>
      </c>
      <c r="D2808" s="1"/>
      <c r="E2808" s="1" t="s">
        <v>530</v>
      </c>
      <c r="F2808" s="2">
        <f t="shared" si="172"/>
        <v>2</v>
      </c>
      <c r="G2808" s="1">
        <v>14.29</v>
      </c>
      <c r="H2808" s="1"/>
      <c r="I2808" s="5">
        <v>44058.0</v>
      </c>
      <c r="J2808" s="4">
        <v>44150.0</v>
      </c>
      <c r="K2808" s="1" t="s">
        <v>25233</v>
      </c>
      <c r="L2808" s="1" t="s">
        <v>530</v>
      </c>
      <c r="M2808" s="1">
        <v>12157.0</v>
      </c>
      <c r="N2808" s="5">
        <v>43993.0</v>
      </c>
      <c r="O2808" s="1" t="b">
        <v>1</v>
      </c>
      <c r="P2808" s="6" t="s">
        <v>25234</v>
      </c>
      <c r="Q2808" s="1"/>
      <c r="R2808" s="6" t="s">
        <v>25235</v>
      </c>
      <c r="S2808" s="1" t="s">
        <v>25236</v>
      </c>
      <c r="T2808" s="1" t="s">
        <v>20001</v>
      </c>
      <c r="U2808" s="1">
        <v>6.0</v>
      </c>
      <c r="V2808" s="1" t="b">
        <v>0</v>
      </c>
      <c r="W2808" s="1"/>
      <c r="X2808" s="1">
        <v>48.0</v>
      </c>
      <c r="Y2808" s="1">
        <v>2.0</v>
      </c>
      <c r="Z2808" s="1">
        <v>2.0</v>
      </c>
      <c r="AA2808" s="1" t="s">
        <v>25237</v>
      </c>
      <c r="AB2808" s="1" t="s">
        <v>25238</v>
      </c>
      <c r="AC2808" s="1" t="s">
        <v>25239</v>
      </c>
      <c r="AD2808" s="1">
        <v>12157.0</v>
      </c>
      <c r="AE2808" s="1" t="s">
        <v>5452</v>
      </c>
      <c r="AF2808" s="1" t="s">
        <v>25238</v>
      </c>
      <c r="AG2808" s="1" t="s">
        <v>25239</v>
      </c>
      <c r="AH2808" s="1" t="s">
        <v>25240</v>
      </c>
      <c r="AI2808" s="1" t="s">
        <v>25241</v>
      </c>
      <c r="AJ2808" s="1">
        <v>12157.0</v>
      </c>
      <c r="AK2808" s="1" t="s">
        <v>5452</v>
      </c>
      <c r="AL2808" s="1">
        <v>2.0</v>
      </c>
      <c r="AM2808" s="1">
        <v>1.0</v>
      </c>
      <c r="AN2808" s="2" t="str">
        <f t="shared" si="173"/>
        <v>W=H</v>
      </c>
      <c r="AO2808" s="1" t="s">
        <v>153</v>
      </c>
      <c r="AP2808" s="1"/>
      <c r="AQ2808" s="1" t="s">
        <v>65</v>
      </c>
      <c r="AR2808" s="1" t="s">
        <v>25237</v>
      </c>
      <c r="AS2808" s="1" t="s">
        <v>25233</v>
      </c>
      <c r="AT2808" s="1" t="s">
        <v>530</v>
      </c>
      <c r="AU2808" s="1">
        <v>12157.0</v>
      </c>
      <c r="AV2808" s="1" t="s">
        <v>25242</v>
      </c>
      <c r="AW2808" s="1">
        <v>1.5183763257E10</v>
      </c>
      <c r="AX2808" s="1">
        <v>1.5183763257E10</v>
      </c>
      <c r="AY2808" s="1">
        <v>11.0</v>
      </c>
      <c r="AZ2808" s="7">
        <v>43996.089583333334</v>
      </c>
      <c r="BA2808" s="1" t="s">
        <v>1716</v>
      </c>
    </row>
    <row r="2809" ht="15.75" customHeight="1">
      <c r="A2809" s="1" t="s">
        <v>25243</v>
      </c>
      <c r="B2809" s="2" t="str">
        <f t="shared" si="171"/>
        <v>H-2A</v>
      </c>
      <c r="C2809" s="1" t="s">
        <v>4944</v>
      </c>
      <c r="D2809" s="1"/>
      <c r="E2809" s="1" t="s">
        <v>56</v>
      </c>
      <c r="F2809" s="2">
        <f t="shared" si="172"/>
        <v>4</v>
      </c>
      <c r="G2809" s="1">
        <v>11.71</v>
      </c>
      <c r="H2809" s="1"/>
      <c r="I2809" s="5">
        <v>44075.0</v>
      </c>
      <c r="J2809" s="5">
        <v>44347.0</v>
      </c>
      <c r="K2809" s="1" t="s">
        <v>4946</v>
      </c>
      <c r="L2809" s="1" t="s">
        <v>56</v>
      </c>
      <c r="M2809" s="1">
        <v>33838.0</v>
      </c>
      <c r="N2809" s="5">
        <v>44055.0</v>
      </c>
      <c r="O2809" s="1" t="b">
        <v>1</v>
      </c>
      <c r="P2809" s="6" t="s">
        <v>25244</v>
      </c>
      <c r="Q2809" s="1"/>
      <c r="R2809" s="6" t="s">
        <v>25245</v>
      </c>
      <c r="S2809" s="1" t="s">
        <v>25246</v>
      </c>
      <c r="T2809" s="1" t="s">
        <v>25247</v>
      </c>
      <c r="U2809" s="1">
        <v>2.0</v>
      </c>
      <c r="V2809" s="1" t="b">
        <v>0</v>
      </c>
      <c r="W2809" s="1"/>
      <c r="X2809" s="1">
        <v>48.0</v>
      </c>
      <c r="Y2809" s="1">
        <v>4.0</v>
      </c>
      <c r="Z2809" s="1">
        <v>4.0</v>
      </c>
      <c r="AA2809" s="1" t="s">
        <v>25248</v>
      </c>
      <c r="AB2809" s="1" t="s">
        <v>17342</v>
      </c>
      <c r="AC2809" s="1" t="s">
        <v>11067</v>
      </c>
      <c r="AD2809" s="1">
        <v>33844.0</v>
      </c>
      <c r="AE2809" s="1" t="s">
        <v>10450</v>
      </c>
      <c r="AF2809" s="1" t="s">
        <v>4946</v>
      </c>
      <c r="AG2809" s="1" t="s">
        <v>11067</v>
      </c>
      <c r="AH2809" s="1" t="s">
        <v>25249</v>
      </c>
      <c r="AI2809" s="1" t="s">
        <v>25250</v>
      </c>
      <c r="AJ2809" s="1">
        <v>33838.0</v>
      </c>
      <c r="AK2809" s="1" t="s">
        <v>10450</v>
      </c>
      <c r="AL2809" s="1">
        <v>112.0</v>
      </c>
      <c r="AM2809" s="1">
        <v>4.0</v>
      </c>
      <c r="AN2809" s="2" t="str">
        <f t="shared" si="173"/>
        <v>W&lt;H</v>
      </c>
      <c r="AO2809" s="1" t="s">
        <v>25251</v>
      </c>
      <c r="AP2809" s="1"/>
      <c r="AQ2809" s="1" t="s">
        <v>65</v>
      </c>
      <c r="AR2809" s="1" t="s">
        <v>25248</v>
      </c>
      <c r="AS2809" s="1" t="s">
        <v>17342</v>
      </c>
      <c r="AT2809" s="1" t="s">
        <v>56</v>
      </c>
      <c r="AU2809" s="1">
        <v>33844.0</v>
      </c>
      <c r="AV2809" s="1" t="s">
        <v>25252</v>
      </c>
      <c r="AW2809" s="1">
        <v>1.8634394225E10</v>
      </c>
      <c r="AX2809" s="1">
        <v>1.8634394225E10</v>
      </c>
      <c r="AY2809" s="1">
        <v>50.0</v>
      </c>
      <c r="AZ2809" s="7">
        <v>44058.04652777778</v>
      </c>
      <c r="BA2809" s="1"/>
    </row>
    <row r="2810" ht="15.75" customHeight="1">
      <c r="A2810" s="1" t="s">
        <v>25253</v>
      </c>
      <c r="B2810" s="2" t="str">
        <f t="shared" si="171"/>
        <v>H-2A</v>
      </c>
      <c r="C2810" s="1" t="s">
        <v>25254</v>
      </c>
      <c r="D2810" s="1"/>
      <c r="E2810" s="1" t="s">
        <v>1807</v>
      </c>
      <c r="F2810" s="2">
        <f t="shared" si="172"/>
        <v>8</v>
      </c>
      <c r="G2810" s="1">
        <v>14.4</v>
      </c>
      <c r="H2810" s="1"/>
      <c r="I2810" s="5">
        <v>44060.0</v>
      </c>
      <c r="J2810" s="5">
        <v>44141.0</v>
      </c>
      <c r="K2810" s="1" t="s">
        <v>25255</v>
      </c>
      <c r="L2810" s="1" t="s">
        <v>1807</v>
      </c>
      <c r="M2810" s="1">
        <v>49319.0</v>
      </c>
      <c r="N2810" s="5">
        <v>43998.0</v>
      </c>
      <c r="O2810" s="1" t="b">
        <v>1</v>
      </c>
      <c r="P2810" s="6" t="s">
        <v>25256</v>
      </c>
      <c r="Q2810" s="1"/>
      <c r="R2810" s="6" t="s">
        <v>25257</v>
      </c>
      <c r="S2810" s="1" t="s">
        <v>25258</v>
      </c>
      <c r="T2810" s="1" t="s">
        <v>15082</v>
      </c>
      <c r="U2810" s="1">
        <v>2.0</v>
      </c>
      <c r="V2810" s="1" t="b">
        <v>0</v>
      </c>
      <c r="W2810" s="1"/>
      <c r="X2810" s="1">
        <v>40.0</v>
      </c>
      <c r="Y2810" s="1">
        <v>8.0</v>
      </c>
      <c r="Z2810" s="1">
        <v>8.0</v>
      </c>
      <c r="AA2810" s="1" t="s">
        <v>25259</v>
      </c>
      <c r="AB2810" s="1" t="s">
        <v>25260</v>
      </c>
      <c r="AC2810" s="1" t="s">
        <v>20266</v>
      </c>
      <c r="AD2810" s="1">
        <v>49670.0</v>
      </c>
      <c r="AE2810" s="1" t="s">
        <v>13169</v>
      </c>
      <c r="AF2810" s="1" t="s">
        <v>25261</v>
      </c>
      <c r="AG2810" s="1" t="s">
        <v>20266</v>
      </c>
      <c r="AH2810" s="1" t="s">
        <v>25262</v>
      </c>
      <c r="AI2810" s="1" t="s">
        <v>25263</v>
      </c>
      <c r="AJ2810" s="1">
        <v>49670.0</v>
      </c>
      <c r="AK2810" s="1" t="s">
        <v>13169</v>
      </c>
      <c r="AL2810" s="1">
        <v>16.0</v>
      </c>
      <c r="AM2810" s="1">
        <v>2.0</v>
      </c>
      <c r="AN2810" s="2" t="str">
        <f t="shared" si="173"/>
        <v>W&lt;H</v>
      </c>
      <c r="AO2810" s="1" t="s">
        <v>25264</v>
      </c>
      <c r="AP2810" s="1"/>
      <c r="AQ2810" s="1" t="s">
        <v>846</v>
      </c>
      <c r="AR2810" s="1" t="s">
        <v>25259</v>
      </c>
      <c r="AS2810" s="1" t="s">
        <v>25261</v>
      </c>
      <c r="AT2810" s="1" t="s">
        <v>1807</v>
      </c>
      <c r="AU2810" s="1">
        <v>49670.0</v>
      </c>
      <c r="AV2810" s="1" t="s">
        <v>14527</v>
      </c>
      <c r="AW2810" s="1">
        <v>1.231218048E10</v>
      </c>
      <c r="AX2810" s="1">
        <v>1.517391509E10</v>
      </c>
      <c r="AY2810" s="1">
        <v>19.0</v>
      </c>
      <c r="AZ2810" s="7">
        <v>44003.089583333334</v>
      </c>
      <c r="BA2810" s="1"/>
    </row>
    <row r="2811" ht="15.75" customHeight="1">
      <c r="A2811" s="1" t="s">
        <v>25265</v>
      </c>
      <c r="B2811" s="2" t="str">
        <f t="shared" si="171"/>
        <v>H-2A</v>
      </c>
      <c r="C2811" s="1" t="s">
        <v>25266</v>
      </c>
      <c r="D2811" s="1"/>
      <c r="E2811" s="1" t="s">
        <v>530</v>
      </c>
      <c r="F2811" s="2">
        <f t="shared" si="172"/>
        <v>8</v>
      </c>
      <c r="G2811" s="1">
        <v>14.29</v>
      </c>
      <c r="H2811" s="1" t="s">
        <v>15453</v>
      </c>
      <c r="I2811" s="5">
        <v>44045.0</v>
      </c>
      <c r="J2811" s="4">
        <v>44146.0</v>
      </c>
      <c r="K2811" s="1" t="s">
        <v>23456</v>
      </c>
      <c r="L2811" s="1" t="s">
        <v>530</v>
      </c>
      <c r="M2811" s="1">
        <v>12515.0</v>
      </c>
      <c r="N2811" s="5">
        <v>43999.0</v>
      </c>
      <c r="O2811" s="1" t="b">
        <v>1</v>
      </c>
      <c r="P2811" s="6" t="s">
        <v>25267</v>
      </c>
      <c r="Q2811" s="1"/>
      <c r="R2811" s="6" t="s">
        <v>25268</v>
      </c>
      <c r="S2811" s="1" t="s">
        <v>25269</v>
      </c>
      <c r="T2811" s="1" t="s">
        <v>17850</v>
      </c>
      <c r="U2811" s="1">
        <v>3.0</v>
      </c>
      <c r="V2811" s="1" t="b">
        <v>0</v>
      </c>
      <c r="W2811" s="1"/>
      <c r="X2811" s="1">
        <v>40.0</v>
      </c>
      <c r="Y2811" s="1">
        <v>8.0</v>
      </c>
      <c r="Z2811" s="1">
        <v>8.0</v>
      </c>
      <c r="AA2811" s="1" t="s">
        <v>25270</v>
      </c>
      <c r="AB2811" s="1" t="s">
        <v>23461</v>
      </c>
      <c r="AC2811" s="1" t="s">
        <v>15460</v>
      </c>
      <c r="AD2811" s="1">
        <v>12515.0</v>
      </c>
      <c r="AE2811" s="1" t="s">
        <v>5452</v>
      </c>
      <c r="AF2811" s="1" t="s">
        <v>17852</v>
      </c>
      <c r="AG2811" s="1" t="s">
        <v>15460</v>
      </c>
      <c r="AH2811" s="1" t="s">
        <v>25271</v>
      </c>
      <c r="AI2811" s="1" t="s">
        <v>24323</v>
      </c>
      <c r="AJ2811" s="1">
        <v>12528.0</v>
      </c>
      <c r="AK2811" s="1" t="s">
        <v>5452</v>
      </c>
      <c r="AL2811" s="1">
        <v>35.0</v>
      </c>
      <c r="AM2811" s="1">
        <v>1.0</v>
      </c>
      <c r="AN2811" s="2" t="str">
        <f t="shared" si="173"/>
        <v>W&lt;H</v>
      </c>
      <c r="AO2811" s="1" t="s">
        <v>25272</v>
      </c>
      <c r="AP2811" s="1"/>
      <c r="AQ2811" s="1" t="s">
        <v>65</v>
      </c>
      <c r="AR2811" s="1" t="s">
        <v>25273</v>
      </c>
      <c r="AS2811" s="1" t="s">
        <v>23456</v>
      </c>
      <c r="AT2811" s="1" t="s">
        <v>530</v>
      </c>
      <c r="AU2811" s="1">
        <v>12515.0</v>
      </c>
      <c r="AV2811" s="1" t="s">
        <v>25274</v>
      </c>
      <c r="AW2811" s="1">
        <v>1.8458837364E10</v>
      </c>
      <c r="AX2811" s="1">
        <v>1.8458837364E10</v>
      </c>
      <c r="AY2811" s="1">
        <v>11.0</v>
      </c>
      <c r="AZ2811" s="7">
        <v>44003.089583333334</v>
      </c>
      <c r="BA2811" s="1"/>
    </row>
    <row r="2812" ht="15.75" customHeight="1">
      <c r="A2812" s="1" t="s">
        <v>25275</v>
      </c>
      <c r="B2812" s="2" t="str">
        <f t="shared" si="171"/>
        <v>H-2A</v>
      </c>
      <c r="C2812" s="1" t="s">
        <v>25276</v>
      </c>
      <c r="D2812" s="1"/>
      <c r="E2812" s="1" t="s">
        <v>530</v>
      </c>
      <c r="F2812" s="2">
        <f t="shared" si="172"/>
        <v>30</v>
      </c>
      <c r="G2812" s="1">
        <v>14.29</v>
      </c>
      <c r="H2812" s="1" t="s">
        <v>15453</v>
      </c>
      <c r="I2812" s="5">
        <v>44058.0</v>
      </c>
      <c r="J2812" s="4">
        <v>44145.0</v>
      </c>
      <c r="K2812" s="1" t="s">
        <v>25277</v>
      </c>
      <c r="L2812" s="1" t="s">
        <v>530</v>
      </c>
      <c r="M2812" s="1">
        <v>12526.0</v>
      </c>
      <c r="N2812" s="5">
        <v>43998.0</v>
      </c>
      <c r="O2812" s="1" t="b">
        <v>1</v>
      </c>
      <c r="P2812" s="6" t="s">
        <v>25278</v>
      </c>
      <c r="Q2812" s="1"/>
      <c r="R2812" s="6" t="s">
        <v>25279</v>
      </c>
      <c r="S2812" s="1" t="s">
        <v>25280</v>
      </c>
      <c r="T2812" s="1" t="s">
        <v>17850</v>
      </c>
      <c r="U2812" s="1">
        <v>3.0</v>
      </c>
      <c r="V2812" s="1" t="b">
        <v>0</v>
      </c>
      <c r="W2812" s="1"/>
      <c r="X2812" s="1">
        <v>52.0</v>
      </c>
      <c r="Y2812" s="1">
        <v>30.0</v>
      </c>
      <c r="Z2812" s="1">
        <v>30.0</v>
      </c>
      <c r="AA2812" s="1" t="s">
        <v>25281</v>
      </c>
      <c r="AB2812" s="1" t="s">
        <v>25277</v>
      </c>
      <c r="AC2812" s="1" t="s">
        <v>2870</v>
      </c>
      <c r="AD2812" s="1">
        <v>12526.0</v>
      </c>
      <c r="AE2812" s="1" t="s">
        <v>5452</v>
      </c>
      <c r="AF2812" s="1" t="s">
        <v>25282</v>
      </c>
      <c r="AG2812" s="1" t="s">
        <v>2870</v>
      </c>
      <c r="AH2812" s="1" t="s">
        <v>25283</v>
      </c>
      <c r="AI2812" s="1" t="s">
        <v>25284</v>
      </c>
      <c r="AJ2812" s="1">
        <v>12526.0</v>
      </c>
      <c r="AK2812" s="1" t="s">
        <v>5452</v>
      </c>
      <c r="AL2812" s="1">
        <v>42.0</v>
      </c>
      <c r="AM2812" s="1">
        <v>4.0</v>
      </c>
      <c r="AN2812" s="2" t="str">
        <f t="shared" si="173"/>
        <v>W&lt;H</v>
      </c>
      <c r="AO2812" s="1" t="s">
        <v>25285</v>
      </c>
      <c r="AP2812" s="1"/>
      <c r="AQ2812" s="1" t="s">
        <v>65</v>
      </c>
      <c r="AR2812" s="1" t="s">
        <v>25286</v>
      </c>
      <c r="AS2812" s="1" t="s">
        <v>25277</v>
      </c>
      <c r="AT2812" s="1" t="s">
        <v>530</v>
      </c>
      <c r="AU2812" s="1">
        <v>12526.0</v>
      </c>
      <c r="AV2812" s="1" t="s">
        <v>25287</v>
      </c>
      <c r="AW2812" s="1">
        <v>1.5188286116E10</v>
      </c>
      <c r="AX2812" s="1">
        <v>1.5188286116E10</v>
      </c>
      <c r="AY2812" s="1">
        <v>11.0</v>
      </c>
      <c r="AZ2812" s="7">
        <v>44003.089583333334</v>
      </c>
      <c r="BA2812" s="1"/>
    </row>
    <row r="2813" ht="15.75" customHeight="1">
      <c r="A2813" s="1" t="s">
        <v>25288</v>
      </c>
      <c r="B2813" s="2" t="str">
        <f t="shared" si="171"/>
        <v>H-2A</v>
      </c>
      <c r="C2813" s="1" t="s">
        <v>14503</v>
      </c>
      <c r="D2813" s="1"/>
      <c r="E2813" s="1" t="s">
        <v>56</v>
      </c>
      <c r="F2813" s="2">
        <f t="shared" si="172"/>
        <v>100</v>
      </c>
      <c r="G2813" s="1">
        <v>11.71</v>
      </c>
      <c r="H2813" s="1"/>
      <c r="I2813" s="5">
        <v>44048.0</v>
      </c>
      <c r="J2813" s="5">
        <v>44348.0</v>
      </c>
      <c r="K2813" s="1" t="s">
        <v>14504</v>
      </c>
      <c r="L2813" s="1" t="s">
        <v>56</v>
      </c>
      <c r="M2813" s="1">
        <v>34953.0</v>
      </c>
      <c r="N2813" s="5">
        <v>44004.0</v>
      </c>
      <c r="O2813" s="1" t="b">
        <v>1</v>
      </c>
      <c r="P2813" s="6" t="s">
        <v>25289</v>
      </c>
      <c r="Q2813" s="1"/>
      <c r="R2813" s="6" t="s">
        <v>25290</v>
      </c>
      <c r="S2813" s="1" t="s">
        <v>25291</v>
      </c>
      <c r="T2813" s="1" t="s">
        <v>10374</v>
      </c>
      <c r="U2813" s="1">
        <v>3.0</v>
      </c>
      <c r="V2813" s="1" t="b">
        <v>0</v>
      </c>
      <c r="W2813" s="1"/>
      <c r="X2813" s="1">
        <v>36.0</v>
      </c>
      <c r="Y2813" s="1">
        <v>100.0</v>
      </c>
      <c r="Z2813" s="1">
        <v>102.0</v>
      </c>
      <c r="AA2813" s="1" t="s">
        <v>25292</v>
      </c>
      <c r="AB2813" s="1" t="s">
        <v>14509</v>
      </c>
      <c r="AC2813" s="1" t="s">
        <v>14146</v>
      </c>
      <c r="AD2813" s="1">
        <v>34987.0</v>
      </c>
      <c r="AE2813" s="1" t="s">
        <v>10450</v>
      </c>
      <c r="AF2813" s="1" t="s">
        <v>13153</v>
      </c>
      <c r="AG2813" s="1" t="s">
        <v>971</v>
      </c>
      <c r="AH2813" s="1" t="s">
        <v>25293</v>
      </c>
      <c r="AI2813" s="1" t="s">
        <v>11434</v>
      </c>
      <c r="AJ2813" s="1">
        <v>33430.0</v>
      </c>
      <c r="AK2813" s="1" t="s">
        <v>10450</v>
      </c>
      <c r="AL2813" s="1">
        <v>82.0</v>
      </c>
      <c r="AM2813" s="1">
        <v>26.0</v>
      </c>
      <c r="AN2813" s="2" t="str">
        <f t="shared" si="173"/>
        <v>W&gt;H</v>
      </c>
      <c r="AO2813" s="1" t="s">
        <v>14511</v>
      </c>
      <c r="AP2813" s="1"/>
      <c r="AQ2813" s="6" t="s">
        <v>10383</v>
      </c>
      <c r="AR2813" s="1" t="s">
        <v>25292</v>
      </c>
      <c r="AS2813" s="1" t="s">
        <v>14512</v>
      </c>
      <c r="AT2813" s="1" t="s">
        <v>56</v>
      </c>
      <c r="AU2813" s="1">
        <v>34987.0</v>
      </c>
      <c r="AV2813" s="1" t="s">
        <v>65</v>
      </c>
      <c r="AW2813" s="1">
        <v>1.8632732686E10</v>
      </c>
      <c r="AX2813" s="1">
        <v>1.8632732686E10</v>
      </c>
      <c r="AY2813" s="1">
        <v>22.0</v>
      </c>
      <c r="AZ2813" s="7">
        <v>44007.04652777778</v>
      </c>
      <c r="BA2813" s="1"/>
    </row>
    <row r="2814" ht="15.75" customHeight="1">
      <c r="A2814" s="1" t="s">
        <v>25294</v>
      </c>
      <c r="B2814" s="2" t="str">
        <f t="shared" si="171"/>
        <v>H-2A</v>
      </c>
      <c r="C2814" s="1" t="s">
        <v>25295</v>
      </c>
      <c r="D2814" s="1"/>
      <c r="E2814" s="1" t="s">
        <v>576</v>
      </c>
      <c r="F2814" s="2">
        <f t="shared" si="172"/>
        <v>4</v>
      </c>
      <c r="G2814" s="1">
        <v>14.52</v>
      </c>
      <c r="H2814" s="1" t="s">
        <v>16780</v>
      </c>
      <c r="I2814" s="5">
        <v>44058.0</v>
      </c>
      <c r="J2814" s="5">
        <v>44348.0</v>
      </c>
      <c r="K2814" s="1" t="s">
        <v>25296</v>
      </c>
      <c r="L2814" s="1" t="s">
        <v>576</v>
      </c>
      <c r="M2814" s="1">
        <v>45679.0</v>
      </c>
      <c r="N2814" s="5">
        <v>43992.0</v>
      </c>
      <c r="O2814" s="1" t="b">
        <v>0</v>
      </c>
      <c r="P2814" s="6" t="s">
        <v>25297</v>
      </c>
      <c r="Q2814" s="1"/>
      <c r="R2814" s="6" t="s">
        <v>25298</v>
      </c>
      <c r="S2814" s="1" t="s">
        <v>25299</v>
      </c>
      <c r="T2814" s="1" t="s">
        <v>10446</v>
      </c>
      <c r="U2814" s="1">
        <v>0.0</v>
      </c>
      <c r="V2814" s="1" t="b">
        <v>0</v>
      </c>
      <c r="W2814" s="1"/>
      <c r="X2814" s="1">
        <v>40.0</v>
      </c>
      <c r="Y2814" s="1">
        <v>4.0</v>
      </c>
      <c r="Z2814" s="1">
        <v>4.0</v>
      </c>
      <c r="AA2814" s="1" t="s">
        <v>25300</v>
      </c>
      <c r="AB2814" s="1" t="s">
        <v>25296</v>
      </c>
      <c r="AC2814" s="1" t="s">
        <v>11956</v>
      </c>
      <c r="AD2814" s="1">
        <v>45679.0</v>
      </c>
      <c r="AE2814" s="1" t="s">
        <v>10422</v>
      </c>
      <c r="AF2814" s="1" t="s">
        <v>25301</v>
      </c>
      <c r="AG2814" s="1" t="s">
        <v>11956</v>
      </c>
      <c r="AH2814" s="1" t="s">
        <v>25302</v>
      </c>
      <c r="AI2814" s="1" t="s">
        <v>15849</v>
      </c>
      <c r="AJ2814" s="1">
        <v>45660.0</v>
      </c>
      <c r="AK2814" s="1" t="s">
        <v>10422</v>
      </c>
      <c r="AL2814" s="1">
        <v>4.0</v>
      </c>
      <c r="AM2814" s="1">
        <v>1.0</v>
      </c>
      <c r="AN2814" s="2" t="str">
        <f t="shared" si="173"/>
        <v>W=H</v>
      </c>
      <c r="AO2814" s="1" t="s">
        <v>10827</v>
      </c>
      <c r="AP2814" s="1"/>
      <c r="AQ2814" s="6" t="s">
        <v>9779</v>
      </c>
      <c r="AR2814" s="1" t="s">
        <v>25300</v>
      </c>
      <c r="AS2814" s="1" t="s">
        <v>25296</v>
      </c>
      <c r="AT2814" s="1" t="s">
        <v>576</v>
      </c>
      <c r="AU2814" s="1">
        <v>45679.0</v>
      </c>
      <c r="AV2814" s="1" t="s">
        <v>65</v>
      </c>
      <c r="AW2814" s="1">
        <v>1.9372170499E10</v>
      </c>
      <c r="AX2814" s="1">
        <v>1.9372170499E10</v>
      </c>
      <c r="AY2814" s="1">
        <v>15.0</v>
      </c>
      <c r="AZ2814" s="7">
        <v>43996.089583333334</v>
      </c>
      <c r="BA2814" s="1" t="s">
        <v>1716</v>
      </c>
    </row>
    <row r="2815" ht="15.75" customHeight="1">
      <c r="A2815" s="1" t="s">
        <v>25303</v>
      </c>
      <c r="B2815" s="2" t="str">
        <f t="shared" si="171"/>
        <v>H-2A</v>
      </c>
      <c r="C2815" s="1" t="s">
        <v>25304</v>
      </c>
      <c r="D2815" s="1"/>
      <c r="E2815" s="1" t="s">
        <v>530</v>
      </c>
      <c r="F2815" s="2">
        <f t="shared" si="172"/>
        <v>6</v>
      </c>
      <c r="G2815" s="1">
        <v>14.29</v>
      </c>
      <c r="H2815" s="1"/>
      <c r="I2815" s="5">
        <v>44057.0</v>
      </c>
      <c r="J2815" s="4">
        <v>44145.0</v>
      </c>
      <c r="K2815" s="1" t="s">
        <v>25305</v>
      </c>
      <c r="L2815" s="1" t="s">
        <v>530</v>
      </c>
      <c r="M2815" s="1">
        <v>14067.0</v>
      </c>
      <c r="N2815" s="5">
        <v>43998.0</v>
      </c>
      <c r="O2815" s="1" t="b">
        <v>1</v>
      </c>
      <c r="P2815" s="6" t="s">
        <v>25306</v>
      </c>
      <c r="Q2815" s="1"/>
      <c r="R2815" s="6" t="s">
        <v>25307</v>
      </c>
      <c r="S2815" s="1" t="s">
        <v>25308</v>
      </c>
      <c r="T2815" s="1" t="s">
        <v>17850</v>
      </c>
      <c r="U2815" s="1">
        <v>3.0</v>
      </c>
      <c r="V2815" s="1" t="b">
        <v>0</v>
      </c>
      <c r="W2815" s="1"/>
      <c r="X2815" s="1">
        <v>45.0</v>
      </c>
      <c r="Y2815" s="1">
        <v>6.0</v>
      </c>
      <c r="Z2815" s="1">
        <v>6.0</v>
      </c>
      <c r="AA2815" s="1" t="s">
        <v>25309</v>
      </c>
      <c r="AB2815" s="1" t="s">
        <v>25305</v>
      </c>
      <c r="AC2815" s="1" t="s">
        <v>18015</v>
      </c>
      <c r="AD2815" s="1">
        <v>14067.0</v>
      </c>
      <c r="AE2815" s="1" t="s">
        <v>5452</v>
      </c>
      <c r="AF2815" s="1" t="s">
        <v>25305</v>
      </c>
      <c r="AG2815" s="1" t="s">
        <v>18015</v>
      </c>
      <c r="AH2815" s="1" t="s">
        <v>25310</v>
      </c>
      <c r="AI2815" s="1" t="s">
        <v>25311</v>
      </c>
      <c r="AJ2815" s="1">
        <v>14067.0</v>
      </c>
      <c r="AK2815" s="1" t="s">
        <v>5452</v>
      </c>
      <c r="AL2815" s="1">
        <v>12.0</v>
      </c>
      <c r="AM2815" s="1">
        <v>1.0</v>
      </c>
      <c r="AN2815" s="2" t="str">
        <f t="shared" si="173"/>
        <v>W&lt;H</v>
      </c>
      <c r="AO2815" s="1" t="s">
        <v>25312</v>
      </c>
      <c r="AP2815" s="1"/>
      <c r="AQ2815" s="1" t="s">
        <v>65</v>
      </c>
      <c r="AR2815" s="1" t="s">
        <v>25309</v>
      </c>
      <c r="AS2815" s="1" t="s">
        <v>25305</v>
      </c>
      <c r="AT2815" s="1" t="s">
        <v>530</v>
      </c>
      <c r="AU2815" s="1">
        <v>14067.0</v>
      </c>
      <c r="AV2815" s="1" t="s">
        <v>25313</v>
      </c>
      <c r="AW2815" s="1">
        <v>1.7165600853E10</v>
      </c>
      <c r="AX2815" s="1">
        <v>1.7165600853E10</v>
      </c>
      <c r="AY2815" s="1">
        <v>11.0</v>
      </c>
      <c r="AZ2815" s="7">
        <v>44003.089583333334</v>
      </c>
      <c r="BA2815" s="1"/>
    </row>
    <row r="2816" ht="15.75" customHeight="1">
      <c r="A2816" s="1" t="s">
        <v>25314</v>
      </c>
      <c r="B2816" s="2" t="str">
        <f t="shared" si="171"/>
        <v>H-2A</v>
      </c>
      <c r="C2816" s="1" t="s">
        <v>25315</v>
      </c>
      <c r="D2816" s="1"/>
      <c r="E2816" s="1" t="s">
        <v>4380</v>
      </c>
      <c r="F2816" s="2">
        <f t="shared" si="172"/>
        <v>1</v>
      </c>
      <c r="G2816" s="1">
        <v>14.99</v>
      </c>
      <c r="H2816" s="1" t="s">
        <v>25316</v>
      </c>
      <c r="I2816" s="5">
        <v>44046.0</v>
      </c>
      <c r="J2816" s="5">
        <v>44347.0</v>
      </c>
      <c r="K2816" s="1" t="s">
        <v>14294</v>
      </c>
      <c r="L2816" s="1" t="s">
        <v>4380</v>
      </c>
      <c r="M2816" s="1" t="s">
        <v>25317</v>
      </c>
      <c r="N2816" s="5">
        <v>44008.0</v>
      </c>
      <c r="O2816" s="1" t="b">
        <v>1</v>
      </c>
      <c r="P2816" s="6" t="s">
        <v>25318</v>
      </c>
      <c r="Q2816" s="1"/>
      <c r="R2816" s="6" t="s">
        <v>25319</v>
      </c>
      <c r="S2816" s="1" t="s">
        <v>25320</v>
      </c>
      <c r="T2816" s="1" t="s">
        <v>25321</v>
      </c>
      <c r="U2816" s="1">
        <v>3.0</v>
      </c>
      <c r="V2816" s="1" t="b">
        <v>0</v>
      </c>
      <c r="W2816" s="1"/>
      <c r="X2816" s="1">
        <v>60.0</v>
      </c>
      <c r="Y2816" s="1">
        <v>1.0</v>
      </c>
      <c r="Z2816" s="1">
        <v>1.0</v>
      </c>
      <c r="AA2816" s="1" t="s">
        <v>25322</v>
      </c>
      <c r="AB2816" s="1" t="s">
        <v>14294</v>
      </c>
      <c r="AC2816" s="1" t="s">
        <v>12922</v>
      </c>
      <c r="AD2816" s="1" t="s">
        <v>25317</v>
      </c>
      <c r="AE2816" s="1" t="s">
        <v>10582</v>
      </c>
      <c r="AF2816" s="1" t="s">
        <v>14294</v>
      </c>
      <c r="AG2816" s="1" t="s">
        <v>12922</v>
      </c>
      <c r="AH2816" s="1" t="s">
        <v>25323</v>
      </c>
      <c r="AI2816" s="1" t="s">
        <v>14692</v>
      </c>
      <c r="AJ2816" s="1">
        <v>68601.0</v>
      </c>
      <c r="AK2816" s="1" t="s">
        <v>10582</v>
      </c>
      <c r="AL2816" s="1">
        <v>6.0</v>
      </c>
      <c r="AM2816" s="1">
        <v>3.0</v>
      </c>
      <c r="AN2816" s="2" t="str">
        <f t="shared" si="173"/>
        <v>W&lt;H</v>
      </c>
      <c r="AO2816" s="1" t="s">
        <v>25324</v>
      </c>
      <c r="AP2816" s="1"/>
      <c r="AQ2816" s="1" t="s">
        <v>65</v>
      </c>
      <c r="AR2816" s="1" t="s">
        <v>25322</v>
      </c>
      <c r="AS2816" s="1" t="s">
        <v>14294</v>
      </c>
      <c r="AT2816" s="1" t="s">
        <v>4380</v>
      </c>
      <c r="AU2816" s="1" t="s">
        <v>25317</v>
      </c>
      <c r="AV2816" s="1" t="s">
        <v>25325</v>
      </c>
      <c r="AW2816" s="1">
        <v>1.402564303E10</v>
      </c>
      <c r="AX2816" s="1">
        <v>1.402564303E10</v>
      </c>
      <c r="AY2816" s="1">
        <v>10.0</v>
      </c>
      <c r="AZ2816" s="7">
        <v>44012.04652777778</v>
      </c>
      <c r="BA2816" s="1"/>
    </row>
    <row r="2817" ht="15.75" customHeight="1">
      <c r="A2817" s="1" t="s">
        <v>25326</v>
      </c>
      <c r="B2817" s="2" t="str">
        <f t="shared" si="171"/>
        <v>H-2A</v>
      </c>
      <c r="C2817" s="1" t="s">
        <v>25327</v>
      </c>
      <c r="D2817" s="1"/>
      <c r="E2817" s="1" t="s">
        <v>530</v>
      </c>
      <c r="F2817" s="2">
        <f t="shared" si="172"/>
        <v>3</v>
      </c>
      <c r="G2817" s="1">
        <v>14.29</v>
      </c>
      <c r="H2817" s="1"/>
      <c r="I2817" s="5">
        <v>44048.0</v>
      </c>
      <c r="J2817" s="4">
        <v>44180.0</v>
      </c>
      <c r="K2817" s="1" t="s">
        <v>25328</v>
      </c>
      <c r="L2817" s="1" t="s">
        <v>530</v>
      </c>
      <c r="M2817" s="1">
        <v>13035.0</v>
      </c>
      <c r="N2817" s="5">
        <v>44000.0</v>
      </c>
      <c r="O2817" s="1" t="b">
        <v>1</v>
      </c>
      <c r="P2817" s="6" t="s">
        <v>25329</v>
      </c>
      <c r="Q2817" s="1"/>
      <c r="R2817" s="6" t="s">
        <v>25330</v>
      </c>
      <c r="S2817" s="1" t="s">
        <v>25331</v>
      </c>
      <c r="T2817" s="1" t="s">
        <v>21620</v>
      </c>
      <c r="U2817" s="1">
        <v>3.0</v>
      </c>
      <c r="V2817" s="1" t="b">
        <v>0</v>
      </c>
      <c r="W2817" s="1"/>
      <c r="X2817" s="1">
        <v>45.0</v>
      </c>
      <c r="Y2817" s="1">
        <v>3.0</v>
      </c>
      <c r="Z2817" s="1">
        <v>3.0</v>
      </c>
      <c r="AA2817" s="1" t="s">
        <v>25332</v>
      </c>
      <c r="AB2817" s="1" t="s">
        <v>25328</v>
      </c>
      <c r="AC2817" s="1" t="s">
        <v>5814</v>
      </c>
      <c r="AD2817" s="1">
        <v>13035.0</v>
      </c>
      <c r="AE2817" s="1" t="s">
        <v>5452</v>
      </c>
      <c r="AF2817" s="1" t="s">
        <v>25328</v>
      </c>
      <c r="AG2817" s="1" t="s">
        <v>5814</v>
      </c>
      <c r="AH2817" s="1" t="s">
        <v>25333</v>
      </c>
      <c r="AI2817" s="1" t="s">
        <v>21787</v>
      </c>
      <c r="AJ2817" s="1">
        <v>13035.0</v>
      </c>
      <c r="AK2817" s="1" t="s">
        <v>5452</v>
      </c>
      <c r="AL2817" s="1">
        <v>6.0</v>
      </c>
      <c r="AM2817" s="1">
        <v>1.0</v>
      </c>
      <c r="AN2817" s="2" t="str">
        <f t="shared" si="173"/>
        <v>W&lt;H</v>
      </c>
      <c r="AO2817" s="1" t="s">
        <v>25334</v>
      </c>
      <c r="AP2817" s="1"/>
      <c r="AQ2817" s="1" t="s">
        <v>65</v>
      </c>
      <c r="AR2817" s="1" t="s">
        <v>25332</v>
      </c>
      <c r="AS2817" s="1" t="s">
        <v>25328</v>
      </c>
      <c r="AT2817" s="1" t="s">
        <v>530</v>
      </c>
      <c r="AU2817" s="1">
        <v>13035.0</v>
      </c>
      <c r="AV2817" s="1" t="s">
        <v>25335</v>
      </c>
      <c r="AW2817" s="1">
        <v>1.3156623355E10</v>
      </c>
      <c r="AX2817" s="1">
        <v>1.3156623355E10</v>
      </c>
      <c r="AY2817" s="1">
        <v>10.0</v>
      </c>
      <c r="AZ2817" s="7">
        <v>44007.04652777778</v>
      </c>
      <c r="BA2817" s="1"/>
    </row>
    <row r="2818" ht="15.75" customHeight="1">
      <c r="A2818" s="1" t="s">
        <v>25336</v>
      </c>
      <c r="B2818" s="2" t="str">
        <f t="shared" si="171"/>
        <v>H-2A</v>
      </c>
      <c r="C2818" s="1" t="s">
        <v>25337</v>
      </c>
      <c r="D2818" s="1"/>
      <c r="E2818" s="1" t="s">
        <v>530</v>
      </c>
      <c r="F2818" s="2">
        <f t="shared" si="172"/>
        <v>16</v>
      </c>
      <c r="G2818" s="1">
        <v>14.29</v>
      </c>
      <c r="H2818" s="1" t="s">
        <v>25338</v>
      </c>
      <c r="I2818" s="5">
        <v>44053.0</v>
      </c>
      <c r="J2818" s="4">
        <v>44145.0</v>
      </c>
      <c r="K2818" s="1" t="s">
        <v>22756</v>
      </c>
      <c r="L2818" s="1" t="s">
        <v>530</v>
      </c>
      <c r="M2818" s="1">
        <v>14098.0</v>
      </c>
      <c r="N2818" s="5">
        <v>43998.0</v>
      </c>
      <c r="O2818" s="1" t="b">
        <v>1</v>
      </c>
      <c r="P2818" s="6" t="s">
        <v>25339</v>
      </c>
      <c r="Q2818" s="1"/>
      <c r="R2818" s="6" t="s">
        <v>25340</v>
      </c>
      <c r="S2818" s="1" t="s">
        <v>25341</v>
      </c>
      <c r="T2818" s="1" t="s">
        <v>15458</v>
      </c>
      <c r="U2818" s="1">
        <v>3.0</v>
      </c>
      <c r="V2818" s="1" t="b">
        <v>0</v>
      </c>
      <c r="W2818" s="1"/>
      <c r="X2818" s="1">
        <v>40.0</v>
      </c>
      <c r="Y2818" s="1">
        <v>16.0</v>
      </c>
      <c r="Z2818" s="1">
        <v>16.0</v>
      </c>
      <c r="AA2818" s="1" t="s">
        <v>25342</v>
      </c>
      <c r="AB2818" s="1" t="s">
        <v>22756</v>
      </c>
      <c r="AC2818" s="1" t="s">
        <v>11847</v>
      </c>
      <c r="AD2818" s="1">
        <v>14098.0</v>
      </c>
      <c r="AE2818" s="1" t="s">
        <v>5452</v>
      </c>
      <c r="AF2818" s="1" t="s">
        <v>22756</v>
      </c>
      <c r="AG2818" s="1" t="s">
        <v>11847</v>
      </c>
      <c r="AH2818" s="1" t="s">
        <v>25343</v>
      </c>
      <c r="AI2818" s="1" t="s">
        <v>25344</v>
      </c>
      <c r="AJ2818" s="1">
        <v>14098.0</v>
      </c>
      <c r="AK2818" s="1" t="s">
        <v>5452</v>
      </c>
      <c r="AL2818" s="1">
        <v>11.0</v>
      </c>
      <c r="AM2818" s="1">
        <v>1.0</v>
      </c>
      <c r="AN2818" s="2" t="str">
        <f t="shared" si="173"/>
        <v>W&gt;H</v>
      </c>
      <c r="AO2818" s="1" t="s">
        <v>25345</v>
      </c>
      <c r="AP2818" s="1"/>
      <c r="AQ2818" s="1" t="s">
        <v>65</v>
      </c>
      <c r="AR2818" s="1" t="s">
        <v>25342</v>
      </c>
      <c r="AS2818" s="1" t="s">
        <v>22756</v>
      </c>
      <c r="AT2818" s="1" t="s">
        <v>530</v>
      </c>
      <c r="AU2818" s="1">
        <v>14098.0</v>
      </c>
      <c r="AV2818" s="1" t="s">
        <v>25346</v>
      </c>
      <c r="AW2818" s="1">
        <v>1.5857652271E10</v>
      </c>
      <c r="AX2818" s="1">
        <v>1.5857652271E10</v>
      </c>
      <c r="AY2818" s="1">
        <v>14.0</v>
      </c>
      <c r="AZ2818" s="7">
        <v>44003.089583333334</v>
      </c>
      <c r="BA2818" s="1"/>
    </row>
    <row r="2819" ht="15.75" customHeight="1">
      <c r="A2819" s="1" t="s">
        <v>25347</v>
      </c>
      <c r="B2819" s="2" t="str">
        <f t="shared" si="171"/>
        <v>H-2A</v>
      </c>
      <c r="C2819" s="1" t="s">
        <v>25348</v>
      </c>
      <c r="D2819" s="1"/>
      <c r="E2819" s="1" t="s">
        <v>496</v>
      </c>
      <c r="F2819" s="2">
        <f t="shared" si="172"/>
        <v>4</v>
      </c>
      <c r="G2819" s="1">
        <v>12.4</v>
      </c>
      <c r="H2819" s="1" t="s">
        <v>16780</v>
      </c>
      <c r="I2819" s="5">
        <v>44060.0</v>
      </c>
      <c r="J2819" s="5">
        <v>44107.0</v>
      </c>
      <c r="K2819" s="1" t="s">
        <v>25349</v>
      </c>
      <c r="L2819" s="1" t="s">
        <v>496</v>
      </c>
      <c r="M2819" s="1">
        <v>42129.0</v>
      </c>
      <c r="N2819" s="5">
        <v>43992.0</v>
      </c>
      <c r="O2819" s="1" t="b">
        <v>0</v>
      </c>
      <c r="P2819" s="6" t="s">
        <v>25350</v>
      </c>
      <c r="Q2819" s="1"/>
      <c r="R2819" s="6" t="s">
        <v>25351</v>
      </c>
      <c r="S2819" s="1" t="s">
        <v>25352</v>
      </c>
      <c r="T2819" s="1" t="s">
        <v>10446</v>
      </c>
      <c r="U2819" s="1">
        <v>0.0</v>
      </c>
      <c r="V2819" s="1" t="b">
        <v>0</v>
      </c>
      <c r="W2819" s="1"/>
      <c r="X2819" s="1">
        <v>40.0</v>
      </c>
      <c r="Y2819" s="1">
        <v>4.0</v>
      </c>
      <c r="Z2819" s="1">
        <v>4.0</v>
      </c>
      <c r="AA2819" s="1" t="s">
        <v>25353</v>
      </c>
      <c r="AB2819" s="1" t="s">
        <v>25349</v>
      </c>
      <c r="AC2819" s="1" t="s">
        <v>25354</v>
      </c>
      <c r="AD2819" s="1">
        <v>42129.0</v>
      </c>
      <c r="AE2819" s="1" t="s">
        <v>1268</v>
      </c>
      <c r="AF2819" s="1" t="s">
        <v>25349</v>
      </c>
      <c r="AG2819" s="1" t="s">
        <v>25354</v>
      </c>
      <c r="AH2819" s="1" t="s">
        <v>25353</v>
      </c>
      <c r="AI2819" s="1" t="s">
        <v>15849</v>
      </c>
      <c r="AJ2819" s="1">
        <v>42129.0</v>
      </c>
      <c r="AK2819" s="1" t="s">
        <v>1268</v>
      </c>
      <c r="AL2819" s="1">
        <v>4.0</v>
      </c>
      <c r="AM2819" s="1">
        <v>1.0</v>
      </c>
      <c r="AN2819" s="2" t="str">
        <f t="shared" si="173"/>
        <v>W=H</v>
      </c>
      <c r="AO2819" s="1" t="s">
        <v>10827</v>
      </c>
      <c r="AP2819" s="1"/>
      <c r="AQ2819" s="6" t="s">
        <v>15850</v>
      </c>
      <c r="AR2819" s="1" t="s">
        <v>25353</v>
      </c>
      <c r="AS2819" s="1" t="s">
        <v>25349</v>
      </c>
      <c r="AT2819" s="1" t="s">
        <v>496</v>
      </c>
      <c r="AU2819" s="1">
        <v>42129.0</v>
      </c>
      <c r="AV2819" s="1" t="s">
        <v>65</v>
      </c>
      <c r="AW2819" s="1">
        <v>1.2706705566E10</v>
      </c>
      <c r="AX2819" s="1">
        <v>1.2706705566E10</v>
      </c>
      <c r="AY2819" s="1">
        <v>14.0</v>
      </c>
      <c r="AZ2819" s="7">
        <v>43996.089583333334</v>
      </c>
      <c r="BA2819" s="1" t="s">
        <v>1716</v>
      </c>
    </row>
    <row r="2820" ht="15.75" customHeight="1">
      <c r="A2820" s="1" t="s">
        <v>25355</v>
      </c>
      <c r="B2820" s="2" t="str">
        <f t="shared" si="171"/>
        <v>H-2A</v>
      </c>
      <c r="C2820" s="1" t="s">
        <v>18463</v>
      </c>
      <c r="D2820" s="1"/>
      <c r="E2820" s="1" t="s">
        <v>588</v>
      </c>
      <c r="F2820" s="2">
        <f t="shared" si="172"/>
        <v>29</v>
      </c>
      <c r="G2820" s="1">
        <v>13.62</v>
      </c>
      <c r="H2820" s="1" t="s">
        <v>11947</v>
      </c>
      <c r="I2820" s="5">
        <v>44045.0</v>
      </c>
      <c r="J2820" s="5">
        <v>44166.0</v>
      </c>
      <c r="K2820" s="1" t="s">
        <v>15650</v>
      </c>
      <c r="L2820" s="1" t="s">
        <v>588</v>
      </c>
      <c r="M2820" s="1">
        <v>83350.0</v>
      </c>
      <c r="N2820" s="5">
        <v>43992.0</v>
      </c>
      <c r="O2820" s="1" t="b">
        <v>0</v>
      </c>
      <c r="P2820" s="6" t="s">
        <v>25356</v>
      </c>
      <c r="Q2820" s="1"/>
      <c r="R2820" s="6" t="s">
        <v>25357</v>
      </c>
      <c r="S2820" s="1" t="s">
        <v>25358</v>
      </c>
      <c r="T2820" s="1" t="s">
        <v>12014</v>
      </c>
      <c r="U2820" s="1">
        <v>0.0</v>
      </c>
      <c r="V2820" s="1" t="b">
        <v>0</v>
      </c>
      <c r="W2820" s="1"/>
      <c r="X2820" s="1">
        <v>48.0</v>
      </c>
      <c r="Y2820" s="1">
        <v>29.0</v>
      </c>
      <c r="Z2820" s="1">
        <v>29.0</v>
      </c>
      <c r="AA2820" s="1" t="s">
        <v>25359</v>
      </c>
      <c r="AB2820" s="1" t="s">
        <v>15650</v>
      </c>
      <c r="AC2820" s="1" t="s">
        <v>14133</v>
      </c>
      <c r="AD2820" s="1">
        <v>83350.0</v>
      </c>
      <c r="AE2820" s="1" t="s">
        <v>10348</v>
      </c>
      <c r="AF2820" s="1" t="s">
        <v>18469</v>
      </c>
      <c r="AG2820" s="1" t="s">
        <v>16637</v>
      </c>
      <c r="AH2820" s="1" t="s">
        <v>25360</v>
      </c>
      <c r="AI2820" s="1" t="s">
        <v>25361</v>
      </c>
      <c r="AJ2820" s="1">
        <v>83344.0</v>
      </c>
      <c r="AK2820" s="1" t="s">
        <v>10348</v>
      </c>
      <c r="AL2820" s="1">
        <v>12.0</v>
      </c>
      <c r="AM2820" s="1">
        <v>1.0</v>
      </c>
      <c r="AN2820" s="2" t="str">
        <f t="shared" si="173"/>
        <v>W&gt;H</v>
      </c>
      <c r="AO2820" s="1" t="s">
        <v>18472</v>
      </c>
      <c r="AP2820" s="1"/>
      <c r="AQ2820" s="6" t="s">
        <v>14137</v>
      </c>
      <c r="AR2820" s="1" t="s">
        <v>18468</v>
      </c>
      <c r="AS2820" s="1" t="s">
        <v>15650</v>
      </c>
      <c r="AT2820" s="1" t="s">
        <v>588</v>
      </c>
      <c r="AU2820" s="1">
        <v>83350.0</v>
      </c>
      <c r="AV2820" s="1" t="s">
        <v>11960</v>
      </c>
      <c r="AW2820" s="1">
        <v>1.2085315149E10</v>
      </c>
      <c r="AX2820" s="1" t="s">
        <v>65</v>
      </c>
      <c r="AY2820" s="1">
        <v>18.0</v>
      </c>
      <c r="AZ2820" s="7">
        <v>43996.089583333334</v>
      </c>
      <c r="BA2820" s="1" t="s">
        <v>1716</v>
      </c>
    </row>
    <row r="2821" ht="15.75" customHeight="1">
      <c r="A2821" s="1" t="s">
        <v>25362</v>
      </c>
      <c r="B2821" s="2" t="str">
        <f t="shared" si="171"/>
        <v>H-2A</v>
      </c>
      <c r="C2821" s="1" t="s">
        <v>25363</v>
      </c>
      <c r="D2821" s="1"/>
      <c r="E2821" s="1" t="s">
        <v>56</v>
      </c>
      <c r="F2821" s="2">
        <f t="shared" si="172"/>
        <v>47</v>
      </c>
      <c r="G2821" s="1">
        <v>11.71</v>
      </c>
      <c r="H2821" s="1" t="s">
        <v>25364</v>
      </c>
      <c r="I2821" s="5">
        <v>44049.0</v>
      </c>
      <c r="J2821" s="5">
        <v>44348.0</v>
      </c>
      <c r="K2821" s="1" t="s">
        <v>13916</v>
      </c>
      <c r="L2821" s="1" t="s">
        <v>56</v>
      </c>
      <c r="M2821" s="1">
        <v>33852.0</v>
      </c>
      <c r="N2821" s="5">
        <v>44001.0</v>
      </c>
      <c r="O2821" s="1" t="b">
        <v>1</v>
      </c>
      <c r="P2821" s="6" t="s">
        <v>25365</v>
      </c>
      <c r="Q2821" s="1"/>
      <c r="R2821" s="6" t="s">
        <v>25366</v>
      </c>
      <c r="S2821" s="1" t="s">
        <v>25367</v>
      </c>
      <c r="T2821" s="1" t="s">
        <v>25368</v>
      </c>
      <c r="U2821" s="1">
        <v>3.0</v>
      </c>
      <c r="V2821" s="1" t="b">
        <v>0</v>
      </c>
      <c r="W2821" s="1"/>
      <c r="X2821" s="1">
        <v>35.0</v>
      </c>
      <c r="Y2821" s="1">
        <v>47.0</v>
      </c>
      <c r="Z2821" s="1">
        <v>47.0</v>
      </c>
      <c r="AA2821" s="1" t="s">
        <v>25369</v>
      </c>
      <c r="AB2821" s="1" t="s">
        <v>2765</v>
      </c>
      <c r="AC2821" s="1" t="s">
        <v>971</v>
      </c>
      <c r="AD2821" s="1">
        <v>33473.0</v>
      </c>
      <c r="AE2821" s="1" t="s">
        <v>10450</v>
      </c>
      <c r="AF2821" s="1" t="s">
        <v>13153</v>
      </c>
      <c r="AG2821" s="1" t="s">
        <v>971</v>
      </c>
      <c r="AH2821" s="1" t="s">
        <v>25370</v>
      </c>
      <c r="AI2821" s="1" t="s">
        <v>10363</v>
      </c>
      <c r="AJ2821" s="1">
        <v>33430.0</v>
      </c>
      <c r="AK2821" s="1" t="s">
        <v>10450</v>
      </c>
      <c r="AL2821" s="1">
        <v>388.0</v>
      </c>
      <c r="AM2821" s="1">
        <v>2.0</v>
      </c>
      <c r="AN2821" s="2" t="str">
        <f t="shared" si="173"/>
        <v>W&lt;H</v>
      </c>
      <c r="AO2821" s="1" t="s">
        <v>25371</v>
      </c>
      <c r="AP2821" s="1"/>
      <c r="AQ2821" s="6" t="s">
        <v>1452</v>
      </c>
      <c r="AR2821" s="1" t="s">
        <v>25369</v>
      </c>
      <c r="AS2821" s="1" t="s">
        <v>2765</v>
      </c>
      <c r="AT2821" s="1" t="s">
        <v>56</v>
      </c>
      <c r="AU2821" s="1">
        <v>33473.0</v>
      </c>
      <c r="AV2821" s="1" t="s">
        <v>25372</v>
      </c>
      <c r="AW2821" s="1">
        <v>1.86344115E10</v>
      </c>
      <c r="AX2821" s="1">
        <v>1.86344115E10</v>
      </c>
      <c r="AY2821" s="1">
        <v>21.0</v>
      </c>
      <c r="AZ2821" s="7">
        <v>44007.04652777778</v>
      </c>
      <c r="BA2821" s="1"/>
    </row>
    <row r="2822" ht="15.75" customHeight="1">
      <c r="A2822" s="1" t="s">
        <v>25373</v>
      </c>
      <c r="B2822" s="2" t="str">
        <f t="shared" si="171"/>
        <v>H-2A</v>
      </c>
      <c r="C2822" s="1" t="s">
        <v>25374</v>
      </c>
      <c r="D2822" s="1"/>
      <c r="E2822" s="1" t="s">
        <v>241</v>
      </c>
      <c r="F2822" s="2">
        <f t="shared" si="172"/>
        <v>6</v>
      </c>
      <c r="G2822" s="1">
        <v>12.67</v>
      </c>
      <c r="H2822" s="1"/>
      <c r="I2822" s="5">
        <v>44045.0</v>
      </c>
      <c r="J2822" s="4">
        <v>44165.0</v>
      </c>
      <c r="K2822" s="1" t="s">
        <v>25375</v>
      </c>
      <c r="L2822" s="1" t="s">
        <v>241</v>
      </c>
      <c r="M2822" s="1">
        <v>77461.0</v>
      </c>
      <c r="N2822" s="5">
        <v>43992.0</v>
      </c>
      <c r="O2822" s="1" t="b">
        <v>1</v>
      </c>
      <c r="P2822" s="6" t="s">
        <v>25376</v>
      </c>
      <c r="Q2822" s="1"/>
      <c r="R2822" s="6" t="s">
        <v>25377</v>
      </c>
      <c r="S2822" s="1" t="s">
        <v>25378</v>
      </c>
      <c r="T2822" s="1" t="s">
        <v>25379</v>
      </c>
      <c r="U2822" s="1">
        <v>3.0</v>
      </c>
      <c r="V2822" s="1" t="b">
        <v>0</v>
      </c>
      <c r="W2822" s="1"/>
      <c r="X2822" s="1">
        <v>40.0</v>
      </c>
      <c r="Y2822" s="1">
        <v>6.0</v>
      </c>
      <c r="Z2822" s="1">
        <v>6.0</v>
      </c>
      <c r="AA2822" s="1" t="s">
        <v>25380</v>
      </c>
      <c r="AB2822" s="1" t="s">
        <v>25375</v>
      </c>
      <c r="AC2822" s="1" t="s">
        <v>17878</v>
      </c>
      <c r="AD2822" s="1">
        <v>77461.0</v>
      </c>
      <c r="AE2822" s="1" t="s">
        <v>10886</v>
      </c>
      <c r="AF2822" s="1" t="s">
        <v>25375</v>
      </c>
      <c r="AG2822" s="1" t="s">
        <v>17878</v>
      </c>
      <c r="AH2822" s="1" t="s">
        <v>25381</v>
      </c>
      <c r="AI2822" s="1" t="s">
        <v>17274</v>
      </c>
      <c r="AJ2822" s="1">
        <v>77461.0</v>
      </c>
      <c r="AK2822" s="1" t="s">
        <v>10886</v>
      </c>
      <c r="AL2822" s="1">
        <v>2.0</v>
      </c>
      <c r="AM2822" s="1">
        <v>1.0</v>
      </c>
      <c r="AN2822" s="2" t="str">
        <f t="shared" si="173"/>
        <v>W&gt;H</v>
      </c>
      <c r="AO2822" s="1" t="s">
        <v>153</v>
      </c>
      <c r="AP2822" s="1"/>
      <c r="AQ2822" s="1" t="s">
        <v>65</v>
      </c>
      <c r="AR2822" s="1" t="s">
        <v>25380</v>
      </c>
      <c r="AS2822" s="1" t="s">
        <v>25375</v>
      </c>
      <c r="AT2822" s="1" t="s">
        <v>241</v>
      </c>
      <c r="AU2822" s="1">
        <v>77461.0</v>
      </c>
      <c r="AV2822" s="1" t="s">
        <v>25382</v>
      </c>
      <c r="AW2822" s="1">
        <v>1.979793424E10</v>
      </c>
      <c r="AX2822" s="1">
        <v>1.979793424E10</v>
      </c>
      <c r="AY2822" s="1">
        <v>9.0</v>
      </c>
      <c r="AZ2822" s="7">
        <v>43996.089583333334</v>
      </c>
      <c r="BA2822" s="1" t="s">
        <v>1716</v>
      </c>
    </row>
    <row r="2823" ht="15.75" customHeight="1">
      <c r="A2823" s="1" t="s">
        <v>25383</v>
      </c>
      <c r="B2823" s="2" t="str">
        <f t="shared" si="171"/>
        <v>H-2A</v>
      </c>
      <c r="C2823" s="1" t="s">
        <v>25384</v>
      </c>
      <c r="D2823" s="1"/>
      <c r="E2823" s="1" t="s">
        <v>530</v>
      </c>
      <c r="F2823" s="2">
        <f t="shared" si="172"/>
        <v>5</v>
      </c>
      <c r="G2823" s="1">
        <v>14.29</v>
      </c>
      <c r="H2823" s="1"/>
      <c r="I2823" s="5">
        <v>44058.0</v>
      </c>
      <c r="J2823" s="4">
        <v>44121.0</v>
      </c>
      <c r="K2823" s="1" t="s">
        <v>25385</v>
      </c>
      <c r="L2823" s="1" t="s">
        <v>530</v>
      </c>
      <c r="M2823" s="1">
        <v>11780.0</v>
      </c>
      <c r="N2823" s="5">
        <v>43992.0</v>
      </c>
      <c r="O2823" s="1" t="b">
        <v>1</v>
      </c>
      <c r="P2823" s="6" t="s">
        <v>25386</v>
      </c>
      <c r="Q2823" s="1"/>
      <c r="R2823" s="6" t="s">
        <v>25387</v>
      </c>
      <c r="S2823" s="1" t="s">
        <v>25388</v>
      </c>
      <c r="T2823" s="1" t="s">
        <v>11416</v>
      </c>
      <c r="U2823" s="1">
        <v>3.0</v>
      </c>
      <c r="V2823" s="1" t="b">
        <v>0</v>
      </c>
      <c r="W2823" s="1"/>
      <c r="X2823" s="1">
        <v>47.0</v>
      </c>
      <c r="Y2823" s="1">
        <v>5.0</v>
      </c>
      <c r="Z2823" s="1">
        <v>5.0</v>
      </c>
      <c r="AA2823" s="1" t="s">
        <v>25389</v>
      </c>
      <c r="AB2823" s="1" t="s">
        <v>25385</v>
      </c>
      <c r="AC2823" s="1" t="s">
        <v>19240</v>
      </c>
      <c r="AD2823" s="1">
        <v>11780.0</v>
      </c>
      <c r="AE2823" s="1" t="s">
        <v>5452</v>
      </c>
      <c r="AF2823" s="1" t="s">
        <v>25385</v>
      </c>
      <c r="AG2823" s="1" t="s">
        <v>19240</v>
      </c>
      <c r="AH2823" s="1" t="s">
        <v>25390</v>
      </c>
      <c r="AI2823" s="1" t="s">
        <v>16001</v>
      </c>
      <c r="AJ2823" s="1">
        <v>11780.0</v>
      </c>
      <c r="AK2823" s="1" t="s">
        <v>5452</v>
      </c>
      <c r="AL2823" s="1">
        <v>10.0</v>
      </c>
      <c r="AM2823" s="1">
        <v>1.0</v>
      </c>
      <c r="AN2823" s="2" t="str">
        <f t="shared" si="173"/>
        <v>W&lt;H</v>
      </c>
      <c r="AO2823" s="1" t="s">
        <v>25391</v>
      </c>
      <c r="AP2823" s="1"/>
      <c r="AQ2823" s="1" t="s">
        <v>65</v>
      </c>
      <c r="AR2823" s="1" t="s">
        <v>25389</v>
      </c>
      <c r="AS2823" s="1" t="s">
        <v>25385</v>
      </c>
      <c r="AT2823" s="1" t="s">
        <v>530</v>
      </c>
      <c r="AU2823" s="1">
        <v>11780.0</v>
      </c>
      <c r="AV2823" s="1" t="s">
        <v>25392</v>
      </c>
      <c r="AW2823" s="1">
        <v>1.631584633E10</v>
      </c>
      <c r="AX2823" s="1">
        <v>1.631584633E10</v>
      </c>
      <c r="AY2823" s="1">
        <v>9.0</v>
      </c>
      <c r="AZ2823" s="7">
        <v>43996.089583333334</v>
      </c>
      <c r="BA2823" s="1" t="s">
        <v>1716</v>
      </c>
    </row>
    <row r="2824" ht="15.75" customHeight="1">
      <c r="A2824" s="1" t="s">
        <v>25393</v>
      </c>
      <c r="B2824" s="2" t="str">
        <f t="shared" si="171"/>
        <v>H-2A</v>
      </c>
      <c r="C2824" s="1" t="s">
        <v>25394</v>
      </c>
      <c r="D2824" s="1"/>
      <c r="E2824" s="1" t="s">
        <v>530</v>
      </c>
      <c r="F2824" s="2">
        <f t="shared" si="172"/>
        <v>30</v>
      </c>
      <c r="G2824" s="1">
        <v>14.29</v>
      </c>
      <c r="H2824" s="1" t="s">
        <v>15453</v>
      </c>
      <c r="I2824" s="5">
        <v>44053.0</v>
      </c>
      <c r="J2824" s="4">
        <v>44145.0</v>
      </c>
      <c r="K2824" s="1" t="s">
        <v>25395</v>
      </c>
      <c r="L2824" s="1" t="s">
        <v>530</v>
      </c>
      <c r="M2824" s="1">
        <v>12542.0</v>
      </c>
      <c r="N2824" s="5">
        <v>43997.0</v>
      </c>
      <c r="O2824" s="1" t="b">
        <v>1</v>
      </c>
      <c r="P2824" s="6" t="s">
        <v>25396</v>
      </c>
      <c r="Q2824" s="1"/>
      <c r="R2824" s="6" t="s">
        <v>25397</v>
      </c>
      <c r="S2824" s="1" t="s">
        <v>25398</v>
      </c>
      <c r="T2824" s="1" t="s">
        <v>17850</v>
      </c>
      <c r="U2824" s="1">
        <v>3.0</v>
      </c>
      <c r="V2824" s="1" t="b">
        <v>0</v>
      </c>
      <c r="W2824" s="1"/>
      <c r="X2824" s="1">
        <v>44.0</v>
      </c>
      <c r="Y2824" s="1">
        <v>30.0</v>
      </c>
      <c r="Z2824" s="1">
        <v>30.0</v>
      </c>
      <c r="AA2824" s="1" t="s">
        <v>25399</v>
      </c>
      <c r="AB2824" s="1" t="s">
        <v>25395</v>
      </c>
      <c r="AC2824" s="1" t="s">
        <v>15460</v>
      </c>
      <c r="AD2824" s="1">
        <v>12542.0</v>
      </c>
      <c r="AE2824" s="1" t="s">
        <v>5452</v>
      </c>
      <c r="AF2824" s="1" t="s">
        <v>25395</v>
      </c>
      <c r="AG2824" s="1" t="s">
        <v>15460</v>
      </c>
      <c r="AH2824" s="1" t="s">
        <v>25400</v>
      </c>
      <c r="AI2824" s="1" t="s">
        <v>25401</v>
      </c>
      <c r="AJ2824" s="1">
        <v>12542.0</v>
      </c>
      <c r="AK2824" s="1" t="s">
        <v>5452</v>
      </c>
      <c r="AL2824" s="1">
        <v>74.0</v>
      </c>
      <c r="AM2824" s="1">
        <v>8.0</v>
      </c>
      <c r="AN2824" s="2" t="str">
        <f t="shared" si="173"/>
        <v>W&lt;H</v>
      </c>
      <c r="AO2824" s="1" t="s">
        <v>25402</v>
      </c>
      <c r="AP2824" s="1"/>
      <c r="AQ2824" s="1" t="s">
        <v>65</v>
      </c>
      <c r="AR2824" s="1" t="s">
        <v>25400</v>
      </c>
      <c r="AS2824" s="1" t="s">
        <v>25395</v>
      </c>
      <c r="AT2824" s="1" t="s">
        <v>530</v>
      </c>
      <c r="AU2824" s="1">
        <v>12542.0</v>
      </c>
      <c r="AV2824" s="1" t="s">
        <v>25403</v>
      </c>
      <c r="AW2824" s="1">
        <v>1.845236449E10</v>
      </c>
      <c r="AX2824" s="1">
        <v>1.8458578471E10</v>
      </c>
      <c r="AY2824" s="1">
        <v>12.0</v>
      </c>
      <c r="AZ2824" s="7">
        <v>44003.089583333334</v>
      </c>
      <c r="BA2824" s="1"/>
    </row>
    <row r="2825" ht="15.75" customHeight="1">
      <c r="A2825" s="1" t="s">
        <v>25404</v>
      </c>
      <c r="B2825" s="2" t="str">
        <f t="shared" si="171"/>
        <v>H-2A</v>
      </c>
      <c r="C2825" s="1" t="s">
        <v>25405</v>
      </c>
      <c r="D2825" s="1"/>
      <c r="E2825" s="1" t="s">
        <v>588</v>
      </c>
      <c r="F2825" s="2">
        <f t="shared" si="172"/>
        <v>4</v>
      </c>
      <c r="G2825" s="1">
        <v>13.62</v>
      </c>
      <c r="H2825" s="1" t="s">
        <v>11947</v>
      </c>
      <c r="I2825" s="5">
        <v>44054.0</v>
      </c>
      <c r="J2825" s="4">
        <v>44150.0</v>
      </c>
      <c r="K2825" s="1" t="s">
        <v>16993</v>
      </c>
      <c r="L2825" s="1" t="s">
        <v>588</v>
      </c>
      <c r="M2825" s="1">
        <v>83355.0</v>
      </c>
      <c r="N2825" s="5">
        <v>44004.0</v>
      </c>
      <c r="O2825" s="1" t="b">
        <v>0</v>
      </c>
      <c r="P2825" s="6" t="s">
        <v>25406</v>
      </c>
      <c r="Q2825" s="1"/>
      <c r="R2825" s="6" t="s">
        <v>25407</v>
      </c>
      <c r="S2825" s="1" t="s">
        <v>25408</v>
      </c>
      <c r="T2825" s="1" t="s">
        <v>15266</v>
      </c>
      <c r="U2825" s="1">
        <v>0.0</v>
      </c>
      <c r="V2825" s="1" t="b">
        <v>0</v>
      </c>
      <c r="W2825" s="1"/>
      <c r="X2825" s="1">
        <v>48.0</v>
      </c>
      <c r="Y2825" s="1">
        <v>4.0</v>
      </c>
      <c r="Z2825" s="1">
        <v>16.0</v>
      </c>
      <c r="AA2825" s="1" t="s">
        <v>25409</v>
      </c>
      <c r="AB2825" s="1" t="s">
        <v>16993</v>
      </c>
      <c r="AC2825" s="1" t="s">
        <v>11645</v>
      </c>
      <c r="AD2825" s="1">
        <v>83355.0</v>
      </c>
      <c r="AE2825" s="1" t="s">
        <v>10348</v>
      </c>
      <c r="AF2825" s="1" t="s">
        <v>16993</v>
      </c>
      <c r="AG2825" s="1" t="s">
        <v>11645</v>
      </c>
      <c r="AH2825" s="1" t="s">
        <v>25410</v>
      </c>
      <c r="AI2825" s="1" t="s">
        <v>10485</v>
      </c>
      <c r="AJ2825" s="1">
        <v>83355.0</v>
      </c>
      <c r="AK2825" s="1" t="s">
        <v>10348</v>
      </c>
      <c r="AL2825" s="1">
        <v>6.0</v>
      </c>
      <c r="AM2825" s="1">
        <v>1.0</v>
      </c>
      <c r="AN2825" s="2" t="str">
        <f t="shared" si="173"/>
        <v>W&lt;H</v>
      </c>
      <c r="AO2825" s="1" t="s">
        <v>25411</v>
      </c>
      <c r="AP2825" s="1"/>
      <c r="AQ2825" s="6" t="s">
        <v>14137</v>
      </c>
      <c r="AR2825" s="1" t="s">
        <v>25409</v>
      </c>
      <c r="AS2825" s="1" t="s">
        <v>16993</v>
      </c>
      <c r="AT2825" s="1" t="s">
        <v>588</v>
      </c>
      <c r="AU2825" s="1">
        <v>83355.0</v>
      </c>
      <c r="AV2825" s="1" t="s">
        <v>11960</v>
      </c>
      <c r="AW2825" s="1">
        <v>1.2085362299E10</v>
      </c>
      <c r="AX2825" s="1" t="s">
        <v>65</v>
      </c>
      <c r="AY2825" s="1">
        <v>15.0</v>
      </c>
      <c r="AZ2825" s="7">
        <v>44007.04652777778</v>
      </c>
      <c r="BA2825" s="1"/>
    </row>
    <row r="2826" ht="15.75" customHeight="1">
      <c r="A2826" s="1" t="s">
        <v>25412</v>
      </c>
      <c r="B2826" s="2" t="str">
        <f t="shared" si="171"/>
        <v>H-2A</v>
      </c>
      <c r="C2826" s="1" t="s">
        <v>25413</v>
      </c>
      <c r="D2826" s="1"/>
      <c r="E2826" s="1" t="s">
        <v>135</v>
      </c>
      <c r="F2826" s="2">
        <f t="shared" si="172"/>
        <v>6</v>
      </c>
      <c r="G2826" s="1">
        <v>14.4</v>
      </c>
      <c r="H2826" s="1" t="s">
        <v>65</v>
      </c>
      <c r="I2826" s="5">
        <v>44045.0</v>
      </c>
      <c r="J2826" s="5">
        <v>44166.0</v>
      </c>
      <c r="K2826" s="1" t="s">
        <v>25414</v>
      </c>
      <c r="L2826" s="1" t="s">
        <v>135</v>
      </c>
      <c r="M2826" s="1">
        <v>56271.0</v>
      </c>
      <c r="N2826" s="5">
        <v>43999.0</v>
      </c>
      <c r="O2826" s="1" t="b">
        <v>1</v>
      </c>
      <c r="P2826" s="6" t="s">
        <v>25415</v>
      </c>
      <c r="Q2826" s="1"/>
      <c r="R2826" s="6" t="s">
        <v>25416</v>
      </c>
      <c r="S2826" s="1" t="s">
        <v>25417</v>
      </c>
      <c r="T2826" s="1" t="s">
        <v>10357</v>
      </c>
      <c r="U2826" s="1">
        <v>6.0</v>
      </c>
      <c r="V2826" s="1" t="b">
        <v>0</v>
      </c>
      <c r="W2826" s="1"/>
      <c r="X2826" s="1">
        <v>40.0</v>
      </c>
      <c r="Y2826" s="1">
        <v>6.0</v>
      </c>
      <c r="Z2826" s="1">
        <v>6.0</v>
      </c>
      <c r="AA2826" s="1" t="s">
        <v>25418</v>
      </c>
      <c r="AB2826" s="1" t="s">
        <v>25419</v>
      </c>
      <c r="AC2826" s="1" t="s">
        <v>24334</v>
      </c>
      <c r="AD2826" s="1">
        <v>56271.0</v>
      </c>
      <c r="AE2826" s="1" t="s">
        <v>10567</v>
      </c>
      <c r="AF2826" s="1" t="s">
        <v>24329</v>
      </c>
      <c r="AG2826" s="1" t="s">
        <v>24334</v>
      </c>
      <c r="AH2826" s="1" t="s">
        <v>25420</v>
      </c>
      <c r="AI2826" s="1" t="s">
        <v>25421</v>
      </c>
      <c r="AJ2826" s="1">
        <v>56271.0</v>
      </c>
      <c r="AK2826" s="1" t="s">
        <v>10567</v>
      </c>
      <c r="AL2826" s="1">
        <v>4.0</v>
      </c>
      <c r="AM2826" s="1">
        <v>1.0</v>
      </c>
      <c r="AN2826" s="2" t="str">
        <f t="shared" si="173"/>
        <v>W&gt;H</v>
      </c>
      <c r="AO2826" s="1" t="s">
        <v>14901</v>
      </c>
      <c r="AP2826" s="1"/>
      <c r="AQ2826" s="1" t="s">
        <v>65</v>
      </c>
      <c r="AR2826" s="1" t="s">
        <v>25418</v>
      </c>
      <c r="AS2826" s="1" t="s">
        <v>25419</v>
      </c>
      <c r="AT2826" s="1" t="s">
        <v>135</v>
      </c>
      <c r="AU2826" s="1">
        <v>56271.0</v>
      </c>
      <c r="AV2826" s="1" t="s">
        <v>25422</v>
      </c>
      <c r="AW2826" s="1">
        <v>1.3203680058E10</v>
      </c>
      <c r="AX2826" s="1">
        <v>1.3203680058E10</v>
      </c>
      <c r="AY2826" s="1">
        <v>10.0</v>
      </c>
      <c r="AZ2826" s="7">
        <v>44003.089583333334</v>
      </c>
      <c r="BA2826" s="1"/>
    </row>
    <row r="2827" ht="15.75" customHeight="1">
      <c r="A2827" s="1" t="s">
        <v>25423</v>
      </c>
      <c r="B2827" s="2" t="str">
        <f t="shared" si="171"/>
        <v>H-2A</v>
      </c>
      <c r="C2827" s="1" t="s">
        <v>25424</v>
      </c>
      <c r="D2827" s="1"/>
      <c r="E2827" s="1" t="s">
        <v>4380</v>
      </c>
      <c r="F2827" s="2">
        <f t="shared" si="172"/>
        <v>3</v>
      </c>
      <c r="G2827" s="1">
        <v>14.99</v>
      </c>
      <c r="H2827" s="1"/>
      <c r="I2827" s="5">
        <v>44045.0</v>
      </c>
      <c r="J2827" s="5">
        <v>44166.0</v>
      </c>
      <c r="K2827" s="1" t="s">
        <v>25425</v>
      </c>
      <c r="L2827" s="1" t="s">
        <v>4380</v>
      </c>
      <c r="M2827" s="1">
        <v>68733.0</v>
      </c>
      <c r="N2827" s="5">
        <v>43993.0</v>
      </c>
      <c r="O2827" s="1" t="b">
        <v>1</v>
      </c>
      <c r="P2827" s="6" t="s">
        <v>25426</v>
      </c>
      <c r="Q2827" s="1"/>
      <c r="R2827" s="6" t="s">
        <v>25427</v>
      </c>
      <c r="S2827" s="1" t="s">
        <v>25428</v>
      </c>
      <c r="T2827" s="1" t="s">
        <v>12140</v>
      </c>
      <c r="U2827" s="1">
        <v>6.0</v>
      </c>
      <c r="V2827" s="1" t="b">
        <v>0</v>
      </c>
      <c r="W2827" s="1"/>
      <c r="X2827" s="1">
        <v>54.0</v>
      </c>
      <c r="Y2827" s="1">
        <v>3.0</v>
      </c>
      <c r="Z2827" s="1">
        <v>3.0</v>
      </c>
      <c r="AA2827" s="1" t="s">
        <v>25429</v>
      </c>
      <c r="AB2827" s="1" t="s">
        <v>25425</v>
      </c>
      <c r="AC2827" s="1" t="s">
        <v>23646</v>
      </c>
      <c r="AD2827" s="1">
        <v>68733.0</v>
      </c>
      <c r="AE2827" s="1" t="s">
        <v>10582</v>
      </c>
      <c r="AF2827" s="1" t="s">
        <v>25425</v>
      </c>
      <c r="AG2827" s="1" t="s">
        <v>23646</v>
      </c>
      <c r="AH2827" s="1" t="s">
        <v>25430</v>
      </c>
      <c r="AI2827" s="1" t="s">
        <v>12462</v>
      </c>
      <c r="AJ2827" s="1">
        <v>68733.0</v>
      </c>
      <c r="AK2827" s="1" t="s">
        <v>10582</v>
      </c>
      <c r="AL2827" s="1">
        <v>6.0</v>
      </c>
      <c r="AM2827" s="1">
        <v>1.0</v>
      </c>
      <c r="AN2827" s="2" t="str">
        <f t="shared" si="173"/>
        <v>W&lt;H</v>
      </c>
      <c r="AO2827" s="1" t="s">
        <v>25431</v>
      </c>
      <c r="AP2827" s="1"/>
      <c r="AQ2827" s="6" t="s">
        <v>25432</v>
      </c>
      <c r="AR2827" s="1" t="s">
        <v>25429</v>
      </c>
      <c r="AS2827" s="1" t="s">
        <v>25425</v>
      </c>
      <c r="AT2827" s="1" t="s">
        <v>4380</v>
      </c>
      <c r="AU2827" s="1">
        <v>68733.0</v>
      </c>
      <c r="AV2827" s="1" t="s">
        <v>65</v>
      </c>
      <c r="AW2827" s="1">
        <v>1.4023852279E10</v>
      </c>
      <c r="AX2827" s="1">
        <v>1.4023852279E10</v>
      </c>
      <c r="AY2827" s="1">
        <v>12.0</v>
      </c>
      <c r="AZ2827" s="7">
        <v>43996.089583333334</v>
      </c>
      <c r="BA2827" s="1" t="s">
        <v>1716</v>
      </c>
    </row>
    <row r="2828" ht="15.75" customHeight="1">
      <c r="A2828" s="1" t="s">
        <v>25433</v>
      </c>
      <c r="B2828" s="2" t="str">
        <f t="shared" si="171"/>
        <v>H-2A</v>
      </c>
      <c r="C2828" s="1" t="s">
        <v>25434</v>
      </c>
      <c r="D2828" s="1" t="s">
        <v>25434</v>
      </c>
      <c r="E2828" s="1" t="s">
        <v>1899</v>
      </c>
      <c r="F2828" s="2">
        <f t="shared" si="172"/>
        <v>10</v>
      </c>
      <c r="G2828" s="1">
        <v>14.4</v>
      </c>
      <c r="H2828" s="1"/>
      <c r="I2828" s="5">
        <v>44046.0</v>
      </c>
      <c r="J2828" s="4">
        <v>44119.0</v>
      </c>
      <c r="K2828" s="1" t="s">
        <v>25435</v>
      </c>
      <c r="L2828" s="1" t="s">
        <v>1899</v>
      </c>
      <c r="M2828" s="1">
        <v>54930.0</v>
      </c>
      <c r="N2828" s="5">
        <v>43993.0</v>
      </c>
      <c r="O2828" s="1" t="b">
        <v>1</v>
      </c>
      <c r="P2828" s="6" t="s">
        <v>25436</v>
      </c>
      <c r="Q2828" s="1"/>
      <c r="R2828" s="6" t="s">
        <v>25437</v>
      </c>
      <c r="S2828" s="1" t="s">
        <v>25438</v>
      </c>
      <c r="T2828" s="1" t="s">
        <v>25439</v>
      </c>
      <c r="U2828" s="1">
        <v>4.0</v>
      </c>
      <c r="V2828" s="1" t="b">
        <v>0</v>
      </c>
      <c r="W2828" s="1"/>
      <c r="X2828" s="1">
        <v>40.0</v>
      </c>
      <c r="Y2828" s="1">
        <v>10.0</v>
      </c>
      <c r="Z2828" s="1">
        <v>10.0</v>
      </c>
      <c r="AA2828" s="1" t="s">
        <v>25440</v>
      </c>
      <c r="AB2828" s="1" t="s">
        <v>25441</v>
      </c>
      <c r="AC2828" s="1" t="s">
        <v>11956</v>
      </c>
      <c r="AD2828" s="1">
        <v>54930.0</v>
      </c>
      <c r="AE2828" s="1" t="s">
        <v>10629</v>
      </c>
      <c r="AF2828" s="1" t="s">
        <v>25441</v>
      </c>
      <c r="AG2828" s="1" t="s">
        <v>11956</v>
      </c>
      <c r="AH2828" s="1" t="s">
        <v>25440</v>
      </c>
      <c r="AI2828" s="1" t="s">
        <v>25442</v>
      </c>
      <c r="AJ2828" s="1">
        <v>54930.0</v>
      </c>
      <c r="AK2828" s="1" t="s">
        <v>10629</v>
      </c>
      <c r="AL2828" s="1">
        <v>8.0</v>
      </c>
      <c r="AM2828" s="1">
        <v>1.0</v>
      </c>
      <c r="AN2828" s="2" t="str">
        <f t="shared" si="173"/>
        <v>W&gt;H</v>
      </c>
      <c r="AO2828" s="1" t="s">
        <v>25443</v>
      </c>
      <c r="AP2828" s="1"/>
      <c r="AQ2828" s="1" t="s">
        <v>65</v>
      </c>
      <c r="AR2828" s="1" t="s">
        <v>25440</v>
      </c>
      <c r="AS2828" s="1" t="s">
        <v>25441</v>
      </c>
      <c r="AT2828" s="1" t="s">
        <v>1899</v>
      </c>
      <c r="AU2828" s="1">
        <v>54930.0</v>
      </c>
      <c r="AV2828" s="1" t="s">
        <v>25444</v>
      </c>
      <c r="AW2828" s="1">
        <v>1.7152284106E10</v>
      </c>
      <c r="AX2828" s="1">
        <v>1.7152284106E10</v>
      </c>
      <c r="AY2828" s="1">
        <v>15.0</v>
      </c>
      <c r="AZ2828" s="7">
        <v>43996.089583333334</v>
      </c>
      <c r="BA2828" s="1" t="s">
        <v>1716</v>
      </c>
    </row>
    <row r="2829" ht="15.75" customHeight="1">
      <c r="A2829" s="1" t="s">
        <v>25445</v>
      </c>
      <c r="B2829" s="2" t="str">
        <f t="shared" si="171"/>
        <v>H-2A</v>
      </c>
      <c r="C2829" s="1" t="s">
        <v>22318</v>
      </c>
      <c r="D2829" s="1"/>
      <c r="E2829" s="1" t="s">
        <v>530</v>
      </c>
      <c r="F2829" s="2">
        <f t="shared" si="172"/>
        <v>6</v>
      </c>
      <c r="G2829" s="1">
        <v>14.29</v>
      </c>
      <c r="H2829" s="1" t="s">
        <v>25446</v>
      </c>
      <c r="I2829" s="5">
        <v>44030.0</v>
      </c>
      <c r="J2829" s="5">
        <v>44136.0</v>
      </c>
      <c r="K2829" s="1" t="s">
        <v>16011</v>
      </c>
      <c r="L2829" s="1" t="s">
        <v>530</v>
      </c>
      <c r="M2829" s="1">
        <v>12972.0</v>
      </c>
      <c r="N2829" s="5">
        <v>43999.0</v>
      </c>
      <c r="O2829" s="1" t="b">
        <v>1</v>
      </c>
      <c r="P2829" s="6" t="s">
        <v>25447</v>
      </c>
      <c r="Q2829" s="1"/>
      <c r="R2829" s="6" t="s">
        <v>25448</v>
      </c>
      <c r="S2829" s="1" t="s">
        <v>25449</v>
      </c>
      <c r="T2829" s="1" t="s">
        <v>13857</v>
      </c>
      <c r="U2829" s="1">
        <v>3.0</v>
      </c>
      <c r="V2829" s="1" t="b">
        <v>0</v>
      </c>
      <c r="W2829" s="1"/>
      <c r="X2829" s="1">
        <v>48.0</v>
      </c>
      <c r="Y2829" s="1">
        <v>6.0</v>
      </c>
      <c r="Z2829" s="1">
        <v>6.0</v>
      </c>
      <c r="AA2829" s="1" t="s">
        <v>25450</v>
      </c>
      <c r="AB2829" s="1" t="s">
        <v>16011</v>
      </c>
      <c r="AC2829" s="1" t="s">
        <v>4844</v>
      </c>
      <c r="AD2829" s="1">
        <v>12972.0</v>
      </c>
      <c r="AE2829" s="1" t="s">
        <v>5452</v>
      </c>
      <c r="AF2829" s="1" t="s">
        <v>16011</v>
      </c>
      <c r="AG2829" s="1" t="s">
        <v>4844</v>
      </c>
      <c r="AH2829" s="1" t="s">
        <v>25451</v>
      </c>
      <c r="AI2829" s="1" t="s">
        <v>22324</v>
      </c>
      <c r="AJ2829" s="1">
        <v>12972.0</v>
      </c>
      <c r="AK2829" s="1" t="s">
        <v>5452</v>
      </c>
      <c r="AL2829" s="1">
        <v>247.0</v>
      </c>
      <c r="AM2829" s="1">
        <v>8.0</v>
      </c>
      <c r="AN2829" s="2" t="str">
        <f t="shared" si="173"/>
        <v>W&lt;H</v>
      </c>
      <c r="AO2829" s="1" t="s">
        <v>81</v>
      </c>
      <c r="AP2829" s="1"/>
      <c r="AQ2829" s="1" t="s">
        <v>65</v>
      </c>
      <c r="AR2829" s="1" t="s">
        <v>25450</v>
      </c>
      <c r="AS2829" s="1" t="s">
        <v>16011</v>
      </c>
      <c r="AT2829" s="1" t="s">
        <v>530</v>
      </c>
      <c r="AU2829" s="1">
        <v>12972.0</v>
      </c>
      <c r="AV2829" s="1" t="s">
        <v>22327</v>
      </c>
      <c r="AW2829" s="1">
        <v>1.5186439527E10</v>
      </c>
      <c r="AX2829" s="1">
        <v>1.5186439527E10</v>
      </c>
      <c r="AY2829" s="1">
        <v>12.0</v>
      </c>
      <c r="AZ2829" s="7">
        <v>44003.089583333334</v>
      </c>
      <c r="BA2829" s="1"/>
    </row>
    <row r="2830" ht="15.75" customHeight="1">
      <c r="A2830" s="1" t="s">
        <v>25452</v>
      </c>
      <c r="B2830" s="2" t="str">
        <f t="shared" si="171"/>
        <v>H-2A</v>
      </c>
      <c r="C2830" s="1" t="s">
        <v>25453</v>
      </c>
      <c r="D2830" s="1" t="s">
        <v>25453</v>
      </c>
      <c r="E2830" s="1" t="s">
        <v>135</v>
      </c>
      <c r="F2830" s="2">
        <f t="shared" si="172"/>
        <v>6</v>
      </c>
      <c r="G2830" s="1">
        <v>14.4</v>
      </c>
      <c r="H2830" s="1"/>
      <c r="I2830" s="5">
        <v>44032.0</v>
      </c>
      <c r="J2830" s="5">
        <v>44306.0</v>
      </c>
      <c r="K2830" s="1" t="s">
        <v>21231</v>
      </c>
      <c r="L2830" s="1" t="s">
        <v>135</v>
      </c>
      <c r="M2830" s="1">
        <v>55309.0</v>
      </c>
      <c r="N2830" s="5">
        <v>44033.0</v>
      </c>
      <c r="O2830" s="1" t="b">
        <v>0</v>
      </c>
      <c r="P2830" s="6" t="s">
        <v>25454</v>
      </c>
      <c r="Q2830" s="1"/>
      <c r="R2830" s="6" t="s">
        <v>25455</v>
      </c>
      <c r="S2830" s="1" t="s">
        <v>25456</v>
      </c>
      <c r="T2830" s="1" t="s">
        <v>25457</v>
      </c>
      <c r="U2830" s="1">
        <v>0.0</v>
      </c>
      <c r="V2830" s="1" t="b">
        <v>0</v>
      </c>
      <c r="W2830" s="1"/>
      <c r="X2830" s="1">
        <v>65.0</v>
      </c>
      <c r="Y2830" s="1">
        <v>6.0</v>
      </c>
      <c r="Z2830" s="1">
        <v>50.0</v>
      </c>
      <c r="AA2830" s="1" t="s">
        <v>25458</v>
      </c>
      <c r="AB2830" s="1" t="s">
        <v>21231</v>
      </c>
      <c r="AC2830" s="1" t="s">
        <v>25459</v>
      </c>
      <c r="AD2830" s="1">
        <v>55309.0</v>
      </c>
      <c r="AE2830" s="1" t="s">
        <v>10567</v>
      </c>
      <c r="AF2830" s="1" t="s">
        <v>381</v>
      </c>
      <c r="AG2830" s="1" t="s">
        <v>16833</v>
      </c>
      <c r="AH2830" s="1" t="s">
        <v>25460</v>
      </c>
      <c r="AI2830" s="1" t="s">
        <v>25461</v>
      </c>
      <c r="AJ2830" s="1">
        <v>55362.0</v>
      </c>
      <c r="AK2830" s="1" t="s">
        <v>10567</v>
      </c>
      <c r="AL2830" s="1">
        <v>6.0</v>
      </c>
      <c r="AM2830" s="1">
        <v>3.0</v>
      </c>
      <c r="AN2830" s="2" t="str">
        <f t="shared" si="173"/>
        <v>W=H</v>
      </c>
      <c r="AO2830" s="1" t="s">
        <v>25462</v>
      </c>
      <c r="AP2830" s="1"/>
      <c r="AQ2830" s="1" t="s">
        <v>65</v>
      </c>
      <c r="AR2830" s="1" t="s">
        <v>25458</v>
      </c>
      <c r="AS2830" s="1" t="s">
        <v>21231</v>
      </c>
      <c r="AT2830" s="1" t="s">
        <v>135</v>
      </c>
      <c r="AU2830" s="1">
        <v>55309.0</v>
      </c>
      <c r="AV2830" s="1" t="s">
        <v>25463</v>
      </c>
      <c r="AW2830" s="1">
        <v>1.7013523116E10</v>
      </c>
      <c r="AX2830" s="1">
        <v>1.7013523116E10</v>
      </c>
      <c r="AY2830" s="1">
        <v>11.0</v>
      </c>
      <c r="AZ2830" s="7">
        <v>44040.80100694444</v>
      </c>
      <c r="BA2830" s="1"/>
    </row>
    <row r="2831" ht="15.75" customHeight="1">
      <c r="A2831" s="1" t="s">
        <v>25464</v>
      </c>
      <c r="B2831" s="2" t="str">
        <f t="shared" si="171"/>
        <v>H-2A</v>
      </c>
      <c r="C2831" s="1" t="s">
        <v>25465</v>
      </c>
      <c r="D2831" s="1"/>
      <c r="E2831" s="1" t="s">
        <v>496</v>
      </c>
      <c r="F2831" s="2">
        <f t="shared" si="172"/>
        <v>5</v>
      </c>
      <c r="G2831" s="1">
        <v>12.4</v>
      </c>
      <c r="H2831" s="1"/>
      <c r="I2831" s="5">
        <v>44058.0</v>
      </c>
      <c r="J2831" s="4">
        <v>44183.0</v>
      </c>
      <c r="K2831" s="1" t="s">
        <v>25349</v>
      </c>
      <c r="L2831" s="1" t="s">
        <v>496</v>
      </c>
      <c r="M2831" s="1">
        <v>42129.0</v>
      </c>
      <c r="N2831" s="5">
        <v>43998.0</v>
      </c>
      <c r="O2831" s="1" t="b">
        <v>0</v>
      </c>
      <c r="P2831" s="6" t="s">
        <v>25466</v>
      </c>
      <c r="Q2831" s="1"/>
      <c r="R2831" s="6" t="s">
        <v>25467</v>
      </c>
      <c r="S2831" s="1" t="s">
        <v>17325</v>
      </c>
      <c r="T2831" s="1" t="s">
        <v>10446</v>
      </c>
      <c r="U2831" s="1">
        <v>0.0</v>
      </c>
      <c r="V2831" s="1" t="b">
        <v>0</v>
      </c>
      <c r="W2831" s="1"/>
      <c r="X2831" s="1">
        <v>40.0</v>
      </c>
      <c r="Y2831" s="1">
        <v>5.0</v>
      </c>
      <c r="Z2831" s="1">
        <v>5.0</v>
      </c>
      <c r="AA2831" s="1" t="s">
        <v>25468</v>
      </c>
      <c r="AB2831" s="1" t="s">
        <v>25349</v>
      </c>
      <c r="AC2831" s="1" t="s">
        <v>25354</v>
      </c>
      <c r="AD2831" s="1">
        <v>42129.0</v>
      </c>
      <c r="AE2831" s="1" t="s">
        <v>1268</v>
      </c>
      <c r="AF2831" s="1" t="s">
        <v>25349</v>
      </c>
      <c r="AG2831" s="1" t="s">
        <v>25354</v>
      </c>
      <c r="AH2831" s="1" t="s">
        <v>25469</v>
      </c>
      <c r="AI2831" s="1" t="s">
        <v>15849</v>
      </c>
      <c r="AJ2831" s="1">
        <v>42129.0</v>
      </c>
      <c r="AK2831" s="1" t="s">
        <v>1268</v>
      </c>
      <c r="AL2831" s="1">
        <v>10.0</v>
      </c>
      <c r="AM2831" s="1">
        <v>1.0</v>
      </c>
      <c r="AN2831" s="2" t="str">
        <f t="shared" si="173"/>
        <v>W&lt;H</v>
      </c>
      <c r="AO2831" s="1" t="s">
        <v>10827</v>
      </c>
      <c r="AP2831" s="1"/>
      <c r="AQ2831" s="6" t="s">
        <v>15850</v>
      </c>
      <c r="AR2831" s="1" t="s">
        <v>25468</v>
      </c>
      <c r="AS2831" s="1" t="s">
        <v>25349</v>
      </c>
      <c r="AT2831" s="1" t="s">
        <v>496</v>
      </c>
      <c r="AU2831" s="1">
        <v>42129.0</v>
      </c>
      <c r="AV2831" s="1" t="s">
        <v>65</v>
      </c>
      <c r="AW2831" s="1">
        <v>1.2704325011E10</v>
      </c>
      <c r="AX2831" s="1">
        <v>1.2704325011E10</v>
      </c>
      <c r="AY2831" s="1">
        <v>13.0</v>
      </c>
      <c r="AZ2831" s="7">
        <v>44003.089583333334</v>
      </c>
      <c r="BA2831" s="1"/>
    </row>
    <row r="2832" ht="15.75" customHeight="1">
      <c r="A2832" s="1" t="s">
        <v>25470</v>
      </c>
      <c r="B2832" s="2" t="str">
        <f t="shared" si="171"/>
        <v>H-2A</v>
      </c>
      <c r="C2832" s="1" t="s">
        <v>14798</v>
      </c>
      <c r="D2832" s="1" t="s">
        <v>14799</v>
      </c>
      <c r="E2832" s="1" t="s">
        <v>56</v>
      </c>
      <c r="F2832" s="2">
        <f t="shared" si="172"/>
        <v>80</v>
      </c>
      <c r="G2832" s="1">
        <v>11.71</v>
      </c>
      <c r="H2832" s="1" t="s">
        <v>14800</v>
      </c>
      <c r="I2832" s="5">
        <v>44060.0</v>
      </c>
      <c r="J2832" s="5">
        <v>44285.0</v>
      </c>
      <c r="K2832" s="1" t="s">
        <v>3782</v>
      </c>
      <c r="L2832" s="1" t="s">
        <v>56</v>
      </c>
      <c r="M2832" s="1">
        <v>33527.0</v>
      </c>
      <c r="N2832" s="5">
        <v>44005.0</v>
      </c>
      <c r="O2832" s="1" t="b">
        <v>1</v>
      </c>
      <c r="P2832" s="6" t="s">
        <v>25471</v>
      </c>
      <c r="Q2832" s="1"/>
      <c r="R2832" s="6" t="s">
        <v>25472</v>
      </c>
      <c r="S2832" s="1" t="s">
        <v>14803</v>
      </c>
      <c r="T2832" s="1" t="s">
        <v>13068</v>
      </c>
      <c r="U2832" s="1">
        <v>3.0</v>
      </c>
      <c r="V2832" s="1" t="b">
        <v>0</v>
      </c>
      <c r="W2832" s="1"/>
      <c r="X2832" s="1">
        <v>35.0</v>
      </c>
      <c r="Y2832" s="1">
        <v>80.0</v>
      </c>
      <c r="Z2832" s="1">
        <v>80.0</v>
      </c>
      <c r="AA2832" s="1" t="s">
        <v>14804</v>
      </c>
      <c r="AB2832" s="1" t="s">
        <v>3782</v>
      </c>
      <c r="AC2832" s="1" t="s">
        <v>13755</v>
      </c>
      <c r="AD2832" s="1">
        <v>33527.0</v>
      </c>
      <c r="AE2832" s="1" t="s">
        <v>10450</v>
      </c>
      <c r="AF2832" s="1" t="s">
        <v>3782</v>
      </c>
      <c r="AG2832" s="1" t="s">
        <v>13755</v>
      </c>
      <c r="AH2832" s="1" t="s">
        <v>14805</v>
      </c>
      <c r="AI2832" s="1" t="s">
        <v>14806</v>
      </c>
      <c r="AJ2832" s="1">
        <v>33527.0</v>
      </c>
      <c r="AK2832" s="1" t="s">
        <v>10450</v>
      </c>
      <c r="AL2832" s="1">
        <v>107.0</v>
      </c>
      <c r="AM2832" s="1">
        <v>24.0</v>
      </c>
      <c r="AN2832" s="2" t="str">
        <f t="shared" si="173"/>
        <v>W&lt;H</v>
      </c>
      <c r="AO2832" s="1" t="s">
        <v>14807</v>
      </c>
      <c r="AP2832" s="1"/>
      <c r="AQ2832" s="6" t="s">
        <v>1452</v>
      </c>
      <c r="AR2832" s="1" t="s">
        <v>14808</v>
      </c>
      <c r="AS2832" s="1" t="s">
        <v>3782</v>
      </c>
      <c r="AT2832" s="1" t="s">
        <v>56</v>
      </c>
      <c r="AU2832" s="1">
        <v>33527.0</v>
      </c>
      <c r="AV2832" s="1" t="s">
        <v>14809</v>
      </c>
      <c r="AW2832" s="1">
        <v>1.8134782993E10</v>
      </c>
      <c r="AX2832" s="1">
        <v>8.134782993E9</v>
      </c>
      <c r="AY2832" s="1">
        <v>15.0</v>
      </c>
      <c r="AZ2832" s="7">
        <v>44007.04652777778</v>
      </c>
      <c r="BA2832" s="1"/>
    </row>
    <row r="2833" ht="15.75" customHeight="1">
      <c r="A2833" s="1" t="s">
        <v>25473</v>
      </c>
      <c r="B2833" s="2" t="str">
        <f t="shared" si="171"/>
        <v>H-2A</v>
      </c>
      <c r="C2833" s="1" t="s">
        <v>25474</v>
      </c>
      <c r="D2833" s="1"/>
      <c r="E2833" s="1" t="s">
        <v>2329</v>
      </c>
      <c r="F2833" s="2">
        <f t="shared" si="172"/>
        <v>4</v>
      </c>
      <c r="G2833" s="1">
        <v>12.4</v>
      </c>
      <c r="H2833" s="1"/>
      <c r="I2833" s="5">
        <v>44058.0</v>
      </c>
      <c r="J2833" s="5">
        <v>44310.0</v>
      </c>
      <c r="K2833" s="1" t="s">
        <v>25475</v>
      </c>
      <c r="L2833" s="1" t="s">
        <v>2329</v>
      </c>
      <c r="M2833" s="1">
        <v>37098.0</v>
      </c>
      <c r="N2833" s="5">
        <v>43992.0</v>
      </c>
      <c r="O2833" s="1" t="b">
        <v>0</v>
      </c>
      <c r="P2833" s="6" t="s">
        <v>25476</v>
      </c>
      <c r="Q2833" s="1"/>
      <c r="R2833" s="6" t="s">
        <v>25477</v>
      </c>
      <c r="S2833" s="1" t="s">
        <v>25478</v>
      </c>
      <c r="T2833" s="1" t="s">
        <v>10446</v>
      </c>
      <c r="U2833" s="1">
        <v>0.0</v>
      </c>
      <c r="V2833" s="1" t="b">
        <v>0</v>
      </c>
      <c r="W2833" s="1"/>
      <c r="X2833" s="1">
        <v>40.0</v>
      </c>
      <c r="Y2833" s="1">
        <v>4.0</v>
      </c>
      <c r="Z2833" s="1">
        <v>4.0</v>
      </c>
      <c r="AA2833" s="1" t="s">
        <v>25479</v>
      </c>
      <c r="AB2833" s="1" t="s">
        <v>25475</v>
      </c>
      <c r="AC2833" s="1" t="s">
        <v>22930</v>
      </c>
      <c r="AD2833" s="1">
        <v>37098.0</v>
      </c>
      <c r="AE2833" s="1" t="s">
        <v>10824</v>
      </c>
      <c r="AF2833" s="1" t="s">
        <v>25475</v>
      </c>
      <c r="AG2833" s="1" t="s">
        <v>22930</v>
      </c>
      <c r="AH2833" s="1" t="s">
        <v>25479</v>
      </c>
      <c r="AI2833" s="1" t="s">
        <v>10436</v>
      </c>
      <c r="AJ2833" s="1">
        <v>37098.0</v>
      </c>
      <c r="AK2833" s="1" t="s">
        <v>10824</v>
      </c>
      <c r="AL2833" s="1">
        <v>4.0</v>
      </c>
      <c r="AM2833" s="1">
        <v>1.0</v>
      </c>
      <c r="AN2833" s="2" t="str">
        <f t="shared" si="173"/>
        <v>W=H</v>
      </c>
      <c r="AO2833" s="1" t="s">
        <v>10827</v>
      </c>
      <c r="AP2833" s="1"/>
      <c r="AQ2833" s="6" t="s">
        <v>10828</v>
      </c>
      <c r="AR2833" s="1" t="s">
        <v>25479</v>
      </c>
      <c r="AS2833" s="1" t="s">
        <v>25475</v>
      </c>
      <c r="AT2833" s="1" t="s">
        <v>2329</v>
      </c>
      <c r="AU2833" s="1">
        <v>37098.0</v>
      </c>
      <c r="AV2833" s="1" t="s">
        <v>65</v>
      </c>
      <c r="AW2833" s="1">
        <v>1.9317292761E10</v>
      </c>
      <c r="AX2833" s="1">
        <v>1.9317292761E10</v>
      </c>
      <c r="AY2833" s="1">
        <v>13.0</v>
      </c>
      <c r="AZ2833" s="7">
        <v>43996.089583333334</v>
      </c>
      <c r="BA2833" s="1" t="s">
        <v>1716</v>
      </c>
    </row>
    <row r="2834" ht="15.75" customHeight="1">
      <c r="A2834" s="1" t="s">
        <v>25480</v>
      </c>
      <c r="B2834" s="2" t="str">
        <f t="shared" si="171"/>
        <v>H-2A</v>
      </c>
      <c r="C2834" s="1" t="s">
        <v>25481</v>
      </c>
      <c r="D2834" s="1" t="s">
        <v>25482</v>
      </c>
      <c r="E2834" s="1" t="s">
        <v>147</v>
      </c>
      <c r="F2834" s="2">
        <f t="shared" si="172"/>
        <v>8</v>
      </c>
      <c r="G2834" s="1">
        <v>13.34</v>
      </c>
      <c r="H2834" s="1"/>
      <c r="I2834" s="5">
        <v>44060.0</v>
      </c>
      <c r="J2834" s="4">
        <v>44157.0</v>
      </c>
      <c r="K2834" s="1" t="s">
        <v>25483</v>
      </c>
      <c r="L2834" s="1" t="s">
        <v>147</v>
      </c>
      <c r="M2834" s="1">
        <v>7930.0</v>
      </c>
      <c r="N2834" s="5">
        <v>43998.0</v>
      </c>
      <c r="O2834" s="1" t="b">
        <v>1</v>
      </c>
      <c r="P2834" s="6" t="s">
        <v>25484</v>
      </c>
      <c r="Q2834" s="1"/>
      <c r="R2834" s="6" t="s">
        <v>25485</v>
      </c>
      <c r="S2834" s="1" t="s">
        <v>25486</v>
      </c>
      <c r="T2834" s="1" t="s">
        <v>10751</v>
      </c>
      <c r="U2834" s="1">
        <v>1.0</v>
      </c>
      <c r="V2834" s="1" t="b">
        <v>0</v>
      </c>
      <c r="W2834" s="1"/>
      <c r="X2834" s="1">
        <v>70.0</v>
      </c>
      <c r="Y2834" s="1">
        <v>8.0</v>
      </c>
      <c r="Z2834" s="1">
        <v>35.0</v>
      </c>
      <c r="AA2834" s="1" t="s">
        <v>25487</v>
      </c>
      <c r="AB2834" s="1" t="s">
        <v>25483</v>
      </c>
      <c r="AC2834" s="1" t="s">
        <v>16059</v>
      </c>
      <c r="AD2834" s="1">
        <v>7930.0</v>
      </c>
      <c r="AE2834" s="1" t="s">
        <v>15320</v>
      </c>
      <c r="AF2834" s="1" t="s">
        <v>25483</v>
      </c>
      <c r="AG2834" s="1" t="s">
        <v>16059</v>
      </c>
      <c r="AH2834" s="1" t="s">
        <v>25487</v>
      </c>
      <c r="AI2834" s="1" t="s">
        <v>25488</v>
      </c>
      <c r="AJ2834" s="1">
        <v>7930.0</v>
      </c>
      <c r="AK2834" s="1" t="s">
        <v>15320</v>
      </c>
      <c r="AL2834" s="1">
        <v>66.0</v>
      </c>
      <c r="AM2834" s="1">
        <v>6.0</v>
      </c>
      <c r="AN2834" s="2" t="str">
        <f t="shared" si="173"/>
        <v>W&lt;H</v>
      </c>
      <c r="AO2834" s="1" t="s">
        <v>25489</v>
      </c>
      <c r="AP2834" s="1"/>
      <c r="AQ2834" s="6" t="s">
        <v>25490</v>
      </c>
      <c r="AR2834" s="1" t="s">
        <v>25487</v>
      </c>
      <c r="AS2834" s="1" t="s">
        <v>25483</v>
      </c>
      <c r="AT2834" s="1" t="s">
        <v>147</v>
      </c>
      <c r="AU2834" s="1">
        <v>7930.0</v>
      </c>
      <c r="AV2834" s="1" t="s">
        <v>65</v>
      </c>
      <c r="AW2834" s="1">
        <v>1.9088797189E10</v>
      </c>
      <c r="AX2834" s="1">
        <v>1.9088797189E10</v>
      </c>
      <c r="AY2834" s="1">
        <v>13.0</v>
      </c>
      <c r="AZ2834" s="7">
        <v>44008.04652777778</v>
      </c>
      <c r="BA2834" s="1"/>
    </row>
    <row r="2835" ht="15.75" customHeight="1">
      <c r="A2835" s="1" t="s">
        <v>25491</v>
      </c>
      <c r="B2835" s="2" t="str">
        <f t="shared" si="171"/>
        <v>H-2A</v>
      </c>
      <c r="C2835" s="1" t="s">
        <v>25492</v>
      </c>
      <c r="D2835" s="1"/>
      <c r="E2835" s="1" t="s">
        <v>2329</v>
      </c>
      <c r="F2835" s="2">
        <f t="shared" si="172"/>
        <v>12</v>
      </c>
      <c r="G2835" s="1">
        <v>12.4</v>
      </c>
      <c r="H2835" s="1"/>
      <c r="I2835" s="5">
        <v>44055.0</v>
      </c>
      <c r="J2835" s="5">
        <v>44255.0</v>
      </c>
      <c r="K2835" s="1" t="s">
        <v>9465</v>
      </c>
      <c r="L2835" s="1" t="s">
        <v>2329</v>
      </c>
      <c r="M2835" s="1">
        <v>37083.0</v>
      </c>
      <c r="N2835" s="5">
        <v>43990.0</v>
      </c>
      <c r="O2835" s="1" t="b">
        <v>0</v>
      </c>
      <c r="P2835" s="6" t="s">
        <v>25493</v>
      </c>
      <c r="Q2835" s="1"/>
      <c r="R2835" s="6" t="s">
        <v>25494</v>
      </c>
      <c r="S2835" s="1" t="s">
        <v>17325</v>
      </c>
      <c r="T2835" s="1" t="s">
        <v>10446</v>
      </c>
      <c r="U2835" s="1">
        <v>0.0</v>
      </c>
      <c r="V2835" s="1" t="b">
        <v>0</v>
      </c>
      <c r="W2835" s="1"/>
      <c r="X2835" s="1">
        <v>40.0</v>
      </c>
      <c r="Y2835" s="1">
        <v>12.0</v>
      </c>
      <c r="Z2835" s="1">
        <v>12.0</v>
      </c>
      <c r="AA2835" s="1" t="s">
        <v>25495</v>
      </c>
      <c r="AB2835" s="1" t="s">
        <v>25496</v>
      </c>
      <c r="AC2835" s="1" t="s">
        <v>18300</v>
      </c>
      <c r="AD2835" s="1">
        <v>37186.0</v>
      </c>
      <c r="AE2835" s="1" t="s">
        <v>10824</v>
      </c>
      <c r="AF2835" s="1" t="s">
        <v>25496</v>
      </c>
      <c r="AG2835" s="1" t="s">
        <v>18300</v>
      </c>
      <c r="AH2835" s="1" t="s">
        <v>25495</v>
      </c>
      <c r="AI2835" s="1" t="s">
        <v>15849</v>
      </c>
      <c r="AJ2835" s="1">
        <v>37186.0</v>
      </c>
      <c r="AK2835" s="1" t="s">
        <v>10824</v>
      </c>
      <c r="AL2835" s="1">
        <v>24.0</v>
      </c>
      <c r="AM2835" s="1">
        <v>1.0</v>
      </c>
      <c r="AN2835" s="2" t="str">
        <f t="shared" si="173"/>
        <v>W&lt;H</v>
      </c>
      <c r="AO2835" s="1" t="s">
        <v>10827</v>
      </c>
      <c r="AP2835" s="1"/>
      <c r="AQ2835" s="6" t="s">
        <v>10828</v>
      </c>
      <c r="AR2835" s="1" t="s">
        <v>25495</v>
      </c>
      <c r="AS2835" s="1" t="s">
        <v>25496</v>
      </c>
      <c r="AT2835" s="1" t="s">
        <v>2329</v>
      </c>
      <c r="AU2835" s="1">
        <v>37186.0</v>
      </c>
      <c r="AV2835" s="1" t="s">
        <v>65</v>
      </c>
      <c r="AW2835" s="1">
        <v>1.6153880384E10</v>
      </c>
      <c r="AX2835" s="1">
        <v>1.6153880384E10</v>
      </c>
      <c r="AY2835" s="1">
        <v>13.0</v>
      </c>
      <c r="AZ2835" s="7">
        <v>44003.089583333334</v>
      </c>
      <c r="BA2835" s="1"/>
    </row>
    <row r="2836" ht="15.75" customHeight="1">
      <c r="A2836" s="1" t="s">
        <v>25497</v>
      </c>
      <c r="B2836" s="2" t="str">
        <f t="shared" si="171"/>
        <v>H-2A</v>
      </c>
      <c r="C2836" s="1" t="s">
        <v>25498</v>
      </c>
      <c r="D2836" s="1"/>
      <c r="E2836" s="1" t="s">
        <v>5302</v>
      </c>
      <c r="F2836" s="2">
        <f t="shared" si="172"/>
        <v>4</v>
      </c>
      <c r="G2836" s="1">
        <v>14.29</v>
      </c>
      <c r="H2836" s="1"/>
      <c r="I2836" s="5">
        <v>44046.0</v>
      </c>
      <c r="J2836" s="5">
        <v>44081.0</v>
      </c>
      <c r="K2836" s="1" t="s">
        <v>25499</v>
      </c>
      <c r="L2836" s="1" t="s">
        <v>5302</v>
      </c>
      <c r="M2836" s="1">
        <v>6078.0</v>
      </c>
      <c r="N2836" s="5">
        <v>43991.0</v>
      </c>
      <c r="O2836" s="1" t="b">
        <v>1</v>
      </c>
      <c r="P2836" s="6" t="s">
        <v>25500</v>
      </c>
      <c r="Q2836" s="1"/>
      <c r="R2836" s="6" t="s">
        <v>25501</v>
      </c>
      <c r="S2836" s="1" t="s">
        <v>25502</v>
      </c>
      <c r="T2836" s="1" t="s">
        <v>13367</v>
      </c>
      <c r="U2836" s="1">
        <v>1.0</v>
      </c>
      <c r="V2836" s="1" t="b">
        <v>0</v>
      </c>
      <c r="W2836" s="1"/>
      <c r="X2836" s="1">
        <v>48.0</v>
      </c>
      <c r="Y2836" s="1">
        <v>4.0</v>
      </c>
      <c r="Z2836" s="1">
        <v>4.0</v>
      </c>
      <c r="AA2836" s="1" t="s">
        <v>25503</v>
      </c>
      <c r="AB2836" s="1" t="s">
        <v>25504</v>
      </c>
      <c r="AC2836" s="1" t="s">
        <v>25504</v>
      </c>
      <c r="AD2836" s="1">
        <v>6078.0</v>
      </c>
      <c r="AE2836" s="1" t="s">
        <v>15157</v>
      </c>
      <c r="AF2836" s="1" t="s">
        <v>10415</v>
      </c>
      <c r="AG2836" s="1" t="s">
        <v>10415</v>
      </c>
      <c r="AH2836" s="1" t="s">
        <v>25505</v>
      </c>
      <c r="AI2836" s="1" t="s">
        <v>25506</v>
      </c>
      <c r="AJ2836" s="1">
        <v>1034.0</v>
      </c>
      <c r="AK2836" s="1" t="s">
        <v>13371</v>
      </c>
      <c r="AL2836" s="1">
        <v>19.0</v>
      </c>
      <c r="AM2836" s="1">
        <v>1.0</v>
      </c>
      <c r="AN2836" s="2" t="str">
        <f t="shared" si="173"/>
        <v>W&lt;H</v>
      </c>
      <c r="AO2836" s="1" t="s">
        <v>13373</v>
      </c>
      <c r="AP2836" s="1"/>
      <c r="AQ2836" s="1" t="s">
        <v>65</v>
      </c>
      <c r="AR2836" s="1" t="s">
        <v>25503</v>
      </c>
      <c r="AS2836" s="1" t="s">
        <v>25504</v>
      </c>
      <c r="AT2836" s="1" t="s">
        <v>5302</v>
      </c>
      <c r="AU2836" s="1">
        <v>6078.0</v>
      </c>
      <c r="AV2836" s="1" t="s">
        <v>18168</v>
      </c>
      <c r="AW2836" s="1">
        <v>1.8605500326E10</v>
      </c>
      <c r="AX2836" s="1">
        <v>1.8605500326E10</v>
      </c>
      <c r="AY2836" s="1">
        <v>11.0</v>
      </c>
      <c r="AZ2836" s="7">
        <v>44003.089583333334</v>
      </c>
      <c r="BA2836" s="1"/>
    </row>
    <row r="2837" ht="15.75" customHeight="1">
      <c r="A2837" s="1" t="s">
        <v>25507</v>
      </c>
      <c r="B2837" s="2" t="str">
        <f t="shared" si="171"/>
        <v>H-2A</v>
      </c>
      <c r="C2837" s="1" t="s">
        <v>25508</v>
      </c>
      <c r="D2837" s="1"/>
      <c r="E2837" s="1" t="s">
        <v>2329</v>
      </c>
      <c r="F2837" s="2">
        <f t="shared" si="172"/>
        <v>4</v>
      </c>
      <c r="G2837" s="1">
        <v>12.4</v>
      </c>
      <c r="H2837" s="1"/>
      <c r="I2837" s="5">
        <v>44058.0</v>
      </c>
      <c r="J2837" s="4">
        <v>44175.0</v>
      </c>
      <c r="K2837" s="1" t="s">
        <v>7806</v>
      </c>
      <c r="L2837" s="1" t="s">
        <v>2329</v>
      </c>
      <c r="M2837" s="1">
        <v>37036.0</v>
      </c>
      <c r="N2837" s="5">
        <v>43992.0</v>
      </c>
      <c r="O2837" s="1" t="b">
        <v>0</v>
      </c>
      <c r="P2837" s="6" t="s">
        <v>25509</v>
      </c>
      <c r="Q2837" s="1"/>
      <c r="R2837" s="6" t="s">
        <v>25510</v>
      </c>
      <c r="S2837" s="1" t="s">
        <v>17325</v>
      </c>
      <c r="T2837" s="1" t="s">
        <v>10446</v>
      </c>
      <c r="U2837" s="1">
        <v>0.0</v>
      </c>
      <c r="V2837" s="1" t="b">
        <v>0</v>
      </c>
      <c r="W2837" s="1"/>
      <c r="X2837" s="1">
        <v>40.0</v>
      </c>
      <c r="Y2837" s="1">
        <v>4.0</v>
      </c>
      <c r="Z2837" s="1">
        <v>4.0</v>
      </c>
      <c r="AA2837" s="1" t="s">
        <v>25511</v>
      </c>
      <c r="AB2837" s="1" t="s">
        <v>7806</v>
      </c>
      <c r="AC2837" s="1" t="s">
        <v>25512</v>
      </c>
      <c r="AD2837" s="1">
        <v>37036.0</v>
      </c>
      <c r="AE2837" s="1" t="s">
        <v>10824</v>
      </c>
      <c r="AF2837" s="1" t="s">
        <v>7806</v>
      </c>
      <c r="AG2837" s="1" t="s">
        <v>25512</v>
      </c>
      <c r="AH2837" s="1" t="s">
        <v>25513</v>
      </c>
      <c r="AI2837" s="1" t="s">
        <v>15849</v>
      </c>
      <c r="AJ2837" s="1">
        <v>37036.0</v>
      </c>
      <c r="AK2837" s="1" t="s">
        <v>10824</v>
      </c>
      <c r="AL2837" s="1">
        <v>8.0</v>
      </c>
      <c r="AM2837" s="1">
        <v>1.0</v>
      </c>
      <c r="AN2837" s="2" t="str">
        <f t="shared" si="173"/>
        <v>W&lt;H</v>
      </c>
      <c r="AO2837" s="1" t="s">
        <v>10827</v>
      </c>
      <c r="AP2837" s="1"/>
      <c r="AQ2837" s="6" t="s">
        <v>10828</v>
      </c>
      <c r="AR2837" s="1" t="s">
        <v>25511</v>
      </c>
      <c r="AS2837" s="1" t="s">
        <v>7806</v>
      </c>
      <c r="AT2837" s="1" t="s">
        <v>2329</v>
      </c>
      <c r="AU2837" s="1">
        <v>37036.0</v>
      </c>
      <c r="AV2837" s="1" t="s">
        <v>65</v>
      </c>
      <c r="AW2837" s="1">
        <v>1.6157896633E10</v>
      </c>
      <c r="AX2837" s="1">
        <v>1.6157896633E10</v>
      </c>
      <c r="AY2837" s="1">
        <v>12.0</v>
      </c>
      <c r="AZ2837" s="7">
        <v>43996.089583333334</v>
      </c>
      <c r="BA2837" s="1" t="s">
        <v>1716</v>
      </c>
    </row>
    <row r="2838" ht="15.75" customHeight="1">
      <c r="A2838" s="1" t="s">
        <v>25514</v>
      </c>
      <c r="B2838" s="2" t="str">
        <f t="shared" si="171"/>
        <v>H-2A</v>
      </c>
      <c r="C2838" s="1" t="s">
        <v>25515</v>
      </c>
      <c r="D2838" s="1"/>
      <c r="E2838" s="1" t="s">
        <v>866</v>
      </c>
      <c r="F2838" s="2">
        <f t="shared" si="172"/>
        <v>6</v>
      </c>
      <c r="G2838" s="1">
        <v>13.34</v>
      </c>
      <c r="H2838" s="1" t="s">
        <v>25516</v>
      </c>
      <c r="I2838" s="5">
        <v>44074.0</v>
      </c>
      <c r="J2838" s="5">
        <v>44141.0</v>
      </c>
      <c r="K2838" s="1" t="s">
        <v>25517</v>
      </c>
      <c r="L2838" s="1" t="s">
        <v>866</v>
      </c>
      <c r="M2838" s="1">
        <v>15554.0</v>
      </c>
      <c r="N2838" s="5">
        <v>43990.0</v>
      </c>
      <c r="O2838" s="1" t="b">
        <v>1</v>
      </c>
      <c r="P2838" s="6" t="s">
        <v>25518</v>
      </c>
      <c r="Q2838" s="1"/>
      <c r="R2838" s="6" t="s">
        <v>25519</v>
      </c>
      <c r="S2838" s="1" t="s">
        <v>25520</v>
      </c>
      <c r="T2838" s="1" t="s">
        <v>17250</v>
      </c>
      <c r="U2838" s="1">
        <v>3.0</v>
      </c>
      <c r="V2838" s="1" t="b">
        <v>0</v>
      </c>
      <c r="W2838" s="1"/>
      <c r="X2838" s="1">
        <v>35.0</v>
      </c>
      <c r="Y2838" s="1">
        <v>6.0</v>
      </c>
      <c r="Z2838" s="1">
        <v>14.0</v>
      </c>
      <c r="AA2838" s="1" t="s">
        <v>25521</v>
      </c>
      <c r="AB2838" s="1" t="s">
        <v>25517</v>
      </c>
      <c r="AC2838" s="1" t="s">
        <v>25522</v>
      </c>
      <c r="AD2838" s="1">
        <v>15554.0</v>
      </c>
      <c r="AE2838" s="1" t="s">
        <v>15643</v>
      </c>
      <c r="AF2838" s="1" t="s">
        <v>25523</v>
      </c>
      <c r="AG2838" s="1" t="s">
        <v>25522</v>
      </c>
      <c r="AH2838" s="1" t="s">
        <v>25521</v>
      </c>
      <c r="AI2838" s="1" t="s">
        <v>25524</v>
      </c>
      <c r="AJ2838" s="1">
        <v>15554.0</v>
      </c>
      <c r="AK2838" s="1" t="s">
        <v>15643</v>
      </c>
      <c r="AL2838" s="1">
        <v>31.0</v>
      </c>
      <c r="AM2838" s="1">
        <v>4.0</v>
      </c>
      <c r="AN2838" s="2" t="str">
        <f t="shared" si="173"/>
        <v>W&lt;H</v>
      </c>
      <c r="AO2838" s="1" t="s">
        <v>25525</v>
      </c>
      <c r="AP2838" s="1"/>
      <c r="AQ2838" s="6" t="s">
        <v>7703</v>
      </c>
      <c r="AR2838" s="1" t="s">
        <v>25521</v>
      </c>
      <c r="AS2838" s="1" t="s">
        <v>25517</v>
      </c>
      <c r="AT2838" s="1" t="s">
        <v>866</v>
      </c>
      <c r="AU2838" s="1">
        <v>15554.0</v>
      </c>
      <c r="AV2838" s="1" t="s">
        <v>10366</v>
      </c>
      <c r="AW2838" s="1">
        <v>1.8148394715E10</v>
      </c>
      <c r="AX2838" s="1" t="s">
        <v>65</v>
      </c>
      <c r="AY2838" s="1">
        <v>13.0</v>
      </c>
      <c r="AZ2838" s="7">
        <v>43996.089583333334</v>
      </c>
      <c r="BA2838" s="1" t="s">
        <v>1716</v>
      </c>
    </row>
    <row r="2839" ht="15.75" customHeight="1">
      <c r="A2839" s="1" t="s">
        <v>25526</v>
      </c>
      <c r="B2839" s="2" t="str">
        <f t="shared" si="171"/>
        <v>H-2A</v>
      </c>
      <c r="C2839" s="1" t="s">
        <v>25527</v>
      </c>
      <c r="D2839" s="1"/>
      <c r="E2839" s="1" t="s">
        <v>530</v>
      </c>
      <c r="F2839" s="2">
        <f t="shared" si="172"/>
        <v>13</v>
      </c>
      <c r="G2839" s="1">
        <v>14.29</v>
      </c>
      <c r="H2839" s="1" t="s">
        <v>25528</v>
      </c>
      <c r="I2839" s="5">
        <v>44060.0</v>
      </c>
      <c r="J2839" s="5">
        <v>44144.0</v>
      </c>
      <c r="K2839" s="1" t="s">
        <v>12573</v>
      </c>
      <c r="L2839" s="1" t="s">
        <v>530</v>
      </c>
      <c r="M2839" s="1">
        <v>14456.0</v>
      </c>
      <c r="N2839" s="5">
        <v>43987.0</v>
      </c>
      <c r="O2839" s="1" t="b">
        <v>1</v>
      </c>
      <c r="P2839" s="6" t="s">
        <v>25529</v>
      </c>
      <c r="Q2839" s="1"/>
      <c r="R2839" s="6" t="s">
        <v>25530</v>
      </c>
      <c r="S2839" s="1" t="s">
        <v>25531</v>
      </c>
      <c r="T2839" s="1" t="s">
        <v>10751</v>
      </c>
      <c r="U2839" s="1">
        <v>3.0</v>
      </c>
      <c r="V2839" s="1" t="b">
        <v>0</v>
      </c>
      <c r="W2839" s="1"/>
      <c r="X2839" s="1">
        <v>40.0</v>
      </c>
      <c r="Y2839" s="1">
        <v>13.0</v>
      </c>
      <c r="Z2839" s="1">
        <v>23.0</v>
      </c>
      <c r="AA2839" s="1" t="s">
        <v>25532</v>
      </c>
      <c r="AB2839" s="1" t="s">
        <v>12573</v>
      </c>
      <c r="AC2839" s="1" t="s">
        <v>15675</v>
      </c>
      <c r="AD2839" s="1">
        <v>14456.0</v>
      </c>
      <c r="AE2839" s="1" t="s">
        <v>5452</v>
      </c>
      <c r="AF2839" s="1" t="s">
        <v>12573</v>
      </c>
      <c r="AG2839" s="1" t="s">
        <v>15675</v>
      </c>
      <c r="AH2839" s="1" t="s">
        <v>25533</v>
      </c>
      <c r="AI2839" s="1" t="s">
        <v>25534</v>
      </c>
      <c r="AJ2839" s="1">
        <v>14456.0</v>
      </c>
      <c r="AK2839" s="1" t="s">
        <v>5452</v>
      </c>
      <c r="AL2839" s="1">
        <v>23.0</v>
      </c>
      <c r="AM2839" s="1">
        <v>2.0</v>
      </c>
      <c r="AN2839" s="2" t="str">
        <f t="shared" si="173"/>
        <v>W&lt;H</v>
      </c>
      <c r="AO2839" s="1" t="s">
        <v>25535</v>
      </c>
      <c r="AP2839" s="1"/>
      <c r="AQ2839" s="6" t="s">
        <v>10744</v>
      </c>
      <c r="AR2839" s="1" t="s">
        <v>25532</v>
      </c>
      <c r="AS2839" s="1" t="s">
        <v>12573</v>
      </c>
      <c r="AT2839" s="1" t="s">
        <v>530</v>
      </c>
      <c r="AU2839" s="1">
        <v>14456.0</v>
      </c>
      <c r="AV2839" s="1" t="s">
        <v>25536</v>
      </c>
      <c r="AW2839" s="1">
        <v>1.3153745825E10</v>
      </c>
      <c r="AX2839" s="1" t="s">
        <v>65</v>
      </c>
      <c r="AY2839" s="1">
        <v>15.0</v>
      </c>
      <c r="AZ2839" s="7">
        <v>43989.089583333334</v>
      </c>
      <c r="BA2839" s="1" t="s">
        <v>1716</v>
      </c>
    </row>
    <row r="2840" ht="15.75" customHeight="1">
      <c r="A2840" s="1" t="s">
        <v>25537</v>
      </c>
      <c r="B2840" s="2" t="str">
        <f t="shared" si="171"/>
        <v>H-2A</v>
      </c>
      <c r="C2840" s="1" t="s">
        <v>25538</v>
      </c>
      <c r="D2840" s="1"/>
      <c r="E2840" s="1" t="s">
        <v>496</v>
      </c>
      <c r="F2840" s="2">
        <f t="shared" si="172"/>
        <v>6</v>
      </c>
      <c r="G2840" s="1">
        <v>12.4</v>
      </c>
      <c r="H2840" s="1" t="s">
        <v>18935</v>
      </c>
      <c r="I2840" s="5">
        <v>44058.0</v>
      </c>
      <c r="J2840" s="5">
        <v>44237.0</v>
      </c>
      <c r="K2840" s="1" t="s">
        <v>25539</v>
      </c>
      <c r="L2840" s="1" t="s">
        <v>496</v>
      </c>
      <c r="M2840" s="1">
        <v>40178.0</v>
      </c>
      <c r="N2840" s="5">
        <v>43994.0</v>
      </c>
      <c r="O2840" s="1" t="b">
        <v>0</v>
      </c>
      <c r="P2840" s="6" t="s">
        <v>25540</v>
      </c>
      <c r="Q2840" s="1"/>
      <c r="R2840" s="6" t="s">
        <v>25541</v>
      </c>
      <c r="S2840" s="1" t="s">
        <v>18947</v>
      </c>
      <c r="T2840" s="1" t="s">
        <v>10446</v>
      </c>
      <c r="U2840" s="1">
        <v>0.0</v>
      </c>
      <c r="V2840" s="1" t="b">
        <v>0</v>
      </c>
      <c r="W2840" s="1"/>
      <c r="X2840" s="1">
        <v>40.0</v>
      </c>
      <c r="Y2840" s="1">
        <v>6.0</v>
      </c>
      <c r="Z2840" s="1">
        <v>6.0</v>
      </c>
      <c r="AA2840" s="1" t="s">
        <v>25542</v>
      </c>
      <c r="AB2840" s="1" t="s">
        <v>25543</v>
      </c>
      <c r="AC2840" s="1" t="s">
        <v>25544</v>
      </c>
      <c r="AD2840" s="1">
        <v>40178.0</v>
      </c>
      <c r="AE2840" s="1" t="s">
        <v>1268</v>
      </c>
      <c r="AF2840" s="1" t="s">
        <v>25543</v>
      </c>
      <c r="AG2840" s="1" t="s">
        <v>25544</v>
      </c>
      <c r="AH2840" s="1" t="s">
        <v>25545</v>
      </c>
      <c r="AI2840" s="1" t="s">
        <v>15849</v>
      </c>
      <c r="AJ2840" s="1">
        <v>40178.0</v>
      </c>
      <c r="AK2840" s="1" t="s">
        <v>1268</v>
      </c>
      <c r="AL2840" s="1">
        <v>8.0</v>
      </c>
      <c r="AM2840" s="1">
        <v>1.0</v>
      </c>
      <c r="AN2840" s="2" t="str">
        <f t="shared" si="173"/>
        <v>W&lt;H</v>
      </c>
      <c r="AO2840" s="1" t="s">
        <v>10827</v>
      </c>
      <c r="AP2840" s="1"/>
      <c r="AQ2840" s="6" t="s">
        <v>15850</v>
      </c>
      <c r="AR2840" s="1" t="s">
        <v>25542</v>
      </c>
      <c r="AS2840" s="1" t="s">
        <v>25543</v>
      </c>
      <c r="AT2840" s="1" t="s">
        <v>496</v>
      </c>
      <c r="AU2840" s="1">
        <v>40178.0</v>
      </c>
      <c r="AV2840" s="1" t="s">
        <v>65</v>
      </c>
      <c r="AW2840" s="1">
        <v>1.2702578293E10</v>
      </c>
      <c r="AX2840" s="1">
        <v>1.2702578293E10</v>
      </c>
      <c r="AY2840" s="1">
        <v>14.0</v>
      </c>
      <c r="AZ2840" s="7">
        <v>43996.089583333334</v>
      </c>
      <c r="BA2840" s="1" t="s">
        <v>1716</v>
      </c>
    </row>
    <row r="2841" ht="15.75" customHeight="1">
      <c r="A2841" s="1" t="s">
        <v>25546</v>
      </c>
      <c r="B2841" s="2" t="str">
        <f t="shared" si="171"/>
        <v>H-2A</v>
      </c>
      <c r="C2841" s="1" t="s">
        <v>25547</v>
      </c>
      <c r="D2841" s="1"/>
      <c r="E2841" s="1" t="s">
        <v>135</v>
      </c>
      <c r="F2841" s="2">
        <f t="shared" si="172"/>
        <v>17</v>
      </c>
      <c r="G2841" s="1">
        <v>14.4</v>
      </c>
      <c r="H2841" s="1"/>
      <c r="I2841" s="5">
        <v>44060.0</v>
      </c>
      <c r="J2841" s="5">
        <v>44141.0</v>
      </c>
      <c r="K2841" s="1" t="s">
        <v>4677</v>
      </c>
      <c r="L2841" s="1" t="s">
        <v>135</v>
      </c>
      <c r="M2841" s="1">
        <v>55932.0</v>
      </c>
      <c r="N2841" s="5">
        <v>43999.0</v>
      </c>
      <c r="O2841" s="1" t="b">
        <v>1</v>
      </c>
      <c r="P2841" s="6" t="s">
        <v>25548</v>
      </c>
      <c r="Q2841" s="1"/>
      <c r="R2841" s="6" t="s">
        <v>25549</v>
      </c>
      <c r="S2841" s="1" t="s">
        <v>25550</v>
      </c>
      <c r="T2841" s="1" t="s">
        <v>10357</v>
      </c>
      <c r="U2841" s="1">
        <v>1.0</v>
      </c>
      <c r="V2841" s="1" t="b">
        <v>0</v>
      </c>
      <c r="W2841" s="1"/>
      <c r="X2841" s="1">
        <v>35.0</v>
      </c>
      <c r="Y2841" s="1">
        <v>17.0</v>
      </c>
      <c r="Z2841" s="1">
        <v>17.0</v>
      </c>
      <c r="AA2841" s="1" t="s">
        <v>25551</v>
      </c>
      <c r="AB2841" s="1" t="s">
        <v>17984</v>
      </c>
      <c r="AC2841" s="1" t="s">
        <v>25552</v>
      </c>
      <c r="AD2841" s="1">
        <v>55041.0</v>
      </c>
      <c r="AE2841" s="1" t="s">
        <v>10567</v>
      </c>
      <c r="AF2841" s="1" t="s">
        <v>17984</v>
      </c>
      <c r="AG2841" s="1" t="s">
        <v>25552</v>
      </c>
      <c r="AH2841" s="1" t="s">
        <v>25553</v>
      </c>
      <c r="AI2841" s="1" t="s">
        <v>25554</v>
      </c>
      <c r="AJ2841" s="1">
        <v>55041.0</v>
      </c>
      <c r="AK2841" s="1" t="s">
        <v>10567</v>
      </c>
      <c r="AL2841" s="1">
        <v>18.0</v>
      </c>
      <c r="AM2841" s="1">
        <v>1.0</v>
      </c>
      <c r="AN2841" s="2" t="str">
        <f t="shared" si="173"/>
        <v>W&lt;H</v>
      </c>
      <c r="AO2841" s="1" t="s">
        <v>81</v>
      </c>
      <c r="AP2841" s="1"/>
      <c r="AQ2841" s="1" t="s">
        <v>65</v>
      </c>
      <c r="AR2841" s="1" t="s">
        <v>25551</v>
      </c>
      <c r="AS2841" s="1" t="s">
        <v>17984</v>
      </c>
      <c r="AT2841" s="1" t="s">
        <v>135</v>
      </c>
      <c r="AU2841" s="1">
        <v>55041.0</v>
      </c>
      <c r="AV2841" s="1" t="s">
        <v>25555</v>
      </c>
      <c r="AW2841" s="1">
        <v>1.5078762891E10</v>
      </c>
      <c r="AX2841" s="1">
        <v>1.5078762891E10</v>
      </c>
      <c r="AY2841" s="1">
        <v>11.0</v>
      </c>
      <c r="AZ2841" s="7">
        <v>44007.04652777778</v>
      </c>
      <c r="BA2841" s="1"/>
    </row>
    <row r="2842" ht="15.75" customHeight="1">
      <c r="A2842" s="1" t="s">
        <v>25556</v>
      </c>
      <c r="B2842" s="2" t="str">
        <f t="shared" si="171"/>
        <v>H-2A</v>
      </c>
      <c r="C2842" s="1" t="s">
        <v>25557</v>
      </c>
      <c r="D2842" s="1"/>
      <c r="E2842" s="1" t="s">
        <v>185</v>
      </c>
      <c r="F2842" s="2">
        <f t="shared" si="172"/>
        <v>100</v>
      </c>
      <c r="G2842" s="1">
        <v>14.77</v>
      </c>
      <c r="H2842" s="1"/>
      <c r="I2842" s="5">
        <v>44045.0</v>
      </c>
      <c r="J2842" s="5">
        <v>44227.0</v>
      </c>
      <c r="K2842" s="1" t="s">
        <v>12331</v>
      </c>
      <c r="L2842" s="1" t="s">
        <v>185</v>
      </c>
      <c r="M2842" s="1">
        <v>93907.0</v>
      </c>
      <c r="N2842" s="5">
        <v>44006.0</v>
      </c>
      <c r="O2842" s="1" t="b">
        <v>0</v>
      </c>
      <c r="P2842" s="6" t="s">
        <v>25558</v>
      </c>
      <c r="Q2842" s="1"/>
      <c r="R2842" s="6" t="s">
        <v>25559</v>
      </c>
      <c r="S2842" s="1" t="s">
        <v>25560</v>
      </c>
      <c r="T2842" s="1" t="s">
        <v>10357</v>
      </c>
      <c r="U2842" s="1">
        <v>0.0</v>
      </c>
      <c r="V2842" s="1" t="b">
        <v>0</v>
      </c>
      <c r="W2842" s="1"/>
      <c r="X2842" s="1">
        <v>40.0</v>
      </c>
      <c r="Y2842" s="1">
        <v>100.0</v>
      </c>
      <c r="Z2842" s="1">
        <v>100.0</v>
      </c>
      <c r="AA2842" s="1" t="s">
        <v>25561</v>
      </c>
      <c r="AB2842" s="1" t="s">
        <v>12331</v>
      </c>
      <c r="AC2842" s="1" t="s">
        <v>12338</v>
      </c>
      <c r="AD2842" s="1">
        <v>93907.0</v>
      </c>
      <c r="AE2842" s="1" t="s">
        <v>10606</v>
      </c>
      <c r="AF2842" s="1" t="s">
        <v>24432</v>
      </c>
      <c r="AG2842" s="1" t="s">
        <v>24433</v>
      </c>
      <c r="AH2842" s="1" t="s">
        <v>25562</v>
      </c>
      <c r="AI2842" s="1" t="s">
        <v>25563</v>
      </c>
      <c r="AJ2842" s="1">
        <v>95020.0</v>
      </c>
      <c r="AK2842" s="1" t="s">
        <v>10606</v>
      </c>
      <c r="AL2842" s="1">
        <v>100.0</v>
      </c>
      <c r="AM2842" s="1">
        <v>20.0</v>
      </c>
      <c r="AN2842" s="2" t="str">
        <f t="shared" si="173"/>
        <v>W=H</v>
      </c>
      <c r="AO2842" s="1" t="s">
        <v>25564</v>
      </c>
      <c r="AP2842" s="1"/>
      <c r="AQ2842" s="1" t="s">
        <v>65</v>
      </c>
      <c r="AR2842" s="1" t="s">
        <v>25561</v>
      </c>
      <c r="AS2842" s="1" t="s">
        <v>12331</v>
      </c>
      <c r="AT2842" s="1" t="s">
        <v>185</v>
      </c>
      <c r="AU2842" s="1">
        <v>93907.0</v>
      </c>
      <c r="AV2842" s="1" t="s">
        <v>24437</v>
      </c>
      <c r="AW2842" s="1">
        <v>1.8312723523E10</v>
      </c>
      <c r="AX2842" s="1">
        <v>1.8312290682E10</v>
      </c>
      <c r="AY2842" s="1">
        <v>13.0</v>
      </c>
      <c r="AZ2842" s="7">
        <v>44007.04652777778</v>
      </c>
      <c r="BA2842" s="1"/>
    </row>
    <row r="2843" ht="15.75" customHeight="1">
      <c r="A2843" s="1" t="s">
        <v>25565</v>
      </c>
      <c r="B2843" s="2" t="str">
        <f t="shared" si="171"/>
        <v>H-2A</v>
      </c>
      <c r="C2843" s="1" t="s">
        <v>25566</v>
      </c>
      <c r="D2843" s="1"/>
      <c r="E2843" s="1" t="s">
        <v>496</v>
      </c>
      <c r="F2843" s="2">
        <f t="shared" si="172"/>
        <v>4</v>
      </c>
      <c r="G2843" s="1">
        <v>12.4</v>
      </c>
      <c r="H2843" s="1"/>
      <c r="I2843" s="5">
        <v>44058.0</v>
      </c>
      <c r="J2843" s="5">
        <v>44206.0</v>
      </c>
      <c r="K2843" s="1" t="s">
        <v>25567</v>
      </c>
      <c r="L2843" s="1" t="s">
        <v>496</v>
      </c>
      <c r="M2843" s="1">
        <v>41030.0</v>
      </c>
      <c r="N2843" s="5">
        <v>43991.0</v>
      </c>
      <c r="O2843" s="1" t="b">
        <v>0</v>
      </c>
      <c r="P2843" s="6" t="s">
        <v>25568</v>
      </c>
      <c r="Q2843" s="1"/>
      <c r="R2843" s="6" t="s">
        <v>25569</v>
      </c>
      <c r="S2843" s="1" t="s">
        <v>18947</v>
      </c>
      <c r="T2843" s="1" t="s">
        <v>10446</v>
      </c>
      <c r="U2843" s="1">
        <v>0.0</v>
      </c>
      <c r="V2843" s="1" t="b">
        <v>0</v>
      </c>
      <c r="W2843" s="1"/>
      <c r="X2843" s="1">
        <v>40.0</v>
      </c>
      <c r="Y2843" s="1">
        <v>4.0</v>
      </c>
      <c r="Z2843" s="1">
        <v>4.0</v>
      </c>
      <c r="AA2843" s="1" t="s">
        <v>25570</v>
      </c>
      <c r="AB2843" s="1" t="s">
        <v>25567</v>
      </c>
      <c r="AC2843" s="1" t="s">
        <v>13264</v>
      </c>
      <c r="AD2843" s="1">
        <v>41030.0</v>
      </c>
      <c r="AE2843" s="1" t="s">
        <v>1268</v>
      </c>
      <c r="AF2843" s="1" t="s">
        <v>25567</v>
      </c>
      <c r="AG2843" s="1" t="s">
        <v>10700</v>
      </c>
      <c r="AH2843" s="1" t="s">
        <v>25571</v>
      </c>
      <c r="AI2843" s="1" t="s">
        <v>15849</v>
      </c>
      <c r="AJ2843" s="1">
        <v>41030.0</v>
      </c>
      <c r="AK2843" s="1" t="s">
        <v>1268</v>
      </c>
      <c r="AL2843" s="1">
        <v>4.0</v>
      </c>
      <c r="AM2843" s="1">
        <v>1.0</v>
      </c>
      <c r="AN2843" s="2" t="str">
        <f t="shared" si="173"/>
        <v>W=H</v>
      </c>
      <c r="AO2843" s="1" t="s">
        <v>10827</v>
      </c>
      <c r="AP2843" s="1"/>
      <c r="AQ2843" s="6" t="s">
        <v>15850</v>
      </c>
      <c r="AR2843" s="1" t="s">
        <v>25570</v>
      </c>
      <c r="AS2843" s="1" t="s">
        <v>25567</v>
      </c>
      <c r="AT2843" s="1" t="s">
        <v>496</v>
      </c>
      <c r="AU2843" s="1">
        <v>41030.0</v>
      </c>
      <c r="AV2843" s="1" t="s">
        <v>65</v>
      </c>
      <c r="AW2843" s="1">
        <v>1.8593930544E10</v>
      </c>
      <c r="AX2843" s="1">
        <v>1.8593930544E10</v>
      </c>
      <c r="AY2843" s="1">
        <v>14.0</v>
      </c>
      <c r="AZ2843" s="7">
        <v>43996.089583333334</v>
      </c>
      <c r="BA2843" s="1" t="s">
        <v>1716</v>
      </c>
    </row>
    <row r="2844" ht="15.75" customHeight="1">
      <c r="A2844" s="1" t="s">
        <v>25572</v>
      </c>
      <c r="B2844" s="2" t="str">
        <f t="shared" si="171"/>
        <v>H-2A</v>
      </c>
      <c r="C2844" s="1" t="s">
        <v>25573</v>
      </c>
      <c r="D2844" s="1"/>
      <c r="E2844" s="1" t="s">
        <v>496</v>
      </c>
      <c r="F2844" s="2">
        <f t="shared" si="172"/>
        <v>6</v>
      </c>
      <c r="G2844" s="1">
        <v>12.4</v>
      </c>
      <c r="H2844" s="1" t="s">
        <v>16780</v>
      </c>
      <c r="I2844" s="5">
        <v>44058.0</v>
      </c>
      <c r="J2844" s="5">
        <v>44211.0</v>
      </c>
      <c r="K2844" s="1" t="s">
        <v>25574</v>
      </c>
      <c r="L2844" s="1" t="s">
        <v>496</v>
      </c>
      <c r="M2844" s="1">
        <v>40011.0</v>
      </c>
      <c r="N2844" s="5">
        <v>43992.0</v>
      </c>
      <c r="O2844" s="1" t="b">
        <v>0</v>
      </c>
      <c r="P2844" s="6" t="s">
        <v>25575</v>
      </c>
      <c r="Q2844" s="1"/>
      <c r="R2844" s="6" t="s">
        <v>25576</v>
      </c>
      <c r="S2844" s="1" t="s">
        <v>18947</v>
      </c>
      <c r="T2844" s="1" t="s">
        <v>10446</v>
      </c>
      <c r="U2844" s="1">
        <v>0.0</v>
      </c>
      <c r="V2844" s="1" t="b">
        <v>0</v>
      </c>
      <c r="W2844" s="1"/>
      <c r="X2844" s="1">
        <v>40.0</v>
      </c>
      <c r="Y2844" s="1">
        <v>6.0</v>
      </c>
      <c r="Z2844" s="1">
        <v>6.0</v>
      </c>
      <c r="AA2844" s="1" t="s">
        <v>25577</v>
      </c>
      <c r="AB2844" s="1" t="s">
        <v>25574</v>
      </c>
      <c r="AC2844" s="1" t="s">
        <v>11993</v>
      </c>
      <c r="AD2844" s="1">
        <v>40011.0</v>
      </c>
      <c r="AE2844" s="1" t="s">
        <v>1268</v>
      </c>
      <c r="AF2844" s="1" t="s">
        <v>25574</v>
      </c>
      <c r="AG2844" s="1" t="s">
        <v>11993</v>
      </c>
      <c r="AH2844" s="1" t="s">
        <v>25578</v>
      </c>
      <c r="AI2844" s="1" t="s">
        <v>15849</v>
      </c>
      <c r="AJ2844" s="1">
        <v>40011.0</v>
      </c>
      <c r="AK2844" s="1" t="s">
        <v>1268</v>
      </c>
      <c r="AL2844" s="1">
        <v>7.0</v>
      </c>
      <c r="AM2844" s="1">
        <v>1.0</v>
      </c>
      <c r="AN2844" s="2" t="str">
        <f t="shared" si="173"/>
        <v>W&lt;H</v>
      </c>
      <c r="AO2844" s="1" t="s">
        <v>10827</v>
      </c>
      <c r="AP2844" s="1"/>
      <c r="AQ2844" s="6" t="s">
        <v>15850</v>
      </c>
      <c r="AR2844" s="1" t="s">
        <v>25577</v>
      </c>
      <c r="AS2844" s="1" t="s">
        <v>25574</v>
      </c>
      <c r="AT2844" s="1" t="s">
        <v>496</v>
      </c>
      <c r="AU2844" s="1">
        <v>40011.0</v>
      </c>
      <c r="AV2844" s="1" t="s">
        <v>65</v>
      </c>
      <c r="AW2844" s="1">
        <v>1.5025327982E10</v>
      </c>
      <c r="AX2844" s="1">
        <v>1.5025327982E10</v>
      </c>
      <c r="AY2844" s="1">
        <v>16.0</v>
      </c>
      <c r="AZ2844" s="7">
        <v>43996.089583333334</v>
      </c>
      <c r="BA2844" s="1" t="s">
        <v>1716</v>
      </c>
    </row>
    <row r="2845" ht="15.75" customHeight="1">
      <c r="A2845" s="1" t="s">
        <v>25579</v>
      </c>
      <c r="B2845" s="2" t="str">
        <f t="shared" si="171"/>
        <v>H-2A</v>
      </c>
      <c r="C2845" s="1" t="s">
        <v>25580</v>
      </c>
      <c r="D2845" s="1"/>
      <c r="E2845" s="1" t="s">
        <v>496</v>
      </c>
      <c r="F2845" s="2">
        <f t="shared" si="172"/>
        <v>2</v>
      </c>
      <c r="G2845" s="1">
        <v>12.4</v>
      </c>
      <c r="H2845" s="1" t="s">
        <v>16780</v>
      </c>
      <c r="I2845" s="5">
        <v>44058.0</v>
      </c>
      <c r="J2845" s="5">
        <v>44227.0</v>
      </c>
      <c r="K2845" s="1" t="s">
        <v>25581</v>
      </c>
      <c r="L2845" s="1" t="s">
        <v>496</v>
      </c>
      <c r="M2845" s="1">
        <v>40152.0</v>
      </c>
      <c r="N2845" s="5">
        <v>43992.0</v>
      </c>
      <c r="O2845" s="1" t="b">
        <v>0</v>
      </c>
      <c r="P2845" s="6" t="s">
        <v>25582</v>
      </c>
      <c r="Q2845" s="1"/>
      <c r="R2845" s="6" t="s">
        <v>25583</v>
      </c>
      <c r="S2845" s="1" t="s">
        <v>20733</v>
      </c>
      <c r="T2845" s="1" t="s">
        <v>10446</v>
      </c>
      <c r="U2845" s="1">
        <v>0.0</v>
      </c>
      <c r="V2845" s="1" t="b">
        <v>0</v>
      </c>
      <c r="W2845" s="1"/>
      <c r="X2845" s="1">
        <v>40.0</v>
      </c>
      <c r="Y2845" s="1">
        <v>2.0</v>
      </c>
      <c r="Z2845" s="1">
        <v>2.0</v>
      </c>
      <c r="AA2845" s="1" t="s">
        <v>25584</v>
      </c>
      <c r="AB2845" s="1" t="s">
        <v>25581</v>
      </c>
      <c r="AC2845" s="1" t="s">
        <v>25544</v>
      </c>
      <c r="AD2845" s="1">
        <v>40152.0</v>
      </c>
      <c r="AE2845" s="1" t="s">
        <v>1268</v>
      </c>
      <c r="AF2845" s="1" t="s">
        <v>25581</v>
      </c>
      <c r="AG2845" s="1" t="s">
        <v>25544</v>
      </c>
      <c r="AH2845" s="1" t="s">
        <v>25585</v>
      </c>
      <c r="AI2845" s="1" t="s">
        <v>15849</v>
      </c>
      <c r="AJ2845" s="1">
        <v>40152.0</v>
      </c>
      <c r="AK2845" s="1" t="s">
        <v>1268</v>
      </c>
      <c r="AL2845" s="1">
        <v>10.0</v>
      </c>
      <c r="AM2845" s="1">
        <v>1.0</v>
      </c>
      <c r="AN2845" s="2" t="str">
        <f t="shared" si="173"/>
        <v>W&lt;H</v>
      </c>
      <c r="AO2845" s="1" t="s">
        <v>10827</v>
      </c>
      <c r="AP2845" s="1"/>
      <c r="AQ2845" s="6" t="s">
        <v>15850</v>
      </c>
      <c r="AR2845" s="1" t="s">
        <v>25584</v>
      </c>
      <c r="AS2845" s="1" t="s">
        <v>25581</v>
      </c>
      <c r="AT2845" s="1" t="s">
        <v>496</v>
      </c>
      <c r="AU2845" s="1">
        <v>40152.0</v>
      </c>
      <c r="AV2845" s="1" t="s">
        <v>65</v>
      </c>
      <c r="AW2845" s="1">
        <v>1.270257218E10</v>
      </c>
      <c r="AX2845" s="1">
        <v>1.270257218E10</v>
      </c>
      <c r="AY2845" s="1">
        <v>15.0</v>
      </c>
      <c r="AZ2845" s="7">
        <v>43996.089583333334</v>
      </c>
      <c r="BA2845" s="1" t="s">
        <v>1716</v>
      </c>
    </row>
    <row r="2846" ht="15.75" customHeight="1">
      <c r="A2846" s="1" t="s">
        <v>25586</v>
      </c>
      <c r="B2846" s="2" t="str">
        <f t="shared" si="171"/>
        <v>H-2A</v>
      </c>
      <c r="C2846" s="1" t="s">
        <v>25587</v>
      </c>
      <c r="D2846" s="1"/>
      <c r="E2846" s="1" t="s">
        <v>801</v>
      </c>
      <c r="F2846" s="2">
        <f t="shared" si="172"/>
        <v>3</v>
      </c>
      <c r="G2846" s="1">
        <v>14.52</v>
      </c>
      <c r="H2846" s="1" t="s">
        <v>15683</v>
      </c>
      <c r="I2846" s="5">
        <v>44044.0</v>
      </c>
      <c r="J2846" s="4">
        <v>44124.0</v>
      </c>
      <c r="K2846" s="1" t="s">
        <v>24612</v>
      </c>
      <c r="L2846" s="1" t="s">
        <v>56</v>
      </c>
      <c r="M2846" s="1">
        <v>33974.0</v>
      </c>
      <c r="N2846" s="5">
        <v>44001.0</v>
      </c>
      <c r="O2846" s="1" t="b">
        <v>1</v>
      </c>
      <c r="P2846" s="6" t="s">
        <v>25588</v>
      </c>
      <c r="Q2846" s="1"/>
      <c r="R2846" s="6" t="s">
        <v>25589</v>
      </c>
      <c r="S2846" s="1" t="s">
        <v>25590</v>
      </c>
      <c r="T2846" s="1" t="s">
        <v>10538</v>
      </c>
      <c r="U2846" s="1">
        <v>3.0</v>
      </c>
      <c r="V2846" s="1" t="b">
        <v>0</v>
      </c>
      <c r="W2846" s="1"/>
      <c r="X2846" s="1">
        <v>36.0</v>
      </c>
      <c r="Y2846" s="1">
        <v>3.0</v>
      </c>
      <c r="Z2846" s="1">
        <v>3.0</v>
      </c>
      <c r="AA2846" s="1" t="s">
        <v>25591</v>
      </c>
      <c r="AB2846" s="1" t="s">
        <v>25592</v>
      </c>
      <c r="AC2846" s="1" t="s">
        <v>11624</v>
      </c>
      <c r="AD2846" s="1">
        <v>47524.0</v>
      </c>
      <c r="AE2846" s="1" t="s">
        <v>11572</v>
      </c>
      <c r="AF2846" s="1" t="s">
        <v>15689</v>
      </c>
      <c r="AG2846" s="1" t="s">
        <v>15690</v>
      </c>
      <c r="AH2846" s="1" t="s">
        <v>25593</v>
      </c>
      <c r="AI2846" s="1" t="s">
        <v>12220</v>
      </c>
      <c r="AJ2846" s="1">
        <v>47670.0</v>
      </c>
      <c r="AK2846" s="1" t="s">
        <v>11572</v>
      </c>
      <c r="AL2846" s="1">
        <v>140.0</v>
      </c>
      <c r="AM2846" s="1">
        <v>20.0</v>
      </c>
      <c r="AN2846" s="2" t="str">
        <f t="shared" si="173"/>
        <v>W&lt;H</v>
      </c>
      <c r="AO2846" s="1" t="s">
        <v>10556</v>
      </c>
      <c r="AP2846" s="1"/>
      <c r="AQ2846" s="1" t="s">
        <v>65</v>
      </c>
      <c r="AR2846" s="1" t="s">
        <v>25594</v>
      </c>
      <c r="AS2846" s="1" t="s">
        <v>25592</v>
      </c>
      <c r="AT2846" s="1" t="s">
        <v>801</v>
      </c>
      <c r="AU2846" s="1">
        <v>47524.0</v>
      </c>
      <c r="AV2846" s="1" t="s">
        <v>25595</v>
      </c>
      <c r="AW2846" s="1">
        <v>1.2392970868E10</v>
      </c>
      <c r="AX2846" s="1">
        <v>1.2392970868E10</v>
      </c>
      <c r="AY2846" s="1">
        <v>39.0</v>
      </c>
      <c r="AZ2846" s="7">
        <v>44007.04652777778</v>
      </c>
      <c r="BA2846" s="1"/>
    </row>
    <row r="2847" ht="15.75" customHeight="1">
      <c r="A2847" s="1" t="s">
        <v>25596</v>
      </c>
      <c r="B2847" s="2" t="str">
        <f t="shared" si="171"/>
        <v>H-2A</v>
      </c>
      <c r="C2847" s="1" t="s">
        <v>25597</v>
      </c>
      <c r="D2847" s="1" t="s">
        <v>25598</v>
      </c>
      <c r="E2847" s="1" t="s">
        <v>1947</v>
      </c>
      <c r="F2847" s="2">
        <f t="shared" si="172"/>
        <v>589</v>
      </c>
      <c r="G2847" s="1">
        <v>15.83</v>
      </c>
      <c r="H2847" s="1" t="s">
        <v>25599</v>
      </c>
      <c r="I2847" s="5">
        <v>44053.0</v>
      </c>
      <c r="J2847" s="4">
        <v>44145.0</v>
      </c>
      <c r="K2847" s="1" t="s">
        <v>22690</v>
      </c>
      <c r="L2847" s="1" t="s">
        <v>1947</v>
      </c>
      <c r="M2847" s="1">
        <v>98902.0</v>
      </c>
      <c r="N2847" s="5">
        <v>43998.0</v>
      </c>
      <c r="O2847" s="1" t="b">
        <v>1</v>
      </c>
      <c r="P2847" s="6" t="s">
        <v>25600</v>
      </c>
      <c r="Q2847" s="1"/>
      <c r="R2847" s="6" t="s">
        <v>25601</v>
      </c>
      <c r="S2847" s="1" t="s">
        <v>25602</v>
      </c>
      <c r="T2847" s="1" t="s">
        <v>25603</v>
      </c>
      <c r="U2847" s="1">
        <v>3.0</v>
      </c>
      <c r="V2847" s="1" t="b">
        <v>0</v>
      </c>
      <c r="W2847" s="1"/>
      <c r="X2847" s="1">
        <v>40.0</v>
      </c>
      <c r="Y2847" s="1">
        <v>589.0</v>
      </c>
      <c r="Z2847" s="1">
        <v>1000.0</v>
      </c>
      <c r="AA2847" s="1" t="s">
        <v>25604</v>
      </c>
      <c r="AB2847" s="1" t="s">
        <v>25605</v>
      </c>
      <c r="AC2847" s="1" t="s">
        <v>11956</v>
      </c>
      <c r="AD2847" s="1">
        <v>99344.0</v>
      </c>
      <c r="AE2847" s="1" t="s">
        <v>10434</v>
      </c>
      <c r="AF2847" s="1" t="s">
        <v>25605</v>
      </c>
      <c r="AG2847" s="1" t="s">
        <v>11956</v>
      </c>
      <c r="AH2847" s="1" t="s">
        <v>25606</v>
      </c>
      <c r="AI2847" s="1" t="s">
        <v>25607</v>
      </c>
      <c r="AJ2847" s="1">
        <v>99344.0</v>
      </c>
      <c r="AK2847" s="1" t="s">
        <v>10434</v>
      </c>
      <c r="AL2847" s="1">
        <v>96.0</v>
      </c>
      <c r="AM2847" s="1">
        <v>6.0</v>
      </c>
      <c r="AN2847" s="2" t="str">
        <f t="shared" si="173"/>
        <v>W&gt;H</v>
      </c>
      <c r="AO2847" s="1" t="s">
        <v>25608</v>
      </c>
      <c r="AP2847" s="1"/>
      <c r="AQ2847" s="6" t="s">
        <v>25609</v>
      </c>
      <c r="AR2847" s="1" t="s">
        <v>25610</v>
      </c>
      <c r="AS2847" s="1" t="s">
        <v>25605</v>
      </c>
      <c r="AT2847" s="1" t="s">
        <v>1947</v>
      </c>
      <c r="AU2847" s="1">
        <v>99344.0</v>
      </c>
      <c r="AV2847" s="1" t="s">
        <v>25611</v>
      </c>
      <c r="AW2847" s="1">
        <v>1.509346141E10</v>
      </c>
      <c r="AX2847" s="1">
        <v>1.509346141E10</v>
      </c>
      <c r="AY2847" s="1">
        <v>29.0</v>
      </c>
      <c r="AZ2847" s="7">
        <v>44003.089583333334</v>
      </c>
      <c r="BA2847" s="1"/>
    </row>
    <row r="2848" ht="15.75" customHeight="1">
      <c r="A2848" s="1" t="s">
        <v>25612</v>
      </c>
      <c r="B2848" s="2" t="str">
        <f t="shared" si="171"/>
        <v>H-2A</v>
      </c>
      <c r="C2848" s="1" t="s">
        <v>25587</v>
      </c>
      <c r="D2848" s="1"/>
      <c r="E2848" s="1" t="s">
        <v>801</v>
      </c>
      <c r="F2848" s="2">
        <f t="shared" si="172"/>
        <v>137</v>
      </c>
      <c r="G2848" s="1">
        <v>14.52</v>
      </c>
      <c r="H2848" s="1"/>
      <c r="I2848" s="5">
        <v>44044.0</v>
      </c>
      <c r="J2848" s="4">
        <v>44124.0</v>
      </c>
      <c r="K2848" s="1" t="s">
        <v>24612</v>
      </c>
      <c r="L2848" s="1" t="s">
        <v>56</v>
      </c>
      <c r="M2848" s="1">
        <v>33974.0</v>
      </c>
      <c r="N2848" s="5">
        <v>44000.0</v>
      </c>
      <c r="O2848" s="1" t="b">
        <v>1</v>
      </c>
      <c r="P2848" s="6" t="s">
        <v>25613</v>
      </c>
      <c r="Q2848" s="1"/>
      <c r="R2848" s="6" t="s">
        <v>25614</v>
      </c>
      <c r="S2848" s="1" t="s">
        <v>25615</v>
      </c>
      <c r="T2848" s="1" t="s">
        <v>10550</v>
      </c>
      <c r="U2848" s="1">
        <v>3.0</v>
      </c>
      <c r="V2848" s="1" t="b">
        <v>0</v>
      </c>
      <c r="W2848" s="1"/>
      <c r="X2848" s="1">
        <v>36.0</v>
      </c>
      <c r="Y2848" s="1">
        <v>137.0</v>
      </c>
      <c r="Z2848" s="1">
        <v>137.0</v>
      </c>
      <c r="AA2848" s="1" t="s">
        <v>25591</v>
      </c>
      <c r="AB2848" s="1" t="s">
        <v>25592</v>
      </c>
      <c r="AC2848" s="1" t="s">
        <v>11624</v>
      </c>
      <c r="AD2848" s="1">
        <v>47524.0</v>
      </c>
      <c r="AE2848" s="1" t="s">
        <v>11572</v>
      </c>
      <c r="AF2848" s="1" t="s">
        <v>15689</v>
      </c>
      <c r="AG2848" s="1" t="s">
        <v>15690</v>
      </c>
      <c r="AH2848" s="1" t="s">
        <v>25593</v>
      </c>
      <c r="AI2848" s="1" t="s">
        <v>12220</v>
      </c>
      <c r="AJ2848" s="1">
        <v>47670.0</v>
      </c>
      <c r="AK2848" s="1" t="s">
        <v>11572</v>
      </c>
      <c r="AL2848" s="1">
        <v>140.0</v>
      </c>
      <c r="AM2848" s="1">
        <v>20.0</v>
      </c>
      <c r="AN2848" s="2" t="str">
        <f t="shared" si="173"/>
        <v>W&lt;H</v>
      </c>
      <c r="AO2848" s="1" t="s">
        <v>10556</v>
      </c>
      <c r="AP2848" s="1"/>
      <c r="AQ2848" s="1" t="s">
        <v>65</v>
      </c>
      <c r="AR2848" s="1" t="s">
        <v>25594</v>
      </c>
      <c r="AS2848" s="1" t="s">
        <v>25592</v>
      </c>
      <c r="AT2848" s="1" t="s">
        <v>801</v>
      </c>
      <c r="AU2848" s="1">
        <v>47524.0</v>
      </c>
      <c r="AV2848" s="1" t="s">
        <v>25595</v>
      </c>
      <c r="AW2848" s="1">
        <v>1.2392970868E10</v>
      </c>
      <c r="AX2848" s="1">
        <v>1.2392970868E10</v>
      </c>
      <c r="AY2848" s="1">
        <v>40.0</v>
      </c>
      <c r="AZ2848" s="7">
        <v>44007.04652777778</v>
      </c>
      <c r="BA2848" s="1"/>
    </row>
    <row r="2849" ht="15.75" customHeight="1">
      <c r="A2849" s="1" t="s">
        <v>25616</v>
      </c>
      <c r="B2849" s="2" t="str">
        <f t="shared" si="171"/>
        <v>H-2A</v>
      </c>
      <c r="C2849" s="1" t="s">
        <v>25617</v>
      </c>
      <c r="D2849" s="1"/>
      <c r="E2849" s="1" t="s">
        <v>1947</v>
      </c>
      <c r="F2849" s="2">
        <f t="shared" si="172"/>
        <v>5</v>
      </c>
      <c r="G2849" s="1">
        <v>15.83</v>
      </c>
      <c r="H2849" s="1" t="s">
        <v>25618</v>
      </c>
      <c r="I2849" s="5">
        <v>44053.0</v>
      </c>
      <c r="J2849" s="5">
        <v>44105.0</v>
      </c>
      <c r="K2849" s="1" t="s">
        <v>18918</v>
      </c>
      <c r="L2849" s="1" t="s">
        <v>1947</v>
      </c>
      <c r="M2849" s="1">
        <v>98801.0</v>
      </c>
      <c r="N2849" s="5">
        <v>43998.0</v>
      </c>
      <c r="O2849" s="1" t="b">
        <v>1</v>
      </c>
      <c r="P2849" s="6" t="s">
        <v>25619</v>
      </c>
      <c r="Q2849" s="1"/>
      <c r="R2849" s="6" t="s">
        <v>25620</v>
      </c>
      <c r="S2849" s="1" t="s">
        <v>25621</v>
      </c>
      <c r="T2849" s="1" t="s">
        <v>10357</v>
      </c>
      <c r="U2849" s="1">
        <v>3.0</v>
      </c>
      <c r="V2849" s="1" t="b">
        <v>0</v>
      </c>
      <c r="W2849" s="1"/>
      <c r="X2849" s="1">
        <v>35.0</v>
      </c>
      <c r="Y2849" s="1">
        <v>5.0</v>
      </c>
      <c r="Z2849" s="1">
        <v>5.0</v>
      </c>
      <c r="AA2849" s="1" t="s">
        <v>25622</v>
      </c>
      <c r="AB2849" s="1" t="s">
        <v>1841</v>
      </c>
      <c r="AC2849" s="1" t="s">
        <v>10700</v>
      </c>
      <c r="AD2849" s="1">
        <v>98848.0</v>
      </c>
      <c r="AE2849" s="1" t="s">
        <v>10434</v>
      </c>
      <c r="AF2849" s="1" t="s">
        <v>25623</v>
      </c>
      <c r="AG2849" s="1" t="s">
        <v>19045</v>
      </c>
      <c r="AH2849" s="1" t="s">
        <v>25624</v>
      </c>
      <c r="AI2849" s="1" t="s">
        <v>25625</v>
      </c>
      <c r="AJ2849" s="1">
        <v>98847.0</v>
      </c>
      <c r="AK2849" s="1" t="s">
        <v>10434</v>
      </c>
      <c r="AL2849" s="1">
        <v>16.0</v>
      </c>
      <c r="AM2849" s="1">
        <v>1.0</v>
      </c>
      <c r="AN2849" s="2" t="str">
        <f t="shared" si="173"/>
        <v>W&lt;H</v>
      </c>
      <c r="AO2849" s="1" t="s">
        <v>22705</v>
      </c>
      <c r="AP2849" s="1"/>
      <c r="AQ2849" s="1" t="s">
        <v>846</v>
      </c>
      <c r="AR2849" s="1" t="s">
        <v>25626</v>
      </c>
      <c r="AS2849" s="1" t="s">
        <v>1841</v>
      </c>
      <c r="AT2849" s="1" t="s">
        <v>1947</v>
      </c>
      <c r="AU2849" s="1">
        <v>98848.0</v>
      </c>
      <c r="AV2849" s="1" t="s">
        <v>25627</v>
      </c>
      <c r="AW2849" s="1">
        <v>1.5096694555E10</v>
      </c>
      <c r="AX2849" s="1">
        <v>1.5096694555E10</v>
      </c>
      <c r="AY2849" s="1">
        <v>17.0</v>
      </c>
      <c r="AZ2849" s="7">
        <v>44003.089583333334</v>
      </c>
      <c r="BA2849" s="1"/>
    </row>
    <row r="2850" ht="15.75" customHeight="1">
      <c r="A2850" s="1" t="s">
        <v>25628</v>
      </c>
      <c r="B2850" s="2" t="str">
        <f t="shared" si="171"/>
        <v>H-2A</v>
      </c>
      <c r="C2850" s="1" t="s">
        <v>25198</v>
      </c>
      <c r="D2850" s="1"/>
      <c r="E2850" s="1" t="s">
        <v>3339</v>
      </c>
      <c r="F2850" s="2">
        <f t="shared" si="172"/>
        <v>131</v>
      </c>
      <c r="G2850" s="1">
        <v>15.83</v>
      </c>
      <c r="H2850" s="1" t="s">
        <v>25629</v>
      </c>
      <c r="I2850" s="5">
        <v>44046.0</v>
      </c>
      <c r="J2850" s="5">
        <v>44110.0</v>
      </c>
      <c r="K2850" s="1" t="s">
        <v>25199</v>
      </c>
      <c r="L2850" s="1" t="s">
        <v>3339</v>
      </c>
      <c r="M2850" s="1">
        <v>97383.0</v>
      </c>
      <c r="N2850" s="5">
        <v>44013.0</v>
      </c>
      <c r="O2850" s="1" t="b">
        <v>1</v>
      </c>
      <c r="P2850" s="6" t="s">
        <v>25630</v>
      </c>
      <c r="Q2850" s="1"/>
      <c r="R2850" s="6" t="s">
        <v>25631</v>
      </c>
      <c r="S2850" s="1" t="s">
        <v>25632</v>
      </c>
      <c r="T2850" s="1" t="s">
        <v>14519</v>
      </c>
      <c r="U2850" s="1">
        <v>3.0</v>
      </c>
      <c r="V2850" s="1" t="b">
        <v>0</v>
      </c>
      <c r="W2850" s="1"/>
      <c r="X2850" s="1">
        <v>35.0</v>
      </c>
      <c r="Y2850" s="1">
        <v>131.0</v>
      </c>
      <c r="Z2850" s="1">
        <v>131.0</v>
      </c>
      <c r="AA2850" s="1" t="s">
        <v>25633</v>
      </c>
      <c r="AB2850" s="1" t="s">
        <v>3341</v>
      </c>
      <c r="AC2850" s="1"/>
      <c r="AD2850" s="1">
        <v>97031.0</v>
      </c>
      <c r="AE2850" s="1" t="s">
        <v>10981</v>
      </c>
      <c r="AF2850" s="1" t="s">
        <v>23657</v>
      </c>
      <c r="AG2850" s="1" t="s">
        <v>14123</v>
      </c>
      <c r="AH2850" s="1" t="s">
        <v>25634</v>
      </c>
      <c r="AI2850" s="1">
        <v>1.0</v>
      </c>
      <c r="AJ2850" s="1">
        <v>97041.0</v>
      </c>
      <c r="AK2850" s="1" t="s">
        <v>10981</v>
      </c>
      <c r="AL2850" s="1"/>
      <c r="AM2850" s="1">
        <v>11.0</v>
      </c>
      <c r="AN2850" s="2" t="str">
        <f t="shared" si="173"/>
        <v>W&gt;H</v>
      </c>
      <c r="AO2850" s="1" t="s">
        <v>25635</v>
      </c>
      <c r="AP2850" s="1"/>
      <c r="AQ2850" s="6" t="s">
        <v>25208</v>
      </c>
      <c r="AR2850" s="1" t="s">
        <v>25633</v>
      </c>
      <c r="AS2850" s="1" t="s">
        <v>3341</v>
      </c>
      <c r="AT2850" s="1" t="s">
        <v>3339</v>
      </c>
      <c r="AU2850" s="1">
        <v>97031.0</v>
      </c>
      <c r="AV2850" s="1" t="s">
        <v>25211</v>
      </c>
      <c r="AW2850" s="1">
        <v>1.5415715989E10</v>
      </c>
      <c r="AX2850" s="1">
        <v>1.541667958E10</v>
      </c>
      <c r="AY2850" s="1">
        <v>18.0</v>
      </c>
      <c r="AZ2850" s="7">
        <v>44019.04652777778</v>
      </c>
      <c r="BA2850" s="1"/>
    </row>
    <row r="2851" ht="15.75" customHeight="1">
      <c r="A2851" s="1" t="s">
        <v>25636</v>
      </c>
      <c r="B2851" s="2" t="str">
        <f t="shared" si="171"/>
        <v>H-2A</v>
      </c>
      <c r="C2851" s="1" t="s">
        <v>25637</v>
      </c>
      <c r="D2851" s="1"/>
      <c r="E2851" s="1" t="s">
        <v>530</v>
      </c>
      <c r="F2851" s="2">
        <f t="shared" si="172"/>
        <v>5</v>
      </c>
      <c r="G2851" s="1">
        <v>14.29</v>
      </c>
      <c r="H2851" s="1"/>
      <c r="I2851" s="5">
        <v>44048.0</v>
      </c>
      <c r="J2851" s="4">
        <v>44146.0</v>
      </c>
      <c r="K2851" s="1" t="s">
        <v>7836</v>
      </c>
      <c r="L2851" s="1" t="s">
        <v>530</v>
      </c>
      <c r="M2851" s="1">
        <v>14489.0</v>
      </c>
      <c r="N2851" s="5">
        <v>43998.0</v>
      </c>
      <c r="O2851" s="1" t="b">
        <v>1</v>
      </c>
      <c r="P2851" s="6" t="s">
        <v>25638</v>
      </c>
      <c r="Q2851" s="1"/>
      <c r="R2851" s="6" t="s">
        <v>25639</v>
      </c>
      <c r="S2851" s="1" t="s">
        <v>25640</v>
      </c>
      <c r="T2851" s="1" t="s">
        <v>10538</v>
      </c>
      <c r="U2851" s="1">
        <v>6.0</v>
      </c>
      <c r="V2851" s="1" t="b">
        <v>0</v>
      </c>
      <c r="W2851" s="1"/>
      <c r="X2851" s="1">
        <v>45.0</v>
      </c>
      <c r="Y2851" s="1">
        <v>5.0</v>
      </c>
      <c r="Z2851" s="1">
        <v>5.0</v>
      </c>
      <c r="AA2851" s="1" t="s">
        <v>25641</v>
      </c>
      <c r="AB2851" s="1" t="s">
        <v>7836</v>
      </c>
      <c r="AC2851" s="1" t="s">
        <v>5743</v>
      </c>
      <c r="AD2851" s="1">
        <v>14489.0</v>
      </c>
      <c r="AE2851" s="1" t="s">
        <v>5452</v>
      </c>
      <c r="AF2851" s="1" t="s">
        <v>7836</v>
      </c>
      <c r="AG2851" s="1" t="s">
        <v>5743</v>
      </c>
      <c r="AH2851" s="1" t="s">
        <v>25642</v>
      </c>
      <c r="AI2851" s="1" t="s">
        <v>21787</v>
      </c>
      <c r="AJ2851" s="1">
        <v>14489.0</v>
      </c>
      <c r="AK2851" s="1" t="s">
        <v>5452</v>
      </c>
      <c r="AL2851" s="1">
        <v>7.0</v>
      </c>
      <c r="AM2851" s="1">
        <v>1.0</v>
      </c>
      <c r="AN2851" s="2" t="str">
        <f t="shared" si="173"/>
        <v>W&lt;H</v>
      </c>
      <c r="AO2851" s="1" t="s">
        <v>25334</v>
      </c>
      <c r="AP2851" s="1"/>
      <c r="AQ2851" s="1" t="s">
        <v>65</v>
      </c>
      <c r="AR2851" s="1" t="s">
        <v>25641</v>
      </c>
      <c r="AS2851" s="1" t="s">
        <v>7836</v>
      </c>
      <c r="AT2851" s="1" t="s">
        <v>530</v>
      </c>
      <c r="AU2851" s="1">
        <v>14489.0</v>
      </c>
      <c r="AV2851" s="1" t="s">
        <v>25643</v>
      </c>
      <c r="AW2851" s="1">
        <v>1.3153982025E10</v>
      </c>
      <c r="AX2851" s="1">
        <v>1.3153982025E10</v>
      </c>
      <c r="AY2851" s="1">
        <v>12.0</v>
      </c>
      <c r="AZ2851" s="7">
        <v>44003.089583333334</v>
      </c>
      <c r="BA2851" s="1"/>
    </row>
    <row r="2852" ht="15.75" customHeight="1">
      <c r="A2852" s="1" t="s">
        <v>25644</v>
      </c>
      <c r="B2852" s="2" t="str">
        <f t="shared" si="171"/>
        <v>H-2A</v>
      </c>
      <c r="C2852" s="1" t="s">
        <v>25645</v>
      </c>
      <c r="D2852" s="1"/>
      <c r="E2852" s="1" t="s">
        <v>1947</v>
      </c>
      <c r="F2852" s="2">
        <f t="shared" si="172"/>
        <v>60</v>
      </c>
      <c r="G2852" s="1">
        <v>15.83</v>
      </c>
      <c r="H2852" s="1" t="s">
        <v>22670</v>
      </c>
      <c r="I2852" s="5">
        <v>44058.0</v>
      </c>
      <c r="J2852" s="5">
        <v>44142.0</v>
      </c>
      <c r="K2852" s="1" t="s">
        <v>18807</v>
      </c>
      <c r="L2852" s="1" t="s">
        <v>1947</v>
      </c>
      <c r="M2852" s="1">
        <v>98951.0</v>
      </c>
      <c r="N2852" s="5">
        <v>44005.0</v>
      </c>
      <c r="O2852" s="1" t="b">
        <v>1</v>
      </c>
      <c r="P2852" s="6" t="s">
        <v>25646</v>
      </c>
      <c r="Q2852" s="1"/>
      <c r="R2852" s="6" t="s">
        <v>25647</v>
      </c>
      <c r="S2852" s="1" t="s">
        <v>25648</v>
      </c>
      <c r="T2852" s="1" t="s">
        <v>10357</v>
      </c>
      <c r="U2852" s="1">
        <v>3.0</v>
      </c>
      <c r="V2852" s="1" t="b">
        <v>0</v>
      </c>
      <c r="W2852" s="1"/>
      <c r="X2852" s="1">
        <v>40.0</v>
      </c>
      <c r="Y2852" s="1">
        <v>60.0</v>
      </c>
      <c r="Z2852" s="1">
        <v>60.0</v>
      </c>
      <c r="AA2852" s="1" t="s">
        <v>25649</v>
      </c>
      <c r="AB2852" s="1" t="s">
        <v>11194</v>
      </c>
      <c r="AC2852" s="1" t="s">
        <v>11194</v>
      </c>
      <c r="AD2852" s="1">
        <v>98903.0</v>
      </c>
      <c r="AE2852" s="1" t="s">
        <v>10434</v>
      </c>
      <c r="AF2852" s="1" t="s">
        <v>11194</v>
      </c>
      <c r="AG2852" s="1" t="s">
        <v>11194</v>
      </c>
      <c r="AH2852" s="1" t="s">
        <v>25650</v>
      </c>
      <c r="AI2852" s="1" t="s">
        <v>25651</v>
      </c>
      <c r="AJ2852" s="1">
        <v>98902.0</v>
      </c>
      <c r="AK2852" s="1" t="s">
        <v>10434</v>
      </c>
      <c r="AL2852" s="1">
        <v>32.0</v>
      </c>
      <c r="AM2852" s="1">
        <v>4.0</v>
      </c>
      <c r="AN2852" s="2" t="str">
        <f t="shared" si="173"/>
        <v>W&gt;H</v>
      </c>
      <c r="AO2852" s="1" t="s">
        <v>25652</v>
      </c>
      <c r="AP2852" s="1"/>
      <c r="AQ2852" s="1" t="s">
        <v>65</v>
      </c>
      <c r="AR2852" s="1" t="s">
        <v>25653</v>
      </c>
      <c r="AS2852" s="1" t="s">
        <v>11194</v>
      </c>
      <c r="AT2852" s="1" t="s">
        <v>1947</v>
      </c>
      <c r="AU2852" s="1">
        <v>98903.0</v>
      </c>
      <c r="AV2852" s="1" t="s">
        <v>25654</v>
      </c>
      <c r="AW2852" s="1">
        <v>1.5098774188E10</v>
      </c>
      <c r="AX2852" s="1">
        <v>1.5099856153E10</v>
      </c>
      <c r="AY2852" s="1">
        <v>21.0</v>
      </c>
      <c r="AZ2852" s="7">
        <v>44007.04652777778</v>
      </c>
      <c r="BA2852" s="1"/>
    </row>
    <row r="2853" ht="15.75" customHeight="1">
      <c r="A2853" s="1" t="s">
        <v>25655</v>
      </c>
      <c r="B2853" s="2" t="str">
        <f t="shared" si="171"/>
        <v>H-2A</v>
      </c>
      <c r="C2853" s="1" t="s">
        <v>25656</v>
      </c>
      <c r="D2853" s="1" t="s">
        <v>25656</v>
      </c>
      <c r="E2853" s="1" t="s">
        <v>185</v>
      </c>
      <c r="F2853" s="2">
        <f t="shared" si="172"/>
        <v>3</v>
      </c>
      <c r="G2853" s="1">
        <v>14.77</v>
      </c>
      <c r="H2853" s="1"/>
      <c r="I2853" s="5">
        <v>43997.0</v>
      </c>
      <c r="J2853" s="4">
        <v>44150.0</v>
      </c>
      <c r="K2853" s="1" t="s">
        <v>24432</v>
      </c>
      <c r="L2853" s="1" t="s">
        <v>185</v>
      </c>
      <c r="M2853" s="1">
        <v>95020.0</v>
      </c>
      <c r="N2853" s="5">
        <v>43993.0</v>
      </c>
      <c r="O2853" s="1" t="b">
        <v>0</v>
      </c>
      <c r="P2853" s="6" t="s">
        <v>25657</v>
      </c>
      <c r="Q2853" s="1"/>
      <c r="R2853" s="6" t="s">
        <v>25658</v>
      </c>
      <c r="S2853" s="1" t="s">
        <v>25659</v>
      </c>
      <c r="T2853" s="1" t="s">
        <v>25660</v>
      </c>
      <c r="U2853" s="1">
        <v>0.0</v>
      </c>
      <c r="V2853" s="1" t="b">
        <v>0</v>
      </c>
      <c r="W2853" s="1"/>
      <c r="X2853" s="1">
        <v>50.0</v>
      </c>
      <c r="Y2853" s="1">
        <v>3.0</v>
      </c>
      <c r="Z2853" s="1">
        <v>3.0</v>
      </c>
      <c r="AA2853" s="1" t="s">
        <v>25661</v>
      </c>
      <c r="AB2853" s="1" t="s">
        <v>24432</v>
      </c>
      <c r="AC2853" s="1" t="s">
        <v>24433</v>
      </c>
      <c r="AD2853" s="1">
        <v>95020.0</v>
      </c>
      <c r="AE2853" s="1" t="s">
        <v>10606</v>
      </c>
      <c r="AF2853" s="1" t="s">
        <v>24432</v>
      </c>
      <c r="AG2853" s="1" t="s">
        <v>24433</v>
      </c>
      <c r="AH2853" s="1" t="s">
        <v>25662</v>
      </c>
      <c r="AI2853" s="1" t="s">
        <v>25663</v>
      </c>
      <c r="AJ2853" s="1">
        <v>95020.0</v>
      </c>
      <c r="AK2853" s="1" t="s">
        <v>10606</v>
      </c>
      <c r="AL2853" s="1">
        <v>3.0</v>
      </c>
      <c r="AM2853" s="1">
        <v>1.0</v>
      </c>
      <c r="AN2853" s="2" t="str">
        <f t="shared" si="173"/>
        <v>W=H</v>
      </c>
      <c r="AO2853" s="1" t="s">
        <v>153</v>
      </c>
      <c r="AP2853" s="1"/>
      <c r="AQ2853" s="1" t="s">
        <v>65</v>
      </c>
      <c r="AR2853" s="1" t="s">
        <v>25661</v>
      </c>
      <c r="AS2853" s="1" t="s">
        <v>24432</v>
      </c>
      <c r="AT2853" s="1" t="s">
        <v>185</v>
      </c>
      <c r="AU2853" s="1">
        <v>95020.0</v>
      </c>
      <c r="AV2853" s="1" t="s">
        <v>25664</v>
      </c>
      <c r="AW2853" s="1">
        <v>1.4084251556E10</v>
      </c>
      <c r="AX2853" s="1">
        <v>1.4084272234E10</v>
      </c>
      <c r="AY2853" s="1">
        <v>10.0</v>
      </c>
      <c r="AZ2853" s="7">
        <v>43996.089583333334</v>
      </c>
      <c r="BA2853" s="1" t="s">
        <v>1716</v>
      </c>
    </row>
    <row r="2854" ht="15.75" customHeight="1">
      <c r="A2854" s="1" t="s">
        <v>25665</v>
      </c>
      <c r="B2854" s="2" t="str">
        <f t="shared" si="171"/>
        <v>H-2A</v>
      </c>
      <c r="C2854" s="1" t="s">
        <v>1819</v>
      </c>
      <c r="D2854" s="1"/>
      <c r="E2854" s="1" t="s">
        <v>91</v>
      </c>
      <c r="F2854" s="2">
        <f t="shared" si="172"/>
        <v>20</v>
      </c>
      <c r="G2854" s="1">
        <v>11.71</v>
      </c>
      <c r="H2854" s="1"/>
      <c r="I2854" s="5">
        <v>44044.0</v>
      </c>
      <c r="J2854" s="4">
        <v>44159.0</v>
      </c>
      <c r="K2854" s="1" t="s">
        <v>1820</v>
      </c>
      <c r="L2854" s="1" t="s">
        <v>91</v>
      </c>
      <c r="M2854" s="1">
        <v>30576.0</v>
      </c>
      <c r="N2854" s="5">
        <v>43999.0</v>
      </c>
      <c r="O2854" s="1" t="b">
        <v>0</v>
      </c>
      <c r="P2854" s="6" t="s">
        <v>25666</v>
      </c>
      <c r="Q2854" s="1"/>
      <c r="R2854" s="6" t="s">
        <v>25667</v>
      </c>
      <c r="S2854" s="1" t="s">
        <v>25668</v>
      </c>
      <c r="T2854" s="1" t="s">
        <v>10357</v>
      </c>
      <c r="U2854" s="1">
        <v>0.0</v>
      </c>
      <c r="V2854" s="1" t="b">
        <v>0</v>
      </c>
      <c r="W2854" s="1"/>
      <c r="X2854" s="1">
        <v>43.0</v>
      </c>
      <c r="Y2854" s="1">
        <v>20.0</v>
      </c>
      <c r="Z2854" s="1">
        <v>25.0</v>
      </c>
      <c r="AA2854" s="1" t="s">
        <v>1826</v>
      </c>
      <c r="AB2854" s="1" t="s">
        <v>1820</v>
      </c>
      <c r="AC2854" s="1" t="s">
        <v>25669</v>
      </c>
      <c r="AD2854" s="1">
        <v>30576.0</v>
      </c>
      <c r="AE2854" s="1" t="s">
        <v>10361</v>
      </c>
      <c r="AF2854" s="1" t="s">
        <v>1820</v>
      </c>
      <c r="AG2854" s="1" t="s">
        <v>25669</v>
      </c>
      <c r="AH2854" s="1" t="s">
        <v>25670</v>
      </c>
      <c r="AI2854" s="1" t="s">
        <v>25671</v>
      </c>
      <c r="AJ2854" s="1">
        <v>30576.0</v>
      </c>
      <c r="AK2854" s="1" t="s">
        <v>10361</v>
      </c>
      <c r="AL2854" s="1">
        <v>12.0</v>
      </c>
      <c r="AM2854" s="1">
        <v>1.0</v>
      </c>
      <c r="AN2854" s="2" t="str">
        <f t="shared" si="173"/>
        <v>W&gt;H</v>
      </c>
      <c r="AO2854" s="1" t="s">
        <v>25672</v>
      </c>
      <c r="AP2854" s="1"/>
      <c r="AQ2854" s="1" t="s">
        <v>65</v>
      </c>
      <c r="AR2854" s="1" t="s">
        <v>1826</v>
      </c>
      <c r="AS2854" s="1" t="s">
        <v>1820</v>
      </c>
      <c r="AT2854" s="1" t="s">
        <v>91</v>
      </c>
      <c r="AU2854" s="1">
        <v>30576.0</v>
      </c>
      <c r="AV2854" s="1" t="s">
        <v>1827</v>
      </c>
      <c r="AW2854" s="1">
        <v>1.7067824995E10</v>
      </c>
      <c r="AX2854" s="1">
        <v>1.7067824995E10</v>
      </c>
      <c r="AY2854" s="1">
        <v>14.0</v>
      </c>
      <c r="AZ2854" s="7">
        <v>44007.04652777778</v>
      </c>
      <c r="BA2854" s="1"/>
    </row>
    <row r="2855" ht="15.75" customHeight="1">
      <c r="A2855" s="1" t="s">
        <v>25673</v>
      </c>
      <c r="B2855" s="2" t="str">
        <f t="shared" si="171"/>
        <v>H-2A</v>
      </c>
      <c r="C2855" s="1" t="s">
        <v>10719</v>
      </c>
      <c r="D2855" s="1"/>
      <c r="E2855" s="1" t="s">
        <v>185</v>
      </c>
      <c r="F2855" s="2">
        <f t="shared" si="172"/>
        <v>1</v>
      </c>
      <c r="G2855" s="1">
        <v>2133.52</v>
      </c>
      <c r="H2855" s="1" t="s">
        <v>25674</v>
      </c>
      <c r="I2855" s="5">
        <v>44030.0</v>
      </c>
      <c r="J2855" s="4">
        <v>44165.0</v>
      </c>
      <c r="K2855" s="1" t="s">
        <v>10721</v>
      </c>
      <c r="L2855" s="1" t="s">
        <v>588</v>
      </c>
      <c r="M2855" s="1">
        <v>83301.0</v>
      </c>
      <c r="N2855" s="5">
        <v>44007.0</v>
      </c>
      <c r="O2855" s="1" t="b">
        <v>1</v>
      </c>
      <c r="P2855" s="6" t="s">
        <v>25675</v>
      </c>
      <c r="Q2855" s="1"/>
      <c r="R2855" s="6" t="s">
        <v>25676</v>
      </c>
      <c r="S2855" s="1" t="s">
        <v>11181</v>
      </c>
      <c r="T2855" s="1" t="s">
        <v>11182</v>
      </c>
      <c r="U2855" s="1">
        <v>3.0</v>
      </c>
      <c r="V2855" s="1" t="b">
        <v>0</v>
      </c>
      <c r="W2855" s="1"/>
      <c r="X2855" s="1"/>
      <c r="Y2855" s="1">
        <v>1.0</v>
      </c>
      <c r="Z2855" s="1">
        <v>1.0</v>
      </c>
      <c r="AA2855" s="1" t="s">
        <v>25677</v>
      </c>
      <c r="AB2855" s="1" t="s">
        <v>25678</v>
      </c>
      <c r="AC2855" s="1" t="s">
        <v>1529</v>
      </c>
      <c r="AD2855" s="1">
        <v>95670.0</v>
      </c>
      <c r="AE2855" s="1" t="s">
        <v>10606</v>
      </c>
      <c r="AF2855" s="1" t="s">
        <v>25678</v>
      </c>
      <c r="AG2855" s="1" t="s">
        <v>1529</v>
      </c>
      <c r="AH2855" s="1" t="s">
        <v>25677</v>
      </c>
      <c r="AI2855" s="1" t="s">
        <v>10729</v>
      </c>
      <c r="AJ2855" s="1">
        <v>95670.0</v>
      </c>
      <c r="AK2855" s="1" t="s">
        <v>10606</v>
      </c>
      <c r="AL2855" s="1">
        <v>12.0</v>
      </c>
      <c r="AM2855" s="1">
        <v>7.0</v>
      </c>
      <c r="AN2855" s="2" t="str">
        <f t="shared" si="173"/>
        <v>W&lt;H</v>
      </c>
      <c r="AO2855" s="1" t="s">
        <v>153</v>
      </c>
      <c r="AP2855" s="1"/>
      <c r="AQ2855" s="1" t="s">
        <v>65</v>
      </c>
      <c r="AR2855" s="1" t="s">
        <v>25677</v>
      </c>
      <c r="AS2855" s="1" t="s">
        <v>25678</v>
      </c>
      <c r="AT2855" s="1" t="s">
        <v>185</v>
      </c>
      <c r="AU2855" s="1">
        <v>95670.0</v>
      </c>
      <c r="AV2855" s="1" t="s">
        <v>10731</v>
      </c>
      <c r="AW2855" s="1">
        <v>1.2085952226E10</v>
      </c>
      <c r="AX2855" s="1">
        <v>1.2085952226E10</v>
      </c>
      <c r="AY2855" s="1">
        <v>12.0</v>
      </c>
      <c r="AZ2855" s="7">
        <v>44012.04652777778</v>
      </c>
      <c r="BA2855" s="1"/>
    </row>
    <row r="2856" ht="15.75" customHeight="1">
      <c r="A2856" s="1" t="s">
        <v>25679</v>
      </c>
      <c r="B2856" s="2" t="str">
        <f t="shared" si="171"/>
        <v>H-2A</v>
      </c>
      <c r="C2856" s="1" t="s">
        <v>25680</v>
      </c>
      <c r="D2856" s="1"/>
      <c r="E2856" s="1" t="s">
        <v>530</v>
      </c>
      <c r="F2856" s="2">
        <f t="shared" si="172"/>
        <v>9</v>
      </c>
      <c r="G2856" s="1">
        <v>14.29</v>
      </c>
      <c r="H2856" s="1"/>
      <c r="I2856" s="5">
        <v>44048.0</v>
      </c>
      <c r="J2856" s="5">
        <v>44143.0</v>
      </c>
      <c r="K2856" s="1" t="s">
        <v>15339</v>
      </c>
      <c r="L2856" s="1" t="s">
        <v>530</v>
      </c>
      <c r="M2856" s="1">
        <v>14589.0</v>
      </c>
      <c r="N2856" s="5">
        <v>43999.0</v>
      </c>
      <c r="O2856" s="1" t="b">
        <v>1</v>
      </c>
      <c r="P2856" s="6" t="s">
        <v>25681</v>
      </c>
      <c r="Q2856" s="1"/>
      <c r="R2856" s="6" t="s">
        <v>25682</v>
      </c>
      <c r="S2856" s="1" t="s">
        <v>25683</v>
      </c>
      <c r="T2856" s="1" t="s">
        <v>10538</v>
      </c>
      <c r="U2856" s="1">
        <v>6.0</v>
      </c>
      <c r="V2856" s="1" t="b">
        <v>0</v>
      </c>
      <c r="W2856" s="1"/>
      <c r="X2856" s="1">
        <v>45.0</v>
      </c>
      <c r="Y2856" s="1">
        <v>9.0</v>
      </c>
      <c r="Z2856" s="1">
        <v>9.0</v>
      </c>
      <c r="AA2856" s="1" t="s">
        <v>25684</v>
      </c>
      <c r="AB2856" s="1" t="s">
        <v>15339</v>
      </c>
      <c r="AC2856" s="1" t="s">
        <v>5743</v>
      </c>
      <c r="AD2856" s="1">
        <v>14589.0</v>
      </c>
      <c r="AE2856" s="1" t="s">
        <v>5452</v>
      </c>
      <c r="AF2856" s="1" t="s">
        <v>15339</v>
      </c>
      <c r="AG2856" s="1" t="s">
        <v>5743</v>
      </c>
      <c r="AH2856" s="1" t="s">
        <v>25685</v>
      </c>
      <c r="AI2856" s="1" t="s">
        <v>21787</v>
      </c>
      <c r="AJ2856" s="1">
        <v>14589.0</v>
      </c>
      <c r="AK2856" s="1" t="s">
        <v>5452</v>
      </c>
      <c r="AL2856" s="1">
        <v>15.0</v>
      </c>
      <c r="AM2856" s="1">
        <v>1.0</v>
      </c>
      <c r="AN2856" s="2" t="str">
        <f t="shared" si="173"/>
        <v>W&lt;H</v>
      </c>
      <c r="AO2856" s="1" t="s">
        <v>24947</v>
      </c>
      <c r="AP2856" s="1"/>
      <c r="AQ2856" s="1" t="s">
        <v>65</v>
      </c>
      <c r="AR2856" s="1" t="s">
        <v>25684</v>
      </c>
      <c r="AS2856" s="1" t="s">
        <v>15339</v>
      </c>
      <c r="AT2856" s="1" t="s">
        <v>530</v>
      </c>
      <c r="AU2856" s="1">
        <v>14589.0</v>
      </c>
      <c r="AV2856" s="1" t="s">
        <v>25686</v>
      </c>
      <c r="AW2856" s="1">
        <v>1.3155210646E10</v>
      </c>
      <c r="AX2856" s="1">
        <v>1.3155210646E10</v>
      </c>
      <c r="AY2856" s="1">
        <v>10.0</v>
      </c>
      <c r="AZ2856" s="7">
        <v>44007.04652777778</v>
      </c>
      <c r="BA2856" s="1"/>
    </row>
    <row r="2857" ht="15.75" customHeight="1">
      <c r="A2857" s="1" t="s">
        <v>25687</v>
      </c>
      <c r="B2857" s="2" t="str">
        <f t="shared" si="171"/>
        <v>H-2A</v>
      </c>
      <c r="C2857" s="1" t="s">
        <v>25688</v>
      </c>
      <c r="D2857" s="1"/>
      <c r="E2857" s="1" t="s">
        <v>588</v>
      </c>
      <c r="F2857" s="2">
        <f t="shared" si="172"/>
        <v>4</v>
      </c>
      <c r="G2857" s="1">
        <v>13.62</v>
      </c>
      <c r="H2857" s="1" t="s">
        <v>11947</v>
      </c>
      <c r="I2857" s="5">
        <v>44044.0</v>
      </c>
      <c r="J2857" s="5">
        <v>44166.0</v>
      </c>
      <c r="K2857" s="1" t="s">
        <v>25689</v>
      </c>
      <c r="L2857" s="1" t="s">
        <v>588</v>
      </c>
      <c r="M2857" s="1">
        <v>83627.0</v>
      </c>
      <c r="N2857" s="5">
        <v>44006.0</v>
      </c>
      <c r="O2857" s="1" t="b">
        <v>0</v>
      </c>
      <c r="P2857" s="6" t="s">
        <v>25690</v>
      </c>
      <c r="Q2857" s="1"/>
      <c r="R2857" s="6" t="s">
        <v>25691</v>
      </c>
      <c r="S2857" s="1" t="s">
        <v>25692</v>
      </c>
      <c r="T2857" s="1" t="s">
        <v>16349</v>
      </c>
      <c r="U2857" s="1">
        <v>0.0</v>
      </c>
      <c r="V2857" s="1" t="b">
        <v>0</v>
      </c>
      <c r="W2857" s="1"/>
      <c r="X2857" s="1">
        <v>40.0</v>
      </c>
      <c r="Y2857" s="1">
        <v>4.0</v>
      </c>
      <c r="Z2857" s="1">
        <v>4.0</v>
      </c>
      <c r="AA2857" s="1" t="s">
        <v>25693</v>
      </c>
      <c r="AB2857" s="1" t="s">
        <v>25689</v>
      </c>
      <c r="AC2857" s="1" t="s">
        <v>14319</v>
      </c>
      <c r="AD2857" s="1">
        <v>83627.0</v>
      </c>
      <c r="AE2857" s="1" t="s">
        <v>10348</v>
      </c>
      <c r="AF2857" s="1" t="s">
        <v>25689</v>
      </c>
      <c r="AG2857" s="1" t="s">
        <v>14319</v>
      </c>
      <c r="AH2857" s="1" t="s">
        <v>25694</v>
      </c>
      <c r="AI2857" s="1" t="s">
        <v>25695</v>
      </c>
      <c r="AJ2857" s="1">
        <v>83627.0</v>
      </c>
      <c r="AK2857" s="1" t="s">
        <v>10348</v>
      </c>
      <c r="AL2857" s="1">
        <v>8.0</v>
      </c>
      <c r="AM2857" s="1">
        <v>2.0</v>
      </c>
      <c r="AN2857" s="2" t="str">
        <f t="shared" si="173"/>
        <v>W&lt;H</v>
      </c>
      <c r="AO2857" s="1" t="s">
        <v>25696</v>
      </c>
      <c r="AP2857" s="1"/>
      <c r="AQ2857" s="6" t="s">
        <v>14137</v>
      </c>
      <c r="AR2857" s="1" t="s">
        <v>25693</v>
      </c>
      <c r="AS2857" s="1" t="s">
        <v>25689</v>
      </c>
      <c r="AT2857" s="1" t="s">
        <v>588</v>
      </c>
      <c r="AU2857" s="1">
        <v>83627.0</v>
      </c>
      <c r="AV2857" s="1" t="s">
        <v>11960</v>
      </c>
      <c r="AW2857" s="1">
        <v>1.2085992247E10</v>
      </c>
      <c r="AX2857" s="1" t="s">
        <v>65</v>
      </c>
      <c r="AY2857" s="1">
        <v>16.0</v>
      </c>
      <c r="AZ2857" s="7">
        <v>44012.04652777778</v>
      </c>
      <c r="BA2857" s="1"/>
    </row>
    <row r="2858" ht="15.75" customHeight="1">
      <c r="A2858" s="1" t="s">
        <v>25697</v>
      </c>
      <c r="B2858" s="2" t="str">
        <f t="shared" si="171"/>
        <v>H-2A</v>
      </c>
      <c r="C2858" s="1" t="s">
        <v>21730</v>
      </c>
      <c r="D2858" s="1"/>
      <c r="E2858" s="1" t="s">
        <v>530</v>
      </c>
      <c r="F2858" s="2">
        <f t="shared" si="172"/>
        <v>10</v>
      </c>
      <c r="G2858" s="1">
        <v>14.29</v>
      </c>
      <c r="H2858" s="1"/>
      <c r="I2858" s="5">
        <v>44058.0</v>
      </c>
      <c r="J2858" s="4">
        <v>44150.0</v>
      </c>
      <c r="K2858" s="1" t="s">
        <v>12466</v>
      </c>
      <c r="L2858" s="1" t="s">
        <v>530</v>
      </c>
      <c r="M2858" s="1">
        <v>14590.0</v>
      </c>
      <c r="N2858" s="5">
        <v>43997.0</v>
      </c>
      <c r="O2858" s="1" t="b">
        <v>1</v>
      </c>
      <c r="P2858" s="6" t="s">
        <v>25698</v>
      </c>
      <c r="Q2858" s="1"/>
      <c r="R2858" s="6" t="s">
        <v>25699</v>
      </c>
      <c r="S2858" s="1" t="s">
        <v>20010</v>
      </c>
      <c r="T2858" s="1" t="s">
        <v>20011</v>
      </c>
      <c r="U2858" s="1">
        <v>3.0</v>
      </c>
      <c r="V2858" s="1" t="b">
        <v>0</v>
      </c>
      <c r="W2858" s="1"/>
      <c r="X2858" s="1">
        <v>40.0</v>
      </c>
      <c r="Y2858" s="1">
        <v>10.0</v>
      </c>
      <c r="Z2858" s="1">
        <v>10.0</v>
      </c>
      <c r="AA2858" s="1" t="s">
        <v>21733</v>
      </c>
      <c r="AB2858" s="1" t="s">
        <v>12466</v>
      </c>
      <c r="AC2858" s="1" t="s">
        <v>5743</v>
      </c>
      <c r="AD2858" s="1">
        <v>14590.0</v>
      </c>
      <c r="AE2858" s="1" t="s">
        <v>5452</v>
      </c>
      <c r="AF2858" s="1" t="s">
        <v>12466</v>
      </c>
      <c r="AG2858" s="1" t="s">
        <v>5743</v>
      </c>
      <c r="AH2858" s="1" t="s">
        <v>25700</v>
      </c>
      <c r="AI2858" s="1" t="s">
        <v>25701</v>
      </c>
      <c r="AJ2858" s="1">
        <v>14590.0</v>
      </c>
      <c r="AK2858" s="1" t="s">
        <v>5452</v>
      </c>
      <c r="AL2858" s="1">
        <v>14.0</v>
      </c>
      <c r="AM2858" s="1">
        <v>3.0</v>
      </c>
      <c r="AN2858" s="2" t="str">
        <f t="shared" si="173"/>
        <v>W&lt;H</v>
      </c>
      <c r="AO2858" s="1" t="s">
        <v>20015</v>
      </c>
      <c r="AP2858" s="1"/>
      <c r="AQ2858" s="1" t="s">
        <v>65</v>
      </c>
      <c r="AR2858" s="1" t="s">
        <v>21733</v>
      </c>
      <c r="AS2858" s="1" t="s">
        <v>12466</v>
      </c>
      <c r="AT2858" s="1" t="s">
        <v>530</v>
      </c>
      <c r="AU2858" s="1">
        <v>14590.0</v>
      </c>
      <c r="AV2858" s="1" t="s">
        <v>21736</v>
      </c>
      <c r="AW2858" s="1">
        <v>1.3153989715E10</v>
      </c>
      <c r="AX2858" s="1">
        <v>1.3153989715E10</v>
      </c>
      <c r="AY2858" s="1">
        <v>11.0</v>
      </c>
      <c r="AZ2858" s="7">
        <v>44003.089583333334</v>
      </c>
      <c r="BA2858" s="1"/>
    </row>
    <row r="2859" ht="15.75" customHeight="1">
      <c r="A2859" s="1" t="s">
        <v>25702</v>
      </c>
      <c r="B2859" s="2" t="str">
        <f t="shared" si="171"/>
        <v>H-2A</v>
      </c>
      <c r="C2859" s="1" t="s">
        <v>25703</v>
      </c>
      <c r="D2859" s="1"/>
      <c r="E2859" s="1" t="s">
        <v>516</v>
      </c>
      <c r="F2859" s="2">
        <f t="shared" si="172"/>
        <v>375</v>
      </c>
      <c r="G2859" s="1">
        <v>11.83</v>
      </c>
      <c r="H2859" s="1"/>
      <c r="I2859" s="5">
        <v>44059.0</v>
      </c>
      <c r="J2859" s="5">
        <v>44227.0</v>
      </c>
      <c r="K2859" s="1" t="s">
        <v>4935</v>
      </c>
      <c r="L2859" s="1" t="s">
        <v>516</v>
      </c>
      <c r="M2859" s="1">
        <v>70544.0</v>
      </c>
      <c r="N2859" s="5">
        <v>44004.0</v>
      </c>
      <c r="O2859" s="1" t="b">
        <v>1</v>
      </c>
      <c r="P2859" s="6" t="s">
        <v>25704</v>
      </c>
      <c r="Q2859" s="1"/>
      <c r="R2859" s="6" t="s">
        <v>25705</v>
      </c>
      <c r="S2859" s="1" t="s">
        <v>25706</v>
      </c>
      <c r="T2859" s="1" t="s">
        <v>10357</v>
      </c>
      <c r="U2859" s="1">
        <v>3.0</v>
      </c>
      <c r="V2859" s="1" t="b">
        <v>0</v>
      </c>
      <c r="W2859" s="1"/>
      <c r="X2859" s="1">
        <v>40.0</v>
      </c>
      <c r="Y2859" s="1">
        <v>375.0</v>
      </c>
      <c r="Z2859" s="1">
        <v>375.0</v>
      </c>
      <c r="AA2859" s="1" t="s">
        <v>25707</v>
      </c>
      <c r="AB2859" s="1" t="s">
        <v>4935</v>
      </c>
      <c r="AC2859" s="1" t="s">
        <v>17222</v>
      </c>
      <c r="AD2859" s="1">
        <v>70544.0</v>
      </c>
      <c r="AE2859" s="1" t="s">
        <v>10435</v>
      </c>
      <c r="AF2859" s="1" t="s">
        <v>4935</v>
      </c>
      <c r="AG2859" s="1" t="s">
        <v>17222</v>
      </c>
      <c r="AH2859" s="1" t="s">
        <v>25707</v>
      </c>
      <c r="AI2859" s="1" t="s">
        <v>25708</v>
      </c>
      <c r="AJ2859" s="1">
        <v>70544.0</v>
      </c>
      <c r="AK2859" s="1" t="s">
        <v>10435</v>
      </c>
      <c r="AL2859" s="1">
        <v>188.0</v>
      </c>
      <c r="AM2859" s="1">
        <v>7.0</v>
      </c>
      <c r="AN2859" s="2" t="str">
        <f t="shared" si="173"/>
        <v>W&gt;H</v>
      </c>
      <c r="AO2859" s="1" t="s">
        <v>153</v>
      </c>
      <c r="AP2859" s="1"/>
      <c r="AQ2859" s="1" t="s">
        <v>65</v>
      </c>
      <c r="AR2859" s="1" t="s">
        <v>25707</v>
      </c>
      <c r="AS2859" s="1" t="s">
        <v>4935</v>
      </c>
      <c r="AT2859" s="1" t="s">
        <v>516</v>
      </c>
      <c r="AU2859" s="1">
        <v>70544.0</v>
      </c>
      <c r="AV2859" s="1" t="s">
        <v>5953</v>
      </c>
      <c r="AW2859" s="1">
        <v>1.3372764592E10</v>
      </c>
      <c r="AX2859" s="1">
        <v>1.3372764592E10</v>
      </c>
      <c r="AY2859" s="1">
        <v>19.0</v>
      </c>
      <c r="AZ2859" s="7">
        <v>44007.04652777778</v>
      </c>
      <c r="BA2859" s="1"/>
    </row>
    <row r="2860" ht="15.75" customHeight="1">
      <c r="A2860" s="1" t="s">
        <v>25709</v>
      </c>
      <c r="B2860" s="2" t="str">
        <f t="shared" si="171"/>
        <v>H-2A</v>
      </c>
      <c r="C2860" s="1" t="s">
        <v>22223</v>
      </c>
      <c r="D2860" s="1" t="s">
        <v>22224</v>
      </c>
      <c r="E2860" s="1" t="s">
        <v>1899</v>
      </c>
      <c r="F2860" s="2">
        <f t="shared" si="172"/>
        <v>2</v>
      </c>
      <c r="G2860" s="1">
        <v>14.4</v>
      </c>
      <c r="H2860" s="1"/>
      <c r="I2860" s="5">
        <v>44059.0</v>
      </c>
      <c r="J2860" s="4">
        <v>44128.0</v>
      </c>
      <c r="K2860" s="1" t="s">
        <v>21546</v>
      </c>
      <c r="L2860" s="1" t="s">
        <v>1899</v>
      </c>
      <c r="M2860" s="1">
        <v>54630.0</v>
      </c>
      <c r="N2860" s="5">
        <v>43993.0</v>
      </c>
      <c r="O2860" s="1" t="b">
        <v>1</v>
      </c>
      <c r="P2860" s="6" t="s">
        <v>25710</v>
      </c>
      <c r="Q2860" s="1"/>
      <c r="R2860" s="6" t="s">
        <v>25711</v>
      </c>
      <c r="S2860" s="1" t="s">
        <v>25712</v>
      </c>
      <c r="T2860" s="1" t="s">
        <v>25713</v>
      </c>
      <c r="U2860" s="1">
        <v>3.0</v>
      </c>
      <c r="V2860" s="1" t="b">
        <v>0</v>
      </c>
      <c r="W2860" s="1"/>
      <c r="X2860" s="1">
        <v>35.0</v>
      </c>
      <c r="Y2860" s="1">
        <v>2.0</v>
      </c>
      <c r="Z2860" s="1">
        <v>2.0</v>
      </c>
      <c r="AA2860" s="1" t="s">
        <v>22231</v>
      </c>
      <c r="AB2860" s="1" t="s">
        <v>21546</v>
      </c>
      <c r="AC2860" s="1" t="s">
        <v>22230</v>
      </c>
      <c r="AD2860" s="1">
        <v>54630.0</v>
      </c>
      <c r="AE2860" s="1" t="s">
        <v>10629</v>
      </c>
      <c r="AF2860" s="1" t="s">
        <v>21546</v>
      </c>
      <c r="AG2860" s="1" t="s">
        <v>22230</v>
      </c>
      <c r="AH2860" s="1" t="s">
        <v>22231</v>
      </c>
      <c r="AI2860" s="1" t="s">
        <v>22232</v>
      </c>
      <c r="AJ2860" s="1">
        <v>54630.0</v>
      </c>
      <c r="AK2860" s="1" t="s">
        <v>10629</v>
      </c>
      <c r="AL2860" s="1">
        <v>32.0</v>
      </c>
      <c r="AM2860" s="1">
        <v>2.0</v>
      </c>
      <c r="AN2860" s="2" t="str">
        <f t="shared" si="173"/>
        <v>W&lt;H</v>
      </c>
      <c r="AO2860" s="1" t="s">
        <v>108</v>
      </c>
      <c r="AP2860" s="1"/>
      <c r="AQ2860" s="6" t="s">
        <v>22234</v>
      </c>
      <c r="AR2860" s="1" t="s">
        <v>22231</v>
      </c>
      <c r="AS2860" s="1" t="s">
        <v>21546</v>
      </c>
      <c r="AT2860" s="1" t="s">
        <v>1899</v>
      </c>
      <c r="AU2860" s="1">
        <v>54630.0</v>
      </c>
      <c r="AV2860" s="1" t="s">
        <v>22235</v>
      </c>
      <c r="AW2860" s="1">
        <v>1.6085822511E10</v>
      </c>
      <c r="AX2860" s="1">
        <v>1.6084847011E10</v>
      </c>
      <c r="AY2860" s="1">
        <v>9.0</v>
      </c>
      <c r="AZ2860" s="7">
        <v>43996.089583333334</v>
      </c>
      <c r="BA2860" s="1" t="s">
        <v>1716</v>
      </c>
    </row>
    <row r="2861" ht="15.75" customHeight="1">
      <c r="A2861" s="1" t="s">
        <v>25714</v>
      </c>
      <c r="B2861" s="2" t="str">
        <f t="shared" si="171"/>
        <v>H-2A</v>
      </c>
      <c r="C2861" s="1" t="s">
        <v>22223</v>
      </c>
      <c r="D2861" s="1" t="s">
        <v>22224</v>
      </c>
      <c r="E2861" s="1" t="s">
        <v>1899</v>
      </c>
      <c r="F2861" s="2">
        <f t="shared" si="172"/>
        <v>21</v>
      </c>
      <c r="G2861" s="1">
        <v>14.4</v>
      </c>
      <c r="H2861" s="1"/>
      <c r="I2861" s="5">
        <v>44059.0</v>
      </c>
      <c r="J2861" s="4">
        <v>44128.0</v>
      </c>
      <c r="K2861" s="1" t="s">
        <v>21546</v>
      </c>
      <c r="L2861" s="1" t="s">
        <v>1899</v>
      </c>
      <c r="M2861" s="1">
        <v>54630.0</v>
      </c>
      <c r="N2861" s="5">
        <v>43990.0</v>
      </c>
      <c r="O2861" s="1" t="b">
        <v>1</v>
      </c>
      <c r="P2861" s="6" t="s">
        <v>25715</v>
      </c>
      <c r="Q2861" s="1"/>
      <c r="R2861" s="6" t="s">
        <v>25716</v>
      </c>
      <c r="S2861" s="1" t="s">
        <v>25717</v>
      </c>
      <c r="T2861" s="1" t="s">
        <v>17250</v>
      </c>
      <c r="U2861" s="1">
        <v>3.0</v>
      </c>
      <c r="V2861" s="1" t="b">
        <v>0</v>
      </c>
      <c r="W2861" s="1"/>
      <c r="X2861" s="1">
        <v>35.0</v>
      </c>
      <c r="Y2861" s="1">
        <v>21.0</v>
      </c>
      <c r="Z2861" s="1">
        <v>21.0</v>
      </c>
      <c r="AA2861" s="1" t="s">
        <v>22229</v>
      </c>
      <c r="AB2861" s="1" t="s">
        <v>21546</v>
      </c>
      <c r="AC2861" s="1" t="s">
        <v>22230</v>
      </c>
      <c r="AD2861" s="1">
        <v>54630.0</v>
      </c>
      <c r="AE2861" s="1" t="s">
        <v>10629</v>
      </c>
      <c r="AF2861" s="1" t="s">
        <v>21546</v>
      </c>
      <c r="AG2861" s="1" t="s">
        <v>22230</v>
      </c>
      <c r="AH2861" s="1" t="s">
        <v>22231</v>
      </c>
      <c r="AI2861" s="1" t="s">
        <v>22232</v>
      </c>
      <c r="AJ2861" s="1">
        <v>54630.0</v>
      </c>
      <c r="AK2861" s="1" t="s">
        <v>10629</v>
      </c>
      <c r="AL2861" s="1">
        <v>32.0</v>
      </c>
      <c r="AM2861" s="1">
        <v>2.0</v>
      </c>
      <c r="AN2861" s="2" t="str">
        <f t="shared" si="173"/>
        <v>W&lt;H</v>
      </c>
      <c r="AO2861" s="1" t="s">
        <v>81</v>
      </c>
      <c r="AP2861" s="1"/>
      <c r="AQ2861" s="6" t="s">
        <v>22234</v>
      </c>
      <c r="AR2861" s="1" t="s">
        <v>22229</v>
      </c>
      <c r="AS2861" s="1" t="s">
        <v>21546</v>
      </c>
      <c r="AT2861" s="1" t="s">
        <v>1899</v>
      </c>
      <c r="AU2861" s="1">
        <v>54630.0</v>
      </c>
      <c r="AV2861" s="1" t="s">
        <v>22235</v>
      </c>
      <c r="AW2861" s="1">
        <v>1.6085822511E10</v>
      </c>
      <c r="AX2861" s="1">
        <v>1.6084847011E10</v>
      </c>
      <c r="AY2861" s="1">
        <v>10.0</v>
      </c>
      <c r="AZ2861" s="7">
        <v>43996.089583333334</v>
      </c>
      <c r="BA2861" s="1" t="s">
        <v>1716</v>
      </c>
    </row>
    <row r="2862" ht="15.75" customHeight="1">
      <c r="A2862" s="1" t="s">
        <v>25718</v>
      </c>
      <c r="B2862" s="2" t="str">
        <f t="shared" si="171"/>
        <v>H-2A</v>
      </c>
      <c r="C2862" s="1" t="s">
        <v>18474</v>
      </c>
      <c r="D2862" s="1"/>
      <c r="E2862" s="1" t="s">
        <v>185</v>
      </c>
      <c r="F2862" s="2">
        <f t="shared" si="172"/>
        <v>107</v>
      </c>
      <c r="G2862" s="1">
        <v>14.77</v>
      </c>
      <c r="H2862" s="1"/>
      <c r="I2862" s="5">
        <v>44046.0</v>
      </c>
      <c r="J2862" s="4">
        <v>44178.0</v>
      </c>
      <c r="K2862" s="1" t="s">
        <v>18475</v>
      </c>
      <c r="L2862" s="1" t="s">
        <v>185</v>
      </c>
      <c r="M2862" s="1">
        <v>92057.0</v>
      </c>
      <c r="N2862" s="5">
        <v>44006.0</v>
      </c>
      <c r="O2862" s="1" t="b">
        <v>1</v>
      </c>
      <c r="P2862" s="6" t="s">
        <v>25719</v>
      </c>
      <c r="Q2862" s="1"/>
      <c r="R2862" s="6" t="s">
        <v>25720</v>
      </c>
      <c r="S2862" s="1" t="s">
        <v>25721</v>
      </c>
      <c r="T2862" s="1" t="s">
        <v>18489</v>
      </c>
      <c r="U2862" s="1">
        <v>2.0</v>
      </c>
      <c r="V2862" s="1" t="b">
        <v>0</v>
      </c>
      <c r="W2862" s="1"/>
      <c r="X2862" s="1">
        <v>40.0</v>
      </c>
      <c r="Y2862" s="1">
        <v>107.0</v>
      </c>
      <c r="Z2862" s="1">
        <v>107.0</v>
      </c>
      <c r="AA2862" s="1" t="s">
        <v>18480</v>
      </c>
      <c r="AB2862" s="1" t="s">
        <v>18475</v>
      </c>
      <c r="AC2862" s="1" t="s">
        <v>10200</v>
      </c>
      <c r="AD2862" s="1">
        <v>92057.0</v>
      </c>
      <c r="AE2862" s="1" t="s">
        <v>10606</v>
      </c>
      <c r="AF2862" s="1" t="s">
        <v>18490</v>
      </c>
      <c r="AG2862" s="1" t="s">
        <v>10200</v>
      </c>
      <c r="AH2862" s="1" t="s">
        <v>25722</v>
      </c>
      <c r="AI2862" s="1" t="s">
        <v>18492</v>
      </c>
      <c r="AJ2862" s="1">
        <v>92003.0</v>
      </c>
      <c r="AK2862" s="1" t="s">
        <v>10606</v>
      </c>
      <c r="AL2862" s="1">
        <v>504.0</v>
      </c>
      <c r="AM2862" s="1">
        <v>10.0</v>
      </c>
      <c r="AN2862" s="2" t="str">
        <f t="shared" si="173"/>
        <v>W&lt;H</v>
      </c>
      <c r="AO2862" s="1" t="s">
        <v>25723</v>
      </c>
      <c r="AP2862" s="1"/>
      <c r="AQ2862" s="1" t="s">
        <v>65</v>
      </c>
      <c r="AR2862" s="1" t="s">
        <v>18480</v>
      </c>
      <c r="AS2862" s="1" t="s">
        <v>18475</v>
      </c>
      <c r="AT2862" s="1" t="s">
        <v>185</v>
      </c>
      <c r="AU2862" s="1">
        <v>92057.0</v>
      </c>
      <c r="AV2862" s="1" t="s">
        <v>18484</v>
      </c>
      <c r="AW2862" s="1">
        <v>1.7603055335E10</v>
      </c>
      <c r="AX2862" s="1">
        <v>1.7603055335E10</v>
      </c>
      <c r="AY2862" s="1">
        <v>22.0</v>
      </c>
      <c r="AZ2862" s="7">
        <v>44007.04652777778</v>
      </c>
      <c r="BA2862" s="1"/>
    </row>
    <row r="2863" ht="15.75" customHeight="1">
      <c r="A2863" s="1" t="s">
        <v>25724</v>
      </c>
      <c r="B2863" s="2" t="str">
        <f t="shared" si="171"/>
        <v>H-2A</v>
      </c>
      <c r="C2863" s="1" t="s">
        <v>25725</v>
      </c>
      <c r="D2863" s="1"/>
      <c r="E2863" s="1" t="s">
        <v>496</v>
      </c>
      <c r="F2863" s="2">
        <f t="shared" si="172"/>
        <v>1</v>
      </c>
      <c r="G2863" s="1">
        <v>12.4</v>
      </c>
      <c r="H2863" s="1"/>
      <c r="I2863" s="5">
        <v>44058.0</v>
      </c>
      <c r="J2863" s="5">
        <v>44214.0</v>
      </c>
      <c r="K2863" s="1" t="s">
        <v>20286</v>
      </c>
      <c r="L2863" s="1" t="s">
        <v>496</v>
      </c>
      <c r="M2863" s="1">
        <v>40311.0</v>
      </c>
      <c r="N2863" s="5">
        <v>43991.0</v>
      </c>
      <c r="O2863" s="1" t="b">
        <v>0</v>
      </c>
      <c r="P2863" s="6" t="s">
        <v>25726</v>
      </c>
      <c r="Q2863" s="1"/>
      <c r="R2863" s="6" t="s">
        <v>25727</v>
      </c>
      <c r="S2863" s="1" t="s">
        <v>23989</v>
      </c>
      <c r="T2863" s="1" t="s">
        <v>10446</v>
      </c>
      <c r="U2863" s="1">
        <v>0.0</v>
      </c>
      <c r="V2863" s="1" t="b">
        <v>0</v>
      </c>
      <c r="W2863" s="1"/>
      <c r="X2863" s="1">
        <v>40.0</v>
      </c>
      <c r="Y2863" s="1">
        <v>1.0</v>
      </c>
      <c r="Z2863" s="1">
        <v>1.0</v>
      </c>
      <c r="AA2863" s="1" t="s">
        <v>25728</v>
      </c>
      <c r="AB2863" s="1" t="s">
        <v>20286</v>
      </c>
      <c r="AC2863" s="1" t="s">
        <v>19509</v>
      </c>
      <c r="AD2863" s="1">
        <v>40311.0</v>
      </c>
      <c r="AE2863" s="1" t="s">
        <v>1268</v>
      </c>
      <c r="AF2863" s="1" t="s">
        <v>20286</v>
      </c>
      <c r="AG2863" s="1" t="s">
        <v>19509</v>
      </c>
      <c r="AH2863" s="1" t="s">
        <v>25729</v>
      </c>
      <c r="AI2863" s="1" t="s">
        <v>15849</v>
      </c>
      <c r="AJ2863" s="1">
        <v>40311.0</v>
      </c>
      <c r="AK2863" s="1" t="s">
        <v>1268</v>
      </c>
      <c r="AL2863" s="1">
        <v>9.0</v>
      </c>
      <c r="AM2863" s="1">
        <v>1.0</v>
      </c>
      <c r="AN2863" s="2" t="str">
        <f t="shared" si="173"/>
        <v>W&lt;H</v>
      </c>
      <c r="AO2863" s="1" t="s">
        <v>10827</v>
      </c>
      <c r="AP2863" s="1"/>
      <c r="AQ2863" s="6" t="s">
        <v>15850</v>
      </c>
      <c r="AR2863" s="1" t="s">
        <v>25728</v>
      </c>
      <c r="AS2863" s="1" t="s">
        <v>20286</v>
      </c>
      <c r="AT2863" s="1" t="s">
        <v>496</v>
      </c>
      <c r="AU2863" s="1">
        <v>40311.0</v>
      </c>
      <c r="AV2863" s="1" t="s">
        <v>65</v>
      </c>
      <c r="AW2863" s="1">
        <v>1.8592897996E10</v>
      </c>
      <c r="AX2863" s="1">
        <v>1.8592897996E10</v>
      </c>
      <c r="AY2863" s="1">
        <v>12.0</v>
      </c>
      <c r="AZ2863" s="7">
        <v>43996.089583333334</v>
      </c>
      <c r="BA2863" s="1" t="s">
        <v>1716</v>
      </c>
    </row>
    <row r="2864" ht="15.75" customHeight="1">
      <c r="A2864" s="1" t="s">
        <v>25730</v>
      </c>
      <c r="B2864" s="2" t="str">
        <f t="shared" si="171"/>
        <v>H-2A</v>
      </c>
      <c r="C2864" s="1" t="s">
        <v>11126</v>
      </c>
      <c r="D2864" s="1"/>
      <c r="E2864" s="1" t="s">
        <v>56</v>
      </c>
      <c r="F2864" s="2">
        <f t="shared" si="172"/>
        <v>7</v>
      </c>
      <c r="G2864" s="1">
        <v>11.71</v>
      </c>
      <c r="H2864" s="1"/>
      <c r="I2864" s="5">
        <v>44044.0</v>
      </c>
      <c r="J2864" s="5">
        <v>44347.0</v>
      </c>
      <c r="K2864" s="1" t="s">
        <v>11127</v>
      </c>
      <c r="L2864" s="1" t="s">
        <v>618</v>
      </c>
      <c r="M2864" s="1">
        <v>29123.0</v>
      </c>
      <c r="N2864" s="5">
        <v>43992.0</v>
      </c>
      <c r="O2864" s="1" t="b">
        <v>1</v>
      </c>
      <c r="P2864" s="6" t="s">
        <v>25731</v>
      </c>
      <c r="Q2864" s="1"/>
      <c r="R2864" s="6" t="s">
        <v>25732</v>
      </c>
      <c r="S2864" s="1" t="s">
        <v>20982</v>
      </c>
      <c r="T2864" s="1" t="s">
        <v>10374</v>
      </c>
      <c r="U2864" s="1">
        <v>3.0</v>
      </c>
      <c r="V2864" s="1" t="b">
        <v>0</v>
      </c>
      <c r="W2864" s="1"/>
      <c r="X2864" s="1">
        <v>40.0</v>
      </c>
      <c r="Y2864" s="1">
        <v>7.0</v>
      </c>
      <c r="Z2864" s="1">
        <v>160.0</v>
      </c>
      <c r="AA2864" s="1" t="s">
        <v>11131</v>
      </c>
      <c r="AB2864" s="1" t="s">
        <v>11132</v>
      </c>
      <c r="AC2864" s="1" t="s">
        <v>11133</v>
      </c>
      <c r="AD2864" s="1">
        <v>32110.0</v>
      </c>
      <c r="AE2864" s="1" t="s">
        <v>10450</v>
      </c>
      <c r="AF2864" s="1" t="s">
        <v>11132</v>
      </c>
      <c r="AG2864" s="1" t="s">
        <v>11133</v>
      </c>
      <c r="AH2864" s="1" t="s">
        <v>11135</v>
      </c>
      <c r="AI2864" s="1" t="s">
        <v>11136</v>
      </c>
      <c r="AJ2864" s="1">
        <v>32110.0</v>
      </c>
      <c r="AK2864" s="1" t="s">
        <v>10450</v>
      </c>
      <c r="AL2864" s="1">
        <v>40.0</v>
      </c>
      <c r="AM2864" s="1">
        <v>1.0</v>
      </c>
      <c r="AN2864" s="2" t="str">
        <f t="shared" si="173"/>
        <v>W&lt;H</v>
      </c>
      <c r="AO2864" s="1" t="s">
        <v>11137</v>
      </c>
      <c r="AP2864" s="1"/>
      <c r="AQ2864" s="6" t="s">
        <v>11138</v>
      </c>
      <c r="AR2864" s="1" t="s">
        <v>11131</v>
      </c>
      <c r="AS2864" s="1" t="s">
        <v>11134</v>
      </c>
      <c r="AT2864" s="1" t="s">
        <v>56</v>
      </c>
      <c r="AU2864" s="1">
        <v>32110.0</v>
      </c>
      <c r="AV2864" s="1" t="s">
        <v>65</v>
      </c>
      <c r="AW2864" s="1">
        <v>1.80389419E10</v>
      </c>
      <c r="AX2864" s="1">
        <v>1.8037853123E10</v>
      </c>
      <c r="AY2864" s="1">
        <v>27.0</v>
      </c>
      <c r="AZ2864" s="7">
        <v>43996.089583333334</v>
      </c>
      <c r="BA2864" s="1" t="s">
        <v>1716</v>
      </c>
    </row>
    <row r="2865" ht="15.75" customHeight="1">
      <c r="A2865" s="1" t="s">
        <v>25733</v>
      </c>
      <c r="B2865" s="2" t="str">
        <f t="shared" si="171"/>
        <v>H-2A</v>
      </c>
      <c r="C2865" s="1" t="s">
        <v>25734</v>
      </c>
      <c r="D2865" s="1"/>
      <c r="E2865" s="1" t="s">
        <v>496</v>
      </c>
      <c r="F2865" s="2">
        <f t="shared" si="172"/>
        <v>8</v>
      </c>
      <c r="G2865" s="1">
        <v>12.4</v>
      </c>
      <c r="H2865" s="1"/>
      <c r="I2865" s="5">
        <v>44058.0</v>
      </c>
      <c r="J2865" s="5">
        <v>44227.0</v>
      </c>
      <c r="K2865" s="1" t="s">
        <v>20286</v>
      </c>
      <c r="L2865" s="1" t="s">
        <v>496</v>
      </c>
      <c r="M2865" s="1">
        <v>40311.0</v>
      </c>
      <c r="N2865" s="5">
        <v>43990.0</v>
      </c>
      <c r="O2865" s="1" t="b">
        <v>0</v>
      </c>
      <c r="P2865" s="6" t="s">
        <v>25735</v>
      </c>
      <c r="Q2865" s="1"/>
      <c r="R2865" s="6" t="s">
        <v>25736</v>
      </c>
      <c r="S2865" s="1" t="s">
        <v>25737</v>
      </c>
      <c r="T2865" s="1" t="s">
        <v>10446</v>
      </c>
      <c r="U2865" s="1">
        <v>0.0</v>
      </c>
      <c r="V2865" s="1" t="b">
        <v>0</v>
      </c>
      <c r="W2865" s="1"/>
      <c r="X2865" s="1">
        <v>40.0</v>
      </c>
      <c r="Y2865" s="1">
        <v>8.0</v>
      </c>
      <c r="Z2865" s="1">
        <v>8.0</v>
      </c>
      <c r="AA2865" s="1" t="s">
        <v>25738</v>
      </c>
      <c r="AB2865" s="1" t="s">
        <v>20286</v>
      </c>
      <c r="AC2865" s="1" t="s">
        <v>19509</v>
      </c>
      <c r="AD2865" s="1">
        <v>40311.0</v>
      </c>
      <c r="AE2865" s="1" t="s">
        <v>1268</v>
      </c>
      <c r="AF2865" s="1" t="s">
        <v>20286</v>
      </c>
      <c r="AG2865" s="1" t="s">
        <v>19509</v>
      </c>
      <c r="AH2865" s="1" t="s">
        <v>25738</v>
      </c>
      <c r="AI2865" s="1" t="s">
        <v>15849</v>
      </c>
      <c r="AJ2865" s="1">
        <v>40311.0</v>
      </c>
      <c r="AK2865" s="1" t="s">
        <v>1268</v>
      </c>
      <c r="AL2865" s="1">
        <v>6.0</v>
      </c>
      <c r="AM2865" s="1">
        <v>1.0</v>
      </c>
      <c r="AN2865" s="2" t="str">
        <f t="shared" si="173"/>
        <v>W&gt;H</v>
      </c>
      <c r="AO2865" s="1" t="s">
        <v>10827</v>
      </c>
      <c r="AP2865" s="1"/>
      <c r="AQ2865" s="6" t="s">
        <v>15850</v>
      </c>
      <c r="AR2865" s="1" t="s">
        <v>25738</v>
      </c>
      <c r="AS2865" s="1" t="s">
        <v>20286</v>
      </c>
      <c r="AT2865" s="1" t="s">
        <v>496</v>
      </c>
      <c r="AU2865" s="1">
        <v>40311.0</v>
      </c>
      <c r="AV2865" s="1" t="s">
        <v>65</v>
      </c>
      <c r="AW2865" s="1">
        <v>1.8597075682E10</v>
      </c>
      <c r="AX2865" s="1">
        <v>1.8597075682E10</v>
      </c>
      <c r="AY2865" s="1">
        <v>14.0</v>
      </c>
      <c r="AZ2865" s="7">
        <v>43996.089583333334</v>
      </c>
      <c r="BA2865" s="1" t="s">
        <v>1716</v>
      </c>
    </row>
    <row r="2866" ht="15.75" customHeight="1">
      <c r="A2866" s="1" t="s">
        <v>25739</v>
      </c>
      <c r="B2866" s="2" t="str">
        <f t="shared" si="171"/>
        <v>H-2A</v>
      </c>
      <c r="C2866" s="1" t="s">
        <v>25740</v>
      </c>
      <c r="D2866" s="1"/>
      <c r="E2866" s="1" t="s">
        <v>2329</v>
      </c>
      <c r="F2866" s="2">
        <f t="shared" si="172"/>
        <v>4</v>
      </c>
      <c r="G2866" s="1">
        <v>12.4</v>
      </c>
      <c r="H2866" s="1"/>
      <c r="I2866" s="5">
        <v>44058.0</v>
      </c>
      <c r="J2866" s="5">
        <v>44362.0</v>
      </c>
      <c r="K2866" s="1" t="s">
        <v>10851</v>
      </c>
      <c r="L2866" s="1" t="s">
        <v>2329</v>
      </c>
      <c r="M2866" s="1">
        <v>37110.0</v>
      </c>
      <c r="N2866" s="5">
        <v>43997.0</v>
      </c>
      <c r="O2866" s="1" t="b">
        <v>1</v>
      </c>
      <c r="P2866" s="6" t="s">
        <v>25741</v>
      </c>
      <c r="Q2866" s="1"/>
      <c r="R2866" s="6" t="s">
        <v>25742</v>
      </c>
      <c r="S2866" s="1" t="s">
        <v>25743</v>
      </c>
      <c r="T2866" s="1" t="s">
        <v>25744</v>
      </c>
      <c r="U2866" s="1">
        <v>3.0</v>
      </c>
      <c r="V2866" s="1" t="b">
        <v>0</v>
      </c>
      <c r="W2866" s="1"/>
      <c r="X2866" s="1">
        <v>40.0</v>
      </c>
      <c r="Y2866" s="1">
        <v>4.0</v>
      </c>
      <c r="Z2866" s="1">
        <v>4.0</v>
      </c>
      <c r="AA2866" s="1" t="s">
        <v>25745</v>
      </c>
      <c r="AB2866" s="1" t="s">
        <v>10851</v>
      </c>
      <c r="AC2866" s="1" t="s">
        <v>658</v>
      </c>
      <c r="AD2866" s="1">
        <v>37110.0</v>
      </c>
      <c r="AE2866" s="1" t="s">
        <v>10824</v>
      </c>
      <c r="AF2866" s="1" t="s">
        <v>10851</v>
      </c>
      <c r="AG2866" s="1" t="s">
        <v>658</v>
      </c>
      <c r="AH2866" s="1" t="s">
        <v>25746</v>
      </c>
      <c r="AI2866" s="1" t="s">
        <v>13455</v>
      </c>
      <c r="AJ2866" s="1">
        <v>37110.0</v>
      </c>
      <c r="AK2866" s="1" t="s">
        <v>10824</v>
      </c>
      <c r="AL2866" s="1">
        <v>4.0</v>
      </c>
      <c r="AM2866" s="1">
        <v>1.0</v>
      </c>
      <c r="AN2866" s="2" t="str">
        <f t="shared" si="173"/>
        <v>W=H</v>
      </c>
      <c r="AO2866" s="1" t="s">
        <v>25747</v>
      </c>
      <c r="AP2866" s="1"/>
      <c r="AQ2866" s="1" t="s">
        <v>65</v>
      </c>
      <c r="AR2866" s="1" t="s">
        <v>25745</v>
      </c>
      <c r="AS2866" s="1" t="s">
        <v>10851</v>
      </c>
      <c r="AT2866" s="1" t="s">
        <v>2329</v>
      </c>
      <c r="AU2866" s="1">
        <v>37110.0</v>
      </c>
      <c r="AV2866" s="1" t="s">
        <v>25748</v>
      </c>
      <c r="AW2866" s="1">
        <v>1.9316073228E10</v>
      </c>
      <c r="AX2866" s="1">
        <v>1.9312121347E10</v>
      </c>
      <c r="AY2866" s="1">
        <v>11.0</v>
      </c>
      <c r="AZ2866" s="7">
        <v>44007.04652777778</v>
      </c>
      <c r="BA2866" s="1"/>
    </row>
    <row r="2867" ht="15.75" customHeight="1">
      <c r="A2867" s="1" t="s">
        <v>25749</v>
      </c>
      <c r="B2867" s="2" t="str">
        <f t="shared" si="171"/>
        <v>H-2A</v>
      </c>
      <c r="C2867" s="1" t="s">
        <v>10719</v>
      </c>
      <c r="D2867" s="1"/>
      <c r="E2867" s="1" t="s">
        <v>185</v>
      </c>
      <c r="F2867" s="2">
        <f t="shared" si="172"/>
        <v>1</v>
      </c>
      <c r="G2867" s="1">
        <v>2133.52</v>
      </c>
      <c r="H2867" s="1" t="s">
        <v>11164</v>
      </c>
      <c r="I2867" s="5">
        <v>44049.0</v>
      </c>
      <c r="J2867" s="5">
        <v>44301.0</v>
      </c>
      <c r="K2867" s="1" t="s">
        <v>10721</v>
      </c>
      <c r="L2867" s="1" t="s">
        <v>588</v>
      </c>
      <c r="M2867" s="1">
        <v>83301.0</v>
      </c>
      <c r="N2867" s="5">
        <v>43991.0</v>
      </c>
      <c r="O2867" s="1" t="b">
        <v>1</v>
      </c>
      <c r="P2867" s="6" t="s">
        <v>25750</v>
      </c>
      <c r="Q2867" s="1"/>
      <c r="R2867" s="6" t="s">
        <v>25751</v>
      </c>
      <c r="S2867" s="1" t="s">
        <v>11181</v>
      </c>
      <c r="T2867" s="1" t="s">
        <v>11182</v>
      </c>
      <c r="U2867" s="1">
        <v>3.0</v>
      </c>
      <c r="V2867" s="1" t="b">
        <v>0</v>
      </c>
      <c r="W2867" s="1"/>
      <c r="X2867" s="1"/>
      <c r="Y2867" s="1">
        <v>1.0</v>
      </c>
      <c r="Z2867" s="1">
        <v>1.0</v>
      </c>
      <c r="AA2867" s="1" t="s">
        <v>16389</v>
      </c>
      <c r="AB2867" s="1" t="s">
        <v>16390</v>
      </c>
      <c r="AC2867" s="1" t="s">
        <v>8578</v>
      </c>
      <c r="AD2867" s="1">
        <v>92251.0</v>
      </c>
      <c r="AE2867" s="1" t="s">
        <v>10606</v>
      </c>
      <c r="AF2867" s="1" t="s">
        <v>16390</v>
      </c>
      <c r="AG2867" s="1" t="s">
        <v>8578</v>
      </c>
      <c r="AH2867" s="1" t="s">
        <v>16389</v>
      </c>
      <c r="AI2867" s="1" t="s">
        <v>11591</v>
      </c>
      <c r="AJ2867" s="1">
        <v>92251.0</v>
      </c>
      <c r="AK2867" s="1" t="s">
        <v>10606</v>
      </c>
      <c r="AL2867" s="1">
        <v>10.0</v>
      </c>
      <c r="AM2867" s="1">
        <v>2.0</v>
      </c>
      <c r="AN2867" s="2" t="str">
        <f t="shared" si="173"/>
        <v>W&lt;H</v>
      </c>
      <c r="AO2867" s="1" t="s">
        <v>153</v>
      </c>
      <c r="AP2867" s="1"/>
      <c r="AQ2867" s="1" t="s">
        <v>65</v>
      </c>
      <c r="AR2867" s="1" t="s">
        <v>16389</v>
      </c>
      <c r="AS2867" s="1" t="s">
        <v>16390</v>
      </c>
      <c r="AT2867" s="1" t="s">
        <v>185</v>
      </c>
      <c r="AU2867" s="1">
        <v>92251.0</v>
      </c>
      <c r="AV2867" s="1" t="s">
        <v>10731</v>
      </c>
      <c r="AW2867" s="1">
        <v>1.2085952226E10</v>
      </c>
      <c r="AX2867" s="1">
        <v>1.2085952226E10</v>
      </c>
      <c r="AY2867" s="1">
        <v>11.0</v>
      </c>
      <c r="AZ2867" s="7">
        <v>43996.089583333334</v>
      </c>
      <c r="BA2867" s="1" t="s">
        <v>1716</v>
      </c>
    </row>
    <row r="2868" ht="15.75" customHeight="1">
      <c r="A2868" s="1" t="s">
        <v>25752</v>
      </c>
      <c r="B2868" s="2" t="str">
        <f t="shared" si="171"/>
        <v>H-2A</v>
      </c>
      <c r="C2868" s="1" t="s">
        <v>10719</v>
      </c>
      <c r="D2868" s="1"/>
      <c r="E2868" s="1" t="s">
        <v>606</v>
      </c>
      <c r="F2868" s="2">
        <f t="shared" si="172"/>
        <v>1</v>
      </c>
      <c r="G2868" s="1">
        <v>1682.33</v>
      </c>
      <c r="H2868" s="1" t="s">
        <v>10720</v>
      </c>
      <c r="I2868" s="5">
        <v>44049.0</v>
      </c>
      <c r="J2868" s="5">
        <v>44104.0</v>
      </c>
      <c r="K2868" s="1" t="s">
        <v>10721</v>
      </c>
      <c r="L2868" s="1" t="s">
        <v>588</v>
      </c>
      <c r="M2868" s="1">
        <v>83301.0</v>
      </c>
      <c r="N2868" s="5">
        <v>43993.0</v>
      </c>
      <c r="O2868" s="1" t="b">
        <v>1</v>
      </c>
      <c r="P2868" s="6" t="s">
        <v>25753</v>
      </c>
      <c r="Q2868" s="1"/>
      <c r="R2868" s="6" t="s">
        <v>25754</v>
      </c>
      <c r="S2868" s="1" t="s">
        <v>11181</v>
      </c>
      <c r="T2868" s="1" t="s">
        <v>11182</v>
      </c>
      <c r="U2868" s="1">
        <v>3.0</v>
      </c>
      <c r="V2868" s="1" t="b">
        <v>0</v>
      </c>
      <c r="W2868" s="1"/>
      <c r="X2868" s="1"/>
      <c r="Y2868" s="1">
        <v>1.0</v>
      </c>
      <c r="Z2868" s="1">
        <v>1.0</v>
      </c>
      <c r="AA2868" s="1" t="s">
        <v>16943</v>
      </c>
      <c r="AB2868" s="1" t="s">
        <v>16944</v>
      </c>
      <c r="AC2868" s="1" t="s">
        <v>13128</v>
      </c>
      <c r="AD2868" s="1">
        <v>58052.0</v>
      </c>
      <c r="AE2868" s="1" t="s">
        <v>10701</v>
      </c>
      <c r="AF2868" s="1" t="s">
        <v>16944</v>
      </c>
      <c r="AG2868" s="1" t="s">
        <v>13128</v>
      </c>
      <c r="AH2868" s="1" t="s">
        <v>16943</v>
      </c>
      <c r="AI2868" s="1" t="s">
        <v>16945</v>
      </c>
      <c r="AJ2868" s="1">
        <v>58252.0</v>
      </c>
      <c r="AK2868" s="1" t="s">
        <v>10701</v>
      </c>
      <c r="AL2868" s="1">
        <v>4.0</v>
      </c>
      <c r="AM2868" s="1">
        <v>3.0</v>
      </c>
      <c r="AN2868" s="2" t="str">
        <f t="shared" si="173"/>
        <v>W&lt;H</v>
      </c>
      <c r="AO2868" s="1" t="s">
        <v>153</v>
      </c>
      <c r="AP2868" s="1"/>
      <c r="AQ2868" s="1" t="s">
        <v>65</v>
      </c>
      <c r="AR2868" s="1" t="s">
        <v>16943</v>
      </c>
      <c r="AS2868" s="1" t="s">
        <v>16944</v>
      </c>
      <c r="AT2868" s="1" t="s">
        <v>606</v>
      </c>
      <c r="AU2868" s="1">
        <v>58052.0</v>
      </c>
      <c r="AV2868" s="1" t="s">
        <v>10731</v>
      </c>
      <c r="AW2868" s="1">
        <v>1.2085952226E10</v>
      </c>
      <c r="AX2868" s="1">
        <v>1.2085952226E10</v>
      </c>
      <c r="AY2868" s="1">
        <v>11.0</v>
      </c>
      <c r="AZ2868" s="7">
        <v>43996.089583333334</v>
      </c>
      <c r="BA2868" s="1" t="s">
        <v>1716</v>
      </c>
    </row>
    <row r="2869" ht="15.75" customHeight="1">
      <c r="A2869" s="1" t="s">
        <v>25755</v>
      </c>
      <c r="B2869" s="2" t="str">
        <f t="shared" si="171"/>
        <v>H-2A</v>
      </c>
      <c r="C2869" s="1" t="s">
        <v>25756</v>
      </c>
      <c r="D2869" s="1"/>
      <c r="E2869" s="1" t="s">
        <v>185</v>
      </c>
      <c r="F2869" s="2">
        <f t="shared" si="172"/>
        <v>40</v>
      </c>
      <c r="G2869" s="1">
        <v>14.77</v>
      </c>
      <c r="H2869" s="1"/>
      <c r="I2869" s="5">
        <v>44027.0</v>
      </c>
      <c r="J2869" s="4">
        <v>44135.0</v>
      </c>
      <c r="K2869" s="1" t="s">
        <v>12331</v>
      </c>
      <c r="L2869" s="1" t="s">
        <v>185</v>
      </c>
      <c r="M2869" s="1">
        <v>93901.0</v>
      </c>
      <c r="N2869" s="5">
        <v>44004.0</v>
      </c>
      <c r="O2869" s="1" t="b">
        <v>1</v>
      </c>
      <c r="P2869" s="6" t="s">
        <v>25757</v>
      </c>
      <c r="Q2869" s="1"/>
      <c r="R2869" s="6" t="s">
        <v>25758</v>
      </c>
      <c r="S2869" s="1" t="s">
        <v>25759</v>
      </c>
      <c r="T2869" s="1" t="s">
        <v>25760</v>
      </c>
      <c r="U2869" s="1">
        <v>1.0</v>
      </c>
      <c r="V2869" s="1" t="b">
        <v>0</v>
      </c>
      <c r="W2869" s="1"/>
      <c r="X2869" s="1">
        <v>35.0</v>
      </c>
      <c r="Y2869" s="1">
        <v>40.0</v>
      </c>
      <c r="Z2869" s="1">
        <v>40.0</v>
      </c>
      <c r="AA2869" s="1" t="s">
        <v>25761</v>
      </c>
      <c r="AB2869" s="1" t="s">
        <v>25762</v>
      </c>
      <c r="AC2869" s="1" t="s">
        <v>12338</v>
      </c>
      <c r="AD2869" s="1">
        <v>95039.0</v>
      </c>
      <c r="AE2869" s="1" t="s">
        <v>10606</v>
      </c>
      <c r="AF2869" s="1" t="s">
        <v>16517</v>
      </c>
      <c r="AG2869" s="1" t="s">
        <v>12338</v>
      </c>
      <c r="AH2869" s="1" t="s">
        <v>25763</v>
      </c>
      <c r="AI2869" s="1" t="s">
        <v>10715</v>
      </c>
      <c r="AJ2869" s="1">
        <v>95076.0</v>
      </c>
      <c r="AK2869" s="1" t="s">
        <v>10606</v>
      </c>
      <c r="AL2869" s="1">
        <v>40.0</v>
      </c>
      <c r="AM2869" s="1">
        <v>10.0</v>
      </c>
      <c r="AN2869" s="2" t="str">
        <f t="shared" si="173"/>
        <v>W=H</v>
      </c>
      <c r="AO2869" s="1" t="s">
        <v>10556</v>
      </c>
      <c r="AP2869" s="1"/>
      <c r="AQ2869" s="1" t="s">
        <v>65</v>
      </c>
      <c r="AR2869" s="1" t="s">
        <v>25761</v>
      </c>
      <c r="AS2869" s="1" t="s">
        <v>25762</v>
      </c>
      <c r="AT2869" s="1" t="s">
        <v>185</v>
      </c>
      <c r="AU2869" s="1">
        <v>95039.0</v>
      </c>
      <c r="AV2869" s="1" t="s">
        <v>25764</v>
      </c>
      <c r="AW2869" s="1">
        <v>1.8316763833E10</v>
      </c>
      <c r="AX2869" s="1">
        <v>1.8316753833E10</v>
      </c>
      <c r="AY2869" s="1">
        <v>21.0</v>
      </c>
      <c r="AZ2869" s="7">
        <v>44007.04652777778</v>
      </c>
      <c r="BA2869" s="1"/>
    </row>
    <row r="2870" ht="15.75" customHeight="1">
      <c r="A2870" s="1" t="s">
        <v>25765</v>
      </c>
      <c r="B2870" s="2" t="str">
        <f t="shared" si="171"/>
        <v>H-2A</v>
      </c>
      <c r="C2870" s="1" t="s">
        <v>10719</v>
      </c>
      <c r="D2870" s="1"/>
      <c r="E2870" s="1" t="s">
        <v>185</v>
      </c>
      <c r="F2870" s="2">
        <f t="shared" si="172"/>
        <v>2</v>
      </c>
      <c r="G2870" s="1">
        <v>2133.52</v>
      </c>
      <c r="H2870" s="1" t="s">
        <v>11715</v>
      </c>
      <c r="I2870" s="5">
        <v>44049.0</v>
      </c>
      <c r="J2870" s="5">
        <v>44104.0</v>
      </c>
      <c r="K2870" s="1" t="s">
        <v>10721</v>
      </c>
      <c r="L2870" s="1" t="s">
        <v>588</v>
      </c>
      <c r="M2870" s="1">
        <v>83301.0</v>
      </c>
      <c r="N2870" s="5">
        <v>44005.0</v>
      </c>
      <c r="O2870" s="1" t="b">
        <v>1</v>
      </c>
      <c r="P2870" s="6" t="s">
        <v>25766</v>
      </c>
      <c r="Q2870" s="1"/>
      <c r="R2870" s="6" t="s">
        <v>25767</v>
      </c>
      <c r="S2870" s="1" t="s">
        <v>25768</v>
      </c>
      <c r="T2870" s="1" t="s">
        <v>11182</v>
      </c>
      <c r="U2870" s="1">
        <v>3.0</v>
      </c>
      <c r="V2870" s="1" t="b">
        <v>0</v>
      </c>
      <c r="W2870" s="1"/>
      <c r="X2870" s="1"/>
      <c r="Y2870" s="1">
        <v>2.0</v>
      </c>
      <c r="Z2870" s="1">
        <v>2.0</v>
      </c>
      <c r="AA2870" s="1" t="s">
        <v>11719</v>
      </c>
      <c r="AB2870" s="1" t="s">
        <v>11720</v>
      </c>
      <c r="AC2870" s="1" t="s">
        <v>11721</v>
      </c>
      <c r="AD2870" s="1">
        <v>94553.0</v>
      </c>
      <c r="AE2870" s="1" t="s">
        <v>10606</v>
      </c>
      <c r="AF2870" s="1" t="s">
        <v>11720</v>
      </c>
      <c r="AG2870" s="1" t="s">
        <v>11721</v>
      </c>
      <c r="AH2870" s="1" t="s">
        <v>11719</v>
      </c>
      <c r="AI2870" s="1" t="s">
        <v>11471</v>
      </c>
      <c r="AJ2870" s="1">
        <v>94553.0</v>
      </c>
      <c r="AK2870" s="1" t="s">
        <v>10606</v>
      </c>
      <c r="AL2870" s="1">
        <v>25.0</v>
      </c>
      <c r="AM2870" s="1">
        <v>20.0</v>
      </c>
      <c r="AN2870" s="2" t="str">
        <f t="shared" si="173"/>
        <v>W&lt;H</v>
      </c>
      <c r="AO2870" s="1" t="s">
        <v>153</v>
      </c>
      <c r="AP2870" s="1"/>
      <c r="AQ2870" s="1" t="s">
        <v>65</v>
      </c>
      <c r="AR2870" s="1" t="s">
        <v>11719</v>
      </c>
      <c r="AS2870" s="1" t="s">
        <v>11720</v>
      </c>
      <c r="AT2870" s="1" t="s">
        <v>185</v>
      </c>
      <c r="AU2870" s="1">
        <v>94553.0</v>
      </c>
      <c r="AV2870" s="1" t="s">
        <v>10731</v>
      </c>
      <c r="AW2870" s="1">
        <v>1.2085952226E10</v>
      </c>
      <c r="AX2870" s="1">
        <v>1.2085952226E10</v>
      </c>
      <c r="AY2870" s="1">
        <v>12.0</v>
      </c>
      <c r="AZ2870" s="7">
        <v>44007.04652777778</v>
      </c>
      <c r="BA2870" s="1"/>
    </row>
    <row r="2871" ht="15.75" customHeight="1">
      <c r="A2871" s="1" t="s">
        <v>25769</v>
      </c>
      <c r="B2871" s="2" t="str">
        <f t="shared" si="171"/>
        <v>H-2A</v>
      </c>
      <c r="C2871" s="1" t="s">
        <v>25770</v>
      </c>
      <c r="D2871" s="1"/>
      <c r="E2871" s="1" t="s">
        <v>91</v>
      </c>
      <c r="F2871" s="2">
        <f t="shared" si="172"/>
        <v>289</v>
      </c>
      <c r="G2871" s="1">
        <v>11.71</v>
      </c>
      <c r="H2871" s="1" t="s">
        <v>25771</v>
      </c>
      <c r="I2871" s="5">
        <v>44044.0</v>
      </c>
      <c r="J2871" s="4">
        <v>44196.0</v>
      </c>
      <c r="K2871" s="1" t="s">
        <v>25772</v>
      </c>
      <c r="L2871" s="1" t="s">
        <v>91</v>
      </c>
      <c r="M2871" s="1">
        <v>31793.0</v>
      </c>
      <c r="N2871" s="5">
        <v>44000.0</v>
      </c>
      <c r="O2871" s="1" t="b">
        <v>1</v>
      </c>
      <c r="P2871" s="6" t="s">
        <v>25773</v>
      </c>
      <c r="Q2871" s="1"/>
      <c r="R2871" s="6" t="s">
        <v>25774</v>
      </c>
      <c r="S2871" s="1" t="s">
        <v>25775</v>
      </c>
      <c r="T2871" s="1" t="s">
        <v>11478</v>
      </c>
      <c r="U2871" s="1">
        <v>2.0</v>
      </c>
      <c r="V2871" s="1" t="b">
        <v>0</v>
      </c>
      <c r="W2871" s="1"/>
      <c r="X2871" s="1">
        <v>40.0</v>
      </c>
      <c r="Y2871" s="1">
        <v>289.0</v>
      </c>
      <c r="Z2871" s="1">
        <v>289.0</v>
      </c>
      <c r="AA2871" s="1" t="s">
        <v>25776</v>
      </c>
      <c r="AB2871" s="1" t="s">
        <v>25777</v>
      </c>
      <c r="AC2871" s="1" t="s">
        <v>13528</v>
      </c>
      <c r="AD2871" s="1">
        <v>31712.0</v>
      </c>
      <c r="AE2871" s="1" t="s">
        <v>10361</v>
      </c>
      <c r="AF2871" s="1" t="s">
        <v>25772</v>
      </c>
      <c r="AG2871" s="1" t="s">
        <v>14279</v>
      </c>
      <c r="AH2871" s="1" t="s">
        <v>25778</v>
      </c>
      <c r="AI2871" s="1" t="s">
        <v>10436</v>
      </c>
      <c r="AJ2871" s="1">
        <v>31793.0</v>
      </c>
      <c r="AK2871" s="1" t="s">
        <v>10361</v>
      </c>
      <c r="AL2871" s="1">
        <v>8.0</v>
      </c>
      <c r="AM2871" s="1">
        <v>1.0</v>
      </c>
      <c r="AN2871" s="2" t="str">
        <f t="shared" si="173"/>
        <v>W&gt;H</v>
      </c>
      <c r="AO2871" s="1" t="s">
        <v>25779</v>
      </c>
      <c r="AP2871" s="1"/>
      <c r="AQ2871" s="1" t="s">
        <v>65</v>
      </c>
      <c r="AR2871" s="1" t="s">
        <v>25776</v>
      </c>
      <c r="AS2871" s="1" t="s">
        <v>25777</v>
      </c>
      <c r="AT2871" s="1" t="s">
        <v>91</v>
      </c>
      <c r="AU2871" s="1">
        <v>31712.0</v>
      </c>
      <c r="AV2871" s="1" t="s">
        <v>25780</v>
      </c>
      <c r="AW2871" s="1">
        <v>1.2295286248E10</v>
      </c>
      <c r="AX2871" s="1">
        <v>1.2295286248E10</v>
      </c>
      <c r="AY2871" s="1">
        <v>18.0</v>
      </c>
      <c r="AZ2871" s="7">
        <v>44007.04652777778</v>
      </c>
      <c r="BA2871" s="1"/>
    </row>
    <row r="2872" ht="15.75" customHeight="1">
      <c r="A2872" s="1" t="s">
        <v>25781</v>
      </c>
      <c r="B2872" s="2" t="str">
        <f t="shared" si="171"/>
        <v>H-2A</v>
      </c>
      <c r="C2872" s="1" t="s">
        <v>25782</v>
      </c>
      <c r="D2872" s="1"/>
      <c r="E2872" s="1" t="s">
        <v>382</v>
      </c>
      <c r="F2872" s="2">
        <f t="shared" si="172"/>
        <v>8</v>
      </c>
      <c r="G2872" s="1">
        <v>11.83</v>
      </c>
      <c r="H2872" s="1"/>
      <c r="I2872" s="5">
        <v>44058.0</v>
      </c>
      <c r="J2872" s="5">
        <v>44227.0</v>
      </c>
      <c r="K2872" s="1" t="s">
        <v>25783</v>
      </c>
      <c r="L2872" s="1" t="s">
        <v>382</v>
      </c>
      <c r="M2872" s="1">
        <v>71670.0</v>
      </c>
      <c r="N2872" s="5">
        <v>43999.0</v>
      </c>
      <c r="O2872" s="1" t="b">
        <v>0</v>
      </c>
      <c r="P2872" s="6" t="s">
        <v>25784</v>
      </c>
      <c r="Q2872" s="1"/>
      <c r="R2872" s="6" t="s">
        <v>25785</v>
      </c>
      <c r="S2872" s="1" t="s">
        <v>25786</v>
      </c>
      <c r="T2872" s="1" t="s">
        <v>10538</v>
      </c>
      <c r="U2872" s="1">
        <v>0.0</v>
      </c>
      <c r="V2872" s="1" t="b">
        <v>0</v>
      </c>
      <c r="W2872" s="1"/>
      <c r="X2872" s="1">
        <v>66.0</v>
      </c>
      <c r="Y2872" s="1">
        <v>8.0</v>
      </c>
      <c r="Z2872" s="1">
        <v>8.0</v>
      </c>
      <c r="AA2872" s="1" t="s">
        <v>25787</v>
      </c>
      <c r="AB2872" s="1" t="s">
        <v>25783</v>
      </c>
      <c r="AC2872" s="1" t="s">
        <v>15494</v>
      </c>
      <c r="AD2872" s="1">
        <v>71760.0</v>
      </c>
      <c r="AE2872" s="1" t="s">
        <v>12673</v>
      </c>
      <c r="AF2872" s="1" t="s">
        <v>25783</v>
      </c>
      <c r="AG2872" s="1" t="s">
        <v>15494</v>
      </c>
      <c r="AH2872" s="1" t="s">
        <v>25788</v>
      </c>
      <c r="AI2872" s="1" t="s">
        <v>10453</v>
      </c>
      <c r="AJ2872" s="1">
        <v>71670.0</v>
      </c>
      <c r="AK2872" s="1" t="s">
        <v>12673</v>
      </c>
      <c r="AL2872" s="1">
        <v>8.0</v>
      </c>
      <c r="AM2872" s="1">
        <v>1.0</v>
      </c>
      <c r="AN2872" s="2" t="str">
        <f t="shared" si="173"/>
        <v>W=H</v>
      </c>
      <c r="AO2872" s="1" t="s">
        <v>25789</v>
      </c>
      <c r="AP2872" s="1"/>
      <c r="AQ2872" s="1" t="s">
        <v>846</v>
      </c>
      <c r="AR2872" s="1" t="s">
        <v>25787</v>
      </c>
      <c r="AS2872" s="1" t="s">
        <v>25783</v>
      </c>
      <c r="AT2872" s="1" t="s">
        <v>382</v>
      </c>
      <c r="AU2872" s="1">
        <v>71760.0</v>
      </c>
      <c r="AV2872" s="1" t="s">
        <v>25790</v>
      </c>
      <c r="AW2872" s="1">
        <v>1.8708662917E10</v>
      </c>
      <c r="AX2872" s="1">
        <v>1.8708662917E10</v>
      </c>
      <c r="AY2872" s="1">
        <v>8.0</v>
      </c>
      <c r="AZ2872" s="7">
        <v>44007.04652777778</v>
      </c>
      <c r="BA2872" s="1"/>
    </row>
    <row r="2873" ht="15.75" customHeight="1">
      <c r="A2873" s="1" t="s">
        <v>25791</v>
      </c>
      <c r="B2873" s="2" t="str">
        <f t="shared" si="171"/>
        <v>H-2A</v>
      </c>
      <c r="C2873" s="1" t="s">
        <v>10719</v>
      </c>
      <c r="D2873" s="1"/>
      <c r="E2873" s="1" t="s">
        <v>160</v>
      </c>
      <c r="F2873" s="2">
        <f t="shared" si="172"/>
        <v>5</v>
      </c>
      <c r="G2873" s="1">
        <v>1682.33</v>
      </c>
      <c r="H2873" s="1" t="s">
        <v>11172</v>
      </c>
      <c r="I2873" s="5">
        <v>44049.0</v>
      </c>
      <c r="J2873" s="4">
        <v>44135.0</v>
      </c>
      <c r="K2873" s="1" t="s">
        <v>10721</v>
      </c>
      <c r="L2873" s="1" t="s">
        <v>588</v>
      </c>
      <c r="M2873" s="1">
        <v>83301.0</v>
      </c>
      <c r="N2873" s="5">
        <v>43991.0</v>
      </c>
      <c r="O2873" s="1" t="b">
        <v>1</v>
      </c>
      <c r="P2873" s="6" t="s">
        <v>25792</v>
      </c>
      <c r="Q2873" s="1"/>
      <c r="R2873" s="6" t="s">
        <v>25793</v>
      </c>
      <c r="S2873" s="1" t="s">
        <v>11181</v>
      </c>
      <c r="T2873" s="1" t="s">
        <v>11182</v>
      </c>
      <c r="U2873" s="1">
        <v>3.0</v>
      </c>
      <c r="V2873" s="1" t="b">
        <v>0</v>
      </c>
      <c r="W2873" s="1"/>
      <c r="X2873" s="1"/>
      <c r="Y2873" s="1">
        <v>5.0</v>
      </c>
      <c r="Z2873" s="1">
        <v>5.0</v>
      </c>
      <c r="AA2873" s="1" t="s">
        <v>11805</v>
      </c>
      <c r="AB2873" s="1" t="s">
        <v>11806</v>
      </c>
      <c r="AC2873" s="1" t="s">
        <v>11398</v>
      </c>
      <c r="AD2873" s="1">
        <v>89834.0</v>
      </c>
      <c r="AE2873" s="1" t="s">
        <v>10594</v>
      </c>
      <c r="AF2873" s="1" t="s">
        <v>11806</v>
      </c>
      <c r="AG2873" s="1" t="s">
        <v>11398</v>
      </c>
      <c r="AH2873" s="1" t="s">
        <v>11805</v>
      </c>
      <c r="AI2873" s="1" t="s">
        <v>11471</v>
      </c>
      <c r="AJ2873" s="1">
        <v>89834.0</v>
      </c>
      <c r="AK2873" s="1" t="s">
        <v>10594</v>
      </c>
      <c r="AL2873" s="1">
        <v>29.0</v>
      </c>
      <c r="AM2873" s="1">
        <v>11.0</v>
      </c>
      <c r="AN2873" s="2" t="str">
        <f t="shared" si="173"/>
        <v>W&lt;H</v>
      </c>
      <c r="AO2873" s="1" t="s">
        <v>153</v>
      </c>
      <c r="AP2873" s="1"/>
      <c r="AQ2873" s="1" t="s">
        <v>65</v>
      </c>
      <c r="AR2873" s="1" t="s">
        <v>11805</v>
      </c>
      <c r="AS2873" s="1" t="s">
        <v>11806</v>
      </c>
      <c r="AT2873" s="1" t="s">
        <v>160</v>
      </c>
      <c r="AU2873" s="1">
        <v>89834.0</v>
      </c>
      <c r="AV2873" s="1" t="s">
        <v>10731</v>
      </c>
      <c r="AW2873" s="1">
        <v>1.2085952226E10</v>
      </c>
      <c r="AX2873" s="1">
        <v>1.2085952226E10</v>
      </c>
      <c r="AY2873" s="1">
        <v>12.0</v>
      </c>
      <c r="AZ2873" s="7">
        <v>43996.089583333334</v>
      </c>
      <c r="BA2873" s="1" t="s">
        <v>1716</v>
      </c>
    </row>
    <row r="2874" ht="15.75" customHeight="1">
      <c r="A2874" s="1" t="s">
        <v>25794</v>
      </c>
      <c r="B2874" s="2" t="str">
        <f t="shared" si="171"/>
        <v>H-2A</v>
      </c>
      <c r="C2874" s="1" t="s">
        <v>25795</v>
      </c>
      <c r="D2874" s="1"/>
      <c r="E2874" s="1" t="s">
        <v>135</v>
      </c>
      <c r="F2874" s="2">
        <f t="shared" si="172"/>
        <v>5</v>
      </c>
      <c r="G2874" s="1">
        <v>14.4</v>
      </c>
      <c r="H2874" s="1"/>
      <c r="I2874" s="5">
        <v>44058.0</v>
      </c>
      <c r="J2874" s="5">
        <v>44362.0</v>
      </c>
      <c r="K2874" s="1" t="s">
        <v>13689</v>
      </c>
      <c r="L2874" s="1" t="s">
        <v>135</v>
      </c>
      <c r="M2874" s="1">
        <v>56686.0</v>
      </c>
      <c r="N2874" s="5">
        <v>43994.0</v>
      </c>
      <c r="O2874" s="1" t="b">
        <v>1</v>
      </c>
      <c r="P2874" s="6" t="s">
        <v>25796</v>
      </c>
      <c r="Q2874" s="1"/>
      <c r="R2874" s="6" t="s">
        <v>25797</v>
      </c>
      <c r="S2874" s="1" t="s">
        <v>25798</v>
      </c>
      <c r="T2874" s="1" t="s">
        <v>25799</v>
      </c>
      <c r="U2874" s="1">
        <v>3.0</v>
      </c>
      <c r="V2874" s="1" t="b">
        <v>0</v>
      </c>
      <c r="W2874" s="1"/>
      <c r="X2874" s="1">
        <v>48.0</v>
      </c>
      <c r="Y2874" s="1">
        <v>5.0</v>
      </c>
      <c r="Z2874" s="1">
        <v>5.0</v>
      </c>
      <c r="AA2874" s="1" t="s">
        <v>25800</v>
      </c>
      <c r="AB2874" s="1" t="s">
        <v>13689</v>
      </c>
      <c r="AC2874" s="1" t="s">
        <v>25801</v>
      </c>
      <c r="AD2874" s="1">
        <v>56686.0</v>
      </c>
      <c r="AE2874" s="1" t="s">
        <v>10567</v>
      </c>
      <c r="AF2874" s="1" t="s">
        <v>25802</v>
      </c>
      <c r="AG2874" s="1" t="s">
        <v>25801</v>
      </c>
      <c r="AH2874" s="1" t="s">
        <v>25800</v>
      </c>
      <c r="AI2874" s="1" t="s">
        <v>10453</v>
      </c>
      <c r="AJ2874" s="1">
        <v>56686.0</v>
      </c>
      <c r="AK2874" s="1" t="s">
        <v>10567</v>
      </c>
      <c r="AL2874" s="1">
        <v>6.0</v>
      </c>
      <c r="AM2874" s="1">
        <v>2.0</v>
      </c>
      <c r="AN2874" s="2" t="str">
        <f t="shared" si="173"/>
        <v>W&lt;H</v>
      </c>
      <c r="AO2874" s="1" t="s">
        <v>25803</v>
      </c>
      <c r="AP2874" s="1"/>
      <c r="AQ2874" s="6" t="s">
        <v>16332</v>
      </c>
      <c r="AR2874" s="1" t="s">
        <v>25800</v>
      </c>
      <c r="AS2874" s="1" t="s">
        <v>13689</v>
      </c>
      <c r="AT2874" s="1" t="s">
        <v>135</v>
      </c>
      <c r="AU2874" s="1">
        <v>56686.0</v>
      </c>
      <c r="AV2874" s="1" t="s">
        <v>25804</v>
      </c>
      <c r="AW2874" s="1">
        <v>1.218783661E10</v>
      </c>
      <c r="AX2874" s="1">
        <v>1.218783661E10</v>
      </c>
      <c r="AY2874" s="1">
        <v>11.0</v>
      </c>
      <c r="AZ2874" s="7">
        <v>43996.089583333334</v>
      </c>
      <c r="BA2874" s="1" t="s">
        <v>1716</v>
      </c>
    </row>
    <row r="2875" ht="15.75" customHeight="1">
      <c r="A2875" s="1" t="s">
        <v>25805</v>
      </c>
      <c r="B2875" s="2" t="str">
        <f t="shared" si="171"/>
        <v>H-2A</v>
      </c>
      <c r="C2875" s="1" t="s">
        <v>10719</v>
      </c>
      <c r="D2875" s="1"/>
      <c r="E2875" s="1" t="s">
        <v>185</v>
      </c>
      <c r="F2875" s="2">
        <f t="shared" si="172"/>
        <v>1</v>
      </c>
      <c r="G2875" s="1">
        <v>2133.52</v>
      </c>
      <c r="H2875" s="1" t="s">
        <v>11172</v>
      </c>
      <c r="I2875" s="5">
        <v>44049.0</v>
      </c>
      <c r="J2875" s="5">
        <v>44104.0</v>
      </c>
      <c r="K2875" s="1" t="s">
        <v>10721</v>
      </c>
      <c r="L2875" s="1" t="s">
        <v>588</v>
      </c>
      <c r="M2875" s="1">
        <v>83301.0</v>
      </c>
      <c r="N2875" s="5">
        <v>43993.0</v>
      </c>
      <c r="O2875" s="1" t="b">
        <v>1</v>
      </c>
      <c r="P2875" s="6" t="s">
        <v>25806</v>
      </c>
      <c r="Q2875" s="1"/>
      <c r="R2875" s="6" t="s">
        <v>25807</v>
      </c>
      <c r="S2875" s="1" t="s">
        <v>11181</v>
      </c>
      <c r="T2875" s="1" t="s">
        <v>11182</v>
      </c>
      <c r="U2875" s="1">
        <v>3.0</v>
      </c>
      <c r="V2875" s="1" t="b">
        <v>0</v>
      </c>
      <c r="W2875" s="1"/>
      <c r="X2875" s="1"/>
      <c r="Y2875" s="1">
        <v>1.0</v>
      </c>
      <c r="Z2875" s="1">
        <v>1.0</v>
      </c>
      <c r="AA2875" s="1" t="s">
        <v>16973</v>
      </c>
      <c r="AB2875" s="1" t="s">
        <v>16974</v>
      </c>
      <c r="AC2875" s="1" t="s">
        <v>10728</v>
      </c>
      <c r="AD2875" s="1">
        <v>93656.0</v>
      </c>
      <c r="AE2875" s="1" t="s">
        <v>10606</v>
      </c>
      <c r="AF2875" s="1" t="s">
        <v>16974</v>
      </c>
      <c r="AG2875" s="1" t="s">
        <v>10728</v>
      </c>
      <c r="AH2875" s="1" t="s">
        <v>16973</v>
      </c>
      <c r="AI2875" s="1" t="s">
        <v>10729</v>
      </c>
      <c r="AJ2875" s="1">
        <v>93656.0</v>
      </c>
      <c r="AK2875" s="1" t="s">
        <v>10606</v>
      </c>
      <c r="AL2875" s="1">
        <v>7.0</v>
      </c>
      <c r="AM2875" s="1">
        <v>5.0</v>
      </c>
      <c r="AN2875" s="2" t="str">
        <f t="shared" si="173"/>
        <v>W&lt;H</v>
      </c>
      <c r="AO2875" s="1" t="s">
        <v>153</v>
      </c>
      <c r="AP2875" s="1"/>
      <c r="AQ2875" s="1" t="s">
        <v>65</v>
      </c>
      <c r="AR2875" s="1" t="s">
        <v>16973</v>
      </c>
      <c r="AS2875" s="1" t="s">
        <v>16974</v>
      </c>
      <c r="AT2875" s="1" t="s">
        <v>185</v>
      </c>
      <c r="AU2875" s="1">
        <v>93656.0</v>
      </c>
      <c r="AV2875" s="1" t="s">
        <v>10731</v>
      </c>
      <c r="AW2875" s="1">
        <v>1.2085952226E10</v>
      </c>
      <c r="AX2875" s="1">
        <v>1.2085952226E10</v>
      </c>
      <c r="AY2875" s="1">
        <v>12.0</v>
      </c>
      <c r="AZ2875" s="7">
        <v>43996.089583333334</v>
      </c>
      <c r="BA2875" s="1" t="s">
        <v>1716</v>
      </c>
    </row>
    <row r="2876" ht="15.75" customHeight="1">
      <c r="A2876" s="1" t="s">
        <v>25808</v>
      </c>
      <c r="B2876" s="2" t="str">
        <f t="shared" si="171"/>
        <v>H-2A</v>
      </c>
      <c r="C2876" s="1" t="s">
        <v>25809</v>
      </c>
      <c r="D2876" s="1"/>
      <c r="E2876" s="1" t="s">
        <v>3339</v>
      </c>
      <c r="F2876" s="2">
        <f t="shared" si="172"/>
        <v>8</v>
      </c>
      <c r="G2876" s="1">
        <v>15.83</v>
      </c>
      <c r="H2876" s="1"/>
      <c r="I2876" s="5">
        <v>44055.0</v>
      </c>
      <c r="J2876" s="4">
        <v>44135.0</v>
      </c>
      <c r="K2876" s="1" t="s">
        <v>25810</v>
      </c>
      <c r="L2876" s="1" t="s">
        <v>3339</v>
      </c>
      <c r="M2876" s="1">
        <v>97415.0</v>
      </c>
      <c r="N2876" s="5">
        <v>43999.0</v>
      </c>
      <c r="O2876" s="1" t="b">
        <v>1</v>
      </c>
      <c r="P2876" s="6" t="s">
        <v>25811</v>
      </c>
      <c r="Q2876" s="1"/>
      <c r="R2876" s="6" t="s">
        <v>25812</v>
      </c>
      <c r="S2876" s="1" t="s">
        <v>25813</v>
      </c>
      <c r="T2876" s="1" t="s">
        <v>25814</v>
      </c>
      <c r="U2876" s="1">
        <v>3.0</v>
      </c>
      <c r="V2876" s="1" t="b">
        <v>0</v>
      </c>
      <c r="W2876" s="1"/>
      <c r="X2876" s="1">
        <v>45.0</v>
      </c>
      <c r="Y2876" s="1">
        <v>8.0</v>
      </c>
      <c r="Z2876" s="1">
        <v>8.0</v>
      </c>
      <c r="AA2876" s="1" t="s">
        <v>25815</v>
      </c>
      <c r="AB2876" s="1" t="s">
        <v>25810</v>
      </c>
      <c r="AC2876" s="1" t="s">
        <v>25816</v>
      </c>
      <c r="AD2876" s="1">
        <v>97415.0</v>
      </c>
      <c r="AE2876" s="1" t="s">
        <v>10981</v>
      </c>
      <c r="AF2876" s="1" t="s">
        <v>25810</v>
      </c>
      <c r="AG2876" s="1" t="s">
        <v>25816</v>
      </c>
      <c r="AH2876" s="1" t="s">
        <v>25817</v>
      </c>
      <c r="AI2876" s="1" t="s">
        <v>25818</v>
      </c>
      <c r="AJ2876" s="1">
        <v>97415.0</v>
      </c>
      <c r="AK2876" s="1" t="s">
        <v>10981</v>
      </c>
      <c r="AL2876" s="1">
        <v>10.0</v>
      </c>
      <c r="AM2876" s="1">
        <v>1.0</v>
      </c>
      <c r="AN2876" s="2" t="str">
        <f t="shared" si="173"/>
        <v>W&lt;H</v>
      </c>
      <c r="AO2876" s="1" t="s">
        <v>25819</v>
      </c>
      <c r="AP2876" s="1"/>
      <c r="AQ2876" s="1" t="s">
        <v>65</v>
      </c>
      <c r="AR2876" s="1" t="s">
        <v>25815</v>
      </c>
      <c r="AS2876" s="1" t="s">
        <v>25810</v>
      </c>
      <c r="AT2876" s="1" t="s">
        <v>3339</v>
      </c>
      <c r="AU2876" s="1">
        <v>97415.0</v>
      </c>
      <c r="AV2876" s="1" t="s">
        <v>25820</v>
      </c>
      <c r="AW2876" s="1">
        <v>1.5414693759E10</v>
      </c>
      <c r="AX2876" s="1">
        <v>1.5414693759E10</v>
      </c>
      <c r="AY2876" s="1">
        <v>11.0</v>
      </c>
      <c r="AZ2876" s="7">
        <v>44007.04652777778</v>
      </c>
      <c r="BA2876" s="1"/>
    </row>
    <row r="2877" ht="15.75" customHeight="1">
      <c r="A2877" s="1" t="s">
        <v>25821</v>
      </c>
      <c r="B2877" s="2" t="str">
        <f t="shared" si="171"/>
        <v>H-2A</v>
      </c>
      <c r="C2877" s="1" t="s">
        <v>10719</v>
      </c>
      <c r="D2877" s="1"/>
      <c r="E2877" s="1" t="s">
        <v>185</v>
      </c>
      <c r="F2877" s="2">
        <f t="shared" si="172"/>
        <v>1</v>
      </c>
      <c r="G2877" s="1">
        <v>2133.52</v>
      </c>
      <c r="H2877" s="1" t="s">
        <v>25674</v>
      </c>
      <c r="I2877" s="5">
        <v>44049.0</v>
      </c>
      <c r="J2877" s="4">
        <v>44165.0</v>
      </c>
      <c r="K2877" s="1" t="s">
        <v>10721</v>
      </c>
      <c r="L2877" s="1" t="s">
        <v>588</v>
      </c>
      <c r="M2877" s="1">
        <v>83301.0</v>
      </c>
      <c r="N2877" s="5">
        <v>44006.0</v>
      </c>
      <c r="O2877" s="1" t="b">
        <v>1</v>
      </c>
      <c r="P2877" s="6" t="s">
        <v>25822</v>
      </c>
      <c r="Q2877" s="1"/>
      <c r="R2877" s="6" t="s">
        <v>25823</v>
      </c>
      <c r="S2877" s="1" t="s">
        <v>11181</v>
      </c>
      <c r="T2877" s="1" t="s">
        <v>11182</v>
      </c>
      <c r="U2877" s="1">
        <v>3.0</v>
      </c>
      <c r="V2877" s="1" t="b">
        <v>0</v>
      </c>
      <c r="W2877" s="1"/>
      <c r="X2877" s="1"/>
      <c r="Y2877" s="1">
        <v>1.0</v>
      </c>
      <c r="Z2877" s="1">
        <v>1.0</v>
      </c>
      <c r="AA2877" s="1" t="s">
        <v>25824</v>
      </c>
      <c r="AB2877" s="1" t="s">
        <v>25825</v>
      </c>
      <c r="AC2877" s="1" t="s">
        <v>1529</v>
      </c>
      <c r="AD2877" s="1">
        <v>95624.0</v>
      </c>
      <c r="AE2877" s="1" t="s">
        <v>10606</v>
      </c>
      <c r="AF2877" s="1" t="s">
        <v>25678</v>
      </c>
      <c r="AG2877" s="1" t="s">
        <v>1529</v>
      </c>
      <c r="AH2877" s="1" t="s">
        <v>25677</v>
      </c>
      <c r="AI2877" s="1" t="s">
        <v>10729</v>
      </c>
      <c r="AJ2877" s="1">
        <v>95670.0</v>
      </c>
      <c r="AK2877" s="1" t="s">
        <v>10606</v>
      </c>
      <c r="AL2877" s="1">
        <v>12.0</v>
      </c>
      <c r="AM2877" s="1">
        <v>7.0</v>
      </c>
      <c r="AN2877" s="2" t="str">
        <f t="shared" si="173"/>
        <v>W&lt;H</v>
      </c>
      <c r="AO2877" s="1" t="s">
        <v>153</v>
      </c>
      <c r="AP2877" s="1"/>
      <c r="AQ2877" s="1" t="s">
        <v>65</v>
      </c>
      <c r="AR2877" s="1" t="s">
        <v>25824</v>
      </c>
      <c r="AS2877" s="1" t="s">
        <v>25825</v>
      </c>
      <c r="AT2877" s="1" t="s">
        <v>185</v>
      </c>
      <c r="AU2877" s="1">
        <v>95624.0</v>
      </c>
      <c r="AV2877" s="1" t="s">
        <v>10731</v>
      </c>
      <c r="AW2877" s="1">
        <v>1.2085952226E10</v>
      </c>
      <c r="AX2877" s="1">
        <v>1.2085952226E10</v>
      </c>
      <c r="AY2877" s="1">
        <v>12.0</v>
      </c>
      <c r="AZ2877" s="7">
        <v>44007.04652777778</v>
      </c>
      <c r="BA2877" s="1"/>
    </row>
    <row r="2878" ht="15.75" customHeight="1">
      <c r="A2878" s="1" t="s">
        <v>25826</v>
      </c>
      <c r="B2878" s="2" t="str">
        <f t="shared" si="171"/>
        <v>H-2A</v>
      </c>
      <c r="C2878" s="1" t="s">
        <v>25827</v>
      </c>
      <c r="D2878" s="1"/>
      <c r="E2878" s="1" t="s">
        <v>588</v>
      </c>
      <c r="F2878" s="2">
        <f t="shared" si="172"/>
        <v>2</v>
      </c>
      <c r="G2878" s="1">
        <v>13.62</v>
      </c>
      <c r="H2878" s="1" t="s">
        <v>11947</v>
      </c>
      <c r="I2878" s="5">
        <v>44054.0</v>
      </c>
      <c r="J2878" s="4">
        <v>44114.0</v>
      </c>
      <c r="K2878" s="1" t="s">
        <v>9815</v>
      </c>
      <c r="L2878" s="1" t="s">
        <v>588</v>
      </c>
      <c r="M2878" s="1">
        <v>83402.0</v>
      </c>
      <c r="N2878" s="5">
        <v>43994.0</v>
      </c>
      <c r="O2878" s="1" t="b">
        <v>0</v>
      </c>
      <c r="P2878" s="6" t="s">
        <v>25828</v>
      </c>
      <c r="Q2878" s="1"/>
      <c r="R2878" s="6" t="s">
        <v>25829</v>
      </c>
      <c r="S2878" s="1" t="s">
        <v>25830</v>
      </c>
      <c r="T2878" s="1" t="s">
        <v>15266</v>
      </c>
      <c r="U2878" s="1">
        <v>0.0</v>
      </c>
      <c r="V2878" s="1" t="b">
        <v>0</v>
      </c>
      <c r="W2878" s="1"/>
      <c r="X2878" s="1">
        <v>40.0</v>
      </c>
      <c r="Y2878" s="1">
        <v>2.0</v>
      </c>
      <c r="Z2878" s="1">
        <v>2.0</v>
      </c>
      <c r="AA2878" s="1" t="s">
        <v>25831</v>
      </c>
      <c r="AB2878" s="1" t="s">
        <v>9815</v>
      </c>
      <c r="AC2878" s="1" t="s">
        <v>20052</v>
      </c>
      <c r="AD2878" s="1">
        <v>83402.0</v>
      </c>
      <c r="AE2878" s="1" t="s">
        <v>10348</v>
      </c>
      <c r="AF2878" s="1" t="s">
        <v>9815</v>
      </c>
      <c r="AG2878" s="1" t="s">
        <v>20052</v>
      </c>
      <c r="AH2878" s="1" t="s">
        <v>25832</v>
      </c>
      <c r="AI2878" s="1" t="s">
        <v>10453</v>
      </c>
      <c r="AJ2878" s="1">
        <v>83402.0</v>
      </c>
      <c r="AK2878" s="1" t="s">
        <v>10348</v>
      </c>
      <c r="AL2878" s="1">
        <v>2.0</v>
      </c>
      <c r="AM2878" s="1">
        <v>1.0</v>
      </c>
      <c r="AN2878" s="2" t="str">
        <f t="shared" si="173"/>
        <v>W=H</v>
      </c>
      <c r="AO2878" s="1" t="s">
        <v>25833</v>
      </c>
      <c r="AP2878" s="1"/>
      <c r="AQ2878" s="6" t="s">
        <v>14137</v>
      </c>
      <c r="AR2878" s="1" t="s">
        <v>25831</v>
      </c>
      <c r="AS2878" s="1" t="s">
        <v>9815</v>
      </c>
      <c r="AT2878" s="1" t="s">
        <v>588</v>
      </c>
      <c r="AU2878" s="1">
        <v>83402.0</v>
      </c>
      <c r="AV2878" s="1" t="s">
        <v>11960</v>
      </c>
      <c r="AW2878" s="1">
        <v>1.2085216042E10</v>
      </c>
      <c r="AX2878" s="1" t="s">
        <v>65</v>
      </c>
      <c r="AY2878" s="1">
        <v>15.0</v>
      </c>
      <c r="AZ2878" s="7">
        <v>43996.089583333334</v>
      </c>
      <c r="BA2878" s="1" t="s">
        <v>1716</v>
      </c>
    </row>
    <row r="2879" ht="15.75" customHeight="1">
      <c r="A2879" s="1" t="s">
        <v>25834</v>
      </c>
      <c r="B2879" s="2" t="str">
        <f t="shared" si="171"/>
        <v>H-2A</v>
      </c>
      <c r="C2879" s="1" t="s">
        <v>10719</v>
      </c>
      <c r="D2879" s="1"/>
      <c r="E2879" s="1" t="s">
        <v>185</v>
      </c>
      <c r="F2879" s="2">
        <f t="shared" si="172"/>
        <v>2</v>
      </c>
      <c r="G2879" s="1">
        <v>2133.52</v>
      </c>
      <c r="H2879" s="1" t="s">
        <v>11893</v>
      </c>
      <c r="I2879" s="5">
        <v>44049.0</v>
      </c>
      <c r="J2879" s="5">
        <v>44104.0</v>
      </c>
      <c r="K2879" s="1" t="s">
        <v>10721</v>
      </c>
      <c r="L2879" s="1" t="s">
        <v>588</v>
      </c>
      <c r="M2879" s="1">
        <v>83301.0</v>
      </c>
      <c r="N2879" s="5">
        <v>43987.0</v>
      </c>
      <c r="O2879" s="1" t="b">
        <v>1</v>
      </c>
      <c r="P2879" s="6" t="s">
        <v>25835</v>
      </c>
      <c r="Q2879" s="1"/>
      <c r="R2879" s="6" t="s">
        <v>25836</v>
      </c>
      <c r="S2879" s="1" t="s">
        <v>25837</v>
      </c>
      <c r="T2879" s="1" t="s">
        <v>11182</v>
      </c>
      <c r="U2879" s="1">
        <v>3.0</v>
      </c>
      <c r="V2879" s="1" t="b">
        <v>0</v>
      </c>
      <c r="W2879" s="1"/>
      <c r="X2879" s="1"/>
      <c r="Y2879" s="1">
        <v>2.0</v>
      </c>
      <c r="Z2879" s="1">
        <v>2.0</v>
      </c>
      <c r="AA2879" s="1" t="s">
        <v>11897</v>
      </c>
      <c r="AB2879" s="1" t="s">
        <v>11657</v>
      </c>
      <c r="AC2879" s="1" t="s">
        <v>11658</v>
      </c>
      <c r="AD2879" s="1">
        <v>93280.0</v>
      </c>
      <c r="AE2879" s="1" t="s">
        <v>10606</v>
      </c>
      <c r="AF2879" s="1" t="s">
        <v>11657</v>
      </c>
      <c r="AG2879" s="1" t="s">
        <v>11658</v>
      </c>
      <c r="AH2879" s="1" t="s">
        <v>11897</v>
      </c>
      <c r="AI2879" s="1" t="s">
        <v>10729</v>
      </c>
      <c r="AJ2879" s="1">
        <v>93280.0</v>
      </c>
      <c r="AK2879" s="1" t="s">
        <v>10606</v>
      </c>
      <c r="AL2879" s="1">
        <v>16.0</v>
      </c>
      <c r="AM2879" s="1">
        <v>15.0</v>
      </c>
      <c r="AN2879" s="2" t="str">
        <f t="shared" si="173"/>
        <v>W&lt;H</v>
      </c>
      <c r="AO2879" s="1" t="s">
        <v>153</v>
      </c>
      <c r="AP2879" s="1"/>
      <c r="AQ2879" s="1" t="s">
        <v>65</v>
      </c>
      <c r="AR2879" s="1" t="s">
        <v>11897</v>
      </c>
      <c r="AS2879" s="1" t="s">
        <v>11657</v>
      </c>
      <c r="AT2879" s="1" t="s">
        <v>185</v>
      </c>
      <c r="AU2879" s="1">
        <v>93280.0</v>
      </c>
      <c r="AV2879" s="1" t="s">
        <v>10731</v>
      </c>
      <c r="AW2879" s="1">
        <v>1.2085952226E10</v>
      </c>
      <c r="AX2879" s="1">
        <v>1.2085952226E10</v>
      </c>
      <c r="AY2879" s="1">
        <v>11.0</v>
      </c>
      <c r="AZ2879" s="7">
        <v>43996.089583333334</v>
      </c>
      <c r="BA2879" s="1" t="s">
        <v>1716</v>
      </c>
    </row>
    <row r="2880" ht="15.75" customHeight="1">
      <c r="A2880" s="1" t="s">
        <v>25838</v>
      </c>
      <c r="B2880" s="2" t="str">
        <f t="shared" si="171"/>
        <v>H-2A</v>
      </c>
      <c r="C2880" s="1" t="s">
        <v>16895</v>
      </c>
      <c r="D2880" s="1"/>
      <c r="E2880" s="1" t="s">
        <v>1807</v>
      </c>
      <c r="F2880" s="2">
        <f t="shared" si="172"/>
        <v>4</v>
      </c>
      <c r="G2880" s="1">
        <v>14.4</v>
      </c>
      <c r="H2880" s="1"/>
      <c r="I2880" s="5">
        <v>44053.0</v>
      </c>
      <c r="J2880" s="5">
        <v>44144.0</v>
      </c>
      <c r="K2880" s="1" t="s">
        <v>10621</v>
      </c>
      <c r="L2880" s="1" t="s">
        <v>1807</v>
      </c>
      <c r="M2880" s="1">
        <v>49663.0</v>
      </c>
      <c r="N2880" s="5">
        <v>44000.0</v>
      </c>
      <c r="O2880" s="1" t="b">
        <v>1</v>
      </c>
      <c r="P2880" s="6" t="s">
        <v>25839</v>
      </c>
      <c r="Q2880" s="1"/>
      <c r="R2880" s="6" t="s">
        <v>25840</v>
      </c>
      <c r="S2880" s="1" t="s">
        <v>25841</v>
      </c>
      <c r="T2880" s="1" t="s">
        <v>10374</v>
      </c>
      <c r="U2880" s="1">
        <v>3.0</v>
      </c>
      <c r="V2880" s="1" t="b">
        <v>0</v>
      </c>
      <c r="W2880" s="1"/>
      <c r="X2880" s="1">
        <v>35.0</v>
      </c>
      <c r="Y2880" s="1">
        <v>4.0</v>
      </c>
      <c r="Z2880" s="1">
        <v>60.0</v>
      </c>
      <c r="AA2880" s="1" t="s">
        <v>25842</v>
      </c>
      <c r="AB2880" s="1" t="s">
        <v>7806</v>
      </c>
      <c r="AC2880" s="1" t="s">
        <v>25843</v>
      </c>
      <c r="AD2880" s="1">
        <v>48813.0</v>
      </c>
      <c r="AE2880" s="1" t="s">
        <v>13169</v>
      </c>
      <c r="AF2880" s="1" t="s">
        <v>7806</v>
      </c>
      <c r="AG2880" s="1" t="s">
        <v>25843</v>
      </c>
      <c r="AH2880" s="1" t="s">
        <v>25844</v>
      </c>
      <c r="AI2880" s="1" t="s">
        <v>25845</v>
      </c>
      <c r="AJ2880" s="1">
        <v>48813.0</v>
      </c>
      <c r="AK2880" s="1" t="s">
        <v>13169</v>
      </c>
      <c r="AL2880" s="1">
        <v>16.0</v>
      </c>
      <c r="AM2880" s="1">
        <v>4.0</v>
      </c>
      <c r="AN2880" s="2" t="str">
        <f t="shared" si="173"/>
        <v>W&lt;H</v>
      </c>
      <c r="AO2880" s="1" t="s">
        <v>16901</v>
      </c>
      <c r="AP2880" s="1"/>
      <c r="AQ2880" s="6" t="s">
        <v>11335</v>
      </c>
      <c r="AR2880" s="1" t="s">
        <v>25842</v>
      </c>
      <c r="AS2880" s="1" t="s">
        <v>7806</v>
      </c>
      <c r="AT2880" s="1" t="s">
        <v>1807</v>
      </c>
      <c r="AU2880" s="1">
        <v>48813.0</v>
      </c>
      <c r="AV2880" s="1" t="s">
        <v>65</v>
      </c>
      <c r="AW2880" s="1">
        <v>1.2318780145E10</v>
      </c>
      <c r="AX2880" s="1">
        <v>1.2319223729E10</v>
      </c>
      <c r="AY2880" s="1">
        <v>20.0</v>
      </c>
      <c r="AZ2880" s="7">
        <v>44007.04652777778</v>
      </c>
      <c r="BA2880" s="1"/>
    </row>
    <row r="2881" ht="15.75" customHeight="1">
      <c r="A2881" s="1" t="s">
        <v>25846</v>
      </c>
      <c r="B2881" s="2" t="str">
        <f t="shared" si="171"/>
        <v>H-2A</v>
      </c>
      <c r="C2881" s="1" t="s">
        <v>12056</v>
      </c>
      <c r="D2881" s="1"/>
      <c r="E2881" s="1" t="s">
        <v>56</v>
      </c>
      <c r="F2881" s="2">
        <f t="shared" si="172"/>
        <v>505</v>
      </c>
      <c r="G2881" s="1">
        <v>11.71</v>
      </c>
      <c r="H2881" s="1" t="s">
        <v>25847</v>
      </c>
      <c r="I2881" s="5">
        <v>44058.0</v>
      </c>
      <c r="J2881" s="5">
        <v>44362.0</v>
      </c>
      <c r="K2881" s="1" t="s">
        <v>12057</v>
      </c>
      <c r="L2881" s="1" t="s">
        <v>56</v>
      </c>
      <c r="M2881" s="1">
        <v>33843.0</v>
      </c>
      <c r="N2881" s="5">
        <v>43997.0</v>
      </c>
      <c r="O2881" s="1" t="b">
        <v>0</v>
      </c>
      <c r="P2881" s="6" t="s">
        <v>25848</v>
      </c>
      <c r="Q2881" s="1"/>
      <c r="R2881" s="6" t="s">
        <v>25849</v>
      </c>
      <c r="S2881" s="1" t="s">
        <v>25850</v>
      </c>
      <c r="T2881" s="1" t="s">
        <v>10812</v>
      </c>
      <c r="U2881" s="1">
        <v>0.0</v>
      </c>
      <c r="V2881" s="1" t="b">
        <v>0</v>
      </c>
      <c r="W2881" s="1"/>
      <c r="X2881" s="1">
        <v>35.0</v>
      </c>
      <c r="Y2881" s="1">
        <v>505.0</v>
      </c>
      <c r="Z2881" s="1">
        <v>505.0</v>
      </c>
      <c r="AA2881" s="1" t="s">
        <v>25851</v>
      </c>
      <c r="AB2881" s="1" t="s">
        <v>25852</v>
      </c>
      <c r="AC2881" s="1" t="s">
        <v>13755</v>
      </c>
      <c r="AD2881" s="1">
        <v>33547.0</v>
      </c>
      <c r="AE2881" s="1" t="s">
        <v>10450</v>
      </c>
      <c r="AF2881" s="1" t="s">
        <v>25853</v>
      </c>
      <c r="AG2881" s="1" t="s">
        <v>11067</v>
      </c>
      <c r="AH2881" s="1" t="s">
        <v>25854</v>
      </c>
      <c r="AI2881" s="1" t="s">
        <v>12063</v>
      </c>
      <c r="AJ2881" s="1">
        <v>33841.0</v>
      </c>
      <c r="AK2881" s="1" t="s">
        <v>10450</v>
      </c>
      <c r="AL2881" s="1">
        <v>36.0</v>
      </c>
      <c r="AM2881" s="1">
        <v>3.0</v>
      </c>
      <c r="AN2881" s="2" t="str">
        <f t="shared" si="173"/>
        <v>W&gt;H</v>
      </c>
      <c r="AO2881" s="1" t="s">
        <v>25855</v>
      </c>
      <c r="AP2881" s="1"/>
      <c r="AQ2881" s="6" t="s">
        <v>10241</v>
      </c>
      <c r="AR2881" s="1" t="s">
        <v>25851</v>
      </c>
      <c r="AS2881" s="1" t="s">
        <v>23573</v>
      </c>
      <c r="AT2881" s="1" t="s">
        <v>56</v>
      </c>
      <c r="AU2881" s="1">
        <v>33547.0</v>
      </c>
      <c r="AV2881" s="1" t="s">
        <v>25856</v>
      </c>
      <c r="AW2881" s="1">
        <v>1.919868273E10</v>
      </c>
      <c r="AX2881" s="1">
        <v>1.919868273E10</v>
      </c>
      <c r="AY2881" s="1">
        <v>23.0</v>
      </c>
      <c r="AZ2881" s="7">
        <v>44003.089583333334</v>
      </c>
      <c r="BA2881" s="1"/>
    </row>
    <row r="2882" ht="15.75" customHeight="1">
      <c r="A2882" s="1" t="s">
        <v>25857</v>
      </c>
      <c r="B2882" s="2" t="str">
        <f t="shared" si="171"/>
        <v>H-2A</v>
      </c>
      <c r="C2882" s="1" t="s">
        <v>21977</v>
      </c>
      <c r="D2882" s="1"/>
      <c r="E2882" s="1" t="s">
        <v>530</v>
      </c>
      <c r="F2882" s="2">
        <f t="shared" si="172"/>
        <v>31</v>
      </c>
      <c r="G2882" s="1">
        <v>14.29</v>
      </c>
      <c r="H2882" s="1" t="s">
        <v>21978</v>
      </c>
      <c r="I2882" s="5">
        <v>44058.0</v>
      </c>
      <c r="J2882" s="4">
        <v>44150.0</v>
      </c>
      <c r="K2882" s="1" t="s">
        <v>18583</v>
      </c>
      <c r="L2882" s="1" t="s">
        <v>530</v>
      </c>
      <c r="M2882" s="1">
        <v>14098.0</v>
      </c>
      <c r="N2882" s="5">
        <v>43992.0</v>
      </c>
      <c r="O2882" s="1" t="b">
        <v>1</v>
      </c>
      <c r="P2882" s="6" t="s">
        <v>25858</v>
      </c>
      <c r="Q2882" s="1"/>
      <c r="R2882" s="6" t="s">
        <v>25859</v>
      </c>
      <c r="S2882" s="1" t="s">
        <v>21981</v>
      </c>
      <c r="T2882" s="1" t="s">
        <v>11843</v>
      </c>
      <c r="U2882" s="1">
        <v>3.0</v>
      </c>
      <c r="V2882" s="1" t="b">
        <v>0</v>
      </c>
      <c r="W2882" s="1"/>
      <c r="X2882" s="1">
        <v>35.0</v>
      </c>
      <c r="Y2882" s="1">
        <v>31.0</v>
      </c>
      <c r="Z2882" s="1">
        <v>72.0</v>
      </c>
      <c r="AA2882" s="1" t="s">
        <v>21982</v>
      </c>
      <c r="AB2882" s="1" t="s">
        <v>11846</v>
      </c>
      <c r="AC2882" s="1" t="s">
        <v>11847</v>
      </c>
      <c r="AD2882" s="1">
        <v>14098.0</v>
      </c>
      <c r="AE2882" s="1" t="s">
        <v>5452</v>
      </c>
      <c r="AF2882" s="1" t="s">
        <v>11846</v>
      </c>
      <c r="AG2882" s="1" t="s">
        <v>11847</v>
      </c>
      <c r="AH2882" s="1" t="s">
        <v>21983</v>
      </c>
      <c r="AI2882" s="1" t="s">
        <v>17030</v>
      </c>
      <c r="AJ2882" s="1">
        <v>14098.0</v>
      </c>
      <c r="AK2882" s="1" t="s">
        <v>5452</v>
      </c>
      <c r="AL2882" s="1">
        <v>24.0</v>
      </c>
      <c r="AM2882" s="1">
        <v>1.0</v>
      </c>
      <c r="AN2882" s="2" t="str">
        <f t="shared" si="173"/>
        <v>W&gt;H</v>
      </c>
      <c r="AO2882" s="1" t="s">
        <v>13501</v>
      </c>
      <c r="AP2882" s="1"/>
      <c r="AQ2882" s="6" t="s">
        <v>11850</v>
      </c>
      <c r="AR2882" s="1" t="s">
        <v>21982</v>
      </c>
      <c r="AS2882" s="1" t="s">
        <v>18583</v>
      </c>
      <c r="AT2882" s="1" t="s">
        <v>530</v>
      </c>
      <c r="AU2882" s="1">
        <v>14098.0</v>
      </c>
      <c r="AV2882" s="1" t="s">
        <v>65</v>
      </c>
      <c r="AW2882" s="1">
        <v>1.5857659618E10</v>
      </c>
      <c r="AX2882" s="1">
        <v>1.8774669757E10</v>
      </c>
      <c r="AY2882" s="1">
        <v>24.0</v>
      </c>
      <c r="AZ2882" s="7">
        <v>43996.089583333334</v>
      </c>
      <c r="BA2882" s="1" t="s">
        <v>1716</v>
      </c>
    </row>
    <row r="2883" ht="15.75" customHeight="1">
      <c r="A2883" s="1" t="s">
        <v>25860</v>
      </c>
      <c r="B2883" s="2" t="str">
        <f t="shared" si="171"/>
        <v>H-2A</v>
      </c>
      <c r="C2883" s="1" t="s">
        <v>10719</v>
      </c>
      <c r="D2883" s="1"/>
      <c r="E2883" s="1" t="s">
        <v>185</v>
      </c>
      <c r="F2883" s="2">
        <f t="shared" si="172"/>
        <v>1</v>
      </c>
      <c r="G2883" s="1">
        <v>2133.52</v>
      </c>
      <c r="H2883" s="1" t="s">
        <v>11172</v>
      </c>
      <c r="I2883" s="5">
        <v>43985.0</v>
      </c>
      <c r="J2883" s="5">
        <v>44348.0</v>
      </c>
      <c r="K2883" s="1" t="s">
        <v>10721</v>
      </c>
      <c r="L2883" s="1" t="s">
        <v>588</v>
      </c>
      <c r="M2883" s="1">
        <v>83301.0</v>
      </c>
      <c r="N2883" s="5">
        <v>43990.0</v>
      </c>
      <c r="O2883" s="1" t="b">
        <v>1</v>
      </c>
      <c r="P2883" s="6" t="s">
        <v>25861</v>
      </c>
      <c r="Q2883" s="1"/>
      <c r="R2883" s="6" t="s">
        <v>25862</v>
      </c>
      <c r="S2883" s="1" t="s">
        <v>25863</v>
      </c>
      <c r="T2883" s="1" t="s">
        <v>16304</v>
      </c>
      <c r="U2883" s="1">
        <v>3.0</v>
      </c>
      <c r="V2883" s="1" t="b">
        <v>0</v>
      </c>
      <c r="W2883" s="1"/>
      <c r="X2883" s="1"/>
      <c r="Y2883" s="1">
        <v>1.0</v>
      </c>
      <c r="Z2883" s="1">
        <v>1.0</v>
      </c>
      <c r="AA2883" s="1" t="s">
        <v>25864</v>
      </c>
      <c r="AB2883" s="1" t="s">
        <v>25865</v>
      </c>
      <c r="AC2883" s="1" t="s">
        <v>25866</v>
      </c>
      <c r="AD2883" s="1">
        <v>95338.0</v>
      </c>
      <c r="AE2883" s="1" t="s">
        <v>10606</v>
      </c>
      <c r="AF2883" s="1" t="s">
        <v>25865</v>
      </c>
      <c r="AG2883" s="1" t="s">
        <v>25866</v>
      </c>
      <c r="AH2883" s="1" t="s">
        <v>25864</v>
      </c>
      <c r="AI2883" s="1" t="s">
        <v>10729</v>
      </c>
      <c r="AJ2883" s="1">
        <v>95338.0</v>
      </c>
      <c r="AK2883" s="1" t="s">
        <v>10606</v>
      </c>
      <c r="AL2883" s="1">
        <v>2.0</v>
      </c>
      <c r="AM2883" s="1">
        <v>2.0</v>
      </c>
      <c r="AN2883" s="2" t="str">
        <f t="shared" si="173"/>
        <v>W&lt;H</v>
      </c>
      <c r="AO2883" s="1" t="s">
        <v>153</v>
      </c>
      <c r="AP2883" s="1"/>
      <c r="AQ2883" s="1" t="s">
        <v>65</v>
      </c>
      <c r="AR2883" s="1" t="s">
        <v>25864</v>
      </c>
      <c r="AS2883" s="1" t="s">
        <v>25865</v>
      </c>
      <c r="AT2883" s="1" t="s">
        <v>185</v>
      </c>
      <c r="AU2883" s="1">
        <v>95338.0</v>
      </c>
      <c r="AV2883" s="1" t="s">
        <v>10731</v>
      </c>
      <c r="AW2883" s="1">
        <v>1.2085952226E10</v>
      </c>
      <c r="AX2883" s="1">
        <v>1.2085952226E10</v>
      </c>
      <c r="AY2883" s="1">
        <v>11.0</v>
      </c>
      <c r="AZ2883" s="7">
        <v>43996.089583333334</v>
      </c>
      <c r="BA2883" s="1" t="s">
        <v>1716</v>
      </c>
    </row>
    <row r="2884" ht="15.75" customHeight="1">
      <c r="A2884" s="1" t="s">
        <v>25867</v>
      </c>
      <c r="B2884" s="2" t="str">
        <f t="shared" si="171"/>
        <v>H-2A</v>
      </c>
      <c r="C2884" s="1" t="s">
        <v>25868</v>
      </c>
      <c r="D2884" s="1"/>
      <c r="E2884" s="1" t="s">
        <v>1807</v>
      </c>
      <c r="F2884" s="2">
        <f t="shared" si="172"/>
        <v>8</v>
      </c>
      <c r="G2884" s="1">
        <v>14.4</v>
      </c>
      <c r="H2884" s="1"/>
      <c r="I2884" s="5">
        <v>44053.0</v>
      </c>
      <c r="J2884" s="4">
        <v>44148.0</v>
      </c>
      <c r="K2884" s="1" t="s">
        <v>25869</v>
      </c>
      <c r="L2884" s="1" t="s">
        <v>1807</v>
      </c>
      <c r="M2884" s="1">
        <v>49412.0</v>
      </c>
      <c r="N2884" s="5">
        <v>43994.0</v>
      </c>
      <c r="O2884" s="1" t="b">
        <v>1</v>
      </c>
      <c r="P2884" s="6" t="s">
        <v>25870</v>
      </c>
      <c r="Q2884" s="1"/>
      <c r="R2884" s="6" t="s">
        <v>25871</v>
      </c>
      <c r="S2884" s="1" t="s">
        <v>25872</v>
      </c>
      <c r="T2884" s="1" t="s">
        <v>14519</v>
      </c>
      <c r="U2884" s="1">
        <v>2.0</v>
      </c>
      <c r="V2884" s="1" t="b">
        <v>0</v>
      </c>
      <c r="W2884" s="1"/>
      <c r="X2884" s="1">
        <v>40.0</v>
      </c>
      <c r="Y2884" s="1">
        <v>8.0</v>
      </c>
      <c r="Z2884" s="1">
        <v>8.0</v>
      </c>
      <c r="AA2884" s="1" t="s">
        <v>25873</v>
      </c>
      <c r="AB2884" s="1" t="s">
        <v>17426</v>
      </c>
      <c r="AC2884" s="1" t="s">
        <v>16671</v>
      </c>
      <c r="AD2884" s="1">
        <v>49412.0</v>
      </c>
      <c r="AE2884" s="1" t="s">
        <v>13169</v>
      </c>
      <c r="AF2884" s="1" t="s">
        <v>25874</v>
      </c>
      <c r="AG2884" s="1" t="s">
        <v>16797</v>
      </c>
      <c r="AH2884" s="1" t="s">
        <v>25875</v>
      </c>
      <c r="AI2884" s="1" t="s">
        <v>25876</v>
      </c>
      <c r="AJ2884" s="1">
        <v>49425.0</v>
      </c>
      <c r="AK2884" s="1" t="s">
        <v>13169</v>
      </c>
      <c r="AL2884" s="1">
        <v>12.0</v>
      </c>
      <c r="AM2884" s="1">
        <v>1.0</v>
      </c>
      <c r="AN2884" s="2" t="str">
        <f t="shared" si="173"/>
        <v>W&lt;H</v>
      </c>
      <c r="AO2884" s="1" t="s">
        <v>25877</v>
      </c>
      <c r="AP2884" s="1"/>
      <c r="AQ2884" s="1" t="s">
        <v>846</v>
      </c>
      <c r="AR2884" s="1" t="s">
        <v>25873</v>
      </c>
      <c r="AS2884" s="1" t="s">
        <v>17426</v>
      </c>
      <c r="AT2884" s="1" t="s">
        <v>1807</v>
      </c>
      <c r="AU2884" s="1">
        <v>49412.0</v>
      </c>
      <c r="AV2884" s="1" t="s">
        <v>14527</v>
      </c>
      <c r="AW2884" s="1">
        <v>1.2318304681E10</v>
      </c>
      <c r="AX2884" s="1">
        <v>1.517391509E10</v>
      </c>
      <c r="AY2884" s="1">
        <v>22.0</v>
      </c>
      <c r="AZ2884" s="7">
        <v>43996.089583333334</v>
      </c>
      <c r="BA2884" s="1" t="s">
        <v>1716</v>
      </c>
    </row>
    <row r="2885" ht="15.75" customHeight="1">
      <c r="A2885" s="1" t="s">
        <v>25878</v>
      </c>
      <c r="B2885" s="2" t="str">
        <f t="shared" si="171"/>
        <v>H-2A</v>
      </c>
      <c r="C2885" s="1" t="s">
        <v>25879</v>
      </c>
      <c r="D2885" s="1"/>
      <c r="E2885" s="1" t="s">
        <v>69</v>
      </c>
      <c r="F2885" s="2">
        <f t="shared" si="172"/>
        <v>2</v>
      </c>
      <c r="G2885" s="1">
        <v>1682.33</v>
      </c>
      <c r="H2885" s="1" t="s">
        <v>10325</v>
      </c>
      <c r="I2885" s="5">
        <v>44038.0</v>
      </c>
      <c r="J2885" s="5">
        <v>44104.0</v>
      </c>
      <c r="K2885" s="1" t="s">
        <v>13300</v>
      </c>
      <c r="L2885" s="1" t="s">
        <v>69</v>
      </c>
      <c r="M2885" s="1">
        <v>81641.0</v>
      </c>
      <c r="N2885" s="5">
        <v>43987.0</v>
      </c>
      <c r="O2885" s="1" t="b">
        <v>1</v>
      </c>
      <c r="P2885" s="6" t="s">
        <v>25880</v>
      </c>
      <c r="Q2885" s="1"/>
      <c r="R2885" s="6" t="s">
        <v>25881</v>
      </c>
      <c r="S2885" s="1" t="s">
        <v>25882</v>
      </c>
      <c r="T2885" s="1" t="s">
        <v>10669</v>
      </c>
      <c r="U2885" s="1">
        <v>6.0</v>
      </c>
      <c r="V2885" s="1" t="b">
        <v>0</v>
      </c>
      <c r="W2885" s="1"/>
      <c r="X2885" s="1"/>
      <c r="Y2885" s="1">
        <v>2.0</v>
      </c>
      <c r="Z2885" s="1">
        <v>2.0</v>
      </c>
      <c r="AA2885" s="1" t="s">
        <v>25883</v>
      </c>
      <c r="AB2885" s="1" t="s">
        <v>13300</v>
      </c>
      <c r="AC2885" s="1" t="s">
        <v>25884</v>
      </c>
      <c r="AD2885" s="1">
        <v>81641.0</v>
      </c>
      <c r="AE2885" s="1" t="s">
        <v>10661</v>
      </c>
      <c r="AF2885" s="1" t="s">
        <v>13300</v>
      </c>
      <c r="AG2885" s="1" t="s">
        <v>25884</v>
      </c>
      <c r="AH2885" s="1" t="s">
        <v>25883</v>
      </c>
      <c r="AI2885" s="1" t="s">
        <v>10349</v>
      </c>
      <c r="AJ2885" s="1">
        <v>81641.0</v>
      </c>
      <c r="AK2885" s="1" t="s">
        <v>10661</v>
      </c>
      <c r="AL2885" s="1">
        <v>4.0</v>
      </c>
      <c r="AM2885" s="1">
        <v>4.0</v>
      </c>
      <c r="AN2885" s="2" t="str">
        <f t="shared" si="173"/>
        <v>W&lt;H</v>
      </c>
      <c r="AO2885" s="1" t="s">
        <v>10350</v>
      </c>
      <c r="AP2885" s="1"/>
      <c r="AQ2885" s="1" t="s">
        <v>65</v>
      </c>
      <c r="AR2885" s="1" t="s">
        <v>25883</v>
      </c>
      <c r="AS2885" s="1" t="s">
        <v>13300</v>
      </c>
      <c r="AT2885" s="1" t="s">
        <v>69</v>
      </c>
      <c r="AU2885" s="1">
        <v>81641.0</v>
      </c>
      <c r="AV2885" s="1" t="s">
        <v>10337</v>
      </c>
      <c r="AW2885" s="1">
        <v>1.9708784605E10</v>
      </c>
      <c r="AX2885" s="1">
        <v>1.3074722105E10</v>
      </c>
      <c r="AY2885" s="1">
        <v>13.0</v>
      </c>
      <c r="AZ2885" s="7">
        <v>43996.089583333334</v>
      </c>
      <c r="BA2885" s="1" t="s">
        <v>1716</v>
      </c>
    </row>
    <row r="2886" ht="15.75" customHeight="1">
      <c r="A2886" s="1" t="s">
        <v>25885</v>
      </c>
      <c r="B2886" s="2" t="str">
        <f t="shared" si="171"/>
        <v>H-2A</v>
      </c>
      <c r="C2886" s="1" t="s">
        <v>25886</v>
      </c>
      <c r="D2886" s="1" t="s">
        <v>25886</v>
      </c>
      <c r="E2886" s="1" t="s">
        <v>496</v>
      </c>
      <c r="F2886" s="2">
        <f t="shared" si="172"/>
        <v>2</v>
      </c>
      <c r="G2886" s="1">
        <v>12.4</v>
      </c>
      <c r="H2886" s="1" t="s">
        <v>153</v>
      </c>
      <c r="I2886" s="5">
        <v>44055.0</v>
      </c>
      <c r="J2886" s="4">
        <v>44180.0</v>
      </c>
      <c r="K2886" s="1" t="s">
        <v>24283</v>
      </c>
      <c r="L2886" s="1" t="s">
        <v>496</v>
      </c>
      <c r="M2886" s="1">
        <v>42066.0</v>
      </c>
      <c r="N2886" s="5">
        <v>43990.0</v>
      </c>
      <c r="O2886" s="1" t="b">
        <v>1</v>
      </c>
      <c r="P2886" s="6" t="s">
        <v>25887</v>
      </c>
      <c r="Q2886" s="1"/>
      <c r="R2886" s="6" t="s">
        <v>25888</v>
      </c>
      <c r="S2886" s="1" t="s">
        <v>25889</v>
      </c>
      <c r="T2886" s="1" t="s">
        <v>16114</v>
      </c>
      <c r="U2886" s="1">
        <v>3.0</v>
      </c>
      <c r="V2886" s="1" t="b">
        <v>0</v>
      </c>
      <c r="W2886" s="1"/>
      <c r="X2886" s="1">
        <v>40.0</v>
      </c>
      <c r="Y2886" s="1">
        <v>2.0</v>
      </c>
      <c r="Z2886" s="1">
        <v>2.0</v>
      </c>
      <c r="AA2886" s="1" t="s">
        <v>25890</v>
      </c>
      <c r="AB2886" s="1" t="s">
        <v>24283</v>
      </c>
      <c r="AC2886" s="1" t="s">
        <v>15858</v>
      </c>
      <c r="AD2886" s="1">
        <v>42066.0</v>
      </c>
      <c r="AE2886" s="1" t="s">
        <v>1268</v>
      </c>
      <c r="AF2886" s="1" t="s">
        <v>25891</v>
      </c>
      <c r="AG2886" s="1" t="s">
        <v>15858</v>
      </c>
      <c r="AH2886" s="1" t="s">
        <v>25892</v>
      </c>
      <c r="AI2886" s="1" t="s">
        <v>13196</v>
      </c>
      <c r="AJ2886" s="1">
        <v>42079.0</v>
      </c>
      <c r="AK2886" s="1" t="s">
        <v>1268</v>
      </c>
      <c r="AL2886" s="1">
        <v>14.0</v>
      </c>
      <c r="AM2886" s="1">
        <v>1.0</v>
      </c>
      <c r="AN2886" s="2" t="str">
        <f t="shared" si="173"/>
        <v>W&lt;H</v>
      </c>
      <c r="AO2886" s="1" t="s">
        <v>23035</v>
      </c>
      <c r="AP2886" s="1"/>
      <c r="AQ2886" s="6" t="s">
        <v>16121</v>
      </c>
      <c r="AR2886" s="1" t="s">
        <v>25890</v>
      </c>
      <c r="AS2886" s="1" t="s">
        <v>24283</v>
      </c>
      <c r="AT2886" s="1" t="s">
        <v>496</v>
      </c>
      <c r="AU2886" s="1">
        <v>42066.0</v>
      </c>
      <c r="AV2886" s="1" t="s">
        <v>65</v>
      </c>
      <c r="AW2886" s="1">
        <v>1.2703822511E10</v>
      </c>
      <c r="AX2886" s="1">
        <v>1.2703822511E10</v>
      </c>
      <c r="AY2886" s="1">
        <v>11.0</v>
      </c>
      <c r="AZ2886" s="7">
        <v>43996.089583333334</v>
      </c>
      <c r="BA2886" s="1" t="s">
        <v>1716</v>
      </c>
    </row>
    <row r="2887" ht="15.75" customHeight="1">
      <c r="A2887" s="1" t="s">
        <v>25893</v>
      </c>
      <c r="B2887" s="2" t="str">
        <f t="shared" si="171"/>
        <v>H-2A</v>
      </c>
      <c r="C2887" s="1" t="s">
        <v>25894</v>
      </c>
      <c r="D2887" s="1"/>
      <c r="E2887" s="1" t="s">
        <v>3996</v>
      </c>
      <c r="F2887" s="2">
        <f t="shared" si="172"/>
        <v>2</v>
      </c>
      <c r="G2887" s="1">
        <v>14.58</v>
      </c>
      <c r="H2887" s="1"/>
      <c r="I2887" s="5">
        <v>44044.0</v>
      </c>
      <c r="J2887" s="4">
        <v>44183.0</v>
      </c>
      <c r="K2887" s="1" t="s">
        <v>12249</v>
      </c>
      <c r="L2887" s="1" t="s">
        <v>3996</v>
      </c>
      <c r="M2887" s="1">
        <v>50511.0</v>
      </c>
      <c r="N2887" s="5">
        <v>44006.0</v>
      </c>
      <c r="O2887" s="1" t="b">
        <v>1</v>
      </c>
      <c r="P2887" s="6" t="s">
        <v>25895</v>
      </c>
      <c r="Q2887" s="1"/>
      <c r="R2887" s="6" t="s">
        <v>25896</v>
      </c>
      <c r="S2887" s="1" t="s">
        <v>25897</v>
      </c>
      <c r="T2887" s="1" t="s">
        <v>10538</v>
      </c>
      <c r="U2887" s="1">
        <v>3.0</v>
      </c>
      <c r="V2887" s="1" t="b">
        <v>0</v>
      </c>
      <c r="W2887" s="1"/>
      <c r="X2887" s="1">
        <v>40.0</v>
      </c>
      <c r="Y2887" s="1">
        <v>2.0</v>
      </c>
      <c r="Z2887" s="1">
        <v>2.0</v>
      </c>
      <c r="AA2887" s="1" t="s">
        <v>25898</v>
      </c>
      <c r="AB2887" s="1" t="s">
        <v>12249</v>
      </c>
      <c r="AC2887" s="1" t="s">
        <v>12255</v>
      </c>
      <c r="AD2887" s="1">
        <v>50511.0</v>
      </c>
      <c r="AE2887" s="1" t="s">
        <v>10689</v>
      </c>
      <c r="AF2887" s="1" t="s">
        <v>12249</v>
      </c>
      <c r="AG2887" s="1" t="s">
        <v>12255</v>
      </c>
      <c r="AH2887" s="1" t="s">
        <v>25899</v>
      </c>
      <c r="AI2887" s="1" t="s">
        <v>10453</v>
      </c>
      <c r="AJ2887" s="1">
        <v>50511.0</v>
      </c>
      <c r="AK2887" s="1" t="s">
        <v>10689</v>
      </c>
      <c r="AL2887" s="1">
        <v>3.0</v>
      </c>
      <c r="AM2887" s="1">
        <v>1.0</v>
      </c>
      <c r="AN2887" s="2" t="str">
        <f t="shared" si="173"/>
        <v>W&lt;H</v>
      </c>
      <c r="AO2887" s="1" t="s">
        <v>25900</v>
      </c>
      <c r="AP2887" s="1"/>
      <c r="AQ2887" s="6" t="s">
        <v>12259</v>
      </c>
      <c r="AR2887" s="1" t="s">
        <v>25898</v>
      </c>
      <c r="AS2887" s="1" t="s">
        <v>12249</v>
      </c>
      <c r="AT2887" s="1" t="s">
        <v>3996</v>
      </c>
      <c r="AU2887" s="1">
        <v>50511.0</v>
      </c>
      <c r="AV2887" s="1" t="s">
        <v>25901</v>
      </c>
      <c r="AW2887" s="1">
        <v>1.5152959666E10</v>
      </c>
      <c r="AX2887" s="1">
        <v>1.5152959666E10</v>
      </c>
      <c r="AY2887" s="1">
        <v>11.0</v>
      </c>
      <c r="AZ2887" s="7">
        <v>44007.04652777778</v>
      </c>
      <c r="BA2887" s="1"/>
    </row>
    <row r="2888" ht="15.75" customHeight="1">
      <c r="A2888" s="1" t="s">
        <v>25902</v>
      </c>
      <c r="B2888" s="2" t="str">
        <f t="shared" si="171"/>
        <v>H-2A</v>
      </c>
      <c r="C2888" s="1" t="s">
        <v>13162</v>
      </c>
      <c r="D2888" s="1"/>
      <c r="E2888" s="1" t="s">
        <v>1807</v>
      </c>
      <c r="F2888" s="2">
        <f t="shared" si="172"/>
        <v>6</v>
      </c>
      <c r="G2888" s="1">
        <v>14.4</v>
      </c>
      <c r="H2888" s="1"/>
      <c r="I2888" s="5">
        <v>44044.0</v>
      </c>
      <c r="J2888" s="5">
        <v>44136.0</v>
      </c>
      <c r="K2888" s="1" t="s">
        <v>11691</v>
      </c>
      <c r="L2888" s="1" t="s">
        <v>1807</v>
      </c>
      <c r="M2888" s="1">
        <v>49093.0</v>
      </c>
      <c r="N2888" s="5">
        <v>43992.0</v>
      </c>
      <c r="O2888" s="1" t="b">
        <v>1</v>
      </c>
      <c r="P2888" s="6" t="s">
        <v>25903</v>
      </c>
      <c r="Q2888" s="1"/>
      <c r="R2888" s="6" t="s">
        <v>25904</v>
      </c>
      <c r="S2888" s="1" t="s">
        <v>25905</v>
      </c>
      <c r="T2888" s="1" t="s">
        <v>19260</v>
      </c>
      <c r="U2888" s="1">
        <v>12.0</v>
      </c>
      <c r="V2888" s="1" t="b">
        <v>0</v>
      </c>
      <c r="W2888" s="1"/>
      <c r="X2888" s="1">
        <v>45.0</v>
      </c>
      <c r="Y2888" s="1">
        <v>6.0</v>
      </c>
      <c r="Z2888" s="1">
        <v>6.0</v>
      </c>
      <c r="AA2888" s="1" t="s">
        <v>13167</v>
      </c>
      <c r="AB2888" s="1" t="s">
        <v>11691</v>
      </c>
      <c r="AC2888" s="1" t="s">
        <v>13168</v>
      </c>
      <c r="AD2888" s="1">
        <v>49093.0</v>
      </c>
      <c r="AE2888" s="1" t="s">
        <v>13169</v>
      </c>
      <c r="AF2888" s="1" t="s">
        <v>11691</v>
      </c>
      <c r="AG2888" s="1" t="s">
        <v>13168</v>
      </c>
      <c r="AH2888" s="1" t="s">
        <v>13170</v>
      </c>
      <c r="AI2888" s="1" t="s">
        <v>13171</v>
      </c>
      <c r="AJ2888" s="1">
        <v>49093.0</v>
      </c>
      <c r="AK2888" s="1" t="s">
        <v>13169</v>
      </c>
      <c r="AL2888" s="1">
        <v>10.0</v>
      </c>
      <c r="AM2888" s="1">
        <v>5.0</v>
      </c>
      <c r="AN2888" s="2" t="str">
        <f t="shared" si="173"/>
        <v>W&lt;H</v>
      </c>
      <c r="AO2888" s="1" t="s">
        <v>25906</v>
      </c>
      <c r="AP2888" s="1"/>
      <c r="AQ2888" s="6" t="s">
        <v>7783</v>
      </c>
      <c r="AR2888" s="1" t="s">
        <v>13167</v>
      </c>
      <c r="AS2888" s="1" t="s">
        <v>11691</v>
      </c>
      <c r="AT2888" s="1" t="s">
        <v>1807</v>
      </c>
      <c r="AU2888" s="1">
        <v>49093.0</v>
      </c>
      <c r="AV2888" s="1" t="s">
        <v>10366</v>
      </c>
      <c r="AW2888" s="1">
        <v>1.2692782389E10</v>
      </c>
      <c r="AX2888" s="1" t="s">
        <v>65</v>
      </c>
      <c r="AY2888" s="1">
        <v>15.0</v>
      </c>
      <c r="AZ2888" s="7">
        <v>43996.089583333334</v>
      </c>
      <c r="BA2888" s="1" t="s">
        <v>1716</v>
      </c>
    </row>
    <row r="2889" ht="15.75" customHeight="1">
      <c r="A2889" s="1" t="s">
        <v>25907</v>
      </c>
      <c r="B2889" s="2" t="str">
        <f t="shared" si="171"/>
        <v>H-2A</v>
      </c>
      <c r="C2889" s="1" t="s">
        <v>25908</v>
      </c>
      <c r="D2889" s="1" t="s">
        <v>25908</v>
      </c>
      <c r="E2889" s="1" t="s">
        <v>496</v>
      </c>
      <c r="F2889" s="2">
        <f t="shared" si="172"/>
        <v>2</v>
      </c>
      <c r="G2889" s="1">
        <v>12.4</v>
      </c>
      <c r="H2889" s="1" t="s">
        <v>153</v>
      </c>
      <c r="I2889" s="5">
        <v>44048.0</v>
      </c>
      <c r="J2889" s="5">
        <v>44166.0</v>
      </c>
      <c r="K2889" s="1" t="s">
        <v>25909</v>
      </c>
      <c r="L2889" s="1" t="s">
        <v>496</v>
      </c>
      <c r="M2889" s="1">
        <v>42071.0</v>
      </c>
      <c r="N2889" s="5">
        <v>43985.0</v>
      </c>
      <c r="O2889" s="1" t="b">
        <v>1</v>
      </c>
      <c r="P2889" s="6" t="s">
        <v>25910</v>
      </c>
      <c r="Q2889" s="1"/>
      <c r="R2889" s="6" t="s">
        <v>25911</v>
      </c>
      <c r="S2889" s="1" t="s">
        <v>25912</v>
      </c>
      <c r="T2889" s="1" t="s">
        <v>16114</v>
      </c>
      <c r="U2889" s="1">
        <v>3.0</v>
      </c>
      <c r="V2889" s="1" t="b">
        <v>0</v>
      </c>
      <c r="W2889" s="1"/>
      <c r="X2889" s="1">
        <v>40.0</v>
      </c>
      <c r="Y2889" s="1">
        <v>2.0</v>
      </c>
      <c r="Z2889" s="1">
        <v>2.0</v>
      </c>
      <c r="AA2889" s="1" t="s">
        <v>25913</v>
      </c>
      <c r="AB2889" s="1" t="s">
        <v>25909</v>
      </c>
      <c r="AC2889" s="1" t="s">
        <v>23962</v>
      </c>
      <c r="AD2889" s="1">
        <v>42071.0</v>
      </c>
      <c r="AE2889" s="1" t="s">
        <v>1268</v>
      </c>
      <c r="AF2889" s="1" t="s">
        <v>25909</v>
      </c>
      <c r="AG2889" s="1" t="s">
        <v>23962</v>
      </c>
      <c r="AH2889" s="1" t="s">
        <v>25914</v>
      </c>
      <c r="AI2889" s="1" t="s">
        <v>13455</v>
      </c>
      <c r="AJ2889" s="1">
        <v>42071.0</v>
      </c>
      <c r="AK2889" s="1" t="s">
        <v>1268</v>
      </c>
      <c r="AL2889" s="1">
        <v>8.0</v>
      </c>
      <c r="AM2889" s="1">
        <v>1.0</v>
      </c>
      <c r="AN2889" s="2" t="str">
        <f t="shared" si="173"/>
        <v>W&lt;H</v>
      </c>
      <c r="AO2889" s="1" t="s">
        <v>23035</v>
      </c>
      <c r="AP2889" s="1"/>
      <c r="AQ2889" s="6" t="s">
        <v>16121</v>
      </c>
      <c r="AR2889" s="1" t="s">
        <v>25913</v>
      </c>
      <c r="AS2889" s="1" t="s">
        <v>25909</v>
      </c>
      <c r="AT2889" s="1" t="s">
        <v>496</v>
      </c>
      <c r="AU2889" s="1">
        <v>42071.0</v>
      </c>
      <c r="AV2889" s="1" t="s">
        <v>65</v>
      </c>
      <c r="AW2889" s="1">
        <v>1.270753984E10</v>
      </c>
      <c r="AX2889" s="1">
        <v>1.270753984E10</v>
      </c>
      <c r="AY2889" s="1">
        <v>11.0</v>
      </c>
      <c r="AZ2889" s="7">
        <v>43989.089583333334</v>
      </c>
      <c r="BA2889" s="1" t="s">
        <v>1716</v>
      </c>
    </row>
    <row r="2890" ht="15.75" customHeight="1">
      <c r="A2890" s="1" t="s">
        <v>25915</v>
      </c>
      <c r="B2890" s="2" t="str">
        <f t="shared" si="171"/>
        <v>H-2A</v>
      </c>
      <c r="C2890" s="1" t="s">
        <v>25916</v>
      </c>
      <c r="D2890" s="1"/>
      <c r="E2890" s="1" t="s">
        <v>496</v>
      </c>
      <c r="F2890" s="2">
        <f t="shared" si="172"/>
        <v>3</v>
      </c>
      <c r="G2890" s="1">
        <v>12.4</v>
      </c>
      <c r="H2890" s="1" t="s">
        <v>25917</v>
      </c>
      <c r="I2890" s="5">
        <v>44055.0</v>
      </c>
      <c r="J2890" s="5">
        <v>44256.0</v>
      </c>
      <c r="K2890" s="1" t="s">
        <v>25918</v>
      </c>
      <c r="L2890" s="1" t="s">
        <v>496</v>
      </c>
      <c r="M2890" s="1">
        <v>41055.0</v>
      </c>
      <c r="N2890" s="5">
        <v>43991.0</v>
      </c>
      <c r="O2890" s="1" t="b">
        <v>0</v>
      </c>
      <c r="P2890" s="6" t="s">
        <v>25919</v>
      </c>
      <c r="Q2890" s="1"/>
      <c r="R2890" s="6" t="s">
        <v>25920</v>
      </c>
      <c r="S2890" s="1" t="s">
        <v>25921</v>
      </c>
      <c r="T2890" s="1" t="s">
        <v>10446</v>
      </c>
      <c r="U2890" s="1">
        <v>0.0</v>
      </c>
      <c r="V2890" s="1" t="b">
        <v>0</v>
      </c>
      <c r="W2890" s="1"/>
      <c r="X2890" s="1">
        <v>40.0</v>
      </c>
      <c r="Y2890" s="1">
        <v>3.0</v>
      </c>
      <c r="Z2890" s="1">
        <v>3.0</v>
      </c>
      <c r="AA2890" s="1" t="s">
        <v>25922</v>
      </c>
      <c r="AB2890" s="1" t="s">
        <v>25918</v>
      </c>
      <c r="AC2890" s="1" t="s">
        <v>13139</v>
      </c>
      <c r="AD2890" s="1">
        <v>41055.0</v>
      </c>
      <c r="AE2890" s="1" t="s">
        <v>1268</v>
      </c>
      <c r="AF2890" s="1" t="s">
        <v>25918</v>
      </c>
      <c r="AG2890" s="1" t="s">
        <v>13139</v>
      </c>
      <c r="AH2890" s="1" t="s">
        <v>25922</v>
      </c>
      <c r="AI2890" s="1" t="s">
        <v>10436</v>
      </c>
      <c r="AJ2890" s="1">
        <v>41055.0</v>
      </c>
      <c r="AK2890" s="1" t="s">
        <v>1268</v>
      </c>
      <c r="AL2890" s="1">
        <v>6.0</v>
      </c>
      <c r="AM2890" s="1">
        <v>1.0</v>
      </c>
      <c r="AN2890" s="2" t="str">
        <f t="shared" si="173"/>
        <v>W&lt;H</v>
      </c>
      <c r="AO2890" s="1" t="s">
        <v>10827</v>
      </c>
      <c r="AP2890" s="1"/>
      <c r="AQ2890" s="6" t="s">
        <v>15850</v>
      </c>
      <c r="AR2890" s="1" t="s">
        <v>25922</v>
      </c>
      <c r="AS2890" s="1" t="s">
        <v>25918</v>
      </c>
      <c r="AT2890" s="1" t="s">
        <v>496</v>
      </c>
      <c r="AU2890" s="1">
        <v>41055.0</v>
      </c>
      <c r="AV2890" s="1" t="s">
        <v>65</v>
      </c>
      <c r="AW2890" s="1">
        <v>1.6065641708E10</v>
      </c>
      <c r="AX2890" s="1">
        <v>1.6065641708E10</v>
      </c>
      <c r="AY2890" s="1">
        <v>15.0</v>
      </c>
      <c r="AZ2890" s="7">
        <v>43996.089583333334</v>
      </c>
      <c r="BA2890" s="1" t="s">
        <v>1716</v>
      </c>
    </row>
    <row r="2891" ht="15.75" customHeight="1">
      <c r="A2891" s="1" t="s">
        <v>25923</v>
      </c>
      <c r="B2891" s="2" t="str">
        <f t="shared" si="171"/>
        <v>H-2A</v>
      </c>
      <c r="C2891" s="1" t="s">
        <v>25924</v>
      </c>
      <c r="D2891" s="1"/>
      <c r="E2891" s="1" t="s">
        <v>866</v>
      </c>
      <c r="F2891" s="2">
        <f t="shared" si="172"/>
        <v>4</v>
      </c>
      <c r="G2891" s="1">
        <v>13.34</v>
      </c>
      <c r="H2891" s="1" t="s">
        <v>25925</v>
      </c>
      <c r="I2891" s="5">
        <v>44059.0</v>
      </c>
      <c r="J2891" s="4">
        <v>44132.0</v>
      </c>
      <c r="K2891" s="1" t="s">
        <v>25926</v>
      </c>
      <c r="L2891" s="1" t="s">
        <v>866</v>
      </c>
      <c r="M2891" s="1">
        <v>17304.0</v>
      </c>
      <c r="N2891" s="5">
        <v>43990.0</v>
      </c>
      <c r="O2891" s="1" t="b">
        <v>1</v>
      </c>
      <c r="P2891" s="6" t="s">
        <v>25927</v>
      </c>
      <c r="Q2891" s="1"/>
      <c r="R2891" s="6" t="s">
        <v>25928</v>
      </c>
      <c r="S2891" s="1" t="s">
        <v>25929</v>
      </c>
      <c r="T2891" s="1" t="s">
        <v>17250</v>
      </c>
      <c r="U2891" s="1">
        <v>3.0</v>
      </c>
      <c r="V2891" s="1" t="b">
        <v>0</v>
      </c>
      <c r="W2891" s="1"/>
      <c r="X2891" s="1">
        <v>40.0</v>
      </c>
      <c r="Y2891" s="1">
        <v>4.0</v>
      </c>
      <c r="Z2891" s="1">
        <v>4.0</v>
      </c>
      <c r="AA2891" s="1" t="s">
        <v>25930</v>
      </c>
      <c r="AB2891" s="1" t="s">
        <v>25926</v>
      </c>
      <c r="AC2891" s="1" t="s">
        <v>11956</v>
      </c>
      <c r="AD2891" s="1">
        <v>17304.0</v>
      </c>
      <c r="AE2891" s="1" t="s">
        <v>15643</v>
      </c>
      <c r="AF2891" s="1" t="s">
        <v>25926</v>
      </c>
      <c r="AG2891" s="1" t="s">
        <v>11956</v>
      </c>
      <c r="AH2891" s="1" t="s">
        <v>25931</v>
      </c>
      <c r="AI2891" s="1" t="s">
        <v>25932</v>
      </c>
      <c r="AJ2891" s="1">
        <v>17304.0</v>
      </c>
      <c r="AK2891" s="1" t="s">
        <v>15643</v>
      </c>
      <c r="AL2891" s="1">
        <v>8.0</v>
      </c>
      <c r="AM2891" s="1">
        <v>1.0</v>
      </c>
      <c r="AN2891" s="2" t="str">
        <f t="shared" si="173"/>
        <v>W&lt;H</v>
      </c>
      <c r="AO2891" s="1" t="s">
        <v>25933</v>
      </c>
      <c r="AP2891" s="1"/>
      <c r="AQ2891" s="6" t="s">
        <v>7703</v>
      </c>
      <c r="AR2891" s="1" t="s">
        <v>25930</v>
      </c>
      <c r="AS2891" s="1" t="s">
        <v>25926</v>
      </c>
      <c r="AT2891" s="1" t="s">
        <v>866</v>
      </c>
      <c r="AU2891" s="1">
        <v>17304.0</v>
      </c>
      <c r="AV2891" s="1" t="s">
        <v>10366</v>
      </c>
      <c r="AW2891" s="1">
        <v>1.7177525785E10</v>
      </c>
      <c r="AX2891" s="1" t="s">
        <v>65</v>
      </c>
      <c r="AY2891" s="1">
        <v>14.0</v>
      </c>
      <c r="AZ2891" s="7">
        <v>43996.089583333334</v>
      </c>
      <c r="BA2891" s="1" t="s">
        <v>1716</v>
      </c>
    </row>
    <row r="2892" ht="15.75" customHeight="1">
      <c r="A2892" s="1" t="s">
        <v>25934</v>
      </c>
      <c r="B2892" s="2" t="str">
        <f t="shared" si="171"/>
        <v>H-2A</v>
      </c>
      <c r="C2892" s="1" t="s">
        <v>10489</v>
      </c>
      <c r="D2892" s="1"/>
      <c r="E2892" s="1" t="s">
        <v>3996</v>
      </c>
      <c r="F2892" s="2">
        <f t="shared" si="172"/>
        <v>50</v>
      </c>
      <c r="G2892" s="1">
        <v>14.99</v>
      </c>
      <c r="H2892" s="1"/>
      <c r="I2892" s="5">
        <v>44045.0</v>
      </c>
      <c r="J2892" s="5">
        <v>44171.0</v>
      </c>
      <c r="K2892" s="1" t="s">
        <v>10490</v>
      </c>
      <c r="L2892" s="1" t="s">
        <v>3996</v>
      </c>
      <c r="M2892" s="1">
        <v>50006.0</v>
      </c>
      <c r="N2892" s="5">
        <v>43993.0</v>
      </c>
      <c r="O2892" s="1" t="b">
        <v>1</v>
      </c>
      <c r="P2892" s="6" t="s">
        <v>25935</v>
      </c>
      <c r="Q2892" s="1"/>
      <c r="R2892" s="6" t="s">
        <v>25936</v>
      </c>
      <c r="S2892" s="1" t="s">
        <v>10493</v>
      </c>
      <c r="T2892" s="1" t="s">
        <v>10494</v>
      </c>
      <c r="U2892" s="1">
        <v>1.0</v>
      </c>
      <c r="V2892" s="1" t="b">
        <v>0</v>
      </c>
      <c r="W2892" s="1"/>
      <c r="X2892" s="1">
        <v>45.0</v>
      </c>
      <c r="Y2892" s="1">
        <v>50.0</v>
      </c>
      <c r="Z2892" s="1">
        <v>50.0</v>
      </c>
      <c r="AA2892" s="1" t="s">
        <v>25937</v>
      </c>
      <c r="AB2892" s="1" t="s">
        <v>25938</v>
      </c>
      <c r="AC2892" s="1" t="s">
        <v>25939</v>
      </c>
      <c r="AD2892" s="1">
        <v>50616.0</v>
      </c>
      <c r="AE2892" s="1" t="s">
        <v>10689</v>
      </c>
      <c r="AF2892" s="1" t="s">
        <v>23849</v>
      </c>
      <c r="AG2892" s="1" t="s">
        <v>23855</v>
      </c>
      <c r="AH2892" s="1" t="s">
        <v>25940</v>
      </c>
      <c r="AI2892" s="1" t="s">
        <v>25941</v>
      </c>
      <c r="AJ2892" s="1">
        <v>50461.0</v>
      </c>
      <c r="AK2892" s="1" t="s">
        <v>10689</v>
      </c>
      <c r="AL2892" s="1">
        <v>15.0</v>
      </c>
      <c r="AM2892" s="1">
        <v>1.0</v>
      </c>
      <c r="AN2892" s="2" t="str">
        <f t="shared" si="173"/>
        <v>W&gt;H</v>
      </c>
      <c r="AO2892" s="1" t="s">
        <v>10502</v>
      </c>
      <c r="AP2892" s="1"/>
      <c r="AQ2892" s="1" t="s">
        <v>65</v>
      </c>
      <c r="AR2892" s="1" t="s">
        <v>25942</v>
      </c>
      <c r="AS2892" s="1" t="s">
        <v>25938</v>
      </c>
      <c r="AT2892" s="1" t="s">
        <v>3996</v>
      </c>
      <c r="AU2892" s="1">
        <v>50616.0</v>
      </c>
      <c r="AV2892" s="1" t="s">
        <v>10503</v>
      </c>
      <c r="AW2892" s="1">
        <v>1.641732277E10</v>
      </c>
      <c r="AX2892" s="1">
        <v>1.641732277E10</v>
      </c>
      <c r="AY2892" s="1">
        <v>39.0</v>
      </c>
      <c r="AZ2892" s="7">
        <v>43996.089583333334</v>
      </c>
      <c r="BA2892" s="1" t="s">
        <v>1716</v>
      </c>
    </row>
    <row r="2893" ht="15.75" customHeight="1">
      <c r="A2893" s="1" t="s">
        <v>25943</v>
      </c>
      <c r="B2893" s="2" t="str">
        <f t="shared" si="171"/>
        <v>H-2A</v>
      </c>
      <c r="C2893" s="1" t="s">
        <v>25944</v>
      </c>
      <c r="D2893" s="1"/>
      <c r="E2893" s="1" t="s">
        <v>866</v>
      </c>
      <c r="F2893" s="2">
        <f t="shared" si="172"/>
        <v>18</v>
      </c>
      <c r="G2893" s="1">
        <v>13.34</v>
      </c>
      <c r="H2893" s="1"/>
      <c r="I2893" s="5">
        <v>44058.0</v>
      </c>
      <c r="J2893" s="4">
        <v>44145.0</v>
      </c>
      <c r="K2893" s="1" t="s">
        <v>25945</v>
      </c>
      <c r="L2893" s="1" t="s">
        <v>866</v>
      </c>
      <c r="M2893" s="1">
        <v>17372.0</v>
      </c>
      <c r="N2893" s="5">
        <v>44004.0</v>
      </c>
      <c r="O2893" s="1" t="b">
        <v>1</v>
      </c>
      <c r="P2893" s="6" t="s">
        <v>25946</v>
      </c>
      <c r="Q2893" s="1"/>
      <c r="R2893" s="6" t="s">
        <v>25947</v>
      </c>
      <c r="S2893" s="1" t="s">
        <v>25948</v>
      </c>
      <c r="T2893" s="1" t="s">
        <v>10751</v>
      </c>
      <c r="U2893" s="1">
        <v>3.0</v>
      </c>
      <c r="V2893" s="1" t="b">
        <v>0</v>
      </c>
      <c r="W2893" s="1"/>
      <c r="X2893" s="1">
        <v>40.0</v>
      </c>
      <c r="Y2893" s="1">
        <v>18.0</v>
      </c>
      <c r="Z2893" s="1">
        <v>18.0</v>
      </c>
      <c r="AA2893" s="1" t="s">
        <v>25949</v>
      </c>
      <c r="AB2893" s="1" t="s">
        <v>25945</v>
      </c>
      <c r="AC2893" s="1" t="s">
        <v>11956</v>
      </c>
      <c r="AD2893" s="1">
        <v>17372.0</v>
      </c>
      <c r="AE2893" s="1" t="s">
        <v>15643</v>
      </c>
      <c r="AF2893" s="1" t="s">
        <v>25945</v>
      </c>
      <c r="AG2893" s="1" t="s">
        <v>11956</v>
      </c>
      <c r="AH2893" s="1" t="s">
        <v>25950</v>
      </c>
      <c r="AI2893" s="1" t="s">
        <v>25951</v>
      </c>
      <c r="AJ2893" s="1">
        <v>17372.0</v>
      </c>
      <c r="AK2893" s="1" t="s">
        <v>15643</v>
      </c>
      <c r="AL2893" s="1">
        <v>37.0</v>
      </c>
      <c r="AM2893" s="1">
        <v>2.0</v>
      </c>
      <c r="AN2893" s="2" t="str">
        <f t="shared" si="173"/>
        <v>W&lt;H</v>
      </c>
      <c r="AO2893" s="1" t="s">
        <v>25952</v>
      </c>
      <c r="AP2893" s="1"/>
      <c r="AQ2893" s="6" t="s">
        <v>8033</v>
      </c>
      <c r="AR2893" s="1" t="s">
        <v>25949</v>
      </c>
      <c r="AS2893" s="1" t="s">
        <v>25945</v>
      </c>
      <c r="AT2893" s="1" t="s">
        <v>866</v>
      </c>
      <c r="AU2893" s="1">
        <v>17372.0</v>
      </c>
      <c r="AV2893" s="1" t="s">
        <v>25953</v>
      </c>
      <c r="AW2893" s="1">
        <v>1.7173728621E10</v>
      </c>
      <c r="AX2893" s="1">
        <v>1.7173728621E10</v>
      </c>
      <c r="AY2893" s="1">
        <v>10.0</v>
      </c>
      <c r="AZ2893" s="7">
        <v>44007.04652777778</v>
      </c>
      <c r="BA2893" s="1"/>
    </row>
    <row r="2894" ht="15.75" customHeight="1">
      <c r="A2894" s="1" t="s">
        <v>25954</v>
      </c>
      <c r="B2894" s="2" t="str">
        <f t="shared" si="171"/>
        <v>H-2A</v>
      </c>
      <c r="C2894" s="1" t="s">
        <v>13237</v>
      </c>
      <c r="D2894" s="1"/>
      <c r="E2894" s="1" t="s">
        <v>1807</v>
      </c>
      <c r="F2894" s="2">
        <f t="shared" si="172"/>
        <v>35</v>
      </c>
      <c r="G2894" s="1">
        <v>14.4</v>
      </c>
      <c r="H2894" s="1"/>
      <c r="I2894" s="5">
        <v>44052.0</v>
      </c>
      <c r="J2894" s="4">
        <v>44134.0</v>
      </c>
      <c r="K2894" s="1" t="s">
        <v>11691</v>
      </c>
      <c r="L2894" s="1" t="s">
        <v>1807</v>
      </c>
      <c r="M2894" s="1">
        <v>49093.0</v>
      </c>
      <c r="N2894" s="5">
        <v>44012.0</v>
      </c>
      <c r="O2894" s="1" t="b">
        <v>1</v>
      </c>
      <c r="P2894" s="6" t="s">
        <v>25955</v>
      </c>
      <c r="Q2894" s="1"/>
      <c r="R2894" s="6" t="s">
        <v>25956</v>
      </c>
      <c r="S2894" s="1" t="s">
        <v>25957</v>
      </c>
      <c r="T2894" s="1" t="s">
        <v>10446</v>
      </c>
      <c r="U2894" s="1">
        <v>1.0</v>
      </c>
      <c r="V2894" s="1" t="b">
        <v>0</v>
      </c>
      <c r="W2894" s="1"/>
      <c r="X2894" s="1">
        <v>36.0</v>
      </c>
      <c r="Y2894" s="1">
        <v>35.0</v>
      </c>
      <c r="Z2894" s="1">
        <v>52.0</v>
      </c>
      <c r="AA2894" s="1" t="s">
        <v>25958</v>
      </c>
      <c r="AB2894" s="1" t="s">
        <v>25959</v>
      </c>
      <c r="AC2894" s="1" t="s">
        <v>13168</v>
      </c>
      <c r="AD2894" s="1">
        <v>49042.0</v>
      </c>
      <c r="AE2894" s="1" t="s">
        <v>13169</v>
      </c>
      <c r="AF2894" s="1" t="s">
        <v>25960</v>
      </c>
      <c r="AG2894" s="1" t="s">
        <v>13168</v>
      </c>
      <c r="AH2894" s="1" t="s">
        <v>25961</v>
      </c>
      <c r="AI2894" s="1" t="s">
        <v>12220</v>
      </c>
      <c r="AJ2894" s="1">
        <v>49091.0</v>
      </c>
      <c r="AK2894" s="1" t="s">
        <v>13169</v>
      </c>
      <c r="AL2894" s="1">
        <v>292.0</v>
      </c>
      <c r="AM2894" s="1">
        <v>33.0</v>
      </c>
      <c r="AN2894" s="2" t="str">
        <f t="shared" si="173"/>
        <v>W&lt;H</v>
      </c>
      <c r="AO2894" s="1" t="s">
        <v>25962</v>
      </c>
      <c r="AP2894" s="1"/>
      <c r="AQ2894" s="1" t="s">
        <v>65</v>
      </c>
      <c r="AR2894" s="1" t="s">
        <v>25958</v>
      </c>
      <c r="AS2894" s="1" t="s">
        <v>25959</v>
      </c>
      <c r="AT2894" s="1" t="s">
        <v>1807</v>
      </c>
      <c r="AU2894" s="1">
        <v>49042.0</v>
      </c>
      <c r="AV2894" s="1" t="s">
        <v>13244</v>
      </c>
      <c r="AW2894" s="1">
        <v>1.2698588487E10</v>
      </c>
      <c r="AX2894" s="1">
        <v>1.2698588487E10</v>
      </c>
      <c r="AY2894" s="1">
        <v>17.0</v>
      </c>
      <c r="AZ2894" s="7">
        <v>44015.04652777778</v>
      </c>
      <c r="BA2894" s="1"/>
    </row>
    <row r="2895" ht="15.75" customHeight="1">
      <c r="A2895" s="1" t="s">
        <v>25963</v>
      </c>
      <c r="B2895" s="2" t="str">
        <f t="shared" si="171"/>
        <v>H-2A</v>
      </c>
      <c r="C2895" s="1" t="s">
        <v>12344</v>
      </c>
      <c r="D2895" s="1"/>
      <c r="E2895" s="1" t="s">
        <v>185</v>
      </c>
      <c r="F2895" s="2">
        <f t="shared" si="172"/>
        <v>61</v>
      </c>
      <c r="G2895" s="1">
        <v>14.77</v>
      </c>
      <c r="H2895" s="1" t="s">
        <v>25964</v>
      </c>
      <c r="I2895" s="5">
        <v>44044.0</v>
      </c>
      <c r="J2895" s="4">
        <v>44119.0</v>
      </c>
      <c r="K2895" s="1" t="s">
        <v>12346</v>
      </c>
      <c r="L2895" s="1" t="s">
        <v>185</v>
      </c>
      <c r="M2895" s="1">
        <v>93458.0</v>
      </c>
      <c r="N2895" s="5">
        <v>44006.0</v>
      </c>
      <c r="O2895" s="1" t="b">
        <v>1</v>
      </c>
      <c r="P2895" s="6" t="s">
        <v>25965</v>
      </c>
      <c r="Q2895" s="1"/>
      <c r="R2895" s="6" t="s">
        <v>25966</v>
      </c>
      <c r="S2895" s="1" t="s">
        <v>25967</v>
      </c>
      <c r="T2895" s="1" t="s">
        <v>12335</v>
      </c>
      <c r="U2895" s="1">
        <v>3.0</v>
      </c>
      <c r="V2895" s="1" t="b">
        <v>0</v>
      </c>
      <c r="W2895" s="1"/>
      <c r="X2895" s="1">
        <v>35.0</v>
      </c>
      <c r="Y2895" s="1">
        <v>61.0</v>
      </c>
      <c r="Z2895" s="1">
        <v>61.0</v>
      </c>
      <c r="AA2895" s="1" t="s">
        <v>25968</v>
      </c>
      <c r="AB2895" s="1" t="s">
        <v>25969</v>
      </c>
      <c r="AC2895" s="1" t="s">
        <v>17086</v>
      </c>
      <c r="AD2895" s="1">
        <v>95645.0</v>
      </c>
      <c r="AE2895" s="1" t="s">
        <v>10606</v>
      </c>
      <c r="AF2895" s="1" t="s">
        <v>25970</v>
      </c>
      <c r="AG2895" s="1" t="s">
        <v>25971</v>
      </c>
      <c r="AH2895" s="1" t="s">
        <v>25972</v>
      </c>
      <c r="AI2895" s="1" t="s">
        <v>11434</v>
      </c>
      <c r="AJ2895" s="1">
        <v>95901.0</v>
      </c>
      <c r="AK2895" s="1" t="s">
        <v>10606</v>
      </c>
      <c r="AL2895" s="1">
        <v>51.0</v>
      </c>
      <c r="AM2895" s="1">
        <v>14.0</v>
      </c>
      <c r="AN2895" s="2" t="str">
        <f t="shared" si="173"/>
        <v>W&gt;H</v>
      </c>
      <c r="AO2895" s="1" t="s">
        <v>25973</v>
      </c>
      <c r="AP2895" s="1"/>
      <c r="AQ2895" s="1" t="s">
        <v>65</v>
      </c>
      <c r="AR2895" s="1" t="s">
        <v>25974</v>
      </c>
      <c r="AS2895" s="1" t="s">
        <v>25969</v>
      </c>
      <c r="AT2895" s="1" t="s">
        <v>185</v>
      </c>
      <c r="AU2895" s="1">
        <v>95645.0</v>
      </c>
      <c r="AV2895" s="1" t="s">
        <v>12356</v>
      </c>
      <c r="AW2895" s="1">
        <v>1.805347137E10</v>
      </c>
      <c r="AX2895" s="1">
        <v>1.805347137E10</v>
      </c>
      <c r="AY2895" s="1">
        <v>21.0</v>
      </c>
      <c r="AZ2895" s="7">
        <v>44007.04652777778</v>
      </c>
      <c r="BA2895" s="1"/>
    </row>
    <row r="2896" ht="15.75" customHeight="1">
      <c r="A2896" s="1" t="s">
        <v>25975</v>
      </c>
      <c r="B2896" s="2" t="str">
        <f t="shared" si="171"/>
        <v>H-2A</v>
      </c>
      <c r="C2896" s="1" t="s">
        <v>25976</v>
      </c>
      <c r="D2896" s="1"/>
      <c r="E2896" s="1" t="s">
        <v>1899</v>
      </c>
      <c r="F2896" s="2">
        <f t="shared" si="172"/>
        <v>16</v>
      </c>
      <c r="G2896" s="1">
        <v>14.4</v>
      </c>
      <c r="H2896" s="1"/>
      <c r="I2896" s="5">
        <v>44058.0</v>
      </c>
      <c r="J2896" s="4">
        <v>44135.0</v>
      </c>
      <c r="K2896" s="1" t="s">
        <v>25977</v>
      </c>
      <c r="L2896" s="1" t="s">
        <v>1899</v>
      </c>
      <c r="M2896" s="1">
        <v>53004.0</v>
      </c>
      <c r="N2896" s="5">
        <v>43991.0</v>
      </c>
      <c r="O2896" s="1" t="b">
        <v>1</v>
      </c>
      <c r="P2896" s="6" t="s">
        <v>25978</v>
      </c>
      <c r="Q2896" s="1"/>
      <c r="R2896" s="6" t="s">
        <v>25979</v>
      </c>
      <c r="S2896" s="1" t="s">
        <v>25980</v>
      </c>
      <c r="T2896" s="1" t="s">
        <v>25981</v>
      </c>
      <c r="U2896" s="1">
        <v>3.0</v>
      </c>
      <c r="V2896" s="1" t="b">
        <v>0</v>
      </c>
      <c r="W2896" s="1"/>
      <c r="X2896" s="1">
        <v>45.0</v>
      </c>
      <c r="Y2896" s="1">
        <v>16.0</v>
      </c>
      <c r="Z2896" s="1">
        <v>16.0</v>
      </c>
      <c r="AA2896" s="1" t="s">
        <v>25982</v>
      </c>
      <c r="AB2896" s="1" t="s">
        <v>25977</v>
      </c>
      <c r="AC2896" s="1" t="s">
        <v>25983</v>
      </c>
      <c r="AD2896" s="1">
        <v>53004.0</v>
      </c>
      <c r="AE2896" s="1" t="s">
        <v>10629</v>
      </c>
      <c r="AF2896" s="1" t="s">
        <v>25977</v>
      </c>
      <c r="AG2896" s="1" t="s">
        <v>25983</v>
      </c>
      <c r="AH2896" s="1" t="s">
        <v>25982</v>
      </c>
      <c r="AI2896" s="1" t="s">
        <v>10784</v>
      </c>
      <c r="AJ2896" s="1">
        <v>53004.0</v>
      </c>
      <c r="AK2896" s="1" t="s">
        <v>10629</v>
      </c>
      <c r="AL2896" s="1">
        <v>16.0</v>
      </c>
      <c r="AM2896" s="1">
        <v>1.0</v>
      </c>
      <c r="AN2896" s="2" t="str">
        <f t="shared" si="173"/>
        <v>W=H</v>
      </c>
      <c r="AO2896" s="1" t="s">
        <v>81</v>
      </c>
      <c r="AP2896" s="1"/>
      <c r="AQ2896" s="1" t="s">
        <v>65</v>
      </c>
      <c r="AR2896" s="1" t="s">
        <v>25982</v>
      </c>
      <c r="AS2896" s="1" t="s">
        <v>25977</v>
      </c>
      <c r="AT2896" s="1" t="s">
        <v>1899</v>
      </c>
      <c r="AU2896" s="1">
        <v>53004.0</v>
      </c>
      <c r="AV2896" s="1" t="s">
        <v>25984</v>
      </c>
      <c r="AW2896" s="1">
        <v>1.2622853222E10</v>
      </c>
      <c r="AX2896" s="1">
        <v>1.2622853222E10</v>
      </c>
      <c r="AY2896" s="1">
        <v>10.0</v>
      </c>
      <c r="AZ2896" s="7">
        <v>43996.089583333334</v>
      </c>
      <c r="BA2896" s="1" t="s">
        <v>1716</v>
      </c>
    </row>
    <row r="2897" ht="15.75" customHeight="1">
      <c r="A2897" s="1" t="s">
        <v>25985</v>
      </c>
      <c r="B2897" s="2" t="str">
        <f t="shared" si="171"/>
        <v>H-2A</v>
      </c>
      <c r="C2897" s="1" t="s">
        <v>25986</v>
      </c>
      <c r="D2897" s="1"/>
      <c r="E2897" s="1" t="s">
        <v>530</v>
      </c>
      <c r="F2897" s="2">
        <f t="shared" si="172"/>
        <v>8</v>
      </c>
      <c r="G2897" s="1">
        <v>14.29</v>
      </c>
      <c r="H2897" s="1" t="s">
        <v>15453</v>
      </c>
      <c r="I2897" s="5">
        <v>44055.0</v>
      </c>
      <c r="J2897" s="4">
        <v>44150.0</v>
      </c>
      <c r="K2897" s="1" t="s">
        <v>25987</v>
      </c>
      <c r="L2897" s="1" t="s">
        <v>530</v>
      </c>
      <c r="M2897" s="1">
        <v>12548.0</v>
      </c>
      <c r="N2897" s="5">
        <v>43993.0</v>
      </c>
      <c r="O2897" s="1" t="b">
        <v>1</v>
      </c>
      <c r="P2897" s="6" t="s">
        <v>25988</v>
      </c>
      <c r="Q2897" s="1"/>
      <c r="R2897" s="6" t="s">
        <v>25989</v>
      </c>
      <c r="S2897" s="1" t="s">
        <v>25990</v>
      </c>
      <c r="T2897" s="1" t="s">
        <v>15458</v>
      </c>
      <c r="U2897" s="1">
        <v>3.0</v>
      </c>
      <c r="V2897" s="1" t="b">
        <v>0</v>
      </c>
      <c r="W2897" s="1"/>
      <c r="X2897" s="1">
        <v>40.0</v>
      </c>
      <c r="Y2897" s="1">
        <v>8.0</v>
      </c>
      <c r="Z2897" s="1">
        <v>8.0</v>
      </c>
      <c r="AA2897" s="1" t="s">
        <v>25991</v>
      </c>
      <c r="AB2897" s="1" t="s">
        <v>25987</v>
      </c>
      <c r="AC2897" s="1" t="s">
        <v>15460</v>
      </c>
      <c r="AD2897" s="1">
        <v>12548.0</v>
      </c>
      <c r="AE2897" s="1" t="s">
        <v>5452</v>
      </c>
      <c r="AF2897" s="1" t="s">
        <v>25987</v>
      </c>
      <c r="AG2897" s="1" t="s">
        <v>15460</v>
      </c>
      <c r="AH2897" s="1" t="s">
        <v>25991</v>
      </c>
      <c r="AI2897" s="1" t="s">
        <v>25992</v>
      </c>
      <c r="AJ2897" s="1">
        <v>12548.0</v>
      </c>
      <c r="AK2897" s="1" t="s">
        <v>5452</v>
      </c>
      <c r="AL2897" s="1">
        <v>21.0</v>
      </c>
      <c r="AM2897" s="1">
        <v>4.0</v>
      </c>
      <c r="AN2897" s="2" t="str">
        <f t="shared" si="173"/>
        <v>W&lt;H</v>
      </c>
      <c r="AO2897" s="1" t="s">
        <v>25993</v>
      </c>
      <c r="AP2897" s="1"/>
      <c r="AQ2897" s="1" t="s">
        <v>65</v>
      </c>
      <c r="AR2897" s="1" t="s">
        <v>25991</v>
      </c>
      <c r="AS2897" s="1" t="s">
        <v>25987</v>
      </c>
      <c r="AT2897" s="1" t="s">
        <v>530</v>
      </c>
      <c r="AU2897" s="1">
        <v>12548.0</v>
      </c>
      <c r="AV2897" s="1" t="s">
        <v>25994</v>
      </c>
      <c r="AW2897" s="1">
        <v>1.8458837037E10</v>
      </c>
      <c r="AX2897" s="1">
        <v>1.8458837037E10</v>
      </c>
      <c r="AY2897" s="1">
        <v>11.0</v>
      </c>
      <c r="AZ2897" s="7">
        <v>43996.089583333334</v>
      </c>
      <c r="BA2897" s="1" t="s">
        <v>1716</v>
      </c>
    </row>
    <row r="2898" ht="15.75" customHeight="1">
      <c r="A2898" s="1" t="s">
        <v>25995</v>
      </c>
      <c r="B2898" s="2" t="str">
        <f t="shared" si="171"/>
        <v>H-2A</v>
      </c>
      <c r="C2898" s="1" t="s">
        <v>12969</v>
      </c>
      <c r="D2898" s="1"/>
      <c r="E2898" s="1" t="s">
        <v>80</v>
      </c>
      <c r="F2898" s="2">
        <f t="shared" si="172"/>
        <v>36</v>
      </c>
      <c r="G2898" s="1">
        <v>14.77</v>
      </c>
      <c r="H2898" s="1" t="s">
        <v>18709</v>
      </c>
      <c r="I2898" s="5">
        <v>44044.0</v>
      </c>
      <c r="J2898" s="5">
        <v>44302.0</v>
      </c>
      <c r="K2898" s="1" t="s">
        <v>12331</v>
      </c>
      <c r="L2898" s="1" t="s">
        <v>185</v>
      </c>
      <c r="M2898" s="1">
        <v>93905.0</v>
      </c>
      <c r="N2898" s="5">
        <v>44011.0</v>
      </c>
      <c r="O2898" s="1" t="b">
        <v>1</v>
      </c>
      <c r="P2898" s="6" t="s">
        <v>25996</v>
      </c>
      <c r="Q2898" s="1"/>
      <c r="R2898" s="6" t="s">
        <v>25997</v>
      </c>
      <c r="S2898" s="1" t="s">
        <v>17735</v>
      </c>
      <c r="T2898" s="1" t="s">
        <v>25998</v>
      </c>
      <c r="U2898" s="1">
        <v>1.0</v>
      </c>
      <c r="V2898" s="1" t="b">
        <v>0</v>
      </c>
      <c r="W2898" s="1"/>
      <c r="X2898" s="1">
        <v>36.0</v>
      </c>
      <c r="Y2898" s="1">
        <v>36.0</v>
      </c>
      <c r="Z2898" s="1">
        <v>36.0</v>
      </c>
      <c r="AA2898" s="1" t="s">
        <v>25999</v>
      </c>
      <c r="AB2898" s="1" t="s">
        <v>11926</v>
      </c>
      <c r="AC2898" s="1" t="s">
        <v>11926</v>
      </c>
      <c r="AD2898" s="1">
        <v>85365.0</v>
      </c>
      <c r="AE2898" s="1" t="s">
        <v>10378</v>
      </c>
      <c r="AF2898" s="1" t="s">
        <v>11926</v>
      </c>
      <c r="AG2898" s="1" t="s">
        <v>11926</v>
      </c>
      <c r="AH2898" s="1" t="s">
        <v>17738</v>
      </c>
      <c r="AI2898" s="1" t="s">
        <v>24837</v>
      </c>
      <c r="AJ2898" s="1">
        <v>85364.0</v>
      </c>
      <c r="AK2898" s="1" t="s">
        <v>10378</v>
      </c>
      <c r="AL2898" s="1">
        <v>36.0</v>
      </c>
      <c r="AM2898" s="1">
        <v>6.0</v>
      </c>
      <c r="AN2898" s="2" t="str">
        <f t="shared" si="173"/>
        <v>W=H</v>
      </c>
      <c r="AO2898" s="1" t="s">
        <v>17739</v>
      </c>
      <c r="AP2898" s="1"/>
      <c r="AQ2898" s="1" t="s">
        <v>65</v>
      </c>
      <c r="AR2898" s="1" t="s">
        <v>25999</v>
      </c>
      <c r="AS2898" s="1" t="s">
        <v>11926</v>
      </c>
      <c r="AT2898" s="1" t="s">
        <v>80</v>
      </c>
      <c r="AU2898" s="1">
        <v>85365.0</v>
      </c>
      <c r="AV2898" s="1" t="s">
        <v>14952</v>
      </c>
      <c r="AW2898" s="1">
        <v>1.8317841453E10</v>
      </c>
      <c r="AX2898" s="1">
        <v>1.928627234E10</v>
      </c>
      <c r="AY2898" s="1">
        <v>58.0</v>
      </c>
      <c r="AZ2898" s="7">
        <v>44015.04652777778</v>
      </c>
      <c r="BA2898" s="1"/>
    </row>
    <row r="2899" ht="15.75" customHeight="1">
      <c r="A2899" s="1" t="s">
        <v>26000</v>
      </c>
      <c r="B2899" s="2" t="str">
        <f t="shared" si="171"/>
        <v>H-2A</v>
      </c>
      <c r="C2899" s="1" t="s">
        <v>26001</v>
      </c>
      <c r="D2899" s="1"/>
      <c r="E2899" s="1" t="s">
        <v>588</v>
      </c>
      <c r="F2899" s="2">
        <f t="shared" si="172"/>
        <v>2</v>
      </c>
      <c r="G2899" s="1">
        <v>13.62</v>
      </c>
      <c r="H2899" s="1" t="s">
        <v>11947</v>
      </c>
      <c r="I2899" s="5">
        <v>44044.0</v>
      </c>
      <c r="J2899" s="5">
        <v>44166.0</v>
      </c>
      <c r="K2899" s="1" t="s">
        <v>14318</v>
      </c>
      <c r="L2899" s="1" t="s">
        <v>588</v>
      </c>
      <c r="M2899" s="1">
        <v>83647.0</v>
      </c>
      <c r="N2899" s="5">
        <v>44004.0</v>
      </c>
      <c r="O2899" s="1" t="b">
        <v>1</v>
      </c>
      <c r="P2899" s="6" t="s">
        <v>26002</v>
      </c>
      <c r="Q2899" s="1"/>
      <c r="R2899" s="6" t="s">
        <v>26003</v>
      </c>
      <c r="S2899" s="1" t="s">
        <v>26004</v>
      </c>
      <c r="T2899" s="1" t="s">
        <v>12014</v>
      </c>
      <c r="U2899" s="1">
        <v>1.0</v>
      </c>
      <c r="V2899" s="1" t="b">
        <v>0</v>
      </c>
      <c r="W2899" s="1"/>
      <c r="X2899" s="1">
        <v>48.0</v>
      </c>
      <c r="Y2899" s="1">
        <v>2.0</v>
      </c>
      <c r="Z2899" s="1">
        <v>2.0</v>
      </c>
      <c r="AA2899" s="1" t="s">
        <v>26005</v>
      </c>
      <c r="AB2899" s="1" t="s">
        <v>14318</v>
      </c>
      <c r="AC2899" s="1" t="s">
        <v>14319</v>
      </c>
      <c r="AD2899" s="1">
        <v>83647.0</v>
      </c>
      <c r="AE2899" s="1" t="s">
        <v>10348</v>
      </c>
      <c r="AF2899" s="1" t="s">
        <v>14318</v>
      </c>
      <c r="AG2899" s="1" t="s">
        <v>14319</v>
      </c>
      <c r="AH2899" s="1" t="s">
        <v>26006</v>
      </c>
      <c r="AI2899" s="1" t="s">
        <v>10485</v>
      </c>
      <c r="AJ2899" s="1">
        <v>83647.0</v>
      </c>
      <c r="AK2899" s="1" t="s">
        <v>10348</v>
      </c>
      <c r="AL2899" s="1">
        <v>5.0</v>
      </c>
      <c r="AM2899" s="1">
        <v>1.0</v>
      </c>
      <c r="AN2899" s="2" t="str">
        <f t="shared" si="173"/>
        <v>W&lt;H</v>
      </c>
      <c r="AO2899" s="1" t="s">
        <v>26007</v>
      </c>
      <c r="AP2899" s="1"/>
      <c r="AQ2899" s="6" t="s">
        <v>14137</v>
      </c>
      <c r="AR2899" s="1" t="s">
        <v>26005</v>
      </c>
      <c r="AS2899" s="1" t="s">
        <v>14318</v>
      </c>
      <c r="AT2899" s="1" t="s">
        <v>588</v>
      </c>
      <c r="AU2899" s="1">
        <v>83647.0</v>
      </c>
      <c r="AV2899" s="1" t="s">
        <v>11960</v>
      </c>
      <c r="AW2899" s="1">
        <v>1.2085901377E10</v>
      </c>
      <c r="AX2899" s="1" t="s">
        <v>65</v>
      </c>
      <c r="AY2899" s="1">
        <v>14.0</v>
      </c>
      <c r="AZ2899" s="7">
        <v>44007.04652777778</v>
      </c>
      <c r="BA2899" s="1"/>
    </row>
    <row r="2900" ht="15.75" customHeight="1">
      <c r="A2900" s="1" t="s">
        <v>26008</v>
      </c>
      <c r="B2900" s="2" t="str">
        <f t="shared" si="171"/>
        <v>H-2A</v>
      </c>
      <c r="C2900" s="1" t="s">
        <v>26009</v>
      </c>
      <c r="D2900" s="1"/>
      <c r="E2900" s="1" t="s">
        <v>3339</v>
      </c>
      <c r="F2900" s="2">
        <f t="shared" si="172"/>
        <v>1</v>
      </c>
      <c r="G2900" s="1">
        <v>15.83</v>
      </c>
      <c r="H2900" s="1" t="s">
        <v>26010</v>
      </c>
      <c r="I2900" s="5">
        <v>44028.0</v>
      </c>
      <c r="J2900" s="5">
        <v>44136.0</v>
      </c>
      <c r="K2900" s="1" t="s">
        <v>26011</v>
      </c>
      <c r="L2900" s="1" t="s">
        <v>3339</v>
      </c>
      <c r="M2900" s="1">
        <v>97041.0</v>
      </c>
      <c r="N2900" s="5">
        <v>43990.0</v>
      </c>
      <c r="O2900" s="1" t="b">
        <v>1</v>
      </c>
      <c r="P2900" s="6" t="s">
        <v>26012</v>
      </c>
      <c r="Q2900" s="1"/>
      <c r="R2900" s="6" t="s">
        <v>26013</v>
      </c>
      <c r="S2900" s="1" t="s">
        <v>26014</v>
      </c>
      <c r="T2900" s="1" t="s">
        <v>17250</v>
      </c>
      <c r="U2900" s="1">
        <v>1.0</v>
      </c>
      <c r="V2900" s="1" t="b">
        <v>0</v>
      </c>
      <c r="W2900" s="1"/>
      <c r="X2900" s="1">
        <v>37.0</v>
      </c>
      <c r="Y2900" s="1">
        <v>1.0</v>
      </c>
      <c r="Z2900" s="1">
        <v>2.0</v>
      </c>
      <c r="AA2900" s="1" t="s">
        <v>26015</v>
      </c>
      <c r="AB2900" s="1" t="s">
        <v>3341</v>
      </c>
      <c r="AC2900" s="1" t="s">
        <v>3341</v>
      </c>
      <c r="AD2900" s="1">
        <v>97031.0</v>
      </c>
      <c r="AE2900" s="1" t="s">
        <v>10981</v>
      </c>
      <c r="AF2900" s="1" t="s">
        <v>26016</v>
      </c>
      <c r="AG2900" s="1" t="s">
        <v>26017</v>
      </c>
      <c r="AH2900" s="1" t="s">
        <v>26018</v>
      </c>
      <c r="AI2900" s="1" t="s">
        <v>26019</v>
      </c>
      <c r="AJ2900" s="1">
        <v>97063.0</v>
      </c>
      <c r="AK2900" s="1" t="s">
        <v>10981</v>
      </c>
      <c r="AL2900" s="1">
        <v>48.0</v>
      </c>
      <c r="AM2900" s="1">
        <v>20.0</v>
      </c>
      <c r="AN2900" s="2" t="str">
        <f t="shared" si="173"/>
        <v>W&lt;H</v>
      </c>
      <c r="AO2900" s="1" t="s">
        <v>26020</v>
      </c>
      <c r="AP2900" s="1"/>
      <c r="AQ2900" s="6" t="s">
        <v>26021</v>
      </c>
      <c r="AR2900" s="1" t="s">
        <v>26015</v>
      </c>
      <c r="AS2900" s="1" t="s">
        <v>3341</v>
      </c>
      <c r="AT2900" s="1" t="s">
        <v>3339</v>
      </c>
      <c r="AU2900" s="1">
        <v>97031.0</v>
      </c>
      <c r="AV2900" s="1" t="s">
        <v>26022</v>
      </c>
      <c r="AW2900" s="1">
        <v>1.5418065155E10</v>
      </c>
      <c r="AX2900" s="1" t="s">
        <v>65</v>
      </c>
      <c r="AY2900" s="1">
        <v>17.0</v>
      </c>
      <c r="AZ2900" s="7">
        <v>43996.089583333334</v>
      </c>
      <c r="BA2900" s="1" t="s">
        <v>1716</v>
      </c>
    </row>
    <row r="2901" ht="15.75" customHeight="1">
      <c r="A2901" s="1" t="s">
        <v>26023</v>
      </c>
      <c r="B2901" s="2" t="str">
        <f t="shared" si="171"/>
        <v>H-2A</v>
      </c>
      <c r="C2901" s="1" t="s">
        <v>26024</v>
      </c>
      <c r="D2901" s="1"/>
      <c r="E2901" s="1" t="s">
        <v>241</v>
      </c>
      <c r="F2901" s="2">
        <f t="shared" si="172"/>
        <v>2</v>
      </c>
      <c r="G2901" s="1">
        <v>12.67</v>
      </c>
      <c r="H2901" s="1"/>
      <c r="I2901" s="5">
        <v>44058.0</v>
      </c>
      <c r="J2901" s="5">
        <v>44317.0</v>
      </c>
      <c r="K2901" s="1" t="s">
        <v>26025</v>
      </c>
      <c r="L2901" s="1" t="s">
        <v>241</v>
      </c>
      <c r="M2901" s="1">
        <v>77414.0</v>
      </c>
      <c r="N2901" s="5">
        <v>43991.0</v>
      </c>
      <c r="O2901" s="1" t="b">
        <v>1</v>
      </c>
      <c r="P2901" s="6" t="s">
        <v>26026</v>
      </c>
      <c r="Q2901" s="1"/>
      <c r="R2901" s="6" t="s">
        <v>26027</v>
      </c>
      <c r="S2901" s="1" t="s">
        <v>26028</v>
      </c>
      <c r="T2901" s="1" t="s">
        <v>11045</v>
      </c>
      <c r="U2901" s="1">
        <v>3.0</v>
      </c>
      <c r="V2901" s="1" t="b">
        <v>0</v>
      </c>
      <c r="W2901" s="1"/>
      <c r="X2901" s="1">
        <v>48.0</v>
      </c>
      <c r="Y2901" s="1">
        <v>2.0</v>
      </c>
      <c r="Z2901" s="1">
        <v>2.0</v>
      </c>
      <c r="AA2901" s="1" t="s">
        <v>26029</v>
      </c>
      <c r="AB2901" s="1" t="s">
        <v>26030</v>
      </c>
      <c r="AC2901" s="1" t="s">
        <v>1490</v>
      </c>
      <c r="AD2901" s="1">
        <v>77414.0</v>
      </c>
      <c r="AE2901" s="1" t="s">
        <v>10886</v>
      </c>
      <c r="AF2901" s="1" t="s">
        <v>26025</v>
      </c>
      <c r="AG2901" s="1" t="s">
        <v>1490</v>
      </c>
      <c r="AH2901" s="1" t="s">
        <v>26031</v>
      </c>
      <c r="AI2901" s="1" t="s">
        <v>11069</v>
      </c>
      <c r="AJ2901" s="1">
        <v>77414.0</v>
      </c>
      <c r="AK2901" s="1" t="s">
        <v>10886</v>
      </c>
      <c r="AL2901" s="1">
        <v>4.0</v>
      </c>
      <c r="AM2901" s="1">
        <v>1.0</v>
      </c>
      <c r="AN2901" s="2" t="str">
        <f t="shared" si="173"/>
        <v>W&lt;H</v>
      </c>
      <c r="AO2901" s="1" t="s">
        <v>11048</v>
      </c>
      <c r="AP2901" s="1"/>
      <c r="AQ2901" s="1" t="s">
        <v>65</v>
      </c>
      <c r="AR2901" s="1" t="s">
        <v>26029</v>
      </c>
      <c r="AS2901" s="1" t="s">
        <v>26030</v>
      </c>
      <c r="AT2901" s="1" t="s">
        <v>241</v>
      </c>
      <c r="AU2901" s="1">
        <v>77414.0</v>
      </c>
      <c r="AV2901" s="1" t="s">
        <v>26032</v>
      </c>
      <c r="AW2901" s="1">
        <v>1.3617722863E10</v>
      </c>
      <c r="AX2901" s="1">
        <v>1.3617722863E10</v>
      </c>
      <c r="AY2901" s="1">
        <v>13.0</v>
      </c>
      <c r="AZ2901" s="7">
        <v>43996.089583333334</v>
      </c>
      <c r="BA2901" s="1" t="s">
        <v>1716</v>
      </c>
    </row>
    <row r="2902" ht="15.75" customHeight="1">
      <c r="A2902" s="1" t="s">
        <v>26033</v>
      </c>
      <c r="B2902" s="2" t="str">
        <f t="shared" si="171"/>
        <v>H-2A</v>
      </c>
      <c r="C2902" s="1" t="s">
        <v>26034</v>
      </c>
      <c r="D2902" s="1"/>
      <c r="E2902" s="1" t="s">
        <v>496</v>
      </c>
      <c r="F2902" s="2">
        <f t="shared" si="172"/>
        <v>4</v>
      </c>
      <c r="G2902" s="1">
        <v>12.4</v>
      </c>
      <c r="H2902" s="1" t="s">
        <v>16780</v>
      </c>
      <c r="I2902" s="5">
        <v>44058.0</v>
      </c>
      <c r="J2902" s="5">
        <v>44216.0</v>
      </c>
      <c r="K2902" s="1" t="s">
        <v>17803</v>
      </c>
      <c r="L2902" s="1" t="s">
        <v>496</v>
      </c>
      <c r="M2902" s="1">
        <v>41031.0</v>
      </c>
      <c r="N2902" s="5">
        <v>43991.0</v>
      </c>
      <c r="O2902" s="1" t="b">
        <v>0</v>
      </c>
      <c r="P2902" s="6" t="s">
        <v>26035</v>
      </c>
      <c r="Q2902" s="1"/>
      <c r="R2902" s="6" t="s">
        <v>26036</v>
      </c>
      <c r="S2902" s="1" t="s">
        <v>26037</v>
      </c>
      <c r="T2902" s="1" t="s">
        <v>10446</v>
      </c>
      <c r="U2902" s="1">
        <v>0.0</v>
      </c>
      <c r="V2902" s="1" t="b">
        <v>0</v>
      </c>
      <c r="W2902" s="1"/>
      <c r="X2902" s="1">
        <v>40.0</v>
      </c>
      <c r="Y2902" s="1">
        <v>4.0</v>
      </c>
      <c r="Z2902" s="1">
        <v>4.0</v>
      </c>
      <c r="AA2902" s="1" t="s">
        <v>26038</v>
      </c>
      <c r="AB2902" s="1" t="s">
        <v>17803</v>
      </c>
      <c r="AC2902" s="1" t="s">
        <v>12535</v>
      </c>
      <c r="AD2902" s="1">
        <v>41031.0</v>
      </c>
      <c r="AE2902" s="1" t="s">
        <v>1268</v>
      </c>
      <c r="AF2902" s="1" t="s">
        <v>17803</v>
      </c>
      <c r="AG2902" s="1" t="s">
        <v>12535</v>
      </c>
      <c r="AH2902" s="1" t="s">
        <v>26039</v>
      </c>
      <c r="AI2902" s="1" t="s">
        <v>10436</v>
      </c>
      <c r="AJ2902" s="1">
        <v>41031.0</v>
      </c>
      <c r="AK2902" s="1" t="s">
        <v>1268</v>
      </c>
      <c r="AL2902" s="1">
        <v>4.0</v>
      </c>
      <c r="AM2902" s="1">
        <v>1.0</v>
      </c>
      <c r="AN2902" s="2" t="str">
        <f t="shared" si="173"/>
        <v>W=H</v>
      </c>
      <c r="AO2902" s="1" t="s">
        <v>10827</v>
      </c>
      <c r="AP2902" s="1"/>
      <c r="AQ2902" s="6" t="s">
        <v>15850</v>
      </c>
      <c r="AR2902" s="1" t="s">
        <v>26038</v>
      </c>
      <c r="AS2902" s="1" t="s">
        <v>17803</v>
      </c>
      <c r="AT2902" s="1" t="s">
        <v>496</v>
      </c>
      <c r="AU2902" s="1">
        <v>41031.0</v>
      </c>
      <c r="AV2902" s="1" t="s">
        <v>65</v>
      </c>
      <c r="AW2902" s="1">
        <v>1.8595883749E10</v>
      </c>
      <c r="AX2902" s="1">
        <v>1.8595883749E10</v>
      </c>
      <c r="AY2902" s="1">
        <v>14.0</v>
      </c>
      <c r="AZ2902" s="7">
        <v>43996.089583333334</v>
      </c>
      <c r="BA2902" s="1" t="s">
        <v>1716</v>
      </c>
    </row>
    <row r="2903" ht="15.75" customHeight="1">
      <c r="A2903" s="1" t="s">
        <v>26040</v>
      </c>
      <c r="B2903" s="2" t="str">
        <f t="shared" si="171"/>
        <v>H-2A</v>
      </c>
      <c r="C2903" s="1" t="s">
        <v>26041</v>
      </c>
      <c r="D2903" s="1"/>
      <c r="E2903" s="1" t="s">
        <v>135</v>
      </c>
      <c r="F2903" s="2">
        <f t="shared" si="172"/>
        <v>24</v>
      </c>
      <c r="G2903" s="1">
        <v>14.4</v>
      </c>
      <c r="H2903" s="1"/>
      <c r="I2903" s="5">
        <v>44028.0</v>
      </c>
      <c r="J2903" s="5">
        <v>44140.0</v>
      </c>
      <c r="K2903" s="1" t="s">
        <v>26042</v>
      </c>
      <c r="L2903" s="1" t="s">
        <v>135</v>
      </c>
      <c r="M2903" s="1">
        <v>56329.0</v>
      </c>
      <c r="N2903" s="5">
        <v>43985.0</v>
      </c>
      <c r="O2903" s="1" t="b">
        <v>1</v>
      </c>
      <c r="P2903" s="6" t="s">
        <v>26043</v>
      </c>
      <c r="Q2903" s="1"/>
      <c r="R2903" s="6" t="s">
        <v>26044</v>
      </c>
      <c r="S2903" s="1" t="s">
        <v>26045</v>
      </c>
      <c r="T2903" s="1" t="s">
        <v>12386</v>
      </c>
      <c r="U2903" s="1">
        <v>3.0</v>
      </c>
      <c r="V2903" s="1" t="b">
        <v>0</v>
      </c>
      <c r="W2903" s="1"/>
      <c r="X2903" s="1">
        <v>42.0</v>
      </c>
      <c r="Y2903" s="1">
        <v>24.0</v>
      </c>
      <c r="Z2903" s="1">
        <v>24.0</v>
      </c>
      <c r="AA2903" s="1" t="s">
        <v>26046</v>
      </c>
      <c r="AB2903" s="1" t="s">
        <v>26042</v>
      </c>
      <c r="AC2903" s="1" t="s">
        <v>11992</v>
      </c>
      <c r="AD2903" s="1">
        <v>56329.0</v>
      </c>
      <c r="AE2903" s="1" t="s">
        <v>10567</v>
      </c>
      <c r="AF2903" s="1" t="s">
        <v>26042</v>
      </c>
      <c r="AG2903" s="1" t="s">
        <v>11992</v>
      </c>
      <c r="AH2903" s="1" t="s">
        <v>26046</v>
      </c>
      <c r="AI2903" s="1" t="s">
        <v>10784</v>
      </c>
      <c r="AJ2903" s="1">
        <v>56329.0</v>
      </c>
      <c r="AK2903" s="1" t="s">
        <v>10567</v>
      </c>
      <c r="AL2903" s="1">
        <v>22.0</v>
      </c>
      <c r="AM2903" s="1">
        <v>1.0</v>
      </c>
      <c r="AN2903" s="2" t="str">
        <f t="shared" si="173"/>
        <v>W&gt;H</v>
      </c>
      <c r="AO2903" s="1" t="s">
        <v>26047</v>
      </c>
      <c r="AP2903" s="1"/>
      <c r="AQ2903" s="6" t="s">
        <v>26048</v>
      </c>
      <c r="AR2903" s="1" t="s">
        <v>26046</v>
      </c>
      <c r="AS2903" s="1" t="s">
        <v>26042</v>
      </c>
      <c r="AT2903" s="1" t="s">
        <v>135</v>
      </c>
      <c r="AU2903" s="1">
        <v>56329.0</v>
      </c>
      <c r="AV2903" s="1" t="s">
        <v>26049</v>
      </c>
      <c r="AW2903" s="1">
        <v>1.3203337736E10</v>
      </c>
      <c r="AX2903" s="1" t="s">
        <v>65</v>
      </c>
      <c r="AY2903" s="1">
        <v>13.0</v>
      </c>
      <c r="AZ2903" s="7">
        <v>43989.089583333334</v>
      </c>
      <c r="BA2903" s="1" t="s">
        <v>1716</v>
      </c>
    </row>
    <row r="2904" ht="15.75" customHeight="1">
      <c r="A2904" s="1" t="s">
        <v>26050</v>
      </c>
      <c r="B2904" s="2" t="str">
        <f t="shared" si="171"/>
        <v>H-2A</v>
      </c>
      <c r="C2904" s="1" t="s">
        <v>26051</v>
      </c>
      <c r="D2904" s="1" t="s">
        <v>26052</v>
      </c>
      <c r="E2904" s="1" t="s">
        <v>2329</v>
      </c>
      <c r="F2904" s="2">
        <f t="shared" si="172"/>
        <v>10</v>
      </c>
      <c r="G2904" s="1">
        <v>12.4</v>
      </c>
      <c r="H2904" s="1"/>
      <c r="I2904" s="5">
        <v>44058.0</v>
      </c>
      <c r="J2904" s="5">
        <v>44348.0</v>
      </c>
      <c r="K2904" s="1" t="s">
        <v>26053</v>
      </c>
      <c r="L2904" s="1" t="s">
        <v>2329</v>
      </c>
      <c r="M2904" s="1">
        <v>37166.0</v>
      </c>
      <c r="N2904" s="5">
        <v>43990.0</v>
      </c>
      <c r="O2904" s="1" t="b">
        <v>0</v>
      </c>
      <c r="P2904" s="6" t="s">
        <v>26054</v>
      </c>
      <c r="Q2904" s="1"/>
      <c r="R2904" s="6" t="s">
        <v>26055</v>
      </c>
      <c r="S2904" s="1" t="s">
        <v>26056</v>
      </c>
      <c r="T2904" s="1" t="s">
        <v>10446</v>
      </c>
      <c r="U2904" s="1">
        <v>0.0</v>
      </c>
      <c r="V2904" s="1" t="b">
        <v>0</v>
      </c>
      <c r="W2904" s="1"/>
      <c r="X2904" s="1">
        <v>40.0</v>
      </c>
      <c r="Y2904" s="1">
        <v>10.0</v>
      </c>
      <c r="Z2904" s="1">
        <v>10.0</v>
      </c>
      <c r="AA2904" s="1" t="s">
        <v>26057</v>
      </c>
      <c r="AB2904" s="1" t="s">
        <v>26053</v>
      </c>
      <c r="AC2904" s="1" t="s">
        <v>658</v>
      </c>
      <c r="AD2904" s="1">
        <v>37166.0</v>
      </c>
      <c r="AE2904" s="1" t="s">
        <v>10824</v>
      </c>
      <c r="AF2904" s="1" t="s">
        <v>26053</v>
      </c>
      <c r="AG2904" s="1" t="s">
        <v>658</v>
      </c>
      <c r="AH2904" s="1" t="s">
        <v>26058</v>
      </c>
      <c r="AI2904" s="1" t="s">
        <v>15849</v>
      </c>
      <c r="AJ2904" s="1">
        <v>37166.0</v>
      </c>
      <c r="AK2904" s="1" t="s">
        <v>10824</v>
      </c>
      <c r="AL2904" s="1">
        <v>4.0</v>
      </c>
      <c r="AM2904" s="1">
        <v>1.0</v>
      </c>
      <c r="AN2904" s="2" t="str">
        <f t="shared" si="173"/>
        <v>W&gt;H</v>
      </c>
      <c r="AO2904" s="1" t="s">
        <v>10827</v>
      </c>
      <c r="AP2904" s="1"/>
      <c r="AQ2904" s="6" t="s">
        <v>10828</v>
      </c>
      <c r="AR2904" s="1" t="s">
        <v>26057</v>
      </c>
      <c r="AS2904" s="1" t="s">
        <v>26053</v>
      </c>
      <c r="AT2904" s="1" t="s">
        <v>2329</v>
      </c>
      <c r="AU2904" s="1">
        <v>37166.0</v>
      </c>
      <c r="AV2904" s="1" t="s">
        <v>65</v>
      </c>
      <c r="AW2904" s="1">
        <v>1.9319342731E10</v>
      </c>
      <c r="AX2904" s="1">
        <v>1.9319342731E10</v>
      </c>
      <c r="AY2904" s="1">
        <v>14.0</v>
      </c>
      <c r="AZ2904" s="7">
        <v>43996.089583333334</v>
      </c>
      <c r="BA2904" s="1" t="s">
        <v>1716</v>
      </c>
    </row>
    <row r="2905" ht="15.75" customHeight="1">
      <c r="A2905" s="1" t="s">
        <v>26059</v>
      </c>
      <c r="B2905" s="2" t="str">
        <f t="shared" si="171"/>
        <v>H-2A</v>
      </c>
      <c r="C2905" s="1" t="s">
        <v>16239</v>
      </c>
      <c r="D2905" s="1"/>
      <c r="E2905" s="1" t="s">
        <v>530</v>
      </c>
      <c r="F2905" s="2">
        <f t="shared" si="172"/>
        <v>40</v>
      </c>
      <c r="G2905" s="1">
        <v>14.29</v>
      </c>
      <c r="H2905" s="1"/>
      <c r="I2905" s="5">
        <v>44044.0</v>
      </c>
      <c r="J2905" s="4">
        <v>44150.0</v>
      </c>
      <c r="K2905" s="1" t="s">
        <v>15339</v>
      </c>
      <c r="L2905" s="1" t="s">
        <v>530</v>
      </c>
      <c r="M2905" s="1">
        <v>14589.0</v>
      </c>
      <c r="N2905" s="5">
        <v>43997.0</v>
      </c>
      <c r="O2905" s="1" t="b">
        <v>1</v>
      </c>
      <c r="P2905" s="6" t="s">
        <v>26060</v>
      </c>
      <c r="Q2905" s="1"/>
      <c r="R2905" s="6" t="s">
        <v>26061</v>
      </c>
      <c r="S2905" s="1" t="s">
        <v>26062</v>
      </c>
      <c r="T2905" s="1" t="s">
        <v>16243</v>
      </c>
      <c r="U2905" s="1">
        <v>3.0</v>
      </c>
      <c r="V2905" s="1" t="b">
        <v>0</v>
      </c>
      <c r="W2905" s="1"/>
      <c r="X2905" s="1">
        <v>40.0</v>
      </c>
      <c r="Y2905" s="1">
        <v>40.0</v>
      </c>
      <c r="Z2905" s="1">
        <v>40.0</v>
      </c>
      <c r="AA2905" s="1" t="s">
        <v>16244</v>
      </c>
      <c r="AB2905" s="1" t="s">
        <v>15339</v>
      </c>
      <c r="AC2905" s="1" t="s">
        <v>5743</v>
      </c>
      <c r="AD2905" s="1">
        <v>14589.0</v>
      </c>
      <c r="AE2905" s="1" t="s">
        <v>5452</v>
      </c>
      <c r="AF2905" s="1" t="s">
        <v>15339</v>
      </c>
      <c r="AG2905" s="1" t="s">
        <v>5743</v>
      </c>
      <c r="AH2905" s="1" t="s">
        <v>16245</v>
      </c>
      <c r="AI2905" s="1" t="s">
        <v>16246</v>
      </c>
      <c r="AJ2905" s="1">
        <v>14589.0</v>
      </c>
      <c r="AK2905" s="1" t="s">
        <v>5452</v>
      </c>
      <c r="AL2905" s="1">
        <v>77.0</v>
      </c>
      <c r="AM2905" s="1">
        <v>4.0</v>
      </c>
      <c r="AN2905" s="2" t="str">
        <f t="shared" si="173"/>
        <v>W&lt;H</v>
      </c>
      <c r="AO2905" s="1" t="s">
        <v>16247</v>
      </c>
      <c r="AP2905" s="1"/>
      <c r="AQ2905" s="1" t="s">
        <v>65</v>
      </c>
      <c r="AR2905" s="1" t="s">
        <v>16244</v>
      </c>
      <c r="AS2905" s="1" t="s">
        <v>15339</v>
      </c>
      <c r="AT2905" s="1" t="s">
        <v>530</v>
      </c>
      <c r="AU2905" s="1">
        <v>14589.0</v>
      </c>
      <c r="AV2905" s="1" t="s">
        <v>15348</v>
      </c>
      <c r="AW2905" s="1">
        <v>1.5857642125E10</v>
      </c>
      <c r="AX2905" s="1">
        <v>1.5857642125E10</v>
      </c>
      <c r="AY2905" s="1">
        <v>10.0</v>
      </c>
      <c r="AZ2905" s="7">
        <v>44003.089583333334</v>
      </c>
      <c r="BA2905" s="1"/>
    </row>
    <row r="2906" ht="15.75" customHeight="1">
      <c r="A2906" s="1" t="s">
        <v>26063</v>
      </c>
      <c r="B2906" s="2" t="str">
        <f t="shared" si="171"/>
        <v>H-2A</v>
      </c>
      <c r="C2906" s="1" t="s">
        <v>26064</v>
      </c>
      <c r="D2906" s="1"/>
      <c r="E2906" s="1" t="s">
        <v>530</v>
      </c>
      <c r="F2906" s="2">
        <f t="shared" si="172"/>
        <v>20</v>
      </c>
      <c r="G2906" s="1">
        <v>14.29</v>
      </c>
      <c r="H2906" s="1" t="s">
        <v>26065</v>
      </c>
      <c r="I2906" s="5">
        <v>44058.0</v>
      </c>
      <c r="J2906" s="5">
        <v>44136.0</v>
      </c>
      <c r="K2906" s="1" t="s">
        <v>26066</v>
      </c>
      <c r="L2906" s="1" t="s">
        <v>530</v>
      </c>
      <c r="M2906" s="1">
        <v>13084.0</v>
      </c>
      <c r="N2906" s="5">
        <v>43993.0</v>
      </c>
      <c r="O2906" s="1" t="b">
        <v>1</v>
      </c>
      <c r="P2906" s="6" t="s">
        <v>26067</v>
      </c>
      <c r="Q2906" s="1"/>
      <c r="R2906" s="6" t="s">
        <v>26068</v>
      </c>
      <c r="S2906" s="1" t="s">
        <v>26069</v>
      </c>
      <c r="T2906" s="1" t="s">
        <v>26070</v>
      </c>
      <c r="U2906" s="1">
        <v>3.0</v>
      </c>
      <c r="V2906" s="1" t="b">
        <v>0</v>
      </c>
      <c r="W2906" s="1"/>
      <c r="X2906" s="1">
        <v>42.0</v>
      </c>
      <c r="Y2906" s="1">
        <v>20.0</v>
      </c>
      <c r="Z2906" s="1">
        <v>20.0</v>
      </c>
      <c r="AA2906" s="1" t="s">
        <v>26071</v>
      </c>
      <c r="AB2906" s="1" t="s">
        <v>26072</v>
      </c>
      <c r="AC2906" s="1" t="s">
        <v>26073</v>
      </c>
      <c r="AD2906" s="1">
        <v>13084.0</v>
      </c>
      <c r="AE2906" s="1" t="s">
        <v>5452</v>
      </c>
      <c r="AF2906" s="1" t="s">
        <v>26072</v>
      </c>
      <c r="AG2906" s="1" t="s">
        <v>26073</v>
      </c>
      <c r="AH2906" s="1" t="s">
        <v>26074</v>
      </c>
      <c r="AI2906" s="1" t="s">
        <v>26075</v>
      </c>
      <c r="AJ2906" s="1">
        <v>13084.0</v>
      </c>
      <c r="AK2906" s="1" t="s">
        <v>5452</v>
      </c>
      <c r="AL2906" s="1">
        <v>37.0</v>
      </c>
      <c r="AM2906" s="1">
        <v>1.0</v>
      </c>
      <c r="AN2906" s="2" t="str">
        <f t="shared" si="173"/>
        <v>W&lt;H</v>
      </c>
      <c r="AO2906" s="1" t="s">
        <v>108</v>
      </c>
      <c r="AP2906" s="1"/>
      <c r="AQ2906" s="1" t="s">
        <v>65</v>
      </c>
      <c r="AR2906" s="1" t="s">
        <v>26071</v>
      </c>
      <c r="AS2906" s="1" t="s">
        <v>26072</v>
      </c>
      <c r="AT2906" s="1" t="s">
        <v>530</v>
      </c>
      <c r="AU2906" s="1">
        <v>13084.0</v>
      </c>
      <c r="AV2906" s="1" t="s">
        <v>26076</v>
      </c>
      <c r="AW2906" s="1">
        <v>1.3156775144E10</v>
      </c>
      <c r="AX2906" s="1">
        <v>1.3156775144E10</v>
      </c>
      <c r="AY2906" s="1">
        <v>11.0</v>
      </c>
      <c r="AZ2906" s="7">
        <v>43996.089583333334</v>
      </c>
      <c r="BA2906" s="1" t="s">
        <v>1716</v>
      </c>
    </row>
    <row r="2907" ht="15.75" customHeight="1">
      <c r="A2907" s="1" t="s">
        <v>26077</v>
      </c>
      <c r="B2907" s="2" t="str">
        <f t="shared" si="171"/>
        <v>H-2A</v>
      </c>
      <c r="C2907" s="1" t="s">
        <v>26078</v>
      </c>
      <c r="D2907" s="1"/>
      <c r="E2907" s="1" t="s">
        <v>530</v>
      </c>
      <c r="F2907" s="2">
        <f t="shared" si="172"/>
        <v>37</v>
      </c>
      <c r="G2907" s="1">
        <v>14.29</v>
      </c>
      <c r="H2907" s="1"/>
      <c r="I2907" s="5">
        <v>44048.0</v>
      </c>
      <c r="J2907" s="5">
        <v>44143.0</v>
      </c>
      <c r="K2907" s="1" t="s">
        <v>9465</v>
      </c>
      <c r="L2907" s="1" t="s">
        <v>530</v>
      </c>
      <c r="M2907" s="1">
        <v>13084.0</v>
      </c>
      <c r="N2907" s="5">
        <v>43992.0</v>
      </c>
      <c r="O2907" s="1" t="b">
        <v>1</v>
      </c>
      <c r="P2907" s="6" t="s">
        <v>26079</v>
      </c>
      <c r="Q2907" s="1"/>
      <c r="R2907" s="6" t="s">
        <v>26080</v>
      </c>
      <c r="S2907" s="1" t="s">
        <v>26081</v>
      </c>
      <c r="T2907" s="1" t="s">
        <v>21620</v>
      </c>
      <c r="U2907" s="1">
        <v>3.0</v>
      </c>
      <c r="V2907" s="1" t="b">
        <v>0</v>
      </c>
      <c r="W2907" s="1"/>
      <c r="X2907" s="1">
        <v>42.0</v>
      </c>
      <c r="Y2907" s="1">
        <v>37.0</v>
      </c>
      <c r="Z2907" s="1">
        <v>37.0</v>
      </c>
      <c r="AA2907" s="1" t="s">
        <v>26082</v>
      </c>
      <c r="AB2907" s="1" t="s">
        <v>9465</v>
      </c>
      <c r="AC2907" s="1" t="s">
        <v>26073</v>
      </c>
      <c r="AD2907" s="1">
        <v>13084.0</v>
      </c>
      <c r="AE2907" s="1" t="s">
        <v>5452</v>
      </c>
      <c r="AF2907" s="1" t="s">
        <v>9465</v>
      </c>
      <c r="AG2907" s="1" t="s">
        <v>26073</v>
      </c>
      <c r="AH2907" s="1" t="s">
        <v>26083</v>
      </c>
      <c r="AI2907" s="1" t="s">
        <v>21787</v>
      </c>
      <c r="AJ2907" s="1">
        <v>13084.0</v>
      </c>
      <c r="AK2907" s="1" t="s">
        <v>5452</v>
      </c>
      <c r="AL2907" s="1">
        <v>34.0</v>
      </c>
      <c r="AM2907" s="1">
        <v>2.0</v>
      </c>
      <c r="AN2907" s="2" t="str">
        <f t="shared" si="173"/>
        <v>W&gt;H</v>
      </c>
      <c r="AO2907" s="1" t="s">
        <v>26084</v>
      </c>
      <c r="AP2907" s="1"/>
      <c r="AQ2907" s="1" t="s">
        <v>65</v>
      </c>
      <c r="AR2907" s="1" t="s">
        <v>26082</v>
      </c>
      <c r="AS2907" s="1" t="s">
        <v>9465</v>
      </c>
      <c r="AT2907" s="1" t="s">
        <v>530</v>
      </c>
      <c r="AU2907" s="1">
        <v>13084.0</v>
      </c>
      <c r="AV2907" s="1" t="s">
        <v>26085</v>
      </c>
      <c r="AW2907" s="1">
        <v>1.3156775105E10</v>
      </c>
      <c r="AX2907" s="1">
        <v>1.3156775105E10</v>
      </c>
      <c r="AY2907" s="1">
        <v>13.0</v>
      </c>
      <c r="AZ2907" s="7">
        <v>43996.089583333334</v>
      </c>
      <c r="BA2907" s="1" t="s">
        <v>1716</v>
      </c>
    </row>
    <row r="2908" ht="15.75" customHeight="1">
      <c r="A2908" s="1" t="s">
        <v>26086</v>
      </c>
      <c r="B2908" s="2" t="str">
        <f t="shared" si="171"/>
        <v>H-2A</v>
      </c>
      <c r="C2908" s="1" t="s">
        <v>26087</v>
      </c>
      <c r="D2908" s="1"/>
      <c r="E2908" s="1" t="s">
        <v>135</v>
      </c>
      <c r="F2908" s="2">
        <f t="shared" si="172"/>
        <v>1</v>
      </c>
      <c r="G2908" s="1">
        <v>14.4</v>
      </c>
      <c r="H2908" s="1"/>
      <c r="I2908" s="5">
        <v>44029.0</v>
      </c>
      <c r="J2908" s="4">
        <v>44160.0</v>
      </c>
      <c r="K2908" s="1" t="s">
        <v>658</v>
      </c>
      <c r="L2908" s="1" t="s">
        <v>135</v>
      </c>
      <c r="M2908" s="1">
        <v>56762.0</v>
      </c>
      <c r="N2908" s="5">
        <v>43984.0</v>
      </c>
      <c r="O2908" s="1" t="b">
        <v>1</v>
      </c>
      <c r="P2908" s="6" t="s">
        <v>26088</v>
      </c>
      <c r="Q2908" s="1"/>
      <c r="R2908" s="6" t="s">
        <v>26089</v>
      </c>
      <c r="S2908" s="1" t="s">
        <v>26090</v>
      </c>
      <c r="T2908" s="1" t="s">
        <v>12140</v>
      </c>
      <c r="U2908" s="1">
        <v>3.0</v>
      </c>
      <c r="V2908" s="1" t="b">
        <v>0</v>
      </c>
      <c r="W2908" s="1"/>
      <c r="X2908" s="1">
        <v>48.0</v>
      </c>
      <c r="Y2908" s="1">
        <v>1.0</v>
      </c>
      <c r="Z2908" s="1">
        <v>1.0</v>
      </c>
      <c r="AA2908" s="1" t="s">
        <v>26091</v>
      </c>
      <c r="AB2908" s="1" t="s">
        <v>658</v>
      </c>
      <c r="AC2908" s="1" t="s">
        <v>11067</v>
      </c>
      <c r="AD2908" s="1">
        <v>56762.0</v>
      </c>
      <c r="AE2908" s="1" t="s">
        <v>10567</v>
      </c>
      <c r="AF2908" s="1" t="s">
        <v>6131</v>
      </c>
      <c r="AG2908" s="1" t="s">
        <v>5017</v>
      </c>
      <c r="AH2908" s="1" t="s">
        <v>26092</v>
      </c>
      <c r="AI2908" s="1" t="s">
        <v>10381</v>
      </c>
      <c r="AJ2908" s="1">
        <v>56710.0</v>
      </c>
      <c r="AK2908" s="1" t="s">
        <v>10567</v>
      </c>
      <c r="AL2908" s="1">
        <v>1.0</v>
      </c>
      <c r="AM2908" s="1">
        <v>1.0</v>
      </c>
      <c r="AN2908" s="2" t="str">
        <f t="shared" si="173"/>
        <v>W=H</v>
      </c>
      <c r="AO2908" s="1" t="s">
        <v>26093</v>
      </c>
      <c r="AP2908" s="1"/>
      <c r="AQ2908" s="1" t="s">
        <v>65</v>
      </c>
      <c r="AR2908" s="1" t="s">
        <v>26091</v>
      </c>
      <c r="AS2908" s="1" t="s">
        <v>658</v>
      </c>
      <c r="AT2908" s="1" t="s">
        <v>135</v>
      </c>
      <c r="AU2908" s="1">
        <v>56762.0</v>
      </c>
      <c r="AV2908" s="1" t="s">
        <v>26094</v>
      </c>
      <c r="AW2908" s="1">
        <v>1.2182010066E10</v>
      </c>
      <c r="AX2908" s="1">
        <v>1.2182010066E10</v>
      </c>
      <c r="AY2908" s="1">
        <v>8.0</v>
      </c>
      <c r="AZ2908" s="7">
        <v>43989.089583333334</v>
      </c>
      <c r="BA2908" s="1" t="s">
        <v>1716</v>
      </c>
    </row>
    <row r="2909" ht="15.75" customHeight="1">
      <c r="A2909" s="1" t="s">
        <v>26095</v>
      </c>
      <c r="B2909" s="2" t="str">
        <f t="shared" si="171"/>
        <v>H-2A</v>
      </c>
      <c r="C2909" s="1" t="s">
        <v>26096</v>
      </c>
      <c r="D2909" s="1"/>
      <c r="E2909" s="1" t="s">
        <v>135</v>
      </c>
      <c r="F2909" s="2">
        <f t="shared" si="172"/>
        <v>12</v>
      </c>
      <c r="G2909" s="1">
        <v>14.52</v>
      </c>
      <c r="H2909" s="1"/>
      <c r="I2909" s="5">
        <v>44058.0</v>
      </c>
      <c r="J2909" s="5">
        <v>44169.0</v>
      </c>
      <c r="K2909" s="1" t="s">
        <v>26097</v>
      </c>
      <c r="L2909" s="1" t="s">
        <v>1910</v>
      </c>
      <c r="M2909" s="1">
        <v>60936.0</v>
      </c>
      <c r="N2909" s="5">
        <v>43993.0</v>
      </c>
      <c r="O2909" s="1" t="b">
        <v>1</v>
      </c>
      <c r="P2909" s="6" t="s">
        <v>26098</v>
      </c>
      <c r="Q2909" s="1"/>
      <c r="R2909" s="6" t="s">
        <v>26099</v>
      </c>
      <c r="S2909" s="1" t="s">
        <v>26100</v>
      </c>
      <c r="T2909" s="1" t="s">
        <v>11008</v>
      </c>
      <c r="U2909" s="1">
        <v>3.0</v>
      </c>
      <c r="V2909" s="1" t="b">
        <v>0</v>
      </c>
      <c r="W2909" s="1"/>
      <c r="X2909" s="1">
        <v>40.0</v>
      </c>
      <c r="Y2909" s="1">
        <v>12.0</v>
      </c>
      <c r="Z2909" s="1">
        <v>12.0</v>
      </c>
      <c r="AA2909" s="1" t="s">
        <v>26101</v>
      </c>
      <c r="AB2909" s="1" t="s">
        <v>26102</v>
      </c>
      <c r="AC2909" s="1" t="s">
        <v>26103</v>
      </c>
      <c r="AD2909" s="1">
        <v>55350.0</v>
      </c>
      <c r="AE2909" s="1" t="s">
        <v>10567</v>
      </c>
      <c r="AF2909" s="1" t="s">
        <v>26102</v>
      </c>
      <c r="AG2909" s="1" t="s">
        <v>26103</v>
      </c>
      <c r="AH2909" s="1" t="s">
        <v>26104</v>
      </c>
      <c r="AI2909" s="1" t="s">
        <v>26105</v>
      </c>
      <c r="AJ2909" s="1">
        <v>55350.0</v>
      </c>
      <c r="AK2909" s="1" t="s">
        <v>10567</v>
      </c>
      <c r="AL2909" s="1">
        <v>6.0</v>
      </c>
      <c r="AM2909" s="1">
        <v>1.0</v>
      </c>
      <c r="AN2909" s="2" t="str">
        <f t="shared" si="173"/>
        <v>W&gt;H</v>
      </c>
      <c r="AO2909" s="1" t="s">
        <v>26106</v>
      </c>
      <c r="AP2909" s="1"/>
      <c r="AQ2909" s="1" t="s">
        <v>65</v>
      </c>
      <c r="AR2909" s="1" t="s">
        <v>26101</v>
      </c>
      <c r="AS2909" s="1" t="s">
        <v>26102</v>
      </c>
      <c r="AT2909" s="1" t="s">
        <v>135</v>
      </c>
      <c r="AU2909" s="1">
        <v>55350.0</v>
      </c>
      <c r="AV2909" s="1" t="s">
        <v>26107</v>
      </c>
      <c r="AW2909" s="1">
        <v>1.2176806044E10</v>
      </c>
      <c r="AX2909" s="1">
        <v>1.2176806044E10</v>
      </c>
      <c r="AY2909" s="1">
        <v>10.0</v>
      </c>
      <c r="AZ2909" s="7">
        <v>43996.089583333334</v>
      </c>
      <c r="BA2909" s="1" t="s">
        <v>1716</v>
      </c>
    </row>
    <row r="2910" ht="15.75" customHeight="1">
      <c r="A2910" s="1" t="s">
        <v>26108</v>
      </c>
      <c r="B2910" s="2" t="str">
        <f t="shared" si="171"/>
        <v>H-2A</v>
      </c>
      <c r="C2910" s="1" t="s">
        <v>26096</v>
      </c>
      <c r="D2910" s="1"/>
      <c r="E2910" s="1" t="s">
        <v>1910</v>
      </c>
      <c r="F2910" s="2">
        <f t="shared" si="172"/>
        <v>14</v>
      </c>
      <c r="G2910" s="1">
        <v>14.52</v>
      </c>
      <c r="H2910" s="1"/>
      <c r="I2910" s="5">
        <v>44058.0</v>
      </c>
      <c r="J2910" s="5">
        <v>44169.0</v>
      </c>
      <c r="K2910" s="1" t="s">
        <v>26097</v>
      </c>
      <c r="L2910" s="1" t="s">
        <v>1910</v>
      </c>
      <c r="M2910" s="1">
        <v>60936.0</v>
      </c>
      <c r="N2910" s="5">
        <v>43998.0</v>
      </c>
      <c r="O2910" s="1" t="b">
        <v>1</v>
      </c>
      <c r="P2910" s="6" t="s">
        <v>26109</v>
      </c>
      <c r="Q2910" s="1"/>
      <c r="R2910" s="6" t="s">
        <v>26110</v>
      </c>
      <c r="S2910" s="1" t="s">
        <v>26100</v>
      </c>
      <c r="T2910" s="1" t="s">
        <v>11008</v>
      </c>
      <c r="U2910" s="1">
        <v>3.0</v>
      </c>
      <c r="V2910" s="1" t="b">
        <v>0</v>
      </c>
      <c r="W2910" s="1"/>
      <c r="X2910" s="1">
        <v>40.0</v>
      </c>
      <c r="Y2910" s="1">
        <v>14.0</v>
      </c>
      <c r="Z2910" s="1">
        <v>14.0</v>
      </c>
      <c r="AA2910" s="1" t="s">
        <v>26111</v>
      </c>
      <c r="AB2910" s="1" t="s">
        <v>26097</v>
      </c>
      <c r="AC2910" s="1" t="s">
        <v>12005</v>
      </c>
      <c r="AD2910" s="1">
        <v>60936.0</v>
      </c>
      <c r="AE2910" s="1" t="s">
        <v>8726</v>
      </c>
      <c r="AF2910" s="1" t="s">
        <v>15192</v>
      </c>
      <c r="AG2910" s="1" t="s">
        <v>15192</v>
      </c>
      <c r="AH2910" s="1" t="s">
        <v>26112</v>
      </c>
      <c r="AI2910" s="1" t="s">
        <v>10381</v>
      </c>
      <c r="AJ2910" s="1">
        <v>61822.0</v>
      </c>
      <c r="AK2910" s="1" t="s">
        <v>8726</v>
      </c>
      <c r="AL2910" s="1">
        <v>6.0</v>
      </c>
      <c r="AM2910" s="1">
        <v>1.0</v>
      </c>
      <c r="AN2910" s="2" t="str">
        <f t="shared" si="173"/>
        <v>W&gt;H</v>
      </c>
      <c r="AO2910" s="1" t="s">
        <v>26106</v>
      </c>
      <c r="AP2910" s="1"/>
      <c r="AQ2910" s="1" t="s">
        <v>65</v>
      </c>
      <c r="AR2910" s="1" t="s">
        <v>26111</v>
      </c>
      <c r="AS2910" s="1" t="s">
        <v>26097</v>
      </c>
      <c r="AT2910" s="1" t="s">
        <v>1910</v>
      </c>
      <c r="AU2910" s="1">
        <v>60936.0</v>
      </c>
      <c r="AV2910" s="1" t="s">
        <v>26107</v>
      </c>
      <c r="AW2910" s="1">
        <v>1.2176806044E10</v>
      </c>
      <c r="AX2910" s="1">
        <v>1.2176806044E10</v>
      </c>
      <c r="AY2910" s="1">
        <v>9.0</v>
      </c>
      <c r="AZ2910" s="7">
        <v>44003.089583333334</v>
      </c>
      <c r="BA2910" s="1"/>
    </row>
    <row r="2911" ht="15.75" customHeight="1">
      <c r="A2911" s="1" t="s">
        <v>26113</v>
      </c>
      <c r="B2911" s="2" t="str">
        <f t="shared" si="171"/>
        <v>H-2A</v>
      </c>
      <c r="C2911" s="1" t="s">
        <v>26114</v>
      </c>
      <c r="D2911" s="1"/>
      <c r="E2911" s="1" t="s">
        <v>496</v>
      </c>
      <c r="F2911" s="2">
        <f t="shared" si="172"/>
        <v>11</v>
      </c>
      <c r="G2911" s="1">
        <v>12.4</v>
      </c>
      <c r="H2911" s="1" t="s">
        <v>16780</v>
      </c>
      <c r="I2911" s="5">
        <v>44058.0</v>
      </c>
      <c r="J2911" s="5">
        <v>44242.0</v>
      </c>
      <c r="K2911" s="1" t="s">
        <v>17316</v>
      </c>
      <c r="L2911" s="1" t="s">
        <v>496</v>
      </c>
      <c r="M2911" s="1">
        <v>41003.0</v>
      </c>
      <c r="N2911" s="5">
        <v>43990.0</v>
      </c>
      <c r="O2911" s="1" t="b">
        <v>0</v>
      </c>
      <c r="P2911" s="6" t="s">
        <v>26115</v>
      </c>
      <c r="Q2911" s="1"/>
      <c r="R2911" s="6" t="s">
        <v>26116</v>
      </c>
      <c r="S2911" s="1" t="s">
        <v>24055</v>
      </c>
      <c r="T2911" s="1" t="s">
        <v>23873</v>
      </c>
      <c r="U2911" s="1">
        <v>0.0</v>
      </c>
      <c r="V2911" s="1" t="b">
        <v>0</v>
      </c>
      <c r="W2911" s="1"/>
      <c r="X2911" s="1">
        <v>40.0</v>
      </c>
      <c r="Y2911" s="1">
        <v>11.0</v>
      </c>
      <c r="Z2911" s="1">
        <v>11.0</v>
      </c>
      <c r="AA2911" s="1" t="s">
        <v>26117</v>
      </c>
      <c r="AB2911" s="1" t="s">
        <v>17316</v>
      </c>
      <c r="AC2911" s="1" t="s">
        <v>20310</v>
      </c>
      <c r="AD2911" s="1">
        <v>41003.0</v>
      </c>
      <c r="AE2911" s="1" t="s">
        <v>1268</v>
      </c>
      <c r="AF2911" s="1" t="s">
        <v>17316</v>
      </c>
      <c r="AG2911" s="1" t="s">
        <v>20310</v>
      </c>
      <c r="AH2911" s="1" t="s">
        <v>26118</v>
      </c>
      <c r="AI2911" s="1" t="s">
        <v>15849</v>
      </c>
      <c r="AJ2911" s="1">
        <v>41003.0</v>
      </c>
      <c r="AK2911" s="1" t="s">
        <v>1268</v>
      </c>
      <c r="AL2911" s="1">
        <v>10.0</v>
      </c>
      <c r="AM2911" s="1">
        <v>1.0</v>
      </c>
      <c r="AN2911" s="2" t="str">
        <f t="shared" si="173"/>
        <v>W&gt;H</v>
      </c>
      <c r="AO2911" s="1" t="s">
        <v>10827</v>
      </c>
      <c r="AP2911" s="1"/>
      <c r="AQ2911" s="6" t="s">
        <v>15850</v>
      </c>
      <c r="AR2911" s="1" t="s">
        <v>26117</v>
      </c>
      <c r="AS2911" s="1" t="s">
        <v>17316</v>
      </c>
      <c r="AT2911" s="1" t="s">
        <v>496</v>
      </c>
      <c r="AU2911" s="1">
        <v>41003.0</v>
      </c>
      <c r="AV2911" s="1" t="s">
        <v>65</v>
      </c>
      <c r="AW2911" s="1">
        <v>1.8596543884E10</v>
      </c>
      <c r="AX2911" s="1">
        <v>1.8596543884E10</v>
      </c>
      <c r="AY2911" s="1">
        <v>16.0</v>
      </c>
      <c r="AZ2911" s="7">
        <v>43996.089583333334</v>
      </c>
      <c r="BA2911" s="1" t="s">
        <v>1716</v>
      </c>
    </row>
    <row r="2912" ht="15.75" customHeight="1">
      <c r="A2912" s="1" t="s">
        <v>26119</v>
      </c>
      <c r="B2912" s="2" t="str">
        <f t="shared" si="171"/>
        <v>H-2A</v>
      </c>
      <c r="C2912" s="1" t="s">
        <v>26096</v>
      </c>
      <c r="D2912" s="1"/>
      <c r="E2912" s="1" t="s">
        <v>382</v>
      </c>
      <c r="F2912" s="2">
        <f t="shared" si="172"/>
        <v>27</v>
      </c>
      <c r="G2912" s="1">
        <v>14.52</v>
      </c>
      <c r="H2912" s="1"/>
      <c r="I2912" s="5">
        <v>44058.0</v>
      </c>
      <c r="J2912" s="5">
        <v>44169.0</v>
      </c>
      <c r="K2912" s="1" t="s">
        <v>26097</v>
      </c>
      <c r="L2912" s="1" t="s">
        <v>1910</v>
      </c>
      <c r="M2912" s="1">
        <v>60936.0</v>
      </c>
      <c r="N2912" s="5">
        <v>43991.0</v>
      </c>
      <c r="O2912" s="1" t="b">
        <v>1</v>
      </c>
      <c r="P2912" s="6" t="s">
        <v>26120</v>
      </c>
      <c r="Q2912" s="1"/>
      <c r="R2912" s="6" t="s">
        <v>26121</v>
      </c>
      <c r="S2912" s="1" t="s">
        <v>26100</v>
      </c>
      <c r="T2912" s="1" t="s">
        <v>10538</v>
      </c>
      <c r="U2912" s="1">
        <v>3.0</v>
      </c>
      <c r="V2912" s="1" t="b">
        <v>0</v>
      </c>
      <c r="W2912" s="1"/>
      <c r="X2912" s="1">
        <v>40.0</v>
      </c>
      <c r="Y2912" s="1">
        <v>27.0</v>
      </c>
      <c r="Z2912" s="1">
        <v>27.0</v>
      </c>
      <c r="AA2912" s="1" t="s">
        <v>26122</v>
      </c>
      <c r="AB2912" s="1" t="s">
        <v>4217</v>
      </c>
      <c r="AC2912" s="1" t="s">
        <v>25567</v>
      </c>
      <c r="AD2912" s="1">
        <v>72364.0</v>
      </c>
      <c r="AE2912" s="1" t="s">
        <v>12673</v>
      </c>
      <c r="AF2912" s="1" t="s">
        <v>11663</v>
      </c>
      <c r="AG2912" s="1" t="s">
        <v>17985</v>
      </c>
      <c r="AH2912" s="1" t="s">
        <v>26123</v>
      </c>
      <c r="AI2912" s="1" t="s">
        <v>10453</v>
      </c>
      <c r="AJ2912" s="1">
        <v>72404.0</v>
      </c>
      <c r="AK2912" s="1" t="s">
        <v>12673</v>
      </c>
      <c r="AL2912" s="1">
        <v>13.0</v>
      </c>
      <c r="AM2912" s="1">
        <v>1.0</v>
      </c>
      <c r="AN2912" s="2" t="str">
        <f t="shared" si="173"/>
        <v>W&gt;H</v>
      </c>
      <c r="AO2912" s="1" t="s">
        <v>26124</v>
      </c>
      <c r="AP2912" s="1"/>
      <c r="AQ2912" s="1" t="s">
        <v>65</v>
      </c>
      <c r="AR2912" s="1" t="s">
        <v>26122</v>
      </c>
      <c r="AS2912" s="1" t="s">
        <v>4217</v>
      </c>
      <c r="AT2912" s="1" t="s">
        <v>382</v>
      </c>
      <c r="AU2912" s="1">
        <v>72364.0</v>
      </c>
      <c r="AV2912" s="1" t="s">
        <v>26107</v>
      </c>
      <c r="AW2912" s="1">
        <v>1.2176806044E10</v>
      </c>
      <c r="AX2912" s="1">
        <v>1.2176806044E10</v>
      </c>
      <c r="AY2912" s="1">
        <v>9.0</v>
      </c>
      <c r="AZ2912" s="7">
        <v>43996.089583333334</v>
      </c>
      <c r="BA2912" s="1" t="s">
        <v>1716</v>
      </c>
    </row>
    <row r="2913" ht="15.75" customHeight="1">
      <c r="A2913" s="1" t="s">
        <v>26125</v>
      </c>
      <c r="B2913" s="2" t="str">
        <f t="shared" si="171"/>
        <v>H-2A</v>
      </c>
      <c r="C2913" s="1" t="s">
        <v>26126</v>
      </c>
      <c r="D2913" s="1"/>
      <c r="E2913" s="1" t="s">
        <v>3592</v>
      </c>
      <c r="F2913" s="2">
        <f t="shared" si="172"/>
        <v>6</v>
      </c>
      <c r="G2913" s="1">
        <v>14.29</v>
      </c>
      <c r="H2913" s="1"/>
      <c r="I2913" s="5">
        <v>44057.0</v>
      </c>
      <c r="J2913" s="5">
        <v>44136.0</v>
      </c>
      <c r="K2913" s="1" t="s">
        <v>26127</v>
      </c>
      <c r="L2913" s="1" t="s">
        <v>3592</v>
      </c>
      <c r="M2913" s="1">
        <v>1083.0</v>
      </c>
      <c r="N2913" s="5">
        <v>44011.0</v>
      </c>
      <c r="O2913" s="1" t="b">
        <v>1</v>
      </c>
      <c r="P2913" s="6" t="s">
        <v>26128</v>
      </c>
      <c r="Q2913" s="1"/>
      <c r="R2913" s="6" t="s">
        <v>26129</v>
      </c>
      <c r="S2913" s="1" t="s">
        <v>26130</v>
      </c>
      <c r="T2913" s="1" t="s">
        <v>13367</v>
      </c>
      <c r="U2913" s="1">
        <v>1.0</v>
      </c>
      <c r="V2913" s="1" t="b">
        <v>0</v>
      </c>
      <c r="W2913" s="1"/>
      <c r="X2913" s="1">
        <v>45.0</v>
      </c>
      <c r="Y2913" s="1">
        <v>6.0</v>
      </c>
      <c r="Z2913" s="1">
        <v>6.0</v>
      </c>
      <c r="AA2913" s="1" t="s">
        <v>26131</v>
      </c>
      <c r="AB2913" s="1" t="s">
        <v>26132</v>
      </c>
      <c r="AC2913" s="1" t="s">
        <v>658</v>
      </c>
      <c r="AD2913" s="1">
        <v>1083.0</v>
      </c>
      <c r="AE2913" s="1" t="s">
        <v>13371</v>
      </c>
      <c r="AF2913" s="1" t="s">
        <v>26133</v>
      </c>
      <c r="AG2913" s="1" t="s">
        <v>658</v>
      </c>
      <c r="AH2913" s="1" t="s">
        <v>26131</v>
      </c>
      <c r="AI2913" s="1" t="s">
        <v>15427</v>
      </c>
      <c r="AJ2913" s="1">
        <v>1083.0</v>
      </c>
      <c r="AK2913" s="1" t="s">
        <v>13371</v>
      </c>
      <c r="AL2913" s="1">
        <v>6.0</v>
      </c>
      <c r="AM2913" s="1">
        <v>1.0</v>
      </c>
      <c r="AN2913" s="2" t="str">
        <f t="shared" si="173"/>
        <v>W=H</v>
      </c>
      <c r="AO2913" s="1" t="s">
        <v>13373</v>
      </c>
      <c r="AP2913" s="1"/>
      <c r="AQ2913" s="1" t="s">
        <v>65</v>
      </c>
      <c r="AR2913" s="1" t="s">
        <v>26131</v>
      </c>
      <c r="AS2913" s="1" t="s">
        <v>26132</v>
      </c>
      <c r="AT2913" s="1" t="s">
        <v>3592</v>
      </c>
      <c r="AU2913" s="1">
        <v>1083.0</v>
      </c>
      <c r="AV2913" s="1" t="s">
        <v>13374</v>
      </c>
      <c r="AW2913" s="1">
        <v>1.41343671E10</v>
      </c>
      <c r="AX2913" s="1">
        <v>1.41343671E10</v>
      </c>
      <c r="AY2913" s="1">
        <v>9.0</v>
      </c>
      <c r="AZ2913" s="7">
        <v>44012.04652777778</v>
      </c>
      <c r="BA2913" s="1"/>
    </row>
    <row r="2914" ht="15.75" customHeight="1">
      <c r="A2914" s="1" t="s">
        <v>26134</v>
      </c>
      <c r="B2914" s="2" t="str">
        <f t="shared" si="171"/>
        <v>H-2A</v>
      </c>
      <c r="C2914" s="1" t="s">
        <v>26135</v>
      </c>
      <c r="D2914" s="1"/>
      <c r="E2914" s="1" t="s">
        <v>1013</v>
      </c>
      <c r="F2914" s="2">
        <f t="shared" si="172"/>
        <v>2</v>
      </c>
      <c r="G2914" s="1">
        <v>14.29</v>
      </c>
      <c r="H2914" s="1"/>
      <c r="I2914" s="5">
        <v>44058.0</v>
      </c>
      <c r="J2914" s="5">
        <v>44136.0</v>
      </c>
      <c r="K2914" s="1" t="s">
        <v>26136</v>
      </c>
      <c r="L2914" s="1" t="s">
        <v>1013</v>
      </c>
      <c r="M2914" s="1">
        <v>3053.0</v>
      </c>
      <c r="N2914" s="5">
        <v>44012.0</v>
      </c>
      <c r="O2914" s="1" t="b">
        <v>1</v>
      </c>
      <c r="P2914" s="6" t="s">
        <v>26137</v>
      </c>
      <c r="Q2914" s="1"/>
      <c r="R2914" s="6" t="s">
        <v>26138</v>
      </c>
      <c r="S2914" s="1" t="s">
        <v>26139</v>
      </c>
      <c r="T2914" s="1" t="s">
        <v>13367</v>
      </c>
      <c r="U2914" s="1">
        <v>1.0</v>
      </c>
      <c r="V2914" s="1" t="b">
        <v>0</v>
      </c>
      <c r="W2914" s="1"/>
      <c r="X2914" s="1">
        <v>51.0</v>
      </c>
      <c r="Y2914" s="1">
        <v>2.0</v>
      </c>
      <c r="Z2914" s="1">
        <v>2.0</v>
      </c>
      <c r="AA2914" s="1" t="s">
        <v>26140</v>
      </c>
      <c r="AB2914" s="1" t="s">
        <v>26141</v>
      </c>
      <c r="AC2914" s="1"/>
      <c r="AD2914" s="1">
        <v>3053.0</v>
      </c>
      <c r="AE2914" s="1" t="s">
        <v>16023</v>
      </c>
      <c r="AF2914" s="1" t="s">
        <v>26142</v>
      </c>
      <c r="AG2914" s="1" t="s">
        <v>26143</v>
      </c>
      <c r="AH2914" s="1" t="s">
        <v>26144</v>
      </c>
      <c r="AI2914" s="1">
        <v>1.0</v>
      </c>
      <c r="AJ2914" s="1">
        <v>3053.0</v>
      </c>
      <c r="AK2914" s="1" t="s">
        <v>16023</v>
      </c>
      <c r="AL2914" s="1"/>
      <c r="AM2914" s="1">
        <v>10.0</v>
      </c>
      <c r="AN2914" s="2" t="str">
        <f t="shared" si="173"/>
        <v>W&gt;H</v>
      </c>
      <c r="AO2914" s="1" t="s">
        <v>13373</v>
      </c>
      <c r="AP2914" s="1"/>
      <c r="AQ2914" s="1" t="s">
        <v>65</v>
      </c>
      <c r="AR2914" s="1" t="s">
        <v>26140</v>
      </c>
      <c r="AS2914" s="1" t="s">
        <v>26141</v>
      </c>
      <c r="AT2914" s="1" t="s">
        <v>1013</v>
      </c>
      <c r="AU2914" s="1">
        <v>3053.0</v>
      </c>
      <c r="AV2914" s="1" t="s">
        <v>26145</v>
      </c>
      <c r="AW2914" s="1">
        <v>1.6034327753E10</v>
      </c>
      <c r="AX2914" s="1">
        <v>1.6034327753E10</v>
      </c>
      <c r="AY2914" s="1">
        <v>9.0</v>
      </c>
      <c r="AZ2914" s="7">
        <v>44015.04652777778</v>
      </c>
      <c r="BA2914" s="1"/>
    </row>
    <row r="2915" ht="15.75" customHeight="1">
      <c r="A2915" s="1" t="s">
        <v>26146</v>
      </c>
      <c r="B2915" s="2" t="str">
        <f t="shared" si="171"/>
        <v>H-2A</v>
      </c>
      <c r="C2915" s="1" t="s">
        <v>26147</v>
      </c>
      <c r="D2915" s="1"/>
      <c r="E2915" s="1" t="s">
        <v>218</v>
      </c>
      <c r="F2915" s="2">
        <f t="shared" si="172"/>
        <v>4</v>
      </c>
      <c r="G2915" s="1">
        <v>14.29</v>
      </c>
      <c r="H2915" s="1"/>
      <c r="I2915" s="5">
        <v>44058.0</v>
      </c>
      <c r="J2915" s="4">
        <v>44165.0</v>
      </c>
      <c r="K2915" s="1" t="s">
        <v>26148</v>
      </c>
      <c r="L2915" s="1" t="s">
        <v>218</v>
      </c>
      <c r="M2915" s="1">
        <v>5301.0</v>
      </c>
      <c r="N2915" s="5">
        <v>43991.0</v>
      </c>
      <c r="O2915" s="1" t="b">
        <v>1</v>
      </c>
      <c r="P2915" s="6" t="s">
        <v>26149</v>
      </c>
      <c r="Q2915" s="1"/>
      <c r="R2915" s="6" t="s">
        <v>26150</v>
      </c>
      <c r="S2915" s="1" t="s">
        <v>26151</v>
      </c>
      <c r="T2915" s="1" t="s">
        <v>26152</v>
      </c>
      <c r="U2915" s="1">
        <v>1.0</v>
      </c>
      <c r="V2915" s="1" t="b">
        <v>0</v>
      </c>
      <c r="W2915" s="1"/>
      <c r="X2915" s="1">
        <v>54.0</v>
      </c>
      <c r="Y2915" s="1">
        <v>4.0</v>
      </c>
      <c r="Z2915" s="1">
        <v>4.0</v>
      </c>
      <c r="AA2915" s="1" t="s">
        <v>26153</v>
      </c>
      <c r="AB2915" s="1" t="s">
        <v>26154</v>
      </c>
      <c r="AC2915" s="1" t="s">
        <v>26155</v>
      </c>
      <c r="AD2915" s="1">
        <v>5301.0</v>
      </c>
      <c r="AE2915" s="1" t="s">
        <v>11460</v>
      </c>
      <c r="AF2915" s="1" t="s">
        <v>26154</v>
      </c>
      <c r="AG2915" s="1" t="s">
        <v>26155</v>
      </c>
      <c r="AH2915" s="1" t="s">
        <v>26153</v>
      </c>
      <c r="AI2915" s="1" t="s">
        <v>26156</v>
      </c>
      <c r="AJ2915" s="1">
        <v>5301.0</v>
      </c>
      <c r="AK2915" s="1" t="s">
        <v>11460</v>
      </c>
      <c r="AL2915" s="1">
        <v>12.0</v>
      </c>
      <c r="AM2915" s="1">
        <v>1.0</v>
      </c>
      <c r="AN2915" s="2" t="str">
        <f t="shared" si="173"/>
        <v>W&lt;H</v>
      </c>
      <c r="AO2915" s="1" t="s">
        <v>13373</v>
      </c>
      <c r="AP2915" s="1"/>
      <c r="AQ2915" s="1" t="s">
        <v>65</v>
      </c>
      <c r="AR2915" s="1" t="s">
        <v>26153</v>
      </c>
      <c r="AS2915" s="1" t="s">
        <v>26154</v>
      </c>
      <c r="AT2915" s="1" t="s">
        <v>218</v>
      </c>
      <c r="AU2915" s="1">
        <v>5301.0</v>
      </c>
      <c r="AV2915" s="1" t="s">
        <v>13374</v>
      </c>
      <c r="AW2915" s="1">
        <v>1.8022546868E10</v>
      </c>
      <c r="AX2915" s="1">
        <v>1.8022546868E10</v>
      </c>
      <c r="AY2915" s="1">
        <v>9.0</v>
      </c>
      <c r="AZ2915" s="7">
        <v>43996.089583333334</v>
      </c>
      <c r="BA2915" s="1" t="s">
        <v>1716</v>
      </c>
    </row>
    <row r="2916" ht="15.75" customHeight="1">
      <c r="A2916" s="1" t="s">
        <v>26157</v>
      </c>
      <c r="B2916" s="2" t="str">
        <f t="shared" si="171"/>
        <v>H-2A</v>
      </c>
      <c r="C2916" s="1" t="s">
        <v>26158</v>
      </c>
      <c r="D2916" s="1"/>
      <c r="E2916" s="1" t="s">
        <v>496</v>
      </c>
      <c r="F2916" s="2">
        <f t="shared" si="172"/>
        <v>5</v>
      </c>
      <c r="G2916" s="1">
        <v>12.4</v>
      </c>
      <c r="H2916" s="1" t="s">
        <v>16780</v>
      </c>
      <c r="I2916" s="5">
        <v>44058.0</v>
      </c>
      <c r="J2916" s="5">
        <v>44211.0</v>
      </c>
      <c r="K2916" s="1" t="s">
        <v>26159</v>
      </c>
      <c r="L2916" s="1" t="s">
        <v>496</v>
      </c>
      <c r="M2916" s="1">
        <v>40003.0</v>
      </c>
      <c r="N2916" s="5">
        <v>43990.0</v>
      </c>
      <c r="O2916" s="1" t="b">
        <v>0</v>
      </c>
      <c r="P2916" s="6" t="s">
        <v>26160</v>
      </c>
      <c r="Q2916" s="1"/>
      <c r="R2916" s="6" t="s">
        <v>26161</v>
      </c>
      <c r="S2916" s="1" t="s">
        <v>24055</v>
      </c>
      <c r="T2916" s="1" t="s">
        <v>10446</v>
      </c>
      <c r="U2916" s="1">
        <v>0.0</v>
      </c>
      <c r="V2916" s="1" t="b">
        <v>0</v>
      </c>
      <c r="W2916" s="1"/>
      <c r="X2916" s="1">
        <v>40.0</v>
      </c>
      <c r="Y2916" s="1">
        <v>5.0</v>
      </c>
      <c r="Z2916" s="1">
        <v>5.0</v>
      </c>
      <c r="AA2916" s="1" t="s">
        <v>26162</v>
      </c>
      <c r="AB2916" s="1" t="s">
        <v>26159</v>
      </c>
      <c r="AC2916" s="1" t="s">
        <v>16728</v>
      </c>
      <c r="AD2916" s="1">
        <v>40003.0</v>
      </c>
      <c r="AE2916" s="1" t="s">
        <v>1268</v>
      </c>
      <c r="AF2916" s="1" t="s">
        <v>26159</v>
      </c>
      <c r="AG2916" s="1" t="s">
        <v>16728</v>
      </c>
      <c r="AH2916" s="1" t="s">
        <v>26163</v>
      </c>
      <c r="AI2916" s="1" t="s">
        <v>15849</v>
      </c>
      <c r="AJ2916" s="1">
        <v>40003.0</v>
      </c>
      <c r="AK2916" s="1" t="s">
        <v>1268</v>
      </c>
      <c r="AL2916" s="1">
        <v>10.0</v>
      </c>
      <c r="AM2916" s="1">
        <v>1.0</v>
      </c>
      <c r="AN2916" s="2" t="str">
        <f t="shared" si="173"/>
        <v>W&lt;H</v>
      </c>
      <c r="AO2916" s="1" t="s">
        <v>10827</v>
      </c>
      <c r="AP2916" s="1"/>
      <c r="AQ2916" s="6" t="s">
        <v>15850</v>
      </c>
      <c r="AR2916" s="1" t="s">
        <v>26162</v>
      </c>
      <c r="AS2916" s="1" t="s">
        <v>26159</v>
      </c>
      <c r="AT2916" s="1" t="s">
        <v>496</v>
      </c>
      <c r="AU2916" s="1">
        <v>40003.0</v>
      </c>
      <c r="AV2916" s="1" t="s">
        <v>65</v>
      </c>
      <c r="AW2916" s="1">
        <v>1.5027475187E10</v>
      </c>
      <c r="AX2916" s="1">
        <v>1.5027475187E10</v>
      </c>
      <c r="AY2916" s="1">
        <v>15.0</v>
      </c>
      <c r="AZ2916" s="7">
        <v>43996.089583333334</v>
      </c>
      <c r="BA2916" s="1" t="s">
        <v>1716</v>
      </c>
    </row>
    <row r="2917" ht="15.75" customHeight="1">
      <c r="A2917" s="1" t="s">
        <v>26164</v>
      </c>
      <c r="B2917" s="2" t="str">
        <f t="shared" si="171"/>
        <v>H-2A</v>
      </c>
      <c r="C2917" s="1" t="s">
        <v>26165</v>
      </c>
      <c r="D2917" s="1"/>
      <c r="E2917" s="1" t="s">
        <v>576</v>
      </c>
      <c r="F2917" s="2">
        <f t="shared" si="172"/>
        <v>6</v>
      </c>
      <c r="G2917" s="1">
        <v>14.52</v>
      </c>
      <c r="H2917" s="1" t="s">
        <v>16780</v>
      </c>
      <c r="I2917" s="5">
        <v>44058.0</v>
      </c>
      <c r="J2917" s="5">
        <v>44242.0</v>
      </c>
      <c r="K2917" s="1" t="s">
        <v>9473</v>
      </c>
      <c r="L2917" s="1" t="s">
        <v>576</v>
      </c>
      <c r="M2917" s="1">
        <v>45133.0</v>
      </c>
      <c r="N2917" s="5">
        <v>43998.0</v>
      </c>
      <c r="O2917" s="1" t="b">
        <v>0</v>
      </c>
      <c r="P2917" s="6" t="s">
        <v>26166</v>
      </c>
      <c r="Q2917" s="1"/>
      <c r="R2917" s="6" t="s">
        <v>26167</v>
      </c>
      <c r="S2917" s="1" t="s">
        <v>26168</v>
      </c>
      <c r="T2917" s="1" t="s">
        <v>10446</v>
      </c>
      <c r="U2917" s="1">
        <v>0.0</v>
      </c>
      <c r="V2917" s="1" t="b">
        <v>0</v>
      </c>
      <c r="W2917" s="1"/>
      <c r="X2917" s="1">
        <v>35.0</v>
      </c>
      <c r="Y2917" s="1">
        <v>6.0</v>
      </c>
      <c r="Z2917" s="1">
        <v>6.0</v>
      </c>
      <c r="AA2917" s="1" t="s">
        <v>26169</v>
      </c>
      <c r="AB2917" s="1" t="s">
        <v>9473</v>
      </c>
      <c r="AC2917" s="1" t="s">
        <v>26170</v>
      </c>
      <c r="AD2917" s="1">
        <v>45133.0</v>
      </c>
      <c r="AE2917" s="1" t="s">
        <v>10422</v>
      </c>
      <c r="AF2917" s="1" t="s">
        <v>9473</v>
      </c>
      <c r="AG2917" s="1" t="s">
        <v>26170</v>
      </c>
      <c r="AH2917" s="1" t="s">
        <v>26169</v>
      </c>
      <c r="AI2917" s="1" t="s">
        <v>17523</v>
      </c>
      <c r="AJ2917" s="1">
        <v>45133.0</v>
      </c>
      <c r="AK2917" s="1" t="s">
        <v>10422</v>
      </c>
      <c r="AL2917" s="1">
        <v>6.0</v>
      </c>
      <c r="AM2917" s="1">
        <v>1.0</v>
      </c>
      <c r="AN2917" s="2" t="str">
        <f t="shared" si="173"/>
        <v>W=H</v>
      </c>
      <c r="AO2917" s="1" t="s">
        <v>10827</v>
      </c>
      <c r="AP2917" s="1"/>
      <c r="AQ2917" s="6" t="s">
        <v>9779</v>
      </c>
      <c r="AR2917" s="1" t="s">
        <v>26169</v>
      </c>
      <c r="AS2917" s="1" t="s">
        <v>9473</v>
      </c>
      <c r="AT2917" s="1" t="s">
        <v>576</v>
      </c>
      <c r="AU2917" s="1">
        <v>45133.0</v>
      </c>
      <c r="AV2917" s="1" t="s">
        <v>65</v>
      </c>
      <c r="AW2917" s="1">
        <v>1.9377641114E10</v>
      </c>
      <c r="AX2917" s="1">
        <v>1.9377641114E10</v>
      </c>
      <c r="AY2917" s="1">
        <v>15.0</v>
      </c>
      <c r="AZ2917" s="7">
        <v>44007.04652777778</v>
      </c>
      <c r="BA2917" s="1"/>
    </row>
    <row r="2918" ht="15.75" customHeight="1">
      <c r="A2918" s="1" t="s">
        <v>26171</v>
      </c>
      <c r="B2918" s="2" t="str">
        <f t="shared" si="171"/>
        <v>H-2A</v>
      </c>
      <c r="C2918" s="1" t="s">
        <v>26172</v>
      </c>
      <c r="D2918" s="1"/>
      <c r="E2918" s="1" t="s">
        <v>530</v>
      </c>
      <c r="F2918" s="2">
        <f t="shared" si="172"/>
        <v>3</v>
      </c>
      <c r="G2918" s="1">
        <v>14.29</v>
      </c>
      <c r="H2918" s="1" t="s">
        <v>26173</v>
      </c>
      <c r="I2918" s="5">
        <v>44058.0</v>
      </c>
      <c r="J2918" s="5">
        <v>44143.0</v>
      </c>
      <c r="K2918" s="1" t="s">
        <v>26174</v>
      </c>
      <c r="L2918" s="1" t="s">
        <v>530</v>
      </c>
      <c r="M2918" s="1">
        <v>13110.0</v>
      </c>
      <c r="N2918" s="5">
        <v>43993.0</v>
      </c>
      <c r="O2918" s="1" t="b">
        <v>1</v>
      </c>
      <c r="P2918" s="6" t="s">
        <v>26175</v>
      </c>
      <c r="Q2918" s="1"/>
      <c r="R2918" s="6" t="s">
        <v>26176</v>
      </c>
      <c r="S2918" s="1" t="s">
        <v>26177</v>
      </c>
      <c r="T2918" s="1" t="s">
        <v>26178</v>
      </c>
      <c r="U2918" s="1">
        <v>3.0</v>
      </c>
      <c r="V2918" s="1" t="b">
        <v>0</v>
      </c>
      <c r="W2918" s="1"/>
      <c r="X2918" s="1">
        <v>42.0</v>
      </c>
      <c r="Y2918" s="1">
        <v>3.0</v>
      </c>
      <c r="Z2918" s="1">
        <v>3.0</v>
      </c>
      <c r="AA2918" s="1" t="s">
        <v>26179</v>
      </c>
      <c r="AB2918" s="1" t="s">
        <v>7967</v>
      </c>
      <c r="AC2918" s="1" t="s">
        <v>26073</v>
      </c>
      <c r="AD2918" s="1">
        <v>13110.0</v>
      </c>
      <c r="AE2918" s="1" t="s">
        <v>5452</v>
      </c>
      <c r="AF2918" s="1" t="s">
        <v>7967</v>
      </c>
      <c r="AG2918" s="1" t="s">
        <v>26073</v>
      </c>
      <c r="AH2918" s="1" t="s">
        <v>26180</v>
      </c>
      <c r="AI2918" s="1" t="s">
        <v>26181</v>
      </c>
      <c r="AJ2918" s="1">
        <v>13110.0</v>
      </c>
      <c r="AK2918" s="1" t="s">
        <v>5452</v>
      </c>
      <c r="AL2918" s="1">
        <v>3.0</v>
      </c>
      <c r="AM2918" s="1">
        <v>1.0</v>
      </c>
      <c r="AN2918" s="2" t="str">
        <f t="shared" si="173"/>
        <v>W=H</v>
      </c>
      <c r="AO2918" s="1" t="s">
        <v>108</v>
      </c>
      <c r="AP2918" s="1"/>
      <c r="AQ2918" s="1" t="s">
        <v>65</v>
      </c>
      <c r="AR2918" s="1" t="s">
        <v>26179</v>
      </c>
      <c r="AS2918" s="1" t="s">
        <v>7967</v>
      </c>
      <c r="AT2918" s="1" t="s">
        <v>530</v>
      </c>
      <c r="AU2918" s="1">
        <v>13110.0</v>
      </c>
      <c r="AV2918" s="1" t="s">
        <v>26182</v>
      </c>
      <c r="AW2918" s="1">
        <v>1.3156965062E10</v>
      </c>
      <c r="AX2918" s="1">
        <v>1.3156965062E10</v>
      </c>
      <c r="AY2918" s="1">
        <v>11.0</v>
      </c>
      <c r="AZ2918" s="7">
        <v>43996.089583333334</v>
      </c>
      <c r="BA2918" s="1" t="s">
        <v>1716</v>
      </c>
    </row>
    <row r="2919" ht="15.75" customHeight="1">
      <c r="A2919" s="1" t="s">
        <v>26183</v>
      </c>
      <c r="B2919" s="2" t="str">
        <f t="shared" si="171"/>
        <v>H-2A</v>
      </c>
      <c r="C2919" s="1" t="s">
        <v>26184</v>
      </c>
      <c r="D2919" s="1"/>
      <c r="E2919" s="1" t="s">
        <v>496</v>
      </c>
      <c r="F2919" s="2">
        <f t="shared" si="172"/>
        <v>2</v>
      </c>
      <c r="G2919" s="1">
        <v>12.4</v>
      </c>
      <c r="H2919" s="1"/>
      <c r="I2919" s="5">
        <v>44058.0</v>
      </c>
      <c r="J2919" s="4">
        <v>44196.0</v>
      </c>
      <c r="K2919" s="1" t="s">
        <v>26185</v>
      </c>
      <c r="L2919" s="1" t="s">
        <v>496</v>
      </c>
      <c r="M2919" s="1">
        <v>42039.0</v>
      </c>
      <c r="N2919" s="5">
        <v>43991.0</v>
      </c>
      <c r="O2919" s="1" t="b">
        <v>0</v>
      </c>
      <c r="P2919" s="6" t="s">
        <v>26186</v>
      </c>
      <c r="Q2919" s="1"/>
      <c r="R2919" s="6" t="s">
        <v>26187</v>
      </c>
      <c r="S2919" s="1" t="s">
        <v>17325</v>
      </c>
      <c r="T2919" s="1" t="s">
        <v>23873</v>
      </c>
      <c r="U2919" s="1">
        <v>0.0</v>
      </c>
      <c r="V2919" s="1" t="b">
        <v>0</v>
      </c>
      <c r="W2919" s="1"/>
      <c r="X2919" s="1">
        <v>40.0</v>
      </c>
      <c r="Y2919" s="1">
        <v>2.0</v>
      </c>
      <c r="Z2919" s="1">
        <v>2.0</v>
      </c>
      <c r="AA2919" s="1" t="s">
        <v>26188</v>
      </c>
      <c r="AB2919" s="1" t="s">
        <v>26185</v>
      </c>
      <c r="AC2919" s="1" t="s">
        <v>22930</v>
      </c>
      <c r="AD2919" s="1">
        <v>42039.0</v>
      </c>
      <c r="AE2919" s="1" t="s">
        <v>1268</v>
      </c>
      <c r="AF2919" s="1" t="s">
        <v>26185</v>
      </c>
      <c r="AG2919" s="1" t="s">
        <v>22930</v>
      </c>
      <c r="AH2919" s="1" t="s">
        <v>26189</v>
      </c>
      <c r="AI2919" s="1" t="s">
        <v>15849</v>
      </c>
      <c r="AJ2919" s="1">
        <v>42039.0</v>
      </c>
      <c r="AK2919" s="1" t="s">
        <v>1268</v>
      </c>
      <c r="AL2919" s="1">
        <v>8.0</v>
      </c>
      <c r="AM2919" s="1">
        <v>1.0</v>
      </c>
      <c r="AN2919" s="2" t="str">
        <f t="shared" si="173"/>
        <v>W&lt;H</v>
      </c>
      <c r="AO2919" s="1" t="s">
        <v>10827</v>
      </c>
      <c r="AP2919" s="1"/>
      <c r="AQ2919" s="6" t="s">
        <v>15850</v>
      </c>
      <c r="AR2919" s="1" t="s">
        <v>26188</v>
      </c>
      <c r="AS2919" s="1" t="s">
        <v>26185</v>
      </c>
      <c r="AT2919" s="1" t="s">
        <v>496</v>
      </c>
      <c r="AU2919" s="1">
        <v>42039.0</v>
      </c>
      <c r="AV2919" s="1" t="s">
        <v>65</v>
      </c>
      <c r="AW2919" s="1">
        <v>1.2706238355E10</v>
      </c>
      <c r="AX2919" s="1">
        <v>1.2706238355E10</v>
      </c>
      <c r="AY2919" s="1">
        <v>13.0</v>
      </c>
      <c r="AZ2919" s="7">
        <v>44003.089583333334</v>
      </c>
      <c r="BA2919" s="1"/>
    </row>
    <row r="2920" ht="15.75" customHeight="1">
      <c r="A2920" s="1" t="s">
        <v>26190</v>
      </c>
      <c r="B2920" s="2" t="str">
        <f t="shared" si="171"/>
        <v>H-2A</v>
      </c>
      <c r="C2920" s="1" t="s">
        <v>26191</v>
      </c>
      <c r="D2920" s="1"/>
      <c r="E2920" s="1" t="s">
        <v>496</v>
      </c>
      <c r="F2920" s="2">
        <f t="shared" si="172"/>
        <v>6</v>
      </c>
      <c r="G2920" s="1">
        <v>12.4</v>
      </c>
      <c r="H2920" s="1" t="s">
        <v>16780</v>
      </c>
      <c r="I2920" s="5">
        <v>44058.0</v>
      </c>
      <c r="J2920" s="5">
        <v>44228.0</v>
      </c>
      <c r="K2920" s="1" t="s">
        <v>20306</v>
      </c>
      <c r="L2920" s="1" t="s">
        <v>496</v>
      </c>
      <c r="M2920" s="1">
        <v>41040.0</v>
      </c>
      <c r="N2920" s="5">
        <v>43990.0</v>
      </c>
      <c r="O2920" s="1" t="b">
        <v>0</v>
      </c>
      <c r="P2920" s="6" t="s">
        <v>26192</v>
      </c>
      <c r="Q2920" s="1"/>
      <c r="R2920" s="6" t="s">
        <v>26193</v>
      </c>
      <c r="S2920" s="1" t="s">
        <v>26194</v>
      </c>
      <c r="T2920" s="1" t="s">
        <v>10446</v>
      </c>
      <c r="U2920" s="1">
        <v>0.0</v>
      </c>
      <c r="V2920" s="1" t="b">
        <v>0</v>
      </c>
      <c r="W2920" s="1"/>
      <c r="X2920" s="1">
        <v>40.0</v>
      </c>
      <c r="Y2920" s="1">
        <v>6.0</v>
      </c>
      <c r="Z2920" s="1">
        <v>6.0</v>
      </c>
      <c r="AA2920" s="1" t="s">
        <v>26195</v>
      </c>
      <c r="AB2920" s="1" t="s">
        <v>20306</v>
      </c>
      <c r="AC2920" s="1" t="s">
        <v>20310</v>
      </c>
      <c r="AD2920" s="1">
        <v>41040.0</v>
      </c>
      <c r="AE2920" s="1" t="s">
        <v>1268</v>
      </c>
      <c r="AF2920" s="1" t="s">
        <v>20306</v>
      </c>
      <c r="AG2920" s="1" t="s">
        <v>20310</v>
      </c>
      <c r="AH2920" s="1" t="s">
        <v>26196</v>
      </c>
      <c r="AI2920" s="1" t="s">
        <v>15849</v>
      </c>
      <c r="AJ2920" s="1">
        <v>41040.0</v>
      </c>
      <c r="AK2920" s="1" t="s">
        <v>1268</v>
      </c>
      <c r="AL2920" s="1">
        <v>10.0</v>
      </c>
      <c r="AM2920" s="1">
        <v>1.0</v>
      </c>
      <c r="AN2920" s="2" t="str">
        <f t="shared" si="173"/>
        <v>W&lt;H</v>
      </c>
      <c r="AO2920" s="1" t="s">
        <v>10827</v>
      </c>
      <c r="AP2920" s="1"/>
      <c r="AQ2920" s="6" t="s">
        <v>15850</v>
      </c>
      <c r="AR2920" s="1" t="s">
        <v>26195</v>
      </c>
      <c r="AS2920" s="1" t="s">
        <v>20306</v>
      </c>
      <c r="AT2920" s="1" t="s">
        <v>496</v>
      </c>
      <c r="AU2920" s="1">
        <v>41040.0</v>
      </c>
      <c r="AV2920" s="1" t="s">
        <v>65</v>
      </c>
      <c r="AW2920" s="1">
        <v>1.8596545023E10</v>
      </c>
      <c r="AX2920" s="1">
        <v>1.8596545023E10</v>
      </c>
      <c r="AY2920" s="1">
        <v>15.0</v>
      </c>
      <c r="AZ2920" s="7">
        <v>43996.089583333334</v>
      </c>
      <c r="BA2920" s="1" t="s">
        <v>1716</v>
      </c>
    </row>
    <row r="2921" ht="15.75" customHeight="1">
      <c r="A2921" s="1" t="s">
        <v>26197</v>
      </c>
      <c r="B2921" s="2" t="str">
        <f t="shared" si="171"/>
        <v>H-2A</v>
      </c>
      <c r="C2921" s="1" t="s">
        <v>26198</v>
      </c>
      <c r="D2921" s="1"/>
      <c r="E2921" s="1" t="s">
        <v>530</v>
      </c>
      <c r="F2921" s="2">
        <f t="shared" si="172"/>
        <v>77</v>
      </c>
      <c r="G2921" s="1">
        <v>14.29</v>
      </c>
      <c r="H2921" s="1"/>
      <c r="I2921" s="5">
        <v>44053.0</v>
      </c>
      <c r="J2921" s="5">
        <v>44139.0</v>
      </c>
      <c r="K2921" s="1" t="s">
        <v>18571</v>
      </c>
      <c r="L2921" s="1" t="s">
        <v>530</v>
      </c>
      <c r="M2921" s="1">
        <v>14571.0</v>
      </c>
      <c r="N2921" s="5">
        <v>43987.0</v>
      </c>
      <c r="O2921" s="1" t="b">
        <v>1</v>
      </c>
      <c r="P2921" s="6" t="s">
        <v>26199</v>
      </c>
      <c r="Q2921" s="1"/>
      <c r="R2921" s="6" t="s">
        <v>26200</v>
      </c>
      <c r="S2921" s="1" t="s">
        <v>26201</v>
      </c>
      <c r="T2921" s="1" t="s">
        <v>11843</v>
      </c>
      <c r="U2921" s="1">
        <v>3.0</v>
      </c>
      <c r="V2921" s="1" t="b">
        <v>0</v>
      </c>
      <c r="W2921" s="1"/>
      <c r="X2921" s="1">
        <v>40.0</v>
      </c>
      <c r="Y2921" s="1">
        <v>77.0</v>
      </c>
      <c r="Z2921" s="1">
        <v>126.0</v>
      </c>
      <c r="AA2921" s="1" t="s">
        <v>26202</v>
      </c>
      <c r="AB2921" s="1" t="s">
        <v>18571</v>
      </c>
      <c r="AC2921" s="1" t="s">
        <v>11847</v>
      </c>
      <c r="AD2921" s="1">
        <v>14571.0</v>
      </c>
      <c r="AE2921" s="1" t="s">
        <v>5452</v>
      </c>
      <c r="AF2921" s="1" t="s">
        <v>18571</v>
      </c>
      <c r="AG2921" s="1" t="s">
        <v>11847</v>
      </c>
      <c r="AH2921" s="1" t="s">
        <v>26203</v>
      </c>
      <c r="AI2921" s="1" t="s">
        <v>17030</v>
      </c>
      <c r="AJ2921" s="1">
        <v>14571.0</v>
      </c>
      <c r="AK2921" s="1" t="s">
        <v>5452</v>
      </c>
      <c r="AL2921" s="1">
        <v>30.0</v>
      </c>
      <c r="AM2921" s="1">
        <v>2.0</v>
      </c>
      <c r="AN2921" s="2" t="str">
        <f t="shared" si="173"/>
        <v>W&gt;H</v>
      </c>
      <c r="AO2921" s="1" t="s">
        <v>26204</v>
      </c>
      <c r="AP2921" s="1"/>
      <c r="AQ2921" s="6" t="s">
        <v>11850</v>
      </c>
      <c r="AR2921" s="1" t="s">
        <v>26202</v>
      </c>
      <c r="AS2921" s="1" t="s">
        <v>18571</v>
      </c>
      <c r="AT2921" s="1" t="s">
        <v>530</v>
      </c>
      <c r="AU2921" s="1">
        <v>14571.0</v>
      </c>
      <c r="AV2921" s="1" t="s">
        <v>65</v>
      </c>
      <c r="AW2921" s="1">
        <v>1.5856824749E10</v>
      </c>
      <c r="AX2921" s="1">
        <v>1.8774669757E10</v>
      </c>
      <c r="AY2921" s="1">
        <v>23.0</v>
      </c>
      <c r="AZ2921" s="7">
        <v>43996.089583333334</v>
      </c>
      <c r="BA2921" s="1" t="s">
        <v>1716</v>
      </c>
    </row>
    <row r="2922" ht="15.75" customHeight="1">
      <c r="A2922" s="1" t="s">
        <v>26205</v>
      </c>
      <c r="B2922" s="2" t="str">
        <f t="shared" si="171"/>
        <v>H-2A</v>
      </c>
      <c r="C2922" s="1" t="s">
        <v>26206</v>
      </c>
      <c r="D2922" s="1"/>
      <c r="E2922" s="1" t="s">
        <v>69</v>
      </c>
      <c r="F2922" s="2">
        <f t="shared" si="172"/>
        <v>10</v>
      </c>
      <c r="G2922" s="1">
        <v>14.26</v>
      </c>
      <c r="H2922" s="1"/>
      <c r="I2922" s="5">
        <v>44044.0</v>
      </c>
      <c r="J2922" s="4">
        <v>44119.0</v>
      </c>
      <c r="K2922" s="1" t="s">
        <v>11824</v>
      </c>
      <c r="L2922" s="1" t="s">
        <v>69</v>
      </c>
      <c r="M2922" s="1">
        <v>81101.0</v>
      </c>
      <c r="N2922" s="5">
        <v>43987.0</v>
      </c>
      <c r="O2922" s="1" t="b">
        <v>1</v>
      </c>
      <c r="P2922" s="6" t="s">
        <v>26207</v>
      </c>
      <c r="Q2922" s="1"/>
      <c r="R2922" s="6" t="s">
        <v>26208</v>
      </c>
      <c r="S2922" s="1" t="s">
        <v>26209</v>
      </c>
      <c r="T2922" s="1" t="s">
        <v>26210</v>
      </c>
      <c r="U2922" s="1">
        <v>1.0</v>
      </c>
      <c r="V2922" s="1" t="b">
        <v>0</v>
      </c>
      <c r="W2922" s="1"/>
      <c r="X2922" s="1">
        <v>40.0</v>
      </c>
      <c r="Y2922" s="1">
        <v>10.0</v>
      </c>
      <c r="Z2922" s="1">
        <v>10.0</v>
      </c>
      <c r="AA2922" s="1" t="s">
        <v>26211</v>
      </c>
      <c r="AB2922" s="1" t="s">
        <v>11824</v>
      </c>
      <c r="AC2922" s="1" t="s">
        <v>11824</v>
      </c>
      <c r="AD2922" s="1">
        <v>81101.0</v>
      </c>
      <c r="AE2922" s="1" t="s">
        <v>10661</v>
      </c>
      <c r="AF2922" s="1" t="s">
        <v>13513</v>
      </c>
      <c r="AG2922" s="1" t="s">
        <v>13517</v>
      </c>
      <c r="AH2922" s="1" t="s">
        <v>26212</v>
      </c>
      <c r="AI2922" s="1" t="s">
        <v>10453</v>
      </c>
      <c r="AJ2922" s="1">
        <v>81144.0</v>
      </c>
      <c r="AK2922" s="1" t="s">
        <v>10661</v>
      </c>
      <c r="AL2922" s="1">
        <v>12.0</v>
      </c>
      <c r="AM2922" s="1">
        <v>1.0</v>
      </c>
      <c r="AN2922" s="2" t="str">
        <f t="shared" si="173"/>
        <v>W&lt;H</v>
      </c>
      <c r="AO2922" s="1" t="s">
        <v>22326</v>
      </c>
      <c r="AP2922" s="1"/>
      <c r="AQ2922" s="1" t="s">
        <v>65</v>
      </c>
      <c r="AR2922" s="1" t="s">
        <v>26211</v>
      </c>
      <c r="AS2922" s="1" t="s">
        <v>11824</v>
      </c>
      <c r="AT2922" s="1" t="s">
        <v>69</v>
      </c>
      <c r="AU2922" s="1">
        <v>81101.0</v>
      </c>
      <c r="AV2922" s="1" t="s">
        <v>26213</v>
      </c>
      <c r="AW2922" s="1">
        <v>1.7198522498E10</v>
      </c>
      <c r="AX2922" s="1">
        <v>1.7198522498E10</v>
      </c>
      <c r="AY2922" s="1">
        <v>15.0</v>
      </c>
      <c r="AZ2922" s="7">
        <v>43989.089583333334</v>
      </c>
      <c r="BA2922" s="1" t="s">
        <v>1716</v>
      </c>
    </row>
    <row r="2923" ht="15.75" customHeight="1">
      <c r="A2923" s="1" t="s">
        <v>26214</v>
      </c>
      <c r="B2923" s="2" t="str">
        <f t="shared" si="171"/>
        <v>H-2A</v>
      </c>
      <c r="C2923" s="1" t="s">
        <v>26215</v>
      </c>
      <c r="D2923" s="1"/>
      <c r="E2923" s="1" t="s">
        <v>588</v>
      </c>
      <c r="F2923" s="2">
        <f t="shared" si="172"/>
        <v>5</v>
      </c>
      <c r="G2923" s="1">
        <v>13.62</v>
      </c>
      <c r="H2923" s="1" t="s">
        <v>11947</v>
      </c>
      <c r="I2923" s="5">
        <v>44054.0</v>
      </c>
      <c r="J2923" s="4">
        <v>44150.0</v>
      </c>
      <c r="K2923" s="1" t="s">
        <v>26216</v>
      </c>
      <c r="L2923" s="1" t="s">
        <v>588</v>
      </c>
      <c r="M2923" s="1">
        <v>83420.0</v>
      </c>
      <c r="N2923" s="5">
        <v>43991.0</v>
      </c>
      <c r="O2923" s="1" t="b">
        <v>0</v>
      </c>
      <c r="P2923" s="6" t="s">
        <v>26217</v>
      </c>
      <c r="Q2923" s="1"/>
      <c r="R2923" s="6" t="s">
        <v>26218</v>
      </c>
      <c r="S2923" s="1" t="s">
        <v>26219</v>
      </c>
      <c r="T2923" s="1" t="s">
        <v>11952</v>
      </c>
      <c r="U2923" s="1">
        <v>0.0</v>
      </c>
      <c r="V2923" s="1" t="b">
        <v>0</v>
      </c>
      <c r="W2923" s="1"/>
      <c r="X2923" s="1">
        <v>48.0</v>
      </c>
      <c r="Y2923" s="1">
        <v>5.0</v>
      </c>
      <c r="Z2923" s="1">
        <v>5.0</v>
      </c>
      <c r="AA2923" s="1" t="s">
        <v>26220</v>
      </c>
      <c r="AB2923" s="1" t="s">
        <v>26216</v>
      </c>
      <c r="AC2923" s="1" t="s">
        <v>17426</v>
      </c>
      <c r="AD2923" s="1">
        <v>83420.0</v>
      </c>
      <c r="AE2923" s="1" t="s">
        <v>10348</v>
      </c>
      <c r="AF2923" s="1" t="s">
        <v>26216</v>
      </c>
      <c r="AG2923" s="1" t="s">
        <v>17426</v>
      </c>
      <c r="AH2923" s="1" t="s">
        <v>26221</v>
      </c>
      <c r="AI2923" s="1" t="s">
        <v>10453</v>
      </c>
      <c r="AJ2923" s="1">
        <v>83420.0</v>
      </c>
      <c r="AK2923" s="1" t="s">
        <v>10348</v>
      </c>
      <c r="AL2923" s="1">
        <v>10.0</v>
      </c>
      <c r="AM2923" s="1">
        <v>1.0</v>
      </c>
      <c r="AN2923" s="2" t="str">
        <f t="shared" si="173"/>
        <v>W&lt;H</v>
      </c>
      <c r="AO2923" s="1" t="s">
        <v>26222</v>
      </c>
      <c r="AP2923" s="1"/>
      <c r="AQ2923" s="6" t="s">
        <v>14137</v>
      </c>
      <c r="AR2923" s="1" t="s">
        <v>26220</v>
      </c>
      <c r="AS2923" s="1" t="s">
        <v>26216</v>
      </c>
      <c r="AT2923" s="1" t="s">
        <v>588</v>
      </c>
      <c r="AU2923" s="1">
        <v>83420.0</v>
      </c>
      <c r="AV2923" s="1" t="s">
        <v>11960</v>
      </c>
      <c r="AW2923" s="1">
        <v>1.2087090613E10</v>
      </c>
      <c r="AX2923" s="1" t="s">
        <v>65</v>
      </c>
      <c r="AY2923" s="1">
        <v>15.0</v>
      </c>
      <c r="AZ2923" s="7">
        <v>43996.089583333334</v>
      </c>
      <c r="BA2923" s="1" t="s">
        <v>1716</v>
      </c>
    </row>
    <row r="2924" ht="15.75" customHeight="1">
      <c r="A2924" s="1" t="s">
        <v>26223</v>
      </c>
      <c r="B2924" s="2" t="str">
        <f t="shared" si="171"/>
        <v>H-2A</v>
      </c>
      <c r="C2924" s="1" t="s">
        <v>20057</v>
      </c>
      <c r="D2924" s="1"/>
      <c r="E2924" s="1" t="s">
        <v>576</v>
      </c>
      <c r="F2924" s="2">
        <f t="shared" si="172"/>
        <v>3</v>
      </c>
      <c r="G2924" s="1">
        <v>14.52</v>
      </c>
      <c r="H2924" s="1"/>
      <c r="I2924" s="5">
        <v>44057.0</v>
      </c>
      <c r="J2924" s="4">
        <v>44176.0</v>
      </c>
      <c r="K2924" s="1" t="s">
        <v>20058</v>
      </c>
      <c r="L2924" s="1" t="s">
        <v>576</v>
      </c>
      <c r="M2924" s="1">
        <v>44035.0</v>
      </c>
      <c r="N2924" s="5">
        <v>43987.0</v>
      </c>
      <c r="O2924" s="1" t="b">
        <v>1</v>
      </c>
      <c r="P2924" s="6" t="s">
        <v>26224</v>
      </c>
      <c r="Q2924" s="1"/>
      <c r="R2924" s="6" t="s">
        <v>26225</v>
      </c>
      <c r="S2924" s="1" t="s">
        <v>26226</v>
      </c>
      <c r="T2924" s="1" t="s">
        <v>26227</v>
      </c>
      <c r="U2924" s="1">
        <v>3.0</v>
      </c>
      <c r="V2924" s="1" t="b">
        <v>0</v>
      </c>
      <c r="W2924" s="1"/>
      <c r="X2924" s="1">
        <v>40.0</v>
      </c>
      <c r="Y2924" s="1">
        <v>3.0</v>
      </c>
      <c r="Z2924" s="1">
        <v>3.0</v>
      </c>
      <c r="AA2924" s="1" t="s">
        <v>26228</v>
      </c>
      <c r="AB2924" s="1" t="s">
        <v>20058</v>
      </c>
      <c r="AC2924" s="1" t="s">
        <v>4863</v>
      </c>
      <c r="AD2924" s="1">
        <v>44035.0</v>
      </c>
      <c r="AE2924" s="1" t="s">
        <v>10422</v>
      </c>
      <c r="AF2924" s="1" t="s">
        <v>20058</v>
      </c>
      <c r="AG2924" s="1" t="s">
        <v>4863</v>
      </c>
      <c r="AH2924" s="1" t="s">
        <v>20065</v>
      </c>
      <c r="AI2924" s="1" t="s">
        <v>11575</v>
      </c>
      <c r="AJ2924" s="1">
        <v>44035.0</v>
      </c>
      <c r="AK2924" s="1" t="s">
        <v>10422</v>
      </c>
      <c r="AL2924" s="1">
        <v>14.0</v>
      </c>
      <c r="AM2924" s="1">
        <v>2.0</v>
      </c>
      <c r="AN2924" s="2" t="str">
        <f t="shared" si="173"/>
        <v>W&lt;H</v>
      </c>
      <c r="AO2924" s="1" t="s">
        <v>26229</v>
      </c>
      <c r="AP2924" s="1"/>
      <c r="AQ2924" s="6" t="s">
        <v>7965</v>
      </c>
      <c r="AR2924" s="1" t="s">
        <v>26228</v>
      </c>
      <c r="AS2924" s="1" t="s">
        <v>20058</v>
      </c>
      <c r="AT2924" s="1" t="s">
        <v>576</v>
      </c>
      <c r="AU2924" s="1">
        <v>44035.0</v>
      </c>
      <c r="AV2924" s="1" t="s">
        <v>10366</v>
      </c>
      <c r="AW2924" s="1">
        <v>1.4403228312E10</v>
      </c>
      <c r="AX2924" s="1" t="s">
        <v>65</v>
      </c>
      <c r="AY2924" s="1">
        <v>14.0</v>
      </c>
      <c r="AZ2924" s="7">
        <v>44003.089583333334</v>
      </c>
      <c r="BA2924" s="1"/>
    </row>
    <row r="2925" ht="15.75" customHeight="1">
      <c r="A2925" s="1" t="s">
        <v>26230</v>
      </c>
      <c r="B2925" s="2" t="str">
        <f t="shared" si="171"/>
        <v>H-2A</v>
      </c>
      <c r="C2925" s="1" t="s">
        <v>26231</v>
      </c>
      <c r="D2925" s="1"/>
      <c r="E2925" s="1" t="s">
        <v>382</v>
      </c>
      <c r="F2925" s="2">
        <f t="shared" si="172"/>
        <v>4</v>
      </c>
      <c r="G2925" s="1">
        <v>11.83</v>
      </c>
      <c r="H2925" s="1"/>
      <c r="I2925" s="5">
        <v>44044.0</v>
      </c>
      <c r="J2925" s="4">
        <v>44150.0</v>
      </c>
      <c r="K2925" s="1" t="s">
        <v>24656</v>
      </c>
      <c r="L2925" s="1" t="s">
        <v>382</v>
      </c>
      <c r="M2925" s="1">
        <v>72046.0</v>
      </c>
      <c r="N2925" s="5">
        <v>43987.0</v>
      </c>
      <c r="O2925" s="1" t="b">
        <v>1</v>
      </c>
      <c r="P2925" s="6" t="s">
        <v>26232</v>
      </c>
      <c r="Q2925" s="1"/>
      <c r="R2925" s="6" t="s">
        <v>26233</v>
      </c>
      <c r="S2925" s="1" t="s">
        <v>26234</v>
      </c>
      <c r="T2925" s="1" t="s">
        <v>11008</v>
      </c>
      <c r="U2925" s="1">
        <v>3.0</v>
      </c>
      <c r="V2925" s="1" t="b">
        <v>0</v>
      </c>
      <c r="W2925" s="1"/>
      <c r="X2925" s="1">
        <v>40.0</v>
      </c>
      <c r="Y2925" s="1">
        <v>4.0</v>
      </c>
      <c r="Z2925" s="1">
        <v>4.0</v>
      </c>
      <c r="AA2925" s="1" t="s">
        <v>26235</v>
      </c>
      <c r="AB2925" s="1" t="s">
        <v>24656</v>
      </c>
      <c r="AC2925" s="1" t="s">
        <v>15579</v>
      </c>
      <c r="AD2925" s="1">
        <v>72046.0</v>
      </c>
      <c r="AE2925" s="1" t="s">
        <v>12673</v>
      </c>
      <c r="AF2925" s="1" t="s">
        <v>26236</v>
      </c>
      <c r="AG2925" s="1" t="s">
        <v>15579</v>
      </c>
      <c r="AH2925" s="1" t="s">
        <v>26237</v>
      </c>
      <c r="AI2925" s="1" t="s">
        <v>10436</v>
      </c>
      <c r="AJ2925" s="1">
        <v>72168.0</v>
      </c>
      <c r="AK2925" s="1" t="s">
        <v>12673</v>
      </c>
      <c r="AL2925" s="1">
        <v>4.0</v>
      </c>
      <c r="AM2925" s="1">
        <v>1.0</v>
      </c>
      <c r="AN2925" s="2" t="str">
        <f t="shared" si="173"/>
        <v>W=H</v>
      </c>
      <c r="AO2925" s="1" t="s">
        <v>26238</v>
      </c>
      <c r="AP2925" s="1"/>
      <c r="AQ2925" s="1" t="s">
        <v>846</v>
      </c>
      <c r="AR2925" s="1" t="s">
        <v>26235</v>
      </c>
      <c r="AS2925" s="1" t="s">
        <v>24656</v>
      </c>
      <c r="AT2925" s="1" t="s">
        <v>382</v>
      </c>
      <c r="AU2925" s="1">
        <v>72046.0</v>
      </c>
      <c r="AV2925" s="1" t="s">
        <v>26239</v>
      </c>
      <c r="AW2925" s="1">
        <v>1.5015936767E10</v>
      </c>
      <c r="AX2925" s="1">
        <v>1.5015936767E10</v>
      </c>
      <c r="AY2925" s="1">
        <v>9.0</v>
      </c>
      <c r="AZ2925" s="7">
        <v>44003.089583333334</v>
      </c>
      <c r="BA2925" s="1"/>
    </row>
    <row r="2926" ht="15.75" customHeight="1">
      <c r="A2926" s="1" t="s">
        <v>26240</v>
      </c>
      <c r="B2926" s="2" t="str">
        <f t="shared" si="171"/>
        <v>H-2A</v>
      </c>
      <c r="C2926" s="1" t="s">
        <v>13162</v>
      </c>
      <c r="D2926" s="1"/>
      <c r="E2926" s="1" t="s">
        <v>1807</v>
      </c>
      <c r="F2926" s="2">
        <f t="shared" si="172"/>
        <v>8</v>
      </c>
      <c r="G2926" s="1">
        <v>14.52</v>
      </c>
      <c r="H2926" s="1" t="s">
        <v>26241</v>
      </c>
      <c r="I2926" s="5">
        <v>44044.0</v>
      </c>
      <c r="J2926" s="5">
        <v>44136.0</v>
      </c>
      <c r="K2926" s="1" t="s">
        <v>11691</v>
      </c>
      <c r="L2926" s="1" t="s">
        <v>1807</v>
      </c>
      <c r="M2926" s="1">
        <v>49093.0</v>
      </c>
      <c r="N2926" s="5">
        <v>43997.0</v>
      </c>
      <c r="O2926" s="1" t="b">
        <v>1</v>
      </c>
      <c r="P2926" s="6" t="s">
        <v>26242</v>
      </c>
      <c r="Q2926" s="1"/>
      <c r="R2926" s="6" t="s">
        <v>26243</v>
      </c>
      <c r="S2926" s="1" t="s">
        <v>13166</v>
      </c>
      <c r="T2926" s="1" t="s">
        <v>10538</v>
      </c>
      <c r="U2926" s="1">
        <v>24.0</v>
      </c>
      <c r="V2926" s="1" t="b">
        <v>0</v>
      </c>
      <c r="W2926" s="1"/>
      <c r="X2926" s="1">
        <v>45.0</v>
      </c>
      <c r="Y2926" s="1">
        <v>8.0</v>
      </c>
      <c r="Z2926" s="1">
        <v>8.0</v>
      </c>
      <c r="AA2926" s="1" t="s">
        <v>13167</v>
      </c>
      <c r="AB2926" s="1" t="s">
        <v>11691</v>
      </c>
      <c r="AC2926" s="1" t="s">
        <v>13168</v>
      </c>
      <c r="AD2926" s="1">
        <v>49093.0</v>
      </c>
      <c r="AE2926" s="1" t="s">
        <v>13169</v>
      </c>
      <c r="AF2926" s="1" t="s">
        <v>11691</v>
      </c>
      <c r="AG2926" s="1" t="s">
        <v>13168</v>
      </c>
      <c r="AH2926" s="1" t="s">
        <v>13170</v>
      </c>
      <c r="AI2926" s="1" t="s">
        <v>13171</v>
      </c>
      <c r="AJ2926" s="1">
        <v>49093.0</v>
      </c>
      <c r="AK2926" s="1" t="s">
        <v>13169</v>
      </c>
      <c r="AL2926" s="1">
        <v>10.0</v>
      </c>
      <c r="AM2926" s="1">
        <v>5.0</v>
      </c>
      <c r="AN2926" s="2" t="str">
        <f t="shared" si="173"/>
        <v>W&lt;H</v>
      </c>
      <c r="AO2926" s="1" t="s">
        <v>26244</v>
      </c>
      <c r="AP2926" s="1"/>
      <c r="AQ2926" s="6" t="s">
        <v>7783</v>
      </c>
      <c r="AR2926" s="1" t="s">
        <v>13167</v>
      </c>
      <c r="AS2926" s="1" t="s">
        <v>11691</v>
      </c>
      <c r="AT2926" s="1" t="s">
        <v>1807</v>
      </c>
      <c r="AU2926" s="1">
        <v>49093.0</v>
      </c>
      <c r="AV2926" s="1" t="s">
        <v>10366</v>
      </c>
      <c r="AW2926" s="1">
        <v>1.2692782389E10</v>
      </c>
      <c r="AX2926" s="1" t="s">
        <v>65</v>
      </c>
      <c r="AY2926" s="1">
        <v>15.0</v>
      </c>
      <c r="AZ2926" s="7">
        <v>44003.089583333334</v>
      </c>
      <c r="BA2926" s="1"/>
    </row>
    <row r="2927" ht="15.75" customHeight="1">
      <c r="A2927" s="1" t="s">
        <v>26245</v>
      </c>
      <c r="B2927" s="2" t="str">
        <f t="shared" si="171"/>
        <v>H-2A</v>
      </c>
      <c r="C2927" s="1" t="s">
        <v>26246</v>
      </c>
      <c r="D2927" s="1" t="s">
        <v>26246</v>
      </c>
      <c r="E2927" s="1" t="s">
        <v>530</v>
      </c>
      <c r="F2927" s="2">
        <f t="shared" si="172"/>
        <v>60</v>
      </c>
      <c r="G2927" s="1">
        <v>14.29</v>
      </c>
      <c r="H2927" s="1" t="s">
        <v>26247</v>
      </c>
      <c r="I2927" s="5">
        <v>44058.0</v>
      </c>
      <c r="J2927" s="4">
        <v>44155.0</v>
      </c>
      <c r="K2927" s="1" t="s">
        <v>24945</v>
      </c>
      <c r="L2927" s="1" t="s">
        <v>530</v>
      </c>
      <c r="M2927" s="1">
        <v>13146.0</v>
      </c>
      <c r="N2927" s="5">
        <v>43993.0</v>
      </c>
      <c r="O2927" s="1" t="b">
        <v>1</v>
      </c>
      <c r="P2927" s="6" t="s">
        <v>26248</v>
      </c>
      <c r="Q2927" s="1"/>
      <c r="R2927" s="6" t="s">
        <v>26249</v>
      </c>
      <c r="S2927" s="1" t="s">
        <v>26250</v>
      </c>
      <c r="T2927" s="1" t="s">
        <v>10812</v>
      </c>
      <c r="U2927" s="1">
        <v>1.0</v>
      </c>
      <c r="V2927" s="1" t="b">
        <v>0</v>
      </c>
      <c r="W2927" s="1"/>
      <c r="X2927" s="1">
        <v>44.0</v>
      </c>
      <c r="Y2927" s="1">
        <v>60.0</v>
      </c>
      <c r="Z2927" s="1">
        <v>60.0</v>
      </c>
      <c r="AA2927" s="1" t="s">
        <v>26251</v>
      </c>
      <c r="AB2927" s="1" t="s">
        <v>24945</v>
      </c>
      <c r="AC2927" s="1" t="s">
        <v>5743</v>
      </c>
      <c r="AD2927" s="1">
        <v>13146.0</v>
      </c>
      <c r="AE2927" s="1" t="s">
        <v>5452</v>
      </c>
      <c r="AF2927" s="1" t="s">
        <v>24945</v>
      </c>
      <c r="AG2927" s="1" t="s">
        <v>5743</v>
      </c>
      <c r="AH2927" s="1" t="s">
        <v>26252</v>
      </c>
      <c r="AI2927" s="1" t="s">
        <v>26253</v>
      </c>
      <c r="AJ2927" s="1">
        <v>13146.0</v>
      </c>
      <c r="AK2927" s="1" t="s">
        <v>5452</v>
      </c>
      <c r="AL2927" s="1">
        <v>74.0</v>
      </c>
      <c r="AM2927" s="1">
        <v>4.0</v>
      </c>
      <c r="AN2927" s="2" t="str">
        <f t="shared" si="173"/>
        <v>W&lt;H</v>
      </c>
      <c r="AO2927" s="1" t="s">
        <v>81</v>
      </c>
      <c r="AP2927" s="1"/>
      <c r="AQ2927" s="1" t="s">
        <v>65</v>
      </c>
      <c r="AR2927" s="1" t="s">
        <v>26251</v>
      </c>
      <c r="AS2927" s="1" t="s">
        <v>24945</v>
      </c>
      <c r="AT2927" s="1" t="s">
        <v>530</v>
      </c>
      <c r="AU2927" s="1">
        <v>13146.0</v>
      </c>
      <c r="AV2927" s="1" t="s">
        <v>26254</v>
      </c>
      <c r="AW2927" s="1">
        <v>1.315406591E10</v>
      </c>
      <c r="AX2927" s="1">
        <v>1.315406591E10</v>
      </c>
      <c r="AY2927" s="1">
        <v>10.0</v>
      </c>
      <c r="AZ2927" s="7">
        <v>43996.089583333334</v>
      </c>
      <c r="BA2927" s="1" t="s">
        <v>1716</v>
      </c>
    </row>
    <row r="2928" ht="15.75" customHeight="1">
      <c r="A2928" s="1" t="s">
        <v>26255</v>
      </c>
      <c r="B2928" s="2" t="str">
        <f t="shared" si="171"/>
        <v>H-2A</v>
      </c>
      <c r="C2928" s="1" t="s">
        <v>26256</v>
      </c>
      <c r="D2928" s="1"/>
      <c r="E2928" s="1" t="s">
        <v>496</v>
      </c>
      <c r="F2928" s="2">
        <f t="shared" si="172"/>
        <v>6</v>
      </c>
      <c r="G2928" s="1">
        <v>12.4</v>
      </c>
      <c r="H2928" s="1" t="s">
        <v>16780</v>
      </c>
      <c r="I2928" s="5">
        <v>44058.0</v>
      </c>
      <c r="J2928" s="5">
        <v>44211.0</v>
      </c>
      <c r="K2928" s="1" t="s">
        <v>26257</v>
      </c>
      <c r="L2928" s="1" t="s">
        <v>496</v>
      </c>
      <c r="M2928" s="1">
        <v>40143.0</v>
      </c>
      <c r="N2928" s="5">
        <v>43991.0</v>
      </c>
      <c r="O2928" s="1" t="b">
        <v>0</v>
      </c>
      <c r="P2928" s="6" t="s">
        <v>26258</v>
      </c>
      <c r="Q2928" s="1"/>
      <c r="R2928" s="6" t="s">
        <v>26259</v>
      </c>
      <c r="S2928" s="1" t="s">
        <v>22948</v>
      </c>
      <c r="T2928" s="1" t="s">
        <v>10446</v>
      </c>
      <c r="U2928" s="1">
        <v>0.0</v>
      </c>
      <c r="V2928" s="1" t="b">
        <v>0</v>
      </c>
      <c r="W2928" s="1"/>
      <c r="X2928" s="1">
        <v>40.0</v>
      </c>
      <c r="Y2928" s="1">
        <v>6.0</v>
      </c>
      <c r="Z2928" s="1">
        <v>6.0</v>
      </c>
      <c r="AA2928" s="1" t="s">
        <v>26260</v>
      </c>
      <c r="AB2928" s="1" t="s">
        <v>26257</v>
      </c>
      <c r="AC2928" s="1" t="s">
        <v>25544</v>
      </c>
      <c r="AD2928" s="1">
        <v>40143.0</v>
      </c>
      <c r="AE2928" s="1" t="s">
        <v>1268</v>
      </c>
      <c r="AF2928" s="1" t="s">
        <v>26257</v>
      </c>
      <c r="AG2928" s="1" t="s">
        <v>25544</v>
      </c>
      <c r="AH2928" s="1" t="s">
        <v>26261</v>
      </c>
      <c r="AI2928" s="1" t="s">
        <v>15849</v>
      </c>
      <c r="AJ2928" s="1">
        <v>40143.0</v>
      </c>
      <c r="AK2928" s="1" t="s">
        <v>1268</v>
      </c>
      <c r="AL2928" s="1">
        <v>10.0</v>
      </c>
      <c r="AM2928" s="1">
        <v>1.0</v>
      </c>
      <c r="AN2928" s="2" t="str">
        <f t="shared" si="173"/>
        <v>W&lt;H</v>
      </c>
      <c r="AO2928" s="1" t="s">
        <v>10827</v>
      </c>
      <c r="AP2928" s="1"/>
      <c r="AQ2928" s="6" t="s">
        <v>15850</v>
      </c>
      <c r="AR2928" s="1" t="s">
        <v>26260</v>
      </c>
      <c r="AS2928" s="1" t="s">
        <v>26257</v>
      </c>
      <c r="AT2928" s="1" t="s">
        <v>496</v>
      </c>
      <c r="AU2928" s="1">
        <v>40143.0</v>
      </c>
      <c r="AV2928" s="1" t="s">
        <v>65</v>
      </c>
      <c r="AW2928" s="1">
        <v>1.2705478107E10</v>
      </c>
      <c r="AX2928" s="1">
        <v>1.2705470237E10</v>
      </c>
      <c r="AY2928" s="1">
        <v>15.0</v>
      </c>
      <c r="AZ2928" s="7">
        <v>43996.089583333334</v>
      </c>
      <c r="BA2928" s="1" t="s">
        <v>1716</v>
      </c>
    </row>
    <row r="2929" ht="15.75" customHeight="1">
      <c r="A2929" s="1" t="s">
        <v>26262</v>
      </c>
      <c r="B2929" s="2" t="str">
        <f t="shared" si="171"/>
        <v>H-2A</v>
      </c>
      <c r="C2929" s="1" t="s">
        <v>26263</v>
      </c>
      <c r="D2929" s="1" t="s">
        <v>26264</v>
      </c>
      <c r="E2929" s="1" t="s">
        <v>496</v>
      </c>
      <c r="F2929" s="2">
        <f t="shared" si="172"/>
        <v>2</v>
      </c>
      <c r="G2929" s="1">
        <v>12.4</v>
      </c>
      <c r="H2929" s="1" t="s">
        <v>153</v>
      </c>
      <c r="I2929" s="5">
        <v>44044.0</v>
      </c>
      <c r="J2929" s="4">
        <v>44185.0</v>
      </c>
      <c r="K2929" s="1" t="s">
        <v>24283</v>
      </c>
      <c r="L2929" s="1" t="s">
        <v>496</v>
      </c>
      <c r="M2929" s="1">
        <v>42066.0</v>
      </c>
      <c r="N2929" s="5">
        <v>43986.0</v>
      </c>
      <c r="O2929" s="1" t="b">
        <v>1</v>
      </c>
      <c r="P2929" s="6" t="s">
        <v>26265</v>
      </c>
      <c r="Q2929" s="1"/>
      <c r="R2929" s="6" t="s">
        <v>26266</v>
      </c>
      <c r="S2929" s="1" t="s">
        <v>17261</v>
      </c>
      <c r="T2929" s="1" t="s">
        <v>16114</v>
      </c>
      <c r="U2929" s="1">
        <v>3.0</v>
      </c>
      <c r="V2929" s="1" t="b">
        <v>0</v>
      </c>
      <c r="W2929" s="1"/>
      <c r="X2929" s="1">
        <v>40.0</v>
      </c>
      <c r="Y2929" s="1">
        <v>2.0</v>
      </c>
      <c r="Z2929" s="1">
        <v>2.0</v>
      </c>
      <c r="AA2929" s="1" t="s">
        <v>26267</v>
      </c>
      <c r="AB2929" s="1" t="s">
        <v>24283</v>
      </c>
      <c r="AC2929" s="1" t="s">
        <v>15858</v>
      </c>
      <c r="AD2929" s="1">
        <v>42066.0</v>
      </c>
      <c r="AE2929" s="1" t="s">
        <v>1268</v>
      </c>
      <c r="AF2929" s="1" t="s">
        <v>24283</v>
      </c>
      <c r="AG2929" s="1" t="s">
        <v>15858</v>
      </c>
      <c r="AH2929" s="1" t="s">
        <v>26267</v>
      </c>
      <c r="AI2929" s="1" t="s">
        <v>15427</v>
      </c>
      <c r="AJ2929" s="1">
        <v>42066.0</v>
      </c>
      <c r="AK2929" s="1" t="s">
        <v>1268</v>
      </c>
      <c r="AL2929" s="1">
        <v>6.0</v>
      </c>
      <c r="AM2929" s="1">
        <v>1.0</v>
      </c>
      <c r="AN2929" s="2" t="str">
        <f t="shared" si="173"/>
        <v>W&lt;H</v>
      </c>
      <c r="AO2929" s="1" t="s">
        <v>17265</v>
      </c>
      <c r="AP2929" s="1"/>
      <c r="AQ2929" s="6" t="s">
        <v>16121</v>
      </c>
      <c r="AR2929" s="1" t="s">
        <v>26267</v>
      </c>
      <c r="AS2929" s="1" t="s">
        <v>24283</v>
      </c>
      <c r="AT2929" s="1" t="s">
        <v>496</v>
      </c>
      <c r="AU2929" s="1">
        <v>42066.0</v>
      </c>
      <c r="AV2929" s="1" t="s">
        <v>65</v>
      </c>
      <c r="AW2929" s="1">
        <v>1.2706236873E10</v>
      </c>
      <c r="AX2929" s="1">
        <v>1.2706236873E10</v>
      </c>
      <c r="AY2929" s="1">
        <v>11.0</v>
      </c>
      <c r="AZ2929" s="7">
        <v>43989.089583333334</v>
      </c>
      <c r="BA2929" s="1" t="s">
        <v>1716</v>
      </c>
    </row>
    <row r="2930" ht="15.75" customHeight="1">
      <c r="A2930" s="1" t="s">
        <v>26268</v>
      </c>
      <c r="B2930" s="2" t="str">
        <f t="shared" si="171"/>
        <v>H-2A</v>
      </c>
      <c r="C2930" s="1" t="s">
        <v>26269</v>
      </c>
      <c r="D2930" s="1"/>
      <c r="E2930" s="1" t="s">
        <v>496</v>
      </c>
      <c r="F2930" s="2">
        <f t="shared" si="172"/>
        <v>10</v>
      </c>
      <c r="G2930" s="1">
        <v>12.4</v>
      </c>
      <c r="H2930" s="1" t="s">
        <v>16780</v>
      </c>
      <c r="I2930" s="5">
        <v>44058.0</v>
      </c>
      <c r="J2930" s="5">
        <v>44211.0</v>
      </c>
      <c r="K2930" s="1" t="s">
        <v>26257</v>
      </c>
      <c r="L2930" s="1" t="s">
        <v>496</v>
      </c>
      <c r="M2930" s="1">
        <v>40143.0</v>
      </c>
      <c r="N2930" s="5">
        <v>43990.0</v>
      </c>
      <c r="O2930" s="1" t="b">
        <v>0</v>
      </c>
      <c r="P2930" s="6" t="s">
        <v>26270</v>
      </c>
      <c r="Q2930" s="1"/>
      <c r="R2930" s="6" t="s">
        <v>26271</v>
      </c>
      <c r="S2930" s="1" t="s">
        <v>22146</v>
      </c>
      <c r="T2930" s="1" t="s">
        <v>10446</v>
      </c>
      <c r="U2930" s="1">
        <v>0.0</v>
      </c>
      <c r="V2930" s="1" t="b">
        <v>0</v>
      </c>
      <c r="W2930" s="1"/>
      <c r="X2930" s="1">
        <v>40.0</v>
      </c>
      <c r="Y2930" s="1">
        <v>10.0</v>
      </c>
      <c r="Z2930" s="1">
        <v>10.0</v>
      </c>
      <c r="AA2930" s="1" t="s">
        <v>26272</v>
      </c>
      <c r="AB2930" s="1" t="s">
        <v>26257</v>
      </c>
      <c r="AC2930" s="1" t="s">
        <v>25544</v>
      </c>
      <c r="AD2930" s="1">
        <v>40143.0</v>
      </c>
      <c r="AE2930" s="1" t="s">
        <v>1268</v>
      </c>
      <c r="AF2930" s="1" t="s">
        <v>26257</v>
      </c>
      <c r="AG2930" s="1" t="s">
        <v>25544</v>
      </c>
      <c r="AH2930" s="1" t="s">
        <v>26273</v>
      </c>
      <c r="AI2930" s="1" t="s">
        <v>15849</v>
      </c>
      <c r="AJ2930" s="1">
        <v>40143.0</v>
      </c>
      <c r="AK2930" s="1" t="s">
        <v>1268</v>
      </c>
      <c r="AL2930" s="1">
        <v>14.0</v>
      </c>
      <c r="AM2930" s="1">
        <v>1.0</v>
      </c>
      <c r="AN2930" s="2" t="str">
        <f t="shared" si="173"/>
        <v>W&lt;H</v>
      </c>
      <c r="AO2930" s="1" t="s">
        <v>10827</v>
      </c>
      <c r="AP2930" s="1"/>
      <c r="AQ2930" s="6" t="s">
        <v>15850</v>
      </c>
      <c r="AR2930" s="1" t="s">
        <v>26272</v>
      </c>
      <c r="AS2930" s="1" t="s">
        <v>26257</v>
      </c>
      <c r="AT2930" s="1" t="s">
        <v>496</v>
      </c>
      <c r="AU2930" s="1">
        <v>40143.0</v>
      </c>
      <c r="AV2930" s="1" t="s">
        <v>65</v>
      </c>
      <c r="AW2930" s="1">
        <v>1.2703166075E10</v>
      </c>
      <c r="AX2930" s="1">
        <v>1.2703166075E10</v>
      </c>
      <c r="AY2930" s="1">
        <v>15.0</v>
      </c>
      <c r="AZ2930" s="7">
        <v>43996.089583333334</v>
      </c>
      <c r="BA2930" s="1" t="s">
        <v>1716</v>
      </c>
    </row>
    <row r="2931" ht="15.75" customHeight="1">
      <c r="A2931" s="1" t="s">
        <v>26274</v>
      </c>
      <c r="B2931" s="2" t="str">
        <f t="shared" si="171"/>
        <v>H-2A</v>
      </c>
      <c r="C2931" s="1" t="s">
        <v>26275</v>
      </c>
      <c r="D2931" s="1"/>
      <c r="E2931" s="1" t="s">
        <v>516</v>
      </c>
      <c r="F2931" s="2">
        <f t="shared" si="172"/>
        <v>8</v>
      </c>
      <c r="G2931" s="1">
        <v>11.83</v>
      </c>
      <c r="H2931" s="1"/>
      <c r="I2931" s="5">
        <v>44057.0</v>
      </c>
      <c r="J2931" s="5">
        <v>44344.0</v>
      </c>
      <c r="K2931" s="1" t="s">
        <v>14366</v>
      </c>
      <c r="L2931" s="1" t="s">
        <v>516</v>
      </c>
      <c r="M2931" s="1">
        <v>70542.0</v>
      </c>
      <c r="N2931" s="5">
        <v>44001.0</v>
      </c>
      <c r="O2931" s="1" t="b">
        <v>0</v>
      </c>
      <c r="P2931" s="6" t="s">
        <v>26276</v>
      </c>
      <c r="Q2931" s="1"/>
      <c r="R2931" s="6" t="s">
        <v>26277</v>
      </c>
      <c r="S2931" s="1" t="s">
        <v>26278</v>
      </c>
      <c r="T2931" s="1" t="s">
        <v>11416</v>
      </c>
      <c r="U2931" s="1">
        <v>0.0</v>
      </c>
      <c r="V2931" s="1" t="b">
        <v>0</v>
      </c>
      <c r="W2931" s="1"/>
      <c r="X2931" s="1">
        <v>35.0</v>
      </c>
      <c r="Y2931" s="1">
        <v>8.0</v>
      </c>
      <c r="Z2931" s="1">
        <v>8.0</v>
      </c>
      <c r="AA2931" s="1" t="s">
        <v>26279</v>
      </c>
      <c r="AB2931" s="1" t="s">
        <v>14366</v>
      </c>
      <c r="AC2931" s="1" t="s">
        <v>10999</v>
      </c>
      <c r="AD2931" s="1">
        <v>70542.0</v>
      </c>
      <c r="AE2931" s="1" t="s">
        <v>10435</v>
      </c>
      <c r="AF2931" s="1" t="s">
        <v>14366</v>
      </c>
      <c r="AG2931" s="1" t="s">
        <v>10999</v>
      </c>
      <c r="AH2931" s="1" t="s">
        <v>26280</v>
      </c>
      <c r="AI2931" s="1" t="s">
        <v>10453</v>
      </c>
      <c r="AJ2931" s="1">
        <v>70542.0</v>
      </c>
      <c r="AK2931" s="1" t="s">
        <v>10435</v>
      </c>
      <c r="AL2931" s="1">
        <v>4.0</v>
      </c>
      <c r="AM2931" s="1">
        <v>1.0</v>
      </c>
      <c r="AN2931" s="2" t="str">
        <f t="shared" si="173"/>
        <v>W&gt;H</v>
      </c>
      <c r="AO2931" s="1" t="s">
        <v>81</v>
      </c>
      <c r="AP2931" s="1"/>
      <c r="AQ2931" s="1" t="s">
        <v>65</v>
      </c>
      <c r="AR2931" s="1" t="s">
        <v>26279</v>
      </c>
      <c r="AS2931" s="1" t="s">
        <v>14366</v>
      </c>
      <c r="AT2931" s="1" t="s">
        <v>516</v>
      </c>
      <c r="AU2931" s="1">
        <v>70542.0</v>
      </c>
      <c r="AV2931" s="1" t="s">
        <v>26281</v>
      </c>
      <c r="AW2931" s="1">
        <v>1.3375366505E10</v>
      </c>
      <c r="AX2931" s="1">
        <v>1.3375234926E10</v>
      </c>
      <c r="AY2931" s="1">
        <v>9.0</v>
      </c>
      <c r="AZ2931" s="7">
        <v>44007.04652777778</v>
      </c>
      <c r="BA2931" s="1"/>
    </row>
    <row r="2932" ht="15.75" customHeight="1">
      <c r="A2932" s="1" t="s">
        <v>26282</v>
      </c>
      <c r="B2932" s="2" t="str">
        <f t="shared" si="171"/>
        <v>H-2A</v>
      </c>
      <c r="C2932" s="1" t="s">
        <v>17689</v>
      </c>
      <c r="D2932" s="1"/>
      <c r="E2932" s="1" t="s">
        <v>1807</v>
      </c>
      <c r="F2932" s="2">
        <f t="shared" si="172"/>
        <v>10</v>
      </c>
      <c r="G2932" s="1">
        <v>14.4</v>
      </c>
      <c r="H2932" s="1" t="s">
        <v>16790</v>
      </c>
      <c r="I2932" s="5">
        <v>44056.0</v>
      </c>
      <c r="J2932" s="5">
        <v>44136.0</v>
      </c>
      <c r="K2932" s="1" t="s">
        <v>17690</v>
      </c>
      <c r="L2932" s="1" t="s">
        <v>1807</v>
      </c>
      <c r="M2932" s="1">
        <v>49318.0</v>
      </c>
      <c r="N2932" s="5">
        <v>43998.0</v>
      </c>
      <c r="O2932" s="1" t="b">
        <v>1</v>
      </c>
      <c r="P2932" s="6" t="s">
        <v>26283</v>
      </c>
      <c r="Q2932" s="1"/>
      <c r="R2932" s="6" t="s">
        <v>26284</v>
      </c>
      <c r="S2932" s="1" t="s">
        <v>17693</v>
      </c>
      <c r="T2932" s="1" t="s">
        <v>17250</v>
      </c>
      <c r="U2932" s="1">
        <v>2.0</v>
      </c>
      <c r="V2932" s="1" t="b">
        <v>0</v>
      </c>
      <c r="W2932" s="1"/>
      <c r="X2932" s="1">
        <v>37.5</v>
      </c>
      <c r="Y2932" s="1">
        <v>10.0</v>
      </c>
      <c r="Z2932" s="1">
        <v>30.0</v>
      </c>
      <c r="AA2932" s="1" t="s">
        <v>26285</v>
      </c>
      <c r="AB2932" s="1" t="s">
        <v>17690</v>
      </c>
      <c r="AC2932" s="1" t="s">
        <v>16797</v>
      </c>
      <c r="AD2932" s="1">
        <v>49318.0</v>
      </c>
      <c r="AE2932" s="1" t="s">
        <v>13169</v>
      </c>
      <c r="AF2932" s="1" t="s">
        <v>17690</v>
      </c>
      <c r="AG2932" s="1" t="s">
        <v>16797</v>
      </c>
      <c r="AH2932" s="1" t="s">
        <v>26286</v>
      </c>
      <c r="AI2932" s="1" t="s">
        <v>26287</v>
      </c>
      <c r="AJ2932" s="1">
        <v>49318.0</v>
      </c>
      <c r="AK2932" s="1" t="s">
        <v>13169</v>
      </c>
      <c r="AL2932" s="1">
        <v>47.0</v>
      </c>
      <c r="AM2932" s="1">
        <v>1.0</v>
      </c>
      <c r="AN2932" s="2" t="str">
        <f t="shared" si="173"/>
        <v>W&lt;H</v>
      </c>
      <c r="AO2932" s="1" t="s">
        <v>17696</v>
      </c>
      <c r="AP2932" s="1"/>
      <c r="AQ2932" s="6" t="s">
        <v>7783</v>
      </c>
      <c r="AR2932" s="1" t="s">
        <v>26285</v>
      </c>
      <c r="AS2932" s="1" t="s">
        <v>17690</v>
      </c>
      <c r="AT2932" s="1" t="s">
        <v>1807</v>
      </c>
      <c r="AU2932" s="1">
        <v>49318.0</v>
      </c>
      <c r="AV2932" s="1" t="s">
        <v>17697</v>
      </c>
      <c r="AW2932" s="1">
        <v>1.6166757354E10</v>
      </c>
      <c r="AX2932" s="1" t="s">
        <v>65</v>
      </c>
      <c r="AY2932" s="1">
        <v>16.0</v>
      </c>
      <c r="AZ2932" s="7">
        <v>44003.089583333334</v>
      </c>
      <c r="BA2932" s="1"/>
    </row>
    <row r="2933" ht="15.75" customHeight="1">
      <c r="A2933" s="1" t="s">
        <v>26288</v>
      </c>
      <c r="B2933" s="2" t="str">
        <f t="shared" si="171"/>
        <v>H-2A</v>
      </c>
      <c r="C2933" s="1" t="s">
        <v>26289</v>
      </c>
      <c r="D2933" s="1"/>
      <c r="E2933" s="1" t="s">
        <v>185</v>
      </c>
      <c r="F2933" s="2">
        <f t="shared" si="172"/>
        <v>3</v>
      </c>
      <c r="G2933" s="1">
        <v>14.77</v>
      </c>
      <c r="H2933" s="1"/>
      <c r="I2933" s="5">
        <v>44058.0</v>
      </c>
      <c r="J2933" s="5">
        <v>44362.0</v>
      </c>
      <c r="K2933" s="1" t="s">
        <v>26290</v>
      </c>
      <c r="L2933" s="1" t="s">
        <v>185</v>
      </c>
      <c r="M2933" s="1">
        <v>95608.0</v>
      </c>
      <c r="N2933" s="5">
        <v>43990.0</v>
      </c>
      <c r="O2933" s="1" t="b">
        <v>1</v>
      </c>
      <c r="P2933" s="6" t="s">
        <v>26291</v>
      </c>
      <c r="Q2933" s="1"/>
      <c r="R2933" s="6" t="s">
        <v>26292</v>
      </c>
      <c r="S2933" s="1" t="s">
        <v>26293</v>
      </c>
      <c r="T2933" s="1" t="s">
        <v>26294</v>
      </c>
      <c r="U2933" s="1">
        <v>3.0</v>
      </c>
      <c r="V2933" s="1" t="b">
        <v>0</v>
      </c>
      <c r="W2933" s="1"/>
      <c r="X2933" s="1">
        <v>48.0</v>
      </c>
      <c r="Y2933" s="1">
        <v>3.0</v>
      </c>
      <c r="Z2933" s="1">
        <v>3.0</v>
      </c>
      <c r="AA2933" s="1" t="s">
        <v>26295</v>
      </c>
      <c r="AB2933" s="1" t="s">
        <v>10264</v>
      </c>
      <c r="AC2933" s="1" t="s">
        <v>26296</v>
      </c>
      <c r="AD2933" s="1">
        <v>95648.0</v>
      </c>
      <c r="AE2933" s="1" t="s">
        <v>10606</v>
      </c>
      <c r="AF2933" s="1" t="s">
        <v>26290</v>
      </c>
      <c r="AG2933" s="1" t="s">
        <v>1529</v>
      </c>
      <c r="AH2933" s="1" t="s">
        <v>26297</v>
      </c>
      <c r="AI2933" s="1" t="s">
        <v>10453</v>
      </c>
      <c r="AJ2933" s="1">
        <v>95608.0</v>
      </c>
      <c r="AK2933" s="1" t="s">
        <v>10606</v>
      </c>
      <c r="AL2933" s="1">
        <v>3.0</v>
      </c>
      <c r="AM2933" s="1">
        <v>1.0</v>
      </c>
      <c r="AN2933" s="2" t="str">
        <f t="shared" si="173"/>
        <v>W=H</v>
      </c>
      <c r="AO2933" s="1" t="s">
        <v>11048</v>
      </c>
      <c r="AP2933" s="1"/>
      <c r="AQ2933" s="1" t="s">
        <v>65</v>
      </c>
      <c r="AR2933" s="1" t="s">
        <v>26295</v>
      </c>
      <c r="AS2933" s="1" t="s">
        <v>10264</v>
      </c>
      <c r="AT2933" s="1" t="s">
        <v>185</v>
      </c>
      <c r="AU2933" s="1">
        <v>95648.0</v>
      </c>
      <c r="AV2933" s="1" t="s">
        <v>26298</v>
      </c>
      <c r="AW2933" s="1">
        <v>1.9162070424E10</v>
      </c>
      <c r="AX2933" s="1">
        <v>1.9162070424E10</v>
      </c>
      <c r="AY2933" s="1">
        <v>13.0</v>
      </c>
      <c r="AZ2933" s="7">
        <v>43996.089583333334</v>
      </c>
      <c r="BA2933" s="1" t="s">
        <v>1716</v>
      </c>
    </row>
    <row r="2934" ht="15.75" customHeight="1">
      <c r="A2934" s="1" t="s">
        <v>26299</v>
      </c>
      <c r="B2934" s="2" t="str">
        <f t="shared" si="171"/>
        <v>H-2A</v>
      </c>
      <c r="C2934" s="1" t="s">
        <v>26300</v>
      </c>
      <c r="D2934" s="1"/>
      <c r="E2934" s="1" t="s">
        <v>588</v>
      </c>
      <c r="F2934" s="2">
        <f t="shared" si="172"/>
        <v>16</v>
      </c>
      <c r="G2934" s="1">
        <v>13.62</v>
      </c>
      <c r="H2934" s="1"/>
      <c r="I2934" s="5">
        <v>44058.0</v>
      </c>
      <c r="J2934" s="4">
        <v>44165.0</v>
      </c>
      <c r="K2934" s="1" t="s">
        <v>22185</v>
      </c>
      <c r="L2934" s="1" t="s">
        <v>588</v>
      </c>
      <c r="M2934" s="1">
        <v>83316.0</v>
      </c>
      <c r="N2934" s="5">
        <v>44011.0</v>
      </c>
      <c r="O2934" s="1" t="b">
        <v>1</v>
      </c>
      <c r="P2934" s="6" t="s">
        <v>26301</v>
      </c>
      <c r="Q2934" s="1"/>
      <c r="R2934" s="6" t="s">
        <v>26302</v>
      </c>
      <c r="S2934" s="1" t="s">
        <v>26303</v>
      </c>
      <c r="T2934" s="1" t="s">
        <v>15992</v>
      </c>
      <c r="U2934" s="1">
        <v>6.0</v>
      </c>
      <c r="V2934" s="1" t="b">
        <v>0</v>
      </c>
      <c r="W2934" s="1"/>
      <c r="X2934" s="1">
        <v>48.0</v>
      </c>
      <c r="Y2934" s="1">
        <v>16.0</v>
      </c>
      <c r="Z2934" s="1">
        <v>16.0</v>
      </c>
      <c r="AA2934" s="1" t="s">
        <v>26304</v>
      </c>
      <c r="AB2934" s="1" t="s">
        <v>22185</v>
      </c>
      <c r="AC2934" s="1"/>
      <c r="AD2934" s="1">
        <v>83316.0</v>
      </c>
      <c r="AE2934" s="1" t="s">
        <v>10348</v>
      </c>
      <c r="AF2934" s="1" t="s">
        <v>22185</v>
      </c>
      <c r="AG2934" s="1" t="s">
        <v>10453</v>
      </c>
      <c r="AH2934" s="1" t="s">
        <v>26305</v>
      </c>
      <c r="AI2934" s="1">
        <v>1.0</v>
      </c>
      <c r="AJ2934" s="1">
        <v>83316.0</v>
      </c>
      <c r="AK2934" s="1" t="s">
        <v>10348</v>
      </c>
      <c r="AL2934" s="1"/>
      <c r="AM2934" s="1">
        <v>20.0</v>
      </c>
      <c r="AN2934" s="2" t="str">
        <f t="shared" si="173"/>
        <v>W&gt;H</v>
      </c>
      <c r="AO2934" s="1" t="s">
        <v>11048</v>
      </c>
      <c r="AP2934" s="1"/>
      <c r="AQ2934" s="1" t="s">
        <v>65</v>
      </c>
      <c r="AR2934" s="1" t="s">
        <v>26305</v>
      </c>
      <c r="AS2934" s="1" t="s">
        <v>22185</v>
      </c>
      <c r="AT2934" s="1" t="s">
        <v>588</v>
      </c>
      <c r="AU2934" s="1">
        <v>83316.0</v>
      </c>
      <c r="AV2934" s="1" t="s">
        <v>17473</v>
      </c>
      <c r="AW2934" s="1">
        <v>1.2083088631E10</v>
      </c>
      <c r="AX2934" s="1">
        <v>1.2083088631E10</v>
      </c>
      <c r="AY2934" s="1">
        <v>16.0</v>
      </c>
      <c r="AZ2934" s="7">
        <v>44015.04652777778</v>
      </c>
      <c r="BA2934" s="1"/>
    </row>
    <row r="2935" ht="15.75" customHeight="1">
      <c r="A2935" s="1" t="s">
        <v>26306</v>
      </c>
      <c r="B2935" s="2" t="str">
        <f t="shared" si="171"/>
        <v>H-2A</v>
      </c>
      <c r="C2935" s="1" t="s">
        <v>26307</v>
      </c>
      <c r="D2935" s="1"/>
      <c r="E2935" s="1" t="s">
        <v>866</v>
      </c>
      <c r="F2935" s="2">
        <f t="shared" si="172"/>
        <v>30</v>
      </c>
      <c r="G2935" s="1">
        <v>13.34</v>
      </c>
      <c r="H2935" s="1" t="s">
        <v>18797</v>
      </c>
      <c r="I2935" s="5">
        <v>44056.0</v>
      </c>
      <c r="J2935" s="4">
        <v>44135.0</v>
      </c>
      <c r="K2935" s="1" t="s">
        <v>26308</v>
      </c>
      <c r="L2935" s="1" t="s">
        <v>866</v>
      </c>
      <c r="M2935" s="1">
        <v>17303.0</v>
      </c>
      <c r="N2935" s="5">
        <v>43986.0</v>
      </c>
      <c r="O2935" s="1" t="b">
        <v>1</v>
      </c>
      <c r="P2935" s="6" t="s">
        <v>26309</v>
      </c>
      <c r="Q2935" s="1"/>
      <c r="R2935" s="6" t="s">
        <v>26310</v>
      </c>
      <c r="S2935" s="1" t="s">
        <v>26311</v>
      </c>
      <c r="T2935" s="1" t="s">
        <v>12207</v>
      </c>
      <c r="U2935" s="1">
        <v>2.0</v>
      </c>
      <c r="V2935" s="1" t="b">
        <v>0</v>
      </c>
      <c r="W2935" s="1"/>
      <c r="X2935" s="1">
        <v>40.0</v>
      </c>
      <c r="Y2935" s="1">
        <v>30.0</v>
      </c>
      <c r="Z2935" s="1">
        <v>30.0</v>
      </c>
      <c r="AA2935" s="1" t="s">
        <v>26312</v>
      </c>
      <c r="AB2935" s="1" t="s">
        <v>2011</v>
      </c>
      <c r="AC2935" s="1" t="s">
        <v>5559</v>
      </c>
      <c r="AD2935" s="1">
        <v>17268.0</v>
      </c>
      <c r="AE2935" s="1" t="s">
        <v>15643</v>
      </c>
      <c r="AF2935" s="1" t="s">
        <v>2011</v>
      </c>
      <c r="AG2935" s="1" t="s">
        <v>5559</v>
      </c>
      <c r="AH2935" s="1" t="s">
        <v>26313</v>
      </c>
      <c r="AI2935" s="1" t="s">
        <v>26314</v>
      </c>
      <c r="AJ2935" s="1">
        <v>17268.0</v>
      </c>
      <c r="AK2935" s="1" t="s">
        <v>15643</v>
      </c>
      <c r="AL2935" s="1">
        <v>44.0</v>
      </c>
      <c r="AM2935" s="1">
        <v>1.0</v>
      </c>
      <c r="AN2935" s="2" t="str">
        <f t="shared" si="173"/>
        <v>W&lt;H</v>
      </c>
      <c r="AO2935" s="1" t="s">
        <v>81</v>
      </c>
      <c r="AP2935" s="1"/>
      <c r="AQ2935" s="1" t="s">
        <v>65</v>
      </c>
      <c r="AR2935" s="1" t="s">
        <v>26315</v>
      </c>
      <c r="AS2935" s="1" t="s">
        <v>2011</v>
      </c>
      <c r="AT2935" s="1" t="s">
        <v>866</v>
      </c>
      <c r="AU2935" s="1">
        <v>17268.0</v>
      </c>
      <c r="AV2935" s="1" t="s">
        <v>26316</v>
      </c>
      <c r="AW2935" s="1">
        <v>1.7176778842E10</v>
      </c>
      <c r="AX2935" s="1">
        <v>1.7176778842E10</v>
      </c>
      <c r="AY2935" s="1">
        <v>9.0</v>
      </c>
      <c r="AZ2935" s="7">
        <v>43989.089583333334</v>
      </c>
      <c r="BA2935" s="1" t="s">
        <v>1716</v>
      </c>
    </row>
    <row r="2936" ht="15.75" customHeight="1">
      <c r="A2936" s="1" t="s">
        <v>26317</v>
      </c>
      <c r="B2936" s="2" t="str">
        <f t="shared" si="171"/>
        <v>H-2A</v>
      </c>
      <c r="C2936" s="1" t="s">
        <v>26318</v>
      </c>
      <c r="D2936" s="1"/>
      <c r="E2936" s="1" t="s">
        <v>516</v>
      </c>
      <c r="F2936" s="2">
        <f t="shared" si="172"/>
        <v>10</v>
      </c>
      <c r="G2936" s="1">
        <v>11.83</v>
      </c>
      <c r="H2936" s="1"/>
      <c r="I2936" s="5">
        <v>44044.0</v>
      </c>
      <c r="J2936" s="4">
        <v>44119.0</v>
      </c>
      <c r="K2936" s="1" t="s">
        <v>26319</v>
      </c>
      <c r="L2936" s="1" t="s">
        <v>516</v>
      </c>
      <c r="M2936" s="1">
        <v>71325.0</v>
      </c>
      <c r="N2936" s="5">
        <v>44004.0</v>
      </c>
      <c r="O2936" s="1" t="b">
        <v>1</v>
      </c>
      <c r="P2936" s="6" t="s">
        <v>26320</v>
      </c>
      <c r="Q2936" s="1"/>
      <c r="R2936" s="6" t="s">
        <v>26321</v>
      </c>
      <c r="S2936" s="1" t="s">
        <v>26322</v>
      </c>
      <c r="T2936" s="1" t="s">
        <v>12229</v>
      </c>
      <c r="U2936" s="1">
        <v>3.0</v>
      </c>
      <c r="V2936" s="1" t="b">
        <v>0</v>
      </c>
      <c r="W2936" s="1"/>
      <c r="X2936" s="1">
        <v>40.0</v>
      </c>
      <c r="Y2936" s="1">
        <v>10.0</v>
      </c>
      <c r="Z2936" s="1">
        <v>10.0</v>
      </c>
      <c r="AA2936" s="1" t="s">
        <v>26323</v>
      </c>
      <c r="AB2936" s="1" t="s">
        <v>26319</v>
      </c>
      <c r="AC2936" s="1" t="s">
        <v>11034</v>
      </c>
      <c r="AD2936" s="1">
        <v>71325.0</v>
      </c>
      <c r="AE2936" s="1" t="s">
        <v>10435</v>
      </c>
      <c r="AF2936" s="1" t="s">
        <v>26319</v>
      </c>
      <c r="AG2936" s="1" t="s">
        <v>11034</v>
      </c>
      <c r="AH2936" s="1" t="s">
        <v>26324</v>
      </c>
      <c r="AI2936" s="1" t="s">
        <v>26325</v>
      </c>
      <c r="AJ2936" s="1">
        <v>71325.0</v>
      </c>
      <c r="AK2936" s="1" t="s">
        <v>10435</v>
      </c>
      <c r="AL2936" s="1">
        <v>40.0</v>
      </c>
      <c r="AM2936" s="1">
        <v>2.0</v>
      </c>
      <c r="AN2936" s="2" t="str">
        <f t="shared" si="173"/>
        <v>W&lt;H</v>
      </c>
      <c r="AO2936" s="1" t="s">
        <v>26326</v>
      </c>
      <c r="AP2936" s="1"/>
      <c r="AQ2936" s="1" t="s">
        <v>65</v>
      </c>
      <c r="AR2936" s="1" t="s">
        <v>26323</v>
      </c>
      <c r="AS2936" s="1" t="s">
        <v>26319</v>
      </c>
      <c r="AT2936" s="1" t="s">
        <v>516</v>
      </c>
      <c r="AU2936" s="1">
        <v>71325.0</v>
      </c>
      <c r="AV2936" s="1" t="s">
        <v>26327</v>
      </c>
      <c r="AW2936" s="1">
        <v>1.3184524231E10</v>
      </c>
      <c r="AX2936" s="1">
        <v>1.3184524231E10</v>
      </c>
      <c r="AY2936" s="1">
        <v>14.0</v>
      </c>
      <c r="AZ2936" s="7">
        <v>44007.04652777778</v>
      </c>
      <c r="BA2936" s="1"/>
    </row>
    <row r="2937" ht="15.75" customHeight="1">
      <c r="A2937" s="1" t="s">
        <v>26328</v>
      </c>
      <c r="B2937" s="2" t="str">
        <f t="shared" si="171"/>
        <v>H-2A</v>
      </c>
      <c r="C2937" s="1" t="s">
        <v>26329</v>
      </c>
      <c r="D2937" s="1" t="s">
        <v>26329</v>
      </c>
      <c r="E2937" s="1" t="s">
        <v>496</v>
      </c>
      <c r="F2937" s="2">
        <f t="shared" si="172"/>
        <v>16</v>
      </c>
      <c r="G2937" s="1">
        <v>12.4</v>
      </c>
      <c r="H2937" s="1" t="s">
        <v>153</v>
      </c>
      <c r="I2937" s="5">
        <v>44043.0</v>
      </c>
      <c r="J2937" s="4">
        <v>44196.0</v>
      </c>
      <c r="K2937" s="1" t="s">
        <v>26330</v>
      </c>
      <c r="L2937" s="1" t="s">
        <v>496</v>
      </c>
      <c r="M2937" s="1">
        <v>42054.0</v>
      </c>
      <c r="N2937" s="5">
        <v>43990.0</v>
      </c>
      <c r="O2937" s="1" t="b">
        <v>1</v>
      </c>
      <c r="P2937" s="6" t="s">
        <v>26331</v>
      </c>
      <c r="Q2937" s="1"/>
      <c r="R2937" s="6" t="s">
        <v>26332</v>
      </c>
      <c r="S2937" s="1" t="s">
        <v>26333</v>
      </c>
      <c r="T2937" s="1" t="s">
        <v>16114</v>
      </c>
      <c r="U2937" s="1">
        <v>3.0</v>
      </c>
      <c r="V2937" s="1" t="b">
        <v>0</v>
      </c>
      <c r="W2937" s="1"/>
      <c r="X2937" s="1">
        <v>40.0</v>
      </c>
      <c r="Y2937" s="1">
        <v>16.0</v>
      </c>
      <c r="Z2937" s="1">
        <v>16.0</v>
      </c>
      <c r="AA2937" s="1" t="s">
        <v>26334</v>
      </c>
      <c r="AB2937" s="1" t="s">
        <v>24283</v>
      </c>
      <c r="AC2937" s="1" t="s">
        <v>15858</v>
      </c>
      <c r="AD2937" s="1">
        <v>42066.0</v>
      </c>
      <c r="AE2937" s="1" t="s">
        <v>1268</v>
      </c>
      <c r="AF2937" s="1" t="s">
        <v>26330</v>
      </c>
      <c r="AG2937" s="1" t="s">
        <v>23962</v>
      </c>
      <c r="AH2937" s="1" t="s">
        <v>26335</v>
      </c>
      <c r="AI2937" s="1" t="s">
        <v>13196</v>
      </c>
      <c r="AJ2937" s="1">
        <v>42054.0</v>
      </c>
      <c r="AK2937" s="1" t="s">
        <v>1268</v>
      </c>
      <c r="AL2937" s="1">
        <v>40.0</v>
      </c>
      <c r="AM2937" s="1">
        <v>2.0</v>
      </c>
      <c r="AN2937" s="2" t="str">
        <f t="shared" si="173"/>
        <v>W&lt;H</v>
      </c>
      <c r="AO2937" s="1" t="s">
        <v>26336</v>
      </c>
      <c r="AP2937" s="1"/>
      <c r="AQ2937" s="6" t="s">
        <v>16121</v>
      </c>
      <c r="AR2937" s="1" t="s">
        <v>26334</v>
      </c>
      <c r="AS2937" s="1" t="s">
        <v>24283</v>
      </c>
      <c r="AT2937" s="1" t="s">
        <v>496</v>
      </c>
      <c r="AU2937" s="1">
        <v>42066.0</v>
      </c>
      <c r="AV2937" s="1" t="s">
        <v>65</v>
      </c>
      <c r="AW2937" s="1">
        <v>1.2704892397E10</v>
      </c>
      <c r="AX2937" s="1">
        <v>1.2704892397E10</v>
      </c>
      <c r="AY2937" s="1">
        <v>13.0</v>
      </c>
      <c r="AZ2937" s="7">
        <v>43996.089583333334</v>
      </c>
      <c r="BA2937" s="1" t="s">
        <v>1716</v>
      </c>
    </row>
    <row r="2938" ht="15.75" customHeight="1">
      <c r="A2938" s="1" t="s">
        <v>26337</v>
      </c>
      <c r="B2938" s="2" t="str">
        <f t="shared" si="171"/>
        <v>H-2A</v>
      </c>
      <c r="C2938" s="1" t="s">
        <v>26338</v>
      </c>
      <c r="D2938" s="1" t="s">
        <v>26338</v>
      </c>
      <c r="E2938" s="1" t="s">
        <v>496</v>
      </c>
      <c r="F2938" s="2">
        <f t="shared" si="172"/>
        <v>5</v>
      </c>
      <c r="G2938" s="1">
        <v>12.4</v>
      </c>
      <c r="H2938" s="1" t="s">
        <v>153</v>
      </c>
      <c r="I2938" s="5">
        <v>44048.0</v>
      </c>
      <c r="J2938" s="5">
        <v>44170.0</v>
      </c>
      <c r="K2938" s="1" t="s">
        <v>16110</v>
      </c>
      <c r="L2938" s="1" t="s">
        <v>496</v>
      </c>
      <c r="M2938" s="1">
        <v>42211.0</v>
      </c>
      <c r="N2938" s="5">
        <v>43986.0</v>
      </c>
      <c r="O2938" s="1" t="b">
        <v>1</v>
      </c>
      <c r="P2938" s="6" t="s">
        <v>26339</v>
      </c>
      <c r="Q2938" s="1"/>
      <c r="R2938" s="6" t="s">
        <v>26340</v>
      </c>
      <c r="S2938" s="1" t="s">
        <v>17261</v>
      </c>
      <c r="T2938" s="1" t="s">
        <v>16114</v>
      </c>
      <c r="U2938" s="1">
        <v>3.0</v>
      </c>
      <c r="V2938" s="1" t="b">
        <v>0</v>
      </c>
      <c r="W2938" s="1"/>
      <c r="X2938" s="1">
        <v>40.0</v>
      </c>
      <c r="Y2938" s="1">
        <v>5.0</v>
      </c>
      <c r="Z2938" s="1">
        <v>5.0</v>
      </c>
      <c r="AA2938" s="1" t="s">
        <v>26341</v>
      </c>
      <c r="AB2938" s="1" t="s">
        <v>16110</v>
      </c>
      <c r="AC2938" s="1" t="s">
        <v>16116</v>
      </c>
      <c r="AD2938" s="1">
        <v>42211.0</v>
      </c>
      <c r="AE2938" s="1" t="s">
        <v>1268</v>
      </c>
      <c r="AF2938" s="1" t="s">
        <v>16110</v>
      </c>
      <c r="AG2938" s="1" t="s">
        <v>16116</v>
      </c>
      <c r="AH2938" s="1" t="s">
        <v>26341</v>
      </c>
      <c r="AI2938" s="1" t="s">
        <v>13196</v>
      </c>
      <c r="AJ2938" s="1">
        <v>42211.0</v>
      </c>
      <c r="AK2938" s="1" t="s">
        <v>1268</v>
      </c>
      <c r="AL2938" s="1">
        <v>12.0</v>
      </c>
      <c r="AM2938" s="1">
        <v>1.0</v>
      </c>
      <c r="AN2938" s="2" t="str">
        <f t="shared" si="173"/>
        <v>W&lt;H</v>
      </c>
      <c r="AO2938" s="1" t="s">
        <v>23035</v>
      </c>
      <c r="AP2938" s="1"/>
      <c r="AQ2938" s="6" t="s">
        <v>16121</v>
      </c>
      <c r="AR2938" s="1" t="s">
        <v>26341</v>
      </c>
      <c r="AS2938" s="1" t="s">
        <v>16110</v>
      </c>
      <c r="AT2938" s="1" t="s">
        <v>496</v>
      </c>
      <c r="AU2938" s="1">
        <v>42211.0</v>
      </c>
      <c r="AV2938" s="1" t="s">
        <v>65</v>
      </c>
      <c r="AW2938" s="1">
        <v>1.2705599317E10</v>
      </c>
      <c r="AX2938" s="1">
        <v>1.2705599317E10</v>
      </c>
      <c r="AY2938" s="1">
        <v>10.0</v>
      </c>
      <c r="AZ2938" s="7">
        <v>43989.089583333334</v>
      </c>
      <c r="BA2938" s="1" t="s">
        <v>1716</v>
      </c>
    </row>
    <row r="2939" ht="15.75" customHeight="1">
      <c r="A2939" s="1" t="s">
        <v>26342</v>
      </c>
      <c r="B2939" s="2" t="str">
        <f t="shared" si="171"/>
        <v>H-2A</v>
      </c>
      <c r="C2939" s="1" t="s">
        <v>26343</v>
      </c>
      <c r="D2939" s="1"/>
      <c r="E2939" s="1" t="s">
        <v>1947</v>
      </c>
      <c r="F2939" s="2">
        <f t="shared" si="172"/>
        <v>10</v>
      </c>
      <c r="G2939" s="1">
        <v>15.83</v>
      </c>
      <c r="H2939" s="1" t="s">
        <v>10734</v>
      </c>
      <c r="I2939" s="5">
        <v>44058.0</v>
      </c>
      <c r="J2939" s="4">
        <v>44150.0</v>
      </c>
      <c r="K2939" s="1" t="s">
        <v>19231</v>
      </c>
      <c r="L2939" s="1" t="s">
        <v>1947</v>
      </c>
      <c r="M2939" s="1">
        <v>99344.0</v>
      </c>
      <c r="N2939" s="5">
        <v>43992.0</v>
      </c>
      <c r="O2939" s="1" t="b">
        <v>1</v>
      </c>
      <c r="P2939" s="6" t="s">
        <v>26344</v>
      </c>
      <c r="Q2939" s="1"/>
      <c r="R2939" s="6" t="s">
        <v>26345</v>
      </c>
      <c r="S2939" s="1" t="s">
        <v>26346</v>
      </c>
      <c r="T2939" s="1" t="s">
        <v>12386</v>
      </c>
      <c r="U2939" s="1">
        <v>3.0</v>
      </c>
      <c r="V2939" s="1" t="b">
        <v>0</v>
      </c>
      <c r="W2939" s="1"/>
      <c r="X2939" s="1">
        <v>35.0</v>
      </c>
      <c r="Y2939" s="1">
        <v>10.0</v>
      </c>
      <c r="Z2939" s="1">
        <v>10.0</v>
      </c>
      <c r="AA2939" s="1" t="s">
        <v>26347</v>
      </c>
      <c r="AB2939" s="1" t="s">
        <v>19231</v>
      </c>
      <c r="AC2939" s="1" t="s">
        <v>10700</v>
      </c>
      <c r="AD2939" s="1">
        <v>99344.0</v>
      </c>
      <c r="AE2939" s="1" t="s">
        <v>10434</v>
      </c>
      <c r="AF2939" s="1" t="s">
        <v>19231</v>
      </c>
      <c r="AG2939" s="1" t="s">
        <v>10700</v>
      </c>
      <c r="AH2939" s="1" t="s">
        <v>26347</v>
      </c>
      <c r="AI2939" s="1" t="s">
        <v>26348</v>
      </c>
      <c r="AJ2939" s="1">
        <v>99344.0</v>
      </c>
      <c r="AK2939" s="1" t="s">
        <v>10434</v>
      </c>
      <c r="AL2939" s="1">
        <v>60.0</v>
      </c>
      <c r="AM2939" s="1">
        <v>3.0</v>
      </c>
      <c r="AN2939" s="2" t="str">
        <f t="shared" si="173"/>
        <v>W&lt;H</v>
      </c>
      <c r="AO2939" s="1" t="s">
        <v>26349</v>
      </c>
      <c r="AP2939" s="1"/>
      <c r="AQ2939" s="6" t="s">
        <v>12412</v>
      </c>
      <c r="AR2939" s="1" t="s">
        <v>26347</v>
      </c>
      <c r="AS2939" s="1" t="s">
        <v>19231</v>
      </c>
      <c r="AT2939" s="1" t="s">
        <v>1947</v>
      </c>
      <c r="AU2939" s="1">
        <v>99344.0</v>
      </c>
      <c r="AV2939" s="1" t="s">
        <v>65</v>
      </c>
      <c r="AW2939" s="1">
        <v>1.5093461999E10</v>
      </c>
      <c r="AX2939" s="1">
        <v>1.5093461999E10</v>
      </c>
      <c r="AY2939" s="1">
        <v>16.0</v>
      </c>
      <c r="AZ2939" s="7">
        <v>43996.089583333334</v>
      </c>
      <c r="BA2939" s="1" t="s">
        <v>1716</v>
      </c>
    </row>
    <row r="2940" ht="15.75" customHeight="1">
      <c r="A2940" s="1" t="s">
        <v>26350</v>
      </c>
      <c r="B2940" s="2" t="str">
        <f t="shared" si="171"/>
        <v>H-2A</v>
      </c>
      <c r="C2940" s="1" t="s">
        <v>26351</v>
      </c>
      <c r="D2940" s="1"/>
      <c r="E2940" s="1" t="s">
        <v>1947</v>
      </c>
      <c r="F2940" s="2">
        <f t="shared" si="172"/>
        <v>120</v>
      </c>
      <c r="G2940" s="1">
        <v>15.83</v>
      </c>
      <c r="H2940" s="1" t="s">
        <v>10734</v>
      </c>
      <c r="I2940" s="5">
        <v>44058.0</v>
      </c>
      <c r="J2940" s="4">
        <v>44135.0</v>
      </c>
      <c r="K2940" s="1" t="s">
        <v>18807</v>
      </c>
      <c r="L2940" s="1" t="s">
        <v>1947</v>
      </c>
      <c r="M2940" s="1">
        <v>98951.0</v>
      </c>
      <c r="N2940" s="5">
        <v>43994.0</v>
      </c>
      <c r="O2940" s="1" t="b">
        <v>0</v>
      </c>
      <c r="P2940" s="6" t="s">
        <v>26352</v>
      </c>
      <c r="Q2940" s="1"/>
      <c r="R2940" s="6" t="s">
        <v>26353</v>
      </c>
      <c r="S2940" s="1" t="s">
        <v>26354</v>
      </c>
      <c r="T2940" s="1" t="s">
        <v>26355</v>
      </c>
      <c r="U2940" s="1">
        <v>0.0</v>
      </c>
      <c r="V2940" s="1" t="b">
        <v>0</v>
      </c>
      <c r="W2940" s="1"/>
      <c r="X2940" s="1">
        <v>40.0</v>
      </c>
      <c r="Y2940" s="1">
        <v>120.0</v>
      </c>
      <c r="Z2940" s="1">
        <v>420.0</v>
      </c>
      <c r="AA2940" s="1" t="s">
        <v>26356</v>
      </c>
      <c r="AB2940" s="1" t="s">
        <v>26357</v>
      </c>
      <c r="AC2940" s="1" t="s">
        <v>11194</v>
      </c>
      <c r="AD2940" s="1">
        <v>98952.0</v>
      </c>
      <c r="AE2940" s="1" t="s">
        <v>10434</v>
      </c>
      <c r="AF2940" s="1" t="s">
        <v>26357</v>
      </c>
      <c r="AG2940" s="1" t="s">
        <v>11194</v>
      </c>
      <c r="AH2940" s="1" t="s">
        <v>26358</v>
      </c>
      <c r="AI2940" s="1" t="s">
        <v>26359</v>
      </c>
      <c r="AJ2940" s="1">
        <v>98952.0</v>
      </c>
      <c r="AK2940" s="1" t="s">
        <v>10434</v>
      </c>
      <c r="AL2940" s="1">
        <v>30.0</v>
      </c>
      <c r="AM2940" s="1">
        <v>1.0</v>
      </c>
      <c r="AN2940" s="2" t="str">
        <f t="shared" si="173"/>
        <v>W&gt;H</v>
      </c>
      <c r="AO2940" s="1" t="s">
        <v>26360</v>
      </c>
      <c r="AP2940" s="1"/>
      <c r="AQ2940" s="6" t="s">
        <v>12412</v>
      </c>
      <c r="AR2940" s="1" t="s">
        <v>26356</v>
      </c>
      <c r="AS2940" s="1" t="s">
        <v>26357</v>
      </c>
      <c r="AT2940" s="1" t="s">
        <v>1947</v>
      </c>
      <c r="AU2940" s="1">
        <v>98952.0</v>
      </c>
      <c r="AV2940" s="1" t="s">
        <v>65</v>
      </c>
      <c r="AW2940" s="1">
        <v>1.509848322E10</v>
      </c>
      <c r="AX2940" s="1">
        <v>1.509848322E10</v>
      </c>
      <c r="AY2940" s="1">
        <v>19.0</v>
      </c>
      <c r="AZ2940" s="7">
        <v>43996.089583333334</v>
      </c>
      <c r="BA2940" s="1" t="s">
        <v>1716</v>
      </c>
    </row>
    <row r="2941" ht="15.75" customHeight="1">
      <c r="A2941" s="1" t="s">
        <v>26361</v>
      </c>
      <c r="B2941" s="2" t="str">
        <f t="shared" si="171"/>
        <v>H-2A</v>
      </c>
      <c r="C2941" s="1" t="s">
        <v>26362</v>
      </c>
      <c r="D2941" s="1"/>
      <c r="E2941" s="1" t="s">
        <v>91</v>
      </c>
      <c r="F2941" s="2">
        <f t="shared" si="172"/>
        <v>99</v>
      </c>
      <c r="G2941" s="1">
        <v>11.71</v>
      </c>
      <c r="H2941" s="1"/>
      <c r="I2941" s="5">
        <v>44044.0</v>
      </c>
      <c r="J2941" s="4">
        <v>44180.0</v>
      </c>
      <c r="K2941" s="1" t="s">
        <v>25772</v>
      </c>
      <c r="L2941" s="1" t="s">
        <v>91</v>
      </c>
      <c r="M2941" s="1">
        <v>31793.0</v>
      </c>
      <c r="N2941" s="5">
        <v>44012.0</v>
      </c>
      <c r="O2941" s="1" t="b">
        <v>1</v>
      </c>
      <c r="P2941" s="6" t="s">
        <v>26363</v>
      </c>
      <c r="Q2941" s="1"/>
      <c r="R2941" s="6" t="s">
        <v>26364</v>
      </c>
      <c r="S2941" s="1" t="s">
        <v>26365</v>
      </c>
      <c r="T2941" s="1" t="s">
        <v>12229</v>
      </c>
      <c r="U2941" s="1">
        <v>2.0</v>
      </c>
      <c r="V2941" s="1" t="b">
        <v>0</v>
      </c>
      <c r="W2941" s="1"/>
      <c r="X2941" s="1">
        <v>40.0</v>
      </c>
      <c r="Y2941" s="1">
        <v>99.0</v>
      </c>
      <c r="Z2941" s="1">
        <v>99.0</v>
      </c>
      <c r="AA2941" s="1" t="s">
        <v>26366</v>
      </c>
      <c r="AB2941" s="1" t="s">
        <v>26367</v>
      </c>
      <c r="AC2941" s="1"/>
      <c r="AD2941" s="1">
        <v>31749.0</v>
      </c>
      <c r="AE2941" s="1" t="s">
        <v>10361</v>
      </c>
      <c r="AF2941" s="1" t="s">
        <v>13192</v>
      </c>
      <c r="AG2941" s="1" t="s">
        <v>10363</v>
      </c>
      <c r="AH2941" s="1" t="s">
        <v>26368</v>
      </c>
      <c r="AI2941" s="1">
        <v>4.0</v>
      </c>
      <c r="AJ2941" s="1">
        <v>31634.0</v>
      </c>
      <c r="AK2941" s="1" t="s">
        <v>10361</v>
      </c>
      <c r="AL2941" s="1"/>
      <c r="AM2941" s="1">
        <v>116.0</v>
      </c>
      <c r="AN2941" s="2" t="str">
        <f t="shared" si="173"/>
        <v>W&gt;H</v>
      </c>
      <c r="AO2941" s="1" t="s">
        <v>26369</v>
      </c>
      <c r="AP2941" s="1"/>
      <c r="AQ2941" s="1" t="s">
        <v>65</v>
      </c>
      <c r="AR2941" s="1" t="s">
        <v>26366</v>
      </c>
      <c r="AS2941" s="1" t="s">
        <v>26367</v>
      </c>
      <c r="AT2941" s="1" t="s">
        <v>91</v>
      </c>
      <c r="AU2941" s="1">
        <v>31749.0</v>
      </c>
      <c r="AV2941" s="1" t="s">
        <v>26370</v>
      </c>
      <c r="AW2941" s="1">
        <v>1.2294721234E10</v>
      </c>
      <c r="AX2941" s="1">
        <v>1.2295209454E10</v>
      </c>
      <c r="AY2941" s="1">
        <v>16.0</v>
      </c>
      <c r="AZ2941" s="7">
        <v>44015.04652777778</v>
      </c>
      <c r="BA2941" s="1"/>
    </row>
    <row r="2942" ht="15.75" customHeight="1">
      <c r="A2942" s="1" t="s">
        <v>26371</v>
      </c>
      <c r="B2942" s="2" t="str">
        <f t="shared" si="171"/>
        <v>H-2A</v>
      </c>
      <c r="C2942" s="1" t="s">
        <v>20638</v>
      </c>
      <c r="D2942" s="1" t="s">
        <v>20638</v>
      </c>
      <c r="E2942" s="1" t="s">
        <v>530</v>
      </c>
      <c r="F2942" s="2">
        <f t="shared" si="172"/>
        <v>25</v>
      </c>
      <c r="G2942" s="1">
        <v>14.29</v>
      </c>
      <c r="H2942" s="1"/>
      <c r="I2942" s="5">
        <v>44047.0</v>
      </c>
      <c r="J2942" s="4">
        <v>44162.0</v>
      </c>
      <c r="K2942" s="1" t="s">
        <v>12466</v>
      </c>
      <c r="L2942" s="1" t="s">
        <v>530</v>
      </c>
      <c r="M2942" s="1">
        <v>14590.0</v>
      </c>
      <c r="N2942" s="5">
        <v>43990.0</v>
      </c>
      <c r="O2942" s="1" t="b">
        <v>1</v>
      </c>
      <c r="P2942" s="6" t="s">
        <v>26372</v>
      </c>
      <c r="Q2942" s="1"/>
      <c r="R2942" s="6" t="s">
        <v>26373</v>
      </c>
      <c r="S2942" s="1" t="s">
        <v>20641</v>
      </c>
      <c r="T2942" s="1" t="s">
        <v>20642</v>
      </c>
      <c r="U2942" s="1">
        <v>1.0</v>
      </c>
      <c r="V2942" s="1" t="b">
        <v>0</v>
      </c>
      <c r="W2942" s="1"/>
      <c r="X2942" s="1">
        <v>45.0</v>
      </c>
      <c r="Y2942" s="1">
        <v>25.0</v>
      </c>
      <c r="Z2942" s="1">
        <v>25.0</v>
      </c>
      <c r="AA2942" s="1" t="s">
        <v>20643</v>
      </c>
      <c r="AB2942" s="1" t="s">
        <v>12466</v>
      </c>
      <c r="AC2942" s="1" t="s">
        <v>5743</v>
      </c>
      <c r="AD2942" s="1">
        <v>14590.0</v>
      </c>
      <c r="AE2942" s="1" t="s">
        <v>5452</v>
      </c>
      <c r="AF2942" s="1" t="s">
        <v>12466</v>
      </c>
      <c r="AG2942" s="1" t="s">
        <v>5743</v>
      </c>
      <c r="AH2942" s="1" t="s">
        <v>20645</v>
      </c>
      <c r="AI2942" s="1" t="s">
        <v>20644</v>
      </c>
      <c r="AJ2942" s="1">
        <v>14590.0</v>
      </c>
      <c r="AK2942" s="1" t="s">
        <v>5452</v>
      </c>
      <c r="AL2942" s="1">
        <v>88.0</v>
      </c>
      <c r="AM2942" s="1">
        <v>12.0</v>
      </c>
      <c r="AN2942" s="2" t="str">
        <f t="shared" si="173"/>
        <v>W&lt;H</v>
      </c>
      <c r="AO2942" s="1" t="s">
        <v>20646</v>
      </c>
      <c r="AP2942" s="1"/>
      <c r="AQ2942" s="6" t="s">
        <v>20647</v>
      </c>
      <c r="AR2942" s="1" t="s">
        <v>20643</v>
      </c>
      <c r="AS2942" s="1" t="s">
        <v>12466</v>
      </c>
      <c r="AT2942" s="1" t="s">
        <v>530</v>
      </c>
      <c r="AU2942" s="1">
        <v>14590.0</v>
      </c>
      <c r="AV2942" s="1" t="s">
        <v>20648</v>
      </c>
      <c r="AW2942" s="1">
        <v>1.3155942399E10</v>
      </c>
      <c r="AX2942" s="1">
        <v>1.3155942399E10</v>
      </c>
      <c r="AY2942" s="1">
        <v>10.0</v>
      </c>
      <c r="AZ2942" s="7">
        <v>43996.089583333334</v>
      </c>
      <c r="BA2942" s="1" t="s">
        <v>1716</v>
      </c>
    </row>
    <row r="2943" ht="15.75" customHeight="1">
      <c r="A2943" s="1" t="s">
        <v>26374</v>
      </c>
      <c r="B2943" s="2" t="str">
        <f t="shared" si="171"/>
        <v>H-2A</v>
      </c>
      <c r="C2943" s="1" t="s">
        <v>21541</v>
      </c>
      <c r="D2943" s="1"/>
      <c r="E2943" s="1" t="s">
        <v>1899</v>
      </c>
      <c r="F2943" s="2">
        <f t="shared" si="172"/>
        <v>35</v>
      </c>
      <c r="G2943" s="1">
        <v>14.4</v>
      </c>
      <c r="H2943" s="1"/>
      <c r="I2943" s="5">
        <v>44058.0</v>
      </c>
      <c r="J2943" s="4">
        <v>44124.0</v>
      </c>
      <c r="K2943" s="1" t="s">
        <v>20135</v>
      </c>
      <c r="L2943" s="1" t="s">
        <v>1899</v>
      </c>
      <c r="M2943" s="1">
        <v>54701.0</v>
      </c>
      <c r="N2943" s="5">
        <v>43998.0</v>
      </c>
      <c r="O2943" s="1" t="b">
        <v>1</v>
      </c>
      <c r="P2943" s="6" t="s">
        <v>26375</v>
      </c>
      <c r="Q2943" s="1"/>
      <c r="R2943" s="6" t="s">
        <v>26376</v>
      </c>
      <c r="S2943" s="1" t="s">
        <v>21544</v>
      </c>
      <c r="T2943" s="1" t="s">
        <v>19005</v>
      </c>
      <c r="U2943" s="1">
        <v>3.0</v>
      </c>
      <c r="V2943" s="1" t="b">
        <v>0</v>
      </c>
      <c r="W2943" s="1"/>
      <c r="X2943" s="1">
        <v>35.0</v>
      </c>
      <c r="Y2943" s="1">
        <v>35.0</v>
      </c>
      <c r="Z2943" s="1">
        <v>35.0</v>
      </c>
      <c r="AA2943" s="1" t="s">
        <v>21545</v>
      </c>
      <c r="AB2943" s="1" t="s">
        <v>20135</v>
      </c>
      <c r="AC2943" s="1" t="s">
        <v>20135</v>
      </c>
      <c r="AD2943" s="1">
        <v>54701.0</v>
      </c>
      <c r="AE2943" s="1" t="s">
        <v>10629</v>
      </c>
      <c r="AF2943" s="1" t="s">
        <v>20135</v>
      </c>
      <c r="AG2943" s="1" t="s">
        <v>20135</v>
      </c>
      <c r="AH2943" s="1" t="s">
        <v>21545</v>
      </c>
      <c r="AI2943" s="1" t="s">
        <v>15390</v>
      </c>
      <c r="AJ2943" s="1">
        <v>54701.0</v>
      </c>
      <c r="AK2943" s="1" t="s">
        <v>10629</v>
      </c>
      <c r="AL2943" s="1">
        <v>40.0</v>
      </c>
      <c r="AM2943" s="1">
        <v>2.0</v>
      </c>
      <c r="AN2943" s="2" t="str">
        <f t="shared" si="173"/>
        <v>W&lt;H</v>
      </c>
      <c r="AO2943" s="1" t="s">
        <v>21548</v>
      </c>
      <c r="AP2943" s="1"/>
      <c r="AQ2943" s="1" t="s">
        <v>65</v>
      </c>
      <c r="AR2943" s="1" t="s">
        <v>21545</v>
      </c>
      <c r="AS2943" s="1" t="s">
        <v>20135</v>
      </c>
      <c r="AT2943" s="1" t="s">
        <v>1899</v>
      </c>
      <c r="AU2943" s="1">
        <v>54701.0</v>
      </c>
      <c r="AV2943" s="1" t="s">
        <v>21549</v>
      </c>
      <c r="AW2943" s="1">
        <v>1.6122963793E10</v>
      </c>
      <c r="AX2943" s="1">
        <v>1.6122963793E10</v>
      </c>
      <c r="AY2943" s="1">
        <v>10.0</v>
      </c>
      <c r="AZ2943" s="7">
        <v>44003.089583333334</v>
      </c>
      <c r="BA2943" s="1"/>
    </row>
    <row r="2944" ht="15.75" customHeight="1">
      <c r="A2944" s="1" t="s">
        <v>26377</v>
      </c>
      <c r="B2944" s="2" t="str">
        <f t="shared" si="171"/>
        <v>H-2A</v>
      </c>
      <c r="C2944" s="1" t="s">
        <v>26378</v>
      </c>
      <c r="D2944" s="1" t="s">
        <v>26379</v>
      </c>
      <c r="E2944" s="1" t="s">
        <v>516</v>
      </c>
      <c r="F2944" s="2">
        <f t="shared" si="172"/>
        <v>13</v>
      </c>
      <c r="G2944" s="1">
        <v>11.83</v>
      </c>
      <c r="H2944" s="1"/>
      <c r="I2944" s="5">
        <v>44058.0</v>
      </c>
      <c r="J2944" s="5">
        <v>44211.0</v>
      </c>
      <c r="K2944" s="1" t="s">
        <v>26380</v>
      </c>
      <c r="L2944" s="1" t="s">
        <v>516</v>
      </c>
      <c r="M2944" s="1">
        <v>71325.0</v>
      </c>
      <c r="N2944" s="5">
        <v>43997.0</v>
      </c>
      <c r="O2944" s="1" t="b">
        <v>1</v>
      </c>
      <c r="P2944" s="6" t="s">
        <v>26381</v>
      </c>
      <c r="Q2944" s="1"/>
      <c r="R2944" s="6" t="s">
        <v>26382</v>
      </c>
      <c r="S2944" s="1" t="s">
        <v>26383</v>
      </c>
      <c r="T2944" s="1" t="s">
        <v>26384</v>
      </c>
      <c r="U2944" s="1">
        <v>3.0</v>
      </c>
      <c r="V2944" s="1" t="b">
        <v>0</v>
      </c>
      <c r="W2944" s="1"/>
      <c r="X2944" s="1">
        <v>35.0</v>
      </c>
      <c r="Y2944" s="1">
        <v>13.0</v>
      </c>
      <c r="Z2944" s="1">
        <v>13.0</v>
      </c>
      <c r="AA2944" s="1" t="s">
        <v>26385</v>
      </c>
      <c r="AB2944" s="1" t="s">
        <v>26380</v>
      </c>
      <c r="AC2944" s="1" t="s">
        <v>11034</v>
      </c>
      <c r="AD2944" s="1">
        <v>71325.0</v>
      </c>
      <c r="AE2944" s="1" t="s">
        <v>10435</v>
      </c>
      <c r="AF2944" s="1" t="s">
        <v>26380</v>
      </c>
      <c r="AG2944" s="1" t="s">
        <v>11034</v>
      </c>
      <c r="AH2944" s="1" t="s">
        <v>26386</v>
      </c>
      <c r="AI2944" s="1" t="s">
        <v>21611</v>
      </c>
      <c r="AJ2944" s="1">
        <v>71325.0</v>
      </c>
      <c r="AK2944" s="1" t="s">
        <v>10435</v>
      </c>
      <c r="AL2944" s="1">
        <v>15.0</v>
      </c>
      <c r="AM2944" s="1">
        <v>1.0</v>
      </c>
      <c r="AN2944" s="2" t="str">
        <f t="shared" si="173"/>
        <v>W&lt;H</v>
      </c>
      <c r="AO2944" s="1" t="s">
        <v>26387</v>
      </c>
      <c r="AP2944" s="1"/>
      <c r="AQ2944" s="1" t="s">
        <v>65</v>
      </c>
      <c r="AR2944" s="1" t="s">
        <v>26385</v>
      </c>
      <c r="AS2944" s="1" t="s">
        <v>26380</v>
      </c>
      <c r="AT2944" s="1" t="s">
        <v>516</v>
      </c>
      <c r="AU2944" s="1">
        <v>71325.0</v>
      </c>
      <c r="AV2944" s="1" t="s">
        <v>26388</v>
      </c>
      <c r="AW2944" s="1">
        <v>1.3184525048E10</v>
      </c>
      <c r="AX2944" s="1">
        <v>1.3184525048E10</v>
      </c>
      <c r="AY2944" s="1">
        <v>10.0</v>
      </c>
      <c r="AZ2944" s="7">
        <v>44003.089583333334</v>
      </c>
      <c r="BA2944" s="1"/>
    </row>
    <row r="2945" ht="15.75" customHeight="1">
      <c r="A2945" s="1" t="s">
        <v>26389</v>
      </c>
      <c r="B2945" s="2" t="str">
        <f t="shared" si="171"/>
        <v>H-2A</v>
      </c>
      <c r="C2945" s="1" t="s">
        <v>26378</v>
      </c>
      <c r="D2945" s="1" t="s">
        <v>26379</v>
      </c>
      <c r="E2945" s="1" t="s">
        <v>516</v>
      </c>
      <c r="F2945" s="2">
        <f t="shared" si="172"/>
        <v>17</v>
      </c>
      <c r="G2945" s="1">
        <v>11.83</v>
      </c>
      <c r="H2945" s="1"/>
      <c r="I2945" s="5">
        <v>44058.0</v>
      </c>
      <c r="J2945" s="5">
        <v>44362.0</v>
      </c>
      <c r="K2945" s="1" t="s">
        <v>26380</v>
      </c>
      <c r="L2945" s="1" t="s">
        <v>516</v>
      </c>
      <c r="M2945" s="1">
        <v>71325.0</v>
      </c>
      <c r="N2945" s="5">
        <v>43992.0</v>
      </c>
      <c r="O2945" s="1" t="b">
        <v>1</v>
      </c>
      <c r="P2945" s="6" t="s">
        <v>26390</v>
      </c>
      <c r="Q2945" s="1"/>
      <c r="R2945" s="6" t="s">
        <v>26391</v>
      </c>
      <c r="S2945" s="1" t="s">
        <v>26392</v>
      </c>
      <c r="T2945" s="1" t="s">
        <v>26384</v>
      </c>
      <c r="U2945" s="1">
        <v>3.0</v>
      </c>
      <c r="V2945" s="1" t="b">
        <v>0</v>
      </c>
      <c r="W2945" s="1"/>
      <c r="X2945" s="1">
        <v>35.0</v>
      </c>
      <c r="Y2945" s="1">
        <v>17.0</v>
      </c>
      <c r="Z2945" s="1">
        <v>17.0</v>
      </c>
      <c r="AA2945" s="1" t="s">
        <v>26393</v>
      </c>
      <c r="AB2945" s="1" t="s">
        <v>26380</v>
      </c>
      <c r="AC2945" s="1" t="s">
        <v>11034</v>
      </c>
      <c r="AD2945" s="1">
        <v>71325.0</v>
      </c>
      <c r="AE2945" s="1" t="s">
        <v>10435</v>
      </c>
      <c r="AF2945" s="1" t="s">
        <v>26380</v>
      </c>
      <c r="AG2945" s="1" t="s">
        <v>11034</v>
      </c>
      <c r="AH2945" s="1" t="s">
        <v>26394</v>
      </c>
      <c r="AI2945" s="1" t="s">
        <v>26395</v>
      </c>
      <c r="AJ2945" s="1">
        <v>71325.0</v>
      </c>
      <c r="AK2945" s="1" t="s">
        <v>10435</v>
      </c>
      <c r="AL2945" s="1">
        <v>15.0</v>
      </c>
      <c r="AM2945" s="1">
        <v>1.0</v>
      </c>
      <c r="AN2945" s="2" t="str">
        <f t="shared" si="173"/>
        <v>W&gt;H</v>
      </c>
      <c r="AO2945" s="1" t="s">
        <v>26396</v>
      </c>
      <c r="AP2945" s="1"/>
      <c r="AQ2945" s="1" t="s">
        <v>65</v>
      </c>
      <c r="AR2945" s="1" t="s">
        <v>26393</v>
      </c>
      <c r="AS2945" s="1" t="s">
        <v>26380</v>
      </c>
      <c r="AT2945" s="1" t="s">
        <v>516</v>
      </c>
      <c r="AU2945" s="1">
        <v>71325.0</v>
      </c>
      <c r="AV2945" s="1" t="s">
        <v>26388</v>
      </c>
      <c r="AW2945" s="1">
        <v>1.3184525048E10</v>
      </c>
      <c r="AX2945" s="1">
        <v>1.3184525048E10</v>
      </c>
      <c r="AY2945" s="1">
        <v>10.0</v>
      </c>
      <c r="AZ2945" s="7">
        <v>43996.089583333334</v>
      </c>
      <c r="BA2945" s="1" t="s">
        <v>1716</v>
      </c>
    </row>
    <row r="2946" ht="15.75" customHeight="1">
      <c r="A2946" s="1" t="s">
        <v>26397</v>
      </c>
      <c r="B2946" s="2" t="str">
        <f t="shared" si="171"/>
        <v>H-2A</v>
      </c>
      <c r="C2946" s="1" t="s">
        <v>26398</v>
      </c>
      <c r="D2946" s="1"/>
      <c r="E2946" s="1" t="s">
        <v>135</v>
      </c>
      <c r="F2946" s="2">
        <f t="shared" si="172"/>
        <v>1</v>
      </c>
      <c r="G2946" s="1">
        <v>14.4</v>
      </c>
      <c r="H2946" s="1"/>
      <c r="I2946" s="5">
        <v>44055.0</v>
      </c>
      <c r="J2946" s="5">
        <v>44348.0</v>
      </c>
      <c r="K2946" s="1" t="s">
        <v>17984</v>
      </c>
      <c r="L2946" s="1" t="s">
        <v>135</v>
      </c>
      <c r="M2946" s="1">
        <v>55041.0</v>
      </c>
      <c r="N2946" s="5">
        <v>43992.0</v>
      </c>
      <c r="O2946" s="1" t="b">
        <v>1</v>
      </c>
      <c r="P2946" s="6" t="s">
        <v>26399</v>
      </c>
      <c r="Q2946" s="1"/>
      <c r="R2946" s="6" t="s">
        <v>26400</v>
      </c>
      <c r="S2946" s="1" t="s">
        <v>26401</v>
      </c>
      <c r="T2946" s="1" t="s">
        <v>14519</v>
      </c>
      <c r="U2946" s="1">
        <v>1.0</v>
      </c>
      <c r="V2946" s="1" t="b">
        <v>0</v>
      </c>
      <c r="W2946" s="1"/>
      <c r="X2946" s="1">
        <v>40.0</v>
      </c>
      <c r="Y2946" s="1">
        <v>1.0</v>
      </c>
      <c r="Z2946" s="1">
        <v>1.0</v>
      </c>
      <c r="AA2946" s="1" t="s">
        <v>25551</v>
      </c>
      <c r="AB2946" s="1" t="s">
        <v>17984</v>
      </c>
      <c r="AC2946" s="1" t="s">
        <v>25552</v>
      </c>
      <c r="AD2946" s="1">
        <v>55041.0</v>
      </c>
      <c r="AE2946" s="1" t="s">
        <v>10567</v>
      </c>
      <c r="AF2946" s="1" t="s">
        <v>17984</v>
      </c>
      <c r="AG2946" s="1" t="s">
        <v>25552</v>
      </c>
      <c r="AH2946" s="1" t="s">
        <v>25551</v>
      </c>
      <c r="AI2946" s="1" t="s">
        <v>10453</v>
      </c>
      <c r="AJ2946" s="1">
        <v>55041.0</v>
      </c>
      <c r="AK2946" s="1" t="s">
        <v>10567</v>
      </c>
      <c r="AL2946" s="1">
        <v>2.0</v>
      </c>
      <c r="AM2946" s="1">
        <v>1.0</v>
      </c>
      <c r="AN2946" s="2" t="str">
        <f t="shared" si="173"/>
        <v>W&lt;H</v>
      </c>
      <c r="AO2946" s="1" t="s">
        <v>81</v>
      </c>
      <c r="AP2946" s="1"/>
      <c r="AQ2946" s="1" t="s">
        <v>65</v>
      </c>
      <c r="AR2946" s="1" t="s">
        <v>25551</v>
      </c>
      <c r="AS2946" s="1" t="s">
        <v>17984</v>
      </c>
      <c r="AT2946" s="1" t="s">
        <v>135</v>
      </c>
      <c r="AU2946" s="1">
        <v>55041.0</v>
      </c>
      <c r="AV2946" s="1" t="s">
        <v>26402</v>
      </c>
      <c r="AW2946" s="1">
        <v>1.6513011114E10</v>
      </c>
      <c r="AX2946" s="1">
        <v>1.6513011114E10</v>
      </c>
      <c r="AY2946" s="1">
        <v>9.0</v>
      </c>
      <c r="AZ2946" s="7">
        <v>43996.089583333334</v>
      </c>
      <c r="BA2946" s="1" t="s">
        <v>1716</v>
      </c>
    </row>
    <row r="2947" ht="15.75" customHeight="1">
      <c r="A2947" s="1" t="s">
        <v>26403</v>
      </c>
      <c r="B2947" s="2" t="str">
        <f t="shared" si="171"/>
        <v>H-2A</v>
      </c>
      <c r="C2947" s="1" t="s">
        <v>26404</v>
      </c>
      <c r="D2947" s="1"/>
      <c r="E2947" s="1" t="s">
        <v>1947</v>
      </c>
      <c r="F2947" s="2">
        <f t="shared" si="172"/>
        <v>4</v>
      </c>
      <c r="G2947" s="1">
        <v>15.83</v>
      </c>
      <c r="H2947" s="1"/>
      <c r="I2947" s="5">
        <v>44027.0</v>
      </c>
      <c r="J2947" s="4">
        <v>44150.0</v>
      </c>
      <c r="K2947" s="1" t="s">
        <v>26405</v>
      </c>
      <c r="L2947" s="1" t="s">
        <v>1947</v>
      </c>
      <c r="M2947" s="1">
        <v>98550.0</v>
      </c>
      <c r="N2947" s="5">
        <v>43992.0</v>
      </c>
      <c r="O2947" s="1" t="b">
        <v>1</v>
      </c>
      <c r="P2947" s="6" t="s">
        <v>26406</v>
      </c>
      <c r="Q2947" s="1"/>
      <c r="R2947" s="6" t="s">
        <v>26407</v>
      </c>
      <c r="S2947" s="1" t="s">
        <v>26408</v>
      </c>
      <c r="T2947" s="1" t="s">
        <v>17863</v>
      </c>
      <c r="U2947" s="1">
        <v>3.0</v>
      </c>
      <c r="V2947" s="1" t="b">
        <v>0</v>
      </c>
      <c r="W2947" s="1"/>
      <c r="X2947" s="1">
        <v>40.0</v>
      </c>
      <c r="Y2947" s="1">
        <v>4.0</v>
      </c>
      <c r="Z2947" s="1">
        <v>4.0</v>
      </c>
      <c r="AA2947" s="1" t="s">
        <v>26409</v>
      </c>
      <c r="AB2947" s="1" t="s">
        <v>26405</v>
      </c>
      <c r="AC2947" s="1" t="s">
        <v>23646</v>
      </c>
      <c r="AD2947" s="1">
        <v>98550.0</v>
      </c>
      <c r="AE2947" s="1" t="s">
        <v>10434</v>
      </c>
      <c r="AF2947" s="1" t="s">
        <v>26405</v>
      </c>
      <c r="AG2947" s="1" t="s">
        <v>23646</v>
      </c>
      <c r="AH2947" s="1" t="s">
        <v>26410</v>
      </c>
      <c r="AI2947" s="1" t="s">
        <v>10453</v>
      </c>
      <c r="AJ2947" s="1">
        <v>98550.0</v>
      </c>
      <c r="AK2947" s="1" t="s">
        <v>10434</v>
      </c>
      <c r="AL2947" s="1">
        <v>7.0</v>
      </c>
      <c r="AM2947" s="1">
        <v>1.0</v>
      </c>
      <c r="AN2947" s="2" t="str">
        <f t="shared" si="173"/>
        <v>W&lt;H</v>
      </c>
      <c r="AO2947" s="1" t="s">
        <v>26411</v>
      </c>
      <c r="AP2947" s="1"/>
      <c r="AQ2947" s="6" t="s">
        <v>3992</v>
      </c>
      <c r="AR2947" s="1" t="s">
        <v>26409</v>
      </c>
      <c r="AS2947" s="1" t="s">
        <v>26405</v>
      </c>
      <c r="AT2947" s="1" t="s">
        <v>1947</v>
      </c>
      <c r="AU2947" s="1">
        <v>98550.0</v>
      </c>
      <c r="AV2947" s="1" t="s">
        <v>26412</v>
      </c>
      <c r="AW2947" s="1">
        <v>1.3605338631E10</v>
      </c>
      <c r="AX2947" s="1">
        <v>1.3605338631E10</v>
      </c>
      <c r="AY2947" s="1">
        <v>14.0</v>
      </c>
      <c r="AZ2947" s="7">
        <v>43996.089583333334</v>
      </c>
      <c r="BA2947" s="1" t="s">
        <v>1716</v>
      </c>
    </row>
    <row r="2948" ht="15.75" customHeight="1">
      <c r="A2948" s="1" t="s">
        <v>26413</v>
      </c>
      <c r="B2948" s="2" t="str">
        <f t="shared" si="171"/>
        <v>H-2A</v>
      </c>
      <c r="C2948" s="1" t="s">
        <v>22518</v>
      </c>
      <c r="D2948" s="1"/>
      <c r="E2948" s="1" t="s">
        <v>877</v>
      </c>
      <c r="F2948" s="2">
        <f t="shared" si="172"/>
        <v>20</v>
      </c>
      <c r="G2948" s="1">
        <v>12.67</v>
      </c>
      <c r="H2948" s="1"/>
      <c r="I2948" s="5">
        <v>44043.0</v>
      </c>
      <c r="J2948" s="4">
        <v>44134.0</v>
      </c>
      <c r="K2948" s="1" t="s">
        <v>14401</v>
      </c>
      <c r="L2948" s="1" t="s">
        <v>56</v>
      </c>
      <c r="M2948" s="1">
        <v>33825.0</v>
      </c>
      <c r="N2948" s="5">
        <v>44007.0</v>
      </c>
      <c r="O2948" s="1" t="b">
        <v>1</v>
      </c>
      <c r="P2948" s="6" t="s">
        <v>26414</v>
      </c>
      <c r="Q2948" s="1"/>
      <c r="R2948" s="6" t="s">
        <v>26415</v>
      </c>
      <c r="S2948" s="1" t="s">
        <v>26416</v>
      </c>
      <c r="T2948" s="1" t="s">
        <v>26417</v>
      </c>
      <c r="U2948" s="1">
        <v>3.0</v>
      </c>
      <c r="V2948" s="1" t="b">
        <v>0</v>
      </c>
      <c r="W2948" s="1"/>
      <c r="X2948" s="1">
        <v>36.0</v>
      </c>
      <c r="Y2948" s="1">
        <v>20.0</v>
      </c>
      <c r="Z2948" s="1">
        <v>20.0</v>
      </c>
      <c r="AA2948" s="1" t="s">
        <v>26418</v>
      </c>
      <c r="AB2948" s="1" t="s">
        <v>20386</v>
      </c>
      <c r="AC2948" s="1" t="s">
        <v>15073</v>
      </c>
      <c r="AD2948" s="1">
        <v>28792.0</v>
      </c>
      <c r="AE2948" s="1" t="s">
        <v>11205</v>
      </c>
      <c r="AF2948" s="1" t="s">
        <v>20386</v>
      </c>
      <c r="AG2948" s="1" t="s">
        <v>15073</v>
      </c>
      <c r="AH2948" s="1" t="s">
        <v>26419</v>
      </c>
      <c r="AI2948" s="1" t="s">
        <v>13455</v>
      </c>
      <c r="AJ2948" s="1">
        <v>28792.0</v>
      </c>
      <c r="AK2948" s="1" t="s">
        <v>11205</v>
      </c>
      <c r="AL2948" s="1">
        <v>6.0</v>
      </c>
      <c r="AM2948" s="1">
        <v>1.0</v>
      </c>
      <c r="AN2948" s="2" t="str">
        <f t="shared" si="173"/>
        <v>W&gt;H</v>
      </c>
      <c r="AO2948" s="1" t="s">
        <v>26420</v>
      </c>
      <c r="AP2948" s="1"/>
      <c r="AQ2948" s="1" t="s">
        <v>846</v>
      </c>
      <c r="AR2948" s="1" t="s">
        <v>26418</v>
      </c>
      <c r="AS2948" s="1" t="s">
        <v>20386</v>
      </c>
      <c r="AT2948" s="1" t="s">
        <v>877</v>
      </c>
      <c r="AU2948" s="1">
        <v>28792.0</v>
      </c>
      <c r="AV2948" s="1" t="s">
        <v>22526</v>
      </c>
      <c r="AW2948" s="1">
        <v>1.8633681671E10</v>
      </c>
      <c r="AX2948" s="1">
        <v>1.8633681671E10</v>
      </c>
      <c r="AY2948" s="1">
        <v>15.0</v>
      </c>
      <c r="AZ2948" s="7">
        <v>44012.04652777778</v>
      </c>
      <c r="BA2948" s="1"/>
    </row>
    <row r="2949" ht="15.75" customHeight="1">
      <c r="A2949" s="1" t="s">
        <v>26421</v>
      </c>
      <c r="B2949" s="2" t="str">
        <f t="shared" si="171"/>
        <v>H-2A</v>
      </c>
      <c r="C2949" s="1" t="s">
        <v>26422</v>
      </c>
      <c r="D2949" s="1"/>
      <c r="E2949" s="1" t="s">
        <v>530</v>
      </c>
      <c r="F2949" s="2">
        <f t="shared" si="172"/>
        <v>4</v>
      </c>
      <c r="G2949" s="1">
        <v>14.29</v>
      </c>
      <c r="H2949" s="1"/>
      <c r="I2949" s="5">
        <v>44044.0</v>
      </c>
      <c r="J2949" s="5">
        <v>44143.0</v>
      </c>
      <c r="K2949" s="1" t="s">
        <v>9465</v>
      </c>
      <c r="L2949" s="1" t="s">
        <v>530</v>
      </c>
      <c r="M2949" s="1">
        <v>13084.0</v>
      </c>
      <c r="N2949" s="5">
        <v>43991.0</v>
      </c>
      <c r="O2949" s="1" t="b">
        <v>1</v>
      </c>
      <c r="P2949" s="6" t="s">
        <v>26423</v>
      </c>
      <c r="Q2949" s="1"/>
      <c r="R2949" s="6" t="s">
        <v>26424</v>
      </c>
      <c r="S2949" s="1" t="s">
        <v>26425</v>
      </c>
      <c r="T2949" s="1" t="s">
        <v>21620</v>
      </c>
      <c r="U2949" s="1">
        <v>3.0</v>
      </c>
      <c r="V2949" s="1" t="b">
        <v>0</v>
      </c>
      <c r="W2949" s="1"/>
      <c r="X2949" s="1">
        <v>45.0</v>
      </c>
      <c r="Y2949" s="1">
        <v>4.0</v>
      </c>
      <c r="Z2949" s="1">
        <v>4.0</v>
      </c>
      <c r="AA2949" s="1" t="s">
        <v>26426</v>
      </c>
      <c r="AB2949" s="1" t="s">
        <v>9465</v>
      </c>
      <c r="AC2949" s="1" t="s">
        <v>26073</v>
      </c>
      <c r="AD2949" s="1">
        <v>13084.0</v>
      </c>
      <c r="AE2949" s="1" t="s">
        <v>5452</v>
      </c>
      <c r="AF2949" s="1" t="s">
        <v>9465</v>
      </c>
      <c r="AG2949" s="1" t="s">
        <v>26073</v>
      </c>
      <c r="AH2949" s="1" t="s">
        <v>26426</v>
      </c>
      <c r="AI2949" s="1" t="s">
        <v>26427</v>
      </c>
      <c r="AJ2949" s="1">
        <v>13084.0</v>
      </c>
      <c r="AK2949" s="1" t="s">
        <v>5452</v>
      </c>
      <c r="AL2949" s="1">
        <v>4.0</v>
      </c>
      <c r="AM2949" s="1">
        <v>1.0</v>
      </c>
      <c r="AN2949" s="2" t="str">
        <f t="shared" si="173"/>
        <v>W=H</v>
      </c>
      <c r="AO2949" s="1" t="s">
        <v>25334</v>
      </c>
      <c r="AP2949" s="1"/>
      <c r="AQ2949" s="1" t="s">
        <v>65</v>
      </c>
      <c r="AR2949" s="1" t="s">
        <v>26426</v>
      </c>
      <c r="AS2949" s="1" t="s">
        <v>9465</v>
      </c>
      <c r="AT2949" s="1" t="s">
        <v>530</v>
      </c>
      <c r="AU2949" s="1">
        <v>13084.0</v>
      </c>
      <c r="AV2949" s="1" t="s">
        <v>26428</v>
      </c>
      <c r="AW2949" s="1">
        <v>1.3154163844E10</v>
      </c>
      <c r="AX2949" s="1">
        <v>1.3156775176E10</v>
      </c>
      <c r="AY2949" s="1">
        <v>11.0</v>
      </c>
      <c r="AZ2949" s="7">
        <v>43996.089583333334</v>
      </c>
      <c r="BA2949" s="1" t="s">
        <v>1716</v>
      </c>
    </row>
    <row r="2950" ht="15.75" customHeight="1">
      <c r="A2950" s="1" t="s">
        <v>26429</v>
      </c>
      <c r="B2950" s="2" t="str">
        <f t="shared" si="171"/>
        <v>H-2A</v>
      </c>
      <c r="C2950" s="1" t="s">
        <v>26430</v>
      </c>
      <c r="D2950" s="1"/>
      <c r="E2950" s="1" t="s">
        <v>530</v>
      </c>
      <c r="F2950" s="2">
        <f t="shared" si="172"/>
        <v>7</v>
      </c>
      <c r="G2950" s="1">
        <v>14.29</v>
      </c>
      <c r="H2950" s="1"/>
      <c r="I2950" s="5">
        <v>44044.0</v>
      </c>
      <c r="J2950" s="5">
        <v>44143.0</v>
      </c>
      <c r="K2950" s="1" t="s">
        <v>26431</v>
      </c>
      <c r="L2950" s="1" t="s">
        <v>530</v>
      </c>
      <c r="M2950" s="1">
        <v>13159.0</v>
      </c>
      <c r="N2950" s="5">
        <v>43992.0</v>
      </c>
      <c r="O2950" s="1" t="b">
        <v>1</v>
      </c>
      <c r="P2950" s="6" t="s">
        <v>26432</v>
      </c>
      <c r="Q2950" s="1"/>
      <c r="R2950" s="6" t="s">
        <v>26433</v>
      </c>
      <c r="S2950" s="1" t="s">
        <v>26425</v>
      </c>
      <c r="T2950" s="1" t="s">
        <v>21620</v>
      </c>
      <c r="U2950" s="1">
        <v>3.0</v>
      </c>
      <c r="V2950" s="1" t="b">
        <v>0</v>
      </c>
      <c r="W2950" s="1"/>
      <c r="X2950" s="1">
        <v>45.0</v>
      </c>
      <c r="Y2950" s="1">
        <v>7.0</v>
      </c>
      <c r="Z2950" s="1">
        <v>7.0</v>
      </c>
      <c r="AA2950" s="1" t="s">
        <v>26434</v>
      </c>
      <c r="AB2950" s="1" t="s">
        <v>26431</v>
      </c>
      <c r="AC2950" s="1" t="s">
        <v>26073</v>
      </c>
      <c r="AD2950" s="1">
        <v>13159.0</v>
      </c>
      <c r="AE2950" s="1" t="s">
        <v>5452</v>
      </c>
      <c r="AF2950" s="1" t="s">
        <v>26431</v>
      </c>
      <c r="AG2950" s="1" t="s">
        <v>26073</v>
      </c>
      <c r="AH2950" s="1" t="s">
        <v>26435</v>
      </c>
      <c r="AI2950" s="1" t="s">
        <v>26436</v>
      </c>
      <c r="AJ2950" s="1">
        <v>13159.0</v>
      </c>
      <c r="AK2950" s="1" t="s">
        <v>5452</v>
      </c>
      <c r="AL2950" s="1">
        <v>10.0</v>
      </c>
      <c r="AM2950" s="1">
        <v>1.0</v>
      </c>
      <c r="AN2950" s="2" t="str">
        <f t="shared" si="173"/>
        <v>W&lt;H</v>
      </c>
      <c r="AO2950" s="1" t="s">
        <v>25334</v>
      </c>
      <c r="AP2950" s="1"/>
      <c r="AQ2950" s="1" t="s">
        <v>65</v>
      </c>
      <c r="AR2950" s="1" t="s">
        <v>26434</v>
      </c>
      <c r="AS2950" s="1" t="s">
        <v>26431</v>
      </c>
      <c r="AT2950" s="1" t="s">
        <v>530</v>
      </c>
      <c r="AU2950" s="1">
        <v>13159.0</v>
      </c>
      <c r="AV2950" s="1" t="s">
        <v>26437</v>
      </c>
      <c r="AW2950" s="1">
        <v>1.3156966438E10</v>
      </c>
      <c r="AX2950" s="1">
        <v>1.3156966438E10</v>
      </c>
      <c r="AY2950" s="1">
        <v>12.0</v>
      </c>
      <c r="AZ2950" s="7">
        <v>43996.089583333334</v>
      </c>
      <c r="BA2950" s="1" t="s">
        <v>1716</v>
      </c>
    </row>
    <row r="2951" ht="15.75" customHeight="1">
      <c r="A2951" s="1" t="s">
        <v>26438</v>
      </c>
      <c r="B2951" s="2" t="str">
        <f t="shared" si="171"/>
        <v>H-2A</v>
      </c>
      <c r="C2951" s="1" t="s">
        <v>26439</v>
      </c>
      <c r="D2951" s="1" t="s">
        <v>26439</v>
      </c>
      <c r="E2951" s="1" t="s">
        <v>496</v>
      </c>
      <c r="F2951" s="2">
        <f t="shared" si="172"/>
        <v>12</v>
      </c>
      <c r="G2951" s="1">
        <v>12.4</v>
      </c>
      <c r="H2951" s="1"/>
      <c r="I2951" s="5">
        <v>44044.0</v>
      </c>
      <c r="J2951" s="4">
        <v>44196.0</v>
      </c>
      <c r="K2951" s="1" t="s">
        <v>12861</v>
      </c>
      <c r="L2951" s="1" t="s">
        <v>496</v>
      </c>
      <c r="M2951" s="1">
        <v>42211.0</v>
      </c>
      <c r="N2951" s="5">
        <v>43990.0</v>
      </c>
      <c r="O2951" s="1" t="b">
        <v>0</v>
      </c>
      <c r="P2951" s="6" t="s">
        <v>26440</v>
      </c>
      <c r="Q2951" s="1"/>
      <c r="R2951" s="6" t="s">
        <v>26441</v>
      </c>
      <c r="S2951" s="1" t="s">
        <v>26442</v>
      </c>
      <c r="T2951" s="1" t="s">
        <v>11728</v>
      </c>
      <c r="U2951" s="1">
        <v>0.0</v>
      </c>
      <c r="V2951" s="1" t="b">
        <v>0</v>
      </c>
      <c r="W2951" s="1"/>
      <c r="X2951" s="1">
        <v>40.0</v>
      </c>
      <c r="Y2951" s="1">
        <v>12.0</v>
      </c>
      <c r="Z2951" s="1">
        <v>12.0</v>
      </c>
      <c r="AA2951" s="1" t="s">
        <v>26443</v>
      </c>
      <c r="AB2951" s="1" t="s">
        <v>12861</v>
      </c>
      <c r="AC2951" s="1" t="s">
        <v>16116</v>
      </c>
      <c r="AD2951" s="1">
        <v>42211.0</v>
      </c>
      <c r="AE2951" s="1" t="s">
        <v>1268</v>
      </c>
      <c r="AF2951" s="1" t="s">
        <v>12861</v>
      </c>
      <c r="AG2951" s="1" t="s">
        <v>16116</v>
      </c>
      <c r="AH2951" s="1" t="s">
        <v>26444</v>
      </c>
      <c r="AI2951" s="1" t="s">
        <v>26445</v>
      </c>
      <c r="AJ2951" s="1">
        <v>42211.0</v>
      </c>
      <c r="AK2951" s="1" t="s">
        <v>1268</v>
      </c>
      <c r="AL2951" s="1">
        <v>28.0</v>
      </c>
      <c r="AM2951" s="1">
        <v>1.0</v>
      </c>
      <c r="AN2951" s="2" t="str">
        <f t="shared" si="173"/>
        <v>W&lt;H</v>
      </c>
      <c r="AO2951" s="1" t="s">
        <v>81</v>
      </c>
      <c r="AP2951" s="1"/>
      <c r="AQ2951" s="1" t="s">
        <v>65</v>
      </c>
      <c r="AR2951" s="1" t="s">
        <v>26446</v>
      </c>
      <c r="AS2951" s="1" t="s">
        <v>12861</v>
      </c>
      <c r="AT2951" s="1" t="s">
        <v>496</v>
      </c>
      <c r="AU2951" s="1">
        <v>42211.0</v>
      </c>
      <c r="AV2951" s="1" t="s">
        <v>26447</v>
      </c>
      <c r="AW2951" s="1">
        <v>1.2708397774E10</v>
      </c>
      <c r="AX2951" s="1">
        <v>1.2708397774E10</v>
      </c>
      <c r="AY2951" s="1">
        <v>12.0</v>
      </c>
      <c r="AZ2951" s="7">
        <v>43996.089583333334</v>
      </c>
      <c r="BA2951" s="1" t="s">
        <v>1716</v>
      </c>
    </row>
    <row r="2952" ht="15.75" customHeight="1">
      <c r="A2952" s="1" t="s">
        <v>26448</v>
      </c>
      <c r="B2952" s="2" t="str">
        <f t="shared" si="171"/>
        <v>H-2A</v>
      </c>
      <c r="C2952" s="1" t="s">
        <v>22518</v>
      </c>
      <c r="D2952" s="1"/>
      <c r="E2952" s="1" t="s">
        <v>877</v>
      </c>
      <c r="F2952" s="2">
        <f t="shared" si="172"/>
        <v>12</v>
      </c>
      <c r="G2952" s="1">
        <v>12.67</v>
      </c>
      <c r="H2952" s="1"/>
      <c r="I2952" s="5">
        <v>44043.0</v>
      </c>
      <c r="J2952" s="4">
        <v>44150.0</v>
      </c>
      <c r="K2952" s="1" t="s">
        <v>14401</v>
      </c>
      <c r="L2952" s="1" t="s">
        <v>56</v>
      </c>
      <c r="M2952" s="1">
        <v>33825.0</v>
      </c>
      <c r="N2952" s="5">
        <v>44014.0</v>
      </c>
      <c r="O2952" s="1" t="b">
        <v>1</v>
      </c>
      <c r="P2952" s="6" t="s">
        <v>26449</v>
      </c>
      <c r="Q2952" s="1"/>
      <c r="R2952" s="6" t="s">
        <v>26450</v>
      </c>
      <c r="S2952" s="1" t="s">
        <v>26451</v>
      </c>
      <c r="T2952" s="1" t="s">
        <v>26452</v>
      </c>
      <c r="U2952" s="1">
        <v>1.0</v>
      </c>
      <c r="V2952" s="1" t="b">
        <v>0</v>
      </c>
      <c r="W2952" s="1"/>
      <c r="X2952" s="1">
        <v>36.0</v>
      </c>
      <c r="Y2952" s="1">
        <v>12.0</v>
      </c>
      <c r="Z2952" s="1">
        <v>12.0</v>
      </c>
      <c r="AA2952" s="1" t="s">
        <v>26453</v>
      </c>
      <c r="AB2952" s="1" t="s">
        <v>26454</v>
      </c>
      <c r="AC2952" s="1" t="s">
        <v>11067</v>
      </c>
      <c r="AD2952" s="1">
        <v>28139.0</v>
      </c>
      <c r="AE2952" s="1" t="s">
        <v>11205</v>
      </c>
      <c r="AF2952" s="1" t="s">
        <v>20386</v>
      </c>
      <c r="AG2952" s="1" t="s">
        <v>15552</v>
      </c>
      <c r="AH2952" s="1" t="s">
        <v>26455</v>
      </c>
      <c r="AI2952" s="1" t="s">
        <v>13455</v>
      </c>
      <c r="AJ2952" s="1">
        <v>28792.0</v>
      </c>
      <c r="AK2952" s="1" t="s">
        <v>11205</v>
      </c>
      <c r="AL2952" s="1">
        <v>17.0</v>
      </c>
      <c r="AM2952" s="1">
        <v>1.0</v>
      </c>
      <c r="AN2952" s="2" t="str">
        <f t="shared" si="173"/>
        <v>W&lt;H</v>
      </c>
      <c r="AO2952" s="1" t="s">
        <v>26456</v>
      </c>
      <c r="AP2952" s="1"/>
      <c r="AQ2952" s="1" t="s">
        <v>846</v>
      </c>
      <c r="AR2952" s="1" t="s">
        <v>26453</v>
      </c>
      <c r="AS2952" s="1" t="s">
        <v>26454</v>
      </c>
      <c r="AT2952" s="1" t="s">
        <v>877</v>
      </c>
      <c r="AU2952" s="1">
        <v>28139.0</v>
      </c>
      <c r="AV2952" s="1" t="s">
        <v>22526</v>
      </c>
      <c r="AW2952" s="1">
        <v>1.8633681671E10</v>
      </c>
      <c r="AX2952" s="1">
        <v>1.8633681671E10</v>
      </c>
      <c r="AY2952" s="1">
        <v>14.0</v>
      </c>
      <c r="AZ2952" s="7">
        <v>44019.04652777778</v>
      </c>
      <c r="BA2952" s="1"/>
    </row>
    <row r="2953" ht="15.75" customHeight="1">
      <c r="A2953" s="1" t="s">
        <v>26457</v>
      </c>
      <c r="B2953" s="2" t="str">
        <f t="shared" si="171"/>
        <v>H-2A</v>
      </c>
      <c r="C2953" s="1" t="s">
        <v>24799</v>
      </c>
      <c r="D2953" s="1"/>
      <c r="E2953" s="1" t="s">
        <v>588</v>
      </c>
      <c r="F2953" s="2">
        <f t="shared" si="172"/>
        <v>101</v>
      </c>
      <c r="G2953" s="1">
        <v>13.62</v>
      </c>
      <c r="H2953" s="1" t="s">
        <v>26458</v>
      </c>
      <c r="I2953" s="5">
        <v>44041.0</v>
      </c>
      <c r="J2953" s="4">
        <v>44179.0</v>
      </c>
      <c r="K2953" s="1" t="s">
        <v>17051</v>
      </c>
      <c r="L2953" s="1" t="s">
        <v>588</v>
      </c>
      <c r="M2953" s="1">
        <v>83607.0</v>
      </c>
      <c r="N2953" s="5">
        <v>43993.0</v>
      </c>
      <c r="O2953" s="1" t="b">
        <v>1</v>
      </c>
      <c r="P2953" s="6" t="s">
        <v>26459</v>
      </c>
      <c r="Q2953" s="1"/>
      <c r="R2953" s="6" t="s">
        <v>26460</v>
      </c>
      <c r="S2953" s="1" t="s">
        <v>26461</v>
      </c>
      <c r="T2953" s="1" t="s">
        <v>11313</v>
      </c>
      <c r="U2953" s="1">
        <v>3.0</v>
      </c>
      <c r="V2953" s="1" t="b">
        <v>0</v>
      </c>
      <c r="W2953" s="1"/>
      <c r="X2953" s="1">
        <v>40.0</v>
      </c>
      <c r="Y2953" s="1">
        <v>101.0</v>
      </c>
      <c r="Z2953" s="1">
        <v>101.0</v>
      </c>
      <c r="AA2953" s="1" t="s">
        <v>24803</v>
      </c>
      <c r="AB2953" s="1" t="s">
        <v>17051</v>
      </c>
      <c r="AC2953" s="1" t="s">
        <v>12831</v>
      </c>
      <c r="AD2953" s="1">
        <v>83607.0</v>
      </c>
      <c r="AE2953" s="1" t="s">
        <v>10348</v>
      </c>
      <c r="AF2953" s="1" t="s">
        <v>17051</v>
      </c>
      <c r="AG2953" s="1" t="s">
        <v>12831</v>
      </c>
      <c r="AH2953" s="1" t="s">
        <v>26462</v>
      </c>
      <c r="AI2953" s="1" t="s">
        <v>24805</v>
      </c>
      <c r="AJ2953" s="1">
        <v>83607.0</v>
      </c>
      <c r="AK2953" s="1" t="s">
        <v>10348</v>
      </c>
      <c r="AL2953" s="1">
        <v>4.0</v>
      </c>
      <c r="AM2953" s="1">
        <v>1.0</v>
      </c>
      <c r="AN2953" s="2" t="str">
        <f t="shared" si="173"/>
        <v>W&gt;H</v>
      </c>
      <c r="AO2953" s="1" t="s">
        <v>24806</v>
      </c>
      <c r="AP2953" s="1"/>
      <c r="AQ2953" s="1" t="s">
        <v>65</v>
      </c>
      <c r="AR2953" s="1" t="s">
        <v>24803</v>
      </c>
      <c r="AS2953" s="1" t="s">
        <v>17051</v>
      </c>
      <c r="AT2953" s="1" t="s">
        <v>588</v>
      </c>
      <c r="AU2953" s="1">
        <v>83607.0</v>
      </c>
      <c r="AV2953" s="1" t="s">
        <v>19808</v>
      </c>
      <c r="AW2953" s="1">
        <v>1.2084594821E10</v>
      </c>
      <c r="AX2953" s="1">
        <v>1.208332357E10</v>
      </c>
      <c r="AY2953" s="1">
        <v>21.0</v>
      </c>
      <c r="AZ2953" s="7">
        <v>43996.089583333334</v>
      </c>
      <c r="BA2953" s="1" t="s">
        <v>1716</v>
      </c>
    </row>
    <row r="2954" ht="15.75" customHeight="1">
      <c r="A2954" s="1" t="s">
        <v>26463</v>
      </c>
      <c r="B2954" s="2" t="str">
        <f t="shared" si="171"/>
        <v>H-2A</v>
      </c>
      <c r="C2954" s="1" t="s">
        <v>26464</v>
      </c>
      <c r="D2954" s="1"/>
      <c r="E2954" s="1" t="s">
        <v>618</v>
      </c>
      <c r="F2954" s="2">
        <f t="shared" si="172"/>
        <v>40</v>
      </c>
      <c r="G2954" s="1">
        <v>11.71</v>
      </c>
      <c r="H2954" s="1"/>
      <c r="I2954" s="5">
        <v>44040.0</v>
      </c>
      <c r="J2954" s="5">
        <v>44089.0</v>
      </c>
      <c r="K2954" s="1" t="s">
        <v>10790</v>
      </c>
      <c r="L2954" s="1" t="s">
        <v>56</v>
      </c>
      <c r="M2954" s="1">
        <v>33440.0</v>
      </c>
      <c r="N2954" s="5">
        <v>43997.0</v>
      </c>
      <c r="O2954" s="1" t="b">
        <v>1</v>
      </c>
      <c r="P2954" s="6" t="s">
        <v>26465</v>
      </c>
      <c r="Q2954" s="1"/>
      <c r="R2954" s="6" t="s">
        <v>26466</v>
      </c>
      <c r="S2954" s="1" t="s">
        <v>26467</v>
      </c>
      <c r="T2954" s="1" t="s">
        <v>15082</v>
      </c>
      <c r="U2954" s="1">
        <v>3.0</v>
      </c>
      <c r="V2954" s="1" t="b">
        <v>0</v>
      </c>
      <c r="W2954" s="1"/>
      <c r="X2954" s="1">
        <v>36.0</v>
      </c>
      <c r="Y2954" s="1">
        <v>40.0</v>
      </c>
      <c r="Z2954" s="1">
        <v>40.0</v>
      </c>
      <c r="AA2954" s="1" t="s">
        <v>26468</v>
      </c>
      <c r="AB2954" s="1" t="s">
        <v>1035</v>
      </c>
      <c r="AC2954" s="1" t="s">
        <v>1035</v>
      </c>
      <c r="AD2954" s="1">
        <v>29072.0</v>
      </c>
      <c r="AE2954" s="1" t="s">
        <v>10529</v>
      </c>
      <c r="AF2954" s="1" t="s">
        <v>26469</v>
      </c>
      <c r="AG2954" s="1" t="s">
        <v>1035</v>
      </c>
      <c r="AH2954" s="1" t="s">
        <v>26470</v>
      </c>
      <c r="AI2954" s="1" t="s">
        <v>10555</v>
      </c>
      <c r="AJ2954" s="1">
        <v>29054.0</v>
      </c>
      <c r="AK2954" s="1" t="s">
        <v>10529</v>
      </c>
      <c r="AL2954" s="1">
        <v>40.0</v>
      </c>
      <c r="AM2954" s="1">
        <v>1.0</v>
      </c>
      <c r="AN2954" s="2" t="str">
        <f t="shared" si="173"/>
        <v>W=H</v>
      </c>
      <c r="AO2954" s="1" t="s">
        <v>14187</v>
      </c>
      <c r="AP2954" s="1"/>
      <c r="AQ2954" s="1" t="s">
        <v>65</v>
      </c>
      <c r="AR2954" s="1" t="s">
        <v>26468</v>
      </c>
      <c r="AS2954" s="1" t="s">
        <v>1035</v>
      </c>
      <c r="AT2954" s="1" t="s">
        <v>618</v>
      </c>
      <c r="AU2954" s="1">
        <v>29072.0</v>
      </c>
      <c r="AV2954" s="1" t="s">
        <v>26471</v>
      </c>
      <c r="AW2954" s="1">
        <v>1.561261935E10</v>
      </c>
      <c r="AX2954" s="1">
        <v>1.561261935E10</v>
      </c>
      <c r="AY2954" s="1">
        <v>33.0</v>
      </c>
      <c r="AZ2954" s="7">
        <v>44003.089583333334</v>
      </c>
      <c r="BA2954" s="1"/>
    </row>
    <row r="2955" ht="15.75" customHeight="1">
      <c r="A2955" s="1" t="s">
        <v>26472</v>
      </c>
      <c r="B2955" s="2" t="str">
        <f t="shared" si="171"/>
        <v>H-2A</v>
      </c>
      <c r="C2955" s="1" t="s">
        <v>26464</v>
      </c>
      <c r="D2955" s="1"/>
      <c r="E2955" s="1" t="s">
        <v>801</v>
      </c>
      <c r="F2955" s="2">
        <f t="shared" si="172"/>
        <v>80</v>
      </c>
      <c r="G2955" s="1">
        <v>14.52</v>
      </c>
      <c r="H2955" s="1"/>
      <c r="I2955" s="5">
        <v>44040.0</v>
      </c>
      <c r="J2955" s="4">
        <v>44119.0</v>
      </c>
      <c r="K2955" s="1" t="s">
        <v>10790</v>
      </c>
      <c r="L2955" s="1" t="s">
        <v>56</v>
      </c>
      <c r="M2955" s="1">
        <v>33440.0</v>
      </c>
      <c r="N2955" s="5">
        <v>43999.0</v>
      </c>
      <c r="O2955" s="1" t="b">
        <v>1</v>
      </c>
      <c r="P2955" s="6" t="s">
        <v>26473</v>
      </c>
      <c r="Q2955" s="1"/>
      <c r="R2955" s="6" t="s">
        <v>26474</v>
      </c>
      <c r="S2955" s="1" t="s">
        <v>26475</v>
      </c>
      <c r="T2955" s="1" t="s">
        <v>10550</v>
      </c>
      <c r="U2955" s="1">
        <v>3.0</v>
      </c>
      <c r="V2955" s="1" t="b">
        <v>0</v>
      </c>
      <c r="W2955" s="1"/>
      <c r="X2955" s="1">
        <v>36.0</v>
      </c>
      <c r="Y2955" s="1">
        <v>80.0</v>
      </c>
      <c r="Z2955" s="1">
        <v>80.0</v>
      </c>
      <c r="AA2955" s="1" t="s">
        <v>26476</v>
      </c>
      <c r="AB2955" s="1" t="s">
        <v>10434</v>
      </c>
      <c r="AC2955" s="1" t="s">
        <v>10434</v>
      </c>
      <c r="AD2955" s="1">
        <v>47501.0</v>
      </c>
      <c r="AE2955" s="1" t="s">
        <v>11572</v>
      </c>
      <c r="AF2955" s="1" t="s">
        <v>10434</v>
      </c>
      <c r="AG2955" s="1" t="s">
        <v>21213</v>
      </c>
      <c r="AH2955" s="1" t="s">
        <v>26477</v>
      </c>
      <c r="AI2955" s="1" t="s">
        <v>11434</v>
      </c>
      <c r="AJ2955" s="1">
        <v>47501.0</v>
      </c>
      <c r="AK2955" s="1" t="s">
        <v>11572</v>
      </c>
      <c r="AL2955" s="1">
        <v>80.0</v>
      </c>
      <c r="AM2955" s="1">
        <v>20.0</v>
      </c>
      <c r="AN2955" s="2" t="str">
        <f t="shared" si="173"/>
        <v>W=H</v>
      </c>
      <c r="AO2955" s="1" t="s">
        <v>153</v>
      </c>
      <c r="AP2955" s="1"/>
      <c r="AQ2955" s="1" t="s">
        <v>65</v>
      </c>
      <c r="AR2955" s="1" t="s">
        <v>26476</v>
      </c>
      <c r="AS2955" s="1" t="s">
        <v>10434</v>
      </c>
      <c r="AT2955" s="1" t="s">
        <v>801</v>
      </c>
      <c r="AU2955" s="1">
        <v>47501.0</v>
      </c>
      <c r="AV2955" s="1" t="s">
        <v>26471</v>
      </c>
      <c r="AW2955" s="1">
        <v>1.5612535419E10</v>
      </c>
      <c r="AX2955" s="1">
        <v>1.5612535419E10</v>
      </c>
      <c r="AY2955" s="1">
        <v>32.0</v>
      </c>
      <c r="AZ2955" s="7">
        <v>44007.04652777778</v>
      </c>
      <c r="BA2955" s="1"/>
    </row>
    <row r="2956" ht="15.75" customHeight="1">
      <c r="A2956" s="1" t="s">
        <v>26478</v>
      </c>
      <c r="B2956" s="2" t="str">
        <f t="shared" si="171"/>
        <v>H-2A</v>
      </c>
      <c r="C2956" s="1" t="s">
        <v>26479</v>
      </c>
      <c r="D2956" s="1"/>
      <c r="E2956" s="1" t="s">
        <v>241</v>
      </c>
      <c r="F2956" s="2">
        <f t="shared" si="172"/>
        <v>6</v>
      </c>
      <c r="G2956" s="1">
        <v>12.67</v>
      </c>
      <c r="H2956" s="1"/>
      <c r="I2956" s="5">
        <v>44044.0</v>
      </c>
      <c r="J2956" s="5">
        <v>44227.0</v>
      </c>
      <c r="K2956" s="1" t="s">
        <v>26480</v>
      </c>
      <c r="L2956" s="1" t="s">
        <v>241</v>
      </c>
      <c r="M2956" s="1">
        <v>79009.0</v>
      </c>
      <c r="N2956" s="5">
        <v>44007.0</v>
      </c>
      <c r="O2956" s="1" t="b">
        <v>1</v>
      </c>
      <c r="P2956" s="6" t="s">
        <v>26481</v>
      </c>
      <c r="Q2956" s="1"/>
      <c r="R2956" s="6" t="s">
        <v>26482</v>
      </c>
      <c r="S2956" s="1" t="s">
        <v>26483</v>
      </c>
      <c r="T2956" s="1" t="s">
        <v>26484</v>
      </c>
      <c r="U2956" s="1">
        <v>3.0</v>
      </c>
      <c r="V2956" s="1" t="b">
        <v>0</v>
      </c>
      <c r="W2956" s="1"/>
      <c r="X2956" s="1">
        <v>70.0</v>
      </c>
      <c r="Y2956" s="1">
        <v>6.0</v>
      </c>
      <c r="Z2956" s="1">
        <v>6.0</v>
      </c>
      <c r="AA2956" s="1" t="s">
        <v>26485</v>
      </c>
      <c r="AB2956" s="1" t="s">
        <v>26480</v>
      </c>
      <c r="AC2956" s="1" t="s">
        <v>26486</v>
      </c>
      <c r="AD2956" s="1">
        <v>79009.0</v>
      </c>
      <c r="AE2956" s="1" t="s">
        <v>10886</v>
      </c>
      <c r="AF2956" s="1" t="s">
        <v>26480</v>
      </c>
      <c r="AG2956" s="1" t="s">
        <v>26486</v>
      </c>
      <c r="AH2956" s="1" t="s">
        <v>26487</v>
      </c>
      <c r="AI2956" s="1" t="s">
        <v>26488</v>
      </c>
      <c r="AJ2956" s="1">
        <v>79009.0</v>
      </c>
      <c r="AK2956" s="1" t="s">
        <v>10886</v>
      </c>
      <c r="AL2956" s="1">
        <v>3.0</v>
      </c>
      <c r="AM2956" s="1">
        <v>3.0</v>
      </c>
      <c r="AN2956" s="2" t="str">
        <f t="shared" si="173"/>
        <v>W&gt;H</v>
      </c>
      <c r="AO2956" s="1" t="s">
        <v>26489</v>
      </c>
      <c r="AP2956" s="1"/>
      <c r="AQ2956" s="1" t="s">
        <v>65</v>
      </c>
      <c r="AR2956" s="1" t="s">
        <v>26485</v>
      </c>
      <c r="AS2956" s="1" t="s">
        <v>26480</v>
      </c>
      <c r="AT2956" s="1" t="s">
        <v>241</v>
      </c>
      <c r="AU2956" s="1">
        <v>79009.0</v>
      </c>
      <c r="AV2956" s="1" t="s">
        <v>26490</v>
      </c>
      <c r="AW2956" s="1">
        <v>1.8066261822E10</v>
      </c>
      <c r="AX2956" s="1">
        <v>1.8066261822E10</v>
      </c>
      <c r="AY2956" s="1">
        <v>11.0</v>
      </c>
      <c r="AZ2956" s="7">
        <v>44012.04652777778</v>
      </c>
      <c r="BA2956" s="1"/>
    </row>
    <row r="2957" ht="15.75" customHeight="1">
      <c r="A2957" s="1" t="s">
        <v>26491</v>
      </c>
      <c r="B2957" s="2" t="str">
        <f t="shared" si="171"/>
        <v>H-2A</v>
      </c>
      <c r="C2957" s="1" t="s">
        <v>26492</v>
      </c>
      <c r="D2957" s="1"/>
      <c r="E2957" s="1" t="s">
        <v>382</v>
      </c>
      <c r="F2957" s="2">
        <f t="shared" si="172"/>
        <v>2</v>
      </c>
      <c r="G2957" s="1">
        <v>11.83</v>
      </c>
      <c r="H2957" s="1">
        <v>0.0</v>
      </c>
      <c r="I2957" s="5">
        <v>44040.0</v>
      </c>
      <c r="J2957" s="4">
        <v>44180.0</v>
      </c>
      <c r="K2957" s="1" t="s">
        <v>26493</v>
      </c>
      <c r="L2957" s="1" t="s">
        <v>382</v>
      </c>
      <c r="M2957" s="1">
        <v>72384.0</v>
      </c>
      <c r="N2957" s="5">
        <v>43987.0</v>
      </c>
      <c r="O2957" s="1" t="b">
        <v>1</v>
      </c>
      <c r="P2957" s="6" t="s">
        <v>26494</v>
      </c>
      <c r="Q2957" s="1"/>
      <c r="R2957" s="6" t="s">
        <v>26495</v>
      </c>
      <c r="S2957" s="1" t="s">
        <v>26496</v>
      </c>
      <c r="T2957" s="1" t="s">
        <v>10538</v>
      </c>
      <c r="U2957" s="1">
        <v>3.0</v>
      </c>
      <c r="V2957" s="1" t="b">
        <v>0</v>
      </c>
      <c r="W2957" s="1"/>
      <c r="X2957" s="1">
        <v>35.0</v>
      </c>
      <c r="Y2957" s="1">
        <v>2.0</v>
      </c>
      <c r="Z2957" s="1">
        <v>2.0</v>
      </c>
      <c r="AA2957" s="1" t="s">
        <v>26497</v>
      </c>
      <c r="AB2957" s="1" t="s">
        <v>26493</v>
      </c>
      <c r="AC2957" s="1" t="s">
        <v>25567</v>
      </c>
      <c r="AD2957" s="1">
        <v>72384.0</v>
      </c>
      <c r="AE2957" s="1" t="s">
        <v>12673</v>
      </c>
      <c r="AF2957" s="1" t="s">
        <v>26493</v>
      </c>
      <c r="AG2957" s="1" t="s">
        <v>25567</v>
      </c>
      <c r="AH2957" s="1" t="s">
        <v>26497</v>
      </c>
      <c r="AI2957" s="1" t="s">
        <v>10453</v>
      </c>
      <c r="AJ2957" s="1">
        <v>72384.0</v>
      </c>
      <c r="AK2957" s="1" t="s">
        <v>12673</v>
      </c>
      <c r="AL2957" s="1">
        <v>6.0</v>
      </c>
      <c r="AM2957" s="1">
        <v>1.0</v>
      </c>
      <c r="AN2957" s="2" t="str">
        <f t="shared" si="173"/>
        <v>W&lt;H</v>
      </c>
      <c r="AO2957" s="1" t="s">
        <v>10556</v>
      </c>
      <c r="AP2957" s="1"/>
      <c r="AQ2957" s="6" t="s">
        <v>18875</v>
      </c>
      <c r="AR2957" s="1" t="s">
        <v>26497</v>
      </c>
      <c r="AS2957" s="1" t="s">
        <v>26493</v>
      </c>
      <c r="AT2957" s="1" t="s">
        <v>382</v>
      </c>
      <c r="AU2957" s="1">
        <v>72384.0</v>
      </c>
      <c r="AV2957" s="1" t="s">
        <v>26498</v>
      </c>
      <c r="AW2957" s="1">
        <v>1.8706361288E10</v>
      </c>
      <c r="AX2957" s="1">
        <v>1.8706361288E10</v>
      </c>
      <c r="AY2957" s="1">
        <v>12.0</v>
      </c>
      <c r="AZ2957" s="7">
        <v>43996.089583333334</v>
      </c>
      <c r="BA2957" s="1" t="s">
        <v>1716</v>
      </c>
    </row>
    <row r="2958" ht="15.75" customHeight="1">
      <c r="A2958" s="1" t="s">
        <v>26499</v>
      </c>
      <c r="B2958" s="2" t="str">
        <f t="shared" si="171"/>
        <v>H-2A</v>
      </c>
      <c r="C2958" s="1" t="s">
        <v>26500</v>
      </c>
      <c r="D2958" s="1" t="s">
        <v>26501</v>
      </c>
      <c r="E2958" s="1" t="s">
        <v>241</v>
      </c>
      <c r="F2958" s="2">
        <f t="shared" si="172"/>
        <v>6</v>
      </c>
      <c r="G2958" s="1">
        <v>12.67</v>
      </c>
      <c r="H2958" s="1" t="s">
        <v>65</v>
      </c>
      <c r="I2958" s="5">
        <v>44041.0</v>
      </c>
      <c r="J2958" s="4">
        <v>44165.0</v>
      </c>
      <c r="K2958" s="1" t="s">
        <v>26502</v>
      </c>
      <c r="L2958" s="1" t="s">
        <v>69</v>
      </c>
      <c r="M2958" s="1">
        <v>80302.0</v>
      </c>
      <c r="N2958" s="5">
        <v>43994.0</v>
      </c>
      <c r="O2958" s="1" t="b">
        <v>1</v>
      </c>
      <c r="P2958" s="6" t="s">
        <v>26503</v>
      </c>
      <c r="Q2958" s="1"/>
      <c r="R2958" s="6" t="s">
        <v>26504</v>
      </c>
      <c r="S2958" s="1" t="s">
        <v>26505</v>
      </c>
      <c r="T2958" s="1" t="s">
        <v>23632</v>
      </c>
      <c r="U2958" s="1">
        <v>3.0</v>
      </c>
      <c r="V2958" s="1" t="b">
        <v>0</v>
      </c>
      <c r="W2958" s="1"/>
      <c r="X2958" s="1">
        <v>48.0</v>
      </c>
      <c r="Y2958" s="1">
        <v>6.0</v>
      </c>
      <c r="Z2958" s="1">
        <v>6.0</v>
      </c>
      <c r="AA2958" s="1" t="s">
        <v>26506</v>
      </c>
      <c r="AB2958" s="1" t="s">
        <v>26507</v>
      </c>
      <c r="AC2958" s="1" t="s">
        <v>11010</v>
      </c>
      <c r="AD2958" s="1">
        <v>79084.0</v>
      </c>
      <c r="AE2958" s="1" t="s">
        <v>10886</v>
      </c>
      <c r="AF2958" s="1" t="s">
        <v>26507</v>
      </c>
      <c r="AG2958" s="1" t="s">
        <v>11010</v>
      </c>
      <c r="AH2958" s="1" t="s">
        <v>26508</v>
      </c>
      <c r="AI2958" s="1" t="s">
        <v>23635</v>
      </c>
      <c r="AJ2958" s="1">
        <v>79084.0</v>
      </c>
      <c r="AK2958" s="1" t="s">
        <v>10886</v>
      </c>
      <c r="AL2958" s="1">
        <v>7.0</v>
      </c>
      <c r="AM2958" s="1">
        <v>1.0</v>
      </c>
      <c r="AN2958" s="2" t="str">
        <f t="shared" si="173"/>
        <v>W&lt;H</v>
      </c>
      <c r="AO2958" s="1" t="s">
        <v>26509</v>
      </c>
      <c r="AP2958" s="1"/>
      <c r="AQ2958" s="6" t="s">
        <v>26510</v>
      </c>
      <c r="AR2958" s="1" t="s">
        <v>26506</v>
      </c>
      <c r="AS2958" s="1" t="s">
        <v>26507</v>
      </c>
      <c r="AT2958" s="1" t="s">
        <v>241</v>
      </c>
      <c r="AU2958" s="1">
        <v>79084.0</v>
      </c>
      <c r="AV2958" s="1" t="s">
        <v>26511</v>
      </c>
      <c r="AW2958" s="1">
        <v>1.3032220678E10</v>
      </c>
      <c r="AX2958" s="1">
        <v>1.3032220678E10</v>
      </c>
      <c r="AY2958" s="1">
        <v>10.0</v>
      </c>
      <c r="AZ2958" s="7">
        <v>43996.089583333334</v>
      </c>
      <c r="BA2958" s="1" t="s">
        <v>1716</v>
      </c>
    </row>
    <row r="2959" ht="15.75" customHeight="1">
      <c r="A2959" s="1" t="s">
        <v>26512</v>
      </c>
      <c r="B2959" s="2" t="str">
        <f t="shared" si="171"/>
        <v>H-2A</v>
      </c>
      <c r="C2959" s="1" t="s">
        <v>26513</v>
      </c>
      <c r="D2959" s="1"/>
      <c r="E2959" s="1" t="s">
        <v>69</v>
      </c>
      <c r="F2959" s="2">
        <f t="shared" si="172"/>
        <v>10</v>
      </c>
      <c r="G2959" s="1">
        <v>14.26</v>
      </c>
      <c r="H2959" s="1"/>
      <c r="I2959" s="5">
        <v>44040.0</v>
      </c>
      <c r="J2959" s="4">
        <v>44135.0</v>
      </c>
      <c r="K2959" s="1" t="s">
        <v>17971</v>
      </c>
      <c r="L2959" s="1" t="s">
        <v>69</v>
      </c>
      <c r="M2959" s="1">
        <v>81006.0</v>
      </c>
      <c r="N2959" s="5">
        <v>43992.0</v>
      </c>
      <c r="O2959" s="1" t="b">
        <v>0</v>
      </c>
      <c r="P2959" s="6" t="s">
        <v>26514</v>
      </c>
      <c r="Q2959" s="1"/>
      <c r="R2959" s="6" t="s">
        <v>26515</v>
      </c>
      <c r="S2959" s="1" t="s">
        <v>26516</v>
      </c>
      <c r="T2959" s="1" t="s">
        <v>10751</v>
      </c>
      <c r="U2959" s="1">
        <v>0.0</v>
      </c>
      <c r="V2959" s="1" t="b">
        <v>0</v>
      </c>
      <c r="W2959" s="1"/>
      <c r="X2959" s="1">
        <v>40.0</v>
      </c>
      <c r="Y2959" s="1">
        <v>10.0</v>
      </c>
      <c r="Z2959" s="1">
        <v>10.0</v>
      </c>
      <c r="AA2959" s="1" t="s">
        <v>26517</v>
      </c>
      <c r="AB2959" s="1" t="s">
        <v>17971</v>
      </c>
      <c r="AC2959" s="1" t="s">
        <v>17971</v>
      </c>
      <c r="AD2959" s="1">
        <v>81006.0</v>
      </c>
      <c r="AE2959" s="1" t="s">
        <v>10661</v>
      </c>
      <c r="AF2959" s="1" t="s">
        <v>26518</v>
      </c>
      <c r="AG2959" s="1" t="s">
        <v>17971</v>
      </c>
      <c r="AH2959" s="1" t="s">
        <v>26519</v>
      </c>
      <c r="AI2959" s="1" t="s">
        <v>26520</v>
      </c>
      <c r="AJ2959" s="1">
        <v>81022.0</v>
      </c>
      <c r="AK2959" s="1" t="s">
        <v>10661</v>
      </c>
      <c r="AL2959" s="1">
        <v>10.0</v>
      </c>
      <c r="AM2959" s="1">
        <v>2.0</v>
      </c>
      <c r="AN2959" s="2" t="str">
        <f t="shared" si="173"/>
        <v>W=H</v>
      </c>
      <c r="AO2959" s="1" t="s">
        <v>26521</v>
      </c>
      <c r="AP2959" s="1"/>
      <c r="AQ2959" s="1" t="s">
        <v>65</v>
      </c>
      <c r="AR2959" s="1" t="s">
        <v>26517</v>
      </c>
      <c r="AS2959" s="1" t="s">
        <v>17971</v>
      </c>
      <c r="AT2959" s="1" t="s">
        <v>69</v>
      </c>
      <c r="AU2959" s="1">
        <v>81006.0</v>
      </c>
      <c r="AV2959" s="1" t="s">
        <v>26522</v>
      </c>
      <c r="AW2959" s="1">
        <v>1.7192408934E10</v>
      </c>
      <c r="AX2959" s="1">
        <v>1.7192408934E10</v>
      </c>
      <c r="AY2959" s="1">
        <v>8.0</v>
      </c>
      <c r="AZ2959" s="7">
        <v>43996.089583333334</v>
      </c>
      <c r="BA2959" s="1" t="s">
        <v>1716</v>
      </c>
    </row>
    <row r="2960" ht="15.75" customHeight="1">
      <c r="A2960" s="1" t="s">
        <v>26523</v>
      </c>
      <c r="B2960" s="2" t="str">
        <f t="shared" si="171"/>
        <v>H-2A</v>
      </c>
      <c r="C2960" s="1" t="s">
        <v>26524</v>
      </c>
      <c r="D2960" s="1"/>
      <c r="E2960" s="1" t="s">
        <v>877</v>
      </c>
      <c r="F2960" s="2">
        <f t="shared" si="172"/>
        <v>14</v>
      </c>
      <c r="G2960" s="1">
        <v>12.67</v>
      </c>
      <c r="H2960" s="1" t="s">
        <v>26525</v>
      </c>
      <c r="I2960" s="5">
        <v>44044.0</v>
      </c>
      <c r="J2960" s="4">
        <v>44148.0</v>
      </c>
      <c r="K2960" s="1" t="s">
        <v>26526</v>
      </c>
      <c r="L2960" s="1" t="s">
        <v>877</v>
      </c>
      <c r="M2960" s="1">
        <v>28792.0</v>
      </c>
      <c r="N2960" s="5">
        <v>43986.0</v>
      </c>
      <c r="O2960" s="1" t="b">
        <v>1</v>
      </c>
      <c r="P2960" s="6" t="s">
        <v>26527</v>
      </c>
      <c r="Q2960" s="1"/>
      <c r="R2960" s="6" t="s">
        <v>26528</v>
      </c>
      <c r="S2960" s="1" t="s">
        <v>26529</v>
      </c>
      <c r="T2960" s="1" t="s">
        <v>26530</v>
      </c>
      <c r="U2960" s="1">
        <v>1.0</v>
      </c>
      <c r="V2960" s="1" t="b">
        <v>0</v>
      </c>
      <c r="W2960" s="1"/>
      <c r="X2960" s="1">
        <v>35.0</v>
      </c>
      <c r="Y2960" s="1">
        <v>14.0</v>
      </c>
      <c r="Z2960" s="1">
        <v>14.0</v>
      </c>
      <c r="AA2960" s="1" t="s">
        <v>26531</v>
      </c>
      <c r="AB2960" s="1" t="s">
        <v>26526</v>
      </c>
      <c r="AC2960" s="1" t="s">
        <v>15073</v>
      </c>
      <c r="AD2960" s="1">
        <v>28792.0</v>
      </c>
      <c r="AE2960" s="1" t="s">
        <v>11205</v>
      </c>
      <c r="AF2960" s="1" t="s">
        <v>26532</v>
      </c>
      <c r="AG2960" s="1" t="s">
        <v>15073</v>
      </c>
      <c r="AH2960" s="1" t="s">
        <v>26533</v>
      </c>
      <c r="AI2960" s="1" t="s">
        <v>26534</v>
      </c>
      <c r="AJ2960" s="1">
        <v>28792.0</v>
      </c>
      <c r="AK2960" s="1" t="s">
        <v>11205</v>
      </c>
      <c r="AL2960" s="1">
        <v>20.0</v>
      </c>
      <c r="AM2960" s="1">
        <v>1.0</v>
      </c>
      <c r="AN2960" s="2" t="str">
        <f t="shared" si="173"/>
        <v>W&lt;H</v>
      </c>
      <c r="AO2960" s="1" t="s">
        <v>26535</v>
      </c>
      <c r="AP2960" s="1"/>
      <c r="AQ2960" s="6" t="s">
        <v>884</v>
      </c>
      <c r="AR2960" s="1" t="s">
        <v>26531</v>
      </c>
      <c r="AS2960" s="1" t="s">
        <v>26526</v>
      </c>
      <c r="AT2960" s="1" t="s">
        <v>877</v>
      </c>
      <c r="AU2960" s="1">
        <v>28792.0</v>
      </c>
      <c r="AV2960" s="1" t="s">
        <v>26536</v>
      </c>
      <c r="AW2960" s="1">
        <v>1.8286858352E10</v>
      </c>
      <c r="AX2960" s="1">
        <v>1.8286858352E10</v>
      </c>
      <c r="AY2960" s="1">
        <v>19.0</v>
      </c>
      <c r="AZ2960" s="7">
        <v>43989.089583333334</v>
      </c>
      <c r="BA2960" s="1" t="s">
        <v>1716</v>
      </c>
    </row>
    <row r="2961" ht="15.75" customHeight="1">
      <c r="A2961" s="1" t="s">
        <v>26537</v>
      </c>
      <c r="B2961" s="2" t="str">
        <f t="shared" si="171"/>
        <v>H-2A</v>
      </c>
      <c r="C2961" s="1" t="s">
        <v>26538</v>
      </c>
      <c r="D2961" s="1"/>
      <c r="E2961" s="1" t="s">
        <v>1899</v>
      </c>
      <c r="F2961" s="2">
        <f t="shared" si="172"/>
        <v>63</v>
      </c>
      <c r="G2961" s="1">
        <v>14.4</v>
      </c>
      <c r="H2961" s="1" t="s">
        <v>26539</v>
      </c>
      <c r="I2961" s="5">
        <v>44040.0</v>
      </c>
      <c r="J2961" s="5">
        <v>44140.0</v>
      </c>
      <c r="K2961" s="1" t="s">
        <v>26540</v>
      </c>
      <c r="L2961" s="1" t="s">
        <v>1899</v>
      </c>
      <c r="M2961" s="1">
        <v>54923.0</v>
      </c>
      <c r="N2961" s="5">
        <v>44005.0</v>
      </c>
      <c r="O2961" s="1" t="b">
        <v>0</v>
      </c>
      <c r="P2961" s="6" t="s">
        <v>26541</v>
      </c>
      <c r="Q2961" s="1"/>
      <c r="R2961" s="6" t="s">
        <v>26542</v>
      </c>
      <c r="S2961" s="1" t="s">
        <v>26543</v>
      </c>
      <c r="T2961" s="1" t="s">
        <v>26544</v>
      </c>
      <c r="U2961" s="1">
        <v>0.0</v>
      </c>
      <c r="V2961" s="1" t="b">
        <v>0</v>
      </c>
      <c r="W2961" s="1"/>
      <c r="X2961" s="1">
        <v>35.0</v>
      </c>
      <c r="Y2961" s="1">
        <v>63.0</v>
      </c>
      <c r="Z2961" s="1">
        <v>73.0</v>
      </c>
      <c r="AA2961" s="1" t="s">
        <v>26545</v>
      </c>
      <c r="AB2961" s="1" t="s">
        <v>26540</v>
      </c>
      <c r="AC2961" s="1" t="s">
        <v>10628</v>
      </c>
      <c r="AD2961" s="1">
        <v>54923.0</v>
      </c>
      <c r="AE2961" s="1" t="s">
        <v>10629</v>
      </c>
      <c r="AF2961" s="1" t="s">
        <v>26540</v>
      </c>
      <c r="AG2961" s="1" t="s">
        <v>10628</v>
      </c>
      <c r="AH2961" s="1" t="s">
        <v>26546</v>
      </c>
      <c r="AI2961" s="1" t="s">
        <v>26547</v>
      </c>
      <c r="AJ2961" s="1">
        <v>54923.0</v>
      </c>
      <c r="AK2961" s="1" t="s">
        <v>10629</v>
      </c>
      <c r="AL2961" s="1">
        <v>240.0</v>
      </c>
      <c r="AM2961" s="1">
        <v>30.0</v>
      </c>
      <c r="AN2961" s="2" t="str">
        <f t="shared" si="173"/>
        <v>W&lt;H</v>
      </c>
      <c r="AO2961" s="1" t="s">
        <v>26548</v>
      </c>
      <c r="AP2961" s="1"/>
      <c r="AQ2961" s="1" t="s">
        <v>65</v>
      </c>
      <c r="AR2961" s="1" t="s">
        <v>26545</v>
      </c>
      <c r="AS2961" s="1" t="s">
        <v>26540</v>
      </c>
      <c r="AT2961" s="1" t="s">
        <v>1899</v>
      </c>
      <c r="AU2961" s="1">
        <v>54923.0</v>
      </c>
      <c r="AV2961" s="1" t="s">
        <v>26549</v>
      </c>
      <c r="AW2961" s="1">
        <v>1.920361188E10</v>
      </c>
      <c r="AX2961" s="1">
        <v>1.920361188E10</v>
      </c>
      <c r="AY2961" s="1">
        <v>20.0</v>
      </c>
      <c r="AZ2961" s="7">
        <v>44007.04652777778</v>
      </c>
      <c r="BA2961" s="1"/>
    </row>
    <row r="2962" ht="15.75" customHeight="1">
      <c r="A2962" s="1" t="s">
        <v>26550</v>
      </c>
      <c r="B2962" s="2" t="str">
        <f t="shared" si="171"/>
        <v>H-2A</v>
      </c>
      <c r="C2962" s="1" t="s">
        <v>26551</v>
      </c>
      <c r="D2962" s="1"/>
      <c r="E2962" s="1" t="s">
        <v>877</v>
      </c>
      <c r="F2962" s="2">
        <f t="shared" si="172"/>
        <v>30</v>
      </c>
      <c r="G2962" s="1">
        <v>12.67</v>
      </c>
      <c r="H2962" s="1" t="s">
        <v>26552</v>
      </c>
      <c r="I2962" s="5">
        <v>44051.0</v>
      </c>
      <c r="J2962" s="4">
        <v>44162.0</v>
      </c>
      <c r="K2962" s="1" t="s">
        <v>19639</v>
      </c>
      <c r="L2962" s="1" t="s">
        <v>877</v>
      </c>
      <c r="M2962" s="1">
        <v>27504.0</v>
      </c>
      <c r="N2962" s="5">
        <v>43985.0</v>
      </c>
      <c r="O2962" s="1" t="b">
        <v>1</v>
      </c>
      <c r="P2962" s="6" t="s">
        <v>26553</v>
      </c>
      <c r="Q2962" s="1"/>
      <c r="R2962" s="6" t="s">
        <v>26554</v>
      </c>
      <c r="S2962" s="1" t="s">
        <v>26555</v>
      </c>
      <c r="T2962" s="1" t="s">
        <v>26530</v>
      </c>
      <c r="U2962" s="1">
        <v>1.0</v>
      </c>
      <c r="V2962" s="1" t="b">
        <v>0</v>
      </c>
      <c r="W2962" s="1"/>
      <c r="X2962" s="1">
        <v>35.0</v>
      </c>
      <c r="Y2962" s="1">
        <v>30.0</v>
      </c>
      <c r="Z2962" s="1">
        <v>30.0</v>
      </c>
      <c r="AA2962" s="1" t="s">
        <v>26556</v>
      </c>
      <c r="AB2962" s="1" t="s">
        <v>19639</v>
      </c>
      <c r="AC2962" s="1" t="s">
        <v>4005</v>
      </c>
      <c r="AD2962" s="1">
        <v>27504.0</v>
      </c>
      <c r="AE2962" s="1" t="s">
        <v>11205</v>
      </c>
      <c r="AF2962" s="1" t="s">
        <v>26557</v>
      </c>
      <c r="AG2962" s="1" t="s">
        <v>4005</v>
      </c>
      <c r="AH2962" s="1" t="s">
        <v>26558</v>
      </c>
      <c r="AI2962" s="1" t="s">
        <v>26559</v>
      </c>
      <c r="AJ2962" s="1">
        <v>28366.0</v>
      </c>
      <c r="AK2962" s="1" t="s">
        <v>11205</v>
      </c>
      <c r="AL2962" s="1">
        <v>10.0</v>
      </c>
      <c r="AM2962" s="1">
        <v>1.0</v>
      </c>
      <c r="AN2962" s="2" t="str">
        <f t="shared" si="173"/>
        <v>W&gt;H</v>
      </c>
      <c r="AO2962" s="1" t="s">
        <v>26560</v>
      </c>
      <c r="AP2962" s="1"/>
      <c r="AQ2962" s="6" t="s">
        <v>884</v>
      </c>
      <c r="AR2962" s="1" t="s">
        <v>26556</v>
      </c>
      <c r="AS2962" s="1" t="s">
        <v>19639</v>
      </c>
      <c r="AT2962" s="1" t="s">
        <v>877</v>
      </c>
      <c r="AU2962" s="1">
        <v>27504.0</v>
      </c>
      <c r="AV2962" s="1" t="s">
        <v>26561</v>
      </c>
      <c r="AW2962" s="1">
        <v>1.9198200317E10</v>
      </c>
      <c r="AX2962" s="1">
        <v>1.9198200317E10</v>
      </c>
      <c r="AY2962" s="1">
        <v>20.0</v>
      </c>
      <c r="AZ2962" s="7">
        <v>43989.089583333334</v>
      </c>
      <c r="BA2962" s="1" t="s">
        <v>1716</v>
      </c>
    </row>
    <row r="2963" ht="15.75" customHeight="1">
      <c r="A2963" s="1" t="s">
        <v>26562</v>
      </c>
      <c r="B2963" s="2" t="str">
        <f t="shared" si="171"/>
        <v>H-2A</v>
      </c>
      <c r="C2963" s="1" t="s">
        <v>26563</v>
      </c>
      <c r="D2963" s="1"/>
      <c r="E2963" s="1" t="s">
        <v>3996</v>
      </c>
      <c r="F2963" s="2">
        <f t="shared" si="172"/>
        <v>9</v>
      </c>
      <c r="G2963" s="1">
        <v>14.58</v>
      </c>
      <c r="H2963" s="1" t="s">
        <v>982</v>
      </c>
      <c r="I2963" s="5">
        <v>44044.0</v>
      </c>
      <c r="J2963" s="5">
        <v>44347.0</v>
      </c>
      <c r="K2963" s="1" t="s">
        <v>10434</v>
      </c>
      <c r="L2963" s="1" t="s">
        <v>3996</v>
      </c>
      <c r="M2963" s="1">
        <v>52353.0</v>
      </c>
      <c r="N2963" s="5">
        <v>44001.0</v>
      </c>
      <c r="O2963" s="1" t="b">
        <v>0</v>
      </c>
      <c r="P2963" s="6" t="s">
        <v>26564</v>
      </c>
      <c r="Q2963" s="1"/>
      <c r="R2963" s="6" t="s">
        <v>26565</v>
      </c>
      <c r="S2963" s="1" t="s">
        <v>26566</v>
      </c>
      <c r="T2963" s="1" t="s">
        <v>10751</v>
      </c>
      <c r="U2963" s="1">
        <v>0.0</v>
      </c>
      <c r="V2963" s="1" t="b">
        <v>0</v>
      </c>
      <c r="W2963" s="1"/>
      <c r="X2963" s="1">
        <v>48.0</v>
      </c>
      <c r="Y2963" s="1">
        <v>9.0</v>
      </c>
      <c r="Z2963" s="1">
        <v>9.0</v>
      </c>
      <c r="AA2963" s="1" t="s">
        <v>26567</v>
      </c>
      <c r="AB2963" s="1" t="s">
        <v>26568</v>
      </c>
      <c r="AC2963" s="1" t="s">
        <v>10434</v>
      </c>
      <c r="AD2963" s="1">
        <v>52353.0</v>
      </c>
      <c r="AE2963" s="1" t="s">
        <v>10689</v>
      </c>
      <c r="AF2963" s="1" t="s">
        <v>23401</v>
      </c>
      <c r="AG2963" s="1" t="s">
        <v>10434</v>
      </c>
      <c r="AH2963" s="1" t="s">
        <v>26569</v>
      </c>
      <c r="AI2963" s="1" t="s">
        <v>26570</v>
      </c>
      <c r="AJ2963" s="1">
        <v>52356.0</v>
      </c>
      <c r="AK2963" s="1" t="s">
        <v>10689</v>
      </c>
      <c r="AL2963" s="1">
        <v>12.0</v>
      </c>
      <c r="AM2963" s="1">
        <v>12.0</v>
      </c>
      <c r="AN2963" s="2" t="str">
        <f t="shared" si="173"/>
        <v>W&lt;H</v>
      </c>
      <c r="AO2963" s="1" t="s">
        <v>26571</v>
      </c>
      <c r="AP2963" s="1"/>
      <c r="AQ2963" s="1" t="s">
        <v>65</v>
      </c>
      <c r="AR2963" s="1" t="s">
        <v>26572</v>
      </c>
      <c r="AS2963" s="1" t="s">
        <v>10434</v>
      </c>
      <c r="AT2963" s="1" t="s">
        <v>3996</v>
      </c>
      <c r="AU2963" s="1">
        <v>52353.0</v>
      </c>
      <c r="AV2963" s="1" t="s">
        <v>26573</v>
      </c>
      <c r="AW2963" s="1">
        <v>1.3196563924E10</v>
      </c>
      <c r="AX2963" s="1">
        <v>1.3196563924E10</v>
      </c>
      <c r="AY2963" s="1">
        <v>12.0</v>
      </c>
      <c r="AZ2963" s="7">
        <v>44007.04652777778</v>
      </c>
      <c r="BA2963" s="1"/>
    </row>
    <row r="2964" ht="15.75" customHeight="1">
      <c r="A2964" s="1" t="s">
        <v>26574</v>
      </c>
      <c r="B2964" s="2" t="str">
        <f t="shared" si="171"/>
        <v>H-2A</v>
      </c>
      <c r="C2964" s="1" t="s">
        <v>26575</v>
      </c>
      <c r="D2964" s="1"/>
      <c r="E2964" s="1" t="s">
        <v>877</v>
      </c>
      <c r="F2964" s="2">
        <f t="shared" si="172"/>
        <v>98</v>
      </c>
      <c r="G2964" s="1">
        <v>12.67</v>
      </c>
      <c r="H2964" s="1" t="s">
        <v>26576</v>
      </c>
      <c r="I2964" s="5">
        <v>44051.0</v>
      </c>
      <c r="J2964" s="4">
        <v>44155.0</v>
      </c>
      <c r="K2964" s="1" t="s">
        <v>13916</v>
      </c>
      <c r="L2964" s="1" t="s">
        <v>56</v>
      </c>
      <c r="M2964" s="1">
        <v>33852.0</v>
      </c>
      <c r="N2964" s="5">
        <v>43990.0</v>
      </c>
      <c r="O2964" s="1" t="b">
        <v>1</v>
      </c>
      <c r="P2964" s="6" t="s">
        <v>26577</v>
      </c>
      <c r="Q2964" s="1"/>
      <c r="R2964" s="6" t="s">
        <v>26578</v>
      </c>
      <c r="S2964" s="1" t="s">
        <v>26579</v>
      </c>
      <c r="T2964" s="1" t="s">
        <v>10812</v>
      </c>
      <c r="U2964" s="1">
        <v>1.0</v>
      </c>
      <c r="V2964" s="1" t="b">
        <v>0</v>
      </c>
      <c r="W2964" s="1"/>
      <c r="X2964" s="1">
        <v>35.0</v>
      </c>
      <c r="Y2964" s="1">
        <v>98.0</v>
      </c>
      <c r="Z2964" s="1">
        <v>98.0</v>
      </c>
      <c r="AA2964" s="1" t="s">
        <v>26580</v>
      </c>
      <c r="AB2964" s="1" t="s">
        <v>26581</v>
      </c>
      <c r="AC2964" s="1" t="s">
        <v>4037</v>
      </c>
      <c r="AD2964" s="1">
        <v>27851.0</v>
      </c>
      <c r="AE2964" s="1" t="s">
        <v>11205</v>
      </c>
      <c r="AF2964" s="1" t="s">
        <v>4037</v>
      </c>
      <c r="AG2964" s="1" t="s">
        <v>4037</v>
      </c>
      <c r="AH2964" s="1" t="s">
        <v>26582</v>
      </c>
      <c r="AI2964" s="1" t="s">
        <v>10363</v>
      </c>
      <c r="AJ2964" s="1">
        <v>27893.0</v>
      </c>
      <c r="AK2964" s="1" t="s">
        <v>11205</v>
      </c>
      <c r="AL2964" s="1">
        <v>104.0</v>
      </c>
      <c r="AM2964" s="1">
        <v>1.0</v>
      </c>
      <c r="AN2964" s="2" t="str">
        <f t="shared" si="173"/>
        <v>W&lt;H</v>
      </c>
      <c r="AO2964" s="1" t="s">
        <v>13707</v>
      </c>
      <c r="AP2964" s="1"/>
      <c r="AQ2964" s="6" t="s">
        <v>26583</v>
      </c>
      <c r="AR2964" s="1" t="s">
        <v>26580</v>
      </c>
      <c r="AS2964" s="1" t="s">
        <v>26581</v>
      </c>
      <c r="AT2964" s="1" t="s">
        <v>877</v>
      </c>
      <c r="AU2964" s="1">
        <v>27851.0</v>
      </c>
      <c r="AV2964" s="1" t="s">
        <v>26584</v>
      </c>
      <c r="AW2964" s="1">
        <v>1.8634411631E10</v>
      </c>
      <c r="AX2964" s="1">
        <v>1.8634411631E10</v>
      </c>
      <c r="AY2964" s="1">
        <v>21.0</v>
      </c>
      <c r="AZ2964" s="7">
        <v>43996.089583333334</v>
      </c>
      <c r="BA2964" s="1" t="s">
        <v>1716</v>
      </c>
    </row>
    <row r="2965" ht="15.75" customHeight="1">
      <c r="A2965" s="1" t="s">
        <v>26585</v>
      </c>
      <c r="B2965" s="2" t="str">
        <f t="shared" si="171"/>
        <v>H-2A</v>
      </c>
      <c r="C2965" s="1" t="s">
        <v>14392</v>
      </c>
      <c r="D2965" s="1" t="s">
        <v>14392</v>
      </c>
      <c r="E2965" s="1" t="s">
        <v>1807</v>
      </c>
      <c r="F2965" s="2">
        <f t="shared" si="172"/>
        <v>36</v>
      </c>
      <c r="G2965" s="1">
        <v>14.4</v>
      </c>
      <c r="H2965" s="1" t="s">
        <v>26586</v>
      </c>
      <c r="I2965" s="5">
        <v>44044.0</v>
      </c>
      <c r="J2965" s="4">
        <v>44129.0</v>
      </c>
      <c r="K2965" s="1" t="s">
        <v>14394</v>
      </c>
      <c r="L2965" s="1" t="s">
        <v>56</v>
      </c>
      <c r="M2965" s="1" t="s">
        <v>14395</v>
      </c>
      <c r="N2965" s="5">
        <v>44013.0</v>
      </c>
      <c r="O2965" s="1" t="b">
        <v>1</v>
      </c>
      <c r="P2965" s="6" t="s">
        <v>26587</v>
      </c>
      <c r="Q2965" s="1"/>
      <c r="R2965" s="6" t="s">
        <v>26588</v>
      </c>
      <c r="S2965" s="1" t="s">
        <v>26589</v>
      </c>
      <c r="T2965" s="1" t="s">
        <v>26590</v>
      </c>
      <c r="U2965" s="1">
        <v>3.0</v>
      </c>
      <c r="V2965" s="1" t="b">
        <v>0</v>
      </c>
      <c r="W2965" s="1"/>
      <c r="X2965" s="1">
        <v>36.0</v>
      </c>
      <c r="Y2965" s="1">
        <v>36.0</v>
      </c>
      <c r="Z2965" s="1">
        <v>36.0</v>
      </c>
      <c r="AA2965" s="1" t="s">
        <v>26591</v>
      </c>
      <c r="AB2965" s="1" t="s">
        <v>26592</v>
      </c>
      <c r="AC2965" s="1"/>
      <c r="AD2965" s="1">
        <v>49420.0</v>
      </c>
      <c r="AE2965" s="1" t="s">
        <v>13169</v>
      </c>
      <c r="AF2965" s="1" t="s">
        <v>26593</v>
      </c>
      <c r="AG2965" s="1" t="s">
        <v>26594</v>
      </c>
      <c r="AH2965" s="1" t="s">
        <v>26595</v>
      </c>
      <c r="AI2965" s="1">
        <v>2.0</v>
      </c>
      <c r="AJ2965" s="1">
        <v>49420.0</v>
      </c>
      <c r="AK2965" s="1" t="s">
        <v>13169</v>
      </c>
      <c r="AL2965" s="1"/>
      <c r="AM2965" s="1">
        <v>18.0</v>
      </c>
      <c r="AN2965" s="2" t="str">
        <f t="shared" si="173"/>
        <v>W&gt;H</v>
      </c>
      <c r="AO2965" s="1" t="s">
        <v>22911</v>
      </c>
      <c r="AP2965" s="1"/>
      <c r="AQ2965" s="1" t="s">
        <v>65</v>
      </c>
      <c r="AR2965" s="1" t="s">
        <v>26591</v>
      </c>
      <c r="AS2965" s="1" t="s">
        <v>26592</v>
      </c>
      <c r="AT2965" s="1" t="s">
        <v>1807</v>
      </c>
      <c r="AU2965" s="1">
        <v>49420.0</v>
      </c>
      <c r="AV2965" s="1" t="s">
        <v>22912</v>
      </c>
      <c r="AW2965" s="1">
        <v>1.863324654E9</v>
      </c>
      <c r="AX2965" s="1">
        <v>1.8633244654E10</v>
      </c>
      <c r="AY2965" s="1">
        <v>22.0</v>
      </c>
      <c r="AZ2965" s="7">
        <v>44019.04652777778</v>
      </c>
      <c r="BA2965" s="1"/>
    </row>
    <row r="2966" ht="15.75" customHeight="1">
      <c r="A2966" s="1" t="s">
        <v>26596</v>
      </c>
      <c r="B2966" s="2" t="str">
        <f t="shared" si="171"/>
        <v>H-2A</v>
      </c>
      <c r="C2966" s="1" t="s">
        <v>18261</v>
      </c>
      <c r="D2966" s="1"/>
      <c r="E2966" s="1" t="s">
        <v>516</v>
      </c>
      <c r="F2966" s="2">
        <f t="shared" si="172"/>
        <v>2</v>
      </c>
      <c r="G2966" s="1">
        <v>11.83</v>
      </c>
      <c r="H2966" s="1"/>
      <c r="I2966" s="5">
        <v>44044.0</v>
      </c>
      <c r="J2966" s="5">
        <v>44227.0</v>
      </c>
      <c r="K2966" s="1" t="s">
        <v>7520</v>
      </c>
      <c r="L2966" s="1" t="s">
        <v>516</v>
      </c>
      <c r="M2966" s="1">
        <v>70563.0</v>
      </c>
      <c r="N2966" s="5">
        <v>44001.0</v>
      </c>
      <c r="O2966" s="1" t="b">
        <v>1</v>
      </c>
      <c r="P2966" s="6" t="s">
        <v>26597</v>
      </c>
      <c r="Q2966" s="1"/>
      <c r="R2966" s="6" t="s">
        <v>26598</v>
      </c>
      <c r="S2966" s="1" t="s">
        <v>18264</v>
      </c>
      <c r="T2966" s="1" t="s">
        <v>11416</v>
      </c>
      <c r="U2966" s="1">
        <v>3.0</v>
      </c>
      <c r="V2966" s="1" t="b">
        <v>0</v>
      </c>
      <c r="W2966" s="1"/>
      <c r="X2966" s="1">
        <v>40.0</v>
      </c>
      <c r="Y2966" s="1">
        <v>2.0</v>
      </c>
      <c r="Z2966" s="1">
        <v>2.0</v>
      </c>
      <c r="AA2966" s="1" t="s">
        <v>18265</v>
      </c>
      <c r="AB2966" s="1" t="s">
        <v>7520</v>
      </c>
      <c r="AC2966" s="1" t="s">
        <v>17222</v>
      </c>
      <c r="AD2966" s="1">
        <v>70563.0</v>
      </c>
      <c r="AE2966" s="1" t="s">
        <v>10435</v>
      </c>
      <c r="AF2966" s="1" t="s">
        <v>4935</v>
      </c>
      <c r="AG2966" s="1" t="s">
        <v>17222</v>
      </c>
      <c r="AH2966" s="1" t="s">
        <v>18266</v>
      </c>
      <c r="AI2966" s="1" t="s">
        <v>18267</v>
      </c>
      <c r="AJ2966" s="1">
        <v>70544.0</v>
      </c>
      <c r="AK2966" s="1" t="s">
        <v>10435</v>
      </c>
      <c r="AL2966" s="1">
        <v>17.0</v>
      </c>
      <c r="AM2966" s="1">
        <v>1.0</v>
      </c>
      <c r="AN2966" s="2" t="str">
        <f t="shared" si="173"/>
        <v>W&lt;H</v>
      </c>
      <c r="AO2966" s="1" t="s">
        <v>18268</v>
      </c>
      <c r="AP2966" s="1"/>
      <c r="AQ2966" s="6" t="s">
        <v>5012</v>
      </c>
      <c r="AR2966" s="1" t="s">
        <v>18265</v>
      </c>
      <c r="AS2966" s="1" t="s">
        <v>7520</v>
      </c>
      <c r="AT2966" s="1" t="s">
        <v>516</v>
      </c>
      <c r="AU2966" s="1">
        <v>70563.0</v>
      </c>
      <c r="AV2966" s="1" t="s">
        <v>65</v>
      </c>
      <c r="AW2966" s="1">
        <v>1.3373805947E10</v>
      </c>
      <c r="AX2966" s="1">
        <v>1.3373805947E10</v>
      </c>
      <c r="AY2966" s="1">
        <v>16.0</v>
      </c>
      <c r="AZ2966" s="7">
        <v>44007.04652777778</v>
      </c>
      <c r="BA2966" s="1"/>
    </row>
    <row r="2967" ht="15.75" customHeight="1">
      <c r="A2967" s="1" t="s">
        <v>26599</v>
      </c>
      <c r="B2967" s="2" t="str">
        <f t="shared" si="171"/>
        <v>H-2A</v>
      </c>
      <c r="C2967" s="1" t="s">
        <v>26600</v>
      </c>
      <c r="D2967" s="1" t="s">
        <v>26601</v>
      </c>
      <c r="E2967" s="1" t="s">
        <v>56</v>
      </c>
      <c r="F2967" s="2">
        <f t="shared" si="172"/>
        <v>2</v>
      </c>
      <c r="G2967" s="1">
        <v>12.4</v>
      </c>
      <c r="H2967" s="1"/>
      <c r="I2967" s="5">
        <v>43997.0</v>
      </c>
      <c r="J2967" s="4">
        <v>44180.0</v>
      </c>
      <c r="K2967" s="1" t="s">
        <v>26602</v>
      </c>
      <c r="L2967" s="1" t="s">
        <v>56</v>
      </c>
      <c r="M2967" s="1">
        <v>32134.0</v>
      </c>
      <c r="N2967" s="5">
        <v>44008.0</v>
      </c>
      <c r="O2967" s="1" t="b">
        <v>0</v>
      </c>
      <c r="P2967" s="6" t="s">
        <v>26603</v>
      </c>
      <c r="Q2967" s="1"/>
      <c r="R2967" s="6" t="s">
        <v>26604</v>
      </c>
      <c r="S2967" s="1" t="s">
        <v>26605</v>
      </c>
      <c r="T2967" s="1" t="s">
        <v>4929</v>
      </c>
      <c r="U2967" s="1">
        <v>0.0</v>
      </c>
      <c r="V2967" s="1" t="b">
        <v>0</v>
      </c>
      <c r="W2967" s="1"/>
      <c r="X2967" s="1">
        <v>35.0</v>
      </c>
      <c r="Y2967" s="1">
        <v>2.0</v>
      </c>
      <c r="Z2967" s="1">
        <v>2.0</v>
      </c>
      <c r="AA2967" s="1" t="s">
        <v>26606</v>
      </c>
      <c r="AB2967" s="1" t="s">
        <v>26602</v>
      </c>
      <c r="AC2967" s="1" t="s">
        <v>4217</v>
      </c>
      <c r="AD2967" s="1">
        <v>32134.0</v>
      </c>
      <c r="AE2967" s="1" t="s">
        <v>10450</v>
      </c>
      <c r="AF2967" s="1" t="s">
        <v>26602</v>
      </c>
      <c r="AG2967" s="1" t="s">
        <v>4217</v>
      </c>
      <c r="AH2967" s="1" t="s">
        <v>26607</v>
      </c>
      <c r="AI2967" s="1" t="s">
        <v>10453</v>
      </c>
      <c r="AJ2967" s="1">
        <v>32134.0</v>
      </c>
      <c r="AK2967" s="1" t="s">
        <v>10450</v>
      </c>
      <c r="AL2967" s="1">
        <v>6.0</v>
      </c>
      <c r="AM2967" s="1">
        <v>3.0</v>
      </c>
      <c r="AN2967" s="2" t="str">
        <f t="shared" si="173"/>
        <v>W&lt;H</v>
      </c>
      <c r="AO2967" s="1" t="s">
        <v>153</v>
      </c>
      <c r="AP2967" s="1"/>
      <c r="AQ2967" s="1" t="s">
        <v>65</v>
      </c>
      <c r="AR2967" s="1" t="s">
        <v>26608</v>
      </c>
      <c r="AS2967" s="1" t="s">
        <v>26602</v>
      </c>
      <c r="AT2967" s="1" t="s">
        <v>56</v>
      </c>
      <c r="AU2967" s="1">
        <v>32134.0</v>
      </c>
      <c r="AV2967" s="1" t="s">
        <v>26609</v>
      </c>
      <c r="AW2967" s="1">
        <v>1.3528170943E10</v>
      </c>
      <c r="AX2967" s="1">
        <v>1.3525725404E10</v>
      </c>
      <c r="AY2967" s="1">
        <v>11.0</v>
      </c>
      <c r="AZ2967" s="7">
        <v>44012.04652777778</v>
      </c>
      <c r="BA2967" s="1"/>
    </row>
    <row r="2968" ht="15.75" customHeight="1">
      <c r="A2968" s="1" t="s">
        <v>26610</v>
      </c>
      <c r="B2968" s="2" t="str">
        <f t="shared" si="171"/>
        <v>H-2A</v>
      </c>
      <c r="C2968" s="1" t="s">
        <v>26611</v>
      </c>
      <c r="D2968" s="1"/>
      <c r="E2968" s="1" t="s">
        <v>516</v>
      </c>
      <c r="F2968" s="2">
        <f t="shared" si="172"/>
        <v>2</v>
      </c>
      <c r="G2968" s="1">
        <v>11.83</v>
      </c>
      <c r="H2968" s="1"/>
      <c r="I2968" s="5">
        <v>44044.0</v>
      </c>
      <c r="J2968" s="5">
        <v>44211.0</v>
      </c>
      <c r="K2968" s="1" t="s">
        <v>26612</v>
      </c>
      <c r="L2968" s="1" t="s">
        <v>516</v>
      </c>
      <c r="M2968" s="1">
        <v>70592.0</v>
      </c>
      <c r="N2968" s="5">
        <v>44001.0</v>
      </c>
      <c r="O2968" s="1" t="b">
        <v>1</v>
      </c>
      <c r="P2968" s="6" t="s">
        <v>26613</v>
      </c>
      <c r="Q2968" s="1"/>
      <c r="R2968" s="6" t="s">
        <v>26614</v>
      </c>
      <c r="S2968" s="1" t="s">
        <v>26615</v>
      </c>
      <c r="T2968" s="1" t="s">
        <v>11416</v>
      </c>
      <c r="U2968" s="1">
        <v>3.0</v>
      </c>
      <c r="V2968" s="1" t="b">
        <v>0</v>
      </c>
      <c r="W2968" s="1"/>
      <c r="X2968" s="1">
        <v>40.0</v>
      </c>
      <c r="Y2968" s="1">
        <v>2.0</v>
      </c>
      <c r="Z2968" s="1">
        <v>2.0</v>
      </c>
      <c r="AA2968" s="1" t="s">
        <v>26616</v>
      </c>
      <c r="AB2968" s="1" t="s">
        <v>26612</v>
      </c>
      <c r="AC2968" s="1" t="s">
        <v>9465</v>
      </c>
      <c r="AD2968" s="1">
        <v>70592.0</v>
      </c>
      <c r="AE2968" s="1" t="s">
        <v>10435</v>
      </c>
      <c r="AF2968" s="1" t="s">
        <v>26612</v>
      </c>
      <c r="AG2968" s="1" t="s">
        <v>9465</v>
      </c>
      <c r="AH2968" s="1" t="s">
        <v>26617</v>
      </c>
      <c r="AI2968" s="1" t="s">
        <v>11069</v>
      </c>
      <c r="AJ2968" s="1">
        <v>70592.0</v>
      </c>
      <c r="AK2968" s="1" t="s">
        <v>10435</v>
      </c>
      <c r="AL2968" s="1">
        <v>14.0</v>
      </c>
      <c r="AM2968" s="1">
        <v>3.0</v>
      </c>
      <c r="AN2968" s="2" t="str">
        <f t="shared" si="173"/>
        <v>W&lt;H</v>
      </c>
      <c r="AO2968" s="1" t="s">
        <v>18268</v>
      </c>
      <c r="AP2968" s="1"/>
      <c r="AQ2968" s="6" t="s">
        <v>5012</v>
      </c>
      <c r="AR2968" s="1" t="s">
        <v>26616</v>
      </c>
      <c r="AS2968" s="1" t="s">
        <v>26612</v>
      </c>
      <c r="AT2968" s="1" t="s">
        <v>516</v>
      </c>
      <c r="AU2968" s="1">
        <v>70592.0</v>
      </c>
      <c r="AV2968" s="1" t="s">
        <v>65</v>
      </c>
      <c r="AW2968" s="1">
        <v>1.3378566504E10</v>
      </c>
      <c r="AX2968" s="1">
        <v>1.3378566504E10</v>
      </c>
      <c r="AY2968" s="1">
        <v>19.0</v>
      </c>
      <c r="AZ2968" s="7">
        <v>44007.04652777778</v>
      </c>
      <c r="BA2968" s="1"/>
    </row>
    <row r="2969" ht="15.75" customHeight="1">
      <c r="A2969" s="1" t="s">
        <v>26618</v>
      </c>
      <c r="B2969" s="2" t="str">
        <f t="shared" si="171"/>
        <v>H-2A</v>
      </c>
      <c r="C2969" s="1" t="s">
        <v>26611</v>
      </c>
      <c r="D2969" s="1"/>
      <c r="E2969" s="1" t="s">
        <v>516</v>
      </c>
      <c r="F2969" s="2">
        <f t="shared" si="172"/>
        <v>6</v>
      </c>
      <c r="G2969" s="1">
        <v>11.83</v>
      </c>
      <c r="H2969" s="1"/>
      <c r="I2969" s="5">
        <v>44044.0</v>
      </c>
      <c r="J2969" s="5">
        <v>44105.0</v>
      </c>
      <c r="K2969" s="1" t="s">
        <v>26612</v>
      </c>
      <c r="L2969" s="1" t="s">
        <v>516</v>
      </c>
      <c r="M2969" s="1">
        <v>70592.0</v>
      </c>
      <c r="N2969" s="5">
        <v>44001.0</v>
      </c>
      <c r="O2969" s="1" t="b">
        <v>1</v>
      </c>
      <c r="P2969" s="6" t="s">
        <v>26619</v>
      </c>
      <c r="Q2969" s="1"/>
      <c r="R2969" s="6" t="s">
        <v>26620</v>
      </c>
      <c r="S2969" s="1" t="s">
        <v>26615</v>
      </c>
      <c r="T2969" s="1" t="s">
        <v>11416</v>
      </c>
      <c r="U2969" s="1">
        <v>3.0</v>
      </c>
      <c r="V2969" s="1" t="b">
        <v>0</v>
      </c>
      <c r="W2969" s="1"/>
      <c r="X2969" s="1">
        <v>40.0</v>
      </c>
      <c r="Y2969" s="1">
        <v>6.0</v>
      </c>
      <c r="Z2969" s="1">
        <v>6.0</v>
      </c>
      <c r="AA2969" s="1" t="s">
        <v>26616</v>
      </c>
      <c r="AB2969" s="1" t="s">
        <v>26612</v>
      </c>
      <c r="AC2969" s="1" t="s">
        <v>9465</v>
      </c>
      <c r="AD2969" s="1">
        <v>70592.0</v>
      </c>
      <c r="AE2969" s="1" t="s">
        <v>10435</v>
      </c>
      <c r="AF2969" s="1" t="s">
        <v>26612</v>
      </c>
      <c r="AG2969" s="1" t="s">
        <v>9465</v>
      </c>
      <c r="AH2969" s="1" t="s">
        <v>26621</v>
      </c>
      <c r="AI2969" s="1" t="s">
        <v>11069</v>
      </c>
      <c r="AJ2969" s="1">
        <v>70592.0</v>
      </c>
      <c r="AK2969" s="1" t="s">
        <v>10435</v>
      </c>
      <c r="AL2969" s="1">
        <v>14.0</v>
      </c>
      <c r="AM2969" s="1">
        <v>3.0</v>
      </c>
      <c r="AN2969" s="2" t="str">
        <f t="shared" si="173"/>
        <v>W&lt;H</v>
      </c>
      <c r="AO2969" s="1" t="s">
        <v>18268</v>
      </c>
      <c r="AP2969" s="1"/>
      <c r="AQ2969" s="6" t="s">
        <v>5012</v>
      </c>
      <c r="AR2969" s="1" t="s">
        <v>26616</v>
      </c>
      <c r="AS2969" s="1" t="s">
        <v>26612</v>
      </c>
      <c r="AT2969" s="1" t="s">
        <v>516</v>
      </c>
      <c r="AU2969" s="1">
        <v>70592.0</v>
      </c>
      <c r="AV2969" s="1" t="s">
        <v>65</v>
      </c>
      <c r="AW2969" s="1">
        <v>1.3378566504E10</v>
      </c>
      <c r="AX2969" s="1">
        <v>1.3378566504E10</v>
      </c>
      <c r="AY2969" s="1">
        <v>18.0</v>
      </c>
      <c r="AZ2969" s="7">
        <v>44007.04652777778</v>
      </c>
      <c r="BA2969" s="1"/>
    </row>
    <row r="2970" ht="15.75" customHeight="1">
      <c r="A2970" s="1" t="s">
        <v>26622</v>
      </c>
      <c r="B2970" s="2" t="str">
        <f t="shared" si="171"/>
        <v>H-2A</v>
      </c>
      <c r="C2970" s="1" t="s">
        <v>26623</v>
      </c>
      <c r="D2970" s="1"/>
      <c r="E2970" s="1" t="s">
        <v>877</v>
      </c>
      <c r="F2970" s="2">
        <f t="shared" si="172"/>
        <v>6</v>
      </c>
      <c r="G2970" s="1">
        <v>12.67</v>
      </c>
      <c r="H2970" s="1"/>
      <c r="I2970" s="5">
        <v>44044.0</v>
      </c>
      <c r="J2970" s="4">
        <v>44155.0</v>
      </c>
      <c r="K2970" s="1" t="s">
        <v>26624</v>
      </c>
      <c r="L2970" s="1" t="s">
        <v>877</v>
      </c>
      <c r="M2970" s="1">
        <v>27317.0</v>
      </c>
      <c r="N2970" s="5">
        <v>43999.0</v>
      </c>
      <c r="O2970" s="1" t="b">
        <v>1</v>
      </c>
      <c r="P2970" s="6" t="s">
        <v>26625</v>
      </c>
      <c r="Q2970" s="1"/>
      <c r="R2970" s="6" t="s">
        <v>26626</v>
      </c>
      <c r="S2970" s="1" t="s">
        <v>26627</v>
      </c>
      <c r="T2970" s="1" t="s">
        <v>11416</v>
      </c>
      <c r="U2970" s="1">
        <v>3.0</v>
      </c>
      <c r="V2970" s="1" t="b">
        <v>0</v>
      </c>
      <c r="W2970" s="1"/>
      <c r="X2970" s="1">
        <v>40.0</v>
      </c>
      <c r="Y2970" s="1">
        <v>6.0</v>
      </c>
      <c r="Z2970" s="1">
        <v>6.0</v>
      </c>
      <c r="AA2970" s="1" t="s">
        <v>26628</v>
      </c>
      <c r="AB2970" s="1" t="s">
        <v>26624</v>
      </c>
      <c r="AC2970" s="1" t="s">
        <v>8898</v>
      </c>
      <c r="AD2970" s="1">
        <v>27317.0</v>
      </c>
      <c r="AE2970" s="1" t="s">
        <v>11205</v>
      </c>
      <c r="AF2970" s="1" t="s">
        <v>26629</v>
      </c>
      <c r="AG2970" s="1" t="s">
        <v>12242</v>
      </c>
      <c r="AH2970" s="1" t="s">
        <v>26630</v>
      </c>
      <c r="AI2970" s="1" t="s">
        <v>23886</v>
      </c>
      <c r="AJ2970" s="1">
        <v>27263.0</v>
      </c>
      <c r="AK2970" s="1" t="s">
        <v>11205</v>
      </c>
      <c r="AL2970" s="1">
        <v>18.0</v>
      </c>
      <c r="AM2970" s="1">
        <v>3.0</v>
      </c>
      <c r="AN2970" s="2" t="str">
        <f t="shared" si="173"/>
        <v>W&lt;H</v>
      </c>
      <c r="AO2970" s="1" t="s">
        <v>26631</v>
      </c>
      <c r="AP2970" s="1"/>
      <c r="AQ2970" s="6" t="s">
        <v>23888</v>
      </c>
      <c r="AR2970" s="1" t="s">
        <v>26628</v>
      </c>
      <c r="AS2970" s="1" t="s">
        <v>26624</v>
      </c>
      <c r="AT2970" s="1" t="s">
        <v>877</v>
      </c>
      <c r="AU2970" s="1">
        <v>27317.0</v>
      </c>
      <c r="AV2970" s="1" t="s">
        <v>65</v>
      </c>
      <c r="AW2970" s="1">
        <v>1.3364342583E10</v>
      </c>
      <c r="AX2970" s="1">
        <v>1.3364342583E10</v>
      </c>
      <c r="AY2970" s="1">
        <v>16.0</v>
      </c>
      <c r="AZ2970" s="7">
        <v>44008.04652777778</v>
      </c>
      <c r="BA2970" s="1"/>
    </row>
    <row r="2971" ht="15.75" customHeight="1">
      <c r="A2971" s="1" t="s">
        <v>26632</v>
      </c>
      <c r="B2971" s="2" t="str">
        <f t="shared" si="171"/>
        <v>H-2A</v>
      </c>
      <c r="C2971" s="1" t="s">
        <v>26633</v>
      </c>
      <c r="D2971" s="1"/>
      <c r="E2971" s="1" t="s">
        <v>241</v>
      </c>
      <c r="F2971" s="2">
        <f t="shared" si="172"/>
        <v>48</v>
      </c>
      <c r="G2971" s="1">
        <v>12.67</v>
      </c>
      <c r="H2971" s="1"/>
      <c r="I2971" s="5">
        <v>44044.0</v>
      </c>
      <c r="J2971" s="4">
        <v>44132.0</v>
      </c>
      <c r="K2971" s="1" t="s">
        <v>12484</v>
      </c>
      <c r="L2971" s="1" t="s">
        <v>241</v>
      </c>
      <c r="M2971" s="1">
        <v>79022.0</v>
      </c>
      <c r="N2971" s="5">
        <v>44004.0</v>
      </c>
      <c r="O2971" s="1" t="b">
        <v>1</v>
      </c>
      <c r="P2971" s="6" t="s">
        <v>26634</v>
      </c>
      <c r="Q2971" s="1"/>
      <c r="R2971" s="6" t="s">
        <v>26635</v>
      </c>
      <c r="S2971" s="1" t="s">
        <v>26636</v>
      </c>
      <c r="T2971" s="1" t="s">
        <v>10357</v>
      </c>
      <c r="U2971" s="1">
        <v>3.0</v>
      </c>
      <c r="V2971" s="1" t="b">
        <v>0</v>
      </c>
      <c r="W2971" s="1"/>
      <c r="X2971" s="1">
        <v>35.0</v>
      </c>
      <c r="Y2971" s="1">
        <v>48.0</v>
      </c>
      <c r="Z2971" s="1">
        <v>48.0</v>
      </c>
      <c r="AA2971" s="1" t="s">
        <v>26637</v>
      </c>
      <c r="AB2971" s="1" t="s">
        <v>12484</v>
      </c>
      <c r="AC2971" s="1" t="s">
        <v>12483</v>
      </c>
      <c r="AD2971" s="1">
        <v>79022.0</v>
      </c>
      <c r="AE2971" s="1" t="s">
        <v>10886</v>
      </c>
      <c r="AF2971" s="1" t="s">
        <v>12484</v>
      </c>
      <c r="AG2971" s="1" t="s">
        <v>12483</v>
      </c>
      <c r="AH2971" s="1" t="s">
        <v>26638</v>
      </c>
      <c r="AI2971" s="1" t="s">
        <v>10715</v>
      </c>
      <c r="AJ2971" s="1">
        <v>79022.0</v>
      </c>
      <c r="AK2971" s="1" t="s">
        <v>10886</v>
      </c>
      <c r="AL2971" s="1">
        <v>48.0</v>
      </c>
      <c r="AM2971" s="1">
        <v>23.0</v>
      </c>
      <c r="AN2971" s="2" t="str">
        <f t="shared" si="173"/>
        <v>W=H</v>
      </c>
      <c r="AO2971" s="1" t="s">
        <v>26639</v>
      </c>
      <c r="AP2971" s="1"/>
      <c r="AQ2971" s="1" t="s">
        <v>65</v>
      </c>
      <c r="AR2971" s="1" t="s">
        <v>26637</v>
      </c>
      <c r="AS2971" s="1" t="s">
        <v>12484</v>
      </c>
      <c r="AT2971" s="1" t="s">
        <v>241</v>
      </c>
      <c r="AU2971" s="1">
        <v>79022.0</v>
      </c>
      <c r="AV2971" s="1" t="s">
        <v>26640</v>
      </c>
      <c r="AW2971" s="1">
        <v>1.8062682847E10</v>
      </c>
      <c r="AX2971" s="1">
        <v>1.8062682847E10</v>
      </c>
      <c r="AY2971" s="1">
        <v>11.0</v>
      </c>
      <c r="AZ2971" s="7">
        <v>44008.04652777778</v>
      </c>
      <c r="BA2971" s="1"/>
    </row>
    <row r="2972" ht="15.75" customHeight="1">
      <c r="A2972" s="1" t="s">
        <v>26641</v>
      </c>
      <c r="B2972" s="2" t="str">
        <f t="shared" si="171"/>
        <v>H-2A</v>
      </c>
      <c r="C2972" s="1" t="s">
        <v>26642</v>
      </c>
      <c r="D2972" s="1"/>
      <c r="E2972" s="1" t="s">
        <v>80</v>
      </c>
      <c r="F2972" s="2">
        <f t="shared" si="172"/>
        <v>20</v>
      </c>
      <c r="G2972" s="1">
        <v>12.91</v>
      </c>
      <c r="H2972" s="1"/>
      <c r="I2972" s="5">
        <v>44026.0</v>
      </c>
      <c r="J2972" s="4">
        <v>44165.0</v>
      </c>
      <c r="K2972" s="1" t="s">
        <v>5040</v>
      </c>
      <c r="L2972" s="1" t="s">
        <v>80</v>
      </c>
      <c r="M2972" s="1">
        <v>85085.0</v>
      </c>
      <c r="N2972" s="5">
        <v>44000.0</v>
      </c>
      <c r="O2972" s="1" t="b">
        <v>0</v>
      </c>
      <c r="P2972" s="6" t="s">
        <v>26643</v>
      </c>
      <c r="Q2972" s="1"/>
      <c r="R2972" s="6" t="s">
        <v>26644</v>
      </c>
      <c r="S2972" s="1" t="s">
        <v>19882</v>
      </c>
      <c r="T2972" s="1" t="s">
        <v>386</v>
      </c>
      <c r="U2972" s="1">
        <v>0.0</v>
      </c>
      <c r="V2972" s="1" t="b">
        <v>0</v>
      </c>
      <c r="W2972" s="1"/>
      <c r="X2972" s="1">
        <v>35.0</v>
      </c>
      <c r="Y2972" s="1">
        <v>20.0</v>
      </c>
      <c r="Z2972" s="1">
        <v>20.0</v>
      </c>
      <c r="AA2972" s="1" t="s">
        <v>26645</v>
      </c>
      <c r="AB2972" s="1" t="s">
        <v>5040</v>
      </c>
      <c r="AC2972" s="1" t="s">
        <v>10377</v>
      </c>
      <c r="AD2972" s="1">
        <v>85086.0</v>
      </c>
      <c r="AE2972" s="1" t="s">
        <v>10378</v>
      </c>
      <c r="AF2972" s="1" t="s">
        <v>26646</v>
      </c>
      <c r="AG2972" s="1" t="s">
        <v>10377</v>
      </c>
      <c r="AH2972" s="1" t="s">
        <v>26647</v>
      </c>
      <c r="AI2972" s="1" t="s">
        <v>15390</v>
      </c>
      <c r="AJ2972" s="1">
        <v>85383.0</v>
      </c>
      <c r="AK2972" s="1" t="s">
        <v>10378</v>
      </c>
      <c r="AL2972" s="1">
        <v>32.0</v>
      </c>
      <c r="AM2972" s="1">
        <v>1.0</v>
      </c>
      <c r="AN2972" s="2" t="str">
        <f t="shared" si="173"/>
        <v>W&lt;H</v>
      </c>
      <c r="AO2972" s="1" t="s">
        <v>81</v>
      </c>
      <c r="AP2972" s="1"/>
      <c r="AQ2972" s="1" t="s">
        <v>65</v>
      </c>
      <c r="AR2972" s="1" t="s">
        <v>26645</v>
      </c>
      <c r="AS2972" s="1" t="s">
        <v>5040</v>
      </c>
      <c r="AT2972" s="1" t="s">
        <v>80</v>
      </c>
      <c r="AU2972" s="1">
        <v>85086.0</v>
      </c>
      <c r="AV2972" s="1" t="s">
        <v>26648</v>
      </c>
      <c r="AW2972" s="1">
        <v>1.6024003533E10</v>
      </c>
      <c r="AX2972" s="1">
        <v>1.6024003533E10</v>
      </c>
      <c r="AY2972" s="1">
        <v>11.0</v>
      </c>
      <c r="AZ2972" s="7">
        <v>44007.04652777778</v>
      </c>
      <c r="BA2972" s="1"/>
    </row>
    <row r="2973" ht="15.75" customHeight="1">
      <c r="A2973" s="1" t="s">
        <v>26649</v>
      </c>
      <c r="B2973" s="2" t="str">
        <f t="shared" si="171"/>
        <v>H-2A</v>
      </c>
      <c r="C2973" s="1" t="s">
        <v>11250</v>
      </c>
      <c r="D2973" s="1" t="s">
        <v>11251</v>
      </c>
      <c r="E2973" s="1" t="s">
        <v>877</v>
      </c>
      <c r="F2973" s="2">
        <f t="shared" si="172"/>
        <v>20</v>
      </c>
      <c r="G2973" s="1">
        <v>12.67</v>
      </c>
      <c r="H2973" s="1"/>
      <c r="I2973" s="5">
        <v>44043.0</v>
      </c>
      <c r="J2973" s="4">
        <v>44175.0</v>
      </c>
      <c r="K2973" s="1" t="s">
        <v>11252</v>
      </c>
      <c r="L2973" s="1" t="s">
        <v>877</v>
      </c>
      <c r="M2973" s="1">
        <v>28394.0</v>
      </c>
      <c r="N2973" s="5">
        <v>43985.0</v>
      </c>
      <c r="O2973" s="1" t="b">
        <v>1</v>
      </c>
      <c r="P2973" s="6" t="s">
        <v>26650</v>
      </c>
      <c r="Q2973" s="1"/>
      <c r="R2973" s="6" t="s">
        <v>26651</v>
      </c>
      <c r="S2973" s="1" t="s">
        <v>11255</v>
      </c>
      <c r="T2973" s="1" t="s">
        <v>11256</v>
      </c>
      <c r="U2973" s="1">
        <v>1.0</v>
      </c>
      <c r="V2973" s="1" t="b">
        <v>0</v>
      </c>
      <c r="W2973" s="1"/>
      <c r="X2973" s="1">
        <v>40.0</v>
      </c>
      <c r="Y2973" s="1">
        <v>20.0</v>
      </c>
      <c r="Z2973" s="1">
        <v>20.0</v>
      </c>
      <c r="AA2973" s="1" t="s">
        <v>11257</v>
      </c>
      <c r="AB2973" s="1" t="s">
        <v>11252</v>
      </c>
      <c r="AC2973" s="1" t="s">
        <v>11022</v>
      </c>
      <c r="AD2973" s="1">
        <v>28394.0</v>
      </c>
      <c r="AE2973" s="1" t="s">
        <v>11205</v>
      </c>
      <c r="AF2973" s="1" t="s">
        <v>11252</v>
      </c>
      <c r="AG2973" s="1" t="s">
        <v>11022</v>
      </c>
      <c r="AH2973" s="1" t="s">
        <v>11258</v>
      </c>
      <c r="AI2973" s="1" t="s">
        <v>11259</v>
      </c>
      <c r="AJ2973" s="1">
        <v>28394.0</v>
      </c>
      <c r="AK2973" s="1" t="s">
        <v>11205</v>
      </c>
      <c r="AL2973" s="1">
        <v>222.0</v>
      </c>
      <c r="AM2973" s="1">
        <v>7.0</v>
      </c>
      <c r="AN2973" s="2" t="str">
        <f t="shared" si="173"/>
        <v>W&lt;H</v>
      </c>
      <c r="AO2973" s="1" t="s">
        <v>11260</v>
      </c>
      <c r="AP2973" s="1"/>
      <c r="AQ2973" s="1" t="s">
        <v>65</v>
      </c>
      <c r="AR2973" s="1" t="s">
        <v>11257</v>
      </c>
      <c r="AS2973" s="1" t="s">
        <v>11252</v>
      </c>
      <c r="AT2973" s="1" t="s">
        <v>877</v>
      </c>
      <c r="AU2973" s="1">
        <v>28394.0</v>
      </c>
      <c r="AV2973" s="1" t="s">
        <v>11261</v>
      </c>
      <c r="AW2973" s="1">
        <v>1.9102452969E10</v>
      </c>
      <c r="AX2973" s="1">
        <v>1.2525270567E10</v>
      </c>
      <c r="AY2973" s="1">
        <v>26.0</v>
      </c>
      <c r="AZ2973" s="7">
        <v>43989.089583333334</v>
      </c>
      <c r="BA2973" s="1" t="s">
        <v>1716</v>
      </c>
    </row>
    <row r="2974" ht="15.75" customHeight="1">
      <c r="A2974" s="1" t="s">
        <v>26652</v>
      </c>
      <c r="B2974" s="2" t="str">
        <f t="shared" si="171"/>
        <v>H-2A</v>
      </c>
      <c r="C2974" s="1" t="s">
        <v>11250</v>
      </c>
      <c r="D2974" s="1" t="s">
        <v>11272</v>
      </c>
      <c r="E2974" s="1" t="s">
        <v>877</v>
      </c>
      <c r="F2974" s="2">
        <f t="shared" si="172"/>
        <v>12</v>
      </c>
      <c r="G2974" s="1">
        <v>12.67</v>
      </c>
      <c r="H2974" s="1" t="s">
        <v>12947</v>
      </c>
      <c r="I2974" s="5">
        <v>44043.0</v>
      </c>
      <c r="J2974" s="4">
        <v>44149.0</v>
      </c>
      <c r="K2974" s="1" t="s">
        <v>11252</v>
      </c>
      <c r="L2974" s="1" t="s">
        <v>877</v>
      </c>
      <c r="M2974" s="1">
        <v>28394.0</v>
      </c>
      <c r="N2974" s="5">
        <v>43985.0</v>
      </c>
      <c r="O2974" s="1" t="b">
        <v>1</v>
      </c>
      <c r="P2974" s="6" t="s">
        <v>26653</v>
      </c>
      <c r="Q2974" s="1"/>
      <c r="R2974" s="6" t="s">
        <v>26654</v>
      </c>
      <c r="S2974" s="1" t="s">
        <v>21352</v>
      </c>
      <c r="T2974" s="1" t="s">
        <v>11256</v>
      </c>
      <c r="U2974" s="1">
        <v>1.0</v>
      </c>
      <c r="V2974" s="1" t="b">
        <v>0</v>
      </c>
      <c r="W2974" s="1"/>
      <c r="X2974" s="1">
        <v>40.0</v>
      </c>
      <c r="Y2974" s="1">
        <v>12.0</v>
      </c>
      <c r="Z2974" s="1">
        <v>12.0</v>
      </c>
      <c r="AA2974" s="1" t="s">
        <v>21353</v>
      </c>
      <c r="AB2974" s="1" t="s">
        <v>11252</v>
      </c>
      <c r="AC2974" s="1" t="s">
        <v>11022</v>
      </c>
      <c r="AD2974" s="1">
        <v>28394.0</v>
      </c>
      <c r="AE2974" s="1" t="s">
        <v>11205</v>
      </c>
      <c r="AF2974" s="1" t="s">
        <v>11252</v>
      </c>
      <c r="AG2974" s="1" t="s">
        <v>11022</v>
      </c>
      <c r="AH2974" s="1" t="s">
        <v>21353</v>
      </c>
      <c r="AI2974" s="1" t="s">
        <v>11279</v>
      </c>
      <c r="AJ2974" s="1">
        <v>28394.0</v>
      </c>
      <c r="AK2974" s="1" t="s">
        <v>11205</v>
      </c>
      <c r="AL2974" s="1">
        <v>29.0</v>
      </c>
      <c r="AM2974" s="1">
        <v>5.0</v>
      </c>
      <c r="AN2974" s="2" t="str">
        <f t="shared" si="173"/>
        <v>W&lt;H</v>
      </c>
      <c r="AO2974" s="1" t="s">
        <v>12954</v>
      </c>
      <c r="AP2974" s="1"/>
      <c r="AQ2974" s="1" t="s">
        <v>65</v>
      </c>
      <c r="AR2974" s="1" t="s">
        <v>21353</v>
      </c>
      <c r="AS2974" s="1" t="s">
        <v>11252</v>
      </c>
      <c r="AT2974" s="1" t="s">
        <v>877</v>
      </c>
      <c r="AU2974" s="1">
        <v>28394.0</v>
      </c>
      <c r="AV2974" s="1" t="s">
        <v>11261</v>
      </c>
      <c r="AW2974" s="1">
        <v>1.9102452969E10</v>
      </c>
      <c r="AX2974" s="1">
        <v>1.2525270567E10</v>
      </c>
      <c r="AY2974" s="1">
        <v>33.0</v>
      </c>
      <c r="AZ2974" s="7">
        <v>43989.089583333334</v>
      </c>
      <c r="BA2974" s="1" t="s">
        <v>1716</v>
      </c>
    </row>
    <row r="2975" ht="15.75" customHeight="1">
      <c r="A2975" s="1" t="s">
        <v>26655</v>
      </c>
      <c r="B2975" s="2" t="str">
        <f t="shared" si="171"/>
        <v>H-2A</v>
      </c>
      <c r="C2975" s="1" t="s">
        <v>26656</v>
      </c>
      <c r="D2975" s="1"/>
      <c r="E2975" s="1" t="s">
        <v>530</v>
      </c>
      <c r="F2975" s="2">
        <f t="shared" si="172"/>
        <v>3</v>
      </c>
      <c r="G2975" s="1">
        <v>14.29</v>
      </c>
      <c r="H2975" s="1" t="s">
        <v>26657</v>
      </c>
      <c r="I2975" s="5">
        <v>44053.0</v>
      </c>
      <c r="J2975" s="4">
        <v>44145.0</v>
      </c>
      <c r="K2975" s="1" t="s">
        <v>12801</v>
      </c>
      <c r="L2975" s="1" t="s">
        <v>530</v>
      </c>
      <c r="M2975" s="1">
        <v>14132.0</v>
      </c>
      <c r="N2975" s="5">
        <v>43992.0</v>
      </c>
      <c r="O2975" s="1" t="b">
        <v>1</v>
      </c>
      <c r="P2975" s="6" t="s">
        <v>26658</v>
      </c>
      <c r="Q2975" s="1"/>
      <c r="R2975" s="6" t="s">
        <v>26659</v>
      </c>
      <c r="S2975" s="1" t="s">
        <v>26660</v>
      </c>
      <c r="T2975" s="1" t="s">
        <v>26661</v>
      </c>
      <c r="U2975" s="1">
        <v>3.0</v>
      </c>
      <c r="V2975" s="1" t="b">
        <v>0</v>
      </c>
      <c r="W2975" s="1"/>
      <c r="X2975" s="1">
        <v>48.0</v>
      </c>
      <c r="Y2975" s="1">
        <v>3.0</v>
      </c>
      <c r="Z2975" s="1">
        <v>3.0</v>
      </c>
      <c r="AA2975" s="1" t="s">
        <v>26662</v>
      </c>
      <c r="AB2975" s="1" t="s">
        <v>12801</v>
      </c>
      <c r="AC2975" s="1" t="s">
        <v>18015</v>
      </c>
      <c r="AD2975" s="1">
        <v>14132.0</v>
      </c>
      <c r="AE2975" s="1" t="s">
        <v>5452</v>
      </c>
      <c r="AF2975" s="1" t="s">
        <v>12801</v>
      </c>
      <c r="AG2975" s="1" t="s">
        <v>18015</v>
      </c>
      <c r="AH2975" s="1" t="s">
        <v>26663</v>
      </c>
      <c r="AI2975" s="1" t="s">
        <v>26664</v>
      </c>
      <c r="AJ2975" s="1">
        <v>14132.0</v>
      </c>
      <c r="AK2975" s="1" t="s">
        <v>5452</v>
      </c>
      <c r="AL2975" s="1">
        <v>3.0</v>
      </c>
      <c r="AM2975" s="1">
        <v>1.0</v>
      </c>
      <c r="AN2975" s="2" t="str">
        <f t="shared" si="173"/>
        <v>W=H</v>
      </c>
      <c r="AO2975" s="1" t="s">
        <v>108</v>
      </c>
      <c r="AP2975" s="1"/>
      <c r="AQ2975" s="1" t="s">
        <v>65</v>
      </c>
      <c r="AR2975" s="1" t="s">
        <v>26662</v>
      </c>
      <c r="AS2975" s="1" t="s">
        <v>12801</v>
      </c>
      <c r="AT2975" s="1" t="s">
        <v>530</v>
      </c>
      <c r="AU2975" s="1">
        <v>14132.0</v>
      </c>
      <c r="AV2975" s="1" t="s">
        <v>26665</v>
      </c>
      <c r="AW2975" s="1">
        <v>1.716731444E10</v>
      </c>
      <c r="AX2975" s="1">
        <v>1.716731444E10</v>
      </c>
      <c r="AY2975" s="1">
        <v>9.0</v>
      </c>
      <c r="AZ2975" s="7">
        <v>43996.089583333334</v>
      </c>
      <c r="BA2975" s="1" t="s">
        <v>1716</v>
      </c>
    </row>
    <row r="2976" ht="15.75" customHeight="1">
      <c r="A2976" s="1" t="s">
        <v>26666</v>
      </c>
      <c r="B2976" s="2" t="str">
        <f t="shared" si="171"/>
        <v>H-2A</v>
      </c>
      <c r="C2976" s="1" t="s">
        <v>11250</v>
      </c>
      <c r="D2976" s="1" t="s">
        <v>11272</v>
      </c>
      <c r="E2976" s="1" t="s">
        <v>877</v>
      </c>
      <c r="F2976" s="2">
        <f t="shared" si="172"/>
        <v>17</v>
      </c>
      <c r="G2976" s="1">
        <v>12.67</v>
      </c>
      <c r="H2976" s="1" t="s">
        <v>21355</v>
      </c>
      <c r="I2976" s="5">
        <v>44043.0</v>
      </c>
      <c r="J2976" s="4">
        <v>44175.0</v>
      </c>
      <c r="K2976" s="1" t="s">
        <v>11252</v>
      </c>
      <c r="L2976" s="1" t="s">
        <v>877</v>
      </c>
      <c r="M2976" s="1">
        <v>28394.0</v>
      </c>
      <c r="N2976" s="5">
        <v>43985.0</v>
      </c>
      <c r="O2976" s="1" t="b">
        <v>1</v>
      </c>
      <c r="P2976" s="6" t="s">
        <v>26667</v>
      </c>
      <c r="Q2976" s="1"/>
      <c r="R2976" s="6" t="s">
        <v>26668</v>
      </c>
      <c r="S2976" s="1" t="s">
        <v>12950</v>
      </c>
      <c r="T2976" s="1" t="s">
        <v>11256</v>
      </c>
      <c r="U2976" s="1">
        <v>1.0</v>
      </c>
      <c r="V2976" s="1" t="b">
        <v>0</v>
      </c>
      <c r="W2976" s="1"/>
      <c r="X2976" s="1">
        <v>40.0</v>
      </c>
      <c r="Y2976" s="1">
        <v>17.0</v>
      </c>
      <c r="Z2976" s="1">
        <v>17.0</v>
      </c>
      <c r="AA2976" s="1" t="s">
        <v>21353</v>
      </c>
      <c r="AB2976" s="1" t="s">
        <v>11252</v>
      </c>
      <c r="AC2976" s="1" t="s">
        <v>11022</v>
      </c>
      <c r="AD2976" s="1">
        <v>28394.0</v>
      </c>
      <c r="AE2976" s="1" t="s">
        <v>11205</v>
      </c>
      <c r="AF2976" s="1" t="s">
        <v>11252</v>
      </c>
      <c r="AG2976" s="1" t="s">
        <v>11022</v>
      </c>
      <c r="AH2976" s="1" t="s">
        <v>21353</v>
      </c>
      <c r="AI2976" s="1" t="s">
        <v>11279</v>
      </c>
      <c r="AJ2976" s="1">
        <v>28394.0</v>
      </c>
      <c r="AK2976" s="1" t="s">
        <v>11205</v>
      </c>
      <c r="AL2976" s="1">
        <v>41.0</v>
      </c>
      <c r="AM2976" s="1">
        <v>5.0</v>
      </c>
      <c r="AN2976" s="2" t="str">
        <f t="shared" si="173"/>
        <v>W&lt;H</v>
      </c>
      <c r="AO2976" s="1" t="s">
        <v>12954</v>
      </c>
      <c r="AP2976" s="1"/>
      <c r="AQ2976" s="1" t="s">
        <v>65</v>
      </c>
      <c r="AR2976" s="1" t="s">
        <v>21353</v>
      </c>
      <c r="AS2976" s="1" t="s">
        <v>11252</v>
      </c>
      <c r="AT2976" s="1" t="s">
        <v>877</v>
      </c>
      <c r="AU2976" s="1">
        <v>28394.0</v>
      </c>
      <c r="AV2976" s="1" t="s">
        <v>11261</v>
      </c>
      <c r="AW2976" s="1">
        <v>1.9102452969E10</v>
      </c>
      <c r="AX2976" s="1">
        <v>1.2525270567E10</v>
      </c>
      <c r="AY2976" s="1">
        <v>33.0</v>
      </c>
      <c r="AZ2976" s="7">
        <v>43989.089583333334</v>
      </c>
      <c r="BA2976" s="1" t="s">
        <v>1716</v>
      </c>
    </row>
    <row r="2977" ht="15.75" customHeight="1">
      <c r="A2977" s="1" t="s">
        <v>26669</v>
      </c>
      <c r="B2977" s="2" t="str">
        <f t="shared" si="171"/>
        <v>H-2A</v>
      </c>
      <c r="C2977" s="1" t="s">
        <v>11250</v>
      </c>
      <c r="D2977" s="1" t="s">
        <v>11272</v>
      </c>
      <c r="E2977" s="1" t="s">
        <v>877</v>
      </c>
      <c r="F2977" s="2">
        <f t="shared" si="172"/>
        <v>5</v>
      </c>
      <c r="G2977" s="1">
        <v>12.67</v>
      </c>
      <c r="H2977" s="1" t="s">
        <v>12947</v>
      </c>
      <c r="I2977" s="5">
        <v>44043.0</v>
      </c>
      <c r="J2977" s="4">
        <v>44149.0</v>
      </c>
      <c r="K2977" s="1" t="s">
        <v>11252</v>
      </c>
      <c r="L2977" s="1" t="s">
        <v>877</v>
      </c>
      <c r="M2977" s="1">
        <v>28394.0</v>
      </c>
      <c r="N2977" s="5">
        <v>43985.0</v>
      </c>
      <c r="O2977" s="1" t="b">
        <v>1</v>
      </c>
      <c r="P2977" s="6" t="s">
        <v>26670</v>
      </c>
      <c r="Q2977" s="1"/>
      <c r="R2977" s="6" t="s">
        <v>26671</v>
      </c>
      <c r="S2977" s="1" t="s">
        <v>12950</v>
      </c>
      <c r="T2977" s="1" t="s">
        <v>11256</v>
      </c>
      <c r="U2977" s="1">
        <v>1.0</v>
      </c>
      <c r="V2977" s="1" t="b">
        <v>0</v>
      </c>
      <c r="W2977" s="1"/>
      <c r="X2977" s="1">
        <v>40.0</v>
      </c>
      <c r="Y2977" s="1">
        <v>5.0</v>
      </c>
      <c r="Z2977" s="1">
        <v>5.0</v>
      </c>
      <c r="AA2977" s="1" t="s">
        <v>12951</v>
      </c>
      <c r="AB2977" s="1" t="s">
        <v>11252</v>
      </c>
      <c r="AC2977" s="1" t="s">
        <v>11022</v>
      </c>
      <c r="AD2977" s="1">
        <v>28394.0</v>
      </c>
      <c r="AE2977" s="1" t="s">
        <v>11205</v>
      </c>
      <c r="AF2977" s="1" t="s">
        <v>11252</v>
      </c>
      <c r="AG2977" s="1" t="s">
        <v>11022</v>
      </c>
      <c r="AH2977" s="1" t="s">
        <v>12953</v>
      </c>
      <c r="AI2977" s="1" t="s">
        <v>11279</v>
      </c>
      <c r="AJ2977" s="1">
        <v>28394.0</v>
      </c>
      <c r="AK2977" s="1" t="s">
        <v>11205</v>
      </c>
      <c r="AL2977" s="1">
        <v>14.0</v>
      </c>
      <c r="AM2977" s="1">
        <v>3.0</v>
      </c>
      <c r="AN2977" s="2" t="str">
        <f t="shared" si="173"/>
        <v>W&lt;H</v>
      </c>
      <c r="AO2977" s="1" t="s">
        <v>12954</v>
      </c>
      <c r="AP2977" s="1"/>
      <c r="AQ2977" s="1" t="s">
        <v>65</v>
      </c>
      <c r="AR2977" s="1" t="s">
        <v>12951</v>
      </c>
      <c r="AS2977" s="1" t="s">
        <v>11252</v>
      </c>
      <c r="AT2977" s="1" t="s">
        <v>877</v>
      </c>
      <c r="AU2977" s="1">
        <v>28394.0</v>
      </c>
      <c r="AV2977" s="1" t="s">
        <v>11261</v>
      </c>
      <c r="AW2977" s="1">
        <v>1.9102452969E10</v>
      </c>
      <c r="AX2977" s="1">
        <v>1.2525270567E10</v>
      </c>
      <c r="AY2977" s="1">
        <v>33.0</v>
      </c>
      <c r="AZ2977" s="7">
        <v>43989.089583333334</v>
      </c>
      <c r="BA2977" s="1" t="s">
        <v>1716</v>
      </c>
    </row>
    <row r="2978" ht="15.75" customHeight="1">
      <c r="A2978" s="1" t="s">
        <v>26672</v>
      </c>
      <c r="B2978" s="2" t="str">
        <f t="shared" si="171"/>
        <v>H-2A</v>
      </c>
      <c r="C2978" s="1" t="s">
        <v>26673</v>
      </c>
      <c r="D2978" s="1"/>
      <c r="E2978" s="1" t="s">
        <v>496</v>
      </c>
      <c r="F2978" s="2">
        <f t="shared" si="172"/>
        <v>8</v>
      </c>
      <c r="G2978" s="1">
        <v>12.4</v>
      </c>
      <c r="H2978" s="1" t="s">
        <v>26674</v>
      </c>
      <c r="I2978" s="5">
        <v>44054.0</v>
      </c>
      <c r="J2978" s="4">
        <v>44185.0</v>
      </c>
      <c r="K2978" s="1" t="s">
        <v>2870</v>
      </c>
      <c r="L2978" s="1" t="s">
        <v>496</v>
      </c>
      <c r="M2978" s="1">
        <v>42728.0</v>
      </c>
      <c r="N2978" s="5">
        <v>43991.0</v>
      </c>
      <c r="O2978" s="1" t="b">
        <v>0</v>
      </c>
      <c r="P2978" s="6" t="s">
        <v>26675</v>
      </c>
      <c r="Q2978" s="1"/>
      <c r="R2978" s="6" t="s">
        <v>26676</v>
      </c>
      <c r="S2978" s="1" t="s">
        <v>17325</v>
      </c>
      <c r="T2978" s="1" t="s">
        <v>10446</v>
      </c>
      <c r="U2978" s="1">
        <v>0.0</v>
      </c>
      <c r="V2978" s="1" t="b">
        <v>0</v>
      </c>
      <c r="W2978" s="1"/>
      <c r="X2978" s="1">
        <v>40.0</v>
      </c>
      <c r="Y2978" s="1">
        <v>8.0</v>
      </c>
      <c r="Z2978" s="1">
        <v>8.0</v>
      </c>
      <c r="AA2978" s="1" t="s">
        <v>26677</v>
      </c>
      <c r="AB2978" s="1" t="s">
        <v>2870</v>
      </c>
      <c r="AC2978" s="1" t="s">
        <v>13569</v>
      </c>
      <c r="AD2978" s="1">
        <v>42728.0</v>
      </c>
      <c r="AE2978" s="1" t="s">
        <v>1268</v>
      </c>
      <c r="AF2978" s="1" t="s">
        <v>2870</v>
      </c>
      <c r="AG2978" s="1" t="s">
        <v>13569</v>
      </c>
      <c r="AH2978" s="1" t="s">
        <v>26677</v>
      </c>
      <c r="AI2978" s="1" t="s">
        <v>10436</v>
      </c>
      <c r="AJ2978" s="1">
        <v>42728.0</v>
      </c>
      <c r="AK2978" s="1" t="s">
        <v>1268</v>
      </c>
      <c r="AL2978" s="1">
        <v>8.0</v>
      </c>
      <c r="AM2978" s="1">
        <v>1.0</v>
      </c>
      <c r="AN2978" s="2" t="str">
        <f t="shared" si="173"/>
        <v>W=H</v>
      </c>
      <c r="AO2978" s="1" t="s">
        <v>10827</v>
      </c>
      <c r="AP2978" s="1"/>
      <c r="AQ2978" s="6" t="s">
        <v>15850</v>
      </c>
      <c r="AR2978" s="1" t="s">
        <v>26677</v>
      </c>
      <c r="AS2978" s="1" t="s">
        <v>2870</v>
      </c>
      <c r="AT2978" s="1" t="s">
        <v>496</v>
      </c>
      <c r="AU2978" s="1">
        <v>42728.0</v>
      </c>
      <c r="AV2978" s="1" t="s">
        <v>65</v>
      </c>
      <c r="AW2978" s="1">
        <v>1.2706343572E10</v>
      </c>
      <c r="AX2978" s="1">
        <v>1.2706343572E10</v>
      </c>
      <c r="AY2978" s="1">
        <v>12.0</v>
      </c>
      <c r="AZ2978" s="7">
        <v>43996.089583333334</v>
      </c>
      <c r="BA2978" s="1" t="s">
        <v>1716</v>
      </c>
    </row>
    <row r="2979" ht="15.75" customHeight="1">
      <c r="A2979" s="1" t="s">
        <v>26678</v>
      </c>
      <c r="B2979" s="2" t="str">
        <f t="shared" si="171"/>
        <v>H-2A</v>
      </c>
      <c r="C2979" s="1" t="s">
        <v>26679</v>
      </c>
      <c r="D2979" s="1"/>
      <c r="E2979" s="1" t="s">
        <v>1899</v>
      </c>
      <c r="F2979" s="2">
        <f t="shared" si="172"/>
        <v>16</v>
      </c>
      <c r="G2979" s="1">
        <v>14.4</v>
      </c>
      <c r="H2979" s="1"/>
      <c r="I2979" s="5">
        <v>44050.0</v>
      </c>
      <c r="J2979" s="4">
        <v>44186.0</v>
      </c>
      <c r="K2979" s="1" t="s">
        <v>26680</v>
      </c>
      <c r="L2979" s="1" t="s">
        <v>1899</v>
      </c>
      <c r="M2979" s="1">
        <v>54631.0</v>
      </c>
      <c r="N2979" s="5">
        <v>43999.0</v>
      </c>
      <c r="O2979" s="1" t="b">
        <v>1</v>
      </c>
      <c r="P2979" s="6" t="s">
        <v>26681</v>
      </c>
      <c r="Q2979" s="1"/>
      <c r="R2979" s="6" t="s">
        <v>26682</v>
      </c>
      <c r="S2979" s="1" t="s">
        <v>26683</v>
      </c>
      <c r="T2979" s="1" t="s">
        <v>11416</v>
      </c>
      <c r="U2979" s="1">
        <v>3.0</v>
      </c>
      <c r="V2979" s="1" t="b">
        <v>0</v>
      </c>
      <c r="W2979" s="1"/>
      <c r="X2979" s="1">
        <v>40.0</v>
      </c>
      <c r="Y2979" s="1">
        <v>16.0</v>
      </c>
      <c r="Z2979" s="1">
        <v>16.0</v>
      </c>
      <c r="AA2979" s="1" t="s">
        <v>26684</v>
      </c>
      <c r="AB2979" s="1" t="s">
        <v>26680</v>
      </c>
      <c r="AC2979" s="1" t="s">
        <v>12005</v>
      </c>
      <c r="AD2979" s="1">
        <v>54631.0</v>
      </c>
      <c r="AE2979" s="1" t="s">
        <v>10629</v>
      </c>
      <c r="AF2979" s="1" t="s">
        <v>26680</v>
      </c>
      <c r="AG2979" s="1" t="s">
        <v>12005</v>
      </c>
      <c r="AH2979" s="1" t="s">
        <v>26685</v>
      </c>
      <c r="AI2979" s="1" t="s">
        <v>10453</v>
      </c>
      <c r="AJ2979" s="1">
        <v>54631.0</v>
      </c>
      <c r="AK2979" s="1" t="s">
        <v>10629</v>
      </c>
      <c r="AL2979" s="1">
        <v>13.0</v>
      </c>
      <c r="AM2979" s="1">
        <v>1.0</v>
      </c>
      <c r="AN2979" s="2" t="str">
        <f t="shared" si="173"/>
        <v>W&gt;H</v>
      </c>
      <c r="AO2979" s="1" t="s">
        <v>26686</v>
      </c>
      <c r="AP2979" s="1"/>
      <c r="AQ2979" s="6" t="s">
        <v>26687</v>
      </c>
      <c r="AR2979" s="1" t="s">
        <v>26684</v>
      </c>
      <c r="AS2979" s="1" t="s">
        <v>26680</v>
      </c>
      <c r="AT2979" s="1" t="s">
        <v>1899</v>
      </c>
      <c r="AU2979" s="1">
        <v>54631.0</v>
      </c>
      <c r="AV2979" s="1" t="s">
        <v>26688</v>
      </c>
      <c r="AW2979" s="1">
        <v>1.6087354645E10</v>
      </c>
      <c r="AX2979" s="1">
        <v>1.6087354645E10</v>
      </c>
      <c r="AY2979" s="1">
        <v>11.0</v>
      </c>
      <c r="AZ2979" s="7">
        <v>44008.04652777778</v>
      </c>
      <c r="BA2979" s="1"/>
    </row>
    <row r="2980" ht="15.75" customHeight="1">
      <c r="A2980" s="1" t="s">
        <v>26689</v>
      </c>
      <c r="B2980" s="2" t="str">
        <f t="shared" si="171"/>
        <v>H-2A</v>
      </c>
      <c r="C2980" s="1" t="s">
        <v>26690</v>
      </c>
      <c r="D2980" s="1" t="s">
        <v>26691</v>
      </c>
      <c r="E2980" s="1" t="s">
        <v>496</v>
      </c>
      <c r="F2980" s="2">
        <f t="shared" si="172"/>
        <v>2</v>
      </c>
      <c r="G2980" s="1">
        <v>12.4</v>
      </c>
      <c r="H2980" s="1"/>
      <c r="I2980" s="5">
        <v>43997.0</v>
      </c>
      <c r="J2980" s="4">
        <v>44150.0</v>
      </c>
      <c r="K2980" s="1" t="s">
        <v>10386</v>
      </c>
      <c r="L2980" s="1" t="s">
        <v>496</v>
      </c>
      <c r="M2980" s="1">
        <v>40361.0</v>
      </c>
      <c r="N2980" s="5">
        <v>43994.0</v>
      </c>
      <c r="O2980" s="1" t="b">
        <v>0</v>
      </c>
      <c r="P2980" s="6" t="s">
        <v>26692</v>
      </c>
      <c r="Q2980" s="1"/>
      <c r="R2980" s="6" t="s">
        <v>26693</v>
      </c>
      <c r="S2980" s="1" t="s">
        <v>26694</v>
      </c>
      <c r="T2980" s="1" t="s">
        <v>4929</v>
      </c>
      <c r="U2980" s="1">
        <v>0.0</v>
      </c>
      <c r="V2980" s="1" t="b">
        <v>0</v>
      </c>
      <c r="W2980" s="1"/>
      <c r="X2980" s="1">
        <v>35.0</v>
      </c>
      <c r="Y2980" s="1">
        <v>2.0</v>
      </c>
      <c r="Z2980" s="1">
        <v>2.0</v>
      </c>
      <c r="AA2980" s="1" t="s">
        <v>26695</v>
      </c>
      <c r="AB2980" s="1" t="s">
        <v>10386</v>
      </c>
      <c r="AC2980" s="1" t="s">
        <v>23395</v>
      </c>
      <c r="AD2980" s="1">
        <v>40361.0</v>
      </c>
      <c r="AE2980" s="1" t="s">
        <v>1268</v>
      </c>
      <c r="AF2980" s="1" t="s">
        <v>10386</v>
      </c>
      <c r="AG2980" s="1" t="s">
        <v>23395</v>
      </c>
      <c r="AH2980" s="1" t="s">
        <v>26695</v>
      </c>
      <c r="AI2980" s="1" t="s">
        <v>10453</v>
      </c>
      <c r="AJ2980" s="1">
        <v>40361.0</v>
      </c>
      <c r="AK2980" s="1" t="s">
        <v>1268</v>
      </c>
      <c r="AL2980" s="1">
        <v>10.0</v>
      </c>
      <c r="AM2980" s="1">
        <v>5.0</v>
      </c>
      <c r="AN2980" s="2" t="str">
        <f t="shared" si="173"/>
        <v>W&lt;H</v>
      </c>
      <c r="AO2980" s="1" t="s">
        <v>81</v>
      </c>
      <c r="AP2980" s="1"/>
      <c r="AQ2980" s="1" t="s">
        <v>65</v>
      </c>
      <c r="AR2980" s="1" t="s">
        <v>26695</v>
      </c>
      <c r="AS2980" s="1" t="s">
        <v>10386</v>
      </c>
      <c r="AT2980" s="1" t="s">
        <v>496</v>
      </c>
      <c r="AU2980" s="1">
        <v>40361.0</v>
      </c>
      <c r="AV2980" s="1" t="s">
        <v>26696</v>
      </c>
      <c r="AW2980" s="1">
        <v>1.8599530774E10</v>
      </c>
      <c r="AX2980" s="1">
        <v>1.8599530774E10</v>
      </c>
      <c r="AY2980" s="1">
        <v>11.0</v>
      </c>
      <c r="AZ2980" s="7">
        <v>43996.089583333334</v>
      </c>
      <c r="BA2980" s="1" t="s">
        <v>1716</v>
      </c>
    </row>
    <row r="2981" ht="15.75" customHeight="1">
      <c r="A2981" s="1" t="s">
        <v>26697</v>
      </c>
      <c r="B2981" s="2" t="str">
        <f t="shared" si="171"/>
        <v>H-2A</v>
      </c>
      <c r="C2981" s="1" t="s">
        <v>26679</v>
      </c>
      <c r="D2981" s="1"/>
      <c r="E2981" s="1" t="s">
        <v>1899</v>
      </c>
      <c r="F2981" s="2">
        <f t="shared" si="172"/>
        <v>7</v>
      </c>
      <c r="G2981" s="1">
        <v>14.4</v>
      </c>
      <c r="H2981" s="1"/>
      <c r="I2981" s="5">
        <v>44050.0</v>
      </c>
      <c r="J2981" s="5">
        <v>44136.0</v>
      </c>
      <c r="K2981" s="1" t="s">
        <v>26680</v>
      </c>
      <c r="L2981" s="1" t="s">
        <v>1899</v>
      </c>
      <c r="M2981" s="1">
        <v>54631.0</v>
      </c>
      <c r="N2981" s="5">
        <v>43997.0</v>
      </c>
      <c r="O2981" s="1" t="b">
        <v>1</v>
      </c>
      <c r="P2981" s="6" t="s">
        <v>26698</v>
      </c>
      <c r="Q2981" s="1"/>
      <c r="R2981" s="6" t="s">
        <v>26699</v>
      </c>
      <c r="S2981" s="1" t="s">
        <v>26683</v>
      </c>
      <c r="T2981" s="1" t="s">
        <v>11416</v>
      </c>
      <c r="U2981" s="1">
        <v>3.0</v>
      </c>
      <c r="V2981" s="1" t="b">
        <v>0</v>
      </c>
      <c r="W2981" s="1"/>
      <c r="X2981" s="1">
        <v>40.0</v>
      </c>
      <c r="Y2981" s="1">
        <v>7.0</v>
      </c>
      <c r="Z2981" s="1">
        <v>7.0</v>
      </c>
      <c r="AA2981" s="1" t="s">
        <v>26684</v>
      </c>
      <c r="AB2981" s="1" t="s">
        <v>26680</v>
      </c>
      <c r="AC2981" s="1" t="s">
        <v>12005</v>
      </c>
      <c r="AD2981" s="1">
        <v>54631.0</v>
      </c>
      <c r="AE2981" s="1" t="s">
        <v>10629</v>
      </c>
      <c r="AF2981" s="1" t="s">
        <v>26680</v>
      </c>
      <c r="AG2981" s="1" t="s">
        <v>12005</v>
      </c>
      <c r="AH2981" s="1" t="s">
        <v>26685</v>
      </c>
      <c r="AI2981" s="1" t="s">
        <v>10453</v>
      </c>
      <c r="AJ2981" s="1">
        <v>54631.0</v>
      </c>
      <c r="AK2981" s="1" t="s">
        <v>10629</v>
      </c>
      <c r="AL2981" s="1">
        <v>13.0</v>
      </c>
      <c r="AM2981" s="1">
        <v>1.0</v>
      </c>
      <c r="AN2981" s="2" t="str">
        <f t="shared" si="173"/>
        <v>W&lt;H</v>
      </c>
      <c r="AO2981" s="1" t="s">
        <v>26686</v>
      </c>
      <c r="AP2981" s="1"/>
      <c r="AQ2981" s="6" t="s">
        <v>26687</v>
      </c>
      <c r="AR2981" s="1" t="s">
        <v>26684</v>
      </c>
      <c r="AS2981" s="1" t="s">
        <v>26680</v>
      </c>
      <c r="AT2981" s="1" t="s">
        <v>1899</v>
      </c>
      <c r="AU2981" s="1">
        <v>54631.0</v>
      </c>
      <c r="AV2981" s="1" t="s">
        <v>26688</v>
      </c>
      <c r="AW2981" s="1">
        <v>1.6087354645E10</v>
      </c>
      <c r="AX2981" s="1">
        <v>1.6087354645E10</v>
      </c>
      <c r="AY2981" s="1">
        <v>11.0</v>
      </c>
      <c r="AZ2981" s="7">
        <v>44003.089583333334</v>
      </c>
      <c r="BA2981" s="1"/>
    </row>
    <row r="2982" ht="15.75" customHeight="1">
      <c r="A2982" s="1" t="s">
        <v>26700</v>
      </c>
      <c r="B2982" s="2" t="str">
        <f t="shared" si="171"/>
        <v>H-2A</v>
      </c>
      <c r="C2982" s="1" t="s">
        <v>26701</v>
      </c>
      <c r="D2982" s="1"/>
      <c r="E2982" s="1" t="s">
        <v>496</v>
      </c>
      <c r="F2982" s="2">
        <f t="shared" si="172"/>
        <v>9</v>
      </c>
      <c r="G2982" s="1">
        <v>12.4</v>
      </c>
      <c r="H2982" s="1" t="s">
        <v>23559</v>
      </c>
      <c r="I2982" s="5">
        <v>44054.0</v>
      </c>
      <c r="J2982" s="5">
        <v>44216.0</v>
      </c>
      <c r="K2982" s="1" t="s">
        <v>26702</v>
      </c>
      <c r="L2982" s="1" t="s">
        <v>496</v>
      </c>
      <c r="M2982" s="1">
        <v>42141.0</v>
      </c>
      <c r="N2982" s="5">
        <v>43985.0</v>
      </c>
      <c r="O2982" s="1" t="b">
        <v>0</v>
      </c>
      <c r="P2982" s="6" t="s">
        <v>26703</v>
      </c>
      <c r="Q2982" s="1"/>
      <c r="R2982" s="6" t="s">
        <v>26704</v>
      </c>
      <c r="S2982" s="1" t="s">
        <v>17325</v>
      </c>
      <c r="T2982" s="1" t="s">
        <v>10446</v>
      </c>
      <c r="U2982" s="1">
        <v>0.0</v>
      </c>
      <c r="V2982" s="1" t="b">
        <v>0</v>
      </c>
      <c r="W2982" s="1"/>
      <c r="X2982" s="1">
        <v>40.0</v>
      </c>
      <c r="Y2982" s="1">
        <v>9.0</v>
      </c>
      <c r="Z2982" s="1">
        <v>9.0</v>
      </c>
      <c r="AA2982" s="1" t="s">
        <v>26705</v>
      </c>
      <c r="AB2982" s="1" t="s">
        <v>25349</v>
      </c>
      <c r="AC2982" s="1" t="s">
        <v>25354</v>
      </c>
      <c r="AD2982" s="1">
        <v>42129.0</v>
      </c>
      <c r="AE2982" s="1" t="s">
        <v>1268</v>
      </c>
      <c r="AF2982" s="1" t="s">
        <v>26702</v>
      </c>
      <c r="AG2982" s="1" t="s">
        <v>16786</v>
      </c>
      <c r="AH2982" s="1" t="s">
        <v>16785</v>
      </c>
      <c r="AI2982" s="1" t="s">
        <v>10436</v>
      </c>
      <c r="AJ2982" s="1">
        <v>42141.0</v>
      </c>
      <c r="AK2982" s="1" t="s">
        <v>1268</v>
      </c>
      <c r="AL2982" s="1">
        <v>10.0</v>
      </c>
      <c r="AM2982" s="1">
        <v>1.0</v>
      </c>
      <c r="AN2982" s="2" t="str">
        <f t="shared" si="173"/>
        <v>W&lt;H</v>
      </c>
      <c r="AO2982" s="1" t="s">
        <v>10827</v>
      </c>
      <c r="AP2982" s="1"/>
      <c r="AQ2982" s="6" t="s">
        <v>15850</v>
      </c>
      <c r="AR2982" s="1" t="s">
        <v>26705</v>
      </c>
      <c r="AS2982" s="1" t="s">
        <v>25349</v>
      </c>
      <c r="AT2982" s="1" t="s">
        <v>496</v>
      </c>
      <c r="AU2982" s="1">
        <v>42129.0</v>
      </c>
      <c r="AV2982" s="1" t="s">
        <v>65</v>
      </c>
      <c r="AW2982" s="1">
        <v>1.2706709401E10</v>
      </c>
      <c r="AX2982" s="1">
        <v>1.2706709401E10</v>
      </c>
      <c r="AY2982" s="1">
        <v>12.0</v>
      </c>
      <c r="AZ2982" s="7">
        <v>43989.089583333334</v>
      </c>
      <c r="BA2982" s="1" t="s">
        <v>1716</v>
      </c>
    </row>
    <row r="2983" ht="15.75" customHeight="1">
      <c r="A2983" s="1" t="s">
        <v>26706</v>
      </c>
      <c r="B2983" s="2" t="str">
        <f t="shared" si="171"/>
        <v>H-2A</v>
      </c>
      <c r="C2983" s="1" t="s">
        <v>26707</v>
      </c>
      <c r="D2983" s="1"/>
      <c r="E2983" s="1" t="s">
        <v>496</v>
      </c>
      <c r="F2983" s="2">
        <f t="shared" si="172"/>
        <v>5</v>
      </c>
      <c r="G2983" s="1">
        <v>12.4</v>
      </c>
      <c r="H2983" s="1"/>
      <c r="I2983" s="5">
        <v>44054.0</v>
      </c>
      <c r="J2983" s="5">
        <v>44166.0</v>
      </c>
      <c r="K2983" s="1" t="s">
        <v>26708</v>
      </c>
      <c r="L2983" s="1" t="s">
        <v>496</v>
      </c>
      <c r="M2983" s="1">
        <v>42040.0</v>
      </c>
      <c r="N2983" s="5">
        <v>43991.0</v>
      </c>
      <c r="O2983" s="1" t="b">
        <v>0</v>
      </c>
      <c r="P2983" s="6" t="s">
        <v>26709</v>
      </c>
      <c r="Q2983" s="1"/>
      <c r="R2983" s="6" t="s">
        <v>26710</v>
      </c>
      <c r="S2983" s="1" t="s">
        <v>22948</v>
      </c>
      <c r="T2983" s="1" t="s">
        <v>10446</v>
      </c>
      <c r="U2983" s="1">
        <v>0.0</v>
      </c>
      <c r="V2983" s="1" t="b">
        <v>0</v>
      </c>
      <c r="W2983" s="1"/>
      <c r="X2983" s="1">
        <v>40.0</v>
      </c>
      <c r="Y2983" s="1">
        <v>5.0</v>
      </c>
      <c r="Z2983" s="1">
        <v>5.0</v>
      </c>
      <c r="AA2983" s="1" t="s">
        <v>26711</v>
      </c>
      <c r="AB2983" s="1" t="s">
        <v>26708</v>
      </c>
      <c r="AC2983" s="1" t="s">
        <v>15858</v>
      </c>
      <c r="AD2983" s="1">
        <v>42040.0</v>
      </c>
      <c r="AE2983" s="1" t="s">
        <v>1268</v>
      </c>
      <c r="AF2983" s="1" t="s">
        <v>17431</v>
      </c>
      <c r="AG2983" s="1" t="s">
        <v>15858</v>
      </c>
      <c r="AH2983" s="1" t="s">
        <v>26712</v>
      </c>
      <c r="AI2983" s="1" t="s">
        <v>15849</v>
      </c>
      <c r="AJ2983" s="1">
        <v>42079.0</v>
      </c>
      <c r="AK2983" s="1" t="s">
        <v>1268</v>
      </c>
      <c r="AL2983" s="1">
        <v>16.0</v>
      </c>
      <c r="AM2983" s="1">
        <v>1.0</v>
      </c>
      <c r="AN2983" s="2" t="str">
        <f t="shared" si="173"/>
        <v>W&lt;H</v>
      </c>
      <c r="AO2983" s="1" t="s">
        <v>10827</v>
      </c>
      <c r="AP2983" s="1"/>
      <c r="AQ2983" s="6" t="s">
        <v>15850</v>
      </c>
      <c r="AR2983" s="1" t="s">
        <v>26711</v>
      </c>
      <c r="AS2983" s="1" t="s">
        <v>26708</v>
      </c>
      <c r="AT2983" s="1" t="s">
        <v>496</v>
      </c>
      <c r="AU2983" s="1">
        <v>42040.0</v>
      </c>
      <c r="AV2983" s="1" t="s">
        <v>65</v>
      </c>
      <c r="AW2983" s="1">
        <v>1.2703822234E10</v>
      </c>
      <c r="AX2983" s="1">
        <v>1.2703822234E10</v>
      </c>
      <c r="AY2983" s="1">
        <v>14.0</v>
      </c>
      <c r="AZ2983" s="7">
        <v>43996.089583333334</v>
      </c>
      <c r="BA2983" s="1" t="s">
        <v>1716</v>
      </c>
    </row>
    <row r="2984" ht="15.75" customHeight="1">
      <c r="A2984" s="1" t="s">
        <v>26713</v>
      </c>
      <c r="B2984" s="2" t="str">
        <f t="shared" si="171"/>
        <v>H-2A</v>
      </c>
      <c r="C2984" s="1" t="s">
        <v>26714</v>
      </c>
      <c r="D2984" s="1"/>
      <c r="E2984" s="1" t="s">
        <v>496</v>
      </c>
      <c r="F2984" s="2">
        <f t="shared" si="172"/>
        <v>3</v>
      </c>
      <c r="G2984" s="1">
        <v>12.4</v>
      </c>
      <c r="H2984" s="1" t="s">
        <v>23559</v>
      </c>
      <c r="I2984" s="5">
        <v>44053.0</v>
      </c>
      <c r="J2984" s="5">
        <v>44206.0</v>
      </c>
      <c r="K2984" s="1" t="s">
        <v>3809</v>
      </c>
      <c r="L2984" s="1" t="s">
        <v>496</v>
      </c>
      <c r="M2984" s="1">
        <v>40071.0</v>
      </c>
      <c r="N2984" s="5">
        <v>43987.0</v>
      </c>
      <c r="O2984" s="1" t="b">
        <v>0</v>
      </c>
      <c r="P2984" s="6" t="s">
        <v>26715</v>
      </c>
      <c r="Q2984" s="1"/>
      <c r="R2984" s="6" t="s">
        <v>26716</v>
      </c>
      <c r="S2984" s="1" t="s">
        <v>17325</v>
      </c>
      <c r="T2984" s="1" t="s">
        <v>10446</v>
      </c>
      <c r="U2984" s="1">
        <v>0.0</v>
      </c>
      <c r="V2984" s="1" t="b">
        <v>0</v>
      </c>
      <c r="W2984" s="1"/>
      <c r="X2984" s="1">
        <v>40.0</v>
      </c>
      <c r="Y2984" s="1">
        <v>3.0</v>
      </c>
      <c r="Z2984" s="1">
        <v>3.0</v>
      </c>
      <c r="AA2984" s="1" t="s">
        <v>26717</v>
      </c>
      <c r="AB2984" s="1" t="s">
        <v>3809</v>
      </c>
      <c r="AC2984" s="1" t="s">
        <v>26718</v>
      </c>
      <c r="AD2984" s="1">
        <v>40071.0</v>
      </c>
      <c r="AE2984" s="1" t="s">
        <v>1268</v>
      </c>
      <c r="AF2984" s="1" t="s">
        <v>3809</v>
      </c>
      <c r="AG2984" s="1" t="s">
        <v>26718</v>
      </c>
      <c r="AH2984" s="1" t="s">
        <v>26717</v>
      </c>
      <c r="AI2984" s="1" t="s">
        <v>10436</v>
      </c>
      <c r="AJ2984" s="1">
        <v>40071.0</v>
      </c>
      <c r="AK2984" s="1" t="s">
        <v>1268</v>
      </c>
      <c r="AL2984" s="1">
        <v>4.0</v>
      </c>
      <c r="AM2984" s="1">
        <v>1.0</v>
      </c>
      <c r="AN2984" s="2" t="str">
        <f t="shared" si="173"/>
        <v>W&lt;H</v>
      </c>
      <c r="AO2984" s="1" t="s">
        <v>10827</v>
      </c>
      <c r="AP2984" s="1"/>
      <c r="AQ2984" s="6" t="s">
        <v>15850</v>
      </c>
      <c r="AR2984" s="1" t="s">
        <v>26717</v>
      </c>
      <c r="AS2984" s="1" t="s">
        <v>3809</v>
      </c>
      <c r="AT2984" s="1" t="s">
        <v>496</v>
      </c>
      <c r="AU2984" s="1">
        <v>40071.0</v>
      </c>
      <c r="AV2984" s="1" t="s">
        <v>65</v>
      </c>
      <c r="AW2984" s="1">
        <v>1.5023541403E10</v>
      </c>
      <c r="AX2984" s="1">
        <v>1.5023541403E10</v>
      </c>
      <c r="AY2984" s="1">
        <v>12.0</v>
      </c>
      <c r="AZ2984" s="7">
        <v>43996.089583333334</v>
      </c>
      <c r="BA2984" s="1" t="s">
        <v>1716</v>
      </c>
    </row>
    <row r="2985" ht="15.75" customHeight="1">
      <c r="A2985" s="1" t="s">
        <v>26719</v>
      </c>
      <c r="B2985" s="2" t="str">
        <f t="shared" si="171"/>
        <v>H-2A</v>
      </c>
      <c r="C2985" s="1" t="s">
        <v>26720</v>
      </c>
      <c r="D2985" s="1"/>
      <c r="E2985" s="1" t="s">
        <v>171</v>
      </c>
      <c r="F2985" s="2">
        <f t="shared" si="172"/>
        <v>4</v>
      </c>
      <c r="G2985" s="1">
        <v>14.58</v>
      </c>
      <c r="H2985" s="1" t="s">
        <v>11366</v>
      </c>
      <c r="I2985" s="5">
        <v>44013.0</v>
      </c>
      <c r="J2985" s="4">
        <v>44180.0</v>
      </c>
      <c r="K2985" s="1" t="s">
        <v>26721</v>
      </c>
      <c r="L2985" s="1" t="s">
        <v>171</v>
      </c>
      <c r="M2985" s="1">
        <v>63558.0</v>
      </c>
      <c r="N2985" s="5">
        <v>43984.0</v>
      </c>
      <c r="O2985" s="1" t="b">
        <v>1</v>
      </c>
      <c r="P2985" s="6" t="s">
        <v>26722</v>
      </c>
      <c r="Q2985" s="1"/>
      <c r="R2985" s="6" t="s">
        <v>26723</v>
      </c>
      <c r="S2985" s="1" t="s">
        <v>26724</v>
      </c>
      <c r="T2985" s="1" t="s">
        <v>12140</v>
      </c>
      <c r="U2985" s="1">
        <v>6.0</v>
      </c>
      <c r="V2985" s="1" t="b">
        <v>0</v>
      </c>
      <c r="W2985" s="1"/>
      <c r="X2985" s="1">
        <v>45.0</v>
      </c>
      <c r="Y2985" s="1">
        <v>4.0</v>
      </c>
      <c r="Z2985" s="1">
        <v>4.0</v>
      </c>
      <c r="AA2985" s="1" t="s">
        <v>26725</v>
      </c>
      <c r="AB2985" s="1" t="s">
        <v>26726</v>
      </c>
      <c r="AC2985" s="1" t="s">
        <v>26727</v>
      </c>
      <c r="AD2985" s="1">
        <v>65261.0</v>
      </c>
      <c r="AE2985" s="1" t="s">
        <v>10684</v>
      </c>
      <c r="AF2985" s="1" t="s">
        <v>26721</v>
      </c>
      <c r="AG2985" s="1" t="s">
        <v>13377</v>
      </c>
      <c r="AH2985" s="1" t="s">
        <v>26728</v>
      </c>
      <c r="AI2985" s="1" t="s">
        <v>26729</v>
      </c>
      <c r="AJ2985" s="1">
        <v>63558.0</v>
      </c>
      <c r="AK2985" s="1" t="s">
        <v>10684</v>
      </c>
      <c r="AL2985" s="1">
        <v>4.0</v>
      </c>
      <c r="AM2985" s="1">
        <v>3.0</v>
      </c>
      <c r="AN2985" s="2" t="str">
        <f t="shared" si="173"/>
        <v>W=H</v>
      </c>
      <c r="AO2985" s="1" t="s">
        <v>26730</v>
      </c>
      <c r="AP2985" s="1"/>
      <c r="AQ2985" s="1" t="s">
        <v>65</v>
      </c>
      <c r="AR2985" s="1" t="s">
        <v>26725</v>
      </c>
      <c r="AS2985" s="1" t="s">
        <v>26726</v>
      </c>
      <c r="AT2985" s="1" t="s">
        <v>171</v>
      </c>
      <c r="AU2985" s="1">
        <v>65261.0</v>
      </c>
      <c r="AV2985" s="1" t="s">
        <v>26731</v>
      </c>
      <c r="AW2985" s="1">
        <v>1.6602265681E10</v>
      </c>
      <c r="AX2985" s="1">
        <v>1.6602265681E10</v>
      </c>
      <c r="AY2985" s="1">
        <v>16.0</v>
      </c>
      <c r="AZ2985" s="7">
        <v>43989.089583333334</v>
      </c>
      <c r="BA2985" s="1" t="s">
        <v>1716</v>
      </c>
    </row>
    <row r="2986" ht="15.75" customHeight="1">
      <c r="A2986" s="1" t="s">
        <v>26732</v>
      </c>
      <c r="B2986" s="2" t="str">
        <f t="shared" si="171"/>
        <v>H-2A</v>
      </c>
      <c r="C2986" s="1" t="s">
        <v>26733</v>
      </c>
      <c r="D2986" s="1"/>
      <c r="E2986" s="1" t="s">
        <v>135</v>
      </c>
      <c r="F2986" s="2">
        <f t="shared" si="172"/>
        <v>10</v>
      </c>
      <c r="G2986" s="1">
        <v>14.58</v>
      </c>
      <c r="H2986" s="1"/>
      <c r="I2986" s="5">
        <v>44043.0</v>
      </c>
      <c r="J2986" s="5">
        <v>44270.0</v>
      </c>
      <c r="K2986" s="1" t="s">
        <v>26734</v>
      </c>
      <c r="L2986" s="1" t="s">
        <v>135</v>
      </c>
      <c r="M2986" s="1">
        <v>56039.0</v>
      </c>
      <c r="N2986" s="5">
        <v>44006.0</v>
      </c>
      <c r="O2986" s="1" t="b">
        <v>1</v>
      </c>
      <c r="P2986" s="6" t="s">
        <v>26735</v>
      </c>
      <c r="Q2986" s="1"/>
      <c r="R2986" s="6" t="s">
        <v>26736</v>
      </c>
      <c r="S2986" s="1" t="s">
        <v>26737</v>
      </c>
      <c r="T2986" s="1" t="s">
        <v>11008</v>
      </c>
      <c r="U2986" s="1">
        <v>12.0</v>
      </c>
      <c r="V2986" s="1" t="b">
        <v>0</v>
      </c>
      <c r="W2986" s="1"/>
      <c r="X2986" s="1">
        <v>48.0</v>
      </c>
      <c r="Y2986" s="1">
        <v>10.0</v>
      </c>
      <c r="Z2986" s="1">
        <v>10.0</v>
      </c>
      <c r="AA2986" s="1" t="s">
        <v>26738</v>
      </c>
      <c r="AB2986" s="1" t="s">
        <v>26734</v>
      </c>
      <c r="AC2986" s="1" t="s">
        <v>15376</v>
      </c>
      <c r="AD2986" s="1">
        <v>56039.0</v>
      </c>
      <c r="AE2986" s="1" t="s">
        <v>10567</v>
      </c>
      <c r="AF2986" s="1" t="s">
        <v>26739</v>
      </c>
      <c r="AG2986" s="1" t="s">
        <v>15376</v>
      </c>
      <c r="AH2986" s="1" t="s">
        <v>26740</v>
      </c>
      <c r="AI2986" s="1" t="s">
        <v>26741</v>
      </c>
      <c r="AJ2986" s="1">
        <v>56039.0</v>
      </c>
      <c r="AK2986" s="1" t="s">
        <v>10567</v>
      </c>
      <c r="AL2986" s="1">
        <v>6.0</v>
      </c>
      <c r="AM2986" s="1">
        <v>2.0</v>
      </c>
      <c r="AN2986" s="2" t="str">
        <f t="shared" si="173"/>
        <v>W&gt;H</v>
      </c>
      <c r="AO2986" s="1" t="s">
        <v>26742</v>
      </c>
      <c r="AP2986" s="1"/>
      <c r="AQ2986" s="1" t="s">
        <v>65</v>
      </c>
      <c r="AR2986" s="1" t="s">
        <v>26738</v>
      </c>
      <c r="AS2986" s="1" t="s">
        <v>26734</v>
      </c>
      <c r="AT2986" s="1" t="s">
        <v>135</v>
      </c>
      <c r="AU2986" s="1">
        <v>56039.0</v>
      </c>
      <c r="AV2986" s="1" t="s">
        <v>26743</v>
      </c>
      <c r="AW2986" s="1">
        <v>1.5072799968E10</v>
      </c>
      <c r="AX2986" s="1" t="s">
        <v>26744</v>
      </c>
      <c r="AY2986" s="1">
        <v>14.0</v>
      </c>
      <c r="AZ2986" s="7">
        <v>44012.04652777778</v>
      </c>
      <c r="BA2986" s="1"/>
    </row>
    <row r="2987" ht="15.75" customHeight="1">
      <c r="A2987" s="1" t="s">
        <v>26745</v>
      </c>
      <c r="B2987" s="2" t="str">
        <f t="shared" si="171"/>
        <v>H-2A</v>
      </c>
      <c r="C2987" s="1" t="s">
        <v>26746</v>
      </c>
      <c r="D2987" s="1"/>
      <c r="E2987" s="1" t="s">
        <v>866</v>
      </c>
      <c r="F2987" s="2">
        <f t="shared" si="172"/>
        <v>5</v>
      </c>
      <c r="G2987" s="1">
        <v>13.34</v>
      </c>
      <c r="H2987" s="1" t="s">
        <v>26747</v>
      </c>
      <c r="I2987" s="5">
        <v>44042.0</v>
      </c>
      <c r="J2987" s="4">
        <v>44185.0</v>
      </c>
      <c r="K2987" s="1" t="s">
        <v>10442</v>
      </c>
      <c r="L2987" s="1" t="s">
        <v>56</v>
      </c>
      <c r="M2987" s="1">
        <v>34266.0</v>
      </c>
      <c r="N2987" s="5">
        <v>44000.0</v>
      </c>
      <c r="O2987" s="1" t="b">
        <v>1</v>
      </c>
      <c r="P2987" s="6" t="s">
        <v>26748</v>
      </c>
      <c r="Q2987" s="1"/>
      <c r="R2987" s="6" t="s">
        <v>26749</v>
      </c>
      <c r="S2987" s="1" t="s">
        <v>26750</v>
      </c>
      <c r="T2987" s="1" t="s">
        <v>10446</v>
      </c>
      <c r="U2987" s="1">
        <v>1.0</v>
      </c>
      <c r="V2987" s="1" t="b">
        <v>0</v>
      </c>
      <c r="W2987" s="1"/>
      <c r="X2987" s="1">
        <v>36.0</v>
      </c>
      <c r="Y2987" s="1">
        <v>5.0</v>
      </c>
      <c r="Z2987" s="1">
        <v>5.0</v>
      </c>
      <c r="AA2987" s="1" t="s">
        <v>26751</v>
      </c>
      <c r="AB2987" s="1" t="s">
        <v>25926</v>
      </c>
      <c r="AC2987" s="1" t="s">
        <v>11956</v>
      </c>
      <c r="AD2987" s="1">
        <v>17304.0</v>
      </c>
      <c r="AE2987" s="1" t="s">
        <v>15643</v>
      </c>
      <c r="AF2987" s="1" t="s">
        <v>26752</v>
      </c>
      <c r="AG2987" s="1" t="s">
        <v>11956</v>
      </c>
      <c r="AH2987" s="1" t="s">
        <v>26753</v>
      </c>
      <c r="AI2987" s="1" t="s">
        <v>10826</v>
      </c>
      <c r="AJ2987" s="1">
        <v>17304.0</v>
      </c>
      <c r="AK2987" s="1" t="s">
        <v>15643</v>
      </c>
      <c r="AL2987" s="1">
        <v>5.0</v>
      </c>
      <c r="AM2987" s="1">
        <v>1.0</v>
      </c>
      <c r="AN2987" s="2" t="str">
        <f t="shared" si="173"/>
        <v>W=H</v>
      </c>
      <c r="AO2987" s="1" t="s">
        <v>10454</v>
      </c>
      <c r="AP2987" s="1"/>
      <c r="AQ2987" s="1" t="s">
        <v>65</v>
      </c>
      <c r="AR2987" s="1" t="s">
        <v>26751</v>
      </c>
      <c r="AS2987" s="1" t="s">
        <v>25926</v>
      </c>
      <c r="AT2987" s="1" t="s">
        <v>866</v>
      </c>
      <c r="AU2987" s="1">
        <v>17304.0</v>
      </c>
      <c r="AV2987" s="1" t="s">
        <v>26754</v>
      </c>
      <c r="AW2987" s="1">
        <v>1.8637725659E10</v>
      </c>
      <c r="AX2987" s="1">
        <v>1.8637225659E10</v>
      </c>
      <c r="AY2987" s="1">
        <v>17.0</v>
      </c>
      <c r="AZ2987" s="7">
        <v>44007.04652777778</v>
      </c>
      <c r="BA2987" s="1"/>
    </row>
    <row r="2988" ht="15.75" customHeight="1">
      <c r="A2988" s="1" t="s">
        <v>26755</v>
      </c>
      <c r="B2988" s="2" t="str">
        <f t="shared" si="171"/>
        <v>H-2A</v>
      </c>
      <c r="C2988" s="1" t="s">
        <v>26756</v>
      </c>
      <c r="D2988" s="1"/>
      <c r="E2988" s="1" t="s">
        <v>496</v>
      </c>
      <c r="F2988" s="2">
        <f t="shared" si="172"/>
        <v>6</v>
      </c>
      <c r="G2988" s="1">
        <v>12.4</v>
      </c>
      <c r="H2988" s="1" t="s">
        <v>16780</v>
      </c>
      <c r="I2988" s="5">
        <v>44053.0</v>
      </c>
      <c r="J2988" s="5">
        <v>44206.0</v>
      </c>
      <c r="K2988" s="1" t="s">
        <v>9465</v>
      </c>
      <c r="L2988" s="1" t="s">
        <v>2329</v>
      </c>
      <c r="M2988" s="1">
        <v>37083.0</v>
      </c>
      <c r="N2988" s="5">
        <v>43986.0</v>
      </c>
      <c r="O2988" s="1" t="b">
        <v>0</v>
      </c>
      <c r="P2988" s="6" t="s">
        <v>26757</v>
      </c>
      <c r="Q2988" s="1"/>
      <c r="R2988" s="6" t="s">
        <v>26758</v>
      </c>
      <c r="S2988" s="1" t="s">
        <v>23989</v>
      </c>
      <c r="T2988" s="1" t="s">
        <v>10446</v>
      </c>
      <c r="U2988" s="1">
        <v>0.0</v>
      </c>
      <c r="V2988" s="1" t="b">
        <v>0</v>
      </c>
      <c r="W2988" s="1"/>
      <c r="X2988" s="1">
        <v>40.0</v>
      </c>
      <c r="Y2988" s="1">
        <v>6.0</v>
      </c>
      <c r="Z2988" s="1">
        <v>6.0</v>
      </c>
      <c r="AA2988" s="1" t="s">
        <v>26759</v>
      </c>
      <c r="AB2988" s="1" t="s">
        <v>26760</v>
      </c>
      <c r="AC2988" s="1" t="s">
        <v>10392</v>
      </c>
      <c r="AD2988" s="1">
        <v>42133.0</v>
      </c>
      <c r="AE2988" s="1" t="s">
        <v>1268</v>
      </c>
      <c r="AF2988" s="1" t="s">
        <v>26760</v>
      </c>
      <c r="AG2988" s="1" t="s">
        <v>10392</v>
      </c>
      <c r="AH2988" s="1" t="s">
        <v>26761</v>
      </c>
      <c r="AI2988" s="1" t="s">
        <v>15849</v>
      </c>
      <c r="AJ2988" s="1">
        <v>42133.0</v>
      </c>
      <c r="AK2988" s="1" t="s">
        <v>1268</v>
      </c>
      <c r="AL2988" s="1">
        <v>14.0</v>
      </c>
      <c r="AM2988" s="1">
        <v>1.0</v>
      </c>
      <c r="AN2988" s="2" t="str">
        <f t="shared" si="173"/>
        <v>W&lt;H</v>
      </c>
      <c r="AO2988" s="1" t="s">
        <v>10827</v>
      </c>
      <c r="AP2988" s="1"/>
      <c r="AQ2988" s="6" t="s">
        <v>15850</v>
      </c>
      <c r="AR2988" s="1" t="s">
        <v>26759</v>
      </c>
      <c r="AS2988" s="1" t="s">
        <v>26760</v>
      </c>
      <c r="AT2988" s="1" t="s">
        <v>496</v>
      </c>
      <c r="AU2988" s="1">
        <v>42133.0</v>
      </c>
      <c r="AV2988" s="1" t="s">
        <v>65</v>
      </c>
      <c r="AW2988" s="1">
        <v>1.6156662474E10</v>
      </c>
      <c r="AX2988" s="1">
        <v>1.6156662474E10</v>
      </c>
      <c r="AY2988" s="1">
        <v>14.0</v>
      </c>
      <c r="AZ2988" s="7">
        <v>43989.089583333334</v>
      </c>
      <c r="BA2988" s="1" t="s">
        <v>1716</v>
      </c>
    </row>
    <row r="2989" ht="15.75" customHeight="1">
      <c r="A2989" s="1" t="s">
        <v>26762</v>
      </c>
      <c r="B2989" s="2" t="str">
        <f t="shared" si="171"/>
        <v>H-2A</v>
      </c>
      <c r="C2989" s="1" t="s">
        <v>26763</v>
      </c>
      <c r="D2989" s="1"/>
      <c r="E2989" s="1" t="s">
        <v>496</v>
      </c>
      <c r="F2989" s="2">
        <f t="shared" si="172"/>
        <v>2</v>
      </c>
      <c r="G2989" s="1">
        <v>12.4</v>
      </c>
      <c r="H2989" s="1"/>
      <c r="I2989" s="5">
        <v>44053.0</v>
      </c>
      <c r="J2989" s="5">
        <v>44206.0</v>
      </c>
      <c r="K2989" s="1" t="s">
        <v>11217</v>
      </c>
      <c r="L2989" s="1" t="s">
        <v>496</v>
      </c>
      <c r="M2989" s="1">
        <v>42345.0</v>
      </c>
      <c r="N2989" s="5">
        <v>43990.0</v>
      </c>
      <c r="O2989" s="1" t="b">
        <v>0</v>
      </c>
      <c r="P2989" s="6" t="s">
        <v>26764</v>
      </c>
      <c r="Q2989" s="1"/>
      <c r="R2989" s="6" t="s">
        <v>26765</v>
      </c>
      <c r="S2989" s="1" t="s">
        <v>17291</v>
      </c>
      <c r="T2989" s="1" t="s">
        <v>10446</v>
      </c>
      <c r="U2989" s="1">
        <v>0.0</v>
      </c>
      <c r="V2989" s="1" t="b">
        <v>0</v>
      </c>
      <c r="W2989" s="1"/>
      <c r="X2989" s="1">
        <v>40.0</v>
      </c>
      <c r="Y2989" s="1">
        <v>2.0</v>
      </c>
      <c r="Z2989" s="1">
        <v>2.0</v>
      </c>
      <c r="AA2989" s="1" t="s">
        <v>26766</v>
      </c>
      <c r="AB2989" s="1" t="s">
        <v>11217</v>
      </c>
      <c r="AC2989" s="1" t="s">
        <v>21989</v>
      </c>
      <c r="AD2989" s="1">
        <v>42345.0</v>
      </c>
      <c r="AE2989" s="1" t="s">
        <v>1268</v>
      </c>
      <c r="AF2989" s="1" t="s">
        <v>11217</v>
      </c>
      <c r="AG2989" s="1" t="s">
        <v>21989</v>
      </c>
      <c r="AH2989" s="1" t="s">
        <v>26766</v>
      </c>
      <c r="AI2989" s="1" t="s">
        <v>10436</v>
      </c>
      <c r="AJ2989" s="1">
        <v>42345.0</v>
      </c>
      <c r="AK2989" s="1" t="s">
        <v>1268</v>
      </c>
      <c r="AL2989" s="1">
        <v>4.0</v>
      </c>
      <c r="AM2989" s="1">
        <v>1.0</v>
      </c>
      <c r="AN2989" s="2" t="str">
        <f t="shared" si="173"/>
        <v>W&lt;H</v>
      </c>
      <c r="AO2989" s="1" t="s">
        <v>10827</v>
      </c>
      <c r="AP2989" s="1"/>
      <c r="AQ2989" s="6" t="s">
        <v>15850</v>
      </c>
      <c r="AR2989" s="1" t="s">
        <v>26766</v>
      </c>
      <c r="AS2989" s="1" t="s">
        <v>11217</v>
      </c>
      <c r="AT2989" s="1" t="s">
        <v>496</v>
      </c>
      <c r="AU2989" s="1">
        <v>42345.0</v>
      </c>
      <c r="AV2989" s="1" t="s">
        <v>65</v>
      </c>
      <c r="AW2989" s="1">
        <v>1.4274768181E10</v>
      </c>
      <c r="AX2989" s="1">
        <v>1.2704768181E10</v>
      </c>
      <c r="AY2989" s="1">
        <v>13.0</v>
      </c>
      <c r="AZ2989" s="7">
        <v>43996.089583333334</v>
      </c>
      <c r="BA2989" s="1" t="s">
        <v>1716</v>
      </c>
    </row>
    <row r="2990" ht="15.75" customHeight="1">
      <c r="A2990" s="1" t="s">
        <v>26767</v>
      </c>
      <c r="B2990" s="2" t="str">
        <f t="shared" si="171"/>
        <v>H-2A</v>
      </c>
      <c r="C2990" s="1" t="s">
        <v>26768</v>
      </c>
      <c r="D2990" s="1"/>
      <c r="E2990" s="1" t="s">
        <v>496</v>
      </c>
      <c r="F2990" s="2">
        <f t="shared" si="172"/>
        <v>6</v>
      </c>
      <c r="G2990" s="1">
        <v>12.4</v>
      </c>
      <c r="H2990" s="1" t="s">
        <v>16780</v>
      </c>
      <c r="I2990" s="5">
        <v>44053.0</v>
      </c>
      <c r="J2990" s="5">
        <v>44242.0</v>
      </c>
      <c r="K2990" s="1" t="s">
        <v>25567</v>
      </c>
      <c r="L2990" s="1" t="s">
        <v>496</v>
      </c>
      <c r="M2990" s="1">
        <v>41030.0</v>
      </c>
      <c r="N2990" s="5">
        <v>43986.0</v>
      </c>
      <c r="O2990" s="1" t="b">
        <v>0</v>
      </c>
      <c r="P2990" s="6" t="s">
        <v>26769</v>
      </c>
      <c r="Q2990" s="1"/>
      <c r="R2990" s="6" t="s">
        <v>26770</v>
      </c>
      <c r="S2990" s="1" t="s">
        <v>26771</v>
      </c>
      <c r="T2990" s="1" t="s">
        <v>10446</v>
      </c>
      <c r="U2990" s="1">
        <v>0.0</v>
      </c>
      <c r="V2990" s="1" t="b">
        <v>0</v>
      </c>
      <c r="W2990" s="1"/>
      <c r="X2990" s="1">
        <v>40.0</v>
      </c>
      <c r="Y2990" s="1">
        <v>6.0</v>
      </c>
      <c r="Z2990" s="1">
        <v>6.0</v>
      </c>
      <c r="AA2990" s="1" t="s">
        <v>26772</v>
      </c>
      <c r="AB2990" s="1" t="s">
        <v>26773</v>
      </c>
      <c r="AC2990" s="1" t="s">
        <v>26774</v>
      </c>
      <c r="AD2990" s="1">
        <v>41063.0</v>
      </c>
      <c r="AE2990" s="1" t="s">
        <v>1268</v>
      </c>
      <c r="AF2990" s="1" t="s">
        <v>19492</v>
      </c>
      <c r="AG2990" s="1" t="s">
        <v>10700</v>
      </c>
      <c r="AH2990" s="1" t="s">
        <v>26775</v>
      </c>
      <c r="AI2990" s="1" t="s">
        <v>10826</v>
      </c>
      <c r="AJ2990" s="1">
        <v>41035.0</v>
      </c>
      <c r="AK2990" s="1" t="s">
        <v>1268</v>
      </c>
      <c r="AL2990" s="1">
        <v>8.0</v>
      </c>
      <c r="AM2990" s="1">
        <v>1.0</v>
      </c>
      <c r="AN2990" s="2" t="str">
        <f t="shared" si="173"/>
        <v>W&lt;H</v>
      </c>
      <c r="AO2990" s="1" t="s">
        <v>10827</v>
      </c>
      <c r="AP2990" s="1"/>
      <c r="AQ2990" s="6" t="s">
        <v>15850</v>
      </c>
      <c r="AR2990" s="1" t="s">
        <v>26772</v>
      </c>
      <c r="AS2990" s="1" t="s">
        <v>26773</v>
      </c>
      <c r="AT2990" s="1" t="s">
        <v>496</v>
      </c>
      <c r="AU2990" s="1">
        <v>41063.0</v>
      </c>
      <c r="AV2990" s="1" t="s">
        <v>65</v>
      </c>
      <c r="AW2990" s="1">
        <v>1.859322076E10</v>
      </c>
      <c r="AX2990" s="1">
        <v>1.859322076E10</v>
      </c>
      <c r="AY2990" s="1">
        <v>14.0</v>
      </c>
      <c r="AZ2990" s="7">
        <v>43989.089583333334</v>
      </c>
      <c r="BA2990" s="1" t="s">
        <v>1716</v>
      </c>
    </row>
    <row r="2991" ht="15.75" customHeight="1">
      <c r="A2991" s="1" t="s">
        <v>26776</v>
      </c>
      <c r="B2991" s="2" t="str">
        <f t="shared" si="171"/>
        <v>H-2A</v>
      </c>
      <c r="C2991" s="1" t="s">
        <v>26777</v>
      </c>
      <c r="D2991" s="1"/>
      <c r="E2991" s="1" t="s">
        <v>496</v>
      </c>
      <c r="F2991" s="2">
        <f t="shared" si="172"/>
        <v>5</v>
      </c>
      <c r="G2991" s="1">
        <v>12.4</v>
      </c>
      <c r="H2991" s="1" t="s">
        <v>16780</v>
      </c>
      <c r="I2991" s="5">
        <v>44053.0</v>
      </c>
      <c r="J2991" s="5">
        <v>44221.0</v>
      </c>
      <c r="K2991" s="1" t="s">
        <v>26257</v>
      </c>
      <c r="L2991" s="1" t="s">
        <v>496</v>
      </c>
      <c r="M2991" s="1">
        <v>40143.0</v>
      </c>
      <c r="N2991" s="5">
        <v>43986.0</v>
      </c>
      <c r="O2991" s="1" t="b">
        <v>0</v>
      </c>
      <c r="P2991" s="6" t="s">
        <v>26778</v>
      </c>
      <c r="Q2991" s="1"/>
      <c r="R2991" s="6" t="s">
        <v>26779</v>
      </c>
      <c r="S2991" s="1" t="s">
        <v>23989</v>
      </c>
      <c r="T2991" s="1" t="s">
        <v>10446</v>
      </c>
      <c r="U2991" s="1">
        <v>0.0</v>
      </c>
      <c r="V2991" s="1" t="b">
        <v>0</v>
      </c>
      <c r="W2991" s="1"/>
      <c r="X2991" s="1">
        <v>40.0</v>
      </c>
      <c r="Y2991" s="1">
        <v>5.0</v>
      </c>
      <c r="Z2991" s="1">
        <v>5.0</v>
      </c>
      <c r="AA2991" s="1" t="s">
        <v>26780</v>
      </c>
      <c r="AB2991" s="1" t="s">
        <v>26257</v>
      </c>
      <c r="AC2991" s="1" t="s">
        <v>25544</v>
      </c>
      <c r="AD2991" s="1">
        <v>40143.0</v>
      </c>
      <c r="AE2991" s="1" t="s">
        <v>1268</v>
      </c>
      <c r="AF2991" s="1" t="s">
        <v>26257</v>
      </c>
      <c r="AG2991" s="1" t="s">
        <v>25544</v>
      </c>
      <c r="AH2991" s="1" t="s">
        <v>26781</v>
      </c>
      <c r="AI2991" s="1" t="s">
        <v>15849</v>
      </c>
      <c r="AJ2991" s="1">
        <v>40143.0</v>
      </c>
      <c r="AK2991" s="1" t="s">
        <v>1268</v>
      </c>
      <c r="AL2991" s="1">
        <v>6.0</v>
      </c>
      <c r="AM2991" s="1">
        <v>1.0</v>
      </c>
      <c r="AN2991" s="2" t="str">
        <f t="shared" si="173"/>
        <v>W&lt;H</v>
      </c>
      <c r="AO2991" s="1" t="s">
        <v>10827</v>
      </c>
      <c r="AP2991" s="1"/>
      <c r="AQ2991" s="6" t="s">
        <v>15850</v>
      </c>
      <c r="AR2991" s="1" t="s">
        <v>26780</v>
      </c>
      <c r="AS2991" s="1" t="s">
        <v>26257</v>
      </c>
      <c r="AT2991" s="1" t="s">
        <v>496</v>
      </c>
      <c r="AU2991" s="1">
        <v>40143.0</v>
      </c>
      <c r="AV2991" s="1" t="s">
        <v>65</v>
      </c>
      <c r="AW2991" s="1">
        <v>1.2707561508E10</v>
      </c>
      <c r="AX2991" s="1">
        <v>1.2707561508E10</v>
      </c>
      <c r="AY2991" s="1">
        <v>14.0</v>
      </c>
      <c r="AZ2991" s="7">
        <v>43989.089583333334</v>
      </c>
      <c r="BA2991" s="1" t="s">
        <v>1716</v>
      </c>
    </row>
    <row r="2992" ht="15.75" customHeight="1">
      <c r="A2992" s="1" t="s">
        <v>26782</v>
      </c>
      <c r="B2992" s="2" t="str">
        <f t="shared" si="171"/>
        <v>H-2A</v>
      </c>
      <c r="C2992" s="1" t="s">
        <v>26783</v>
      </c>
      <c r="D2992" s="1"/>
      <c r="E2992" s="1" t="s">
        <v>516</v>
      </c>
      <c r="F2992" s="2">
        <f t="shared" si="172"/>
        <v>11</v>
      </c>
      <c r="G2992" s="1">
        <v>11.83</v>
      </c>
      <c r="H2992" s="1"/>
      <c r="I2992" s="5">
        <v>44044.0</v>
      </c>
      <c r="J2992" s="5">
        <v>44089.0</v>
      </c>
      <c r="K2992" s="1" t="s">
        <v>26784</v>
      </c>
      <c r="L2992" s="1" t="s">
        <v>516</v>
      </c>
      <c r="M2992" s="1">
        <v>70715.0</v>
      </c>
      <c r="N2992" s="5">
        <v>44001.0</v>
      </c>
      <c r="O2992" s="1" t="b">
        <v>1</v>
      </c>
      <c r="P2992" s="6" t="s">
        <v>26785</v>
      </c>
      <c r="Q2992" s="1"/>
      <c r="R2992" s="6" t="s">
        <v>26786</v>
      </c>
      <c r="S2992" s="1" t="s">
        <v>26787</v>
      </c>
      <c r="T2992" s="1" t="s">
        <v>21421</v>
      </c>
      <c r="U2992" s="1">
        <v>3.0</v>
      </c>
      <c r="V2992" s="1" t="b">
        <v>0</v>
      </c>
      <c r="W2992" s="1"/>
      <c r="X2992" s="1">
        <v>40.0</v>
      </c>
      <c r="Y2992" s="1">
        <v>11.0</v>
      </c>
      <c r="Z2992" s="1">
        <v>11.0</v>
      </c>
      <c r="AA2992" s="1" t="s">
        <v>26788</v>
      </c>
      <c r="AB2992" s="1" t="s">
        <v>26784</v>
      </c>
      <c r="AC2992" s="1" t="s">
        <v>14628</v>
      </c>
      <c r="AD2992" s="1">
        <v>70715.0</v>
      </c>
      <c r="AE2992" s="1" t="s">
        <v>10435</v>
      </c>
      <c r="AF2992" s="1" t="s">
        <v>18979</v>
      </c>
      <c r="AG2992" s="1" t="s">
        <v>14628</v>
      </c>
      <c r="AH2992" s="1" t="s">
        <v>26789</v>
      </c>
      <c r="AI2992" s="1" t="s">
        <v>26790</v>
      </c>
      <c r="AJ2992" s="1">
        <v>70760.0</v>
      </c>
      <c r="AK2992" s="1" t="s">
        <v>10435</v>
      </c>
      <c r="AL2992" s="1">
        <v>20.0</v>
      </c>
      <c r="AM2992" s="1">
        <v>1.0</v>
      </c>
      <c r="AN2992" s="2" t="str">
        <f t="shared" si="173"/>
        <v>W&lt;H</v>
      </c>
      <c r="AO2992" s="1" t="s">
        <v>12778</v>
      </c>
      <c r="AP2992" s="1"/>
      <c r="AQ2992" s="6" t="s">
        <v>5012</v>
      </c>
      <c r="AR2992" s="1" t="s">
        <v>26788</v>
      </c>
      <c r="AS2992" s="1" t="s">
        <v>26784</v>
      </c>
      <c r="AT2992" s="1" t="s">
        <v>516</v>
      </c>
      <c r="AU2992" s="1">
        <v>70715.0</v>
      </c>
      <c r="AV2992" s="1" t="s">
        <v>65</v>
      </c>
      <c r="AW2992" s="1">
        <v>1.2254250288E10</v>
      </c>
      <c r="AX2992" s="1">
        <v>1.2259276375E10</v>
      </c>
      <c r="AY2992" s="1">
        <v>20.0</v>
      </c>
      <c r="AZ2992" s="7">
        <v>44007.04652777778</v>
      </c>
      <c r="BA2992" s="1"/>
    </row>
    <row r="2993" ht="15.75" customHeight="1">
      <c r="A2993" s="1" t="s">
        <v>26791</v>
      </c>
      <c r="B2993" s="2" t="str">
        <f t="shared" si="171"/>
        <v>H-2A</v>
      </c>
      <c r="C2993" s="1" t="s">
        <v>26792</v>
      </c>
      <c r="D2993" s="1"/>
      <c r="E2993" s="1" t="s">
        <v>516</v>
      </c>
      <c r="F2993" s="2">
        <f t="shared" si="172"/>
        <v>5</v>
      </c>
      <c r="G2993" s="1">
        <v>11.83</v>
      </c>
      <c r="H2993" s="1"/>
      <c r="I2993" s="5">
        <v>44044.0</v>
      </c>
      <c r="J2993" s="5">
        <v>44104.0</v>
      </c>
      <c r="K2993" s="1" t="s">
        <v>4935</v>
      </c>
      <c r="L2993" s="1" t="s">
        <v>516</v>
      </c>
      <c r="M2993" s="1">
        <v>70544.0</v>
      </c>
      <c r="N2993" s="5">
        <v>43998.0</v>
      </c>
      <c r="O2993" s="1" t="b">
        <v>1</v>
      </c>
      <c r="P2993" s="6" t="s">
        <v>26793</v>
      </c>
      <c r="Q2993" s="1"/>
      <c r="R2993" s="6" t="s">
        <v>26794</v>
      </c>
      <c r="S2993" s="1" t="s">
        <v>26795</v>
      </c>
      <c r="T2993" s="1" t="s">
        <v>21421</v>
      </c>
      <c r="U2993" s="1">
        <v>3.0</v>
      </c>
      <c r="V2993" s="1" t="b">
        <v>0</v>
      </c>
      <c r="W2993" s="1"/>
      <c r="X2993" s="1">
        <v>40.0</v>
      </c>
      <c r="Y2993" s="1">
        <v>5.0</v>
      </c>
      <c r="Z2993" s="1">
        <v>5.0</v>
      </c>
      <c r="AA2993" s="1" t="s">
        <v>26796</v>
      </c>
      <c r="AB2993" s="1" t="s">
        <v>4935</v>
      </c>
      <c r="AC2993" s="1" t="s">
        <v>17222</v>
      </c>
      <c r="AD2993" s="1">
        <v>70544.0</v>
      </c>
      <c r="AE2993" s="1" t="s">
        <v>10435</v>
      </c>
      <c r="AF2993" s="1" t="s">
        <v>4935</v>
      </c>
      <c r="AG2993" s="1" t="s">
        <v>17222</v>
      </c>
      <c r="AH2993" s="1" t="s">
        <v>26797</v>
      </c>
      <c r="AI2993" s="1" t="s">
        <v>26798</v>
      </c>
      <c r="AJ2993" s="1">
        <v>70544.0</v>
      </c>
      <c r="AK2993" s="1" t="s">
        <v>10435</v>
      </c>
      <c r="AL2993" s="1">
        <v>16.0</v>
      </c>
      <c r="AM2993" s="1">
        <v>2.0</v>
      </c>
      <c r="AN2993" s="2" t="str">
        <f t="shared" si="173"/>
        <v>W&lt;H</v>
      </c>
      <c r="AO2993" s="1" t="s">
        <v>12778</v>
      </c>
      <c r="AP2993" s="1"/>
      <c r="AQ2993" s="6" t="s">
        <v>5012</v>
      </c>
      <c r="AR2993" s="1" t="s">
        <v>26796</v>
      </c>
      <c r="AS2993" s="1" t="s">
        <v>4935</v>
      </c>
      <c r="AT2993" s="1" t="s">
        <v>516</v>
      </c>
      <c r="AU2993" s="1">
        <v>70544.0</v>
      </c>
      <c r="AV2993" s="1" t="s">
        <v>65</v>
      </c>
      <c r="AW2993" s="1">
        <v>1.3372764821E10</v>
      </c>
      <c r="AX2993" s="1">
        <v>1.3372764821E10</v>
      </c>
      <c r="AY2993" s="1">
        <v>21.0</v>
      </c>
      <c r="AZ2993" s="7">
        <v>44003.089583333334</v>
      </c>
      <c r="BA2993" s="1"/>
    </row>
    <row r="2994" ht="15.75" customHeight="1">
      <c r="A2994" s="1" t="s">
        <v>26799</v>
      </c>
      <c r="B2994" s="2" t="str">
        <f t="shared" si="171"/>
        <v>H-2A</v>
      </c>
      <c r="C2994" s="1" t="s">
        <v>26783</v>
      </c>
      <c r="D2994" s="1"/>
      <c r="E2994" s="1" t="s">
        <v>516</v>
      </c>
      <c r="F2994" s="2">
        <f t="shared" si="172"/>
        <v>5</v>
      </c>
      <c r="G2994" s="1">
        <v>11.83</v>
      </c>
      <c r="H2994" s="1"/>
      <c r="I2994" s="5">
        <v>44044.0</v>
      </c>
      <c r="J2994" s="5">
        <v>44206.0</v>
      </c>
      <c r="K2994" s="1" t="s">
        <v>26784</v>
      </c>
      <c r="L2994" s="1" t="s">
        <v>516</v>
      </c>
      <c r="M2994" s="1">
        <v>70715.0</v>
      </c>
      <c r="N2994" s="5">
        <v>43993.0</v>
      </c>
      <c r="O2994" s="1" t="b">
        <v>1</v>
      </c>
      <c r="P2994" s="6" t="s">
        <v>26800</v>
      </c>
      <c r="Q2994" s="1"/>
      <c r="R2994" s="6" t="s">
        <v>26801</v>
      </c>
      <c r="S2994" s="1" t="s">
        <v>26787</v>
      </c>
      <c r="T2994" s="1" t="s">
        <v>21421</v>
      </c>
      <c r="U2994" s="1">
        <v>3.0</v>
      </c>
      <c r="V2994" s="1" t="b">
        <v>0</v>
      </c>
      <c r="W2994" s="1"/>
      <c r="X2994" s="1">
        <v>40.0</v>
      </c>
      <c r="Y2994" s="1">
        <v>5.0</v>
      </c>
      <c r="Z2994" s="1">
        <v>5.0</v>
      </c>
      <c r="AA2994" s="1" t="s">
        <v>26788</v>
      </c>
      <c r="AB2994" s="1" t="s">
        <v>26784</v>
      </c>
      <c r="AC2994" s="1" t="s">
        <v>14628</v>
      </c>
      <c r="AD2994" s="1">
        <v>70715.0</v>
      </c>
      <c r="AE2994" s="1" t="s">
        <v>10435</v>
      </c>
      <c r="AF2994" s="1" t="s">
        <v>18979</v>
      </c>
      <c r="AG2994" s="1" t="s">
        <v>14628</v>
      </c>
      <c r="AH2994" s="1" t="s">
        <v>26789</v>
      </c>
      <c r="AI2994" s="1" t="s">
        <v>26790</v>
      </c>
      <c r="AJ2994" s="1">
        <v>70760.0</v>
      </c>
      <c r="AK2994" s="1" t="s">
        <v>10435</v>
      </c>
      <c r="AL2994" s="1">
        <v>20.0</v>
      </c>
      <c r="AM2994" s="1">
        <v>1.0</v>
      </c>
      <c r="AN2994" s="2" t="str">
        <f t="shared" si="173"/>
        <v>W&lt;H</v>
      </c>
      <c r="AO2994" s="1" t="s">
        <v>12778</v>
      </c>
      <c r="AP2994" s="1"/>
      <c r="AQ2994" s="6" t="s">
        <v>5012</v>
      </c>
      <c r="AR2994" s="1" t="s">
        <v>26788</v>
      </c>
      <c r="AS2994" s="1" t="s">
        <v>26784</v>
      </c>
      <c r="AT2994" s="1" t="s">
        <v>516</v>
      </c>
      <c r="AU2994" s="1">
        <v>70715.0</v>
      </c>
      <c r="AV2994" s="1" t="s">
        <v>65</v>
      </c>
      <c r="AW2994" s="1">
        <v>1.2254250288E10</v>
      </c>
      <c r="AX2994" s="1">
        <v>1.2259276375E10</v>
      </c>
      <c r="AY2994" s="1">
        <v>20.0</v>
      </c>
      <c r="AZ2994" s="7">
        <v>43996.089583333334</v>
      </c>
      <c r="BA2994" s="1" t="s">
        <v>1716</v>
      </c>
    </row>
    <row r="2995" ht="15.75" customHeight="1">
      <c r="A2995" s="1" t="s">
        <v>26802</v>
      </c>
      <c r="B2995" s="2" t="str">
        <f t="shared" si="171"/>
        <v>H-2A</v>
      </c>
      <c r="C2995" s="1" t="s">
        <v>12846</v>
      </c>
      <c r="D2995" s="1"/>
      <c r="E2995" s="1" t="s">
        <v>3339</v>
      </c>
      <c r="F2995" s="2">
        <f t="shared" si="172"/>
        <v>30</v>
      </c>
      <c r="G2995" s="1">
        <v>15.83</v>
      </c>
      <c r="H2995" s="1" t="s">
        <v>12587</v>
      </c>
      <c r="I2995" s="5">
        <v>44039.0</v>
      </c>
      <c r="J2995" s="4">
        <v>44135.0</v>
      </c>
      <c r="K2995" s="1" t="s">
        <v>12588</v>
      </c>
      <c r="L2995" s="1" t="s">
        <v>185</v>
      </c>
      <c r="M2995" s="1">
        <v>92249.0</v>
      </c>
      <c r="N2995" s="5">
        <v>44005.0</v>
      </c>
      <c r="O2995" s="1" t="b">
        <v>1</v>
      </c>
      <c r="P2995" s="6" t="s">
        <v>26803</v>
      </c>
      <c r="Q2995" s="1"/>
      <c r="R2995" s="6" t="s">
        <v>26804</v>
      </c>
      <c r="S2995" s="1" t="s">
        <v>26805</v>
      </c>
      <c r="T2995" s="1" t="s">
        <v>26806</v>
      </c>
      <c r="U2995" s="1">
        <v>3.0</v>
      </c>
      <c r="V2995" s="1" t="b">
        <v>0</v>
      </c>
      <c r="W2995" s="1"/>
      <c r="X2995" s="1">
        <v>35.0</v>
      </c>
      <c r="Y2995" s="1">
        <v>30.0</v>
      </c>
      <c r="Z2995" s="1">
        <v>30.0</v>
      </c>
      <c r="AA2995" s="1" t="s">
        <v>26807</v>
      </c>
      <c r="AB2995" s="1" t="s">
        <v>19546</v>
      </c>
      <c r="AC2995" s="1" t="s">
        <v>4217</v>
      </c>
      <c r="AD2995" s="1">
        <v>97026.0</v>
      </c>
      <c r="AE2995" s="1" t="s">
        <v>10981</v>
      </c>
      <c r="AF2995" s="1" t="s">
        <v>26808</v>
      </c>
      <c r="AG2995" s="1" t="s">
        <v>4217</v>
      </c>
      <c r="AH2995" s="1" t="s">
        <v>26809</v>
      </c>
      <c r="AI2995" s="1" t="s">
        <v>26810</v>
      </c>
      <c r="AJ2995" s="1">
        <v>97137.0</v>
      </c>
      <c r="AK2995" s="1" t="s">
        <v>10981</v>
      </c>
      <c r="AL2995" s="1">
        <v>30.0</v>
      </c>
      <c r="AM2995" s="1">
        <v>10.0</v>
      </c>
      <c r="AN2995" s="2" t="str">
        <f t="shared" si="173"/>
        <v>W=H</v>
      </c>
      <c r="AO2995" s="1" t="s">
        <v>26811</v>
      </c>
      <c r="AP2995" s="1"/>
      <c r="AQ2995" s="1" t="s">
        <v>65</v>
      </c>
      <c r="AR2995" s="1" t="s">
        <v>26807</v>
      </c>
      <c r="AS2995" s="1" t="s">
        <v>19546</v>
      </c>
      <c r="AT2995" s="1" t="s">
        <v>3339</v>
      </c>
      <c r="AU2995" s="1">
        <v>97026.0</v>
      </c>
      <c r="AV2995" s="1" t="s">
        <v>12596</v>
      </c>
      <c r="AW2995" s="1">
        <v>1.7603525212E10</v>
      </c>
      <c r="AX2995" s="1">
        <v>1.7603525212E10</v>
      </c>
      <c r="AY2995" s="1">
        <v>20.0</v>
      </c>
      <c r="AZ2995" s="7">
        <v>44007.04652777778</v>
      </c>
      <c r="BA2995" s="1"/>
    </row>
    <row r="2996" ht="15.75" customHeight="1">
      <c r="A2996" s="1" t="s">
        <v>26812</v>
      </c>
      <c r="B2996" s="2" t="str">
        <f t="shared" si="171"/>
        <v>H-2A</v>
      </c>
      <c r="C2996" s="1" t="s">
        <v>12846</v>
      </c>
      <c r="D2996" s="1"/>
      <c r="E2996" s="1" t="s">
        <v>185</v>
      </c>
      <c r="F2996" s="2">
        <f t="shared" si="172"/>
        <v>46</v>
      </c>
      <c r="G2996" s="1">
        <v>14.77</v>
      </c>
      <c r="H2996" s="1" t="s">
        <v>12587</v>
      </c>
      <c r="I2996" s="5">
        <v>44039.0</v>
      </c>
      <c r="J2996" s="5">
        <v>44137.0</v>
      </c>
      <c r="K2996" s="1" t="s">
        <v>12588</v>
      </c>
      <c r="L2996" s="1" t="s">
        <v>185</v>
      </c>
      <c r="M2996" s="1">
        <v>92249.0</v>
      </c>
      <c r="N2996" s="5">
        <v>44001.0</v>
      </c>
      <c r="O2996" s="1" t="b">
        <v>1</v>
      </c>
      <c r="P2996" s="6" t="s">
        <v>26813</v>
      </c>
      <c r="Q2996" s="1"/>
      <c r="R2996" s="6" t="s">
        <v>26814</v>
      </c>
      <c r="S2996" s="1" t="s">
        <v>26815</v>
      </c>
      <c r="T2996" s="1" t="s">
        <v>26816</v>
      </c>
      <c r="U2996" s="1">
        <v>1.0</v>
      </c>
      <c r="V2996" s="1" t="b">
        <v>0</v>
      </c>
      <c r="W2996" s="1"/>
      <c r="X2996" s="1">
        <v>35.0</v>
      </c>
      <c r="Y2996" s="1">
        <v>46.0</v>
      </c>
      <c r="Z2996" s="1">
        <v>46.0</v>
      </c>
      <c r="AA2996" s="1" t="s">
        <v>26817</v>
      </c>
      <c r="AB2996" s="1" t="s">
        <v>26818</v>
      </c>
      <c r="AC2996" s="1" t="s">
        <v>26819</v>
      </c>
      <c r="AD2996" s="1">
        <v>91384.0</v>
      </c>
      <c r="AE2996" s="1" t="s">
        <v>10606</v>
      </c>
      <c r="AF2996" s="1" t="s">
        <v>12166</v>
      </c>
      <c r="AG2996" s="1" t="s">
        <v>12172</v>
      </c>
      <c r="AH2996" s="1" t="s">
        <v>26820</v>
      </c>
      <c r="AI2996" s="1" t="s">
        <v>26810</v>
      </c>
      <c r="AJ2996" s="1">
        <v>93015.0</v>
      </c>
      <c r="AK2996" s="1" t="s">
        <v>10606</v>
      </c>
      <c r="AL2996" s="1">
        <v>46.0</v>
      </c>
      <c r="AM2996" s="1">
        <v>8.0</v>
      </c>
      <c r="AN2996" s="2" t="str">
        <f t="shared" si="173"/>
        <v>W=H</v>
      </c>
      <c r="AO2996" s="1" t="s">
        <v>26821</v>
      </c>
      <c r="AP2996" s="1"/>
      <c r="AQ2996" s="1" t="s">
        <v>65</v>
      </c>
      <c r="AR2996" s="1" t="s">
        <v>26817</v>
      </c>
      <c r="AS2996" s="1" t="s">
        <v>26818</v>
      </c>
      <c r="AT2996" s="1" t="s">
        <v>185</v>
      </c>
      <c r="AU2996" s="1">
        <v>91384.0</v>
      </c>
      <c r="AV2996" s="1" t="s">
        <v>12596</v>
      </c>
      <c r="AW2996" s="1">
        <v>1.7603525212E10</v>
      </c>
      <c r="AX2996" s="1">
        <v>1.7603525212E10</v>
      </c>
      <c r="AY2996" s="1">
        <v>20.0</v>
      </c>
      <c r="AZ2996" s="7">
        <v>44007.04652777778</v>
      </c>
      <c r="BA2996" s="1"/>
    </row>
    <row r="2997" ht="15.75" customHeight="1">
      <c r="A2997" s="1" t="s">
        <v>26822</v>
      </c>
      <c r="B2997" s="2" t="str">
        <f t="shared" si="171"/>
        <v>H-2A</v>
      </c>
      <c r="C2997" s="1" t="s">
        <v>26823</v>
      </c>
      <c r="D2997" s="1"/>
      <c r="E2997" s="1" t="s">
        <v>1947</v>
      </c>
      <c r="F2997" s="2">
        <f t="shared" si="172"/>
        <v>80</v>
      </c>
      <c r="G2997" s="1">
        <v>15.83</v>
      </c>
      <c r="H2997" s="1"/>
      <c r="I2997" s="5">
        <v>44041.0</v>
      </c>
      <c r="J2997" s="4">
        <v>44157.0</v>
      </c>
      <c r="K2997" s="1" t="s">
        <v>11194</v>
      </c>
      <c r="L2997" s="1" t="s">
        <v>1947</v>
      </c>
      <c r="M2997" s="1">
        <v>98901.0</v>
      </c>
      <c r="N2997" s="5">
        <v>44000.0</v>
      </c>
      <c r="O2997" s="1" t="b">
        <v>1</v>
      </c>
      <c r="P2997" s="6" t="s">
        <v>26824</v>
      </c>
      <c r="Q2997" s="1"/>
      <c r="R2997" s="6" t="s">
        <v>26825</v>
      </c>
      <c r="S2997" s="1" t="s">
        <v>26826</v>
      </c>
      <c r="T2997" s="1" t="s">
        <v>17863</v>
      </c>
      <c r="U2997" s="1">
        <v>3.0</v>
      </c>
      <c r="V2997" s="1" t="b">
        <v>0</v>
      </c>
      <c r="W2997" s="1"/>
      <c r="X2997" s="1">
        <v>35.0</v>
      </c>
      <c r="Y2997" s="1">
        <v>80.0</v>
      </c>
      <c r="Z2997" s="1">
        <v>80.0</v>
      </c>
      <c r="AA2997" s="1" t="s">
        <v>26827</v>
      </c>
      <c r="AB2997" s="1" t="s">
        <v>11194</v>
      </c>
      <c r="AC2997" s="1" t="s">
        <v>11194</v>
      </c>
      <c r="AD2997" s="1">
        <v>98901.0</v>
      </c>
      <c r="AE2997" s="1" t="s">
        <v>10434</v>
      </c>
      <c r="AF2997" s="1" t="s">
        <v>11194</v>
      </c>
      <c r="AG2997" s="1" t="s">
        <v>11194</v>
      </c>
      <c r="AH2997" s="1" t="s">
        <v>26828</v>
      </c>
      <c r="AI2997" s="1" t="s">
        <v>11434</v>
      </c>
      <c r="AJ2997" s="1">
        <v>98901.0</v>
      </c>
      <c r="AK2997" s="1" t="s">
        <v>10434</v>
      </c>
      <c r="AL2997" s="1">
        <v>556.0</v>
      </c>
      <c r="AM2997" s="1">
        <v>80.0</v>
      </c>
      <c r="AN2997" s="2" t="str">
        <f t="shared" si="173"/>
        <v>W&lt;H</v>
      </c>
      <c r="AO2997" s="1" t="s">
        <v>26829</v>
      </c>
      <c r="AP2997" s="1"/>
      <c r="AQ2997" s="6" t="s">
        <v>3992</v>
      </c>
      <c r="AR2997" s="1" t="s">
        <v>26827</v>
      </c>
      <c r="AS2997" s="1" t="s">
        <v>11194</v>
      </c>
      <c r="AT2997" s="1" t="s">
        <v>1947</v>
      </c>
      <c r="AU2997" s="1">
        <v>98901.0</v>
      </c>
      <c r="AV2997" s="1" t="s">
        <v>26830</v>
      </c>
      <c r="AW2997" s="1">
        <v>1.5093149626E10</v>
      </c>
      <c r="AX2997" s="1">
        <v>1.5098541077E10</v>
      </c>
      <c r="AY2997" s="1">
        <v>17.0</v>
      </c>
      <c r="AZ2997" s="7">
        <v>44007.04652777778</v>
      </c>
      <c r="BA2997" s="1"/>
    </row>
    <row r="2998" ht="15.75" customHeight="1">
      <c r="A2998" s="1" t="s">
        <v>26831</v>
      </c>
      <c r="B2998" s="2" t="str">
        <f t="shared" si="171"/>
        <v>H-2A</v>
      </c>
      <c r="C2998" s="1" t="s">
        <v>17845</v>
      </c>
      <c r="D2998" s="1"/>
      <c r="E2998" s="1" t="s">
        <v>530</v>
      </c>
      <c r="F2998" s="2">
        <f t="shared" si="172"/>
        <v>4</v>
      </c>
      <c r="G2998" s="1">
        <v>14.29</v>
      </c>
      <c r="H2998" s="1"/>
      <c r="I2998" s="5">
        <v>44039.0</v>
      </c>
      <c r="J2998" s="4">
        <v>44157.0</v>
      </c>
      <c r="K2998" s="1" t="s">
        <v>17846</v>
      </c>
      <c r="L2998" s="1" t="s">
        <v>530</v>
      </c>
      <c r="M2998" s="1">
        <v>12528.0</v>
      </c>
      <c r="N2998" s="5">
        <v>43990.0</v>
      </c>
      <c r="O2998" s="1" t="b">
        <v>1</v>
      </c>
      <c r="P2998" s="6" t="s">
        <v>26832</v>
      </c>
      <c r="Q2998" s="1"/>
      <c r="R2998" s="6" t="s">
        <v>26833</v>
      </c>
      <c r="S2998" s="1" t="s">
        <v>17849</v>
      </c>
      <c r="T2998" s="1" t="s">
        <v>17850</v>
      </c>
      <c r="U2998" s="1">
        <v>3.0</v>
      </c>
      <c r="V2998" s="1" t="b">
        <v>0</v>
      </c>
      <c r="W2998" s="1"/>
      <c r="X2998" s="1">
        <v>40.0</v>
      </c>
      <c r="Y2998" s="1">
        <v>4.0</v>
      </c>
      <c r="Z2998" s="1">
        <v>4.0</v>
      </c>
      <c r="AA2998" s="1" t="s">
        <v>17851</v>
      </c>
      <c r="AB2998" s="1" t="s">
        <v>17852</v>
      </c>
      <c r="AC2998" s="1" t="s">
        <v>15460</v>
      </c>
      <c r="AD2998" s="1">
        <v>12528.0</v>
      </c>
      <c r="AE2998" s="1" t="s">
        <v>5452</v>
      </c>
      <c r="AF2998" s="1" t="s">
        <v>17852</v>
      </c>
      <c r="AG2998" s="1" t="s">
        <v>15460</v>
      </c>
      <c r="AH2998" s="1" t="s">
        <v>17851</v>
      </c>
      <c r="AI2998" s="1" t="s">
        <v>17853</v>
      </c>
      <c r="AJ2998" s="1">
        <v>12547.0</v>
      </c>
      <c r="AK2998" s="1" t="s">
        <v>5452</v>
      </c>
      <c r="AL2998" s="1">
        <v>10.0</v>
      </c>
      <c r="AM2998" s="1">
        <v>2.0</v>
      </c>
      <c r="AN2998" s="2" t="str">
        <f t="shared" si="173"/>
        <v>W&lt;H</v>
      </c>
      <c r="AO2998" s="1" t="s">
        <v>17854</v>
      </c>
      <c r="AP2998" s="1"/>
      <c r="AQ2998" s="1" t="s">
        <v>65</v>
      </c>
      <c r="AR2998" s="1" t="s">
        <v>17855</v>
      </c>
      <c r="AS2998" s="1" t="s">
        <v>17846</v>
      </c>
      <c r="AT2998" s="1" t="s">
        <v>530</v>
      </c>
      <c r="AU2998" s="1">
        <v>12528.0</v>
      </c>
      <c r="AV2998" s="1" t="s">
        <v>17856</v>
      </c>
      <c r="AW2998" s="1">
        <v>1.8458837179E10</v>
      </c>
      <c r="AX2998" s="1">
        <v>1.8458837179E10</v>
      </c>
      <c r="AY2998" s="1">
        <v>11.0</v>
      </c>
      <c r="AZ2998" s="7">
        <v>43996.089583333334</v>
      </c>
      <c r="BA2998" s="1" t="s">
        <v>1716</v>
      </c>
    </row>
    <row r="2999" ht="15.75" customHeight="1">
      <c r="A2999" s="1" t="s">
        <v>26834</v>
      </c>
      <c r="B2999" s="2" t="str">
        <f t="shared" si="171"/>
        <v>H-2A</v>
      </c>
      <c r="C2999" s="1" t="s">
        <v>10719</v>
      </c>
      <c r="D2999" s="1"/>
      <c r="E2999" s="1" t="s">
        <v>160</v>
      </c>
      <c r="F2999" s="2">
        <f t="shared" si="172"/>
        <v>7</v>
      </c>
      <c r="G2999" s="1">
        <v>1682.33</v>
      </c>
      <c r="H2999" s="1" t="s">
        <v>11531</v>
      </c>
      <c r="I2999" s="5">
        <v>44024.0</v>
      </c>
      <c r="J2999" s="5">
        <v>44232.0</v>
      </c>
      <c r="K2999" s="1" t="s">
        <v>10721</v>
      </c>
      <c r="L2999" s="1" t="s">
        <v>588</v>
      </c>
      <c r="M2999" s="1">
        <v>83301.0</v>
      </c>
      <c r="N2999" s="5">
        <v>43983.0</v>
      </c>
      <c r="O2999" s="1" t="b">
        <v>1</v>
      </c>
      <c r="P2999" s="6" t="s">
        <v>26835</v>
      </c>
      <c r="Q2999" s="1"/>
      <c r="R2999" s="6" t="s">
        <v>26836</v>
      </c>
      <c r="S2999" s="1" t="s">
        <v>26837</v>
      </c>
      <c r="T2999" s="1" t="s">
        <v>16304</v>
      </c>
      <c r="U2999" s="1">
        <v>3.0</v>
      </c>
      <c r="V2999" s="1" t="b">
        <v>0</v>
      </c>
      <c r="W2999" s="1"/>
      <c r="X2999" s="1"/>
      <c r="Y2999" s="1">
        <v>7.0</v>
      </c>
      <c r="Z2999" s="1">
        <v>7.0</v>
      </c>
      <c r="AA2999" s="1" t="s">
        <v>26838</v>
      </c>
      <c r="AB2999" s="1" t="s">
        <v>26839</v>
      </c>
      <c r="AC2999" s="1" t="s">
        <v>26840</v>
      </c>
      <c r="AD2999" s="1">
        <v>89419.0</v>
      </c>
      <c r="AE2999" s="1" t="s">
        <v>10594</v>
      </c>
      <c r="AF2999" s="1" t="s">
        <v>26839</v>
      </c>
      <c r="AG2999" s="1" t="s">
        <v>26840</v>
      </c>
      <c r="AH2999" s="1" t="s">
        <v>26838</v>
      </c>
      <c r="AI2999" s="1" t="s">
        <v>26841</v>
      </c>
      <c r="AJ2999" s="1">
        <v>89419.0</v>
      </c>
      <c r="AK2999" s="1" t="s">
        <v>10594</v>
      </c>
      <c r="AL2999" s="1">
        <v>20.0</v>
      </c>
      <c r="AM2999" s="1">
        <v>7.0</v>
      </c>
      <c r="AN2999" s="2" t="str">
        <f t="shared" si="173"/>
        <v>W&lt;H</v>
      </c>
      <c r="AO2999" s="1" t="s">
        <v>153</v>
      </c>
      <c r="AP2999" s="1"/>
      <c r="AQ2999" s="1" t="s">
        <v>65</v>
      </c>
      <c r="AR2999" s="1" t="s">
        <v>26842</v>
      </c>
      <c r="AS2999" s="1" t="s">
        <v>26839</v>
      </c>
      <c r="AT2999" s="1" t="s">
        <v>160</v>
      </c>
      <c r="AU2999" s="1">
        <v>89419.0</v>
      </c>
      <c r="AV2999" s="1" t="s">
        <v>10731</v>
      </c>
      <c r="AW2999" s="1">
        <v>1.2085952226E10</v>
      </c>
      <c r="AX2999" s="1">
        <v>1.2085952226E10</v>
      </c>
      <c r="AY2999" s="1">
        <v>11.0</v>
      </c>
      <c r="AZ2999" s="7">
        <v>43989.089583333334</v>
      </c>
      <c r="BA2999" s="1" t="s">
        <v>1716</v>
      </c>
    </row>
    <row r="3000" ht="15.75" customHeight="1">
      <c r="A3000" s="1" t="s">
        <v>26843</v>
      </c>
      <c r="B3000" s="2" t="str">
        <f t="shared" si="171"/>
        <v>H-2A</v>
      </c>
      <c r="C3000" s="1" t="s">
        <v>13561</v>
      </c>
      <c r="D3000" s="1"/>
      <c r="E3000" s="1" t="s">
        <v>877</v>
      </c>
      <c r="F3000" s="2">
        <f t="shared" si="172"/>
        <v>24</v>
      </c>
      <c r="G3000" s="1">
        <v>12.67</v>
      </c>
      <c r="H3000" s="1" t="s">
        <v>22519</v>
      </c>
      <c r="I3000" s="5">
        <v>44053.0</v>
      </c>
      <c r="J3000" s="5">
        <v>44105.0</v>
      </c>
      <c r="K3000" s="1" t="s">
        <v>13562</v>
      </c>
      <c r="L3000" s="1" t="s">
        <v>618</v>
      </c>
      <c r="M3000" s="1">
        <v>29108.0</v>
      </c>
      <c r="N3000" s="5">
        <v>43998.0</v>
      </c>
      <c r="O3000" s="1" t="b">
        <v>1</v>
      </c>
      <c r="P3000" s="6" t="s">
        <v>26844</v>
      </c>
      <c r="Q3000" s="1"/>
      <c r="R3000" s="6" t="s">
        <v>26845</v>
      </c>
      <c r="S3000" s="1" t="s">
        <v>26846</v>
      </c>
      <c r="T3000" s="1" t="s">
        <v>10550</v>
      </c>
      <c r="U3000" s="1">
        <v>1.0</v>
      </c>
      <c r="V3000" s="1" t="b">
        <v>0</v>
      </c>
      <c r="W3000" s="1"/>
      <c r="X3000" s="1">
        <v>36.0</v>
      </c>
      <c r="Y3000" s="1">
        <v>24.0</v>
      </c>
      <c r="Z3000" s="1">
        <v>24.0</v>
      </c>
      <c r="AA3000" s="1" t="s">
        <v>26847</v>
      </c>
      <c r="AB3000" s="1" t="s">
        <v>26848</v>
      </c>
      <c r="AC3000" s="1" t="s">
        <v>15073</v>
      </c>
      <c r="AD3000" s="1">
        <v>28731.0</v>
      </c>
      <c r="AE3000" s="1" t="s">
        <v>11205</v>
      </c>
      <c r="AF3000" s="1" t="s">
        <v>26849</v>
      </c>
      <c r="AG3000" s="1" t="s">
        <v>11067</v>
      </c>
      <c r="AH3000" s="1" t="s">
        <v>26850</v>
      </c>
      <c r="AI3000" s="1" t="s">
        <v>10453</v>
      </c>
      <c r="AJ3000" s="1">
        <v>28756.0</v>
      </c>
      <c r="AK3000" s="1" t="s">
        <v>11205</v>
      </c>
      <c r="AL3000" s="1">
        <v>14.0</v>
      </c>
      <c r="AM3000" s="1">
        <v>1.0</v>
      </c>
      <c r="AN3000" s="2" t="str">
        <f t="shared" si="173"/>
        <v>W&gt;H</v>
      </c>
      <c r="AO3000" s="1" t="s">
        <v>10556</v>
      </c>
      <c r="AP3000" s="1"/>
      <c r="AQ3000" s="1" t="s">
        <v>65</v>
      </c>
      <c r="AR3000" s="1" t="s">
        <v>26847</v>
      </c>
      <c r="AS3000" s="1" t="s">
        <v>26848</v>
      </c>
      <c r="AT3000" s="1" t="s">
        <v>877</v>
      </c>
      <c r="AU3000" s="1">
        <v>28731.0</v>
      </c>
      <c r="AV3000" s="1" t="s">
        <v>13571</v>
      </c>
      <c r="AW3000" s="1">
        <v>1.8632439136E10</v>
      </c>
      <c r="AX3000" s="1">
        <v>1.8033178058E10</v>
      </c>
      <c r="AY3000" s="1">
        <v>32.0</v>
      </c>
      <c r="AZ3000" s="7">
        <v>44003.089583333334</v>
      </c>
      <c r="BA3000" s="1"/>
    </row>
    <row r="3001" ht="15.75" customHeight="1">
      <c r="A3001" s="1" t="s">
        <v>26851</v>
      </c>
      <c r="B3001" s="2" t="str">
        <f t="shared" si="171"/>
        <v>H-2A</v>
      </c>
      <c r="C3001" s="1" t="s">
        <v>13561</v>
      </c>
      <c r="D3001" s="1"/>
      <c r="E3001" s="1" t="s">
        <v>877</v>
      </c>
      <c r="F3001" s="2">
        <f t="shared" si="172"/>
        <v>4</v>
      </c>
      <c r="G3001" s="1">
        <v>12.67</v>
      </c>
      <c r="H3001" s="1"/>
      <c r="I3001" s="5">
        <v>44053.0</v>
      </c>
      <c r="J3001" s="5">
        <v>44105.0</v>
      </c>
      <c r="K3001" s="1" t="s">
        <v>13562</v>
      </c>
      <c r="L3001" s="1" t="s">
        <v>618</v>
      </c>
      <c r="M3001" s="1">
        <v>29108.0</v>
      </c>
      <c r="N3001" s="5">
        <v>43993.0</v>
      </c>
      <c r="O3001" s="1" t="b">
        <v>1</v>
      </c>
      <c r="P3001" s="6" t="s">
        <v>26852</v>
      </c>
      <c r="Q3001" s="1"/>
      <c r="R3001" s="6" t="s">
        <v>26853</v>
      </c>
      <c r="S3001" s="1" t="s">
        <v>26854</v>
      </c>
      <c r="T3001" s="1" t="s">
        <v>10538</v>
      </c>
      <c r="U3001" s="1">
        <v>1.0</v>
      </c>
      <c r="V3001" s="1" t="b">
        <v>0</v>
      </c>
      <c r="W3001" s="1"/>
      <c r="X3001" s="1">
        <v>36.0</v>
      </c>
      <c r="Y3001" s="1">
        <v>4.0</v>
      </c>
      <c r="Z3001" s="1">
        <v>4.0</v>
      </c>
      <c r="AA3001" s="1" t="s">
        <v>26847</v>
      </c>
      <c r="AB3001" s="1" t="s">
        <v>26848</v>
      </c>
      <c r="AC3001" s="1" t="s">
        <v>15073</v>
      </c>
      <c r="AD3001" s="1">
        <v>28731.0</v>
      </c>
      <c r="AE3001" s="1" t="s">
        <v>11205</v>
      </c>
      <c r="AF3001" s="1" t="s">
        <v>26849</v>
      </c>
      <c r="AG3001" s="1" t="s">
        <v>15073</v>
      </c>
      <c r="AH3001" s="1" t="s">
        <v>26855</v>
      </c>
      <c r="AI3001" s="1" t="s">
        <v>10453</v>
      </c>
      <c r="AJ3001" s="1">
        <v>28756.0</v>
      </c>
      <c r="AK3001" s="1" t="s">
        <v>11205</v>
      </c>
      <c r="AL3001" s="1">
        <v>14.0</v>
      </c>
      <c r="AM3001" s="1">
        <v>1.0</v>
      </c>
      <c r="AN3001" s="2" t="str">
        <f t="shared" si="173"/>
        <v>W&lt;H</v>
      </c>
      <c r="AO3001" s="1" t="s">
        <v>10556</v>
      </c>
      <c r="AP3001" s="1"/>
      <c r="AQ3001" s="1" t="s">
        <v>65</v>
      </c>
      <c r="AR3001" s="1" t="s">
        <v>26847</v>
      </c>
      <c r="AS3001" s="1" t="s">
        <v>26848</v>
      </c>
      <c r="AT3001" s="1" t="s">
        <v>877</v>
      </c>
      <c r="AU3001" s="1">
        <v>28731.0</v>
      </c>
      <c r="AV3001" s="1" t="s">
        <v>13571</v>
      </c>
      <c r="AW3001" s="1">
        <v>1.8632439136E10</v>
      </c>
      <c r="AX3001" s="1">
        <v>1.8033178058E10</v>
      </c>
      <c r="AY3001" s="1">
        <v>33.0</v>
      </c>
      <c r="AZ3001" s="7">
        <v>43996.089583333334</v>
      </c>
      <c r="BA3001" s="1" t="s">
        <v>1716</v>
      </c>
    </row>
    <row r="3002" ht="15.75" customHeight="1">
      <c r="A3002" s="1" t="s">
        <v>26856</v>
      </c>
      <c r="B3002" s="2" t="str">
        <f t="shared" si="171"/>
        <v>H-2A</v>
      </c>
      <c r="C3002" s="1" t="s">
        <v>10719</v>
      </c>
      <c r="D3002" s="1"/>
      <c r="E3002" s="1" t="s">
        <v>160</v>
      </c>
      <c r="F3002" s="2">
        <f t="shared" si="172"/>
        <v>5</v>
      </c>
      <c r="G3002" s="1">
        <v>1682.33</v>
      </c>
      <c r="H3002" s="1" t="s">
        <v>11531</v>
      </c>
      <c r="I3002" s="5">
        <v>44024.0</v>
      </c>
      <c r="J3002" s="5">
        <v>44201.0</v>
      </c>
      <c r="K3002" s="1" t="s">
        <v>10721</v>
      </c>
      <c r="L3002" s="1" t="s">
        <v>588</v>
      </c>
      <c r="M3002" s="1">
        <v>83301.0</v>
      </c>
      <c r="N3002" s="5">
        <v>43991.0</v>
      </c>
      <c r="O3002" s="1" t="b">
        <v>1</v>
      </c>
      <c r="P3002" s="6" t="s">
        <v>26857</v>
      </c>
      <c r="Q3002" s="1"/>
      <c r="R3002" s="6" t="s">
        <v>26858</v>
      </c>
      <c r="S3002" s="1" t="s">
        <v>26837</v>
      </c>
      <c r="T3002" s="1" t="s">
        <v>16304</v>
      </c>
      <c r="U3002" s="1">
        <v>3.0</v>
      </c>
      <c r="V3002" s="1" t="b">
        <v>0</v>
      </c>
      <c r="W3002" s="1"/>
      <c r="X3002" s="1"/>
      <c r="Y3002" s="1">
        <v>5.0</v>
      </c>
      <c r="Z3002" s="1">
        <v>5.0</v>
      </c>
      <c r="AA3002" s="1" t="s">
        <v>26838</v>
      </c>
      <c r="AB3002" s="1" t="s">
        <v>26839</v>
      </c>
      <c r="AC3002" s="1" t="s">
        <v>26840</v>
      </c>
      <c r="AD3002" s="1">
        <v>89419.0</v>
      </c>
      <c r="AE3002" s="1" t="s">
        <v>10594</v>
      </c>
      <c r="AF3002" s="1" t="s">
        <v>26839</v>
      </c>
      <c r="AG3002" s="1" t="s">
        <v>26840</v>
      </c>
      <c r="AH3002" s="1" t="s">
        <v>26838</v>
      </c>
      <c r="AI3002" s="1" t="s">
        <v>26841</v>
      </c>
      <c r="AJ3002" s="1">
        <v>89419.0</v>
      </c>
      <c r="AK3002" s="1" t="s">
        <v>10594</v>
      </c>
      <c r="AL3002" s="1">
        <v>20.0</v>
      </c>
      <c r="AM3002" s="1">
        <v>7.0</v>
      </c>
      <c r="AN3002" s="2" t="str">
        <f t="shared" si="173"/>
        <v>W&lt;H</v>
      </c>
      <c r="AO3002" s="1" t="s">
        <v>153</v>
      </c>
      <c r="AP3002" s="1"/>
      <c r="AQ3002" s="1" t="s">
        <v>65</v>
      </c>
      <c r="AR3002" s="1" t="s">
        <v>26842</v>
      </c>
      <c r="AS3002" s="1" t="s">
        <v>26839</v>
      </c>
      <c r="AT3002" s="1" t="s">
        <v>160</v>
      </c>
      <c r="AU3002" s="1">
        <v>89419.0</v>
      </c>
      <c r="AV3002" s="1" t="s">
        <v>10731</v>
      </c>
      <c r="AW3002" s="1">
        <v>1.2085952226E10</v>
      </c>
      <c r="AX3002" s="1">
        <v>1.2085952226E10</v>
      </c>
      <c r="AY3002" s="1">
        <v>11.0</v>
      </c>
      <c r="AZ3002" s="7">
        <v>43996.089583333334</v>
      </c>
      <c r="BA3002" s="1" t="s">
        <v>1716</v>
      </c>
    </row>
    <row r="3003" ht="15.75" customHeight="1">
      <c r="A3003" s="1" t="s">
        <v>26859</v>
      </c>
      <c r="B3003" s="2" t="str">
        <f t="shared" si="171"/>
        <v>H-2A</v>
      </c>
      <c r="C3003" s="1" t="s">
        <v>26860</v>
      </c>
      <c r="D3003" s="1"/>
      <c r="E3003" s="1" t="s">
        <v>1807</v>
      </c>
      <c r="F3003" s="2">
        <f t="shared" si="172"/>
        <v>44</v>
      </c>
      <c r="G3003" s="1">
        <v>14.4</v>
      </c>
      <c r="H3003" s="1"/>
      <c r="I3003" s="5">
        <v>44054.0</v>
      </c>
      <c r="J3003" s="5">
        <v>44105.0</v>
      </c>
      <c r="K3003" s="1" t="s">
        <v>1673</v>
      </c>
      <c r="L3003" s="1" t="s">
        <v>56</v>
      </c>
      <c r="M3003" s="1">
        <v>33880.0</v>
      </c>
      <c r="N3003" s="5">
        <v>44008.0</v>
      </c>
      <c r="O3003" s="1" t="b">
        <v>0</v>
      </c>
      <c r="P3003" s="6" t="s">
        <v>26861</v>
      </c>
      <c r="Q3003" s="1"/>
      <c r="R3003" s="6" t="s">
        <v>26862</v>
      </c>
      <c r="S3003" s="1" t="s">
        <v>26863</v>
      </c>
      <c r="T3003" s="1" t="s">
        <v>10550</v>
      </c>
      <c r="U3003" s="1">
        <v>0.0</v>
      </c>
      <c r="V3003" s="1" t="b">
        <v>0</v>
      </c>
      <c r="W3003" s="1"/>
      <c r="X3003" s="1">
        <v>36.0</v>
      </c>
      <c r="Y3003" s="1">
        <v>44.0</v>
      </c>
      <c r="Z3003" s="1">
        <v>44.0</v>
      </c>
      <c r="AA3003" s="1" t="s">
        <v>26864</v>
      </c>
      <c r="AB3003" s="1" t="s">
        <v>26865</v>
      </c>
      <c r="AC3003" s="1" t="s">
        <v>13128</v>
      </c>
      <c r="AD3003" s="1">
        <v>49047.0</v>
      </c>
      <c r="AE3003" s="1" t="s">
        <v>13169</v>
      </c>
      <c r="AF3003" s="1" t="s">
        <v>26866</v>
      </c>
      <c r="AG3003" s="1" t="s">
        <v>18955</v>
      </c>
      <c r="AH3003" s="1" t="s">
        <v>26867</v>
      </c>
      <c r="AI3003" s="1" t="s">
        <v>10555</v>
      </c>
      <c r="AJ3003" s="1">
        <v>49022.0</v>
      </c>
      <c r="AK3003" s="1" t="s">
        <v>13169</v>
      </c>
      <c r="AL3003" s="1">
        <v>30.0</v>
      </c>
      <c r="AM3003" s="1">
        <v>2.0</v>
      </c>
      <c r="AN3003" s="2" t="str">
        <f t="shared" si="173"/>
        <v>W&gt;H</v>
      </c>
      <c r="AO3003" s="1" t="s">
        <v>10556</v>
      </c>
      <c r="AP3003" s="1"/>
      <c r="AQ3003" s="1" t="s">
        <v>65</v>
      </c>
      <c r="AR3003" s="1" t="s">
        <v>26864</v>
      </c>
      <c r="AS3003" s="1" t="s">
        <v>26865</v>
      </c>
      <c r="AT3003" s="1" t="s">
        <v>1807</v>
      </c>
      <c r="AU3003" s="1">
        <v>49047.0</v>
      </c>
      <c r="AV3003" s="1" t="s">
        <v>26868</v>
      </c>
      <c r="AW3003" s="1">
        <v>1.8632240789E10</v>
      </c>
      <c r="AX3003" s="1">
        <v>1.8622240789E10</v>
      </c>
      <c r="AY3003" s="1">
        <v>35.0</v>
      </c>
      <c r="AZ3003" s="7">
        <v>44012.04652777778</v>
      </c>
      <c r="BA3003" s="1"/>
    </row>
    <row r="3004" ht="15.75" customHeight="1">
      <c r="A3004" s="1" t="s">
        <v>26869</v>
      </c>
      <c r="B3004" s="2" t="str">
        <f t="shared" si="171"/>
        <v>H-2A</v>
      </c>
      <c r="C3004" s="1" t="s">
        <v>10719</v>
      </c>
      <c r="D3004" s="1"/>
      <c r="E3004" s="1" t="s">
        <v>160</v>
      </c>
      <c r="F3004" s="2">
        <f t="shared" si="172"/>
        <v>2</v>
      </c>
      <c r="G3004" s="1">
        <v>1682.33</v>
      </c>
      <c r="H3004" s="1" t="s">
        <v>11531</v>
      </c>
      <c r="I3004" s="5">
        <v>44024.0</v>
      </c>
      <c r="J3004" s="5">
        <v>44140.0</v>
      </c>
      <c r="K3004" s="1" t="s">
        <v>10721</v>
      </c>
      <c r="L3004" s="1" t="s">
        <v>588</v>
      </c>
      <c r="M3004" s="1">
        <v>83301.0</v>
      </c>
      <c r="N3004" s="5">
        <v>43984.0</v>
      </c>
      <c r="O3004" s="1" t="b">
        <v>1</v>
      </c>
      <c r="P3004" s="6" t="s">
        <v>26870</v>
      </c>
      <c r="Q3004" s="1"/>
      <c r="R3004" s="6" t="s">
        <v>26871</v>
      </c>
      <c r="S3004" s="1" t="s">
        <v>26837</v>
      </c>
      <c r="T3004" s="1" t="s">
        <v>16304</v>
      </c>
      <c r="U3004" s="1">
        <v>3.0</v>
      </c>
      <c r="V3004" s="1" t="b">
        <v>0</v>
      </c>
      <c r="W3004" s="1"/>
      <c r="X3004" s="1"/>
      <c r="Y3004" s="1">
        <v>2.0</v>
      </c>
      <c r="Z3004" s="1">
        <v>2.0</v>
      </c>
      <c r="AA3004" s="1" t="s">
        <v>26838</v>
      </c>
      <c r="AB3004" s="1" t="s">
        <v>26839</v>
      </c>
      <c r="AC3004" s="1" t="s">
        <v>26840</v>
      </c>
      <c r="AD3004" s="1">
        <v>89419.0</v>
      </c>
      <c r="AE3004" s="1" t="s">
        <v>10594</v>
      </c>
      <c r="AF3004" s="1" t="s">
        <v>26839</v>
      </c>
      <c r="AG3004" s="1" t="s">
        <v>26840</v>
      </c>
      <c r="AH3004" s="1" t="s">
        <v>26838</v>
      </c>
      <c r="AI3004" s="1" t="s">
        <v>26841</v>
      </c>
      <c r="AJ3004" s="1">
        <v>89419.0</v>
      </c>
      <c r="AK3004" s="1" t="s">
        <v>10594</v>
      </c>
      <c r="AL3004" s="1">
        <v>20.0</v>
      </c>
      <c r="AM3004" s="1">
        <v>7.0</v>
      </c>
      <c r="AN3004" s="2" t="str">
        <f t="shared" si="173"/>
        <v>W&lt;H</v>
      </c>
      <c r="AO3004" s="1" t="s">
        <v>153</v>
      </c>
      <c r="AP3004" s="1"/>
      <c r="AQ3004" s="1" t="s">
        <v>65</v>
      </c>
      <c r="AR3004" s="1" t="s">
        <v>26842</v>
      </c>
      <c r="AS3004" s="1" t="s">
        <v>26839</v>
      </c>
      <c r="AT3004" s="1" t="s">
        <v>160</v>
      </c>
      <c r="AU3004" s="1">
        <v>89419.0</v>
      </c>
      <c r="AV3004" s="1" t="s">
        <v>10731</v>
      </c>
      <c r="AW3004" s="1">
        <v>1.2085952226E10</v>
      </c>
      <c r="AX3004" s="1">
        <v>1.2085952226E10</v>
      </c>
      <c r="AY3004" s="1">
        <v>11.0</v>
      </c>
      <c r="AZ3004" s="7">
        <v>43989.089583333334</v>
      </c>
      <c r="BA3004" s="1" t="s">
        <v>1716</v>
      </c>
    </row>
    <row r="3005" ht="15.75" customHeight="1">
      <c r="A3005" s="1" t="s">
        <v>26872</v>
      </c>
      <c r="B3005" s="2" t="str">
        <f t="shared" si="171"/>
        <v>H-2A</v>
      </c>
      <c r="C3005" s="1" t="s">
        <v>10719</v>
      </c>
      <c r="D3005" s="1"/>
      <c r="E3005" s="1" t="s">
        <v>160</v>
      </c>
      <c r="F3005" s="2">
        <f t="shared" si="172"/>
        <v>2</v>
      </c>
      <c r="G3005" s="1">
        <v>1682.33</v>
      </c>
      <c r="H3005" s="1" t="s">
        <v>11531</v>
      </c>
      <c r="I3005" s="5">
        <v>44024.0</v>
      </c>
      <c r="J3005" s="5">
        <v>44140.0</v>
      </c>
      <c r="K3005" s="1" t="s">
        <v>10721</v>
      </c>
      <c r="L3005" s="1" t="s">
        <v>588</v>
      </c>
      <c r="M3005" s="1">
        <v>83301.0</v>
      </c>
      <c r="N3005" s="5">
        <v>43984.0</v>
      </c>
      <c r="O3005" s="1" t="b">
        <v>1</v>
      </c>
      <c r="P3005" s="6" t="s">
        <v>26873</v>
      </c>
      <c r="Q3005" s="1"/>
      <c r="R3005" s="6" t="s">
        <v>26874</v>
      </c>
      <c r="S3005" s="1" t="s">
        <v>26837</v>
      </c>
      <c r="T3005" s="1" t="s">
        <v>16304</v>
      </c>
      <c r="U3005" s="1">
        <v>3.0</v>
      </c>
      <c r="V3005" s="1" t="b">
        <v>0</v>
      </c>
      <c r="W3005" s="1"/>
      <c r="X3005" s="1"/>
      <c r="Y3005" s="1">
        <v>2.0</v>
      </c>
      <c r="Z3005" s="1">
        <v>2.0</v>
      </c>
      <c r="AA3005" s="1" t="s">
        <v>26838</v>
      </c>
      <c r="AB3005" s="1" t="s">
        <v>26839</v>
      </c>
      <c r="AC3005" s="1" t="s">
        <v>26840</v>
      </c>
      <c r="AD3005" s="1">
        <v>89419.0</v>
      </c>
      <c r="AE3005" s="1" t="s">
        <v>10594</v>
      </c>
      <c r="AF3005" s="1" t="s">
        <v>26839</v>
      </c>
      <c r="AG3005" s="1" t="s">
        <v>26840</v>
      </c>
      <c r="AH3005" s="1" t="s">
        <v>26838</v>
      </c>
      <c r="AI3005" s="1" t="s">
        <v>26841</v>
      </c>
      <c r="AJ3005" s="1">
        <v>89419.0</v>
      </c>
      <c r="AK3005" s="1" t="s">
        <v>10594</v>
      </c>
      <c r="AL3005" s="1">
        <v>20.0</v>
      </c>
      <c r="AM3005" s="1">
        <v>7.0</v>
      </c>
      <c r="AN3005" s="2" t="str">
        <f t="shared" si="173"/>
        <v>W&lt;H</v>
      </c>
      <c r="AO3005" s="1" t="s">
        <v>153</v>
      </c>
      <c r="AP3005" s="1"/>
      <c r="AQ3005" s="1" t="s">
        <v>65</v>
      </c>
      <c r="AR3005" s="1" t="s">
        <v>26842</v>
      </c>
      <c r="AS3005" s="1" t="s">
        <v>26839</v>
      </c>
      <c r="AT3005" s="1" t="s">
        <v>160</v>
      </c>
      <c r="AU3005" s="1">
        <v>89419.0</v>
      </c>
      <c r="AV3005" s="1" t="s">
        <v>10731</v>
      </c>
      <c r="AW3005" s="1">
        <v>1.2085952226E10</v>
      </c>
      <c r="AX3005" s="1">
        <v>1.2085952226E10</v>
      </c>
      <c r="AY3005" s="1">
        <v>12.0</v>
      </c>
      <c r="AZ3005" s="7">
        <v>43989.089583333334</v>
      </c>
      <c r="BA3005" s="1" t="s">
        <v>1716</v>
      </c>
    </row>
    <row r="3006" ht="15.75" customHeight="1">
      <c r="A3006" s="1" t="s">
        <v>26875</v>
      </c>
      <c r="B3006" s="2" t="str">
        <f t="shared" si="171"/>
        <v>H-2A</v>
      </c>
      <c r="C3006" s="1" t="s">
        <v>26876</v>
      </c>
      <c r="D3006" s="1"/>
      <c r="E3006" s="1" t="s">
        <v>516</v>
      </c>
      <c r="F3006" s="2">
        <f t="shared" si="172"/>
        <v>4</v>
      </c>
      <c r="G3006" s="1">
        <v>11.83</v>
      </c>
      <c r="H3006" s="1"/>
      <c r="I3006" s="5">
        <v>44044.0</v>
      </c>
      <c r="J3006" s="5">
        <v>44206.0</v>
      </c>
      <c r="K3006" s="1" t="s">
        <v>19235</v>
      </c>
      <c r="L3006" s="1" t="s">
        <v>516</v>
      </c>
      <c r="M3006" s="1">
        <v>70086.0</v>
      </c>
      <c r="N3006" s="5">
        <v>44000.0</v>
      </c>
      <c r="O3006" s="1" t="b">
        <v>1</v>
      </c>
      <c r="P3006" s="6" t="s">
        <v>26877</v>
      </c>
      <c r="Q3006" s="1"/>
      <c r="R3006" s="6" t="s">
        <v>26878</v>
      </c>
      <c r="S3006" s="1" t="s">
        <v>26879</v>
      </c>
      <c r="T3006" s="1" t="s">
        <v>10538</v>
      </c>
      <c r="U3006" s="1">
        <v>3.0</v>
      </c>
      <c r="V3006" s="1" t="b">
        <v>0</v>
      </c>
      <c r="W3006" s="1"/>
      <c r="X3006" s="1">
        <v>40.0</v>
      </c>
      <c r="Y3006" s="1">
        <v>4.0</v>
      </c>
      <c r="Z3006" s="1">
        <v>4.0</v>
      </c>
      <c r="AA3006" s="1" t="s">
        <v>26880</v>
      </c>
      <c r="AB3006" s="1" t="s">
        <v>20568</v>
      </c>
      <c r="AC3006" s="1" t="s">
        <v>21153</v>
      </c>
      <c r="AD3006" s="1">
        <v>70346.0</v>
      </c>
      <c r="AE3006" s="1" t="s">
        <v>10435</v>
      </c>
      <c r="AF3006" s="1" t="s">
        <v>20568</v>
      </c>
      <c r="AG3006" s="1" t="s">
        <v>21153</v>
      </c>
      <c r="AH3006" s="1" t="s">
        <v>26881</v>
      </c>
      <c r="AI3006" s="1" t="s">
        <v>26882</v>
      </c>
      <c r="AJ3006" s="1">
        <v>70346.0</v>
      </c>
      <c r="AK3006" s="1" t="s">
        <v>10435</v>
      </c>
      <c r="AL3006" s="1">
        <v>20.0</v>
      </c>
      <c r="AM3006" s="1">
        <v>1.0</v>
      </c>
      <c r="AN3006" s="2" t="str">
        <f t="shared" si="173"/>
        <v>W&lt;H</v>
      </c>
      <c r="AO3006" s="1" t="s">
        <v>26883</v>
      </c>
      <c r="AP3006" s="1"/>
      <c r="AQ3006" s="1" t="s">
        <v>65</v>
      </c>
      <c r="AR3006" s="1" t="s">
        <v>26880</v>
      </c>
      <c r="AS3006" s="1" t="s">
        <v>20568</v>
      </c>
      <c r="AT3006" s="1" t="s">
        <v>516</v>
      </c>
      <c r="AU3006" s="1">
        <v>70346.0</v>
      </c>
      <c r="AV3006" s="1" t="s">
        <v>26884</v>
      </c>
      <c r="AW3006" s="1">
        <v>1.2257174329E10</v>
      </c>
      <c r="AX3006" s="1">
        <v>1.2257174329E10</v>
      </c>
      <c r="AY3006" s="1">
        <v>15.0</v>
      </c>
      <c r="AZ3006" s="7">
        <v>44007.04652777778</v>
      </c>
      <c r="BA3006" s="1"/>
    </row>
    <row r="3007" ht="15.75" customHeight="1">
      <c r="A3007" s="1" t="s">
        <v>26885</v>
      </c>
      <c r="B3007" s="2" t="str">
        <f t="shared" si="171"/>
        <v>H-2A</v>
      </c>
      <c r="C3007" s="1" t="s">
        <v>26886</v>
      </c>
      <c r="D3007" s="1"/>
      <c r="E3007" s="1" t="s">
        <v>1910</v>
      </c>
      <c r="F3007" s="2">
        <f t="shared" si="172"/>
        <v>2</v>
      </c>
      <c r="G3007" s="1">
        <v>14.52</v>
      </c>
      <c r="H3007" s="1"/>
      <c r="I3007" s="5">
        <v>44044.0</v>
      </c>
      <c r="J3007" s="4">
        <v>44185.0</v>
      </c>
      <c r="K3007" s="1" t="s">
        <v>26887</v>
      </c>
      <c r="L3007" s="1" t="s">
        <v>1910</v>
      </c>
      <c r="M3007" s="1">
        <v>61911.0</v>
      </c>
      <c r="N3007" s="5">
        <v>43993.0</v>
      </c>
      <c r="O3007" s="1" t="b">
        <v>1</v>
      </c>
      <c r="P3007" s="6" t="s">
        <v>26888</v>
      </c>
      <c r="Q3007" s="1"/>
      <c r="R3007" s="6" t="s">
        <v>26889</v>
      </c>
      <c r="S3007" s="1" t="s">
        <v>26890</v>
      </c>
      <c r="T3007" s="1" t="s">
        <v>11979</v>
      </c>
      <c r="U3007" s="1">
        <v>3.0</v>
      </c>
      <c r="V3007" s="1" t="b">
        <v>0</v>
      </c>
      <c r="W3007" s="1"/>
      <c r="X3007" s="1">
        <v>40.0</v>
      </c>
      <c r="Y3007" s="1">
        <v>2.0</v>
      </c>
      <c r="Z3007" s="1">
        <v>2.0</v>
      </c>
      <c r="AA3007" s="1" t="s">
        <v>26891</v>
      </c>
      <c r="AB3007" s="1" t="s">
        <v>26887</v>
      </c>
      <c r="AC3007" s="1" t="s">
        <v>22702</v>
      </c>
      <c r="AD3007" s="1">
        <v>61911.0</v>
      </c>
      <c r="AE3007" s="1" t="s">
        <v>8726</v>
      </c>
      <c r="AF3007" s="1" t="s">
        <v>26887</v>
      </c>
      <c r="AG3007" s="1" t="s">
        <v>22702</v>
      </c>
      <c r="AH3007" s="1" t="s">
        <v>26892</v>
      </c>
      <c r="AI3007" s="1" t="s">
        <v>18526</v>
      </c>
      <c r="AJ3007" s="1">
        <v>61911.0</v>
      </c>
      <c r="AK3007" s="1" t="s">
        <v>8726</v>
      </c>
      <c r="AL3007" s="1">
        <v>4.0</v>
      </c>
      <c r="AM3007" s="1">
        <v>1.0</v>
      </c>
      <c r="AN3007" s="2" t="str">
        <f t="shared" si="173"/>
        <v>W&lt;H</v>
      </c>
      <c r="AO3007" s="1" t="s">
        <v>26893</v>
      </c>
      <c r="AP3007" s="1"/>
      <c r="AQ3007" s="6" t="s">
        <v>11985</v>
      </c>
      <c r="AR3007" s="1" t="s">
        <v>26891</v>
      </c>
      <c r="AS3007" s="1" t="s">
        <v>26887</v>
      </c>
      <c r="AT3007" s="1" t="s">
        <v>1910</v>
      </c>
      <c r="AU3007" s="1">
        <v>61911.0</v>
      </c>
      <c r="AV3007" s="1" t="s">
        <v>26894</v>
      </c>
      <c r="AW3007" s="1">
        <v>1.2175432202E10</v>
      </c>
      <c r="AX3007" s="1">
        <v>1.2175432202E10</v>
      </c>
      <c r="AY3007" s="1">
        <v>10.0</v>
      </c>
      <c r="AZ3007" s="7">
        <v>43996.089583333334</v>
      </c>
      <c r="BA3007" s="1" t="s">
        <v>1716</v>
      </c>
    </row>
    <row r="3008" ht="15.75" customHeight="1">
      <c r="A3008" s="1" t="s">
        <v>26895</v>
      </c>
      <c r="B3008" s="2" t="str">
        <f t="shared" si="171"/>
        <v>H-2A</v>
      </c>
      <c r="C3008" s="1" t="s">
        <v>26896</v>
      </c>
      <c r="D3008" s="1" t="s">
        <v>26897</v>
      </c>
      <c r="E3008" s="1" t="s">
        <v>69</v>
      </c>
      <c r="F3008" s="2">
        <f t="shared" si="172"/>
        <v>3</v>
      </c>
      <c r="G3008" s="1">
        <v>14.26</v>
      </c>
      <c r="H3008" s="1"/>
      <c r="I3008" s="5">
        <v>44053.0</v>
      </c>
      <c r="J3008" s="5">
        <v>44085.0</v>
      </c>
      <c r="K3008" s="1" t="s">
        <v>26898</v>
      </c>
      <c r="L3008" s="1" t="s">
        <v>69</v>
      </c>
      <c r="M3008" s="1">
        <v>81425.0</v>
      </c>
      <c r="N3008" s="5">
        <v>43987.0</v>
      </c>
      <c r="O3008" s="1" t="b">
        <v>1</v>
      </c>
      <c r="P3008" s="6" t="s">
        <v>26899</v>
      </c>
      <c r="Q3008" s="1"/>
      <c r="R3008" s="6" t="s">
        <v>26900</v>
      </c>
      <c r="S3008" s="1" t="s">
        <v>26901</v>
      </c>
      <c r="T3008" s="1" t="s">
        <v>10751</v>
      </c>
      <c r="U3008" s="1">
        <v>1.0</v>
      </c>
      <c r="V3008" s="1" t="b">
        <v>0</v>
      </c>
      <c r="W3008" s="1"/>
      <c r="X3008" s="1">
        <v>35.0</v>
      </c>
      <c r="Y3008" s="1">
        <v>3.0</v>
      </c>
      <c r="Z3008" s="1">
        <v>3.0</v>
      </c>
      <c r="AA3008" s="1" t="s">
        <v>26902</v>
      </c>
      <c r="AB3008" s="1" t="s">
        <v>26898</v>
      </c>
      <c r="AC3008" s="1" t="s">
        <v>11771</v>
      </c>
      <c r="AD3008" s="1">
        <v>81425.0</v>
      </c>
      <c r="AE3008" s="1" t="s">
        <v>10661</v>
      </c>
      <c r="AF3008" s="1" t="s">
        <v>11771</v>
      </c>
      <c r="AG3008" s="1" t="s">
        <v>11771</v>
      </c>
      <c r="AH3008" s="1" t="s">
        <v>26903</v>
      </c>
      <c r="AI3008" s="1" t="s">
        <v>26904</v>
      </c>
      <c r="AJ3008" s="1">
        <v>81403.0</v>
      </c>
      <c r="AK3008" s="1" t="s">
        <v>10661</v>
      </c>
      <c r="AL3008" s="1">
        <v>6.0</v>
      </c>
      <c r="AM3008" s="1">
        <v>1.0</v>
      </c>
      <c r="AN3008" s="2" t="str">
        <f t="shared" si="173"/>
        <v>W&lt;H</v>
      </c>
      <c r="AO3008" s="1" t="s">
        <v>26905</v>
      </c>
      <c r="AP3008" s="1"/>
      <c r="AQ3008" s="1" t="s">
        <v>65</v>
      </c>
      <c r="AR3008" s="1" t="s">
        <v>26902</v>
      </c>
      <c r="AS3008" s="1" t="s">
        <v>26898</v>
      </c>
      <c r="AT3008" s="1" t="s">
        <v>69</v>
      </c>
      <c r="AU3008" s="1">
        <v>81425.0</v>
      </c>
      <c r="AV3008" s="1" t="s">
        <v>26906</v>
      </c>
      <c r="AW3008" s="1">
        <v>1.9702094116E10</v>
      </c>
      <c r="AX3008" s="1">
        <v>1.9702094116E10</v>
      </c>
      <c r="AY3008" s="1">
        <v>12.0</v>
      </c>
      <c r="AZ3008" s="7">
        <v>43989.089583333334</v>
      </c>
      <c r="BA3008" s="1" t="s">
        <v>1716</v>
      </c>
    </row>
    <row r="3009" ht="15.75" customHeight="1">
      <c r="A3009" s="1" t="s">
        <v>26907</v>
      </c>
      <c r="B3009" s="2" t="str">
        <f t="shared" si="171"/>
        <v>H-2A</v>
      </c>
      <c r="C3009" s="1" t="s">
        <v>26908</v>
      </c>
      <c r="D3009" s="1"/>
      <c r="E3009" s="1" t="s">
        <v>135</v>
      </c>
      <c r="F3009" s="2">
        <f t="shared" si="172"/>
        <v>18</v>
      </c>
      <c r="G3009" s="1">
        <v>14.4</v>
      </c>
      <c r="H3009" s="1"/>
      <c r="I3009" s="5">
        <v>44053.0</v>
      </c>
      <c r="J3009" s="5">
        <v>44136.0</v>
      </c>
      <c r="K3009" s="1" t="s">
        <v>26909</v>
      </c>
      <c r="L3009" s="1" t="s">
        <v>135</v>
      </c>
      <c r="M3009" s="1">
        <v>55947.0</v>
      </c>
      <c r="N3009" s="5">
        <v>43990.0</v>
      </c>
      <c r="O3009" s="1" t="b">
        <v>1</v>
      </c>
      <c r="P3009" s="6" t="s">
        <v>26910</v>
      </c>
      <c r="Q3009" s="1"/>
      <c r="R3009" s="6" t="s">
        <v>26911</v>
      </c>
      <c r="S3009" s="1" t="s">
        <v>26912</v>
      </c>
      <c r="T3009" s="1" t="s">
        <v>10357</v>
      </c>
      <c r="U3009" s="1">
        <v>1.0</v>
      </c>
      <c r="V3009" s="1" t="b">
        <v>0</v>
      </c>
      <c r="W3009" s="1"/>
      <c r="X3009" s="1">
        <v>40.0</v>
      </c>
      <c r="Y3009" s="1">
        <v>18.0</v>
      </c>
      <c r="Z3009" s="1">
        <v>18.0</v>
      </c>
      <c r="AA3009" s="1" t="s">
        <v>26913</v>
      </c>
      <c r="AB3009" s="1" t="s">
        <v>26909</v>
      </c>
      <c r="AC3009" s="1" t="s">
        <v>4613</v>
      </c>
      <c r="AD3009" s="1">
        <v>55947.0</v>
      </c>
      <c r="AE3009" s="1" t="s">
        <v>10567</v>
      </c>
      <c r="AF3009" s="1" t="s">
        <v>26909</v>
      </c>
      <c r="AG3009" s="1" t="s">
        <v>4613</v>
      </c>
      <c r="AH3009" s="1" t="s">
        <v>26914</v>
      </c>
      <c r="AI3009" s="1" t="s">
        <v>26915</v>
      </c>
      <c r="AJ3009" s="1">
        <v>55947.0</v>
      </c>
      <c r="AK3009" s="1" t="s">
        <v>10567</v>
      </c>
      <c r="AL3009" s="1">
        <v>18.0</v>
      </c>
      <c r="AM3009" s="1">
        <v>1.0</v>
      </c>
      <c r="AN3009" s="2" t="str">
        <f t="shared" si="173"/>
        <v>W=H</v>
      </c>
      <c r="AO3009" s="1" t="s">
        <v>81</v>
      </c>
      <c r="AP3009" s="1"/>
      <c r="AQ3009" s="1" t="s">
        <v>65</v>
      </c>
      <c r="AR3009" s="1" t="s">
        <v>26913</v>
      </c>
      <c r="AS3009" s="1" t="s">
        <v>26909</v>
      </c>
      <c r="AT3009" s="1" t="s">
        <v>135</v>
      </c>
      <c r="AU3009" s="1">
        <v>55947.0</v>
      </c>
      <c r="AV3009" s="1" t="s">
        <v>26916</v>
      </c>
      <c r="AW3009" s="1">
        <v>1.5074585071E10</v>
      </c>
      <c r="AX3009" s="1">
        <v>1.5074585071E10</v>
      </c>
      <c r="AY3009" s="1">
        <v>10.0</v>
      </c>
      <c r="AZ3009" s="7">
        <v>43996.089583333334</v>
      </c>
      <c r="BA3009" s="1" t="s">
        <v>1716</v>
      </c>
    </row>
    <row r="3010" ht="15.75" customHeight="1">
      <c r="A3010" s="1" t="s">
        <v>26917</v>
      </c>
      <c r="B3010" s="2" t="str">
        <f t="shared" si="171"/>
        <v>H-2A</v>
      </c>
      <c r="C3010" s="1" t="s">
        <v>26918</v>
      </c>
      <c r="D3010" s="1"/>
      <c r="E3010" s="1" t="s">
        <v>516</v>
      </c>
      <c r="F3010" s="2">
        <f t="shared" si="172"/>
        <v>11</v>
      </c>
      <c r="G3010" s="1">
        <v>11.83</v>
      </c>
      <c r="H3010" s="1" t="s">
        <v>65</v>
      </c>
      <c r="I3010" s="5">
        <v>44039.0</v>
      </c>
      <c r="J3010" s="4">
        <v>44119.0</v>
      </c>
      <c r="K3010" s="1" t="s">
        <v>26919</v>
      </c>
      <c r="L3010" s="1" t="s">
        <v>516</v>
      </c>
      <c r="M3010" s="1">
        <v>70510.0</v>
      </c>
      <c r="N3010" s="5">
        <v>43998.0</v>
      </c>
      <c r="O3010" s="1" t="b">
        <v>1</v>
      </c>
      <c r="P3010" s="6" t="s">
        <v>26920</v>
      </c>
      <c r="Q3010" s="1"/>
      <c r="R3010" s="6" t="s">
        <v>26921</v>
      </c>
      <c r="S3010" s="1" t="s">
        <v>26922</v>
      </c>
      <c r="T3010" s="1" t="s">
        <v>26923</v>
      </c>
      <c r="U3010" s="1">
        <v>3.0</v>
      </c>
      <c r="V3010" s="1" t="b">
        <v>0</v>
      </c>
      <c r="W3010" s="1"/>
      <c r="X3010" s="1">
        <v>40.0</v>
      </c>
      <c r="Y3010" s="1">
        <v>11.0</v>
      </c>
      <c r="Z3010" s="1">
        <v>11.0</v>
      </c>
      <c r="AA3010" s="1" t="s">
        <v>26924</v>
      </c>
      <c r="AB3010" s="1" t="s">
        <v>26919</v>
      </c>
      <c r="AC3010" s="1" t="s">
        <v>10999</v>
      </c>
      <c r="AD3010" s="1">
        <v>70510.0</v>
      </c>
      <c r="AE3010" s="1" t="s">
        <v>10435</v>
      </c>
      <c r="AF3010" s="1" t="s">
        <v>26919</v>
      </c>
      <c r="AG3010" s="1" t="s">
        <v>10999</v>
      </c>
      <c r="AH3010" s="1" t="s">
        <v>26925</v>
      </c>
      <c r="AI3010" s="1" t="s">
        <v>13455</v>
      </c>
      <c r="AJ3010" s="1">
        <v>70510.0</v>
      </c>
      <c r="AK3010" s="1" t="s">
        <v>10435</v>
      </c>
      <c r="AL3010" s="1">
        <v>13.0</v>
      </c>
      <c r="AM3010" s="1">
        <v>1.0</v>
      </c>
      <c r="AN3010" s="2" t="str">
        <f t="shared" si="173"/>
        <v>W&lt;H</v>
      </c>
      <c r="AO3010" s="1" t="s">
        <v>153</v>
      </c>
      <c r="AP3010" s="1"/>
      <c r="AQ3010" s="1" t="s">
        <v>65</v>
      </c>
      <c r="AR3010" s="1" t="s">
        <v>26924</v>
      </c>
      <c r="AS3010" s="1" t="s">
        <v>26919</v>
      </c>
      <c r="AT3010" s="1" t="s">
        <v>516</v>
      </c>
      <c r="AU3010" s="1">
        <v>70510.0</v>
      </c>
      <c r="AV3010" s="1" t="s">
        <v>26926</v>
      </c>
      <c r="AW3010" s="1">
        <v>1.337652201E10</v>
      </c>
      <c r="AX3010" s="1">
        <v>1.337652201E10</v>
      </c>
      <c r="AY3010" s="1">
        <v>9.0</v>
      </c>
      <c r="AZ3010" s="7">
        <v>44003.089583333334</v>
      </c>
      <c r="BA3010" s="1"/>
    </row>
    <row r="3011" ht="15.75" customHeight="1">
      <c r="A3011" s="1" t="s">
        <v>26927</v>
      </c>
      <c r="B3011" s="2" t="str">
        <f t="shared" si="171"/>
        <v>H-2A</v>
      </c>
      <c r="C3011" s="1" t="s">
        <v>26928</v>
      </c>
      <c r="D3011" s="1"/>
      <c r="E3011" s="1" t="s">
        <v>516</v>
      </c>
      <c r="F3011" s="2">
        <f t="shared" si="172"/>
        <v>2</v>
      </c>
      <c r="G3011" s="1">
        <v>11.83</v>
      </c>
      <c r="H3011" s="1" t="s">
        <v>65</v>
      </c>
      <c r="I3011" s="5">
        <v>44027.0</v>
      </c>
      <c r="J3011" s="5">
        <v>44166.0</v>
      </c>
      <c r="K3011" s="1" t="s">
        <v>26929</v>
      </c>
      <c r="L3011" s="1" t="s">
        <v>516</v>
      </c>
      <c r="M3011" s="1">
        <v>71334.0</v>
      </c>
      <c r="N3011" s="5">
        <v>43997.0</v>
      </c>
      <c r="O3011" s="1" t="b">
        <v>1</v>
      </c>
      <c r="P3011" s="6" t="s">
        <v>26930</v>
      </c>
      <c r="Q3011" s="1"/>
      <c r="R3011" s="6" t="s">
        <v>26931</v>
      </c>
      <c r="S3011" s="1" t="s">
        <v>26932</v>
      </c>
      <c r="T3011" s="1" t="s">
        <v>26933</v>
      </c>
      <c r="U3011" s="1">
        <v>3.0</v>
      </c>
      <c r="V3011" s="1" t="b">
        <v>0</v>
      </c>
      <c r="W3011" s="1"/>
      <c r="X3011" s="1">
        <v>40.0</v>
      </c>
      <c r="Y3011" s="1">
        <v>2.0</v>
      </c>
      <c r="Z3011" s="1">
        <v>2.0</v>
      </c>
      <c r="AA3011" s="1" t="s">
        <v>26934</v>
      </c>
      <c r="AB3011" s="1" t="s">
        <v>26929</v>
      </c>
      <c r="AC3011" s="1" t="s">
        <v>26935</v>
      </c>
      <c r="AD3011" s="1">
        <v>71334.0</v>
      </c>
      <c r="AE3011" s="1" t="s">
        <v>10435</v>
      </c>
      <c r="AF3011" s="1" t="s">
        <v>26936</v>
      </c>
      <c r="AG3011" s="1" t="s">
        <v>26935</v>
      </c>
      <c r="AH3011" s="1" t="s">
        <v>26937</v>
      </c>
      <c r="AI3011" s="1" t="s">
        <v>13455</v>
      </c>
      <c r="AJ3011" s="1">
        <v>71326.0</v>
      </c>
      <c r="AK3011" s="1" t="s">
        <v>10435</v>
      </c>
      <c r="AL3011" s="1">
        <v>5.0</v>
      </c>
      <c r="AM3011" s="1">
        <v>1.0</v>
      </c>
      <c r="AN3011" s="2" t="str">
        <f t="shared" si="173"/>
        <v>W&lt;H</v>
      </c>
      <c r="AO3011" s="1" t="s">
        <v>153</v>
      </c>
      <c r="AP3011" s="1"/>
      <c r="AQ3011" s="1" t="s">
        <v>65</v>
      </c>
      <c r="AR3011" s="1" t="s">
        <v>26934</v>
      </c>
      <c r="AS3011" s="1" t="s">
        <v>26929</v>
      </c>
      <c r="AT3011" s="1" t="s">
        <v>516</v>
      </c>
      <c r="AU3011" s="1">
        <v>71334.0</v>
      </c>
      <c r="AV3011" s="1" t="s">
        <v>26938</v>
      </c>
      <c r="AW3011" s="1">
        <v>1.3187571392E10</v>
      </c>
      <c r="AX3011" s="1">
        <v>1.3187571392E10</v>
      </c>
      <c r="AY3011" s="1">
        <v>9.0</v>
      </c>
      <c r="AZ3011" s="7">
        <v>44003.089583333334</v>
      </c>
      <c r="BA3011" s="1"/>
    </row>
    <row r="3012" ht="15.75" customHeight="1">
      <c r="A3012" s="1" t="s">
        <v>26939</v>
      </c>
      <c r="B3012" s="2" t="str">
        <f t="shared" si="171"/>
        <v>H-2A</v>
      </c>
      <c r="C3012" s="1" t="s">
        <v>26940</v>
      </c>
      <c r="D3012" s="1"/>
      <c r="E3012" s="1" t="s">
        <v>496</v>
      </c>
      <c r="F3012" s="2">
        <f t="shared" si="172"/>
        <v>14</v>
      </c>
      <c r="G3012" s="1">
        <v>12.4</v>
      </c>
      <c r="H3012" s="1"/>
      <c r="I3012" s="5">
        <v>44052.0</v>
      </c>
      <c r="J3012" s="4">
        <v>44196.0</v>
      </c>
      <c r="K3012" s="1" t="s">
        <v>26185</v>
      </c>
      <c r="L3012" s="1" t="s">
        <v>496</v>
      </c>
      <c r="M3012" s="1">
        <v>42039.0</v>
      </c>
      <c r="N3012" s="5">
        <v>43985.0</v>
      </c>
      <c r="O3012" s="1" t="b">
        <v>0</v>
      </c>
      <c r="P3012" s="6" t="s">
        <v>26941</v>
      </c>
      <c r="Q3012" s="1"/>
      <c r="R3012" s="6" t="s">
        <v>26942</v>
      </c>
      <c r="S3012" s="1" t="s">
        <v>26943</v>
      </c>
      <c r="T3012" s="1" t="s">
        <v>10446</v>
      </c>
      <c r="U3012" s="1">
        <v>0.0</v>
      </c>
      <c r="V3012" s="1" t="b">
        <v>0</v>
      </c>
      <c r="W3012" s="1"/>
      <c r="X3012" s="1">
        <v>40.0</v>
      </c>
      <c r="Y3012" s="1">
        <v>14.0</v>
      </c>
      <c r="Z3012" s="1">
        <v>14.0</v>
      </c>
      <c r="AA3012" s="1" t="s">
        <v>26944</v>
      </c>
      <c r="AB3012" s="1" t="s">
        <v>26185</v>
      </c>
      <c r="AC3012" s="1" t="s">
        <v>20286</v>
      </c>
      <c r="AD3012" s="1">
        <v>42039.0</v>
      </c>
      <c r="AE3012" s="1" t="s">
        <v>1268</v>
      </c>
      <c r="AF3012" s="1" t="s">
        <v>26185</v>
      </c>
      <c r="AG3012" s="1" t="s">
        <v>20286</v>
      </c>
      <c r="AH3012" s="1" t="s">
        <v>26944</v>
      </c>
      <c r="AI3012" s="1" t="s">
        <v>10436</v>
      </c>
      <c r="AJ3012" s="1">
        <v>42039.0</v>
      </c>
      <c r="AK3012" s="1" t="s">
        <v>1268</v>
      </c>
      <c r="AL3012" s="1">
        <v>24.0</v>
      </c>
      <c r="AM3012" s="1">
        <v>3.0</v>
      </c>
      <c r="AN3012" s="2" t="str">
        <f t="shared" si="173"/>
        <v>W&lt;H</v>
      </c>
      <c r="AO3012" s="1" t="s">
        <v>10827</v>
      </c>
      <c r="AP3012" s="1"/>
      <c r="AQ3012" s="6" t="s">
        <v>15850</v>
      </c>
      <c r="AR3012" s="1" t="s">
        <v>26944</v>
      </c>
      <c r="AS3012" s="1" t="s">
        <v>26185</v>
      </c>
      <c r="AT3012" s="1" t="s">
        <v>496</v>
      </c>
      <c r="AU3012" s="1">
        <v>42039.0</v>
      </c>
      <c r="AV3012" s="1" t="s">
        <v>65</v>
      </c>
      <c r="AW3012" s="1">
        <v>1.2706422591E10</v>
      </c>
      <c r="AX3012" s="1">
        <v>1.2706422591E10</v>
      </c>
      <c r="AY3012" s="1">
        <v>13.0</v>
      </c>
      <c r="AZ3012" s="7">
        <v>43989.089583333334</v>
      </c>
      <c r="BA3012" s="1" t="s">
        <v>1716</v>
      </c>
    </row>
    <row r="3013" ht="15.75" customHeight="1">
      <c r="A3013" s="1" t="s">
        <v>26945</v>
      </c>
      <c r="B3013" s="2" t="str">
        <f t="shared" si="171"/>
        <v>H-2A</v>
      </c>
      <c r="C3013" s="1" t="s">
        <v>26946</v>
      </c>
      <c r="D3013" s="1"/>
      <c r="E3013" s="1" t="s">
        <v>516</v>
      </c>
      <c r="F3013" s="2">
        <f t="shared" si="172"/>
        <v>12</v>
      </c>
      <c r="G3013" s="1">
        <v>11.83</v>
      </c>
      <c r="H3013" s="1" t="s">
        <v>65</v>
      </c>
      <c r="I3013" s="5">
        <v>44039.0</v>
      </c>
      <c r="J3013" s="5">
        <v>44336.0</v>
      </c>
      <c r="K3013" s="1" t="s">
        <v>26947</v>
      </c>
      <c r="L3013" s="1" t="s">
        <v>516</v>
      </c>
      <c r="M3013" s="1">
        <v>70544.0</v>
      </c>
      <c r="N3013" s="5">
        <v>43998.0</v>
      </c>
      <c r="O3013" s="1" t="b">
        <v>1</v>
      </c>
      <c r="P3013" s="6" t="s">
        <v>26948</v>
      </c>
      <c r="Q3013" s="1"/>
      <c r="R3013" s="6" t="s">
        <v>26949</v>
      </c>
      <c r="S3013" s="1" t="s">
        <v>26950</v>
      </c>
      <c r="T3013" s="1" t="s">
        <v>12229</v>
      </c>
      <c r="U3013" s="1">
        <v>3.0</v>
      </c>
      <c r="V3013" s="1" t="b">
        <v>0</v>
      </c>
      <c r="W3013" s="1"/>
      <c r="X3013" s="1">
        <v>40.0</v>
      </c>
      <c r="Y3013" s="1">
        <v>12.0</v>
      </c>
      <c r="Z3013" s="1">
        <v>12.0</v>
      </c>
      <c r="AA3013" s="1" t="s">
        <v>26951</v>
      </c>
      <c r="AB3013" s="1" t="s">
        <v>4935</v>
      </c>
      <c r="AC3013" s="1" t="s">
        <v>17222</v>
      </c>
      <c r="AD3013" s="1">
        <v>70544.0</v>
      </c>
      <c r="AE3013" s="1" t="s">
        <v>10435</v>
      </c>
      <c r="AF3013" s="1" t="s">
        <v>4935</v>
      </c>
      <c r="AG3013" s="1" t="s">
        <v>17222</v>
      </c>
      <c r="AH3013" s="1" t="s">
        <v>26951</v>
      </c>
      <c r="AI3013" s="1" t="s">
        <v>26952</v>
      </c>
      <c r="AJ3013" s="1">
        <v>70544.0</v>
      </c>
      <c r="AK3013" s="1" t="s">
        <v>10435</v>
      </c>
      <c r="AL3013" s="1">
        <v>12.0</v>
      </c>
      <c r="AM3013" s="1">
        <v>2.0</v>
      </c>
      <c r="AN3013" s="2" t="str">
        <f t="shared" si="173"/>
        <v>W=H</v>
      </c>
      <c r="AO3013" s="1" t="s">
        <v>153</v>
      </c>
      <c r="AP3013" s="1"/>
      <c r="AQ3013" s="1" t="s">
        <v>65</v>
      </c>
      <c r="AR3013" s="1" t="s">
        <v>26951</v>
      </c>
      <c r="AS3013" s="1" t="s">
        <v>4935</v>
      </c>
      <c r="AT3013" s="1" t="s">
        <v>516</v>
      </c>
      <c r="AU3013" s="1">
        <v>70544.0</v>
      </c>
      <c r="AV3013" s="1" t="s">
        <v>26953</v>
      </c>
      <c r="AW3013" s="1">
        <v>1.3372075638E10</v>
      </c>
      <c r="AX3013" s="1">
        <v>1.3372075638E10</v>
      </c>
      <c r="AY3013" s="1">
        <v>10.0</v>
      </c>
      <c r="AZ3013" s="7">
        <v>44003.089583333334</v>
      </c>
      <c r="BA3013" s="1"/>
    </row>
    <row r="3014" ht="15.75" customHeight="1">
      <c r="A3014" s="1" t="s">
        <v>26954</v>
      </c>
      <c r="B3014" s="2" t="str">
        <f t="shared" si="171"/>
        <v>H-2A</v>
      </c>
      <c r="C3014" s="1" t="s">
        <v>26946</v>
      </c>
      <c r="D3014" s="1"/>
      <c r="E3014" s="1" t="s">
        <v>516</v>
      </c>
      <c r="F3014" s="2">
        <f t="shared" si="172"/>
        <v>12</v>
      </c>
      <c r="G3014" s="1">
        <v>11.83</v>
      </c>
      <c r="H3014" s="1" t="s">
        <v>65</v>
      </c>
      <c r="I3014" s="5">
        <v>44039.0</v>
      </c>
      <c r="J3014" s="5">
        <v>44105.0</v>
      </c>
      <c r="K3014" s="1" t="s">
        <v>26947</v>
      </c>
      <c r="L3014" s="1" t="s">
        <v>516</v>
      </c>
      <c r="M3014" s="1">
        <v>70544.0</v>
      </c>
      <c r="N3014" s="5">
        <v>43994.0</v>
      </c>
      <c r="O3014" s="1" t="b">
        <v>1</v>
      </c>
      <c r="P3014" s="6" t="s">
        <v>26955</v>
      </c>
      <c r="Q3014" s="1"/>
      <c r="R3014" s="6" t="s">
        <v>26956</v>
      </c>
      <c r="S3014" s="1" t="s">
        <v>26957</v>
      </c>
      <c r="T3014" s="1" t="s">
        <v>12229</v>
      </c>
      <c r="U3014" s="1">
        <v>3.0</v>
      </c>
      <c r="V3014" s="1" t="b">
        <v>0</v>
      </c>
      <c r="W3014" s="1"/>
      <c r="X3014" s="1">
        <v>40.0</v>
      </c>
      <c r="Y3014" s="1">
        <v>12.0</v>
      </c>
      <c r="Z3014" s="1">
        <v>12.0</v>
      </c>
      <c r="AA3014" s="1" t="s">
        <v>26951</v>
      </c>
      <c r="AB3014" s="1" t="s">
        <v>4935</v>
      </c>
      <c r="AC3014" s="1" t="s">
        <v>17222</v>
      </c>
      <c r="AD3014" s="1">
        <v>70544.0</v>
      </c>
      <c r="AE3014" s="1" t="s">
        <v>10435</v>
      </c>
      <c r="AF3014" s="1" t="s">
        <v>4935</v>
      </c>
      <c r="AG3014" s="1" t="s">
        <v>17222</v>
      </c>
      <c r="AH3014" s="1" t="s">
        <v>26951</v>
      </c>
      <c r="AI3014" s="1" t="s">
        <v>26952</v>
      </c>
      <c r="AJ3014" s="1">
        <v>70544.0</v>
      </c>
      <c r="AK3014" s="1" t="s">
        <v>10435</v>
      </c>
      <c r="AL3014" s="1">
        <v>6.0</v>
      </c>
      <c r="AM3014" s="1">
        <v>2.0</v>
      </c>
      <c r="AN3014" s="2" t="str">
        <f t="shared" si="173"/>
        <v>W&gt;H</v>
      </c>
      <c r="AO3014" s="1" t="s">
        <v>153</v>
      </c>
      <c r="AP3014" s="1"/>
      <c r="AQ3014" s="1" t="s">
        <v>65</v>
      </c>
      <c r="AR3014" s="1" t="s">
        <v>26951</v>
      </c>
      <c r="AS3014" s="1" t="s">
        <v>4935</v>
      </c>
      <c r="AT3014" s="1" t="s">
        <v>516</v>
      </c>
      <c r="AU3014" s="1">
        <v>70544.0</v>
      </c>
      <c r="AV3014" s="1" t="s">
        <v>26953</v>
      </c>
      <c r="AW3014" s="1">
        <v>1.3372075638E10</v>
      </c>
      <c r="AX3014" s="1">
        <v>1.3372075638E10</v>
      </c>
      <c r="AY3014" s="1">
        <v>10.0</v>
      </c>
      <c r="AZ3014" s="7">
        <v>43996.089583333334</v>
      </c>
      <c r="BA3014" s="1" t="s">
        <v>1716</v>
      </c>
    </row>
    <row r="3015" ht="15.75" customHeight="1">
      <c r="A3015" s="1" t="s">
        <v>26958</v>
      </c>
      <c r="B3015" s="2" t="str">
        <f t="shared" si="171"/>
        <v>H-2A</v>
      </c>
      <c r="C3015" s="1" t="s">
        <v>26959</v>
      </c>
      <c r="D3015" s="1"/>
      <c r="E3015" s="1" t="s">
        <v>2329</v>
      </c>
      <c r="F3015" s="2">
        <f t="shared" si="172"/>
        <v>2</v>
      </c>
      <c r="G3015" s="1">
        <v>12.4</v>
      </c>
      <c r="H3015" s="1"/>
      <c r="I3015" s="5">
        <v>44053.0</v>
      </c>
      <c r="J3015" s="4">
        <v>44196.0</v>
      </c>
      <c r="K3015" s="1" t="s">
        <v>26960</v>
      </c>
      <c r="L3015" s="1" t="s">
        <v>2329</v>
      </c>
      <c r="M3015" s="1">
        <v>37052.0</v>
      </c>
      <c r="N3015" s="5">
        <v>43985.0</v>
      </c>
      <c r="O3015" s="1" t="b">
        <v>0</v>
      </c>
      <c r="P3015" s="6" t="s">
        <v>26961</v>
      </c>
      <c r="Q3015" s="1"/>
      <c r="R3015" s="6" t="s">
        <v>26962</v>
      </c>
      <c r="S3015" s="1" t="s">
        <v>25352</v>
      </c>
      <c r="T3015" s="1" t="s">
        <v>10446</v>
      </c>
      <c r="U3015" s="1">
        <v>0.0</v>
      </c>
      <c r="V3015" s="1" t="b">
        <v>0</v>
      </c>
      <c r="W3015" s="1"/>
      <c r="X3015" s="1">
        <v>40.0</v>
      </c>
      <c r="Y3015" s="1">
        <v>2.0</v>
      </c>
      <c r="Z3015" s="1">
        <v>2.0</v>
      </c>
      <c r="AA3015" s="1" t="s">
        <v>26963</v>
      </c>
      <c r="AB3015" s="1" t="s">
        <v>26964</v>
      </c>
      <c r="AC3015" s="1" t="s">
        <v>12186</v>
      </c>
      <c r="AD3015" s="1">
        <v>37052.0</v>
      </c>
      <c r="AE3015" s="1" t="s">
        <v>10824</v>
      </c>
      <c r="AF3015" s="1" t="s">
        <v>26960</v>
      </c>
      <c r="AG3015" s="1" t="s">
        <v>12186</v>
      </c>
      <c r="AH3015" s="1" t="s">
        <v>26965</v>
      </c>
      <c r="AI3015" s="1" t="s">
        <v>17030</v>
      </c>
      <c r="AJ3015" s="1">
        <v>37052.0</v>
      </c>
      <c r="AK3015" s="1" t="s">
        <v>10824</v>
      </c>
      <c r="AL3015" s="1">
        <v>13.0</v>
      </c>
      <c r="AM3015" s="1">
        <v>1.0</v>
      </c>
      <c r="AN3015" s="2" t="str">
        <f t="shared" si="173"/>
        <v>W&lt;H</v>
      </c>
      <c r="AO3015" s="1" t="s">
        <v>10827</v>
      </c>
      <c r="AP3015" s="1"/>
      <c r="AQ3015" s="6" t="s">
        <v>10828</v>
      </c>
      <c r="AR3015" s="1" t="s">
        <v>26963</v>
      </c>
      <c r="AS3015" s="1" t="s">
        <v>26960</v>
      </c>
      <c r="AT3015" s="1" t="s">
        <v>2329</v>
      </c>
      <c r="AU3015" s="1">
        <v>37052.0</v>
      </c>
      <c r="AV3015" s="1" t="s">
        <v>65</v>
      </c>
      <c r="AW3015" s="1">
        <v>1.9316242067E10</v>
      </c>
      <c r="AX3015" s="1">
        <v>1.9319806623E10</v>
      </c>
      <c r="AY3015" s="1">
        <v>14.0</v>
      </c>
      <c r="AZ3015" s="7">
        <v>43989.089583333334</v>
      </c>
      <c r="BA3015" s="1" t="s">
        <v>1716</v>
      </c>
    </row>
    <row r="3016" ht="15.75" customHeight="1">
      <c r="A3016" s="1" t="s">
        <v>26966</v>
      </c>
      <c r="B3016" s="2" t="str">
        <f t="shared" si="171"/>
        <v>H-2A</v>
      </c>
      <c r="C3016" s="1" t="s">
        <v>26967</v>
      </c>
      <c r="D3016" s="1"/>
      <c r="E3016" s="1" t="s">
        <v>2329</v>
      </c>
      <c r="F3016" s="2">
        <f t="shared" si="172"/>
        <v>6</v>
      </c>
      <c r="G3016" s="1">
        <v>12.4</v>
      </c>
      <c r="H3016" s="1"/>
      <c r="I3016" s="5">
        <v>44053.0</v>
      </c>
      <c r="J3016" s="5">
        <v>44227.0</v>
      </c>
      <c r="K3016" s="1" t="s">
        <v>3782</v>
      </c>
      <c r="L3016" s="1" t="s">
        <v>2329</v>
      </c>
      <c r="M3016" s="1">
        <v>37058.0</v>
      </c>
      <c r="N3016" s="5">
        <v>43991.0</v>
      </c>
      <c r="O3016" s="1" t="b">
        <v>0</v>
      </c>
      <c r="P3016" s="6" t="s">
        <v>26968</v>
      </c>
      <c r="Q3016" s="1"/>
      <c r="R3016" s="6" t="s">
        <v>26969</v>
      </c>
      <c r="S3016" s="1" t="s">
        <v>26970</v>
      </c>
      <c r="T3016" s="1" t="s">
        <v>10446</v>
      </c>
      <c r="U3016" s="1">
        <v>0.0</v>
      </c>
      <c r="V3016" s="1" t="b">
        <v>0</v>
      </c>
      <c r="W3016" s="1"/>
      <c r="X3016" s="1">
        <v>40.0</v>
      </c>
      <c r="Y3016" s="1">
        <v>6.0</v>
      </c>
      <c r="Z3016" s="1">
        <v>6.0</v>
      </c>
      <c r="AA3016" s="1" t="s">
        <v>26971</v>
      </c>
      <c r="AB3016" s="1" t="s">
        <v>3782</v>
      </c>
      <c r="AC3016" s="1" t="s">
        <v>24273</v>
      </c>
      <c r="AD3016" s="1">
        <v>37058.0</v>
      </c>
      <c r="AE3016" s="1" t="s">
        <v>10824</v>
      </c>
      <c r="AF3016" s="1" t="s">
        <v>3782</v>
      </c>
      <c r="AG3016" s="1" t="s">
        <v>24273</v>
      </c>
      <c r="AH3016" s="1" t="s">
        <v>26971</v>
      </c>
      <c r="AI3016" s="1" t="s">
        <v>15849</v>
      </c>
      <c r="AJ3016" s="1">
        <v>37058.0</v>
      </c>
      <c r="AK3016" s="1" t="s">
        <v>10824</v>
      </c>
      <c r="AL3016" s="1">
        <v>10.0</v>
      </c>
      <c r="AM3016" s="1">
        <v>1.0</v>
      </c>
      <c r="AN3016" s="2" t="str">
        <f t="shared" si="173"/>
        <v>W&lt;H</v>
      </c>
      <c r="AO3016" s="1" t="s">
        <v>10827</v>
      </c>
      <c r="AP3016" s="1"/>
      <c r="AQ3016" s="6" t="s">
        <v>10828</v>
      </c>
      <c r="AR3016" s="1" t="s">
        <v>26971</v>
      </c>
      <c r="AS3016" s="1" t="s">
        <v>3782</v>
      </c>
      <c r="AT3016" s="1" t="s">
        <v>2329</v>
      </c>
      <c r="AU3016" s="1">
        <v>37058.0</v>
      </c>
      <c r="AV3016" s="1" t="s">
        <v>65</v>
      </c>
      <c r="AW3016" s="1">
        <v>1.9312327972E10</v>
      </c>
      <c r="AX3016" s="1">
        <v>1.9312327972E10</v>
      </c>
      <c r="AY3016" s="1">
        <v>13.0</v>
      </c>
      <c r="AZ3016" s="7">
        <v>43996.089583333334</v>
      </c>
      <c r="BA3016" s="1" t="s">
        <v>1716</v>
      </c>
    </row>
    <row r="3017" ht="15.75" customHeight="1">
      <c r="A3017" s="1" t="s">
        <v>26972</v>
      </c>
      <c r="B3017" s="2" t="str">
        <f t="shared" si="171"/>
        <v>H-2A</v>
      </c>
      <c r="C3017" s="1" t="s">
        <v>26973</v>
      </c>
      <c r="D3017" s="1"/>
      <c r="E3017" s="1" t="s">
        <v>2329</v>
      </c>
      <c r="F3017" s="2">
        <f t="shared" si="172"/>
        <v>6</v>
      </c>
      <c r="G3017" s="1">
        <v>12.4</v>
      </c>
      <c r="H3017" s="1"/>
      <c r="I3017" s="5">
        <v>44052.0</v>
      </c>
      <c r="J3017" s="4">
        <v>44183.0</v>
      </c>
      <c r="K3017" s="1" t="s">
        <v>24269</v>
      </c>
      <c r="L3017" s="1" t="s">
        <v>2329</v>
      </c>
      <c r="M3017" s="1">
        <v>37028.0</v>
      </c>
      <c r="N3017" s="5">
        <v>43986.0</v>
      </c>
      <c r="O3017" s="1" t="b">
        <v>0</v>
      </c>
      <c r="P3017" s="6" t="s">
        <v>26974</v>
      </c>
      <c r="Q3017" s="1"/>
      <c r="R3017" s="6" t="s">
        <v>26975</v>
      </c>
      <c r="S3017" s="1" t="s">
        <v>24055</v>
      </c>
      <c r="T3017" s="1" t="s">
        <v>10446</v>
      </c>
      <c r="U3017" s="1">
        <v>0.0</v>
      </c>
      <c r="V3017" s="1" t="b">
        <v>0</v>
      </c>
      <c r="W3017" s="1"/>
      <c r="X3017" s="1">
        <v>40.0</v>
      </c>
      <c r="Y3017" s="1">
        <v>6.0</v>
      </c>
      <c r="Z3017" s="1">
        <v>6.0</v>
      </c>
      <c r="AA3017" s="1" t="s">
        <v>26976</v>
      </c>
      <c r="AB3017" s="1" t="s">
        <v>24269</v>
      </c>
      <c r="AC3017" s="1" t="s">
        <v>24273</v>
      </c>
      <c r="AD3017" s="1">
        <v>37028.0</v>
      </c>
      <c r="AE3017" s="1" t="s">
        <v>10824</v>
      </c>
      <c r="AF3017" s="1" t="s">
        <v>24269</v>
      </c>
      <c r="AG3017" s="1" t="s">
        <v>24273</v>
      </c>
      <c r="AH3017" s="1" t="s">
        <v>26977</v>
      </c>
      <c r="AI3017" s="1" t="s">
        <v>15849</v>
      </c>
      <c r="AJ3017" s="1">
        <v>37028.0</v>
      </c>
      <c r="AK3017" s="1" t="s">
        <v>10824</v>
      </c>
      <c r="AL3017" s="1">
        <v>14.0</v>
      </c>
      <c r="AM3017" s="1">
        <v>1.0</v>
      </c>
      <c r="AN3017" s="2" t="str">
        <f t="shared" si="173"/>
        <v>W&lt;H</v>
      </c>
      <c r="AO3017" s="1" t="s">
        <v>10827</v>
      </c>
      <c r="AP3017" s="1"/>
      <c r="AQ3017" s="6" t="s">
        <v>10828</v>
      </c>
      <c r="AR3017" s="1" t="s">
        <v>26976</v>
      </c>
      <c r="AS3017" s="1" t="s">
        <v>24269</v>
      </c>
      <c r="AT3017" s="1" t="s">
        <v>2329</v>
      </c>
      <c r="AU3017" s="1">
        <v>37028.0</v>
      </c>
      <c r="AV3017" s="1" t="s">
        <v>65</v>
      </c>
      <c r="AW3017" s="1">
        <v>1.9312328633E10</v>
      </c>
      <c r="AX3017" s="1">
        <v>1.931232852E10</v>
      </c>
      <c r="AY3017" s="1">
        <v>14.0</v>
      </c>
      <c r="AZ3017" s="7">
        <v>43989.089583333334</v>
      </c>
      <c r="BA3017" s="1" t="s">
        <v>1716</v>
      </c>
    </row>
    <row r="3018" ht="15.75" customHeight="1">
      <c r="A3018" s="1" t="s">
        <v>26978</v>
      </c>
      <c r="B3018" s="2" t="str">
        <f t="shared" si="171"/>
        <v>H-2A</v>
      </c>
      <c r="C3018" s="1" t="s">
        <v>26979</v>
      </c>
      <c r="D3018" s="1"/>
      <c r="E3018" s="1" t="s">
        <v>2329</v>
      </c>
      <c r="F3018" s="2">
        <f t="shared" si="172"/>
        <v>3</v>
      </c>
      <c r="G3018" s="1">
        <v>12.4</v>
      </c>
      <c r="H3018" s="1"/>
      <c r="I3018" s="5">
        <v>44052.0</v>
      </c>
      <c r="J3018" s="4">
        <v>44180.0</v>
      </c>
      <c r="K3018" s="1" t="s">
        <v>26980</v>
      </c>
      <c r="L3018" s="1" t="s">
        <v>2329</v>
      </c>
      <c r="M3018" s="1">
        <v>38251.0</v>
      </c>
      <c r="N3018" s="5">
        <v>43990.0</v>
      </c>
      <c r="O3018" s="1" t="b">
        <v>0</v>
      </c>
      <c r="P3018" s="6" t="s">
        <v>26981</v>
      </c>
      <c r="Q3018" s="1"/>
      <c r="R3018" s="6" t="s">
        <v>26982</v>
      </c>
      <c r="S3018" s="1" t="s">
        <v>18947</v>
      </c>
      <c r="T3018" s="1" t="s">
        <v>10446</v>
      </c>
      <c r="U3018" s="1">
        <v>0.0</v>
      </c>
      <c r="V3018" s="1" t="b">
        <v>0</v>
      </c>
      <c r="W3018" s="1"/>
      <c r="X3018" s="1">
        <v>40.0</v>
      </c>
      <c r="Y3018" s="1">
        <v>3.0</v>
      </c>
      <c r="Z3018" s="1">
        <v>3.0</v>
      </c>
      <c r="AA3018" s="1" t="s">
        <v>26983</v>
      </c>
      <c r="AB3018" s="1" t="s">
        <v>26980</v>
      </c>
      <c r="AC3018" s="1" t="s">
        <v>11993</v>
      </c>
      <c r="AD3018" s="1">
        <v>38251.0</v>
      </c>
      <c r="AE3018" s="1" t="s">
        <v>10824</v>
      </c>
      <c r="AF3018" s="1" t="s">
        <v>26980</v>
      </c>
      <c r="AG3018" s="1" t="s">
        <v>11993</v>
      </c>
      <c r="AH3018" s="1" t="s">
        <v>26984</v>
      </c>
      <c r="AI3018" s="1" t="s">
        <v>15849</v>
      </c>
      <c r="AJ3018" s="1">
        <v>38251.0</v>
      </c>
      <c r="AK3018" s="1" t="s">
        <v>10824</v>
      </c>
      <c r="AL3018" s="1">
        <v>7.0</v>
      </c>
      <c r="AM3018" s="1">
        <v>1.0</v>
      </c>
      <c r="AN3018" s="2" t="str">
        <f t="shared" si="173"/>
        <v>W&lt;H</v>
      </c>
      <c r="AO3018" s="1" t="s">
        <v>10827</v>
      </c>
      <c r="AP3018" s="1"/>
      <c r="AQ3018" s="6" t="s">
        <v>10828</v>
      </c>
      <c r="AR3018" s="1" t="s">
        <v>26983</v>
      </c>
      <c r="AS3018" s="1" t="s">
        <v>26980</v>
      </c>
      <c r="AT3018" s="1" t="s">
        <v>2329</v>
      </c>
      <c r="AU3018" s="1">
        <v>38251.0</v>
      </c>
      <c r="AV3018" s="1" t="s">
        <v>65</v>
      </c>
      <c r="AW3018" s="1">
        <v>1.7314988669E10</v>
      </c>
      <c r="AX3018" s="1">
        <v>1.7314988669E10</v>
      </c>
      <c r="AY3018" s="1">
        <v>13.0</v>
      </c>
      <c r="AZ3018" s="7">
        <v>43996.089583333334</v>
      </c>
      <c r="BA3018" s="1" t="s">
        <v>1716</v>
      </c>
    </row>
    <row r="3019" ht="15.75" customHeight="1">
      <c r="A3019" s="1" t="s">
        <v>26985</v>
      </c>
      <c r="B3019" s="2" t="str">
        <f t="shared" si="171"/>
        <v>H-2A</v>
      </c>
      <c r="C3019" s="1" t="s">
        <v>26986</v>
      </c>
      <c r="D3019" s="1"/>
      <c r="E3019" s="1" t="s">
        <v>1910</v>
      </c>
      <c r="F3019" s="2">
        <f t="shared" si="172"/>
        <v>2</v>
      </c>
      <c r="G3019" s="1">
        <v>14.52</v>
      </c>
      <c r="H3019" s="1"/>
      <c r="I3019" s="5">
        <v>44044.0</v>
      </c>
      <c r="J3019" s="5">
        <v>44166.0</v>
      </c>
      <c r="K3019" s="1" t="s">
        <v>26987</v>
      </c>
      <c r="L3019" s="1" t="s">
        <v>1910</v>
      </c>
      <c r="M3019" s="1">
        <v>62353.0</v>
      </c>
      <c r="N3019" s="5">
        <v>43985.0</v>
      </c>
      <c r="O3019" s="1" t="b">
        <v>1</v>
      </c>
      <c r="P3019" s="6" t="s">
        <v>26988</v>
      </c>
      <c r="Q3019" s="1"/>
      <c r="R3019" s="6" t="s">
        <v>26989</v>
      </c>
      <c r="S3019" s="1" t="s">
        <v>26990</v>
      </c>
      <c r="T3019" s="1" t="s">
        <v>12140</v>
      </c>
      <c r="U3019" s="1">
        <v>6.0</v>
      </c>
      <c r="V3019" s="1" t="b">
        <v>0</v>
      </c>
      <c r="W3019" s="1"/>
      <c r="X3019" s="1">
        <v>40.0</v>
      </c>
      <c r="Y3019" s="1">
        <v>2.0</v>
      </c>
      <c r="Z3019" s="1">
        <v>2.0</v>
      </c>
      <c r="AA3019" s="1" t="s">
        <v>26991</v>
      </c>
      <c r="AB3019" s="1" t="s">
        <v>26987</v>
      </c>
      <c r="AC3019" s="1" t="s">
        <v>11916</v>
      </c>
      <c r="AD3019" s="1">
        <v>62353.0</v>
      </c>
      <c r="AE3019" s="1" t="s">
        <v>8726</v>
      </c>
      <c r="AF3019" s="1" t="s">
        <v>26987</v>
      </c>
      <c r="AG3019" s="1" t="s">
        <v>11916</v>
      </c>
      <c r="AH3019" s="1" t="s">
        <v>26992</v>
      </c>
      <c r="AI3019" s="1" t="s">
        <v>10453</v>
      </c>
      <c r="AJ3019" s="1">
        <v>62353.0</v>
      </c>
      <c r="AK3019" s="1" t="s">
        <v>8726</v>
      </c>
      <c r="AL3019" s="1">
        <v>4.0</v>
      </c>
      <c r="AM3019" s="1">
        <v>1.0</v>
      </c>
      <c r="AN3019" s="2" t="str">
        <f t="shared" si="173"/>
        <v>W&lt;H</v>
      </c>
      <c r="AO3019" s="1" t="s">
        <v>26993</v>
      </c>
      <c r="AP3019" s="1"/>
      <c r="AQ3019" s="1" t="s">
        <v>65</v>
      </c>
      <c r="AR3019" s="1" t="s">
        <v>26994</v>
      </c>
      <c r="AS3019" s="1" t="s">
        <v>26987</v>
      </c>
      <c r="AT3019" s="1" t="s">
        <v>1910</v>
      </c>
      <c r="AU3019" s="1">
        <v>62353.0</v>
      </c>
      <c r="AV3019" s="1" t="s">
        <v>26995</v>
      </c>
      <c r="AW3019" s="1">
        <v>1.217248961E10</v>
      </c>
      <c r="AX3019" s="1">
        <v>1.217248961E10</v>
      </c>
      <c r="AY3019" s="1">
        <v>9.0</v>
      </c>
      <c r="AZ3019" s="7">
        <v>43989.089583333334</v>
      </c>
      <c r="BA3019" s="1" t="s">
        <v>1716</v>
      </c>
    </row>
    <row r="3020" ht="15.75" customHeight="1">
      <c r="A3020" s="1" t="s">
        <v>26996</v>
      </c>
      <c r="B3020" s="2" t="str">
        <f t="shared" si="171"/>
        <v>H-2A</v>
      </c>
      <c r="C3020" s="1" t="s">
        <v>26997</v>
      </c>
      <c r="D3020" s="1"/>
      <c r="E3020" s="1" t="s">
        <v>516</v>
      </c>
      <c r="F3020" s="2">
        <f t="shared" si="172"/>
        <v>4</v>
      </c>
      <c r="G3020" s="1">
        <v>11.83</v>
      </c>
      <c r="H3020" s="1"/>
      <c r="I3020" s="5">
        <v>44053.0</v>
      </c>
      <c r="J3020" s="5">
        <v>44331.0</v>
      </c>
      <c r="K3020" s="1" t="s">
        <v>26998</v>
      </c>
      <c r="L3020" s="1" t="s">
        <v>516</v>
      </c>
      <c r="M3020" s="1">
        <v>70390.0</v>
      </c>
      <c r="N3020" s="5">
        <v>44001.0</v>
      </c>
      <c r="O3020" s="1" t="b">
        <v>1</v>
      </c>
      <c r="P3020" s="6" t="s">
        <v>26999</v>
      </c>
      <c r="Q3020" s="1"/>
      <c r="R3020" s="6" t="s">
        <v>27000</v>
      </c>
      <c r="S3020" s="1" t="s">
        <v>27001</v>
      </c>
      <c r="T3020" s="1" t="s">
        <v>10538</v>
      </c>
      <c r="U3020" s="1">
        <v>3.0</v>
      </c>
      <c r="V3020" s="1" t="b">
        <v>0</v>
      </c>
      <c r="W3020" s="1"/>
      <c r="X3020" s="1">
        <v>37.5</v>
      </c>
      <c r="Y3020" s="1">
        <v>4.0</v>
      </c>
      <c r="Z3020" s="1">
        <v>4.0</v>
      </c>
      <c r="AA3020" s="1" t="s">
        <v>27002</v>
      </c>
      <c r="AB3020" s="1" t="s">
        <v>26998</v>
      </c>
      <c r="AC3020" s="1" t="s">
        <v>27003</v>
      </c>
      <c r="AD3020" s="1">
        <v>70390.0</v>
      </c>
      <c r="AE3020" s="1" t="s">
        <v>10435</v>
      </c>
      <c r="AF3020" s="1" t="s">
        <v>26998</v>
      </c>
      <c r="AG3020" s="1" t="s">
        <v>27003</v>
      </c>
      <c r="AH3020" s="1" t="s">
        <v>27004</v>
      </c>
      <c r="AI3020" s="1" t="s">
        <v>10436</v>
      </c>
      <c r="AJ3020" s="1">
        <v>70390.0</v>
      </c>
      <c r="AK3020" s="1" t="s">
        <v>10435</v>
      </c>
      <c r="AL3020" s="1">
        <v>4.0</v>
      </c>
      <c r="AM3020" s="1">
        <v>1.0</v>
      </c>
      <c r="AN3020" s="2" t="str">
        <f t="shared" si="173"/>
        <v>W=H</v>
      </c>
      <c r="AO3020" s="1" t="s">
        <v>27005</v>
      </c>
      <c r="AP3020" s="1"/>
      <c r="AQ3020" s="1" t="s">
        <v>65</v>
      </c>
      <c r="AR3020" s="1" t="s">
        <v>27002</v>
      </c>
      <c r="AS3020" s="1" t="s">
        <v>26998</v>
      </c>
      <c r="AT3020" s="1" t="s">
        <v>516</v>
      </c>
      <c r="AU3020" s="1">
        <v>70390.0</v>
      </c>
      <c r="AV3020" s="1" t="s">
        <v>27006</v>
      </c>
      <c r="AW3020" s="1">
        <v>1.9856376369E10</v>
      </c>
      <c r="AX3020" s="1">
        <v>1.9856376369E10</v>
      </c>
      <c r="AY3020" s="1">
        <v>14.0</v>
      </c>
      <c r="AZ3020" s="7">
        <v>44007.04652777778</v>
      </c>
      <c r="BA3020" s="1"/>
    </row>
    <row r="3021" ht="15.75" customHeight="1">
      <c r="A3021" s="1" t="s">
        <v>27007</v>
      </c>
      <c r="B3021" s="2" t="str">
        <f t="shared" si="171"/>
        <v>H-2A</v>
      </c>
      <c r="C3021" s="1" t="s">
        <v>27008</v>
      </c>
      <c r="D3021" s="1"/>
      <c r="E3021" s="1" t="s">
        <v>1947</v>
      </c>
      <c r="F3021" s="2">
        <f t="shared" si="172"/>
        <v>33</v>
      </c>
      <c r="G3021" s="1">
        <v>15.83</v>
      </c>
      <c r="H3021" s="1" t="s">
        <v>27009</v>
      </c>
      <c r="I3021" s="5">
        <v>44039.0</v>
      </c>
      <c r="J3021" s="4">
        <v>44149.0</v>
      </c>
      <c r="K3021" s="1" t="s">
        <v>19898</v>
      </c>
      <c r="L3021" s="1" t="s">
        <v>1947</v>
      </c>
      <c r="M3021" s="1">
        <v>98937.0</v>
      </c>
      <c r="N3021" s="5">
        <v>43986.0</v>
      </c>
      <c r="O3021" s="1" t="b">
        <v>1</v>
      </c>
      <c r="P3021" s="6" t="s">
        <v>27010</v>
      </c>
      <c r="Q3021" s="1"/>
      <c r="R3021" s="6" t="s">
        <v>27011</v>
      </c>
      <c r="S3021" s="1" t="s">
        <v>27012</v>
      </c>
      <c r="T3021" s="1" t="s">
        <v>17250</v>
      </c>
      <c r="U3021" s="1">
        <v>3.0</v>
      </c>
      <c r="V3021" s="1" t="b">
        <v>0</v>
      </c>
      <c r="W3021" s="1"/>
      <c r="X3021" s="1">
        <v>40.0</v>
      </c>
      <c r="Y3021" s="1">
        <v>33.0</v>
      </c>
      <c r="Z3021" s="1">
        <v>283.0</v>
      </c>
      <c r="AA3021" s="1" t="s">
        <v>27013</v>
      </c>
      <c r="AB3021" s="1" t="s">
        <v>11194</v>
      </c>
      <c r="AC3021" s="1" t="s">
        <v>11194</v>
      </c>
      <c r="AD3021" s="1">
        <v>98903.0</v>
      </c>
      <c r="AE3021" s="1" t="s">
        <v>10434</v>
      </c>
      <c r="AF3021" s="1" t="s">
        <v>27014</v>
      </c>
      <c r="AG3021" s="1" t="s">
        <v>11194</v>
      </c>
      <c r="AH3021" s="1" t="s">
        <v>27015</v>
      </c>
      <c r="AI3021" s="1" t="s">
        <v>18526</v>
      </c>
      <c r="AJ3021" s="1">
        <v>98937.0</v>
      </c>
      <c r="AK3021" s="1" t="s">
        <v>10434</v>
      </c>
      <c r="AL3021" s="1">
        <v>146.0</v>
      </c>
      <c r="AM3021" s="1">
        <v>12.0</v>
      </c>
      <c r="AN3021" s="2" t="str">
        <f t="shared" si="173"/>
        <v>W&lt;H</v>
      </c>
      <c r="AO3021" s="1" t="s">
        <v>27016</v>
      </c>
      <c r="AP3021" s="1"/>
      <c r="AQ3021" s="6" t="s">
        <v>12412</v>
      </c>
      <c r="AR3021" s="1" t="s">
        <v>27013</v>
      </c>
      <c r="AS3021" s="1" t="s">
        <v>11194</v>
      </c>
      <c r="AT3021" s="1" t="s">
        <v>1947</v>
      </c>
      <c r="AU3021" s="1">
        <v>98903.0</v>
      </c>
      <c r="AV3021" s="1" t="s">
        <v>65</v>
      </c>
      <c r="AW3021" s="1">
        <v>1.5096532625E10</v>
      </c>
      <c r="AX3021" s="1">
        <v>1.5095472533E10</v>
      </c>
      <c r="AY3021" s="1">
        <v>20.0</v>
      </c>
      <c r="AZ3021" s="7">
        <v>43989.089583333334</v>
      </c>
      <c r="BA3021" s="1" t="s">
        <v>1716</v>
      </c>
    </row>
    <row r="3022" ht="15.75" customHeight="1">
      <c r="A3022" s="1" t="s">
        <v>27017</v>
      </c>
      <c r="B3022" s="2" t="str">
        <f t="shared" si="171"/>
        <v>H-2A</v>
      </c>
      <c r="C3022" s="1" t="s">
        <v>26997</v>
      </c>
      <c r="D3022" s="1"/>
      <c r="E3022" s="1" t="s">
        <v>516</v>
      </c>
      <c r="F3022" s="2">
        <f t="shared" si="172"/>
        <v>1</v>
      </c>
      <c r="G3022" s="1">
        <v>11.83</v>
      </c>
      <c r="H3022" s="1"/>
      <c r="I3022" s="5">
        <v>44053.0</v>
      </c>
      <c r="J3022" s="5">
        <v>44206.0</v>
      </c>
      <c r="K3022" s="1" t="s">
        <v>26998</v>
      </c>
      <c r="L3022" s="1" t="s">
        <v>516</v>
      </c>
      <c r="M3022" s="1">
        <v>70390.0</v>
      </c>
      <c r="N3022" s="5">
        <v>44001.0</v>
      </c>
      <c r="O3022" s="1" t="b">
        <v>1</v>
      </c>
      <c r="P3022" s="6" t="s">
        <v>27018</v>
      </c>
      <c r="Q3022" s="1"/>
      <c r="R3022" s="6" t="s">
        <v>27019</v>
      </c>
      <c r="S3022" s="1" t="s">
        <v>27020</v>
      </c>
      <c r="T3022" s="1" t="s">
        <v>27021</v>
      </c>
      <c r="U3022" s="1">
        <v>3.0</v>
      </c>
      <c r="V3022" s="1" t="b">
        <v>0</v>
      </c>
      <c r="W3022" s="1"/>
      <c r="X3022" s="1">
        <v>37.5</v>
      </c>
      <c r="Y3022" s="1">
        <v>1.0</v>
      </c>
      <c r="Z3022" s="1">
        <v>1.0</v>
      </c>
      <c r="AA3022" s="1" t="s">
        <v>27002</v>
      </c>
      <c r="AB3022" s="1" t="s">
        <v>26998</v>
      </c>
      <c r="AC3022" s="1" t="s">
        <v>27003</v>
      </c>
      <c r="AD3022" s="1">
        <v>70390.0</v>
      </c>
      <c r="AE3022" s="1" t="s">
        <v>10435</v>
      </c>
      <c r="AF3022" s="1" t="s">
        <v>26998</v>
      </c>
      <c r="AG3022" s="1" t="s">
        <v>27003</v>
      </c>
      <c r="AH3022" s="1" t="s">
        <v>27004</v>
      </c>
      <c r="AI3022" s="1" t="s">
        <v>10436</v>
      </c>
      <c r="AJ3022" s="1">
        <v>70390.0</v>
      </c>
      <c r="AK3022" s="1" t="s">
        <v>10435</v>
      </c>
      <c r="AL3022" s="1">
        <v>4.0</v>
      </c>
      <c r="AM3022" s="1">
        <v>1.0</v>
      </c>
      <c r="AN3022" s="2" t="str">
        <f t="shared" si="173"/>
        <v>W&lt;H</v>
      </c>
      <c r="AO3022" s="1" t="s">
        <v>27022</v>
      </c>
      <c r="AP3022" s="1"/>
      <c r="AQ3022" s="1" t="s">
        <v>65</v>
      </c>
      <c r="AR3022" s="1" t="s">
        <v>27002</v>
      </c>
      <c r="AS3022" s="1" t="s">
        <v>26998</v>
      </c>
      <c r="AT3022" s="1" t="s">
        <v>516</v>
      </c>
      <c r="AU3022" s="1">
        <v>70390.0</v>
      </c>
      <c r="AV3022" s="1" t="s">
        <v>27006</v>
      </c>
      <c r="AW3022" s="1">
        <v>1.9856376369E10</v>
      </c>
      <c r="AX3022" s="1">
        <v>1.9856376369E10</v>
      </c>
      <c r="AY3022" s="1">
        <v>15.0</v>
      </c>
      <c r="AZ3022" s="7">
        <v>44007.04652777778</v>
      </c>
      <c r="BA3022" s="1"/>
    </row>
    <row r="3023" ht="15.75" customHeight="1">
      <c r="A3023" s="1" t="s">
        <v>27023</v>
      </c>
      <c r="B3023" s="2" t="str">
        <f t="shared" si="171"/>
        <v>H-2A</v>
      </c>
      <c r="C3023" s="1" t="s">
        <v>27024</v>
      </c>
      <c r="D3023" s="1"/>
      <c r="E3023" s="1" t="s">
        <v>496</v>
      </c>
      <c r="F3023" s="2">
        <f t="shared" si="172"/>
        <v>4</v>
      </c>
      <c r="G3023" s="1">
        <v>12.4</v>
      </c>
      <c r="H3023" s="1"/>
      <c r="I3023" s="5">
        <v>44052.0</v>
      </c>
      <c r="J3023" s="4">
        <v>44196.0</v>
      </c>
      <c r="K3023" s="1" t="s">
        <v>21212</v>
      </c>
      <c r="L3023" s="1" t="s">
        <v>496</v>
      </c>
      <c r="M3023" s="1">
        <v>42352.0</v>
      </c>
      <c r="N3023" s="5">
        <v>43986.0</v>
      </c>
      <c r="O3023" s="1" t="b">
        <v>0</v>
      </c>
      <c r="P3023" s="6" t="s">
        <v>27025</v>
      </c>
      <c r="Q3023" s="1"/>
      <c r="R3023" s="6" t="s">
        <v>27026</v>
      </c>
      <c r="S3023" s="1" t="s">
        <v>27027</v>
      </c>
      <c r="T3023" s="1" t="s">
        <v>10446</v>
      </c>
      <c r="U3023" s="1">
        <v>0.0</v>
      </c>
      <c r="V3023" s="1" t="b">
        <v>0</v>
      </c>
      <c r="W3023" s="1"/>
      <c r="X3023" s="1">
        <v>40.0</v>
      </c>
      <c r="Y3023" s="1">
        <v>4.0</v>
      </c>
      <c r="Z3023" s="1">
        <v>4.0</v>
      </c>
      <c r="AA3023" s="1" t="s">
        <v>27028</v>
      </c>
      <c r="AB3023" s="1" t="s">
        <v>21212</v>
      </c>
      <c r="AC3023" s="1" t="s">
        <v>19253</v>
      </c>
      <c r="AD3023" s="1">
        <v>42352.0</v>
      </c>
      <c r="AE3023" s="1" t="s">
        <v>1268</v>
      </c>
      <c r="AF3023" s="1" t="s">
        <v>1138</v>
      </c>
      <c r="AG3023" s="1" t="s">
        <v>21213</v>
      </c>
      <c r="AH3023" s="1" t="s">
        <v>21214</v>
      </c>
      <c r="AI3023" s="1" t="s">
        <v>15849</v>
      </c>
      <c r="AJ3023" s="1">
        <v>42376.0</v>
      </c>
      <c r="AK3023" s="1" t="s">
        <v>1268</v>
      </c>
      <c r="AL3023" s="1">
        <v>15.0</v>
      </c>
      <c r="AM3023" s="1">
        <v>1.0</v>
      </c>
      <c r="AN3023" s="2" t="str">
        <f t="shared" si="173"/>
        <v>W&lt;H</v>
      </c>
      <c r="AO3023" s="1" t="s">
        <v>10827</v>
      </c>
      <c r="AP3023" s="1"/>
      <c r="AQ3023" s="6" t="s">
        <v>15850</v>
      </c>
      <c r="AR3023" s="1" t="s">
        <v>27028</v>
      </c>
      <c r="AS3023" s="1" t="s">
        <v>21212</v>
      </c>
      <c r="AT3023" s="1" t="s">
        <v>496</v>
      </c>
      <c r="AU3023" s="1">
        <v>42352.0</v>
      </c>
      <c r="AV3023" s="1" t="s">
        <v>65</v>
      </c>
      <c r="AW3023" s="1">
        <v>1.270792153E10</v>
      </c>
      <c r="AX3023" s="1">
        <v>1.270792153E10</v>
      </c>
      <c r="AY3023" s="1">
        <v>14.0</v>
      </c>
      <c r="AZ3023" s="7">
        <v>43989.089583333334</v>
      </c>
      <c r="BA3023" s="1" t="s">
        <v>1716</v>
      </c>
    </row>
    <row r="3024" ht="15.75" customHeight="1">
      <c r="A3024" s="1" t="s">
        <v>27029</v>
      </c>
      <c r="B3024" s="2" t="str">
        <f t="shared" si="171"/>
        <v>H-2A</v>
      </c>
      <c r="C3024" s="1" t="s">
        <v>27030</v>
      </c>
      <c r="D3024" s="1"/>
      <c r="E3024" s="1" t="s">
        <v>866</v>
      </c>
      <c r="F3024" s="2">
        <f t="shared" si="172"/>
        <v>3</v>
      </c>
      <c r="G3024" s="1">
        <v>13.34</v>
      </c>
      <c r="H3024" s="1"/>
      <c r="I3024" s="5">
        <v>44053.0</v>
      </c>
      <c r="J3024" s="4">
        <v>44150.0</v>
      </c>
      <c r="K3024" s="1" t="s">
        <v>27031</v>
      </c>
      <c r="L3024" s="1" t="s">
        <v>866</v>
      </c>
      <c r="M3024" s="1">
        <v>17241.0</v>
      </c>
      <c r="N3024" s="5">
        <v>43993.0</v>
      </c>
      <c r="O3024" s="1" t="b">
        <v>1</v>
      </c>
      <c r="P3024" s="6" t="s">
        <v>27032</v>
      </c>
      <c r="Q3024" s="1"/>
      <c r="R3024" s="6" t="s">
        <v>27033</v>
      </c>
      <c r="S3024" s="1" t="s">
        <v>27034</v>
      </c>
      <c r="T3024" s="1" t="s">
        <v>27035</v>
      </c>
      <c r="U3024" s="1">
        <v>3.0</v>
      </c>
      <c r="V3024" s="1" t="b">
        <v>0</v>
      </c>
      <c r="W3024" s="1"/>
      <c r="X3024" s="1">
        <v>40.0</v>
      </c>
      <c r="Y3024" s="1">
        <v>3.0</v>
      </c>
      <c r="Z3024" s="1">
        <v>3.0</v>
      </c>
      <c r="AA3024" s="1" t="s">
        <v>27036</v>
      </c>
      <c r="AB3024" s="1" t="s">
        <v>27037</v>
      </c>
      <c r="AC3024" s="1" t="s">
        <v>23474</v>
      </c>
      <c r="AD3024" s="1">
        <v>17241.0</v>
      </c>
      <c r="AE3024" s="1" t="s">
        <v>15643</v>
      </c>
      <c r="AF3024" s="1" t="s">
        <v>27038</v>
      </c>
      <c r="AG3024" s="1" t="s">
        <v>23474</v>
      </c>
      <c r="AH3024" s="1" t="s">
        <v>27036</v>
      </c>
      <c r="AI3024" s="1" t="s">
        <v>27039</v>
      </c>
      <c r="AJ3024" s="1">
        <v>17241.0</v>
      </c>
      <c r="AK3024" s="1" t="s">
        <v>15643</v>
      </c>
      <c r="AL3024" s="1">
        <v>4.0</v>
      </c>
      <c r="AM3024" s="1">
        <v>1.0</v>
      </c>
      <c r="AN3024" s="2" t="str">
        <f t="shared" si="173"/>
        <v>W&lt;H</v>
      </c>
      <c r="AO3024" s="1" t="s">
        <v>153</v>
      </c>
      <c r="AP3024" s="1"/>
      <c r="AQ3024" s="1" t="s">
        <v>65</v>
      </c>
      <c r="AR3024" s="1" t="s">
        <v>27036</v>
      </c>
      <c r="AS3024" s="1" t="s">
        <v>27038</v>
      </c>
      <c r="AT3024" s="1" t="s">
        <v>866</v>
      </c>
      <c r="AU3024" s="1">
        <v>17241.0</v>
      </c>
      <c r="AV3024" s="1" t="s">
        <v>27040</v>
      </c>
      <c r="AW3024" s="1">
        <v>1.7177767669E10</v>
      </c>
      <c r="AX3024" s="1">
        <v>1.7177767669E10</v>
      </c>
      <c r="AY3024" s="1">
        <v>9.0</v>
      </c>
      <c r="AZ3024" s="7">
        <v>43996.089583333334</v>
      </c>
      <c r="BA3024" s="1" t="s">
        <v>1716</v>
      </c>
    </row>
    <row r="3025" ht="15.75" customHeight="1">
      <c r="A3025" s="1" t="s">
        <v>27041</v>
      </c>
      <c r="B3025" s="2" t="str">
        <f t="shared" si="171"/>
        <v>H-2A</v>
      </c>
      <c r="C3025" s="1" t="s">
        <v>27042</v>
      </c>
      <c r="D3025" s="1" t="s">
        <v>27042</v>
      </c>
      <c r="E3025" s="1" t="s">
        <v>2329</v>
      </c>
      <c r="F3025" s="2">
        <f t="shared" si="172"/>
        <v>5</v>
      </c>
      <c r="G3025" s="1">
        <v>12.4</v>
      </c>
      <c r="H3025" s="1" t="s">
        <v>153</v>
      </c>
      <c r="I3025" s="5">
        <v>44040.0</v>
      </c>
      <c r="J3025" s="5">
        <v>44211.0</v>
      </c>
      <c r="K3025" s="1" t="s">
        <v>27043</v>
      </c>
      <c r="L3025" s="1" t="s">
        <v>2329</v>
      </c>
      <c r="M3025" s="1">
        <v>37051.0</v>
      </c>
      <c r="N3025" s="5">
        <v>43990.0</v>
      </c>
      <c r="O3025" s="1" t="b">
        <v>1</v>
      </c>
      <c r="P3025" s="6" t="s">
        <v>27044</v>
      </c>
      <c r="Q3025" s="1"/>
      <c r="R3025" s="6" t="s">
        <v>27045</v>
      </c>
      <c r="S3025" s="1" t="s">
        <v>17261</v>
      </c>
      <c r="T3025" s="1" t="s">
        <v>16114</v>
      </c>
      <c r="U3025" s="1">
        <v>3.0</v>
      </c>
      <c r="V3025" s="1" t="b">
        <v>0</v>
      </c>
      <c r="W3025" s="1"/>
      <c r="X3025" s="1">
        <v>40.0</v>
      </c>
      <c r="Y3025" s="1">
        <v>5.0</v>
      </c>
      <c r="Z3025" s="1">
        <v>5.0</v>
      </c>
      <c r="AA3025" s="1" t="s">
        <v>27046</v>
      </c>
      <c r="AB3025" s="1" t="s">
        <v>27047</v>
      </c>
      <c r="AC3025" s="1" t="s">
        <v>12186</v>
      </c>
      <c r="AD3025" s="1">
        <v>37051.0</v>
      </c>
      <c r="AE3025" s="1" t="s">
        <v>10824</v>
      </c>
      <c r="AF3025" s="1" t="s">
        <v>27043</v>
      </c>
      <c r="AG3025" s="1" t="s">
        <v>12186</v>
      </c>
      <c r="AH3025" s="1" t="s">
        <v>27046</v>
      </c>
      <c r="AI3025" s="1" t="s">
        <v>13196</v>
      </c>
      <c r="AJ3025" s="1">
        <v>37051.0</v>
      </c>
      <c r="AK3025" s="1" t="s">
        <v>10824</v>
      </c>
      <c r="AL3025" s="1">
        <v>14.0</v>
      </c>
      <c r="AM3025" s="1">
        <v>1.0</v>
      </c>
      <c r="AN3025" s="2" t="str">
        <f t="shared" si="173"/>
        <v>W&lt;H</v>
      </c>
      <c r="AO3025" s="1" t="s">
        <v>24135</v>
      </c>
      <c r="AP3025" s="1"/>
      <c r="AQ3025" s="6" t="s">
        <v>2886</v>
      </c>
      <c r="AR3025" s="1" t="s">
        <v>27046</v>
      </c>
      <c r="AS3025" s="1" t="s">
        <v>27043</v>
      </c>
      <c r="AT3025" s="1" t="s">
        <v>2329</v>
      </c>
      <c r="AU3025" s="1">
        <v>37051.0</v>
      </c>
      <c r="AV3025" s="1" t="s">
        <v>65</v>
      </c>
      <c r="AW3025" s="1">
        <v>1.9313873406E10</v>
      </c>
      <c r="AX3025" s="1">
        <v>1.9313873406E10</v>
      </c>
      <c r="AY3025" s="1">
        <v>11.0</v>
      </c>
      <c r="AZ3025" s="7">
        <v>43996.089583333334</v>
      </c>
      <c r="BA3025" s="1" t="s">
        <v>1716</v>
      </c>
    </row>
    <row r="3026" ht="15.75" customHeight="1">
      <c r="A3026" s="1" t="s">
        <v>27048</v>
      </c>
      <c r="B3026" s="2" t="str">
        <f t="shared" si="171"/>
        <v>H-2A</v>
      </c>
      <c r="C3026" s="1" t="s">
        <v>27049</v>
      </c>
      <c r="D3026" s="1" t="s">
        <v>27049</v>
      </c>
      <c r="E3026" s="1" t="s">
        <v>496</v>
      </c>
      <c r="F3026" s="2">
        <f t="shared" si="172"/>
        <v>8</v>
      </c>
      <c r="G3026" s="1">
        <v>12.4</v>
      </c>
      <c r="H3026" s="1" t="s">
        <v>153</v>
      </c>
      <c r="I3026" s="5">
        <v>44040.0</v>
      </c>
      <c r="J3026" s="4">
        <v>44175.0</v>
      </c>
      <c r="K3026" s="1" t="s">
        <v>2525</v>
      </c>
      <c r="L3026" s="1" t="s">
        <v>496</v>
      </c>
      <c r="M3026" s="1">
        <v>42040.0</v>
      </c>
      <c r="N3026" s="5">
        <v>43980.0</v>
      </c>
      <c r="O3026" s="1" t="b">
        <v>1</v>
      </c>
      <c r="P3026" s="6" t="s">
        <v>27050</v>
      </c>
      <c r="Q3026" s="1"/>
      <c r="R3026" s="6" t="s">
        <v>27051</v>
      </c>
      <c r="S3026" s="1" t="s">
        <v>27052</v>
      </c>
      <c r="T3026" s="1" t="s">
        <v>16114</v>
      </c>
      <c r="U3026" s="1">
        <v>3.0</v>
      </c>
      <c r="V3026" s="1" t="b">
        <v>0</v>
      </c>
      <c r="W3026" s="1"/>
      <c r="X3026" s="1">
        <v>40.0</v>
      </c>
      <c r="Y3026" s="1">
        <v>8.0</v>
      </c>
      <c r="Z3026" s="1">
        <v>8.0</v>
      </c>
      <c r="AA3026" s="1" t="s">
        <v>27053</v>
      </c>
      <c r="AB3026" s="1" t="s">
        <v>27054</v>
      </c>
      <c r="AC3026" s="1" t="s">
        <v>15858</v>
      </c>
      <c r="AD3026" s="1">
        <v>42040.0</v>
      </c>
      <c r="AE3026" s="1" t="s">
        <v>1268</v>
      </c>
      <c r="AF3026" s="1" t="s">
        <v>2525</v>
      </c>
      <c r="AG3026" s="1" t="s">
        <v>15858</v>
      </c>
      <c r="AH3026" s="1" t="s">
        <v>27055</v>
      </c>
      <c r="AI3026" s="1" t="s">
        <v>13196</v>
      </c>
      <c r="AJ3026" s="1">
        <v>42040.0</v>
      </c>
      <c r="AK3026" s="1" t="s">
        <v>1268</v>
      </c>
      <c r="AL3026" s="1">
        <v>22.0</v>
      </c>
      <c r="AM3026" s="1">
        <v>2.0</v>
      </c>
      <c r="AN3026" s="2" t="str">
        <f t="shared" si="173"/>
        <v>W&lt;H</v>
      </c>
      <c r="AO3026" s="1" t="s">
        <v>23035</v>
      </c>
      <c r="AP3026" s="1"/>
      <c r="AQ3026" s="6" t="s">
        <v>16121</v>
      </c>
      <c r="AR3026" s="1" t="s">
        <v>27053</v>
      </c>
      <c r="AS3026" s="1" t="s">
        <v>27054</v>
      </c>
      <c r="AT3026" s="1" t="s">
        <v>496</v>
      </c>
      <c r="AU3026" s="1">
        <v>42040.0</v>
      </c>
      <c r="AV3026" s="1" t="s">
        <v>65</v>
      </c>
      <c r="AW3026" s="1">
        <v>1.2703452533E10</v>
      </c>
      <c r="AX3026" s="1">
        <v>1.2703452533E10</v>
      </c>
      <c r="AY3026" s="1">
        <v>11.0</v>
      </c>
      <c r="AZ3026" s="7">
        <v>43989.089583333334</v>
      </c>
      <c r="BA3026" s="1" t="s">
        <v>1716</v>
      </c>
    </row>
    <row r="3027" ht="15.75" customHeight="1">
      <c r="A3027" s="1" t="s">
        <v>27056</v>
      </c>
      <c r="B3027" s="2" t="str">
        <f t="shared" si="171"/>
        <v>H-2A</v>
      </c>
      <c r="C3027" s="1" t="s">
        <v>27057</v>
      </c>
      <c r="D3027" s="1" t="s">
        <v>27057</v>
      </c>
      <c r="E3027" s="1" t="s">
        <v>496</v>
      </c>
      <c r="F3027" s="2">
        <f t="shared" si="172"/>
        <v>2</v>
      </c>
      <c r="G3027" s="1">
        <v>12.4</v>
      </c>
      <c r="H3027" s="1" t="s">
        <v>153</v>
      </c>
      <c r="I3027" s="5">
        <v>44039.0</v>
      </c>
      <c r="J3027" s="4">
        <v>44150.0</v>
      </c>
      <c r="K3027" s="1" t="s">
        <v>25909</v>
      </c>
      <c r="L3027" s="1" t="s">
        <v>496</v>
      </c>
      <c r="M3027" s="1">
        <v>42071.0</v>
      </c>
      <c r="N3027" s="5">
        <v>43983.0</v>
      </c>
      <c r="O3027" s="1" t="b">
        <v>1</v>
      </c>
      <c r="P3027" s="6" t="s">
        <v>27058</v>
      </c>
      <c r="Q3027" s="1"/>
      <c r="R3027" s="6" t="s">
        <v>27059</v>
      </c>
      <c r="S3027" s="1" t="s">
        <v>17261</v>
      </c>
      <c r="T3027" s="1" t="s">
        <v>16114</v>
      </c>
      <c r="U3027" s="1">
        <v>3.0</v>
      </c>
      <c r="V3027" s="1" t="b">
        <v>0</v>
      </c>
      <c r="W3027" s="1"/>
      <c r="X3027" s="1">
        <v>40.0</v>
      </c>
      <c r="Y3027" s="1">
        <v>2.0</v>
      </c>
      <c r="Z3027" s="1">
        <v>2.0</v>
      </c>
      <c r="AA3027" s="1" t="s">
        <v>27060</v>
      </c>
      <c r="AB3027" s="1" t="s">
        <v>25909</v>
      </c>
      <c r="AC3027" s="1" t="s">
        <v>23962</v>
      </c>
      <c r="AD3027" s="1">
        <v>42071.0</v>
      </c>
      <c r="AE3027" s="1" t="s">
        <v>1268</v>
      </c>
      <c r="AF3027" s="1" t="s">
        <v>25909</v>
      </c>
      <c r="AG3027" s="1" t="s">
        <v>23962</v>
      </c>
      <c r="AH3027" s="1" t="s">
        <v>27061</v>
      </c>
      <c r="AI3027" s="1" t="s">
        <v>13196</v>
      </c>
      <c r="AJ3027" s="1">
        <v>42071.0</v>
      </c>
      <c r="AK3027" s="1" t="s">
        <v>1268</v>
      </c>
      <c r="AL3027" s="1">
        <v>8.0</v>
      </c>
      <c r="AM3027" s="1">
        <v>1.0</v>
      </c>
      <c r="AN3027" s="2" t="str">
        <f t="shared" si="173"/>
        <v>W&lt;H</v>
      </c>
      <c r="AO3027" s="1" t="s">
        <v>26336</v>
      </c>
      <c r="AP3027" s="1"/>
      <c r="AQ3027" s="6" t="s">
        <v>16121</v>
      </c>
      <c r="AR3027" s="1" t="s">
        <v>27060</v>
      </c>
      <c r="AS3027" s="1" t="s">
        <v>25909</v>
      </c>
      <c r="AT3027" s="1" t="s">
        <v>496</v>
      </c>
      <c r="AU3027" s="1">
        <v>42071.0</v>
      </c>
      <c r="AV3027" s="1" t="s">
        <v>65</v>
      </c>
      <c r="AW3027" s="1">
        <v>1.270489274E10</v>
      </c>
      <c r="AX3027" s="1">
        <v>1.270489274E10</v>
      </c>
      <c r="AY3027" s="1">
        <v>11.0</v>
      </c>
      <c r="AZ3027" s="7">
        <v>43989.089583333334</v>
      </c>
      <c r="BA3027" s="1" t="s">
        <v>1716</v>
      </c>
    </row>
    <row r="3028" ht="15.75" customHeight="1">
      <c r="A3028" s="1" t="s">
        <v>27062</v>
      </c>
      <c r="B3028" s="2" t="str">
        <f t="shared" si="171"/>
        <v>H-2A</v>
      </c>
      <c r="C3028" s="1" t="s">
        <v>27063</v>
      </c>
      <c r="D3028" s="1"/>
      <c r="E3028" s="1" t="s">
        <v>516</v>
      </c>
      <c r="F3028" s="2">
        <f t="shared" si="172"/>
        <v>7</v>
      </c>
      <c r="G3028" s="1">
        <v>11.83</v>
      </c>
      <c r="H3028" s="1"/>
      <c r="I3028" s="5">
        <v>44044.0</v>
      </c>
      <c r="J3028" s="5">
        <v>44172.0</v>
      </c>
      <c r="K3028" s="1" t="s">
        <v>23735</v>
      </c>
      <c r="L3028" s="1" t="s">
        <v>516</v>
      </c>
      <c r="M3028" s="1">
        <v>71369.0</v>
      </c>
      <c r="N3028" s="5">
        <v>43993.0</v>
      </c>
      <c r="O3028" s="1" t="b">
        <v>1</v>
      </c>
      <c r="P3028" s="6" t="s">
        <v>27064</v>
      </c>
      <c r="Q3028" s="1"/>
      <c r="R3028" s="6" t="s">
        <v>27065</v>
      </c>
      <c r="S3028" s="1" t="s">
        <v>27066</v>
      </c>
      <c r="T3028" s="1" t="s">
        <v>12773</v>
      </c>
      <c r="U3028" s="1">
        <v>3.0</v>
      </c>
      <c r="V3028" s="1" t="b">
        <v>0</v>
      </c>
      <c r="W3028" s="1"/>
      <c r="X3028" s="1">
        <v>40.0</v>
      </c>
      <c r="Y3028" s="1">
        <v>7.0</v>
      </c>
      <c r="Z3028" s="1">
        <v>7.0</v>
      </c>
      <c r="AA3028" s="1" t="s">
        <v>27067</v>
      </c>
      <c r="AB3028" s="1" t="s">
        <v>23735</v>
      </c>
      <c r="AC3028" s="1" t="s">
        <v>11033</v>
      </c>
      <c r="AD3028" s="1">
        <v>71369.0</v>
      </c>
      <c r="AE3028" s="1" t="s">
        <v>10435</v>
      </c>
      <c r="AF3028" s="1" t="s">
        <v>23735</v>
      </c>
      <c r="AG3028" s="1" t="s">
        <v>11033</v>
      </c>
      <c r="AH3028" s="1" t="s">
        <v>27068</v>
      </c>
      <c r="AI3028" s="1" t="s">
        <v>27069</v>
      </c>
      <c r="AJ3028" s="1">
        <v>71369.0</v>
      </c>
      <c r="AK3028" s="1" t="s">
        <v>10435</v>
      </c>
      <c r="AL3028" s="1">
        <v>25.0</v>
      </c>
      <c r="AM3028" s="1">
        <v>1.0</v>
      </c>
      <c r="AN3028" s="2" t="str">
        <f t="shared" si="173"/>
        <v>W&lt;H</v>
      </c>
      <c r="AO3028" s="1" t="s">
        <v>12778</v>
      </c>
      <c r="AP3028" s="1"/>
      <c r="AQ3028" s="6" t="s">
        <v>5012</v>
      </c>
      <c r="AR3028" s="1" t="s">
        <v>27067</v>
      </c>
      <c r="AS3028" s="1" t="s">
        <v>23735</v>
      </c>
      <c r="AT3028" s="1" t="s">
        <v>516</v>
      </c>
      <c r="AU3028" s="1">
        <v>71369.0</v>
      </c>
      <c r="AV3028" s="1" t="s">
        <v>65</v>
      </c>
      <c r="AW3028" s="1">
        <v>1.3182400512E10</v>
      </c>
      <c r="AX3028" s="1">
        <v>1.3182400512E10</v>
      </c>
      <c r="AY3028" s="1">
        <v>20.0</v>
      </c>
      <c r="AZ3028" s="7">
        <v>43996.089583333334</v>
      </c>
      <c r="BA3028" s="1" t="s">
        <v>1716</v>
      </c>
    </row>
    <row r="3029" ht="15.75" customHeight="1">
      <c r="A3029" s="1" t="s">
        <v>27070</v>
      </c>
      <c r="B3029" s="2" t="str">
        <f t="shared" si="171"/>
        <v>H-2A</v>
      </c>
      <c r="C3029" s="1" t="s">
        <v>27071</v>
      </c>
      <c r="D3029" s="1" t="s">
        <v>27071</v>
      </c>
      <c r="E3029" s="1" t="s">
        <v>496</v>
      </c>
      <c r="F3029" s="2">
        <f t="shared" si="172"/>
        <v>5</v>
      </c>
      <c r="G3029" s="1">
        <v>12.4</v>
      </c>
      <c r="H3029" s="1" t="s">
        <v>108</v>
      </c>
      <c r="I3029" s="5">
        <v>44044.0</v>
      </c>
      <c r="J3029" s="4">
        <v>44180.0</v>
      </c>
      <c r="K3029" s="1" t="s">
        <v>27072</v>
      </c>
      <c r="L3029" s="1" t="s">
        <v>496</v>
      </c>
      <c r="M3029" s="1">
        <v>42266.0</v>
      </c>
      <c r="N3029" s="5">
        <v>43980.0</v>
      </c>
      <c r="O3029" s="1" t="b">
        <v>1</v>
      </c>
      <c r="P3029" s="6" t="s">
        <v>27073</v>
      </c>
      <c r="Q3029" s="1"/>
      <c r="R3029" s="6" t="s">
        <v>27074</v>
      </c>
      <c r="S3029" s="1" t="s">
        <v>22927</v>
      </c>
      <c r="T3029" s="1" t="s">
        <v>22928</v>
      </c>
      <c r="U3029" s="1">
        <v>3.0</v>
      </c>
      <c r="V3029" s="1" t="b">
        <v>0</v>
      </c>
      <c r="W3029" s="1"/>
      <c r="X3029" s="1">
        <v>40.0</v>
      </c>
      <c r="Y3029" s="1">
        <v>5.0</v>
      </c>
      <c r="Z3029" s="1">
        <v>5.0</v>
      </c>
      <c r="AA3029" s="1" t="s">
        <v>27075</v>
      </c>
      <c r="AB3029" s="1" t="s">
        <v>27076</v>
      </c>
      <c r="AC3029" s="1" t="s">
        <v>22638</v>
      </c>
      <c r="AD3029" s="1">
        <v>42286.0</v>
      </c>
      <c r="AE3029" s="1" t="s">
        <v>1268</v>
      </c>
      <c r="AF3029" s="1" t="s">
        <v>27076</v>
      </c>
      <c r="AG3029" s="1" t="s">
        <v>22638</v>
      </c>
      <c r="AH3029" s="1" t="s">
        <v>27077</v>
      </c>
      <c r="AI3029" s="1" t="s">
        <v>27078</v>
      </c>
      <c r="AJ3029" s="1">
        <v>42286.0</v>
      </c>
      <c r="AK3029" s="1" t="s">
        <v>1268</v>
      </c>
      <c r="AL3029" s="1">
        <v>15.0</v>
      </c>
      <c r="AM3029" s="1">
        <v>3.0</v>
      </c>
      <c r="AN3029" s="2" t="str">
        <f t="shared" si="173"/>
        <v>W&lt;H</v>
      </c>
      <c r="AO3029" s="1" t="s">
        <v>23035</v>
      </c>
      <c r="AP3029" s="1"/>
      <c r="AQ3029" s="6" t="s">
        <v>16121</v>
      </c>
      <c r="AR3029" s="1" t="s">
        <v>27075</v>
      </c>
      <c r="AS3029" s="1" t="s">
        <v>27076</v>
      </c>
      <c r="AT3029" s="1" t="s">
        <v>496</v>
      </c>
      <c r="AU3029" s="1">
        <v>42286.0</v>
      </c>
      <c r="AV3029" s="1" t="s">
        <v>65</v>
      </c>
      <c r="AW3029" s="1">
        <v>1.2704759575E10</v>
      </c>
      <c r="AX3029" s="1">
        <v>1.2704759675E10</v>
      </c>
      <c r="AY3029" s="1">
        <v>11.0</v>
      </c>
      <c r="AZ3029" s="7">
        <v>43989.089583333334</v>
      </c>
      <c r="BA3029" s="1" t="s">
        <v>1716</v>
      </c>
    </row>
    <row r="3030" ht="15.75" customHeight="1">
      <c r="A3030" s="1" t="s">
        <v>27079</v>
      </c>
      <c r="B3030" s="2" t="str">
        <f t="shared" si="171"/>
        <v>H-2A</v>
      </c>
      <c r="C3030" s="1" t="s">
        <v>16029</v>
      </c>
      <c r="D3030" s="1"/>
      <c r="E3030" s="1" t="s">
        <v>516</v>
      </c>
      <c r="F3030" s="2">
        <f t="shared" si="172"/>
        <v>7</v>
      </c>
      <c r="G3030" s="1">
        <v>11.83</v>
      </c>
      <c r="H3030" s="1"/>
      <c r="I3030" s="5">
        <v>44044.0</v>
      </c>
      <c r="J3030" s="4">
        <v>44196.0</v>
      </c>
      <c r="K3030" s="1" t="s">
        <v>16030</v>
      </c>
      <c r="L3030" s="1" t="s">
        <v>516</v>
      </c>
      <c r="M3030" s="1">
        <v>70763.0</v>
      </c>
      <c r="N3030" s="5">
        <v>43994.0</v>
      </c>
      <c r="O3030" s="1" t="b">
        <v>1</v>
      </c>
      <c r="P3030" s="6" t="s">
        <v>27080</v>
      </c>
      <c r="Q3030" s="1"/>
      <c r="R3030" s="6" t="s">
        <v>27081</v>
      </c>
      <c r="S3030" s="1" t="s">
        <v>16033</v>
      </c>
      <c r="T3030" s="1" t="s">
        <v>16034</v>
      </c>
      <c r="U3030" s="1">
        <v>3.0</v>
      </c>
      <c r="V3030" s="1" t="b">
        <v>0</v>
      </c>
      <c r="W3030" s="1"/>
      <c r="X3030" s="1">
        <v>40.0</v>
      </c>
      <c r="Y3030" s="1">
        <v>7.0</v>
      </c>
      <c r="Z3030" s="1">
        <v>7.0</v>
      </c>
      <c r="AA3030" s="1" t="s">
        <v>16035</v>
      </c>
      <c r="AB3030" s="1" t="s">
        <v>16030</v>
      </c>
      <c r="AC3030" s="1" t="s">
        <v>15609</v>
      </c>
      <c r="AD3030" s="1">
        <v>70763.0</v>
      </c>
      <c r="AE3030" s="1" t="s">
        <v>10435</v>
      </c>
      <c r="AF3030" s="1" t="s">
        <v>16030</v>
      </c>
      <c r="AG3030" s="1" t="s">
        <v>15609</v>
      </c>
      <c r="AH3030" s="1" t="s">
        <v>27082</v>
      </c>
      <c r="AI3030" s="1" t="s">
        <v>27083</v>
      </c>
      <c r="AJ3030" s="1">
        <v>70763.0</v>
      </c>
      <c r="AK3030" s="1" t="s">
        <v>10435</v>
      </c>
      <c r="AL3030" s="1">
        <v>11.0</v>
      </c>
      <c r="AM3030" s="1">
        <v>3.0</v>
      </c>
      <c r="AN3030" s="2" t="str">
        <f t="shared" si="173"/>
        <v>W&lt;H</v>
      </c>
      <c r="AO3030" s="1" t="s">
        <v>12778</v>
      </c>
      <c r="AP3030" s="1"/>
      <c r="AQ3030" s="6" t="s">
        <v>5012</v>
      </c>
      <c r="AR3030" s="1" t="s">
        <v>16035</v>
      </c>
      <c r="AS3030" s="1" t="s">
        <v>16030</v>
      </c>
      <c r="AT3030" s="1" t="s">
        <v>516</v>
      </c>
      <c r="AU3030" s="1">
        <v>70763.0</v>
      </c>
      <c r="AV3030" s="1" t="s">
        <v>65</v>
      </c>
      <c r="AW3030" s="1">
        <v>1.225869876E10</v>
      </c>
      <c r="AX3030" s="1">
        <v>1.225869876E10</v>
      </c>
      <c r="AY3030" s="1">
        <v>24.0</v>
      </c>
      <c r="AZ3030" s="7">
        <v>43996.089583333334</v>
      </c>
      <c r="BA3030" s="1" t="s">
        <v>1716</v>
      </c>
    </row>
    <row r="3031" ht="15.75" customHeight="1">
      <c r="A3031" s="1" t="s">
        <v>27084</v>
      </c>
      <c r="B3031" s="2" t="str">
        <f t="shared" si="171"/>
        <v>H-2A</v>
      </c>
      <c r="C3031" s="1" t="s">
        <v>16447</v>
      </c>
      <c r="D3031" s="1"/>
      <c r="E3031" s="1" t="s">
        <v>135</v>
      </c>
      <c r="F3031" s="2">
        <f t="shared" si="172"/>
        <v>5</v>
      </c>
      <c r="G3031" s="1">
        <v>14.58</v>
      </c>
      <c r="H3031" s="1" t="s">
        <v>11366</v>
      </c>
      <c r="I3031" s="5">
        <v>44032.0</v>
      </c>
      <c r="J3031" s="4">
        <v>44155.0</v>
      </c>
      <c r="K3031" s="1" t="s">
        <v>3744</v>
      </c>
      <c r="L3031" s="1" t="s">
        <v>135</v>
      </c>
      <c r="M3031" s="1">
        <v>56060.0</v>
      </c>
      <c r="N3031" s="5">
        <v>43987.0</v>
      </c>
      <c r="O3031" s="1" t="b">
        <v>1</v>
      </c>
      <c r="P3031" s="6" t="s">
        <v>27085</v>
      </c>
      <c r="Q3031" s="1"/>
      <c r="R3031" s="6" t="s">
        <v>27086</v>
      </c>
      <c r="S3031" s="1" t="s">
        <v>16450</v>
      </c>
      <c r="T3031" s="1" t="s">
        <v>13381</v>
      </c>
      <c r="U3031" s="1">
        <v>1.0</v>
      </c>
      <c r="V3031" s="1" t="b">
        <v>0</v>
      </c>
      <c r="W3031" s="1"/>
      <c r="X3031" s="1">
        <v>40.0</v>
      </c>
      <c r="Y3031" s="1">
        <v>5.0</v>
      </c>
      <c r="Z3031" s="1">
        <v>5.0</v>
      </c>
      <c r="AA3031" s="1" t="s">
        <v>27087</v>
      </c>
      <c r="AB3031" s="1" t="s">
        <v>5148</v>
      </c>
      <c r="AC3031" s="1" t="s">
        <v>11916</v>
      </c>
      <c r="AD3031" s="1">
        <v>56087.0</v>
      </c>
      <c r="AE3031" s="1" t="s">
        <v>10567</v>
      </c>
      <c r="AF3031" s="1" t="s">
        <v>3744</v>
      </c>
      <c r="AG3031" s="1" t="s">
        <v>16452</v>
      </c>
      <c r="AH3031" s="1" t="s">
        <v>16453</v>
      </c>
      <c r="AI3031" s="1" t="s">
        <v>16454</v>
      </c>
      <c r="AJ3031" s="1">
        <v>56060.0</v>
      </c>
      <c r="AK3031" s="1" t="s">
        <v>10567</v>
      </c>
      <c r="AL3031" s="1">
        <v>12.0</v>
      </c>
      <c r="AM3031" s="1">
        <v>1.0</v>
      </c>
      <c r="AN3031" s="2" t="str">
        <f t="shared" si="173"/>
        <v>W&lt;H</v>
      </c>
      <c r="AO3031" s="1" t="s">
        <v>16455</v>
      </c>
      <c r="AP3031" s="1"/>
      <c r="AQ3031" s="1" t="s">
        <v>65</v>
      </c>
      <c r="AR3031" s="1" t="s">
        <v>27088</v>
      </c>
      <c r="AS3031" s="1" t="s">
        <v>5148</v>
      </c>
      <c r="AT3031" s="1" t="s">
        <v>135</v>
      </c>
      <c r="AU3031" s="1">
        <v>56087.0</v>
      </c>
      <c r="AV3031" s="1" t="s">
        <v>16456</v>
      </c>
      <c r="AW3031" s="1">
        <v>1.507435221E10</v>
      </c>
      <c r="AX3031" s="1">
        <v>1.507435221E10</v>
      </c>
      <c r="AY3031" s="1">
        <v>11.0</v>
      </c>
      <c r="AZ3031" s="7">
        <v>43996.089583333334</v>
      </c>
      <c r="BA3031" s="1" t="s">
        <v>1716</v>
      </c>
    </row>
    <row r="3032" ht="15.75" customHeight="1">
      <c r="A3032" s="1" t="s">
        <v>27089</v>
      </c>
      <c r="B3032" s="2" t="str">
        <f t="shared" si="171"/>
        <v>H-2A</v>
      </c>
      <c r="C3032" s="1" t="s">
        <v>27090</v>
      </c>
      <c r="D3032" s="1"/>
      <c r="E3032" s="1" t="s">
        <v>91</v>
      </c>
      <c r="F3032" s="2">
        <f t="shared" si="172"/>
        <v>16</v>
      </c>
      <c r="G3032" s="1">
        <v>11.71</v>
      </c>
      <c r="H3032" s="1"/>
      <c r="I3032" s="5">
        <v>44053.0</v>
      </c>
      <c r="J3032" s="4">
        <v>44145.0</v>
      </c>
      <c r="K3032" s="1" t="s">
        <v>27091</v>
      </c>
      <c r="L3032" s="1" t="s">
        <v>91</v>
      </c>
      <c r="M3032" s="1">
        <v>30534.0</v>
      </c>
      <c r="N3032" s="5">
        <v>43992.0</v>
      </c>
      <c r="O3032" s="1" t="b">
        <v>1</v>
      </c>
      <c r="P3032" s="6" t="s">
        <v>27092</v>
      </c>
      <c r="Q3032" s="1"/>
      <c r="R3032" s="6" t="s">
        <v>27093</v>
      </c>
      <c r="S3032" s="1" t="s">
        <v>27094</v>
      </c>
      <c r="T3032" s="1" t="s">
        <v>14519</v>
      </c>
      <c r="U3032" s="1">
        <v>3.0</v>
      </c>
      <c r="V3032" s="1" t="b">
        <v>0</v>
      </c>
      <c r="W3032" s="1"/>
      <c r="X3032" s="1">
        <v>40.0</v>
      </c>
      <c r="Y3032" s="1">
        <v>16.0</v>
      </c>
      <c r="Z3032" s="1">
        <v>16.0</v>
      </c>
      <c r="AA3032" s="1" t="s">
        <v>27095</v>
      </c>
      <c r="AB3032" s="1" t="s">
        <v>27091</v>
      </c>
      <c r="AC3032" s="1" t="s">
        <v>13253</v>
      </c>
      <c r="AD3032" s="1">
        <v>30534.0</v>
      </c>
      <c r="AE3032" s="1" t="s">
        <v>10361</v>
      </c>
      <c r="AF3032" s="1" t="s">
        <v>27091</v>
      </c>
      <c r="AG3032" s="1" t="s">
        <v>13253</v>
      </c>
      <c r="AH3032" s="1" t="s">
        <v>27096</v>
      </c>
      <c r="AI3032" s="1" t="s">
        <v>10453</v>
      </c>
      <c r="AJ3032" s="1">
        <v>30534.0</v>
      </c>
      <c r="AK3032" s="1" t="s">
        <v>10361</v>
      </c>
      <c r="AL3032" s="1">
        <v>10.0</v>
      </c>
      <c r="AM3032" s="1">
        <v>1.0</v>
      </c>
      <c r="AN3032" s="2" t="str">
        <f t="shared" si="173"/>
        <v>W&gt;H</v>
      </c>
      <c r="AO3032" s="1" t="s">
        <v>81</v>
      </c>
      <c r="AP3032" s="1"/>
      <c r="AQ3032" s="1" t="s">
        <v>65</v>
      </c>
      <c r="AR3032" s="1" t="s">
        <v>27095</v>
      </c>
      <c r="AS3032" s="1" t="s">
        <v>27091</v>
      </c>
      <c r="AT3032" s="1" t="s">
        <v>91</v>
      </c>
      <c r="AU3032" s="1">
        <v>30534.0</v>
      </c>
      <c r="AV3032" s="1" t="s">
        <v>27097</v>
      </c>
      <c r="AW3032" s="1">
        <v>1.7062653701E10</v>
      </c>
      <c r="AX3032" s="1">
        <v>1.7069749261E10</v>
      </c>
      <c r="AY3032" s="1">
        <v>11.0</v>
      </c>
      <c r="AZ3032" s="7">
        <v>43996.089583333334</v>
      </c>
      <c r="BA3032" s="1" t="s">
        <v>1716</v>
      </c>
    </row>
    <row r="3033" ht="15.75" customHeight="1">
      <c r="A3033" s="1" t="s">
        <v>27098</v>
      </c>
      <c r="B3033" s="2" t="str">
        <f t="shared" si="171"/>
        <v>H-2A</v>
      </c>
      <c r="C3033" s="1" t="s">
        <v>27099</v>
      </c>
      <c r="D3033" s="1"/>
      <c r="E3033" s="1" t="s">
        <v>516</v>
      </c>
      <c r="F3033" s="2">
        <f t="shared" si="172"/>
        <v>4</v>
      </c>
      <c r="G3033" s="1">
        <v>11.83</v>
      </c>
      <c r="H3033" s="1"/>
      <c r="I3033" s="5">
        <v>44044.0</v>
      </c>
      <c r="J3033" s="5">
        <v>44347.0</v>
      </c>
      <c r="K3033" s="1" t="s">
        <v>27100</v>
      </c>
      <c r="L3033" s="1" t="s">
        <v>516</v>
      </c>
      <c r="M3033" s="1">
        <v>70729.0</v>
      </c>
      <c r="N3033" s="5">
        <v>43993.0</v>
      </c>
      <c r="O3033" s="1" t="b">
        <v>1</v>
      </c>
      <c r="P3033" s="6" t="s">
        <v>27101</v>
      </c>
      <c r="Q3033" s="1"/>
      <c r="R3033" s="6" t="s">
        <v>27102</v>
      </c>
      <c r="S3033" s="1" t="s">
        <v>27103</v>
      </c>
      <c r="T3033" s="1" t="s">
        <v>12773</v>
      </c>
      <c r="U3033" s="1">
        <v>3.0</v>
      </c>
      <c r="V3033" s="1" t="b">
        <v>0</v>
      </c>
      <c r="W3033" s="1"/>
      <c r="X3033" s="1">
        <v>40.0</v>
      </c>
      <c r="Y3033" s="1">
        <v>4.0</v>
      </c>
      <c r="Z3033" s="1">
        <v>4.0</v>
      </c>
      <c r="AA3033" s="1" t="s">
        <v>27104</v>
      </c>
      <c r="AB3033" s="1" t="s">
        <v>27100</v>
      </c>
      <c r="AC3033" s="1" t="s">
        <v>24973</v>
      </c>
      <c r="AD3033" s="1">
        <v>70729.0</v>
      </c>
      <c r="AE3033" s="1" t="s">
        <v>10435</v>
      </c>
      <c r="AF3033" s="1" t="s">
        <v>27105</v>
      </c>
      <c r="AG3033" s="1" t="s">
        <v>14628</v>
      </c>
      <c r="AH3033" s="1" t="s">
        <v>27106</v>
      </c>
      <c r="AI3033" s="1" t="s">
        <v>27107</v>
      </c>
      <c r="AJ3033" s="1">
        <v>70749.0</v>
      </c>
      <c r="AK3033" s="1" t="s">
        <v>10435</v>
      </c>
      <c r="AL3033" s="1">
        <v>14.0</v>
      </c>
      <c r="AM3033" s="1">
        <v>2.0</v>
      </c>
      <c r="AN3033" s="2" t="str">
        <f t="shared" si="173"/>
        <v>W&lt;H</v>
      </c>
      <c r="AO3033" s="1" t="s">
        <v>12778</v>
      </c>
      <c r="AP3033" s="1"/>
      <c r="AQ3033" s="6" t="s">
        <v>5012</v>
      </c>
      <c r="AR3033" s="1" t="s">
        <v>27108</v>
      </c>
      <c r="AS3033" s="1" t="s">
        <v>27100</v>
      </c>
      <c r="AT3033" s="1" t="s">
        <v>516</v>
      </c>
      <c r="AU3033" s="1">
        <v>70729.0</v>
      </c>
      <c r="AV3033" s="1" t="s">
        <v>65</v>
      </c>
      <c r="AW3033" s="1">
        <v>1.2256276806E10</v>
      </c>
      <c r="AX3033" s="1">
        <v>1.2256276806E10</v>
      </c>
      <c r="AY3033" s="1">
        <v>21.0</v>
      </c>
      <c r="AZ3033" s="7">
        <v>43996.089583333334</v>
      </c>
      <c r="BA3033" s="1" t="s">
        <v>1716</v>
      </c>
    </row>
    <row r="3034" ht="15.75" customHeight="1">
      <c r="A3034" s="1" t="s">
        <v>27109</v>
      </c>
      <c r="B3034" s="2" t="str">
        <f t="shared" si="171"/>
        <v>H-2A</v>
      </c>
      <c r="C3034" s="1" t="s">
        <v>27110</v>
      </c>
      <c r="D3034" s="1"/>
      <c r="E3034" s="1" t="s">
        <v>606</v>
      </c>
      <c r="F3034" s="2">
        <f t="shared" si="172"/>
        <v>9</v>
      </c>
      <c r="G3034" s="1">
        <v>14.99</v>
      </c>
      <c r="H3034" s="1">
        <v>0.0</v>
      </c>
      <c r="I3034" s="5">
        <v>44044.0</v>
      </c>
      <c r="J3034" s="5">
        <v>44347.0</v>
      </c>
      <c r="K3034" s="1" t="s">
        <v>27111</v>
      </c>
      <c r="L3034" s="1" t="s">
        <v>606</v>
      </c>
      <c r="M3034" s="1">
        <v>58017.0</v>
      </c>
      <c r="N3034" s="5">
        <v>43999.0</v>
      </c>
      <c r="O3034" s="1" t="b">
        <v>1</v>
      </c>
      <c r="P3034" s="6" t="s">
        <v>27112</v>
      </c>
      <c r="Q3034" s="1"/>
      <c r="R3034" s="6" t="s">
        <v>27113</v>
      </c>
      <c r="S3034" s="1" t="s">
        <v>27114</v>
      </c>
      <c r="T3034" s="1" t="s">
        <v>27115</v>
      </c>
      <c r="U3034" s="1">
        <v>3.0</v>
      </c>
      <c r="V3034" s="1" t="b">
        <v>0</v>
      </c>
      <c r="W3034" s="1"/>
      <c r="X3034" s="1">
        <v>45.0</v>
      </c>
      <c r="Y3034" s="1">
        <v>9.0</v>
      </c>
      <c r="Z3034" s="1">
        <v>9.0</v>
      </c>
      <c r="AA3034" s="1" t="s">
        <v>27116</v>
      </c>
      <c r="AB3034" s="1" t="s">
        <v>27111</v>
      </c>
      <c r="AC3034" s="1" t="s">
        <v>17934</v>
      </c>
      <c r="AD3034" s="1">
        <v>58017.0</v>
      </c>
      <c r="AE3034" s="1" t="s">
        <v>10701</v>
      </c>
      <c r="AF3034" s="1" t="s">
        <v>27117</v>
      </c>
      <c r="AG3034" s="1" t="s">
        <v>24704</v>
      </c>
      <c r="AH3034" s="1" t="s">
        <v>27118</v>
      </c>
      <c r="AI3034" s="1" t="s">
        <v>27119</v>
      </c>
      <c r="AJ3034" s="1">
        <v>58474.0</v>
      </c>
      <c r="AK3034" s="1" t="s">
        <v>10701</v>
      </c>
      <c r="AL3034" s="1">
        <v>9.0</v>
      </c>
      <c r="AM3034" s="1">
        <v>3.0</v>
      </c>
      <c r="AN3034" s="2" t="str">
        <f t="shared" si="173"/>
        <v>W=H</v>
      </c>
      <c r="AO3034" s="1" t="s">
        <v>808</v>
      </c>
      <c r="AP3034" s="1"/>
      <c r="AQ3034" s="6" t="s">
        <v>10703</v>
      </c>
      <c r="AR3034" s="1" t="s">
        <v>27116</v>
      </c>
      <c r="AS3034" s="1" t="s">
        <v>27111</v>
      </c>
      <c r="AT3034" s="1" t="s">
        <v>606</v>
      </c>
      <c r="AU3034" s="1">
        <v>58017.0</v>
      </c>
      <c r="AV3034" s="1" t="s">
        <v>27120</v>
      </c>
      <c r="AW3034" s="1">
        <v>1.7013200547E10</v>
      </c>
      <c r="AX3034" s="1">
        <v>1.7013200547E10</v>
      </c>
      <c r="AY3034" s="1">
        <v>9.0</v>
      </c>
      <c r="AZ3034" s="7">
        <v>44008.04652777778</v>
      </c>
      <c r="BA3034" s="1"/>
    </row>
    <row r="3035" ht="15.75" customHeight="1">
      <c r="A3035" s="1" t="s">
        <v>27121</v>
      </c>
      <c r="B3035" s="2" t="str">
        <f t="shared" si="171"/>
        <v>H-2A</v>
      </c>
      <c r="C3035" s="1" t="s">
        <v>27122</v>
      </c>
      <c r="D3035" s="1"/>
      <c r="E3035" s="1" t="s">
        <v>5302</v>
      </c>
      <c r="F3035" s="2">
        <f t="shared" si="172"/>
        <v>15</v>
      </c>
      <c r="G3035" s="1">
        <v>14.29</v>
      </c>
      <c r="H3035" s="1"/>
      <c r="I3035" s="5">
        <v>44048.0</v>
      </c>
      <c r="J3035" s="5">
        <v>44089.0</v>
      </c>
      <c r="K3035" s="1" t="s">
        <v>27123</v>
      </c>
      <c r="L3035" s="1" t="s">
        <v>5302</v>
      </c>
      <c r="M3035" s="1">
        <v>6093.0</v>
      </c>
      <c r="N3035" s="5">
        <v>43993.0</v>
      </c>
      <c r="O3035" s="1" t="b">
        <v>1</v>
      </c>
      <c r="P3035" s="6" t="s">
        <v>27124</v>
      </c>
      <c r="Q3035" s="1"/>
      <c r="R3035" s="6" t="s">
        <v>27125</v>
      </c>
      <c r="S3035" s="1" t="s">
        <v>27126</v>
      </c>
      <c r="T3035" s="1" t="s">
        <v>13367</v>
      </c>
      <c r="U3035" s="1">
        <v>2.0</v>
      </c>
      <c r="V3035" s="1" t="b">
        <v>0</v>
      </c>
      <c r="W3035" s="1"/>
      <c r="X3035" s="1">
        <v>52.0</v>
      </c>
      <c r="Y3035" s="1">
        <v>15.0</v>
      </c>
      <c r="Z3035" s="1">
        <v>15.0</v>
      </c>
      <c r="AA3035" s="1" t="s">
        <v>27127</v>
      </c>
      <c r="AB3035" s="1" t="s">
        <v>27128</v>
      </c>
      <c r="AC3035" s="1" t="s">
        <v>25504</v>
      </c>
      <c r="AD3035" s="1">
        <v>6093.0</v>
      </c>
      <c r="AE3035" s="1" t="s">
        <v>15157</v>
      </c>
      <c r="AF3035" s="1" t="s">
        <v>27129</v>
      </c>
      <c r="AG3035" s="1" t="s">
        <v>25504</v>
      </c>
      <c r="AH3035" s="1" t="s">
        <v>27130</v>
      </c>
      <c r="AI3035" s="1" t="s">
        <v>27131</v>
      </c>
      <c r="AJ3035" s="1">
        <v>6078.0</v>
      </c>
      <c r="AK3035" s="1" t="s">
        <v>15157</v>
      </c>
      <c r="AL3035" s="1">
        <v>18.0</v>
      </c>
      <c r="AM3035" s="1">
        <v>1.0</v>
      </c>
      <c r="AN3035" s="2" t="str">
        <f t="shared" si="173"/>
        <v>W&lt;H</v>
      </c>
      <c r="AO3035" s="1" t="s">
        <v>13373</v>
      </c>
      <c r="AP3035" s="1"/>
      <c r="AQ3035" s="1" t="s">
        <v>65</v>
      </c>
      <c r="AR3035" s="1" t="s">
        <v>27127</v>
      </c>
      <c r="AS3035" s="1" t="s">
        <v>27128</v>
      </c>
      <c r="AT3035" s="1" t="s">
        <v>5302</v>
      </c>
      <c r="AU3035" s="1">
        <v>6093.0</v>
      </c>
      <c r="AV3035" s="1" t="s">
        <v>13374</v>
      </c>
      <c r="AW3035" s="1">
        <v>1.6034972132E10</v>
      </c>
      <c r="AX3035" s="1">
        <v>1.6034972132E10</v>
      </c>
      <c r="AY3035" s="1">
        <v>12.0</v>
      </c>
      <c r="AZ3035" s="7">
        <v>43996.089583333334</v>
      </c>
      <c r="BA3035" s="1" t="s">
        <v>1716</v>
      </c>
    </row>
    <row r="3036" ht="15.75" customHeight="1">
      <c r="A3036" s="1" t="s">
        <v>27132</v>
      </c>
      <c r="B3036" s="2" t="str">
        <f t="shared" si="171"/>
        <v>H-2A</v>
      </c>
      <c r="C3036" s="1" t="s">
        <v>27133</v>
      </c>
      <c r="D3036" s="1"/>
      <c r="E3036" s="1" t="s">
        <v>516</v>
      </c>
      <c r="F3036" s="2">
        <f t="shared" si="172"/>
        <v>4</v>
      </c>
      <c r="G3036" s="1">
        <v>11.83</v>
      </c>
      <c r="H3036" s="1"/>
      <c r="I3036" s="5">
        <v>44044.0</v>
      </c>
      <c r="J3036" s="5">
        <v>44211.0</v>
      </c>
      <c r="K3036" s="1" t="s">
        <v>24968</v>
      </c>
      <c r="L3036" s="1" t="s">
        <v>516</v>
      </c>
      <c r="M3036" s="1">
        <v>70772.0</v>
      </c>
      <c r="N3036" s="5">
        <v>43993.0</v>
      </c>
      <c r="O3036" s="1" t="b">
        <v>1</v>
      </c>
      <c r="P3036" s="6" t="s">
        <v>27134</v>
      </c>
      <c r="Q3036" s="1"/>
      <c r="R3036" s="6" t="s">
        <v>27135</v>
      </c>
      <c r="S3036" s="1" t="s">
        <v>27136</v>
      </c>
      <c r="T3036" s="1" t="s">
        <v>12773</v>
      </c>
      <c r="U3036" s="1">
        <v>3.0</v>
      </c>
      <c r="V3036" s="1" t="b">
        <v>0</v>
      </c>
      <c r="W3036" s="1"/>
      <c r="X3036" s="1">
        <v>40.0</v>
      </c>
      <c r="Y3036" s="1">
        <v>4.0</v>
      </c>
      <c r="Z3036" s="1">
        <v>4.0</v>
      </c>
      <c r="AA3036" s="1" t="s">
        <v>27137</v>
      </c>
      <c r="AB3036" s="1" t="s">
        <v>2480</v>
      </c>
      <c r="AC3036" s="1" t="s">
        <v>14628</v>
      </c>
      <c r="AD3036" s="1">
        <v>70762.0</v>
      </c>
      <c r="AE3036" s="1" t="s">
        <v>10435</v>
      </c>
      <c r="AF3036" s="1" t="s">
        <v>27138</v>
      </c>
      <c r="AG3036" s="1" t="s">
        <v>14628</v>
      </c>
      <c r="AH3036" s="1" t="s">
        <v>27139</v>
      </c>
      <c r="AI3036" s="1" t="s">
        <v>10453</v>
      </c>
      <c r="AJ3036" s="1">
        <v>70755.0</v>
      </c>
      <c r="AK3036" s="1" t="s">
        <v>10435</v>
      </c>
      <c r="AL3036" s="1">
        <v>3.0</v>
      </c>
      <c r="AM3036" s="1">
        <v>1.0</v>
      </c>
      <c r="AN3036" s="2" t="str">
        <f t="shared" si="173"/>
        <v>W&gt;H</v>
      </c>
      <c r="AO3036" s="1" t="s">
        <v>12778</v>
      </c>
      <c r="AP3036" s="1"/>
      <c r="AQ3036" s="6" t="s">
        <v>5012</v>
      </c>
      <c r="AR3036" s="1" t="s">
        <v>27137</v>
      </c>
      <c r="AS3036" s="1" t="s">
        <v>11285</v>
      </c>
      <c r="AT3036" s="1" t="s">
        <v>516</v>
      </c>
      <c r="AU3036" s="1">
        <v>70762.0</v>
      </c>
      <c r="AV3036" s="1" t="s">
        <v>65</v>
      </c>
      <c r="AW3036" s="1">
        <v>1.2257180891E10</v>
      </c>
      <c r="AX3036" s="1">
        <v>1.2257180891E10</v>
      </c>
      <c r="AY3036" s="1">
        <v>21.0</v>
      </c>
      <c r="AZ3036" s="7">
        <v>43996.089583333334</v>
      </c>
      <c r="BA3036" s="1" t="s">
        <v>1716</v>
      </c>
    </row>
    <row r="3037" ht="15.75" customHeight="1">
      <c r="A3037" s="1" t="s">
        <v>27140</v>
      </c>
      <c r="B3037" s="2" t="str">
        <f t="shared" si="171"/>
        <v>H-2A</v>
      </c>
      <c r="C3037" s="1" t="s">
        <v>27141</v>
      </c>
      <c r="D3037" s="1" t="s">
        <v>27142</v>
      </c>
      <c r="E3037" s="1" t="s">
        <v>3592</v>
      </c>
      <c r="F3037" s="2">
        <f t="shared" si="172"/>
        <v>14</v>
      </c>
      <c r="G3037" s="1">
        <v>14.29</v>
      </c>
      <c r="H3037" s="1"/>
      <c r="I3037" s="5">
        <v>44044.0</v>
      </c>
      <c r="J3037" s="5">
        <v>44075.0</v>
      </c>
      <c r="K3037" s="1" t="s">
        <v>17995</v>
      </c>
      <c r="L3037" s="1" t="s">
        <v>3592</v>
      </c>
      <c r="M3037" s="1">
        <v>1093.0</v>
      </c>
      <c r="N3037" s="5">
        <v>44022.0</v>
      </c>
      <c r="O3037" s="1" t="b">
        <v>1</v>
      </c>
      <c r="P3037" s="6" t="s">
        <v>27143</v>
      </c>
      <c r="Q3037" s="1"/>
      <c r="R3037" s="6" t="s">
        <v>27144</v>
      </c>
      <c r="S3037" s="1" t="s">
        <v>27145</v>
      </c>
      <c r="T3037" s="1" t="s">
        <v>16430</v>
      </c>
      <c r="U3037" s="1">
        <v>1.0</v>
      </c>
      <c r="V3037" s="1" t="b">
        <v>0</v>
      </c>
      <c r="W3037" s="1"/>
      <c r="X3037" s="1">
        <v>45.0</v>
      </c>
      <c r="Y3037" s="1">
        <v>14.0</v>
      </c>
      <c r="Z3037" s="1">
        <v>14.0</v>
      </c>
      <c r="AA3037" s="1" t="s">
        <v>27146</v>
      </c>
      <c r="AB3037" s="1" t="s">
        <v>17996</v>
      </c>
      <c r="AC3037" s="1" t="s">
        <v>27147</v>
      </c>
      <c r="AD3037" s="1">
        <v>1093.0</v>
      </c>
      <c r="AE3037" s="1" t="s">
        <v>13371</v>
      </c>
      <c r="AF3037" s="1" t="s">
        <v>17995</v>
      </c>
      <c r="AG3037" s="1" t="s">
        <v>27147</v>
      </c>
      <c r="AH3037" s="1" t="s">
        <v>27146</v>
      </c>
      <c r="AI3037" s="1" t="s">
        <v>25506</v>
      </c>
      <c r="AJ3037" s="1">
        <v>1093.0</v>
      </c>
      <c r="AK3037" s="1" t="s">
        <v>13371</v>
      </c>
      <c r="AL3037" s="1">
        <v>42.0</v>
      </c>
      <c r="AM3037" s="1">
        <v>1.0</v>
      </c>
      <c r="AN3037" s="2" t="str">
        <f t="shared" si="173"/>
        <v>W&lt;H</v>
      </c>
      <c r="AO3037" s="1" t="s">
        <v>16434</v>
      </c>
      <c r="AP3037" s="1"/>
      <c r="AQ3037" s="1" t="s">
        <v>846</v>
      </c>
      <c r="AR3037" s="1" t="s">
        <v>27146</v>
      </c>
      <c r="AS3037" s="1" t="s">
        <v>17996</v>
      </c>
      <c r="AT3037" s="1" t="s">
        <v>3592</v>
      </c>
      <c r="AU3037" s="1">
        <v>1093.0</v>
      </c>
      <c r="AV3037" s="1" t="s">
        <v>27148</v>
      </c>
      <c r="AW3037" s="1">
        <v>1.4136654361E10</v>
      </c>
      <c r="AX3037" s="1">
        <v>1.4136654361E10</v>
      </c>
      <c r="AY3037" s="1">
        <v>10.0</v>
      </c>
      <c r="AZ3037" s="7">
        <v>44024.04652777778</v>
      </c>
      <c r="BA3037" s="1"/>
    </row>
    <row r="3038" ht="15.75" customHeight="1">
      <c r="A3038" s="1" t="s">
        <v>27149</v>
      </c>
      <c r="B3038" s="2" t="str">
        <f t="shared" si="171"/>
        <v>H-2A</v>
      </c>
      <c r="C3038" s="1" t="s">
        <v>27133</v>
      </c>
      <c r="D3038" s="1"/>
      <c r="E3038" s="1" t="s">
        <v>516</v>
      </c>
      <c r="F3038" s="2">
        <f t="shared" si="172"/>
        <v>19</v>
      </c>
      <c r="G3038" s="1">
        <v>11.83</v>
      </c>
      <c r="H3038" s="1"/>
      <c r="I3038" s="5">
        <v>44044.0</v>
      </c>
      <c r="J3038" s="5">
        <v>44104.0</v>
      </c>
      <c r="K3038" s="1" t="s">
        <v>24968</v>
      </c>
      <c r="L3038" s="1" t="s">
        <v>516</v>
      </c>
      <c r="M3038" s="1">
        <v>70772.0</v>
      </c>
      <c r="N3038" s="5">
        <v>43993.0</v>
      </c>
      <c r="O3038" s="1" t="b">
        <v>1</v>
      </c>
      <c r="P3038" s="6" t="s">
        <v>27150</v>
      </c>
      <c r="Q3038" s="1"/>
      <c r="R3038" s="6" t="s">
        <v>27151</v>
      </c>
      <c r="S3038" s="1" t="s">
        <v>27136</v>
      </c>
      <c r="T3038" s="1" t="s">
        <v>12773</v>
      </c>
      <c r="U3038" s="1">
        <v>3.0</v>
      </c>
      <c r="V3038" s="1" t="b">
        <v>0</v>
      </c>
      <c r="W3038" s="1"/>
      <c r="X3038" s="1">
        <v>40.0</v>
      </c>
      <c r="Y3038" s="1">
        <v>19.0</v>
      </c>
      <c r="Z3038" s="1">
        <v>19.0</v>
      </c>
      <c r="AA3038" s="1" t="s">
        <v>27152</v>
      </c>
      <c r="AB3038" s="1" t="s">
        <v>2480</v>
      </c>
      <c r="AC3038" s="1" t="s">
        <v>14628</v>
      </c>
      <c r="AD3038" s="1">
        <v>70762.0</v>
      </c>
      <c r="AE3038" s="1" t="s">
        <v>10435</v>
      </c>
      <c r="AF3038" s="1" t="s">
        <v>27138</v>
      </c>
      <c r="AG3038" s="1" t="s">
        <v>14628</v>
      </c>
      <c r="AH3038" s="1" t="s">
        <v>27139</v>
      </c>
      <c r="AI3038" s="1" t="s">
        <v>10453</v>
      </c>
      <c r="AJ3038" s="1">
        <v>70755.0</v>
      </c>
      <c r="AK3038" s="1" t="s">
        <v>10435</v>
      </c>
      <c r="AL3038" s="1">
        <v>8.0</v>
      </c>
      <c r="AM3038" s="1">
        <v>1.0</v>
      </c>
      <c r="AN3038" s="2" t="str">
        <f t="shared" si="173"/>
        <v>W&gt;H</v>
      </c>
      <c r="AO3038" s="1" t="s">
        <v>12778</v>
      </c>
      <c r="AP3038" s="1"/>
      <c r="AQ3038" s="6" t="s">
        <v>5012</v>
      </c>
      <c r="AR3038" s="1" t="s">
        <v>27152</v>
      </c>
      <c r="AS3038" s="1" t="s">
        <v>11285</v>
      </c>
      <c r="AT3038" s="1" t="s">
        <v>516</v>
      </c>
      <c r="AU3038" s="1">
        <v>70762.0</v>
      </c>
      <c r="AV3038" s="1" t="s">
        <v>65</v>
      </c>
      <c r="AW3038" s="1">
        <v>1.2257180891E10</v>
      </c>
      <c r="AX3038" s="1">
        <v>1.2257180891E10</v>
      </c>
      <c r="AY3038" s="1">
        <v>21.0</v>
      </c>
      <c r="AZ3038" s="7">
        <v>43996.089583333334</v>
      </c>
      <c r="BA3038" s="1" t="s">
        <v>1716</v>
      </c>
    </row>
    <row r="3039" ht="15.75" customHeight="1">
      <c r="A3039" s="1" t="s">
        <v>27153</v>
      </c>
      <c r="B3039" s="2" t="str">
        <f t="shared" si="171"/>
        <v>H-2A</v>
      </c>
      <c r="C3039" s="1" t="s">
        <v>27154</v>
      </c>
      <c r="D3039" s="1"/>
      <c r="E3039" s="1" t="s">
        <v>516</v>
      </c>
      <c r="F3039" s="2">
        <f t="shared" si="172"/>
        <v>22</v>
      </c>
      <c r="G3039" s="1">
        <v>11.83</v>
      </c>
      <c r="H3039" s="1" t="s">
        <v>65</v>
      </c>
      <c r="I3039" s="5">
        <v>44039.0</v>
      </c>
      <c r="J3039" s="5">
        <v>44105.0</v>
      </c>
      <c r="K3039" s="1" t="s">
        <v>21187</v>
      </c>
      <c r="L3039" s="1" t="s">
        <v>516</v>
      </c>
      <c r="M3039" s="1">
        <v>70563.0</v>
      </c>
      <c r="N3039" s="5">
        <v>43999.0</v>
      </c>
      <c r="O3039" s="1" t="b">
        <v>1</v>
      </c>
      <c r="P3039" s="6" t="s">
        <v>27155</v>
      </c>
      <c r="Q3039" s="1"/>
      <c r="R3039" s="6" t="s">
        <v>27156</v>
      </c>
      <c r="S3039" s="1" t="s">
        <v>27157</v>
      </c>
      <c r="T3039" s="1" t="s">
        <v>12229</v>
      </c>
      <c r="U3039" s="1">
        <v>3.0</v>
      </c>
      <c r="V3039" s="1" t="b">
        <v>0</v>
      </c>
      <c r="W3039" s="1"/>
      <c r="X3039" s="1">
        <v>36.0</v>
      </c>
      <c r="Y3039" s="1">
        <v>22.0</v>
      </c>
      <c r="Z3039" s="1">
        <v>22.0</v>
      </c>
      <c r="AA3039" s="1" t="s">
        <v>27158</v>
      </c>
      <c r="AB3039" s="1" t="s">
        <v>7520</v>
      </c>
      <c r="AC3039" s="1" t="s">
        <v>17222</v>
      </c>
      <c r="AD3039" s="1">
        <v>70563.0</v>
      </c>
      <c r="AE3039" s="1" t="s">
        <v>10435</v>
      </c>
      <c r="AF3039" s="1" t="s">
        <v>7520</v>
      </c>
      <c r="AG3039" s="1" t="s">
        <v>17222</v>
      </c>
      <c r="AH3039" s="1" t="s">
        <v>27159</v>
      </c>
      <c r="AI3039" s="1" t="s">
        <v>26952</v>
      </c>
      <c r="AJ3039" s="1">
        <v>70563.0</v>
      </c>
      <c r="AK3039" s="1" t="s">
        <v>10435</v>
      </c>
      <c r="AL3039" s="1">
        <v>22.0</v>
      </c>
      <c r="AM3039" s="1">
        <v>2.0</v>
      </c>
      <c r="AN3039" s="2" t="str">
        <f t="shared" si="173"/>
        <v>W=H</v>
      </c>
      <c r="AO3039" s="1" t="s">
        <v>153</v>
      </c>
      <c r="AP3039" s="1"/>
      <c r="AQ3039" s="1" t="s">
        <v>65</v>
      </c>
      <c r="AR3039" s="1" t="s">
        <v>27158</v>
      </c>
      <c r="AS3039" s="1" t="s">
        <v>7520</v>
      </c>
      <c r="AT3039" s="1" t="s">
        <v>516</v>
      </c>
      <c r="AU3039" s="1">
        <v>70563.0</v>
      </c>
      <c r="AV3039" s="1" t="s">
        <v>27160</v>
      </c>
      <c r="AW3039" s="1">
        <v>1.3372298448E10</v>
      </c>
      <c r="AX3039" s="1">
        <v>1.3372298448E10</v>
      </c>
      <c r="AY3039" s="1">
        <v>10.0</v>
      </c>
      <c r="AZ3039" s="7">
        <v>44003.089583333334</v>
      </c>
      <c r="BA3039" s="1"/>
    </row>
    <row r="3040" ht="15.75" customHeight="1">
      <c r="A3040" s="1" t="s">
        <v>27161</v>
      </c>
      <c r="B3040" s="2" t="str">
        <f t="shared" si="171"/>
        <v>H-2A</v>
      </c>
      <c r="C3040" s="1" t="s">
        <v>27162</v>
      </c>
      <c r="D3040" s="1"/>
      <c r="E3040" s="1" t="s">
        <v>516</v>
      </c>
      <c r="F3040" s="2">
        <f t="shared" si="172"/>
        <v>5</v>
      </c>
      <c r="G3040" s="1">
        <v>11.83</v>
      </c>
      <c r="H3040" s="1" t="s">
        <v>65</v>
      </c>
      <c r="I3040" s="5">
        <v>44038.0</v>
      </c>
      <c r="J3040" s="4">
        <v>44119.0</v>
      </c>
      <c r="K3040" s="1" t="s">
        <v>21187</v>
      </c>
      <c r="L3040" s="1" t="s">
        <v>516</v>
      </c>
      <c r="M3040" s="1">
        <v>70560.0</v>
      </c>
      <c r="N3040" s="5">
        <v>43999.0</v>
      </c>
      <c r="O3040" s="1" t="b">
        <v>1</v>
      </c>
      <c r="P3040" s="6" t="s">
        <v>27163</v>
      </c>
      <c r="Q3040" s="1"/>
      <c r="R3040" s="6" t="s">
        <v>27164</v>
      </c>
      <c r="S3040" s="1" t="s">
        <v>27165</v>
      </c>
      <c r="T3040" s="1" t="s">
        <v>11276</v>
      </c>
      <c r="U3040" s="1">
        <v>3.0</v>
      </c>
      <c r="V3040" s="1" t="b">
        <v>0</v>
      </c>
      <c r="W3040" s="1"/>
      <c r="X3040" s="1">
        <v>40.0</v>
      </c>
      <c r="Y3040" s="1">
        <v>5.0</v>
      </c>
      <c r="Z3040" s="1">
        <v>5.0</v>
      </c>
      <c r="AA3040" s="1" t="s">
        <v>27166</v>
      </c>
      <c r="AB3040" s="1" t="s">
        <v>27167</v>
      </c>
      <c r="AC3040" s="1" t="s">
        <v>17222</v>
      </c>
      <c r="AD3040" s="1">
        <v>70560.0</v>
      </c>
      <c r="AE3040" s="1" t="s">
        <v>10435</v>
      </c>
      <c r="AF3040" s="1" t="s">
        <v>7520</v>
      </c>
      <c r="AG3040" s="1" t="s">
        <v>17222</v>
      </c>
      <c r="AH3040" s="1" t="s">
        <v>27166</v>
      </c>
      <c r="AI3040" s="1" t="s">
        <v>27168</v>
      </c>
      <c r="AJ3040" s="1">
        <v>70560.0</v>
      </c>
      <c r="AK3040" s="1" t="s">
        <v>10435</v>
      </c>
      <c r="AL3040" s="1">
        <v>12.0</v>
      </c>
      <c r="AM3040" s="1">
        <v>1.0</v>
      </c>
      <c r="AN3040" s="2" t="str">
        <f t="shared" si="173"/>
        <v>W&lt;H</v>
      </c>
      <c r="AO3040" s="1" t="s">
        <v>153</v>
      </c>
      <c r="AP3040" s="1"/>
      <c r="AQ3040" s="1" t="s">
        <v>65</v>
      </c>
      <c r="AR3040" s="1" t="s">
        <v>27166</v>
      </c>
      <c r="AS3040" s="1" t="s">
        <v>27167</v>
      </c>
      <c r="AT3040" s="1" t="s">
        <v>516</v>
      </c>
      <c r="AU3040" s="1">
        <v>70560.0</v>
      </c>
      <c r="AV3040" s="1" t="s">
        <v>27169</v>
      </c>
      <c r="AW3040" s="1">
        <v>1.3373197515E10</v>
      </c>
      <c r="AX3040" s="1">
        <v>1.3373197515E10</v>
      </c>
      <c r="AY3040" s="1">
        <v>9.0</v>
      </c>
      <c r="AZ3040" s="7">
        <v>44007.04652777778</v>
      </c>
      <c r="BA3040" s="1"/>
    </row>
    <row r="3041" ht="15.75" customHeight="1">
      <c r="A3041" s="1" t="s">
        <v>27170</v>
      </c>
      <c r="B3041" s="2" t="str">
        <f t="shared" si="171"/>
        <v>H-2A</v>
      </c>
      <c r="C3041" s="1" t="s">
        <v>27171</v>
      </c>
      <c r="D3041" s="1"/>
      <c r="E3041" s="1" t="s">
        <v>516</v>
      </c>
      <c r="F3041" s="2">
        <f t="shared" si="172"/>
        <v>12</v>
      </c>
      <c r="G3041" s="1">
        <v>11.83</v>
      </c>
      <c r="H3041" s="1" t="s">
        <v>65</v>
      </c>
      <c r="I3041" s="5">
        <v>44038.0</v>
      </c>
      <c r="J3041" s="4">
        <v>44119.0</v>
      </c>
      <c r="K3041" s="1" t="s">
        <v>26947</v>
      </c>
      <c r="L3041" s="1" t="s">
        <v>516</v>
      </c>
      <c r="M3041" s="1">
        <v>70544.0</v>
      </c>
      <c r="N3041" s="5">
        <v>43998.0</v>
      </c>
      <c r="O3041" s="1" t="b">
        <v>1</v>
      </c>
      <c r="P3041" s="6" t="s">
        <v>27172</v>
      </c>
      <c r="Q3041" s="1"/>
      <c r="R3041" s="6" t="s">
        <v>27173</v>
      </c>
      <c r="S3041" s="1" t="s">
        <v>27174</v>
      </c>
      <c r="T3041" s="1" t="s">
        <v>10550</v>
      </c>
      <c r="U3041" s="1">
        <v>3.0</v>
      </c>
      <c r="V3041" s="1" t="b">
        <v>0</v>
      </c>
      <c r="W3041" s="1"/>
      <c r="X3041" s="1">
        <v>45.0</v>
      </c>
      <c r="Y3041" s="1">
        <v>12.0</v>
      </c>
      <c r="Z3041" s="1">
        <v>12.0</v>
      </c>
      <c r="AA3041" s="1" t="s">
        <v>27175</v>
      </c>
      <c r="AB3041" s="1" t="s">
        <v>4935</v>
      </c>
      <c r="AC3041" s="1" t="s">
        <v>17222</v>
      </c>
      <c r="AD3041" s="1">
        <v>70544.0</v>
      </c>
      <c r="AE3041" s="1" t="s">
        <v>10435</v>
      </c>
      <c r="AF3041" s="1" t="s">
        <v>4935</v>
      </c>
      <c r="AG3041" s="1" t="s">
        <v>17222</v>
      </c>
      <c r="AH3041" s="1" t="s">
        <v>27176</v>
      </c>
      <c r="AI3041" s="1" t="s">
        <v>10436</v>
      </c>
      <c r="AJ3041" s="1">
        <v>70544.0</v>
      </c>
      <c r="AK3041" s="1" t="s">
        <v>10435</v>
      </c>
      <c r="AL3041" s="1">
        <v>12.0</v>
      </c>
      <c r="AM3041" s="1">
        <v>2.0</v>
      </c>
      <c r="AN3041" s="2" t="str">
        <f t="shared" si="173"/>
        <v>W=H</v>
      </c>
      <c r="AO3041" s="1" t="s">
        <v>153</v>
      </c>
      <c r="AP3041" s="1"/>
      <c r="AQ3041" s="1" t="s">
        <v>65</v>
      </c>
      <c r="AR3041" s="1" t="s">
        <v>27175</v>
      </c>
      <c r="AS3041" s="1" t="s">
        <v>4935</v>
      </c>
      <c r="AT3041" s="1" t="s">
        <v>516</v>
      </c>
      <c r="AU3041" s="1">
        <v>70544.0</v>
      </c>
      <c r="AV3041" s="1" t="s">
        <v>27177</v>
      </c>
      <c r="AW3041" s="1">
        <v>1.3373805827E10</v>
      </c>
      <c r="AX3041" s="1">
        <v>1.3373805827E10</v>
      </c>
      <c r="AY3041" s="1">
        <v>9.0</v>
      </c>
      <c r="AZ3041" s="7">
        <v>44003.089583333334</v>
      </c>
      <c r="BA3041" s="1"/>
    </row>
    <row r="3042" ht="15.75" customHeight="1">
      <c r="A3042" s="1" t="s">
        <v>27178</v>
      </c>
      <c r="B3042" s="2" t="str">
        <f t="shared" si="171"/>
        <v>H-2A</v>
      </c>
      <c r="C3042" s="1" t="s">
        <v>27162</v>
      </c>
      <c r="D3042" s="1"/>
      <c r="E3042" s="1" t="s">
        <v>516</v>
      </c>
      <c r="F3042" s="2">
        <f t="shared" si="172"/>
        <v>5</v>
      </c>
      <c r="G3042" s="1">
        <v>11.83</v>
      </c>
      <c r="H3042" s="1" t="s">
        <v>65</v>
      </c>
      <c r="I3042" s="5">
        <v>44038.0</v>
      </c>
      <c r="J3042" s="5">
        <v>44341.0</v>
      </c>
      <c r="K3042" s="1" t="s">
        <v>21187</v>
      </c>
      <c r="L3042" s="1" t="s">
        <v>516</v>
      </c>
      <c r="M3042" s="1">
        <v>70560.0</v>
      </c>
      <c r="N3042" s="5">
        <v>43999.0</v>
      </c>
      <c r="O3042" s="1" t="b">
        <v>1</v>
      </c>
      <c r="P3042" s="6" t="s">
        <v>27179</v>
      </c>
      <c r="Q3042" s="1"/>
      <c r="R3042" s="6" t="s">
        <v>27180</v>
      </c>
      <c r="S3042" s="1" t="s">
        <v>27165</v>
      </c>
      <c r="T3042" s="1" t="s">
        <v>11276</v>
      </c>
      <c r="U3042" s="1">
        <v>3.0</v>
      </c>
      <c r="V3042" s="1" t="b">
        <v>0</v>
      </c>
      <c r="W3042" s="1"/>
      <c r="X3042" s="1">
        <v>40.0</v>
      </c>
      <c r="Y3042" s="1">
        <v>5.0</v>
      </c>
      <c r="Z3042" s="1">
        <v>6.0</v>
      </c>
      <c r="AA3042" s="1" t="s">
        <v>27166</v>
      </c>
      <c r="AB3042" s="1" t="s">
        <v>27167</v>
      </c>
      <c r="AC3042" s="1" t="s">
        <v>17222</v>
      </c>
      <c r="AD3042" s="1">
        <v>70560.0</v>
      </c>
      <c r="AE3042" s="1" t="s">
        <v>10435</v>
      </c>
      <c r="AF3042" s="1" t="s">
        <v>7520</v>
      </c>
      <c r="AG3042" s="1" t="s">
        <v>17222</v>
      </c>
      <c r="AH3042" s="1" t="s">
        <v>27166</v>
      </c>
      <c r="AI3042" s="1" t="s">
        <v>27168</v>
      </c>
      <c r="AJ3042" s="1">
        <v>70560.0</v>
      </c>
      <c r="AK3042" s="1" t="s">
        <v>10435</v>
      </c>
      <c r="AL3042" s="1">
        <v>12.0</v>
      </c>
      <c r="AM3042" s="1">
        <v>1.0</v>
      </c>
      <c r="AN3042" s="2" t="str">
        <f t="shared" si="173"/>
        <v>W&lt;H</v>
      </c>
      <c r="AO3042" s="1" t="s">
        <v>153</v>
      </c>
      <c r="AP3042" s="1"/>
      <c r="AQ3042" s="1" t="s">
        <v>65</v>
      </c>
      <c r="AR3042" s="1" t="s">
        <v>27166</v>
      </c>
      <c r="AS3042" s="1" t="s">
        <v>27167</v>
      </c>
      <c r="AT3042" s="1" t="s">
        <v>516</v>
      </c>
      <c r="AU3042" s="1">
        <v>70560.0</v>
      </c>
      <c r="AV3042" s="1" t="s">
        <v>27169</v>
      </c>
      <c r="AW3042" s="1">
        <v>1.3373197515E10</v>
      </c>
      <c r="AX3042" s="1">
        <v>1.3373197515E10</v>
      </c>
      <c r="AY3042" s="1">
        <v>9.0</v>
      </c>
      <c r="AZ3042" s="7">
        <v>44007.04652777778</v>
      </c>
      <c r="BA3042" s="1"/>
    </row>
    <row r="3043" ht="15.75" customHeight="1">
      <c r="A3043" s="1" t="s">
        <v>27181</v>
      </c>
      <c r="B3043" s="2" t="str">
        <f t="shared" si="171"/>
        <v>H-2A</v>
      </c>
      <c r="C3043" s="1" t="s">
        <v>27182</v>
      </c>
      <c r="D3043" s="1"/>
      <c r="E3043" s="1" t="s">
        <v>516</v>
      </c>
      <c r="F3043" s="2">
        <f t="shared" si="172"/>
        <v>10</v>
      </c>
      <c r="G3043" s="1">
        <v>11.83</v>
      </c>
      <c r="H3043" s="1" t="s">
        <v>65</v>
      </c>
      <c r="I3043" s="5">
        <v>44038.0</v>
      </c>
      <c r="J3043" s="5">
        <v>44341.0</v>
      </c>
      <c r="K3043" s="1" t="s">
        <v>27183</v>
      </c>
      <c r="L3043" s="1" t="s">
        <v>516</v>
      </c>
      <c r="M3043" s="1">
        <v>70392.0</v>
      </c>
      <c r="N3043" s="5">
        <v>44019.0</v>
      </c>
      <c r="O3043" s="1" t="b">
        <v>1</v>
      </c>
      <c r="P3043" s="6" t="s">
        <v>27184</v>
      </c>
      <c r="Q3043" s="1"/>
      <c r="R3043" s="6" t="s">
        <v>27185</v>
      </c>
      <c r="S3043" s="1" t="s">
        <v>27186</v>
      </c>
      <c r="T3043" s="1" t="s">
        <v>11008</v>
      </c>
      <c r="U3043" s="1">
        <v>3.0</v>
      </c>
      <c r="V3043" s="1" t="b">
        <v>0</v>
      </c>
      <c r="W3043" s="1"/>
      <c r="X3043" s="1">
        <v>40.0</v>
      </c>
      <c r="Y3043" s="1">
        <v>10.0</v>
      </c>
      <c r="Z3043" s="1">
        <v>10.0</v>
      </c>
      <c r="AA3043" s="1" t="s">
        <v>27187</v>
      </c>
      <c r="AB3043" s="1" t="s">
        <v>27188</v>
      </c>
      <c r="AC3043" s="1" t="s">
        <v>21473</v>
      </c>
      <c r="AD3043" s="1">
        <v>70392.0</v>
      </c>
      <c r="AE3043" s="1" t="s">
        <v>10435</v>
      </c>
      <c r="AF3043" s="1" t="s">
        <v>27188</v>
      </c>
      <c r="AG3043" s="1" t="s">
        <v>21473</v>
      </c>
      <c r="AH3043" s="1" t="s">
        <v>27187</v>
      </c>
      <c r="AI3043" s="1" t="s">
        <v>10436</v>
      </c>
      <c r="AJ3043" s="1">
        <v>70392.0</v>
      </c>
      <c r="AK3043" s="1" t="s">
        <v>10435</v>
      </c>
      <c r="AL3043" s="1">
        <v>8.0</v>
      </c>
      <c r="AM3043" s="1">
        <v>1.0</v>
      </c>
      <c r="AN3043" s="2" t="str">
        <f t="shared" si="173"/>
        <v>W&gt;H</v>
      </c>
      <c r="AO3043" s="1" t="s">
        <v>153</v>
      </c>
      <c r="AP3043" s="1"/>
      <c r="AQ3043" s="1" t="s">
        <v>65</v>
      </c>
      <c r="AR3043" s="1" t="s">
        <v>27187</v>
      </c>
      <c r="AS3043" s="1" t="s">
        <v>27188</v>
      </c>
      <c r="AT3043" s="1" t="s">
        <v>516</v>
      </c>
      <c r="AU3043" s="1">
        <v>70392.0</v>
      </c>
      <c r="AV3043" s="1" t="s">
        <v>27189</v>
      </c>
      <c r="AW3043" s="1">
        <v>1.9855187157E10</v>
      </c>
      <c r="AX3043" s="1">
        <v>1.9855187157E10</v>
      </c>
      <c r="AY3043" s="1">
        <v>10.0</v>
      </c>
      <c r="AZ3043" s="7">
        <v>44021.04652777778</v>
      </c>
      <c r="BA3043" s="1"/>
    </row>
    <row r="3044" ht="15.75" customHeight="1">
      <c r="A3044" s="1" t="s">
        <v>27190</v>
      </c>
      <c r="B3044" s="2" t="str">
        <f t="shared" si="171"/>
        <v>H-2A</v>
      </c>
      <c r="C3044" s="1" t="s">
        <v>27191</v>
      </c>
      <c r="D3044" s="1"/>
      <c r="E3044" s="1" t="s">
        <v>516</v>
      </c>
      <c r="F3044" s="2">
        <f t="shared" si="172"/>
        <v>3</v>
      </c>
      <c r="G3044" s="1">
        <v>11.83</v>
      </c>
      <c r="H3044" s="1" t="s">
        <v>65</v>
      </c>
      <c r="I3044" s="5">
        <v>44038.0</v>
      </c>
      <c r="J3044" s="5">
        <v>44211.0</v>
      </c>
      <c r="K3044" s="1" t="s">
        <v>27192</v>
      </c>
      <c r="L3044" s="1" t="s">
        <v>516</v>
      </c>
      <c r="M3044" s="1">
        <v>70764.0</v>
      </c>
      <c r="N3044" s="5">
        <v>43999.0</v>
      </c>
      <c r="O3044" s="1" t="b">
        <v>1</v>
      </c>
      <c r="P3044" s="6" t="s">
        <v>27193</v>
      </c>
      <c r="Q3044" s="1"/>
      <c r="R3044" s="6" t="s">
        <v>27194</v>
      </c>
      <c r="S3044" s="1" t="s">
        <v>27195</v>
      </c>
      <c r="T3044" s="1" t="s">
        <v>27196</v>
      </c>
      <c r="U3044" s="1">
        <v>3.0</v>
      </c>
      <c r="V3044" s="1" t="b">
        <v>0</v>
      </c>
      <c r="W3044" s="1"/>
      <c r="X3044" s="1">
        <v>40.0</v>
      </c>
      <c r="Y3044" s="1">
        <v>3.0</v>
      </c>
      <c r="Z3044" s="1">
        <v>3.0</v>
      </c>
      <c r="AA3044" s="1" t="s">
        <v>27197</v>
      </c>
      <c r="AB3044" s="1" t="s">
        <v>27198</v>
      </c>
      <c r="AC3044" s="1" t="s">
        <v>13933</v>
      </c>
      <c r="AD3044" s="1">
        <v>70776.0</v>
      </c>
      <c r="AE3044" s="1" t="s">
        <v>10435</v>
      </c>
      <c r="AF3044" s="1" t="s">
        <v>27198</v>
      </c>
      <c r="AG3044" s="1" t="s">
        <v>13933</v>
      </c>
      <c r="AH3044" s="1" t="s">
        <v>27197</v>
      </c>
      <c r="AI3044" s="1" t="s">
        <v>27199</v>
      </c>
      <c r="AJ3044" s="1">
        <v>70776.0</v>
      </c>
      <c r="AK3044" s="1" t="s">
        <v>10435</v>
      </c>
      <c r="AL3044" s="1">
        <v>3.0</v>
      </c>
      <c r="AM3044" s="1">
        <v>1.0</v>
      </c>
      <c r="AN3044" s="2" t="str">
        <f t="shared" si="173"/>
        <v>W=H</v>
      </c>
      <c r="AO3044" s="1" t="s">
        <v>153</v>
      </c>
      <c r="AP3044" s="1"/>
      <c r="AQ3044" s="1" t="s">
        <v>65</v>
      </c>
      <c r="AR3044" s="1" t="s">
        <v>27197</v>
      </c>
      <c r="AS3044" s="1" t="s">
        <v>27198</v>
      </c>
      <c r="AT3044" s="1" t="s">
        <v>516</v>
      </c>
      <c r="AU3044" s="1">
        <v>70776.0</v>
      </c>
      <c r="AV3044" s="1" t="s">
        <v>27200</v>
      </c>
      <c r="AW3044" s="1">
        <v>1.225776028E10</v>
      </c>
      <c r="AX3044" s="1">
        <v>1.225776028E10</v>
      </c>
      <c r="AY3044" s="1">
        <v>9.0</v>
      </c>
      <c r="AZ3044" s="7">
        <v>44003.089583333334</v>
      </c>
      <c r="BA3044" s="1"/>
    </row>
    <row r="3045" ht="15.75" customHeight="1">
      <c r="A3045" s="1" t="s">
        <v>27201</v>
      </c>
      <c r="B3045" s="2" t="str">
        <f t="shared" si="171"/>
        <v>H-2A</v>
      </c>
      <c r="C3045" s="1" t="s">
        <v>27202</v>
      </c>
      <c r="D3045" s="1"/>
      <c r="E3045" s="1" t="s">
        <v>516</v>
      </c>
      <c r="F3045" s="2">
        <f t="shared" si="172"/>
        <v>70</v>
      </c>
      <c r="G3045" s="1">
        <v>11.83</v>
      </c>
      <c r="H3045" s="1" t="s">
        <v>65</v>
      </c>
      <c r="I3045" s="5">
        <v>44038.0</v>
      </c>
      <c r="J3045" s="5">
        <v>44211.0</v>
      </c>
      <c r="K3045" s="1" t="s">
        <v>26947</v>
      </c>
      <c r="L3045" s="1" t="s">
        <v>516</v>
      </c>
      <c r="M3045" s="1">
        <v>70544.0</v>
      </c>
      <c r="N3045" s="5">
        <v>43999.0</v>
      </c>
      <c r="O3045" s="1" t="b">
        <v>1</v>
      </c>
      <c r="P3045" s="6" t="s">
        <v>27203</v>
      </c>
      <c r="Q3045" s="1"/>
      <c r="R3045" s="6" t="s">
        <v>27204</v>
      </c>
      <c r="S3045" s="1" t="s">
        <v>27205</v>
      </c>
      <c r="T3045" s="1" t="s">
        <v>10538</v>
      </c>
      <c r="U3045" s="1">
        <v>3.0</v>
      </c>
      <c r="V3045" s="1" t="b">
        <v>0</v>
      </c>
      <c r="W3045" s="1"/>
      <c r="X3045" s="1">
        <v>40.0</v>
      </c>
      <c r="Y3045" s="1">
        <v>70.0</v>
      </c>
      <c r="Z3045" s="1">
        <v>70.0</v>
      </c>
      <c r="AA3045" s="1" t="s">
        <v>27206</v>
      </c>
      <c r="AB3045" s="1" t="s">
        <v>27207</v>
      </c>
      <c r="AC3045" s="1" t="s">
        <v>17222</v>
      </c>
      <c r="AD3045" s="1">
        <v>70544.0</v>
      </c>
      <c r="AE3045" s="1" t="s">
        <v>10435</v>
      </c>
      <c r="AF3045" s="1" t="s">
        <v>4935</v>
      </c>
      <c r="AG3045" s="1" t="s">
        <v>17222</v>
      </c>
      <c r="AH3045" s="1" t="s">
        <v>27208</v>
      </c>
      <c r="AI3045" s="1" t="s">
        <v>27209</v>
      </c>
      <c r="AJ3045" s="1">
        <v>70544.0</v>
      </c>
      <c r="AK3045" s="1" t="s">
        <v>10435</v>
      </c>
      <c r="AL3045" s="1">
        <v>70.0</v>
      </c>
      <c r="AM3045" s="1">
        <v>5.0</v>
      </c>
      <c r="AN3045" s="2" t="str">
        <f t="shared" si="173"/>
        <v>W=H</v>
      </c>
      <c r="AO3045" s="1" t="s">
        <v>153</v>
      </c>
      <c r="AP3045" s="1"/>
      <c r="AQ3045" s="1" t="s">
        <v>65</v>
      </c>
      <c r="AR3045" s="1" t="s">
        <v>27206</v>
      </c>
      <c r="AS3045" s="1" t="s">
        <v>27207</v>
      </c>
      <c r="AT3045" s="1" t="s">
        <v>516</v>
      </c>
      <c r="AU3045" s="1">
        <v>70544.0</v>
      </c>
      <c r="AV3045" s="1" t="s">
        <v>27210</v>
      </c>
      <c r="AW3045" s="1">
        <v>1.3372769848E10</v>
      </c>
      <c r="AX3045" s="1">
        <v>1.3372769848E10</v>
      </c>
      <c r="AY3045" s="1">
        <v>10.0</v>
      </c>
      <c r="AZ3045" s="7">
        <v>44007.04652777778</v>
      </c>
      <c r="BA3045" s="1"/>
    </row>
    <row r="3046" ht="15.75" customHeight="1">
      <c r="A3046" s="1" t="s">
        <v>27211</v>
      </c>
      <c r="B3046" s="2" t="str">
        <f t="shared" si="171"/>
        <v>H-2A</v>
      </c>
      <c r="C3046" s="1" t="s">
        <v>25198</v>
      </c>
      <c r="D3046" s="1"/>
      <c r="E3046" s="1" t="s">
        <v>3339</v>
      </c>
      <c r="F3046" s="2">
        <f t="shared" si="172"/>
        <v>20</v>
      </c>
      <c r="G3046" s="1">
        <v>15.83</v>
      </c>
      <c r="H3046" s="1" t="s">
        <v>27212</v>
      </c>
      <c r="I3046" s="5">
        <v>44046.0</v>
      </c>
      <c r="J3046" s="4">
        <v>44114.0</v>
      </c>
      <c r="K3046" s="1" t="s">
        <v>25199</v>
      </c>
      <c r="L3046" s="1" t="s">
        <v>3339</v>
      </c>
      <c r="M3046" s="1">
        <v>97383.0</v>
      </c>
      <c r="N3046" s="5">
        <v>43999.0</v>
      </c>
      <c r="O3046" s="1" t="b">
        <v>1</v>
      </c>
      <c r="P3046" s="6" t="s">
        <v>27213</v>
      </c>
      <c r="Q3046" s="1"/>
      <c r="R3046" s="6" t="s">
        <v>27214</v>
      </c>
      <c r="S3046" s="1" t="s">
        <v>27215</v>
      </c>
      <c r="T3046" s="1" t="s">
        <v>14519</v>
      </c>
      <c r="U3046" s="1">
        <v>3.0</v>
      </c>
      <c r="V3046" s="1" t="b">
        <v>0</v>
      </c>
      <c r="W3046" s="1"/>
      <c r="X3046" s="1">
        <v>35.0</v>
      </c>
      <c r="Y3046" s="1">
        <v>20.0</v>
      </c>
      <c r="Z3046" s="1">
        <v>20.0</v>
      </c>
      <c r="AA3046" s="1" t="s">
        <v>27216</v>
      </c>
      <c r="AB3046" s="1" t="s">
        <v>3341</v>
      </c>
      <c r="AC3046" s="1" t="s">
        <v>3341</v>
      </c>
      <c r="AD3046" s="1">
        <v>97031.0</v>
      </c>
      <c r="AE3046" s="1" t="s">
        <v>10981</v>
      </c>
      <c r="AF3046" s="1" t="s">
        <v>3341</v>
      </c>
      <c r="AG3046" s="1" t="s">
        <v>3341</v>
      </c>
      <c r="AH3046" s="1" t="s">
        <v>27217</v>
      </c>
      <c r="AI3046" s="1" t="s">
        <v>14123</v>
      </c>
      <c r="AJ3046" s="1">
        <v>97031.0</v>
      </c>
      <c r="AK3046" s="1" t="s">
        <v>10981</v>
      </c>
      <c r="AL3046" s="1">
        <v>8.0</v>
      </c>
      <c r="AM3046" s="1">
        <v>1.0</v>
      </c>
      <c r="AN3046" s="2" t="str">
        <f t="shared" si="173"/>
        <v>W&gt;H</v>
      </c>
      <c r="AO3046" s="1" t="s">
        <v>27218</v>
      </c>
      <c r="AP3046" s="1"/>
      <c r="AQ3046" s="6" t="s">
        <v>25208</v>
      </c>
      <c r="AR3046" s="1" t="s">
        <v>27219</v>
      </c>
      <c r="AS3046" s="1" t="s">
        <v>3341</v>
      </c>
      <c r="AT3046" s="1" t="s">
        <v>3339</v>
      </c>
      <c r="AU3046" s="1">
        <v>97031.0</v>
      </c>
      <c r="AV3046" s="1" t="s">
        <v>25211</v>
      </c>
      <c r="AW3046" s="1">
        <v>1.5415715989E10</v>
      </c>
      <c r="AX3046" s="1">
        <v>1.541667958E10</v>
      </c>
      <c r="AY3046" s="1">
        <v>16.0</v>
      </c>
      <c r="AZ3046" s="7">
        <v>44003.089583333334</v>
      </c>
      <c r="BA3046" s="1"/>
    </row>
    <row r="3047" ht="15.75" customHeight="1">
      <c r="A3047" s="1" t="s">
        <v>27220</v>
      </c>
      <c r="B3047" s="2" t="str">
        <f t="shared" si="171"/>
        <v>H-2A</v>
      </c>
      <c r="C3047" s="1" t="s">
        <v>27221</v>
      </c>
      <c r="D3047" s="1"/>
      <c r="E3047" s="1" t="s">
        <v>516</v>
      </c>
      <c r="F3047" s="2">
        <f t="shared" si="172"/>
        <v>10</v>
      </c>
      <c r="G3047" s="1">
        <v>11.83</v>
      </c>
      <c r="H3047" s="1"/>
      <c r="I3047" s="5">
        <v>44044.0</v>
      </c>
      <c r="J3047" s="5">
        <v>44211.0</v>
      </c>
      <c r="K3047" s="1" t="s">
        <v>26784</v>
      </c>
      <c r="L3047" s="1" t="s">
        <v>516</v>
      </c>
      <c r="M3047" s="1">
        <v>70715.0</v>
      </c>
      <c r="N3047" s="5">
        <v>43997.0</v>
      </c>
      <c r="O3047" s="1" t="b">
        <v>1</v>
      </c>
      <c r="P3047" s="6" t="s">
        <v>27222</v>
      </c>
      <c r="Q3047" s="1"/>
      <c r="R3047" s="6" t="s">
        <v>27223</v>
      </c>
      <c r="S3047" s="1" t="s">
        <v>27066</v>
      </c>
      <c r="T3047" s="1" t="s">
        <v>21421</v>
      </c>
      <c r="U3047" s="1">
        <v>3.0</v>
      </c>
      <c r="V3047" s="1" t="b">
        <v>0</v>
      </c>
      <c r="W3047" s="1"/>
      <c r="X3047" s="1">
        <v>40.0</v>
      </c>
      <c r="Y3047" s="1">
        <v>10.0</v>
      </c>
      <c r="Z3047" s="1">
        <v>10.0</v>
      </c>
      <c r="AA3047" s="1" t="s">
        <v>27224</v>
      </c>
      <c r="AB3047" s="1" t="s">
        <v>26784</v>
      </c>
      <c r="AC3047" s="1" t="s">
        <v>14628</v>
      </c>
      <c r="AD3047" s="1">
        <v>70715.0</v>
      </c>
      <c r="AE3047" s="1" t="s">
        <v>10435</v>
      </c>
      <c r="AF3047" s="1" t="s">
        <v>27225</v>
      </c>
      <c r="AG3047" s="1" t="s">
        <v>14628</v>
      </c>
      <c r="AH3047" s="1" t="s">
        <v>27226</v>
      </c>
      <c r="AI3047" s="1" t="s">
        <v>10453</v>
      </c>
      <c r="AJ3047" s="1">
        <v>70715.0</v>
      </c>
      <c r="AK3047" s="1" t="s">
        <v>10435</v>
      </c>
      <c r="AL3047" s="1">
        <v>15.0</v>
      </c>
      <c r="AM3047" s="1">
        <v>1.0</v>
      </c>
      <c r="AN3047" s="2" t="str">
        <f t="shared" si="173"/>
        <v>W&lt;H</v>
      </c>
      <c r="AO3047" s="1" t="s">
        <v>12778</v>
      </c>
      <c r="AP3047" s="1"/>
      <c r="AQ3047" s="6" t="s">
        <v>5012</v>
      </c>
      <c r="AR3047" s="1" t="s">
        <v>27224</v>
      </c>
      <c r="AS3047" s="1" t="s">
        <v>26784</v>
      </c>
      <c r="AT3047" s="1" t="s">
        <v>516</v>
      </c>
      <c r="AU3047" s="1">
        <v>70715.0</v>
      </c>
      <c r="AV3047" s="1" t="s">
        <v>65</v>
      </c>
      <c r="AW3047" s="1">
        <v>1.2254922782E10</v>
      </c>
      <c r="AX3047" s="1">
        <v>1.2254922782E10</v>
      </c>
      <c r="AY3047" s="1">
        <v>21.0</v>
      </c>
      <c r="AZ3047" s="7">
        <v>44003.089583333334</v>
      </c>
      <c r="BA3047" s="1"/>
    </row>
    <row r="3048" ht="15.75" customHeight="1">
      <c r="A3048" s="1" t="s">
        <v>27227</v>
      </c>
      <c r="B3048" s="2" t="str">
        <f t="shared" si="171"/>
        <v>H-2A</v>
      </c>
      <c r="C3048" s="1" t="s">
        <v>27221</v>
      </c>
      <c r="D3048" s="1"/>
      <c r="E3048" s="1" t="s">
        <v>516</v>
      </c>
      <c r="F3048" s="2">
        <f t="shared" si="172"/>
        <v>13</v>
      </c>
      <c r="G3048" s="1">
        <v>11.83</v>
      </c>
      <c r="H3048" s="1"/>
      <c r="I3048" s="5">
        <v>44044.0</v>
      </c>
      <c r="J3048" s="5">
        <v>44104.0</v>
      </c>
      <c r="K3048" s="1" t="s">
        <v>26784</v>
      </c>
      <c r="L3048" s="1" t="s">
        <v>516</v>
      </c>
      <c r="M3048" s="1">
        <v>70715.0</v>
      </c>
      <c r="N3048" s="5">
        <v>44001.0</v>
      </c>
      <c r="O3048" s="1" t="b">
        <v>1</v>
      </c>
      <c r="P3048" s="6" t="s">
        <v>27228</v>
      </c>
      <c r="Q3048" s="1"/>
      <c r="R3048" s="6" t="s">
        <v>27229</v>
      </c>
      <c r="S3048" s="1" t="s">
        <v>27066</v>
      </c>
      <c r="T3048" s="1" t="s">
        <v>21421</v>
      </c>
      <c r="U3048" s="1">
        <v>3.0</v>
      </c>
      <c r="V3048" s="1" t="b">
        <v>0</v>
      </c>
      <c r="W3048" s="1"/>
      <c r="X3048" s="1">
        <v>40.0</v>
      </c>
      <c r="Y3048" s="1">
        <v>13.0</v>
      </c>
      <c r="Z3048" s="1">
        <v>13.0</v>
      </c>
      <c r="AA3048" s="1" t="s">
        <v>27224</v>
      </c>
      <c r="AB3048" s="1" t="s">
        <v>26784</v>
      </c>
      <c r="AC3048" s="1" t="s">
        <v>14628</v>
      </c>
      <c r="AD3048" s="1">
        <v>70715.0</v>
      </c>
      <c r="AE3048" s="1" t="s">
        <v>10435</v>
      </c>
      <c r="AF3048" s="1" t="s">
        <v>27225</v>
      </c>
      <c r="AG3048" s="1" t="s">
        <v>14628</v>
      </c>
      <c r="AH3048" s="1" t="s">
        <v>27226</v>
      </c>
      <c r="AI3048" s="1" t="s">
        <v>10453</v>
      </c>
      <c r="AJ3048" s="1">
        <v>70715.0</v>
      </c>
      <c r="AK3048" s="1" t="s">
        <v>10435</v>
      </c>
      <c r="AL3048" s="1">
        <v>15.0</v>
      </c>
      <c r="AM3048" s="1">
        <v>1.0</v>
      </c>
      <c r="AN3048" s="2" t="str">
        <f t="shared" si="173"/>
        <v>W&lt;H</v>
      </c>
      <c r="AO3048" s="1" t="s">
        <v>12778</v>
      </c>
      <c r="AP3048" s="1"/>
      <c r="AQ3048" s="6" t="s">
        <v>5012</v>
      </c>
      <c r="AR3048" s="1" t="s">
        <v>27224</v>
      </c>
      <c r="AS3048" s="1" t="s">
        <v>26784</v>
      </c>
      <c r="AT3048" s="1" t="s">
        <v>516</v>
      </c>
      <c r="AU3048" s="1">
        <v>70715.0</v>
      </c>
      <c r="AV3048" s="1" t="s">
        <v>65</v>
      </c>
      <c r="AW3048" s="1">
        <v>1.2254922782E10</v>
      </c>
      <c r="AX3048" s="1">
        <v>1.2254922782E10</v>
      </c>
      <c r="AY3048" s="1">
        <v>21.0</v>
      </c>
      <c r="AZ3048" s="7">
        <v>44007.04652777778</v>
      </c>
      <c r="BA3048" s="1"/>
    </row>
    <row r="3049" ht="15.75" customHeight="1">
      <c r="A3049" s="1" t="s">
        <v>27230</v>
      </c>
      <c r="B3049" s="2" t="str">
        <f t="shared" si="171"/>
        <v>H-2A</v>
      </c>
      <c r="C3049" s="1" t="s">
        <v>25198</v>
      </c>
      <c r="D3049" s="1"/>
      <c r="E3049" s="1" t="s">
        <v>1947</v>
      </c>
      <c r="F3049" s="2">
        <f t="shared" si="172"/>
        <v>208</v>
      </c>
      <c r="G3049" s="1">
        <v>15.83</v>
      </c>
      <c r="H3049" s="1"/>
      <c r="I3049" s="5">
        <v>44053.0</v>
      </c>
      <c r="J3049" s="4">
        <v>44148.0</v>
      </c>
      <c r="K3049" s="1" t="s">
        <v>25199</v>
      </c>
      <c r="L3049" s="1" t="s">
        <v>3339</v>
      </c>
      <c r="M3049" s="1">
        <v>97838.0</v>
      </c>
      <c r="N3049" s="5">
        <v>43998.0</v>
      </c>
      <c r="O3049" s="1" t="b">
        <v>1</v>
      </c>
      <c r="P3049" s="6" t="s">
        <v>27231</v>
      </c>
      <c r="Q3049" s="1"/>
      <c r="R3049" s="6" t="s">
        <v>27232</v>
      </c>
      <c r="S3049" s="1" t="s">
        <v>27233</v>
      </c>
      <c r="T3049" s="1" t="s">
        <v>19016</v>
      </c>
      <c r="U3049" s="1">
        <v>3.0</v>
      </c>
      <c r="V3049" s="1" t="b">
        <v>0</v>
      </c>
      <c r="W3049" s="1"/>
      <c r="X3049" s="1">
        <v>35.0</v>
      </c>
      <c r="Y3049" s="1">
        <v>208.0</v>
      </c>
      <c r="Z3049" s="1">
        <v>208.0</v>
      </c>
      <c r="AA3049" s="1" t="s">
        <v>27234</v>
      </c>
      <c r="AB3049" s="1" t="s">
        <v>8158</v>
      </c>
      <c r="AC3049" s="1" t="s">
        <v>27235</v>
      </c>
      <c r="AD3049" s="1">
        <v>99348.0</v>
      </c>
      <c r="AE3049" s="1" t="s">
        <v>10434</v>
      </c>
      <c r="AF3049" s="1" t="s">
        <v>8158</v>
      </c>
      <c r="AG3049" s="1" t="s">
        <v>27235</v>
      </c>
      <c r="AH3049" s="1" t="s">
        <v>27236</v>
      </c>
      <c r="AI3049" s="1" t="s">
        <v>27237</v>
      </c>
      <c r="AJ3049" s="1">
        <v>99348.0</v>
      </c>
      <c r="AK3049" s="1" t="s">
        <v>10434</v>
      </c>
      <c r="AL3049" s="1">
        <v>208.0</v>
      </c>
      <c r="AM3049" s="1">
        <v>4.0</v>
      </c>
      <c r="AN3049" s="2" t="str">
        <f t="shared" si="173"/>
        <v>W=H</v>
      </c>
      <c r="AO3049" s="1" t="s">
        <v>27238</v>
      </c>
      <c r="AP3049" s="1"/>
      <c r="AQ3049" s="6" t="s">
        <v>25208</v>
      </c>
      <c r="AR3049" s="1" t="s">
        <v>27234</v>
      </c>
      <c r="AS3049" s="1" t="s">
        <v>8158</v>
      </c>
      <c r="AT3049" s="1" t="s">
        <v>1947</v>
      </c>
      <c r="AU3049" s="1">
        <v>99348.0</v>
      </c>
      <c r="AV3049" s="1" t="s">
        <v>25211</v>
      </c>
      <c r="AW3049" s="1">
        <v>1.5415715989E10</v>
      </c>
      <c r="AX3049" s="1">
        <v>1.541667958E10</v>
      </c>
      <c r="AY3049" s="1">
        <v>19.0</v>
      </c>
      <c r="AZ3049" s="7">
        <v>44008.04652777778</v>
      </c>
      <c r="BA3049" s="1"/>
    </row>
    <row r="3050" ht="15.75" customHeight="1">
      <c r="A3050" s="1" t="s">
        <v>27239</v>
      </c>
      <c r="B3050" s="2" t="str">
        <f t="shared" si="171"/>
        <v>H-2A</v>
      </c>
      <c r="C3050" s="1" t="s">
        <v>27240</v>
      </c>
      <c r="D3050" s="1" t="s">
        <v>7584</v>
      </c>
      <c r="E3050" s="1" t="s">
        <v>516</v>
      </c>
      <c r="F3050" s="2">
        <f t="shared" si="172"/>
        <v>7</v>
      </c>
      <c r="G3050" s="1">
        <v>11.83</v>
      </c>
      <c r="H3050" s="1" t="s">
        <v>846</v>
      </c>
      <c r="I3050" s="5">
        <v>44053.0</v>
      </c>
      <c r="J3050" s="4">
        <v>44114.0</v>
      </c>
      <c r="K3050" s="1" t="s">
        <v>5602</v>
      </c>
      <c r="L3050" s="1" t="s">
        <v>516</v>
      </c>
      <c r="M3050" s="1">
        <v>70582.0</v>
      </c>
      <c r="N3050" s="5">
        <v>43993.0</v>
      </c>
      <c r="O3050" s="1" t="b">
        <v>1</v>
      </c>
      <c r="P3050" s="6" t="s">
        <v>27241</v>
      </c>
      <c r="Q3050" s="1"/>
      <c r="R3050" s="6" t="s">
        <v>27242</v>
      </c>
      <c r="S3050" s="1" t="s">
        <v>27243</v>
      </c>
      <c r="T3050" s="1" t="s">
        <v>19576</v>
      </c>
      <c r="U3050" s="1">
        <v>3.0</v>
      </c>
      <c r="V3050" s="1" t="b">
        <v>0</v>
      </c>
      <c r="W3050" s="1"/>
      <c r="X3050" s="1">
        <v>35.0</v>
      </c>
      <c r="Y3050" s="1">
        <v>7.0</v>
      </c>
      <c r="Z3050" s="1">
        <v>7.0</v>
      </c>
      <c r="AA3050" s="1" t="s">
        <v>27244</v>
      </c>
      <c r="AB3050" s="1" t="s">
        <v>5602</v>
      </c>
      <c r="AC3050" s="1" t="s">
        <v>21005</v>
      </c>
      <c r="AD3050" s="1">
        <v>70582.0</v>
      </c>
      <c r="AE3050" s="1" t="s">
        <v>10435</v>
      </c>
      <c r="AF3050" s="1" t="s">
        <v>5602</v>
      </c>
      <c r="AG3050" s="1" t="s">
        <v>21005</v>
      </c>
      <c r="AH3050" s="1" t="s">
        <v>27245</v>
      </c>
      <c r="AI3050" s="1" t="s">
        <v>11246</v>
      </c>
      <c r="AJ3050" s="1">
        <v>70582.0</v>
      </c>
      <c r="AK3050" s="1" t="s">
        <v>10435</v>
      </c>
      <c r="AL3050" s="1">
        <v>10.0</v>
      </c>
      <c r="AM3050" s="1">
        <v>2.0</v>
      </c>
      <c r="AN3050" s="2" t="str">
        <f t="shared" si="173"/>
        <v>W&lt;H</v>
      </c>
      <c r="AO3050" s="1" t="s">
        <v>108</v>
      </c>
      <c r="AP3050" s="1"/>
      <c r="AQ3050" s="1" t="s">
        <v>846</v>
      </c>
      <c r="AR3050" s="1" t="s">
        <v>27244</v>
      </c>
      <c r="AS3050" s="1" t="s">
        <v>5602</v>
      </c>
      <c r="AT3050" s="1" t="s">
        <v>516</v>
      </c>
      <c r="AU3050" s="1">
        <v>70582.0</v>
      </c>
      <c r="AV3050" s="1" t="s">
        <v>27246</v>
      </c>
      <c r="AW3050" s="1">
        <v>1.3372248894E10</v>
      </c>
      <c r="AX3050" s="1">
        <v>1.3372248894E10</v>
      </c>
      <c r="AY3050" s="1">
        <v>9.0</v>
      </c>
      <c r="AZ3050" s="7">
        <v>43996.089583333334</v>
      </c>
      <c r="BA3050" s="1" t="s">
        <v>1716</v>
      </c>
    </row>
    <row r="3051" ht="15.75" customHeight="1">
      <c r="A3051" s="1" t="s">
        <v>27247</v>
      </c>
      <c r="B3051" s="2" t="str">
        <f t="shared" si="171"/>
        <v>H-2A</v>
      </c>
      <c r="C3051" s="1" t="s">
        <v>19387</v>
      </c>
      <c r="D3051" s="1"/>
      <c r="E3051" s="1" t="s">
        <v>185</v>
      </c>
      <c r="F3051" s="2">
        <f t="shared" si="172"/>
        <v>2</v>
      </c>
      <c r="G3051" s="1">
        <v>14.77</v>
      </c>
      <c r="H3051" s="1"/>
      <c r="I3051" s="5">
        <v>44044.0</v>
      </c>
      <c r="J3051" s="5">
        <v>44255.0</v>
      </c>
      <c r="K3051" s="1" t="s">
        <v>17112</v>
      </c>
      <c r="L3051" s="1" t="s">
        <v>185</v>
      </c>
      <c r="M3051" s="1">
        <v>93311.0</v>
      </c>
      <c r="N3051" s="5">
        <v>43997.0</v>
      </c>
      <c r="O3051" s="1" t="b">
        <v>1</v>
      </c>
      <c r="P3051" s="6" t="s">
        <v>27248</v>
      </c>
      <c r="Q3051" s="1"/>
      <c r="R3051" s="6" t="s">
        <v>27249</v>
      </c>
      <c r="S3051" s="1" t="s">
        <v>27250</v>
      </c>
      <c r="T3051" s="1" t="s">
        <v>27251</v>
      </c>
      <c r="U3051" s="1">
        <v>6.0</v>
      </c>
      <c r="V3051" s="1" t="b">
        <v>0</v>
      </c>
      <c r="W3051" s="1"/>
      <c r="X3051" s="1">
        <v>48.0</v>
      </c>
      <c r="Y3051" s="1">
        <v>2.0</v>
      </c>
      <c r="Z3051" s="1">
        <v>4.0</v>
      </c>
      <c r="AA3051" s="1" t="s">
        <v>19391</v>
      </c>
      <c r="AB3051" s="1" t="s">
        <v>17112</v>
      </c>
      <c r="AC3051" s="1" t="s">
        <v>11658</v>
      </c>
      <c r="AD3051" s="1">
        <v>93313.0</v>
      </c>
      <c r="AE3051" s="1" t="s">
        <v>10606</v>
      </c>
      <c r="AF3051" s="1" t="s">
        <v>17112</v>
      </c>
      <c r="AG3051" s="1" t="s">
        <v>11658</v>
      </c>
      <c r="AH3051" s="1" t="s">
        <v>19392</v>
      </c>
      <c r="AI3051" s="1" t="s">
        <v>10335</v>
      </c>
      <c r="AJ3051" s="1">
        <v>93313.0</v>
      </c>
      <c r="AK3051" s="1" t="s">
        <v>10606</v>
      </c>
      <c r="AL3051" s="1">
        <v>4.0</v>
      </c>
      <c r="AM3051" s="1">
        <v>1.0</v>
      </c>
      <c r="AN3051" s="2" t="str">
        <f t="shared" si="173"/>
        <v>W&lt;H</v>
      </c>
      <c r="AO3051" s="1" t="s">
        <v>27252</v>
      </c>
      <c r="AP3051" s="1"/>
      <c r="AQ3051" s="1" t="s">
        <v>65</v>
      </c>
      <c r="AR3051" s="1" t="s">
        <v>19391</v>
      </c>
      <c r="AS3051" s="1" t="s">
        <v>17112</v>
      </c>
      <c r="AT3051" s="1" t="s">
        <v>185</v>
      </c>
      <c r="AU3051" s="1">
        <v>93313.0</v>
      </c>
      <c r="AV3051" s="1" t="s">
        <v>10337</v>
      </c>
      <c r="AW3051" s="1">
        <v>1.6616548355E10</v>
      </c>
      <c r="AX3051" s="1">
        <v>1.3074722105E10</v>
      </c>
      <c r="AY3051" s="1">
        <v>14.0</v>
      </c>
      <c r="AZ3051" s="7">
        <v>44003.089583333334</v>
      </c>
      <c r="BA3051" s="1"/>
    </row>
    <row r="3052" ht="15.75" customHeight="1">
      <c r="A3052" s="1" t="s">
        <v>27253</v>
      </c>
      <c r="B3052" s="2" t="str">
        <f t="shared" si="171"/>
        <v>H-2A</v>
      </c>
      <c r="C3052" s="1" t="s">
        <v>27254</v>
      </c>
      <c r="D3052" s="1"/>
      <c r="E3052" s="1" t="s">
        <v>516</v>
      </c>
      <c r="F3052" s="2">
        <f t="shared" si="172"/>
        <v>27</v>
      </c>
      <c r="G3052" s="1">
        <v>11.83</v>
      </c>
      <c r="H3052" s="1"/>
      <c r="I3052" s="5">
        <v>44044.0</v>
      </c>
      <c r="J3052" s="5">
        <v>44094.0</v>
      </c>
      <c r="K3052" s="1" t="s">
        <v>16600</v>
      </c>
      <c r="L3052" s="1" t="s">
        <v>516</v>
      </c>
      <c r="M3052" s="1">
        <v>70764.0</v>
      </c>
      <c r="N3052" s="5">
        <v>43999.0</v>
      </c>
      <c r="O3052" s="1" t="b">
        <v>1</v>
      </c>
      <c r="P3052" s="6" t="s">
        <v>27255</v>
      </c>
      <c r="Q3052" s="1"/>
      <c r="R3052" s="6" t="s">
        <v>27256</v>
      </c>
      <c r="S3052" s="1" t="s">
        <v>27257</v>
      </c>
      <c r="T3052" s="1" t="s">
        <v>21421</v>
      </c>
      <c r="U3052" s="1">
        <v>3.0</v>
      </c>
      <c r="V3052" s="1" t="b">
        <v>0</v>
      </c>
      <c r="W3052" s="1"/>
      <c r="X3052" s="1">
        <v>40.0</v>
      </c>
      <c r="Y3052" s="1">
        <v>27.0</v>
      </c>
      <c r="Z3052" s="1">
        <v>27.0</v>
      </c>
      <c r="AA3052" s="1" t="s">
        <v>27258</v>
      </c>
      <c r="AB3052" s="1" t="s">
        <v>27259</v>
      </c>
      <c r="AC3052" s="1" t="s">
        <v>13933</v>
      </c>
      <c r="AD3052" s="1">
        <v>70764.0</v>
      </c>
      <c r="AE3052" s="1" t="s">
        <v>10435</v>
      </c>
      <c r="AF3052" s="1" t="s">
        <v>5543</v>
      </c>
      <c r="AG3052" s="1" t="s">
        <v>13933</v>
      </c>
      <c r="AH3052" s="1" t="s">
        <v>27260</v>
      </c>
      <c r="AI3052" s="1" t="s">
        <v>27261</v>
      </c>
      <c r="AJ3052" s="1">
        <v>70757.0</v>
      </c>
      <c r="AK3052" s="1" t="s">
        <v>10435</v>
      </c>
      <c r="AL3052" s="1">
        <v>31.0</v>
      </c>
      <c r="AM3052" s="1">
        <v>6.0</v>
      </c>
      <c r="AN3052" s="2" t="str">
        <f t="shared" si="173"/>
        <v>W&lt;H</v>
      </c>
      <c r="AO3052" s="1" t="s">
        <v>12778</v>
      </c>
      <c r="AP3052" s="1"/>
      <c r="AQ3052" s="6" t="s">
        <v>5012</v>
      </c>
      <c r="AR3052" s="1" t="s">
        <v>27258</v>
      </c>
      <c r="AS3052" s="1" t="s">
        <v>16600</v>
      </c>
      <c r="AT3052" s="1" t="s">
        <v>516</v>
      </c>
      <c r="AU3052" s="1">
        <v>70764.0</v>
      </c>
      <c r="AV3052" s="1" t="s">
        <v>65</v>
      </c>
      <c r="AW3052" s="1">
        <v>1.2256597236E10</v>
      </c>
      <c r="AX3052" s="1">
        <v>1.2256597236E10</v>
      </c>
      <c r="AY3052" s="1">
        <v>21.0</v>
      </c>
      <c r="AZ3052" s="7">
        <v>44007.04652777778</v>
      </c>
      <c r="BA3052" s="1"/>
    </row>
    <row r="3053" ht="15.75" customHeight="1">
      <c r="A3053" s="1" t="s">
        <v>27262</v>
      </c>
      <c r="B3053" s="2" t="str">
        <f t="shared" si="171"/>
        <v>H-2A</v>
      </c>
      <c r="C3053" s="1" t="s">
        <v>27263</v>
      </c>
      <c r="D3053" s="1"/>
      <c r="E3053" s="1" t="s">
        <v>530</v>
      </c>
      <c r="F3053" s="2">
        <f t="shared" si="172"/>
        <v>23</v>
      </c>
      <c r="G3053" s="1">
        <v>14.29</v>
      </c>
      <c r="H3053" s="1"/>
      <c r="I3053" s="5">
        <v>44044.0</v>
      </c>
      <c r="J3053" s="4">
        <v>44150.0</v>
      </c>
      <c r="K3053" s="1" t="s">
        <v>25170</v>
      </c>
      <c r="L3053" s="1" t="s">
        <v>530</v>
      </c>
      <c r="M3053" s="1">
        <v>13114.0</v>
      </c>
      <c r="N3053" s="5">
        <v>44004.0</v>
      </c>
      <c r="O3053" s="1" t="b">
        <v>1</v>
      </c>
      <c r="P3053" s="6" t="s">
        <v>27264</v>
      </c>
      <c r="Q3053" s="1"/>
      <c r="R3053" s="6" t="s">
        <v>27265</v>
      </c>
      <c r="S3053" s="1" t="s">
        <v>27266</v>
      </c>
      <c r="T3053" s="1" t="s">
        <v>21620</v>
      </c>
      <c r="U3053" s="1">
        <v>3.0</v>
      </c>
      <c r="V3053" s="1" t="b">
        <v>0</v>
      </c>
      <c r="W3053" s="1"/>
      <c r="X3053" s="1">
        <v>42.0</v>
      </c>
      <c r="Y3053" s="1">
        <v>23.0</v>
      </c>
      <c r="Z3053" s="1">
        <v>23.0</v>
      </c>
      <c r="AA3053" s="1" t="s">
        <v>27267</v>
      </c>
      <c r="AB3053" s="1" t="s">
        <v>25170</v>
      </c>
      <c r="AC3053" s="1" t="s">
        <v>20934</v>
      </c>
      <c r="AD3053" s="1">
        <v>13114.0</v>
      </c>
      <c r="AE3053" s="1" t="s">
        <v>5452</v>
      </c>
      <c r="AF3053" s="1" t="s">
        <v>20934</v>
      </c>
      <c r="AG3053" s="1" t="s">
        <v>20934</v>
      </c>
      <c r="AH3053" s="1" t="s">
        <v>27268</v>
      </c>
      <c r="AI3053" s="1" t="s">
        <v>27269</v>
      </c>
      <c r="AJ3053" s="1">
        <v>13126.0</v>
      </c>
      <c r="AK3053" s="1" t="s">
        <v>5452</v>
      </c>
      <c r="AL3053" s="1">
        <v>16.0</v>
      </c>
      <c r="AM3053" s="1">
        <v>2.0</v>
      </c>
      <c r="AN3053" s="2" t="str">
        <f t="shared" si="173"/>
        <v>W&gt;H</v>
      </c>
      <c r="AO3053" s="1" t="s">
        <v>27270</v>
      </c>
      <c r="AP3053" s="1"/>
      <c r="AQ3053" s="1" t="s">
        <v>65</v>
      </c>
      <c r="AR3053" s="1" t="s">
        <v>27267</v>
      </c>
      <c r="AS3053" s="1" t="s">
        <v>25170</v>
      </c>
      <c r="AT3053" s="1" t="s">
        <v>530</v>
      </c>
      <c r="AU3053" s="1">
        <v>13114.0</v>
      </c>
      <c r="AV3053" s="1" t="s">
        <v>27271</v>
      </c>
      <c r="AW3053" s="1">
        <v>1.3159633628E10</v>
      </c>
      <c r="AX3053" s="1">
        <v>1.3159633628E10</v>
      </c>
      <c r="AY3053" s="1">
        <v>14.0</v>
      </c>
      <c r="AZ3053" s="7">
        <v>44007.04652777778</v>
      </c>
      <c r="BA3053" s="1"/>
    </row>
    <row r="3054" ht="15.75" customHeight="1">
      <c r="A3054" s="1" t="s">
        <v>27272</v>
      </c>
      <c r="B3054" s="2" t="str">
        <f t="shared" si="171"/>
        <v>H-2A</v>
      </c>
      <c r="C3054" s="1" t="s">
        <v>27273</v>
      </c>
      <c r="D3054" s="1" t="s">
        <v>27273</v>
      </c>
      <c r="E3054" s="1" t="s">
        <v>530</v>
      </c>
      <c r="F3054" s="2">
        <f t="shared" si="172"/>
        <v>12</v>
      </c>
      <c r="G3054" s="1">
        <v>14.29</v>
      </c>
      <c r="H3054" s="1" t="s">
        <v>15453</v>
      </c>
      <c r="I3054" s="5">
        <v>44053.0</v>
      </c>
      <c r="J3054" s="4">
        <v>44155.0</v>
      </c>
      <c r="K3054" s="1" t="s">
        <v>15454</v>
      </c>
      <c r="L3054" s="1" t="s">
        <v>530</v>
      </c>
      <c r="M3054" s="1">
        <v>12547.0</v>
      </c>
      <c r="N3054" s="5">
        <v>43991.0</v>
      </c>
      <c r="O3054" s="1" t="b">
        <v>1</v>
      </c>
      <c r="P3054" s="6" t="s">
        <v>27274</v>
      </c>
      <c r="Q3054" s="1"/>
      <c r="R3054" s="6" t="s">
        <v>27275</v>
      </c>
      <c r="S3054" s="1" t="s">
        <v>15457</v>
      </c>
      <c r="T3054" s="1" t="s">
        <v>15458</v>
      </c>
      <c r="U3054" s="1">
        <v>3.0</v>
      </c>
      <c r="V3054" s="1" t="b">
        <v>0</v>
      </c>
      <c r="W3054" s="1"/>
      <c r="X3054" s="1">
        <v>48.0</v>
      </c>
      <c r="Y3054" s="1">
        <v>12.0</v>
      </c>
      <c r="Z3054" s="1">
        <v>12.0</v>
      </c>
      <c r="AA3054" s="1" t="s">
        <v>15459</v>
      </c>
      <c r="AB3054" s="1" t="s">
        <v>15454</v>
      </c>
      <c r="AC3054" s="1" t="s">
        <v>15460</v>
      </c>
      <c r="AD3054" s="1">
        <v>12547.0</v>
      </c>
      <c r="AE3054" s="1" t="s">
        <v>5452</v>
      </c>
      <c r="AF3054" s="1" t="s">
        <v>15454</v>
      </c>
      <c r="AG3054" s="1" t="s">
        <v>15460</v>
      </c>
      <c r="AH3054" s="1" t="s">
        <v>15459</v>
      </c>
      <c r="AI3054" s="1" t="s">
        <v>15461</v>
      </c>
      <c r="AJ3054" s="1">
        <v>12547.0</v>
      </c>
      <c r="AK3054" s="1" t="s">
        <v>5452</v>
      </c>
      <c r="AL3054" s="1">
        <v>25.0</v>
      </c>
      <c r="AM3054" s="1">
        <v>1.0</v>
      </c>
      <c r="AN3054" s="2" t="str">
        <f t="shared" si="173"/>
        <v>W&lt;H</v>
      </c>
      <c r="AO3054" s="1" t="s">
        <v>15462</v>
      </c>
      <c r="AP3054" s="1"/>
      <c r="AQ3054" s="1" t="s">
        <v>65</v>
      </c>
      <c r="AR3054" s="1" t="s">
        <v>15463</v>
      </c>
      <c r="AS3054" s="1" t="s">
        <v>15454</v>
      </c>
      <c r="AT3054" s="1" t="s">
        <v>530</v>
      </c>
      <c r="AU3054" s="1">
        <v>12547.0</v>
      </c>
      <c r="AV3054" s="1" t="s">
        <v>15464</v>
      </c>
      <c r="AW3054" s="1">
        <v>1.8457955164E10</v>
      </c>
      <c r="AX3054" s="1">
        <v>1.8457955164E10</v>
      </c>
      <c r="AY3054" s="1">
        <v>12.0</v>
      </c>
      <c r="AZ3054" s="7">
        <v>43996.089583333334</v>
      </c>
      <c r="BA3054" s="1" t="s">
        <v>1716</v>
      </c>
    </row>
    <row r="3055" ht="15.75" customHeight="1">
      <c r="A3055" s="1" t="s">
        <v>27276</v>
      </c>
      <c r="B3055" s="2" t="str">
        <f t="shared" si="171"/>
        <v>H-2A</v>
      </c>
      <c r="C3055" s="1" t="s">
        <v>27277</v>
      </c>
      <c r="D3055" s="1"/>
      <c r="E3055" s="1" t="s">
        <v>69</v>
      </c>
      <c r="F3055" s="2">
        <f t="shared" si="172"/>
        <v>19</v>
      </c>
      <c r="G3055" s="1">
        <v>14.26</v>
      </c>
      <c r="H3055" s="1"/>
      <c r="I3055" s="5">
        <v>44049.0</v>
      </c>
      <c r="J3055" s="4">
        <v>44150.0</v>
      </c>
      <c r="K3055" s="1" t="s">
        <v>27278</v>
      </c>
      <c r="L3055" s="1" t="s">
        <v>69</v>
      </c>
      <c r="M3055" s="1">
        <v>81413.0</v>
      </c>
      <c r="N3055" s="5">
        <v>43986.0</v>
      </c>
      <c r="O3055" s="1" t="b">
        <v>1</v>
      </c>
      <c r="P3055" s="6" t="s">
        <v>27279</v>
      </c>
      <c r="Q3055" s="1"/>
      <c r="R3055" s="6" t="s">
        <v>27280</v>
      </c>
      <c r="S3055" s="1" t="s">
        <v>27281</v>
      </c>
      <c r="T3055" s="1" t="s">
        <v>10751</v>
      </c>
      <c r="U3055" s="1">
        <v>1.0</v>
      </c>
      <c r="V3055" s="1" t="b">
        <v>0</v>
      </c>
      <c r="W3055" s="1"/>
      <c r="X3055" s="1">
        <v>40.0</v>
      </c>
      <c r="Y3055" s="1">
        <v>19.0</v>
      </c>
      <c r="Z3055" s="1">
        <v>19.0</v>
      </c>
      <c r="AA3055" s="1" t="s">
        <v>27282</v>
      </c>
      <c r="AB3055" s="1" t="s">
        <v>27278</v>
      </c>
      <c r="AC3055" s="1" t="s">
        <v>10660</v>
      </c>
      <c r="AD3055" s="1">
        <v>81413.0</v>
      </c>
      <c r="AE3055" s="1" t="s">
        <v>10661</v>
      </c>
      <c r="AF3055" s="1" t="s">
        <v>27278</v>
      </c>
      <c r="AG3055" s="1" t="s">
        <v>10660</v>
      </c>
      <c r="AH3055" s="1" t="s">
        <v>27283</v>
      </c>
      <c r="AI3055" s="1" t="s">
        <v>27284</v>
      </c>
      <c r="AJ3055" s="1">
        <v>81413.0</v>
      </c>
      <c r="AK3055" s="1" t="s">
        <v>10661</v>
      </c>
      <c r="AL3055" s="1">
        <v>42.0</v>
      </c>
      <c r="AM3055" s="1">
        <v>6.0</v>
      </c>
      <c r="AN3055" s="2" t="str">
        <f t="shared" si="173"/>
        <v>W&lt;H</v>
      </c>
      <c r="AO3055" s="1" t="s">
        <v>27285</v>
      </c>
      <c r="AP3055" s="1"/>
      <c r="AQ3055" s="1" t="s">
        <v>65</v>
      </c>
      <c r="AR3055" s="1" t="s">
        <v>27282</v>
      </c>
      <c r="AS3055" s="1" t="s">
        <v>27278</v>
      </c>
      <c r="AT3055" s="1" t="s">
        <v>69</v>
      </c>
      <c r="AU3055" s="1">
        <v>81413.0</v>
      </c>
      <c r="AV3055" s="1" t="s">
        <v>27286</v>
      </c>
      <c r="AW3055" s="1">
        <v>1.9708567007E10</v>
      </c>
      <c r="AX3055" s="1">
        <v>1.9708567007E10</v>
      </c>
      <c r="AY3055" s="1">
        <v>13.0</v>
      </c>
      <c r="AZ3055" s="7">
        <v>43989.089583333334</v>
      </c>
      <c r="BA3055" s="1" t="s">
        <v>1716</v>
      </c>
    </row>
    <row r="3056" ht="15.75" customHeight="1">
      <c r="A3056" s="1" t="s">
        <v>27287</v>
      </c>
      <c r="B3056" s="2" t="str">
        <f t="shared" si="171"/>
        <v>H-2A</v>
      </c>
      <c r="C3056" s="1" t="s">
        <v>27288</v>
      </c>
      <c r="D3056" s="1"/>
      <c r="E3056" s="1" t="s">
        <v>530</v>
      </c>
      <c r="F3056" s="2">
        <f t="shared" si="172"/>
        <v>9</v>
      </c>
      <c r="G3056" s="1">
        <v>14.29</v>
      </c>
      <c r="H3056" s="1" t="s">
        <v>15453</v>
      </c>
      <c r="I3056" s="5">
        <v>44048.0</v>
      </c>
      <c r="J3056" s="5">
        <v>44144.0</v>
      </c>
      <c r="K3056" s="1" t="s">
        <v>27289</v>
      </c>
      <c r="L3056" s="1" t="s">
        <v>530</v>
      </c>
      <c r="M3056" s="1">
        <v>12589.0</v>
      </c>
      <c r="N3056" s="5">
        <v>43987.0</v>
      </c>
      <c r="O3056" s="1" t="b">
        <v>1</v>
      </c>
      <c r="P3056" s="6" t="s">
        <v>27290</v>
      </c>
      <c r="Q3056" s="1"/>
      <c r="R3056" s="6" t="s">
        <v>27291</v>
      </c>
      <c r="S3056" s="1" t="s">
        <v>27292</v>
      </c>
      <c r="T3056" s="1" t="s">
        <v>15458</v>
      </c>
      <c r="U3056" s="1">
        <v>3.0</v>
      </c>
      <c r="V3056" s="1" t="b">
        <v>0</v>
      </c>
      <c r="W3056" s="1"/>
      <c r="X3056" s="1">
        <v>45.0</v>
      </c>
      <c r="Y3056" s="1">
        <v>9.0</v>
      </c>
      <c r="Z3056" s="1">
        <v>9.0</v>
      </c>
      <c r="AA3056" s="1" t="s">
        <v>27293</v>
      </c>
      <c r="AB3056" s="1" t="s">
        <v>27289</v>
      </c>
      <c r="AC3056" s="1" t="s">
        <v>15460</v>
      </c>
      <c r="AD3056" s="1">
        <v>12589.0</v>
      </c>
      <c r="AE3056" s="1" t="s">
        <v>5452</v>
      </c>
      <c r="AF3056" s="1" t="s">
        <v>27289</v>
      </c>
      <c r="AG3056" s="1" t="s">
        <v>15460</v>
      </c>
      <c r="AH3056" s="1" t="s">
        <v>27293</v>
      </c>
      <c r="AI3056" s="1" t="s">
        <v>13455</v>
      </c>
      <c r="AJ3056" s="1">
        <v>12589.0</v>
      </c>
      <c r="AK3056" s="1" t="s">
        <v>5452</v>
      </c>
      <c r="AL3056" s="1">
        <v>15.0</v>
      </c>
      <c r="AM3056" s="1">
        <v>1.0</v>
      </c>
      <c r="AN3056" s="2" t="str">
        <f t="shared" si="173"/>
        <v>W&lt;H</v>
      </c>
      <c r="AO3056" s="1" t="s">
        <v>27294</v>
      </c>
      <c r="AP3056" s="1"/>
      <c r="AQ3056" s="1" t="s">
        <v>65</v>
      </c>
      <c r="AR3056" s="1" t="s">
        <v>27295</v>
      </c>
      <c r="AS3056" s="1" t="s">
        <v>27289</v>
      </c>
      <c r="AT3056" s="1" t="s">
        <v>530</v>
      </c>
      <c r="AU3056" s="1">
        <v>12589.0</v>
      </c>
      <c r="AV3056" s="1" t="s">
        <v>27296</v>
      </c>
      <c r="AW3056" s="1">
        <v>1.8455643287E10</v>
      </c>
      <c r="AX3056" s="1">
        <v>1.8455643287E10</v>
      </c>
      <c r="AY3056" s="1">
        <v>12.0</v>
      </c>
      <c r="AZ3056" s="7">
        <v>43996.089583333334</v>
      </c>
      <c r="BA3056" s="1" t="s">
        <v>1716</v>
      </c>
    </row>
    <row r="3057" ht="15.75" customHeight="1">
      <c r="A3057" s="1" t="s">
        <v>27297</v>
      </c>
      <c r="B3057" s="2" t="str">
        <f t="shared" si="171"/>
        <v>H-2A</v>
      </c>
      <c r="C3057" s="1" t="s">
        <v>27298</v>
      </c>
      <c r="D3057" s="1"/>
      <c r="E3057" s="1" t="s">
        <v>516</v>
      </c>
      <c r="F3057" s="2">
        <f t="shared" si="172"/>
        <v>15</v>
      </c>
      <c r="G3057" s="1">
        <v>11.83</v>
      </c>
      <c r="H3057" s="1"/>
      <c r="I3057" s="5">
        <v>44042.0</v>
      </c>
      <c r="J3057" s="5">
        <v>44104.0</v>
      </c>
      <c r="K3057" s="1" t="s">
        <v>7460</v>
      </c>
      <c r="L3057" s="1" t="s">
        <v>516</v>
      </c>
      <c r="M3057" s="1">
        <v>70788.0</v>
      </c>
      <c r="N3057" s="5">
        <v>44001.0</v>
      </c>
      <c r="O3057" s="1" t="b">
        <v>1</v>
      </c>
      <c r="P3057" s="6" t="s">
        <v>27299</v>
      </c>
      <c r="Q3057" s="1"/>
      <c r="R3057" s="6" t="s">
        <v>27300</v>
      </c>
      <c r="S3057" s="1" t="s">
        <v>27301</v>
      </c>
      <c r="T3057" s="1" t="s">
        <v>11478</v>
      </c>
      <c r="U3057" s="1">
        <v>3.0</v>
      </c>
      <c r="V3057" s="1" t="b">
        <v>0</v>
      </c>
      <c r="W3057" s="1"/>
      <c r="X3057" s="1">
        <v>40.0</v>
      </c>
      <c r="Y3057" s="1">
        <v>15.0</v>
      </c>
      <c r="Z3057" s="1">
        <v>15.0</v>
      </c>
      <c r="AA3057" s="1" t="s">
        <v>27302</v>
      </c>
      <c r="AB3057" s="1" t="s">
        <v>16600</v>
      </c>
      <c r="AC3057" s="1" t="s">
        <v>13933</v>
      </c>
      <c r="AD3057" s="1">
        <v>70764.0</v>
      </c>
      <c r="AE3057" s="1" t="s">
        <v>10435</v>
      </c>
      <c r="AF3057" s="1" t="s">
        <v>16600</v>
      </c>
      <c r="AG3057" s="1" t="s">
        <v>13933</v>
      </c>
      <c r="AH3057" s="1" t="s">
        <v>27303</v>
      </c>
      <c r="AI3057" s="1" t="s">
        <v>27304</v>
      </c>
      <c r="AJ3057" s="1">
        <v>70764.0</v>
      </c>
      <c r="AK3057" s="1" t="s">
        <v>10435</v>
      </c>
      <c r="AL3057" s="1">
        <v>24.0</v>
      </c>
      <c r="AM3057" s="1">
        <v>1.0</v>
      </c>
      <c r="AN3057" s="2" t="str">
        <f t="shared" si="173"/>
        <v>W&lt;H</v>
      </c>
      <c r="AO3057" s="1" t="s">
        <v>27305</v>
      </c>
      <c r="AP3057" s="1"/>
      <c r="AQ3057" s="1" t="s">
        <v>65</v>
      </c>
      <c r="AR3057" s="1" t="s">
        <v>27302</v>
      </c>
      <c r="AS3057" s="1" t="s">
        <v>16600</v>
      </c>
      <c r="AT3057" s="1" t="s">
        <v>516</v>
      </c>
      <c r="AU3057" s="1">
        <v>70764.0</v>
      </c>
      <c r="AV3057" s="1" t="s">
        <v>27306</v>
      </c>
      <c r="AW3057" s="1">
        <v>1.2259375813E10</v>
      </c>
      <c r="AX3057" s="1">
        <v>1.2259375813E10</v>
      </c>
      <c r="AY3057" s="1">
        <v>14.0</v>
      </c>
      <c r="AZ3057" s="7">
        <v>44008.04652777778</v>
      </c>
      <c r="BA3057" s="1"/>
    </row>
    <row r="3058" ht="15.75" customHeight="1">
      <c r="A3058" s="1" t="s">
        <v>27307</v>
      </c>
      <c r="B3058" s="2" t="str">
        <f t="shared" si="171"/>
        <v>H-2A</v>
      </c>
      <c r="C3058" s="1" t="s">
        <v>27308</v>
      </c>
      <c r="D3058" s="1"/>
      <c r="E3058" s="1" t="s">
        <v>482</v>
      </c>
      <c r="F3058" s="2">
        <f t="shared" si="172"/>
        <v>16</v>
      </c>
      <c r="G3058" s="1">
        <v>12.67</v>
      </c>
      <c r="H3058" s="1" t="s">
        <v>27309</v>
      </c>
      <c r="I3058" s="5">
        <v>44038.0</v>
      </c>
      <c r="J3058" s="4">
        <v>44114.0</v>
      </c>
      <c r="K3058" s="1" t="s">
        <v>27310</v>
      </c>
      <c r="L3058" s="1" t="s">
        <v>482</v>
      </c>
      <c r="M3058" s="1">
        <v>24090.0</v>
      </c>
      <c r="N3058" s="5">
        <v>43986.0</v>
      </c>
      <c r="O3058" s="1" t="b">
        <v>1</v>
      </c>
      <c r="P3058" s="6" t="s">
        <v>27311</v>
      </c>
      <c r="Q3058" s="1"/>
      <c r="R3058" s="6" t="s">
        <v>27312</v>
      </c>
      <c r="S3058" s="1" t="s">
        <v>27313</v>
      </c>
      <c r="T3058" s="1" t="s">
        <v>17250</v>
      </c>
      <c r="U3058" s="1">
        <v>3.0</v>
      </c>
      <c r="V3058" s="1" t="b">
        <v>0</v>
      </c>
      <c r="W3058" s="1"/>
      <c r="X3058" s="1">
        <v>45.0</v>
      </c>
      <c r="Y3058" s="1">
        <v>16.0</v>
      </c>
      <c r="Z3058" s="1">
        <v>20.0</v>
      </c>
      <c r="AA3058" s="1" t="s">
        <v>27314</v>
      </c>
      <c r="AB3058" s="1" t="s">
        <v>27310</v>
      </c>
      <c r="AC3058" s="1" t="s">
        <v>27315</v>
      </c>
      <c r="AD3058" s="1">
        <v>24090.0</v>
      </c>
      <c r="AE3058" s="1" t="s">
        <v>10615</v>
      </c>
      <c r="AF3058" s="1" t="s">
        <v>27316</v>
      </c>
      <c r="AG3058" s="1" t="s">
        <v>5559</v>
      </c>
      <c r="AH3058" s="1" t="s">
        <v>27317</v>
      </c>
      <c r="AI3058" s="1" t="s">
        <v>27318</v>
      </c>
      <c r="AJ3058" s="1">
        <v>24065.0</v>
      </c>
      <c r="AK3058" s="1" t="s">
        <v>10615</v>
      </c>
      <c r="AL3058" s="1">
        <v>35.0</v>
      </c>
      <c r="AM3058" s="1">
        <v>1.0</v>
      </c>
      <c r="AN3058" s="2" t="str">
        <f t="shared" si="173"/>
        <v>W&lt;H</v>
      </c>
      <c r="AO3058" s="1" t="s">
        <v>27319</v>
      </c>
      <c r="AP3058" s="1"/>
      <c r="AQ3058" s="6" t="s">
        <v>490</v>
      </c>
      <c r="AR3058" s="1" t="s">
        <v>27314</v>
      </c>
      <c r="AS3058" s="1" t="s">
        <v>27310</v>
      </c>
      <c r="AT3058" s="1" t="s">
        <v>482</v>
      </c>
      <c r="AU3058" s="1">
        <v>24090.0</v>
      </c>
      <c r="AV3058" s="1" t="s">
        <v>10366</v>
      </c>
      <c r="AW3058" s="1">
        <v>1.5405292923E10</v>
      </c>
      <c r="AX3058" s="1" t="s">
        <v>65</v>
      </c>
      <c r="AY3058" s="1">
        <v>14.0</v>
      </c>
      <c r="AZ3058" s="7">
        <v>43989.089583333334</v>
      </c>
      <c r="BA3058" s="1" t="s">
        <v>1716</v>
      </c>
    </row>
    <row r="3059" ht="15.75" customHeight="1">
      <c r="A3059" s="1" t="s">
        <v>27320</v>
      </c>
      <c r="B3059" s="2" t="str">
        <f t="shared" si="171"/>
        <v>H-2A</v>
      </c>
      <c r="C3059" s="1" t="s">
        <v>27321</v>
      </c>
      <c r="D3059" s="1"/>
      <c r="E3059" s="1" t="s">
        <v>1910</v>
      </c>
      <c r="F3059" s="2">
        <f t="shared" si="172"/>
        <v>7</v>
      </c>
      <c r="G3059" s="1">
        <v>14.52</v>
      </c>
      <c r="H3059" s="1"/>
      <c r="I3059" s="5">
        <v>44044.0</v>
      </c>
      <c r="J3059" s="4">
        <v>44180.0</v>
      </c>
      <c r="K3059" s="1" t="s">
        <v>27322</v>
      </c>
      <c r="L3059" s="1" t="s">
        <v>1910</v>
      </c>
      <c r="M3059" s="1">
        <v>62677.0</v>
      </c>
      <c r="N3059" s="5">
        <v>43986.0</v>
      </c>
      <c r="O3059" s="1" t="b">
        <v>1</v>
      </c>
      <c r="P3059" s="6" t="s">
        <v>27323</v>
      </c>
      <c r="Q3059" s="1"/>
      <c r="R3059" s="6" t="s">
        <v>27324</v>
      </c>
      <c r="S3059" s="1" t="s">
        <v>27325</v>
      </c>
      <c r="T3059" s="1" t="s">
        <v>12481</v>
      </c>
      <c r="U3059" s="1">
        <v>3.0</v>
      </c>
      <c r="V3059" s="1" t="b">
        <v>0</v>
      </c>
      <c r="W3059" s="1"/>
      <c r="X3059" s="1">
        <v>40.0</v>
      </c>
      <c r="Y3059" s="1">
        <v>7.0</v>
      </c>
      <c r="Z3059" s="1">
        <v>7.0</v>
      </c>
      <c r="AA3059" s="1" t="s">
        <v>27326</v>
      </c>
      <c r="AB3059" s="1" t="s">
        <v>27322</v>
      </c>
      <c r="AC3059" s="1" t="s">
        <v>15256</v>
      </c>
      <c r="AD3059" s="1">
        <v>62677.0</v>
      </c>
      <c r="AE3059" s="1" t="s">
        <v>8726</v>
      </c>
      <c r="AF3059" s="1" t="s">
        <v>27322</v>
      </c>
      <c r="AG3059" s="1" t="s">
        <v>15256</v>
      </c>
      <c r="AH3059" s="1" t="s">
        <v>27327</v>
      </c>
      <c r="AI3059" s="1" t="s">
        <v>16001</v>
      </c>
      <c r="AJ3059" s="1">
        <v>62677.0</v>
      </c>
      <c r="AK3059" s="1" t="s">
        <v>8726</v>
      </c>
      <c r="AL3059" s="1">
        <v>8.0</v>
      </c>
      <c r="AM3059" s="1">
        <v>1.0</v>
      </c>
      <c r="AN3059" s="2" t="str">
        <f t="shared" si="173"/>
        <v>W&lt;H</v>
      </c>
      <c r="AO3059" s="1" t="s">
        <v>27328</v>
      </c>
      <c r="AP3059" s="1"/>
      <c r="AQ3059" s="1" t="s">
        <v>65</v>
      </c>
      <c r="AR3059" s="1" t="s">
        <v>27326</v>
      </c>
      <c r="AS3059" s="1" t="s">
        <v>27322</v>
      </c>
      <c r="AT3059" s="1" t="s">
        <v>1910</v>
      </c>
      <c r="AU3059" s="1">
        <v>62677.0</v>
      </c>
      <c r="AV3059" s="1" t="s">
        <v>27329</v>
      </c>
      <c r="AW3059" s="1">
        <v>1.2178913166E10</v>
      </c>
      <c r="AX3059" s="1">
        <v>1.2178913166E10</v>
      </c>
      <c r="AY3059" s="1">
        <v>9.0</v>
      </c>
      <c r="AZ3059" s="7">
        <v>43989.089583333334</v>
      </c>
      <c r="BA3059" s="1" t="s">
        <v>1716</v>
      </c>
    </row>
    <row r="3060" ht="15.75" customHeight="1">
      <c r="A3060" s="1" t="s">
        <v>27330</v>
      </c>
      <c r="B3060" s="2" t="str">
        <f t="shared" si="171"/>
        <v>H-2A</v>
      </c>
      <c r="C3060" s="1" t="s">
        <v>27331</v>
      </c>
      <c r="D3060" s="1"/>
      <c r="E3060" s="1" t="s">
        <v>91</v>
      </c>
      <c r="F3060" s="2">
        <f t="shared" si="172"/>
        <v>43</v>
      </c>
      <c r="G3060" s="1">
        <v>11.71</v>
      </c>
      <c r="H3060" s="1" t="s">
        <v>27332</v>
      </c>
      <c r="I3060" s="5">
        <v>44053.0</v>
      </c>
      <c r="J3060" s="5">
        <v>44265.0</v>
      </c>
      <c r="K3060" s="1" t="s">
        <v>13225</v>
      </c>
      <c r="L3060" s="1" t="s">
        <v>91</v>
      </c>
      <c r="M3060" s="1">
        <v>31775.0</v>
      </c>
      <c r="N3060" s="5">
        <v>44011.0</v>
      </c>
      <c r="O3060" s="1" t="b">
        <v>1</v>
      </c>
      <c r="P3060" s="6" t="s">
        <v>27333</v>
      </c>
      <c r="Q3060" s="1"/>
      <c r="R3060" s="6" t="s">
        <v>27334</v>
      </c>
      <c r="S3060" s="1" t="s">
        <v>27335</v>
      </c>
      <c r="T3060" s="1" t="s">
        <v>27336</v>
      </c>
      <c r="U3060" s="1">
        <v>3.0</v>
      </c>
      <c r="V3060" s="1" t="b">
        <v>0</v>
      </c>
      <c r="W3060" s="1"/>
      <c r="X3060" s="1">
        <v>35.0</v>
      </c>
      <c r="Y3060" s="1">
        <v>43.0</v>
      </c>
      <c r="Z3060" s="1">
        <v>43.0</v>
      </c>
      <c r="AA3060" s="1" t="s">
        <v>27337</v>
      </c>
      <c r="AB3060" s="1" t="s">
        <v>16438</v>
      </c>
      <c r="AC3060" s="1" t="s">
        <v>12294</v>
      </c>
      <c r="AD3060" s="1">
        <v>30453.0</v>
      </c>
      <c r="AE3060" s="1" t="s">
        <v>10361</v>
      </c>
      <c r="AF3060" s="1" t="s">
        <v>10359</v>
      </c>
      <c r="AG3060" s="1" t="s">
        <v>10360</v>
      </c>
      <c r="AH3060" s="1" t="s">
        <v>27338</v>
      </c>
      <c r="AI3060" s="1" t="s">
        <v>11971</v>
      </c>
      <c r="AJ3060" s="1">
        <v>30474.0</v>
      </c>
      <c r="AK3060" s="1" t="s">
        <v>10361</v>
      </c>
      <c r="AL3060" s="1">
        <v>30.0</v>
      </c>
      <c r="AM3060" s="1">
        <v>1.0</v>
      </c>
      <c r="AN3060" s="2" t="str">
        <f t="shared" si="173"/>
        <v>W&gt;H</v>
      </c>
      <c r="AO3060" s="1" t="s">
        <v>11972</v>
      </c>
      <c r="AP3060" s="1"/>
      <c r="AQ3060" s="1" t="s">
        <v>65</v>
      </c>
      <c r="AR3060" s="1" t="s">
        <v>27337</v>
      </c>
      <c r="AS3060" s="1" t="s">
        <v>16438</v>
      </c>
      <c r="AT3060" s="1" t="s">
        <v>91</v>
      </c>
      <c r="AU3060" s="1">
        <v>30453.0</v>
      </c>
      <c r="AV3060" s="1" t="s">
        <v>27339</v>
      </c>
      <c r="AW3060" s="1">
        <v>1.2294020076E10</v>
      </c>
      <c r="AX3060" s="1">
        <v>1.2294020076E10</v>
      </c>
      <c r="AY3060" s="1">
        <v>17.0</v>
      </c>
      <c r="AZ3060" s="7">
        <v>44012.04652777778</v>
      </c>
      <c r="BA3060" s="1"/>
    </row>
    <row r="3061" ht="15.75" customHeight="1">
      <c r="A3061" s="1" t="s">
        <v>27340</v>
      </c>
      <c r="B3061" s="2" t="str">
        <f t="shared" si="171"/>
        <v>H-2A</v>
      </c>
      <c r="C3061" s="1" t="s">
        <v>27341</v>
      </c>
      <c r="D3061" s="1"/>
      <c r="E3061" s="1" t="s">
        <v>12316</v>
      </c>
      <c r="F3061" s="2">
        <f t="shared" si="172"/>
        <v>3</v>
      </c>
      <c r="G3061" s="1">
        <v>1682.33</v>
      </c>
      <c r="H3061" s="1"/>
      <c r="I3061" s="5">
        <v>44039.0</v>
      </c>
      <c r="J3061" s="5">
        <v>44347.0</v>
      </c>
      <c r="K3061" s="1" t="s">
        <v>27342</v>
      </c>
      <c r="L3061" s="1" t="s">
        <v>12316</v>
      </c>
      <c r="M3061" s="1">
        <v>96777.0</v>
      </c>
      <c r="N3061" s="5">
        <v>43986.0</v>
      </c>
      <c r="O3061" s="1" t="b">
        <v>1</v>
      </c>
      <c r="P3061" s="6" t="s">
        <v>27343</v>
      </c>
      <c r="Q3061" s="1"/>
      <c r="R3061" s="6" t="s">
        <v>27344</v>
      </c>
      <c r="S3061" s="1" t="s">
        <v>27345</v>
      </c>
      <c r="T3061" s="1" t="s">
        <v>13488</v>
      </c>
      <c r="U3061" s="1">
        <v>6.0</v>
      </c>
      <c r="V3061" s="1" t="b">
        <v>0</v>
      </c>
      <c r="W3061" s="1"/>
      <c r="X3061" s="1"/>
      <c r="Y3061" s="1">
        <v>3.0</v>
      </c>
      <c r="Z3061" s="1">
        <v>3.0</v>
      </c>
      <c r="AA3061" s="1" t="s">
        <v>27346</v>
      </c>
      <c r="AB3061" s="1" t="s">
        <v>27342</v>
      </c>
      <c r="AC3061" s="1" t="s">
        <v>12322</v>
      </c>
      <c r="AD3061" s="1">
        <v>96777.0</v>
      </c>
      <c r="AE3061" s="1" t="s">
        <v>12322</v>
      </c>
      <c r="AF3061" s="1" t="s">
        <v>27342</v>
      </c>
      <c r="AG3061" s="1" t="s">
        <v>12322</v>
      </c>
      <c r="AH3061" s="1" t="s">
        <v>27346</v>
      </c>
      <c r="AI3061" s="1" t="s">
        <v>10335</v>
      </c>
      <c r="AJ3061" s="1">
        <v>96777.0</v>
      </c>
      <c r="AK3061" s="1" t="s">
        <v>12322</v>
      </c>
      <c r="AL3061" s="1">
        <v>3.0</v>
      </c>
      <c r="AM3061" s="1">
        <v>1.0</v>
      </c>
      <c r="AN3061" s="2" t="str">
        <f t="shared" si="173"/>
        <v>W=H</v>
      </c>
      <c r="AO3061" s="1" t="s">
        <v>10350</v>
      </c>
      <c r="AP3061" s="1"/>
      <c r="AQ3061" s="1" t="s">
        <v>65</v>
      </c>
      <c r="AR3061" s="1" t="s">
        <v>27347</v>
      </c>
      <c r="AS3061" s="1" t="s">
        <v>27342</v>
      </c>
      <c r="AT3061" s="1" t="s">
        <v>12316</v>
      </c>
      <c r="AU3061" s="1">
        <v>96777.0</v>
      </c>
      <c r="AV3061" s="1" t="s">
        <v>10337</v>
      </c>
      <c r="AW3061" s="1">
        <v>1.8089288403E10</v>
      </c>
      <c r="AX3061" s="1">
        <v>1.3074722105E10</v>
      </c>
      <c r="AY3061" s="1">
        <v>13.0</v>
      </c>
      <c r="AZ3061" s="7">
        <v>43989.089583333334</v>
      </c>
      <c r="BA3061" s="1" t="s">
        <v>1716</v>
      </c>
    </row>
    <row r="3062" ht="15.75" customHeight="1">
      <c r="A3062" s="1" t="s">
        <v>27348</v>
      </c>
      <c r="B3062" s="2" t="str">
        <f t="shared" si="171"/>
        <v>H-2A</v>
      </c>
      <c r="C3062" s="1" t="s">
        <v>27349</v>
      </c>
      <c r="D3062" s="1"/>
      <c r="E3062" s="1" t="s">
        <v>530</v>
      </c>
      <c r="F3062" s="2">
        <f t="shared" si="172"/>
        <v>11</v>
      </c>
      <c r="G3062" s="1">
        <v>14.29</v>
      </c>
      <c r="H3062" s="1"/>
      <c r="I3062" s="5">
        <v>44053.0</v>
      </c>
      <c r="J3062" s="4">
        <v>44145.0</v>
      </c>
      <c r="K3062" s="1" t="s">
        <v>578</v>
      </c>
      <c r="L3062" s="1" t="s">
        <v>530</v>
      </c>
      <c r="M3062" s="1">
        <v>14103.0</v>
      </c>
      <c r="N3062" s="5">
        <v>43984.0</v>
      </c>
      <c r="O3062" s="1" t="b">
        <v>1</v>
      </c>
      <c r="P3062" s="6" t="s">
        <v>27350</v>
      </c>
      <c r="Q3062" s="1"/>
      <c r="R3062" s="6" t="s">
        <v>27351</v>
      </c>
      <c r="S3062" s="1" t="s">
        <v>27352</v>
      </c>
      <c r="T3062" s="1" t="s">
        <v>10374</v>
      </c>
      <c r="U3062" s="1">
        <v>3.0</v>
      </c>
      <c r="V3062" s="1" t="b">
        <v>0</v>
      </c>
      <c r="W3062" s="1"/>
      <c r="X3062" s="1">
        <v>40.0</v>
      </c>
      <c r="Y3062" s="1">
        <v>11.0</v>
      </c>
      <c r="Z3062" s="1">
        <v>15.0</v>
      </c>
      <c r="AA3062" s="1" t="s">
        <v>27353</v>
      </c>
      <c r="AB3062" s="1" t="s">
        <v>27354</v>
      </c>
      <c r="AC3062" s="1" t="s">
        <v>11847</v>
      </c>
      <c r="AD3062" s="1">
        <v>14103.0</v>
      </c>
      <c r="AE3062" s="1" t="s">
        <v>5452</v>
      </c>
      <c r="AF3062" s="1" t="s">
        <v>9261</v>
      </c>
      <c r="AG3062" s="1" t="s">
        <v>11847</v>
      </c>
      <c r="AH3062" s="1" t="s">
        <v>27355</v>
      </c>
      <c r="AI3062" s="1" t="s">
        <v>10826</v>
      </c>
      <c r="AJ3062" s="1">
        <v>14103.0</v>
      </c>
      <c r="AK3062" s="1" t="s">
        <v>5452</v>
      </c>
      <c r="AL3062" s="1">
        <v>8.0</v>
      </c>
      <c r="AM3062" s="1">
        <v>1.0</v>
      </c>
      <c r="AN3062" s="2" t="str">
        <f t="shared" si="173"/>
        <v>W&gt;H</v>
      </c>
      <c r="AO3062" s="1" t="s">
        <v>13501</v>
      </c>
      <c r="AP3062" s="1"/>
      <c r="AQ3062" s="6" t="s">
        <v>11850</v>
      </c>
      <c r="AR3062" s="1" t="s">
        <v>27353</v>
      </c>
      <c r="AS3062" s="1" t="s">
        <v>27356</v>
      </c>
      <c r="AT3062" s="1" t="s">
        <v>530</v>
      </c>
      <c r="AU3062" s="1">
        <v>14103.0</v>
      </c>
      <c r="AV3062" s="1" t="s">
        <v>65</v>
      </c>
      <c r="AW3062" s="1">
        <v>1.5857981012E10</v>
      </c>
      <c r="AX3062" s="1">
        <v>1.8774669757E10</v>
      </c>
      <c r="AY3062" s="1">
        <v>23.0</v>
      </c>
      <c r="AZ3062" s="7">
        <v>43989.089583333334</v>
      </c>
      <c r="BA3062" s="1" t="s">
        <v>1716</v>
      </c>
    </row>
    <row r="3063" ht="15.75" customHeight="1">
      <c r="A3063" s="1" t="s">
        <v>27357</v>
      </c>
      <c r="B3063" s="2" t="str">
        <f t="shared" si="171"/>
        <v>H-2A</v>
      </c>
      <c r="C3063" s="1" t="s">
        <v>27358</v>
      </c>
      <c r="D3063" s="1"/>
      <c r="E3063" s="1" t="s">
        <v>496</v>
      </c>
      <c r="F3063" s="2">
        <f t="shared" si="172"/>
        <v>2</v>
      </c>
      <c r="G3063" s="1">
        <v>12.4</v>
      </c>
      <c r="H3063" s="1" t="s">
        <v>27359</v>
      </c>
      <c r="I3063" s="5">
        <v>44052.0</v>
      </c>
      <c r="J3063" s="4">
        <v>44119.0</v>
      </c>
      <c r="K3063" s="1" t="s">
        <v>5695</v>
      </c>
      <c r="L3063" s="1" t="s">
        <v>496</v>
      </c>
      <c r="M3063" s="1">
        <v>41008.0</v>
      </c>
      <c r="N3063" s="5">
        <v>43986.0</v>
      </c>
      <c r="O3063" s="1" t="b">
        <v>0</v>
      </c>
      <c r="P3063" s="6" t="s">
        <v>27360</v>
      </c>
      <c r="Q3063" s="1"/>
      <c r="R3063" s="6" t="s">
        <v>27361</v>
      </c>
      <c r="S3063" s="1" t="s">
        <v>18947</v>
      </c>
      <c r="T3063" s="1" t="s">
        <v>10446</v>
      </c>
      <c r="U3063" s="1">
        <v>0.0</v>
      </c>
      <c r="V3063" s="1" t="b">
        <v>0</v>
      </c>
      <c r="W3063" s="1"/>
      <c r="X3063" s="1">
        <v>40.0</v>
      </c>
      <c r="Y3063" s="1">
        <v>2.0</v>
      </c>
      <c r="Z3063" s="1">
        <v>2.0</v>
      </c>
      <c r="AA3063" s="1" t="s">
        <v>27362</v>
      </c>
      <c r="AB3063" s="1" t="s">
        <v>5695</v>
      </c>
      <c r="AC3063" s="1" t="s">
        <v>23243</v>
      </c>
      <c r="AD3063" s="1">
        <v>41008.0</v>
      </c>
      <c r="AE3063" s="1" t="s">
        <v>1268</v>
      </c>
      <c r="AF3063" s="1" t="s">
        <v>5695</v>
      </c>
      <c r="AG3063" s="1" t="s">
        <v>23243</v>
      </c>
      <c r="AH3063" s="1" t="s">
        <v>27362</v>
      </c>
      <c r="AI3063" s="1" t="s">
        <v>17030</v>
      </c>
      <c r="AJ3063" s="1">
        <v>41008.0</v>
      </c>
      <c r="AK3063" s="1" t="s">
        <v>1268</v>
      </c>
      <c r="AL3063" s="1">
        <v>8.0</v>
      </c>
      <c r="AM3063" s="1">
        <v>2.0</v>
      </c>
      <c r="AN3063" s="2" t="str">
        <f t="shared" si="173"/>
        <v>W&lt;H</v>
      </c>
      <c r="AO3063" s="1" t="s">
        <v>10827</v>
      </c>
      <c r="AP3063" s="1"/>
      <c r="AQ3063" s="6" t="s">
        <v>15850</v>
      </c>
      <c r="AR3063" s="1" t="s">
        <v>27362</v>
      </c>
      <c r="AS3063" s="1" t="s">
        <v>5695</v>
      </c>
      <c r="AT3063" s="1" t="s">
        <v>496</v>
      </c>
      <c r="AU3063" s="1">
        <v>41008.0</v>
      </c>
      <c r="AV3063" s="1" t="s">
        <v>65</v>
      </c>
      <c r="AW3063" s="1">
        <v>1.5027329365E10</v>
      </c>
      <c r="AX3063" s="1">
        <v>1.5027329365E10</v>
      </c>
      <c r="AY3063" s="1">
        <v>14.0</v>
      </c>
      <c r="AZ3063" s="7">
        <v>43989.089583333334</v>
      </c>
      <c r="BA3063" s="1" t="s">
        <v>1716</v>
      </c>
    </row>
    <row r="3064" ht="15.75" customHeight="1">
      <c r="A3064" s="1" t="s">
        <v>27363</v>
      </c>
      <c r="B3064" s="2" t="str">
        <f t="shared" si="171"/>
        <v>H-2A</v>
      </c>
      <c r="C3064" s="1" t="s">
        <v>27364</v>
      </c>
      <c r="D3064" s="1"/>
      <c r="E3064" s="1" t="s">
        <v>2329</v>
      </c>
      <c r="F3064" s="2">
        <f t="shared" si="172"/>
        <v>6</v>
      </c>
      <c r="G3064" s="1">
        <v>12.4</v>
      </c>
      <c r="H3064" s="1"/>
      <c r="I3064" s="5">
        <v>44053.0</v>
      </c>
      <c r="J3064" s="5">
        <v>44242.0</v>
      </c>
      <c r="K3064" s="1" t="s">
        <v>22945</v>
      </c>
      <c r="L3064" s="1" t="s">
        <v>2329</v>
      </c>
      <c r="M3064" s="1">
        <v>37191.0</v>
      </c>
      <c r="N3064" s="5">
        <v>43979.0</v>
      </c>
      <c r="O3064" s="1" t="b">
        <v>1</v>
      </c>
      <c r="P3064" s="6" t="s">
        <v>27365</v>
      </c>
      <c r="Q3064" s="1"/>
      <c r="R3064" s="6" t="s">
        <v>27366</v>
      </c>
      <c r="S3064" s="1" t="s">
        <v>27367</v>
      </c>
      <c r="T3064" s="1" t="s">
        <v>10374</v>
      </c>
      <c r="U3064" s="1">
        <v>3.0</v>
      </c>
      <c r="V3064" s="1" t="b">
        <v>0</v>
      </c>
      <c r="W3064" s="1"/>
      <c r="X3064" s="1">
        <v>40.0</v>
      </c>
      <c r="Y3064" s="1">
        <v>6.0</v>
      </c>
      <c r="Z3064" s="1">
        <v>12.0</v>
      </c>
      <c r="AA3064" s="1" t="s">
        <v>27368</v>
      </c>
      <c r="AB3064" s="1" t="s">
        <v>22945</v>
      </c>
      <c r="AC3064" s="1" t="s">
        <v>12186</v>
      </c>
      <c r="AD3064" s="1">
        <v>37191.0</v>
      </c>
      <c r="AE3064" s="1" t="s">
        <v>10824</v>
      </c>
      <c r="AF3064" s="1" t="s">
        <v>27369</v>
      </c>
      <c r="AG3064" s="1" t="s">
        <v>12186</v>
      </c>
      <c r="AH3064" s="1" t="s">
        <v>27370</v>
      </c>
      <c r="AI3064" s="1" t="s">
        <v>17030</v>
      </c>
      <c r="AJ3064" s="1">
        <v>37079.0</v>
      </c>
      <c r="AK3064" s="1" t="s">
        <v>10824</v>
      </c>
      <c r="AL3064" s="1">
        <v>11.0</v>
      </c>
      <c r="AM3064" s="1">
        <v>1.0</v>
      </c>
      <c r="AN3064" s="2" t="str">
        <f t="shared" si="173"/>
        <v>W&lt;H</v>
      </c>
      <c r="AO3064" s="1" t="s">
        <v>27371</v>
      </c>
      <c r="AP3064" s="1"/>
      <c r="AQ3064" s="6" t="s">
        <v>10383</v>
      </c>
      <c r="AR3064" s="1" t="s">
        <v>27368</v>
      </c>
      <c r="AS3064" s="1" t="s">
        <v>22945</v>
      </c>
      <c r="AT3064" s="1" t="s">
        <v>2329</v>
      </c>
      <c r="AU3064" s="1">
        <v>37191.0</v>
      </c>
      <c r="AV3064" s="1" t="s">
        <v>65</v>
      </c>
      <c r="AW3064" s="1">
        <v>1.9315520322E10</v>
      </c>
      <c r="AX3064" s="1">
        <v>1.9315520322E10</v>
      </c>
      <c r="AY3064" s="1">
        <v>20.0</v>
      </c>
      <c r="AZ3064" s="7">
        <v>43982.86651620371</v>
      </c>
      <c r="BA3064" s="1" t="s">
        <v>1716</v>
      </c>
    </row>
    <row r="3065" ht="15.75" customHeight="1">
      <c r="A3065" s="1" t="s">
        <v>27372</v>
      </c>
      <c r="B3065" s="2" t="str">
        <f t="shared" si="171"/>
        <v>H-2A</v>
      </c>
      <c r="C3065" s="1" t="s">
        <v>27358</v>
      </c>
      <c r="D3065" s="1"/>
      <c r="E3065" s="1" t="s">
        <v>496</v>
      </c>
      <c r="F3065" s="2">
        <f t="shared" si="172"/>
        <v>4</v>
      </c>
      <c r="G3065" s="1">
        <v>12.4</v>
      </c>
      <c r="H3065" s="1" t="s">
        <v>27359</v>
      </c>
      <c r="I3065" s="5">
        <v>44051.0</v>
      </c>
      <c r="J3065" s="5">
        <v>44355.0</v>
      </c>
      <c r="K3065" s="1" t="s">
        <v>5695</v>
      </c>
      <c r="L3065" s="1" t="s">
        <v>496</v>
      </c>
      <c r="M3065" s="1">
        <v>41008.0</v>
      </c>
      <c r="N3065" s="5">
        <v>43984.0</v>
      </c>
      <c r="O3065" s="1" t="b">
        <v>0</v>
      </c>
      <c r="P3065" s="6" t="s">
        <v>27373</v>
      </c>
      <c r="Q3065" s="1"/>
      <c r="R3065" s="6" t="s">
        <v>27374</v>
      </c>
      <c r="S3065" s="1" t="s">
        <v>18947</v>
      </c>
      <c r="T3065" s="1" t="s">
        <v>10446</v>
      </c>
      <c r="U3065" s="1">
        <v>0.0</v>
      </c>
      <c r="V3065" s="1" t="b">
        <v>0</v>
      </c>
      <c r="W3065" s="1"/>
      <c r="X3065" s="1">
        <v>40.0</v>
      </c>
      <c r="Y3065" s="1">
        <v>4.0</v>
      </c>
      <c r="Z3065" s="1">
        <v>4.0</v>
      </c>
      <c r="AA3065" s="1" t="s">
        <v>27362</v>
      </c>
      <c r="AB3065" s="1" t="s">
        <v>5695</v>
      </c>
      <c r="AC3065" s="1" t="s">
        <v>23243</v>
      </c>
      <c r="AD3065" s="1">
        <v>41008.0</v>
      </c>
      <c r="AE3065" s="1" t="s">
        <v>1268</v>
      </c>
      <c r="AF3065" s="1" t="s">
        <v>5695</v>
      </c>
      <c r="AG3065" s="1" t="s">
        <v>23243</v>
      </c>
      <c r="AH3065" s="1" t="s">
        <v>27362</v>
      </c>
      <c r="AI3065" s="1" t="s">
        <v>17030</v>
      </c>
      <c r="AJ3065" s="1">
        <v>41008.0</v>
      </c>
      <c r="AK3065" s="1" t="s">
        <v>1268</v>
      </c>
      <c r="AL3065" s="1">
        <v>8.0</v>
      </c>
      <c r="AM3065" s="1">
        <v>2.0</v>
      </c>
      <c r="AN3065" s="2" t="str">
        <f t="shared" si="173"/>
        <v>W&lt;H</v>
      </c>
      <c r="AO3065" s="1" t="s">
        <v>10827</v>
      </c>
      <c r="AP3065" s="1"/>
      <c r="AQ3065" s="6" t="s">
        <v>15850</v>
      </c>
      <c r="AR3065" s="1" t="s">
        <v>27362</v>
      </c>
      <c r="AS3065" s="1" t="s">
        <v>5695</v>
      </c>
      <c r="AT3065" s="1" t="s">
        <v>496</v>
      </c>
      <c r="AU3065" s="1">
        <v>41008.0</v>
      </c>
      <c r="AV3065" s="1" t="s">
        <v>65</v>
      </c>
      <c r="AW3065" s="1">
        <v>1.5027329365E10</v>
      </c>
      <c r="AX3065" s="1">
        <v>1.5027329365E10</v>
      </c>
      <c r="AY3065" s="1">
        <v>14.0</v>
      </c>
      <c r="AZ3065" s="7">
        <v>43989.089583333334</v>
      </c>
      <c r="BA3065" s="1" t="s">
        <v>1716</v>
      </c>
    </row>
    <row r="3066" ht="15.75" customHeight="1">
      <c r="A3066" s="1" t="s">
        <v>27375</v>
      </c>
      <c r="B3066" s="2" t="str">
        <f t="shared" si="171"/>
        <v>H-2A</v>
      </c>
      <c r="C3066" s="1" t="s">
        <v>27376</v>
      </c>
      <c r="D3066" s="1"/>
      <c r="E3066" s="1" t="s">
        <v>482</v>
      </c>
      <c r="F3066" s="2">
        <f t="shared" si="172"/>
        <v>30</v>
      </c>
      <c r="G3066" s="1">
        <v>12.67</v>
      </c>
      <c r="H3066" s="1" t="s">
        <v>27377</v>
      </c>
      <c r="I3066" s="5">
        <v>44044.0</v>
      </c>
      <c r="J3066" s="4">
        <v>44164.0</v>
      </c>
      <c r="K3066" s="1" t="s">
        <v>27378</v>
      </c>
      <c r="L3066" s="1" t="s">
        <v>482</v>
      </c>
      <c r="M3066" s="1">
        <v>22924.0</v>
      </c>
      <c r="N3066" s="5">
        <v>43985.0</v>
      </c>
      <c r="O3066" s="1" t="b">
        <v>1</v>
      </c>
      <c r="P3066" s="6" t="s">
        <v>27379</v>
      </c>
      <c r="Q3066" s="1"/>
      <c r="R3066" s="6" t="s">
        <v>27380</v>
      </c>
      <c r="S3066" s="1" t="s">
        <v>27381</v>
      </c>
      <c r="T3066" s="1" t="s">
        <v>25981</v>
      </c>
      <c r="U3066" s="1">
        <v>3.0</v>
      </c>
      <c r="V3066" s="1" t="b">
        <v>0</v>
      </c>
      <c r="W3066" s="1"/>
      <c r="X3066" s="1">
        <v>40.0</v>
      </c>
      <c r="Y3066" s="1">
        <v>30.0</v>
      </c>
      <c r="Z3066" s="1">
        <v>150.0</v>
      </c>
      <c r="AA3066" s="1" t="s">
        <v>27382</v>
      </c>
      <c r="AB3066" s="1" t="s">
        <v>27378</v>
      </c>
      <c r="AC3066" s="1" t="s">
        <v>27383</v>
      </c>
      <c r="AD3066" s="1">
        <v>22931.0</v>
      </c>
      <c r="AE3066" s="1" t="s">
        <v>10615</v>
      </c>
      <c r="AF3066" s="1" t="s">
        <v>27384</v>
      </c>
      <c r="AG3066" s="1" t="s">
        <v>27383</v>
      </c>
      <c r="AH3066" s="1" t="s">
        <v>27385</v>
      </c>
      <c r="AI3066" s="1" t="s">
        <v>27386</v>
      </c>
      <c r="AJ3066" s="1">
        <v>229321.0</v>
      </c>
      <c r="AK3066" s="1" t="s">
        <v>10615</v>
      </c>
      <c r="AL3066" s="1">
        <v>271.0</v>
      </c>
      <c r="AM3066" s="1">
        <v>8.0</v>
      </c>
      <c r="AN3066" s="2" t="str">
        <f t="shared" si="173"/>
        <v>W&lt;H</v>
      </c>
      <c r="AO3066" s="1" t="s">
        <v>153</v>
      </c>
      <c r="AP3066" s="1"/>
      <c r="AQ3066" s="1" t="s">
        <v>65</v>
      </c>
      <c r="AR3066" s="1" t="s">
        <v>27382</v>
      </c>
      <c r="AS3066" s="1" t="s">
        <v>27378</v>
      </c>
      <c r="AT3066" s="1" t="s">
        <v>482</v>
      </c>
      <c r="AU3066" s="1">
        <v>22931.0</v>
      </c>
      <c r="AV3066" s="1" t="s">
        <v>27387</v>
      </c>
      <c r="AW3066" s="1">
        <v>1.4349770619E10</v>
      </c>
      <c r="AX3066" s="1">
        <v>1.4349770619E10</v>
      </c>
      <c r="AY3066" s="1">
        <v>19.0</v>
      </c>
      <c r="AZ3066" s="7">
        <v>43989.089583333334</v>
      </c>
      <c r="BA3066" s="1" t="s">
        <v>1716</v>
      </c>
    </row>
    <row r="3067" ht="15.75" customHeight="1">
      <c r="A3067" s="1" t="s">
        <v>27388</v>
      </c>
      <c r="B3067" s="2" t="str">
        <f t="shared" si="171"/>
        <v>H-2A</v>
      </c>
      <c r="C3067" s="1" t="s">
        <v>11309</v>
      </c>
      <c r="D3067" s="1"/>
      <c r="E3067" s="1" t="s">
        <v>56</v>
      </c>
      <c r="F3067" s="2">
        <f t="shared" si="172"/>
        <v>50</v>
      </c>
      <c r="G3067" s="1">
        <v>11.71</v>
      </c>
      <c r="H3067" s="1"/>
      <c r="I3067" s="5">
        <v>44053.0</v>
      </c>
      <c r="J3067" s="5">
        <v>44347.0</v>
      </c>
      <c r="K3067" s="1" t="s">
        <v>10552</v>
      </c>
      <c r="L3067" s="1" t="s">
        <v>56</v>
      </c>
      <c r="M3067" s="1">
        <v>34142.0</v>
      </c>
      <c r="N3067" s="5">
        <v>43979.0</v>
      </c>
      <c r="O3067" s="1" t="b">
        <v>1</v>
      </c>
      <c r="P3067" s="6" t="s">
        <v>27389</v>
      </c>
      <c r="Q3067" s="1"/>
      <c r="R3067" s="6" t="s">
        <v>27390</v>
      </c>
      <c r="S3067" s="1" t="s">
        <v>27391</v>
      </c>
      <c r="T3067" s="1" t="s">
        <v>10812</v>
      </c>
      <c r="U3067" s="1">
        <v>1.0</v>
      </c>
      <c r="V3067" s="1" t="b">
        <v>0</v>
      </c>
      <c r="W3067" s="1"/>
      <c r="X3067" s="1">
        <v>36.0</v>
      </c>
      <c r="Y3067" s="1">
        <v>50.0</v>
      </c>
      <c r="Z3067" s="1">
        <v>50.0</v>
      </c>
      <c r="AA3067" s="1" t="s">
        <v>20508</v>
      </c>
      <c r="AB3067" s="1" t="s">
        <v>11424</v>
      </c>
      <c r="AC3067" s="1" t="s">
        <v>11316</v>
      </c>
      <c r="AD3067" s="1">
        <v>33935.0</v>
      </c>
      <c r="AE3067" s="1" t="s">
        <v>10450</v>
      </c>
      <c r="AF3067" s="1" t="s">
        <v>11424</v>
      </c>
      <c r="AG3067" s="1" t="s">
        <v>11316</v>
      </c>
      <c r="AH3067" s="1" t="s">
        <v>11317</v>
      </c>
      <c r="AI3067" s="1" t="s">
        <v>10815</v>
      </c>
      <c r="AJ3067" s="1">
        <v>33935.0</v>
      </c>
      <c r="AK3067" s="1" t="s">
        <v>10450</v>
      </c>
      <c r="AL3067" s="1">
        <v>80.0</v>
      </c>
      <c r="AM3067" s="1">
        <v>8.0</v>
      </c>
      <c r="AN3067" s="2" t="str">
        <f t="shared" si="173"/>
        <v>W&lt;H</v>
      </c>
      <c r="AO3067" s="1" t="s">
        <v>12745</v>
      </c>
      <c r="AP3067" s="1"/>
      <c r="AQ3067" s="6" t="s">
        <v>1452</v>
      </c>
      <c r="AR3067" s="1" t="s">
        <v>20508</v>
      </c>
      <c r="AS3067" s="1" t="s">
        <v>11424</v>
      </c>
      <c r="AT3067" s="1" t="s">
        <v>56</v>
      </c>
      <c r="AU3067" s="1">
        <v>33935.0</v>
      </c>
      <c r="AV3067" s="1" t="s">
        <v>65</v>
      </c>
      <c r="AW3067" s="1">
        <v>1.2396574421E10</v>
      </c>
      <c r="AX3067" s="1">
        <v>1.2396574421E10</v>
      </c>
      <c r="AY3067" s="1">
        <v>20.0</v>
      </c>
      <c r="AZ3067" s="7">
        <v>43982.86651620371</v>
      </c>
      <c r="BA3067" s="1" t="s">
        <v>1716</v>
      </c>
    </row>
    <row r="3068" ht="15.75" customHeight="1">
      <c r="A3068" s="1" t="s">
        <v>27392</v>
      </c>
      <c r="B3068" s="2" t="str">
        <f t="shared" si="171"/>
        <v>H-2A</v>
      </c>
      <c r="C3068" s="1" t="s">
        <v>27393</v>
      </c>
      <c r="D3068" s="1"/>
      <c r="E3068" s="1" t="s">
        <v>516</v>
      </c>
      <c r="F3068" s="2">
        <f t="shared" si="172"/>
        <v>1</v>
      </c>
      <c r="G3068" s="1">
        <v>11.83</v>
      </c>
      <c r="H3068" s="1"/>
      <c r="I3068" s="5">
        <v>44044.0</v>
      </c>
      <c r="J3068" s="5">
        <v>44136.0</v>
      </c>
      <c r="K3068" s="1" t="s">
        <v>22570</v>
      </c>
      <c r="L3068" s="1" t="s">
        <v>516</v>
      </c>
      <c r="M3068" s="1">
        <v>71282.0</v>
      </c>
      <c r="N3068" s="5">
        <v>43998.0</v>
      </c>
      <c r="O3068" s="1" t="b">
        <v>1</v>
      </c>
      <c r="P3068" s="6" t="s">
        <v>27394</v>
      </c>
      <c r="Q3068" s="1"/>
      <c r="R3068" s="6" t="s">
        <v>27395</v>
      </c>
      <c r="S3068" s="1" t="s">
        <v>27396</v>
      </c>
      <c r="T3068" s="1" t="s">
        <v>11008</v>
      </c>
      <c r="U3068" s="1">
        <v>3.0</v>
      </c>
      <c r="V3068" s="1" t="b">
        <v>0</v>
      </c>
      <c r="W3068" s="1"/>
      <c r="X3068" s="1">
        <v>40.0</v>
      </c>
      <c r="Y3068" s="1">
        <v>1.0</v>
      </c>
      <c r="Z3068" s="1">
        <v>1.0</v>
      </c>
      <c r="AA3068" s="1" t="s">
        <v>27397</v>
      </c>
      <c r="AB3068" s="1" t="s">
        <v>22570</v>
      </c>
      <c r="AC3068" s="1" t="s">
        <v>5814</v>
      </c>
      <c r="AD3068" s="1">
        <v>71282.0</v>
      </c>
      <c r="AE3068" s="1" t="s">
        <v>10435</v>
      </c>
      <c r="AF3068" s="1" t="s">
        <v>22570</v>
      </c>
      <c r="AG3068" s="1" t="s">
        <v>5814</v>
      </c>
      <c r="AH3068" s="1" t="s">
        <v>27398</v>
      </c>
      <c r="AI3068" s="1" t="s">
        <v>10453</v>
      </c>
      <c r="AJ3068" s="1">
        <v>71282.0</v>
      </c>
      <c r="AK3068" s="1" t="s">
        <v>10435</v>
      </c>
      <c r="AL3068" s="1">
        <v>2.0</v>
      </c>
      <c r="AM3068" s="1">
        <v>1.0</v>
      </c>
      <c r="AN3068" s="2" t="str">
        <f t="shared" si="173"/>
        <v>W&lt;H</v>
      </c>
      <c r="AO3068" s="1" t="s">
        <v>27399</v>
      </c>
      <c r="AP3068" s="1"/>
      <c r="AQ3068" s="6" t="s">
        <v>27400</v>
      </c>
      <c r="AR3068" s="1" t="s">
        <v>27397</v>
      </c>
      <c r="AS3068" s="1" t="s">
        <v>22570</v>
      </c>
      <c r="AT3068" s="1" t="s">
        <v>516</v>
      </c>
      <c r="AU3068" s="1">
        <v>71282.0</v>
      </c>
      <c r="AV3068" s="1" t="s">
        <v>27401</v>
      </c>
      <c r="AW3068" s="1">
        <v>1.3182824058E10</v>
      </c>
      <c r="AX3068" s="1">
        <v>1.3182824058E10</v>
      </c>
      <c r="AY3068" s="1">
        <v>10.0</v>
      </c>
      <c r="AZ3068" s="7">
        <v>44003.089583333334</v>
      </c>
      <c r="BA3068" s="1"/>
    </row>
    <row r="3069" ht="15.75" customHeight="1">
      <c r="A3069" s="1" t="s">
        <v>27402</v>
      </c>
      <c r="B3069" s="2" t="str">
        <f t="shared" si="171"/>
        <v>H-2A</v>
      </c>
      <c r="C3069" s="1" t="s">
        <v>27403</v>
      </c>
      <c r="D3069" s="1"/>
      <c r="E3069" s="1" t="s">
        <v>2703</v>
      </c>
      <c r="F3069" s="2">
        <f t="shared" si="172"/>
        <v>3</v>
      </c>
      <c r="G3069" s="1">
        <v>14.99</v>
      </c>
      <c r="H3069" s="1"/>
      <c r="I3069" s="5">
        <v>44053.0</v>
      </c>
      <c r="J3069" s="5">
        <v>44106.0</v>
      </c>
      <c r="K3069" s="1" t="s">
        <v>11691</v>
      </c>
      <c r="L3069" s="1" t="s">
        <v>1807</v>
      </c>
      <c r="M3069" s="1">
        <v>49093.0</v>
      </c>
      <c r="N3069" s="5">
        <v>43990.0</v>
      </c>
      <c r="O3069" s="1" t="b">
        <v>1</v>
      </c>
      <c r="P3069" s="6" t="s">
        <v>27404</v>
      </c>
      <c r="Q3069" s="1"/>
      <c r="R3069" s="6" t="s">
        <v>27405</v>
      </c>
      <c r="S3069" s="1" t="s">
        <v>27406</v>
      </c>
      <c r="T3069" s="1" t="s">
        <v>19260</v>
      </c>
      <c r="U3069" s="1">
        <v>12.0</v>
      </c>
      <c r="V3069" s="1" t="b">
        <v>0</v>
      </c>
      <c r="W3069" s="1"/>
      <c r="X3069" s="1">
        <v>45.0</v>
      </c>
      <c r="Y3069" s="1">
        <v>3.0</v>
      </c>
      <c r="Z3069" s="1">
        <v>3.0</v>
      </c>
      <c r="AA3069" s="1" t="s">
        <v>27407</v>
      </c>
      <c r="AB3069" s="1" t="s">
        <v>27408</v>
      </c>
      <c r="AC3069" s="1" t="s">
        <v>15287</v>
      </c>
      <c r="AD3069" s="1">
        <v>67851.0</v>
      </c>
      <c r="AE3069" s="1" t="s">
        <v>10498</v>
      </c>
      <c r="AF3069" s="1" t="s">
        <v>11141</v>
      </c>
      <c r="AG3069" s="1" t="s">
        <v>15287</v>
      </c>
      <c r="AH3069" s="1" t="s">
        <v>27409</v>
      </c>
      <c r="AI3069" s="1" t="s">
        <v>27410</v>
      </c>
      <c r="AJ3069" s="1">
        <v>67846.0</v>
      </c>
      <c r="AK3069" s="1" t="s">
        <v>10498</v>
      </c>
      <c r="AL3069" s="1">
        <v>4.0</v>
      </c>
      <c r="AM3069" s="1">
        <v>2.0</v>
      </c>
      <c r="AN3069" s="2" t="str">
        <f t="shared" si="173"/>
        <v>W&lt;H</v>
      </c>
      <c r="AO3069" s="1" t="s">
        <v>27411</v>
      </c>
      <c r="AP3069" s="1"/>
      <c r="AQ3069" s="6" t="s">
        <v>9274</v>
      </c>
      <c r="AR3069" s="1" t="s">
        <v>27407</v>
      </c>
      <c r="AS3069" s="1" t="s">
        <v>27408</v>
      </c>
      <c r="AT3069" s="1" t="s">
        <v>2703</v>
      </c>
      <c r="AU3069" s="1">
        <v>67851.0</v>
      </c>
      <c r="AV3069" s="1" t="s">
        <v>10366</v>
      </c>
      <c r="AW3069" s="1">
        <v>1.2692782389E10</v>
      </c>
      <c r="AX3069" s="1" t="s">
        <v>65</v>
      </c>
      <c r="AY3069" s="1">
        <v>14.0</v>
      </c>
      <c r="AZ3069" s="7">
        <v>43996.089583333334</v>
      </c>
      <c r="BA3069" s="1" t="s">
        <v>1716</v>
      </c>
    </row>
    <row r="3070" ht="15.75" customHeight="1">
      <c r="A3070" s="1" t="s">
        <v>27412</v>
      </c>
      <c r="B3070" s="2" t="str">
        <f t="shared" si="171"/>
        <v>H-2A</v>
      </c>
      <c r="C3070" s="1" t="s">
        <v>27413</v>
      </c>
      <c r="D3070" s="1" t="s">
        <v>27413</v>
      </c>
      <c r="E3070" s="1" t="s">
        <v>496</v>
      </c>
      <c r="F3070" s="2">
        <f t="shared" si="172"/>
        <v>3</v>
      </c>
      <c r="G3070" s="1">
        <v>12.4</v>
      </c>
      <c r="H3070" s="1" t="s">
        <v>153</v>
      </c>
      <c r="I3070" s="5">
        <v>44038.0</v>
      </c>
      <c r="J3070" s="4">
        <v>44175.0</v>
      </c>
      <c r="K3070" s="1" t="s">
        <v>27414</v>
      </c>
      <c r="L3070" s="1" t="s">
        <v>496</v>
      </c>
      <c r="M3070" s="1">
        <v>42049.0</v>
      </c>
      <c r="N3070" s="5">
        <v>43980.0</v>
      </c>
      <c r="O3070" s="1" t="b">
        <v>1</v>
      </c>
      <c r="P3070" s="6" t="s">
        <v>27415</v>
      </c>
      <c r="Q3070" s="1"/>
      <c r="R3070" s="6" t="s">
        <v>27416</v>
      </c>
      <c r="S3070" s="1" t="s">
        <v>27417</v>
      </c>
      <c r="T3070" s="1" t="s">
        <v>22928</v>
      </c>
      <c r="U3070" s="1">
        <v>3.0</v>
      </c>
      <c r="V3070" s="1" t="b">
        <v>0</v>
      </c>
      <c r="W3070" s="1"/>
      <c r="X3070" s="1">
        <v>40.0</v>
      </c>
      <c r="Y3070" s="1">
        <v>3.0</v>
      </c>
      <c r="Z3070" s="1">
        <v>3.0</v>
      </c>
      <c r="AA3070" s="1" t="s">
        <v>27418</v>
      </c>
      <c r="AB3070" s="1" t="s">
        <v>27414</v>
      </c>
      <c r="AC3070" s="1" t="s">
        <v>23962</v>
      </c>
      <c r="AD3070" s="1">
        <v>42049.0</v>
      </c>
      <c r="AE3070" s="1" t="s">
        <v>1268</v>
      </c>
      <c r="AF3070" s="1" t="s">
        <v>27414</v>
      </c>
      <c r="AG3070" s="1" t="s">
        <v>23962</v>
      </c>
      <c r="AH3070" s="1" t="s">
        <v>27419</v>
      </c>
      <c r="AI3070" s="1" t="s">
        <v>13455</v>
      </c>
      <c r="AJ3070" s="1">
        <v>42049.0</v>
      </c>
      <c r="AK3070" s="1" t="s">
        <v>1268</v>
      </c>
      <c r="AL3070" s="1">
        <v>8.0</v>
      </c>
      <c r="AM3070" s="1">
        <v>1.0</v>
      </c>
      <c r="AN3070" s="2" t="str">
        <f t="shared" si="173"/>
        <v>W&lt;H</v>
      </c>
      <c r="AO3070" s="1" t="s">
        <v>27420</v>
      </c>
      <c r="AP3070" s="1"/>
      <c r="AQ3070" s="6" t="s">
        <v>16121</v>
      </c>
      <c r="AR3070" s="1" t="s">
        <v>27418</v>
      </c>
      <c r="AS3070" s="1" t="s">
        <v>27414</v>
      </c>
      <c r="AT3070" s="1" t="s">
        <v>496</v>
      </c>
      <c r="AU3070" s="1">
        <v>42049.0</v>
      </c>
      <c r="AV3070" s="1" t="s">
        <v>65</v>
      </c>
      <c r="AW3070" s="1">
        <v>1.2704928465E10</v>
      </c>
      <c r="AX3070" s="1">
        <v>1.2704928465E10</v>
      </c>
      <c r="AY3070" s="1">
        <v>11.0</v>
      </c>
      <c r="AZ3070" s="7">
        <v>43989.089583333334</v>
      </c>
      <c r="BA3070" s="1" t="s">
        <v>1716</v>
      </c>
    </row>
    <row r="3071" ht="15.75" customHeight="1">
      <c r="A3071" s="1" t="s">
        <v>27421</v>
      </c>
      <c r="B3071" s="2" t="str">
        <f t="shared" si="171"/>
        <v>H-2A</v>
      </c>
      <c r="C3071" s="1" t="s">
        <v>27422</v>
      </c>
      <c r="D3071" s="1" t="s">
        <v>27422</v>
      </c>
      <c r="E3071" s="1" t="s">
        <v>205</v>
      </c>
      <c r="F3071" s="2">
        <f t="shared" si="172"/>
        <v>2</v>
      </c>
      <c r="G3071" s="1">
        <v>12.67</v>
      </c>
      <c r="H3071" s="1"/>
      <c r="I3071" s="5">
        <v>44065.0</v>
      </c>
      <c r="J3071" s="5">
        <v>44331.0</v>
      </c>
      <c r="K3071" s="1" t="s">
        <v>18110</v>
      </c>
      <c r="L3071" s="1" t="s">
        <v>205</v>
      </c>
      <c r="M3071" s="1">
        <v>73564.0</v>
      </c>
      <c r="N3071" s="5">
        <v>43998.0</v>
      </c>
      <c r="O3071" s="1" t="b">
        <v>1</v>
      </c>
      <c r="P3071" s="6" t="s">
        <v>27423</v>
      </c>
      <c r="Q3071" s="1"/>
      <c r="R3071" s="6" t="s">
        <v>27424</v>
      </c>
      <c r="S3071" s="1" t="s">
        <v>27425</v>
      </c>
      <c r="T3071" s="1" t="s">
        <v>27426</v>
      </c>
      <c r="U3071" s="1">
        <v>1.0</v>
      </c>
      <c r="V3071" s="1" t="b">
        <v>0</v>
      </c>
      <c r="W3071" s="1"/>
      <c r="X3071" s="1">
        <v>48.0</v>
      </c>
      <c r="Y3071" s="1">
        <v>2.0</v>
      </c>
      <c r="Z3071" s="1">
        <v>2.0</v>
      </c>
      <c r="AA3071" s="1" t="s">
        <v>27427</v>
      </c>
      <c r="AB3071" s="1" t="s">
        <v>18110</v>
      </c>
      <c r="AC3071" s="1" t="s">
        <v>11158</v>
      </c>
      <c r="AD3071" s="1">
        <v>73564.0</v>
      </c>
      <c r="AE3071" s="1" t="s">
        <v>10939</v>
      </c>
      <c r="AF3071" s="1" t="s">
        <v>27428</v>
      </c>
      <c r="AG3071" s="1" t="s">
        <v>11158</v>
      </c>
      <c r="AH3071" s="1" t="s">
        <v>27429</v>
      </c>
      <c r="AI3071" s="1" t="s">
        <v>10453</v>
      </c>
      <c r="AJ3071" s="1">
        <v>73566.0</v>
      </c>
      <c r="AK3071" s="1" t="s">
        <v>10939</v>
      </c>
      <c r="AL3071" s="1">
        <v>2.0</v>
      </c>
      <c r="AM3071" s="1">
        <v>1.0</v>
      </c>
      <c r="AN3071" s="2" t="str">
        <f t="shared" si="173"/>
        <v>W=H</v>
      </c>
      <c r="AO3071" s="1" t="s">
        <v>108</v>
      </c>
      <c r="AP3071" s="1"/>
      <c r="AQ3071" s="1" t="s">
        <v>65</v>
      </c>
      <c r="AR3071" s="1" t="s">
        <v>27427</v>
      </c>
      <c r="AS3071" s="1" t="s">
        <v>18110</v>
      </c>
      <c r="AT3071" s="1" t="s">
        <v>205</v>
      </c>
      <c r="AU3071" s="1">
        <v>73564.0</v>
      </c>
      <c r="AV3071" s="1" t="s">
        <v>27430</v>
      </c>
      <c r="AW3071" s="1">
        <v>1.5805851395E10</v>
      </c>
      <c r="AX3071" s="1">
        <v>1.5805851395E10</v>
      </c>
      <c r="AY3071" s="1">
        <v>9.0</v>
      </c>
      <c r="AZ3071" s="7">
        <v>44003.089583333334</v>
      </c>
      <c r="BA3071" s="1"/>
    </row>
    <row r="3072" ht="15.75" customHeight="1">
      <c r="A3072" s="1" t="s">
        <v>27431</v>
      </c>
      <c r="B3072" s="2" t="str">
        <f t="shared" si="171"/>
        <v>H-2A</v>
      </c>
      <c r="C3072" s="1" t="s">
        <v>27432</v>
      </c>
      <c r="D3072" s="1"/>
      <c r="E3072" s="1" t="s">
        <v>1947</v>
      </c>
      <c r="F3072" s="2">
        <f t="shared" si="172"/>
        <v>1419</v>
      </c>
      <c r="G3072" s="1">
        <v>15.83</v>
      </c>
      <c r="H3072" s="1" t="s">
        <v>22697</v>
      </c>
      <c r="I3072" s="5">
        <v>44044.0</v>
      </c>
      <c r="J3072" s="4">
        <v>44148.0</v>
      </c>
      <c r="K3072" s="1" t="s">
        <v>18918</v>
      </c>
      <c r="L3072" s="1" t="s">
        <v>1947</v>
      </c>
      <c r="M3072" s="1">
        <v>98807.0</v>
      </c>
      <c r="N3072" s="5">
        <v>43998.0</v>
      </c>
      <c r="O3072" s="1" t="b">
        <v>1</v>
      </c>
      <c r="P3072" s="6" t="s">
        <v>27433</v>
      </c>
      <c r="Q3072" s="1"/>
      <c r="R3072" s="6" t="s">
        <v>27434</v>
      </c>
      <c r="S3072" s="1" t="s">
        <v>27435</v>
      </c>
      <c r="T3072" s="1" t="s">
        <v>10357</v>
      </c>
      <c r="U3072" s="1">
        <v>3.0</v>
      </c>
      <c r="V3072" s="1" t="b">
        <v>0</v>
      </c>
      <c r="W3072" s="1"/>
      <c r="X3072" s="1">
        <v>40.0</v>
      </c>
      <c r="Y3072" s="1">
        <v>1419.0</v>
      </c>
      <c r="Z3072" s="1">
        <v>1419.0</v>
      </c>
      <c r="AA3072" s="1" t="s">
        <v>27436</v>
      </c>
      <c r="AB3072" s="1" t="s">
        <v>27437</v>
      </c>
      <c r="AC3072" s="1" t="s">
        <v>10700</v>
      </c>
      <c r="AD3072" s="1">
        <v>98848.0</v>
      </c>
      <c r="AE3072" s="1" t="s">
        <v>10434</v>
      </c>
      <c r="AF3072" s="1" t="s">
        <v>25210</v>
      </c>
      <c r="AG3072" s="1" t="s">
        <v>5559</v>
      </c>
      <c r="AH3072" s="1" t="s">
        <v>27438</v>
      </c>
      <c r="AI3072" s="1" t="s">
        <v>27439</v>
      </c>
      <c r="AJ3072" s="1">
        <v>99301.0</v>
      </c>
      <c r="AK3072" s="1" t="s">
        <v>10434</v>
      </c>
      <c r="AL3072" s="1">
        <v>42.0</v>
      </c>
      <c r="AM3072" s="1">
        <v>8.0</v>
      </c>
      <c r="AN3072" s="2" t="str">
        <f t="shared" si="173"/>
        <v>W&gt;H</v>
      </c>
      <c r="AO3072" s="1" t="s">
        <v>22705</v>
      </c>
      <c r="AP3072" s="1"/>
      <c r="AQ3072" s="1" t="s">
        <v>65</v>
      </c>
      <c r="AR3072" s="1" t="s">
        <v>27436</v>
      </c>
      <c r="AS3072" s="1" t="s">
        <v>27440</v>
      </c>
      <c r="AT3072" s="1" t="s">
        <v>1947</v>
      </c>
      <c r="AU3072" s="1">
        <v>98848.0</v>
      </c>
      <c r="AV3072" s="1" t="s">
        <v>27441</v>
      </c>
      <c r="AW3072" s="1">
        <v>1.5096631451E10</v>
      </c>
      <c r="AX3072" s="1">
        <v>1.5096631451E10</v>
      </c>
      <c r="AY3072" s="1">
        <v>26.0</v>
      </c>
      <c r="AZ3072" s="7">
        <v>44003.089583333334</v>
      </c>
      <c r="BA3072" s="1"/>
    </row>
    <row r="3073" ht="15.75" customHeight="1">
      <c r="A3073" s="1" t="s">
        <v>27442</v>
      </c>
      <c r="B3073" s="2" t="str">
        <f t="shared" si="171"/>
        <v>H-2A</v>
      </c>
      <c r="C3073" s="1" t="s">
        <v>27443</v>
      </c>
      <c r="D3073" s="1"/>
      <c r="E3073" s="1" t="s">
        <v>877</v>
      </c>
      <c r="F3073" s="2">
        <f t="shared" si="172"/>
        <v>12</v>
      </c>
      <c r="G3073" s="1">
        <v>12.67</v>
      </c>
      <c r="H3073" s="1"/>
      <c r="I3073" s="5">
        <v>44044.0</v>
      </c>
      <c r="J3073" s="4">
        <v>44135.0</v>
      </c>
      <c r="K3073" s="1" t="s">
        <v>27444</v>
      </c>
      <c r="L3073" s="1" t="s">
        <v>644</v>
      </c>
      <c r="M3073" s="1">
        <v>36830.0</v>
      </c>
      <c r="N3073" s="5">
        <v>43993.0</v>
      </c>
      <c r="O3073" s="1" t="b">
        <v>1</v>
      </c>
      <c r="P3073" s="6" t="s">
        <v>27445</v>
      </c>
      <c r="Q3073" s="1"/>
      <c r="R3073" s="6" t="s">
        <v>27446</v>
      </c>
      <c r="S3073" s="1" t="s">
        <v>27447</v>
      </c>
      <c r="T3073" s="1" t="s">
        <v>27448</v>
      </c>
      <c r="U3073" s="1">
        <v>1.0</v>
      </c>
      <c r="V3073" s="1" t="b">
        <v>0</v>
      </c>
      <c r="W3073" s="1"/>
      <c r="X3073" s="1">
        <v>40.0</v>
      </c>
      <c r="Y3073" s="1">
        <v>12.0</v>
      </c>
      <c r="Z3073" s="1">
        <v>12.0</v>
      </c>
      <c r="AA3073" s="1" t="s">
        <v>27449</v>
      </c>
      <c r="AB3073" s="1" t="s">
        <v>10322</v>
      </c>
      <c r="AC3073" s="1" t="s">
        <v>13568</v>
      </c>
      <c r="AD3073" s="1">
        <v>28901.0</v>
      </c>
      <c r="AE3073" s="1" t="s">
        <v>11205</v>
      </c>
      <c r="AF3073" s="1" t="s">
        <v>10322</v>
      </c>
      <c r="AG3073" s="1" t="s">
        <v>13568</v>
      </c>
      <c r="AH3073" s="1" t="s">
        <v>27450</v>
      </c>
      <c r="AI3073" s="1" t="s">
        <v>10436</v>
      </c>
      <c r="AJ3073" s="1">
        <v>28901.0</v>
      </c>
      <c r="AK3073" s="1" t="s">
        <v>11205</v>
      </c>
      <c r="AL3073" s="1">
        <v>14.0</v>
      </c>
      <c r="AM3073" s="1">
        <v>2.0</v>
      </c>
      <c r="AN3073" s="2" t="str">
        <f t="shared" si="173"/>
        <v>W&lt;H</v>
      </c>
      <c r="AO3073" s="1" t="s">
        <v>27451</v>
      </c>
      <c r="AP3073" s="1"/>
      <c r="AQ3073" s="1" t="s">
        <v>65</v>
      </c>
      <c r="AR3073" s="1" t="s">
        <v>27449</v>
      </c>
      <c r="AS3073" s="1" t="s">
        <v>10322</v>
      </c>
      <c r="AT3073" s="1" t="s">
        <v>877</v>
      </c>
      <c r="AU3073" s="1">
        <v>28901.0</v>
      </c>
      <c r="AV3073" s="1" t="s">
        <v>27452</v>
      </c>
      <c r="AW3073" s="1">
        <v>1.33482135E10</v>
      </c>
      <c r="AX3073" s="1">
        <v>1.33482135E10</v>
      </c>
      <c r="AY3073" s="1">
        <v>14.0</v>
      </c>
      <c r="AZ3073" s="7">
        <v>43996.089583333334</v>
      </c>
      <c r="BA3073" s="1" t="s">
        <v>1716</v>
      </c>
    </row>
    <row r="3074" ht="15.75" customHeight="1">
      <c r="A3074" s="1" t="s">
        <v>27453</v>
      </c>
      <c r="B3074" s="2" t="str">
        <f t="shared" si="171"/>
        <v>H-2A</v>
      </c>
      <c r="C3074" s="1" t="s">
        <v>27454</v>
      </c>
      <c r="D3074" s="1"/>
      <c r="E3074" s="1" t="s">
        <v>56</v>
      </c>
      <c r="F3074" s="2">
        <f t="shared" si="172"/>
        <v>50</v>
      </c>
      <c r="G3074" s="1">
        <v>11.71</v>
      </c>
      <c r="H3074" s="1" t="s">
        <v>27455</v>
      </c>
      <c r="I3074" s="5">
        <v>44044.0</v>
      </c>
      <c r="J3074" s="5">
        <v>44347.0</v>
      </c>
      <c r="K3074" s="1" t="s">
        <v>10790</v>
      </c>
      <c r="L3074" s="1" t="s">
        <v>56</v>
      </c>
      <c r="M3074" s="1">
        <v>33440.0</v>
      </c>
      <c r="N3074" s="5">
        <v>43992.0</v>
      </c>
      <c r="O3074" s="1" t="b">
        <v>1</v>
      </c>
      <c r="P3074" s="6" t="s">
        <v>27456</v>
      </c>
      <c r="Q3074" s="1"/>
      <c r="R3074" s="6" t="s">
        <v>27457</v>
      </c>
      <c r="S3074" s="1" t="s">
        <v>27458</v>
      </c>
      <c r="T3074" s="1" t="s">
        <v>27459</v>
      </c>
      <c r="U3074" s="1">
        <v>3.0</v>
      </c>
      <c r="V3074" s="1" t="b">
        <v>0</v>
      </c>
      <c r="W3074" s="1"/>
      <c r="X3074" s="1">
        <v>42.0</v>
      </c>
      <c r="Y3074" s="1">
        <v>50.0</v>
      </c>
      <c r="Z3074" s="1">
        <v>250.0</v>
      </c>
      <c r="AA3074" s="1" t="s">
        <v>27460</v>
      </c>
      <c r="AB3074" s="1" t="s">
        <v>10790</v>
      </c>
      <c r="AC3074" s="1" t="s">
        <v>10467</v>
      </c>
      <c r="AD3074" s="1">
        <v>33440.0</v>
      </c>
      <c r="AE3074" s="1" t="s">
        <v>10450</v>
      </c>
      <c r="AF3074" s="1" t="s">
        <v>10790</v>
      </c>
      <c r="AG3074" s="1" t="s">
        <v>10467</v>
      </c>
      <c r="AH3074" s="1" t="s">
        <v>27461</v>
      </c>
      <c r="AI3074" s="1" t="s">
        <v>15427</v>
      </c>
      <c r="AJ3074" s="1">
        <v>33440.0</v>
      </c>
      <c r="AK3074" s="1" t="s">
        <v>10450</v>
      </c>
      <c r="AL3074" s="1">
        <v>7.0</v>
      </c>
      <c r="AM3074" s="1">
        <v>1.0</v>
      </c>
      <c r="AN3074" s="2" t="str">
        <f t="shared" si="173"/>
        <v>W&gt;H</v>
      </c>
      <c r="AO3074" s="1" t="s">
        <v>153</v>
      </c>
      <c r="AP3074" s="1"/>
      <c r="AQ3074" s="1" t="s">
        <v>65</v>
      </c>
      <c r="AR3074" s="1" t="s">
        <v>27462</v>
      </c>
      <c r="AS3074" s="1" t="s">
        <v>10790</v>
      </c>
      <c r="AT3074" s="1" t="s">
        <v>56</v>
      </c>
      <c r="AU3074" s="1">
        <v>33440.0</v>
      </c>
      <c r="AV3074" s="1" t="s">
        <v>27463</v>
      </c>
      <c r="AW3074" s="1">
        <v>1.8639838269E10</v>
      </c>
      <c r="AX3074" s="1">
        <v>1.8639838269E10</v>
      </c>
      <c r="AY3074" s="1">
        <v>23.0</v>
      </c>
      <c r="AZ3074" s="7">
        <v>43996.089583333334</v>
      </c>
      <c r="BA3074" s="1" t="s">
        <v>1716</v>
      </c>
    </row>
    <row r="3075" ht="15.75" customHeight="1">
      <c r="A3075" s="1" t="s">
        <v>27464</v>
      </c>
      <c r="B3075" s="2" t="str">
        <f t="shared" si="171"/>
        <v>H-2A</v>
      </c>
      <c r="C3075" s="1" t="s">
        <v>27403</v>
      </c>
      <c r="D3075" s="1"/>
      <c r="E3075" s="1" t="s">
        <v>2703</v>
      </c>
      <c r="F3075" s="2">
        <f t="shared" si="172"/>
        <v>10</v>
      </c>
      <c r="G3075" s="1">
        <v>14.99</v>
      </c>
      <c r="H3075" s="1"/>
      <c r="I3075" s="5">
        <v>44039.0</v>
      </c>
      <c r="J3075" s="4">
        <v>44148.0</v>
      </c>
      <c r="K3075" s="1" t="s">
        <v>11691</v>
      </c>
      <c r="L3075" s="1" t="s">
        <v>1807</v>
      </c>
      <c r="M3075" s="1">
        <v>49093.0</v>
      </c>
      <c r="N3075" s="5">
        <v>43992.0</v>
      </c>
      <c r="O3075" s="1" t="b">
        <v>1</v>
      </c>
      <c r="P3075" s="6" t="s">
        <v>27465</v>
      </c>
      <c r="Q3075" s="1"/>
      <c r="R3075" s="6" t="s">
        <v>27466</v>
      </c>
      <c r="S3075" s="1" t="s">
        <v>27467</v>
      </c>
      <c r="T3075" s="1" t="s">
        <v>25799</v>
      </c>
      <c r="U3075" s="1">
        <v>3.0</v>
      </c>
      <c r="V3075" s="1" t="b">
        <v>0</v>
      </c>
      <c r="W3075" s="1"/>
      <c r="X3075" s="1">
        <v>45.0</v>
      </c>
      <c r="Y3075" s="1">
        <v>10.0</v>
      </c>
      <c r="Z3075" s="1">
        <v>10.0</v>
      </c>
      <c r="AA3075" s="1" t="s">
        <v>27407</v>
      </c>
      <c r="AB3075" s="1" t="s">
        <v>27408</v>
      </c>
      <c r="AC3075" s="1" t="s">
        <v>15287</v>
      </c>
      <c r="AD3075" s="1">
        <v>67851.0</v>
      </c>
      <c r="AE3075" s="1" t="s">
        <v>10498</v>
      </c>
      <c r="AF3075" s="1" t="s">
        <v>11141</v>
      </c>
      <c r="AG3075" s="1" t="s">
        <v>15287</v>
      </c>
      <c r="AH3075" s="1" t="s">
        <v>27409</v>
      </c>
      <c r="AI3075" s="1" t="s">
        <v>27410</v>
      </c>
      <c r="AJ3075" s="1">
        <v>67846.0</v>
      </c>
      <c r="AK3075" s="1" t="s">
        <v>10498</v>
      </c>
      <c r="AL3075" s="1">
        <v>10.0</v>
      </c>
      <c r="AM3075" s="1">
        <v>5.0</v>
      </c>
      <c r="AN3075" s="2" t="str">
        <f t="shared" si="173"/>
        <v>W=H</v>
      </c>
      <c r="AO3075" s="1" t="s">
        <v>11699</v>
      </c>
      <c r="AP3075" s="1"/>
      <c r="AQ3075" s="6" t="s">
        <v>9274</v>
      </c>
      <c r="AR3075" s="1" t="s">
        <v>27407</v>
      </c>
      <c r="AS3075" s="1" t="s">
        <v>27408</v>
      </c>
      <c r="AT3075" s="1" t="s">
        <v>2703</v>
      </c>
      <c r="AU3075" s="1">
        <v>67851.0</v>
      </c>
      <c r="AV3075" s="1" t="s">
        <v>10366</v>
      </c>
      <c r="AW3075" s="1">
        <v>1.2692782389E10</v>
      </c>
      <c r="AX3075" s="1" t="s">
        <v>65</v>
      </c>
      <c r="AY3075" s="1">
        <v>14.0</v>
      </c>
      <c r="AZ3075" s="7">
        <v>43996.089583333334</v>
      </c>
      <c r="BA3075" s="1" t="s">
        <v>1716</v>
      </c>
    </row>
    <row r="3076" ht="15.75" customHeight="1">
      <c r="A3076" s="1" t="s">
        <v>27468</v>
      </c>
      <c r="B3076" s="2" t="str">
        <f t="shared" si="171"/>
        <v>H-2A</v>
      </c>
      <c r="C3076" s="1" t="s">
        <v>27469</v>
      </c>
      <c r="D3076" s="1"/>
      <c r="E3076" s="1" t="s">
        <v>205</v>
      </c>
      <c r="F3076" s="2">
        <f t="shared" si="172"/>
        <v>26</v>
      </c>
      <c r="G3076" s="1">
        <v>12.67</v>
      </c>
      <c r="H3076" s="1"/>
      <c r="I3076" s="5">
        <v>44053.0</v>
      </c>
      <c r="J3076" s="5">
        <v>44356.0</v>
      </c>
      <c r="K3076" s="1" t="s">
        <v>18610</v>
      </c>
      <c r="L3076" s="1" t="s">
        <v>205</v>
      </c>
      <c r="M3076" s="1">
        <v>73044.0</v>
      </c>
      <c r="N3076" s="5">
        <v>44011.0</v>
      </c>
      <c r="O3076" s="1" t="b">
        <v>1</v>
      </c>
      <c r="P3076" s="6" t="s">
        <v>27470</v>
      </c>
      <c r="Q3076" s="1"/>
      <c r="R3076" s="6" t="s">
        <v>27471</v>
      </c>
      <c r="S3076" s="1" t="s">
        <v>27472</v>
      </c>
      <c r="T3076" s="1" t="s">
        <v>27473</v>
      </c>
      <c r="U3076" s="1">
        <v>3.0</v>
      </c>
      <c r="V3076" s="1" t="b">
        <v>0</v>
      </c>
      <c r="W3076" s="1"/>
      <c r="X3076" s="1">
        <v>48.0</v>
      </c>
      <c r="Y3076" s="1">
        <v>26.0</v>
      </c>
      <c r="Z3076" s="1">
        <v>26.0</v>
      </c>
      <c r="AA3076" s="1" t="s">
        <v>27474</v>
      </c>
      <c r="AB3076" s="1" t="s">
        <v>18610</v>
      </c>
      <c r="AC3076" s="1" t="s">
        <v>18615</v>
      </c>
      <c r="AD3076" s="1">
        <v>73044.0</v>
      </c>
      <c r="AE3076" s="1" t="s">
        <v>10939</v>
      </c>
      <c r="AF3076" s="1" t="s">
        <v>18610</v>
      </c>
      <c r="AG3076" s="1" t="s">
        <v>18615</v>
      </c>
      <c r="AH3076" s="1" t="s">
        <v>27474</v>
      </c>
      <c r="AI3076" s="1" t="s">
        <v>12220</v>
      </c>
      <c r="AJ3076" s="1">
        <v>73044.0</v>
      </c>
      <c r="AK3076" s="1" t="s">
        <v>10939</v>
      </c>
      <c r="AL3076" s="1">
        <v>47.0</v>
      </c>
      <c r="AM3076" s="1">
        <v>7.0</v>
      </c>
      <c r="AN3076" s="2" t="str">
        <f t="shared" si="173"/>
        <v>W&lt;H</v>
      </c>
      <c r="AO3076" s="1" t="s">
        <v>27475</v>
      </c>
      <c r="AP3076" s="1"/>
      <c r="AQ3076" s="1" t="s">
        <v>65</v>
      </c>
      <c r="AR3076" s="1" t="s">
        <v>27474</v>
      </c>
      <c r="AS3076" s="1" t="s">
        <v>18610</v>
      </c>
      <c r="AT3076" s="1" t="s">
        <v>205</v>
      </c>
      <c r="AU3076" s="1">
        <v>73044.0</v>
      </c>
      <c r="AV3076" s="1" t="s">
        <v>27476</v>
      </c>
      <c r="AW3076" s="1">
        <v>1.4052822527E10</v>
      </c>
      <c r="AX3076" s="1">
        <v>1.405282161E10</v>
      </c>
      <c r="AY3076" s="1">
        <v>10.0</v>
      </c>
      <c r="AZ3076" s="7">
        <v>44012.04652777778</v>
      </c>
      <c r="BA3076" s="1"/>
    </row>
    <row r="3077" ht="15.75" customHeight="1">
      <c r="A3077" s="1" t="s">
        <v>27477</v>
      </c>
      <c r="B3077" s="2" t="str">
        <f t="shared" si="171"/>
        <v>H-2A</v>
      </c>
      <c r="C3077" s="1" t="s">
        <v>27478</v>
      </c>
      <c r="D3077" s="1" t="s">
        <v>27478</v>
      </c>
      <c r="E3077" s="1" t="s">
        <v>496</v>
      </c>
      <c r="F3077" s="2">
        <f t="shared" si="172"/>
        <v>1</v>
      </c>
      <c r="G3077" s="1">
        <v>12.4</v>
      </c>
      <c r="H3077" s="1" t="s">
        <v>108</v>
      </c>
      <c r="I3077" s="5">
        <v>44045.0</v>
      </c>
      <c r="J3077" s="5">
        <v>44348.0</v>
      </c>
      <c r="K3077" s="1" t="s">
        <v>27479</v>
      </c>
      <c r="L3077" s="1" t="s">
        <v>496</v>
      </c>
      <c r="M3077" s="1">
        <v>42053.0</v>
      </c>
      <c r="N3077" s="5">
        <v>43980.0</v>
      </c>
      <c r="O3077" s="1" t="b">
        <v>1</v>
      </c>
      <c r="P3077" s="6" t="s">
        <v>27480</v>
      </c>
      <c r="Q3077" s="1"/>
      <c r="R3077" s="6" t="s">
        <v>27481</v>
      </c>
      <c r="S3077" s="1" t="s">
        <v>27482</v>
      </c>
      <c r="T3077" s="1" t="s">
        <v>22928</v>
      </c>
      <c r="U3077" s="1">
        <v>3.0</v>
      </c>
      <c r="V3077" s="1" t="b">
        <v>0</v>
      </c>
      <c r="W3077" s="1"/>
      <c r="X3077" s="1">
        <v>40.0</v>
      </c>
      <c r="Y3077" s="1">
        <v>1.0</v>
      </c>
      <c r="Z3077" s="1">
        <v>1.0</v>
      </c>
      <c r="AA3077" s="1" t="s">
        <v>27483</v>
      </c>
      <c r="AB3077" s="1" t="s">
        <v>27479</v>
      </c>
      <c r="AC3077" s="1" t="s">
        <v>27484</v>
      </c>
      <c r="AD3077" s="1">
        <v>42053.0</v>
      </c>
      <c r="AE3077" s="1" t="s">
        <v>1268</v>
      </c>
      <c r="AF3077" s="1" t="s">
        <v>27479</v>
      </c>
      <c r="AG3077" s="1" t="s">
        <v>27484</v>
      </c>
      <c r="AH3077" s="1" t="s">
        <v>27483</v>
      </c>
      <c r="AI3077" s="1" t="s">
        <v>15427</v>
      </c>
      <c r="AJ3077" s="1">
        <v>42053.0</v>
      </c>
      <c r="AK3077" s="1" t="s">
        <v>1268</v>
      </c>
      <c r="AL3077" s="1">
        <v>6.0</v>
      </c>
      <c r="AM3077" s="1">
        <v>1.0</v>
      </c>
      <c r="AN3077" s="2" t="str">
        <f t="shared" si="173"/>
        <v>W&lt;H</v>
      </c>
      <c r="AO3077" s="1" t="s">
        <v>27485</v>
      </c>
      <c r="AP3077" s="1"/>
      <c r="AQ3077" s="6" t="s">
        <v>16121</v>
      </c>
      <c r="AR3077" s="1" t="s">
        <v>27483</v>
      </c>
      <c r="AS3077" s="1" t="s">
        <v>27479</v>
      </c>
      <c r="AT3077" s="1" t="s">
        <v>496</v>
      </c>
      <c r="AU3077" s="1">
        <v>42053.0</v>
      </c>
      <c r="AV3077" s="1" t="s">
        <v>65</v>
      </c>
      <c r="AW3077" s="1">
        <v>1.2702109802E10</v>
      </c>
      <c r="AX3077" s="1">
        <v>1.2702109802E10</v>
      </c>
      <c r="AY3077" s="1">
        <v>11.0</v>
      </c>
      <c r="AZ3077" s="7">
        <v>43989.089583333334</v>
      </c>
      <c r="BA3077" s="1" t="s">
        <v>1716</v>
      </c>
    </row>
    <row r="3078" ht="15.75" customHeight="1">
      <c r="A3078" s="1" t="s">
        <v>27486</v>
      </c>
      <c r="B3078" s="2" t="str">
        <f t="shared" si="171"/>
        <v>H-2A</v>
      </c>
      <c r="C3078" s="1" t="s">
        <v>27487</v>
      </c>
      <c r="D3078" s="1"/>
      <c r="E3078" s="1" t="s">
        <v>496</v>
      </c>
      <c r="F3078" s="2">
        <f t="shared" si="172"/>
        <v>4</v>
      </c>
      <c r="G3078" s="1">
        <v>12.4</v>
      </c>
      <c r="H3078" s="1" t="s">
        <v>16780</v>
      </c>
      <c r="I3078" s="5">
        <v>44050.0</v>
      </c>
      <c r="J3078" s="4">
        <v>44183.0</v>
      </c>
      <c r="K3078" s="1" t="s">
        <v>15257</v>
      </c>
      <c r="L3078" s="1" t="s">
        <v>496</v>
      </c>
      <c r="M3078" s="1">
        <v>42716.0</v>
      </c>
      <c r="N3078" s="5">
        <v>43986.0</v>
      </c>
      <c r="O3078" s="1" t="b">
        <v>0</v>
      </c>
      <c r="P3078" s="6" t="s">
        <v>27488</v>
      </c>
      <c r="Q3078" s="1"/>
      <c r="R3078" s="6" t="s">
        <v>27489</v>
      </c>
      <c r="S3078" s="1" t="s">
        <v>26970</v>
      </c>
      <c r="T3078" s="1" t="s">
        <v>10446</v>
      </c>
      <c r="U3078" s="1">
        <v>0.0</v>
      </c>
      <c r="V3078" s="1" t="b">
        <v>0</v>
      </c>
      <c r="W3078" s="1"/>
      <c r="X3078" s="1">
        <v>40.0</v>
      </c>
      <c r="Y3078" s="1">
        <v>4.0</v>
      </c>
      <c r="Z3078" s="1">
        <v>4.0</v>
      </c>
      <c r="AA3078" s="1" t="s">
        <v>27490</v>
      </c>
      <c r="AB3078" s="1" t="s">
        <v>15257</v>
      </c>
      <c r="AC3078" s="1" t="s">
        <v>24064</v>
      </c>
      <c r="AD3078" s="1">
        <v>42716.0</v>
      </c>
      <c r="AE3078" s="1" t="s">
        <v>1268</v>
      </c>
      <c r="AF3078" s="1" t="s">
        <v>15257</v>
      </c>
      <c r="AG3078" s="1" t="s">
        <v>24064</v>
      </c>
      <c r="AH3078" s="1" t="s">
        <v>27491</v>
      </c>
      <c r="AI3078" s="1" t="s">
        <v>10436</v>
      </c>
      <c r="AJ3078" s="1">
        <v>42716.0</v>
      </c>
      <c r="AK3078" s="1" t="s">
        <v>1268</v>
      </c>
      <c r="AL3078" s="1">
        <v>7.0</v>
      </c>
      <c r="AM3078" s="1">
        <v>1.0</v>
      </c>
      <c r="AN3078" s="2" t="str">
        <f t="shared" si="173"/>
        <v>W&lt;H</v>
      </c>
      <c r="AO3078" s="1" t="s">
        <v>10827</v>
      </c>
      <c r="AP3078" s="1"/>
      <c r="AQ3078" s="6" t="s">
        <v>15850</v>
      </c>
      <c r="AR3078" s="1" t="s">
        <v>27490</v>
      </c>
      <c r="AS3078" s="1" t="s">
        <v>15257</v>
      </c>
      <c r="AT3078" s="1" t="s">
        <v>496</v>
      </c>
      <c r="AU3078" s="1">
        <v>42716.0</v>
      </c>
      <c r="AV3078" s="1" t="s">
        <v>65</v>
      </c>
      <c r="AW3078" s="1">
        <v>1.2707664017E10</v>
      </c>
      <c r="AX3078" s="1">
        <v>1.2707664017E10</v>
      </c>
      <c r="AY3078" s="1">
        <v>13.0</v>
      </c>
      <c r="AZ3078" s="7">
        <v>43989.089583333334</v>
      </c>
      <c r="BA3078" s="1" t="s">
        <v>1716</v>
      </c>
    </row>
    <row r="3079" ht="15.75" customHeight="1">
      <c r="A3079" s="1" t="s">
        <v>27492</v>
      </c>
      <c r="B3079" s="2" t="str">
        <f t="shared" si="171"/>
        <v>H-2A</v>
      </c>
      <c r="C3079" s="1" t="s">
        <v>27493</v>
      </c>
      <c r="D3079" s="1" t="s">
        <v>27494</v>
      </c>
      <c r="E3079" s="1" t="s">
        <v>496</v>
      </c>
      <c r="F3079" s="2">
        <f t="shared" si="172"/>
        <v>10</v>
      </c>
      <c r="G3079" s="1">
        <v>12.4</v>
      </c>
      <c r="H3079" s="1" t="s">
        <v>257</v>
      </c>
      <c r="I3079" s="5">
        <v>44041.0</v>
      </c>
      <c r="J3079" s="5">
        <v>44286.0</v>
      </c>
      <c r="K3079" s="1" t="s">
        <v>27495</v>
      </c>
      <c r="L3079" s="1" t="s">
        <v>496</v>
      </c>
      <c r="M3079" s="1">
        <v>42553.0</v>
      </c>
      <c r="N3079" s="5">
        <v>43997.0</v>
      </c>
      <c r="O3079" s="1" t="b">
        <v>0</v>
      </c>
      <c r="P3079" s="6" t="s">
        <v>27496</v>
      </c>
      <c r="Q3079" s="1"/>
      <c r="R3079" s="6" t="s">
        <v>27497</v>
      </c>
      <c r="S3079" s="1" t="s">
        <v>27498</v>
      </c>
      <c r="T3079" s="1" t="s">
        <v>27499</v>
      </c>
      <c r="U3079" s="1">
        <v>0.0</v>
      </c>
      <c r="V3079" s="1" t="b">
        <v>0</v>
      </c>
      <c r="W3079" s="1"/>
      <c r="X3079" s="1">
        <v>40.0</v>
      </c>
      <c r="Y3079" s="1">
        <v>10.0</v>
      </c>
      <c r="Z3079" s="1">
        <v>10.0</v>
      </c>
      <c r="AA3079" s="1" t="s">
        <v>27500</v>
      </c>
      <c r="AB3079" s="1" t="s">
        <v>27495</v>
      </c>
      <c r="AC3079" s="1" t="s">
        <v>12507</v>
      </c>
      <c r="AD3079" s="1">
        <v>42553.0</v>
      </c>
      <c r="AE3079" s="1" t="s">
        <v>1268</v>
      </c>
      <c r="AF3079" s="1" t="s">
        <v>27501</v>
      </c>
      <c r="AG3079" s="1" t="s">
        <v>12507</v>
      </c>
      <c r="AH3079" s="1" t="s">
        <v>27502</v>
      </c>
      <c r="AI3079" s="1" t="s">
        <v>24491</v>
      </c>
      <c r="AJ3079" s="1">
        <v>42503.0</v>
      </c>
      <c r="AK3079" s="1" t="s">
        <v>1268</v>
      </c>
      <c r="AL3079" s="1">
        <v>4.0</v>
      </c>
      <c r="AM3079" s="1">
        <v>4.0</v>
      </c>
      <c r="AN3079" s="2" t="str">
        <f t="shared" si="173"/>
        <v>W&gt;H</v>
      </c>
      <c r="AO3079" s="1" t="s">
        <v>27503</v>
      </c>
      <c r="AP3079" s="1"/>
      <c r="AQ3079" s="1" t="s">
        <v>65</v>
      </c>
      <c r="AR3079" s="1" t="s">
        <v>27504</v>
      </c>
      <c r="AS3079" s="1" t="s">
        <v>27495</v>
      </c>
      <c r="AT3079" s="1" t="s">
        <v>496</v>
      </c>
      <c r="AU3079" s="1">
        <v>42553.0</v>
      </c>
      <c r="AV3079" s="1" t="s">
        <v>27505</v>
      </c>
      <c r="AW3079" s="1">
        <v>1.6062712411E10</v>
      </c>
      <c r="AX3079" s="1">
        <v>1.6062712411E10</v>
      </c>
      <c r="AY3079" s="1">
        <v>11.0</v>
      </c>
      <c r="AZ3079" s="7">
        <v>44003.089583333334</v>
      </c>
      <c r="BA3079" s="1"/>
    </row>
    <row r="3080" ht="15.75" customHeight="1">
      <c r="A3080" s="1" t="s">
        <v>27506</v>
      </c>
      <c r="B3080" s="2" t="str">
        <f t="shared" si="171"/>
        <v>H-2A</v>
      </c>
      <c r="C3080" s="1" t="s">
        <v>27507</v>
      </c>
      <c r="D3080" s="1" t="s">
        <v>27507</v>
      </c>
      <c r="E3080" s="1" t="s">
        <v>496</v>
      </c>
      <c r="F3080" s="2">
        <f t="shared" si="172"/>
        <v>3</v>
      </c>
      <c r="G3080" s="1">
        <v>12.4</v>
      </c>
      <c r="H3080" s="1" t="s">
        <v>153</v>
      </c>
      <c r="I3080" s="5">
        <v>44038.0</v>
      </c>
      <c r="J3080" s="4">
        <v>44196.0</v>
      </c>
      <c r="K3080" s="1" t="s">
        <v>1302</v>
      </c>
      <c r="L3080" s="1" t="s">
        <v>496</v>
      </c>
      <c r="M3080" s="1">
        <v>42220.0</v>
      </c>
      <c r="N3080" s="5">
        <v>43980.0</v>
      </c>
      <c r="O3080" s="1" t="b">
        <v>1</v>
      </c>
      <c r="P3080" s="6" t="s">
        <v>27508</v>
      </c>
      <c r="Q3080" s="1"/>
      <c r="R3080" s="6" t="s">
        <v>27509</v>
      </c>
      <c r="S3080" s="1" t="s">
        <v>27052</v>
      </c>
      <c r="T3080" s="1" t="s">
        <v>16114</v>
      </c>
      <c r="U3080" s="1">
        <v>3.0</v>
      </c>
      <c r="V3080" s="1" t="b">
        <v>0</v>
      </c>
      <c r="W3080" s="1"/>
      <c r="X3080" s="1">
        <v>40.0</v>
      </c>
      <c r="Y3080" s="1">
        <v>3.0</v>
      </c>
      <c r="Z3080" s="1">
        <v>3.0</v>
      </c>
      <c r="AA3080" s="1" t="s">
        <v>27510</v>
      </c>
      <c r="AB3080" s="1" t="s">
        <v>1302</v>
      </c>
      <c r="AC3080" s="1" t="s">
        <v>22638</v>
      </c>
      <c r="AD3080" s="1">
        <v>42220.0</v>
      </c>
      <c r="AE3080" s="1" t="s">
        <v>1268</v>
      </c>
      <c r="AF3080" s="1" t="s">
        <v>27511</v>
      </c>
      <c r="AG3080" s="1" t="s">
        <v>21989</v>
      </c>
      <c r="AH3080" s="1" t="s">
        <v>27512</v>
      </c>
      <c r="AI3080" s="1" t="s">
        <v>13455</v>
      </c>
      <c r="AJ3080" s="1">
        <v>42256.0</v>
      </c>
      <c r="AK3080" s="1" t="s">
        <v>1268</v>
      </c>
      <c r="AL3080" s="1">
        <v>8.0</v>
      </c>
      <c r="AM3080" s="1">
        <v>1.0</v>
      </c>
      <c r="AN3080" s="2" t="str">
        <f t="shared" si="173"/>
        <v>W&lt;H</v>
      </c>
      <c r="AO3080" s="1" t="s">
        <v>17265</v>
      </c>
      <c r="AP3080" s="1"/>
      <c r="AQ3080" s="6" t="s">
        <v>16121</v>
      </c>
      <c r="AR3080" s="1" t="s">
        <v>27510</v>
      </c>
      <c r="AS3080" s="1" t="s">
        <v>1302</v>
      </c>
      <c r="AT3080" s="1" t="s">
        <v>496</v>
      </c>
      <c r="AU3080" s="1">
        <v>42220.0</v>
      </c>
      <c r="AV3080" s="1" t="s">
        <v>65</v>
      </c>
      <c r="AW3080" s="1">
        <v>1.2706040081E10</v>
      </c>
      <c r="AX3080" s="1">
        <v>1.2706040081E10</v>
      </c>
      <c r="AY3080" s="1">
        <v>11.0</v>
      </c>
      <c r="AZ3080" s="7">
        <v>43989.089583333334</v>
      </c>
      <c r="BA3080" s="1" t="s">
        <v>1716</v>
      </c>
    </row>
    <row r="3081" ht="15.75" customHeight="1">
      <c r="A3081" s="1" t="s">
        <v>27513</v>
      </c>
      <c r="B3081" s="2" t="str">
        <f t="shared" si="171"/>
        <v>H-2A</v>
      </c>
      <c r="C3081" s="1" t="s">
        <v>27514</v>
      </c>
      <c r="D3081" s="1" t="s">
        <v>27514</v>
      </c>
      <c r="E3081" s="1" t="s">
        <v>496</v>
      </c>
      <c r="F3081" s="2">
        <f t="shared" si="172"/>
        <v>7</v>
      </c>
      <c r="G3081" s="1">
        <v>12.4</v>
      </c>
      <c r="H3081" s="1" t="s">
        <v>153</v>
      </c>
      <c r="I3081" s="5">
        <v>44044.0</v>
      </c>
      <c r="J3081" s="4">
        <v>44175.0</v>
      </c>
      <c r="K3081" s="1" t="s">
        <v>25909</v>
      </c>
      <c r="L3081" s="1" t="s">
        <v>496</v>
      </c>
      <c r="M3081" s="1">
        <v>42071.0</v>
      </c>
      <c r="N3081" s="5">
        <v>43990.0</v>
      </c>
      <c r="O3081" s="1" t="b">
        <v>1</v>
      </c>
      <c r="P3081" s="6" t="s">
        <v>27515</v>
      </c>
      <c r="Q3081" s="1"/>
      <c r="R3081" s="6" t="s">
        <v>27516</v>
      </c>
      <c r="S3081" s="1" t="s">
        <v>17261</v>
      </c>
      <c r="T3081" s="1" t="s">
        <v>16114</v>
      </c>
      <c r="U3081" s="1">
        <v>3.0</v>
      </c>
      <c r="V3081" s="1" t="b">
        <v>0</v>
      </c>
      <c r="W3081" s="1"/>
      <c r="X3081" s="1">
        <v>40.0</v>
      </c>
      <c r="Y3081" s="1">
        <v>7.0</v>
      </c>
      <c r="Z3081" s="1">
        <v>7.0</v>
      </c>
      <c r="AA3081" s="1" t="s">
        <v>27517</v>
      </c>
      <c r="AB3081" s="1" t="s">
        <v>25909</v>
      </c>
      <c r="AC3081" s="1" t="s">
        <v>23962</v>
      </c>
      <c r="AD3081" s="1">
        <v>42071.0</v>
      </c>
      <c r="AE3081" s="1" t="s">
        <v>1268</v>
      </c>
      <c r="AF3081" s="1" t="s">
        <v>25909</v>
      </c>
      <c r="AG3081" s="1" t="s">
        <v>23962</v>
      </c>
      <c r="AH3081" s="1" t="s">
        <v>27518</v>
      </c>
      <c r="AI3081" s="1" t="s">
        <v>27519</v>
      </c>
      <c r="AJ3081" s="1">
        <v>42071.0</v>
      </c>
      <c r="AK3081" s="1" t="s">
        <v>1268</v>
      </c>
      <c r="AL3081" s="1">
        <v>14.0</v>
      </c>
      <c r="AM3081" s="1">
        <v>3.0</v>
      </c>
      <c r="AN3081" s="2" t="str">
        <f t="shared" si="173"/>
        <v>W&lt;H</v>
      </c>
      <c r="AO3081" s="1" t="s">
        <v>27520</v>
      </c>
      <c r="AP3081" s="1"/>
      <c r="AQ3081" s="6" t="s">
        <v>16121</v>
      </c>
      <c r="AR3081" s="1" t="s">
        <v>27517</v>
      </c>
      <c r="AS3081" s="1" t="s">
        <v>25909</v>
      </c>
      <c r="AT3081" s="1" t="s">
        <v>496</v>
      </c>
      <c r="AU3081" s="1">
        <v>42071.0</v>
      </c>
      <c r="AV3081" s="1" t="s">
        <v>65</v>
      </c>
      <c r="AW3081" s="1">
        <v>1.270436281E10</v>
      </c>
      <c r="AX3081" s="1">
        <v>1.270436281E10</v>
      </c>
      <c r="AY3081" s="1">
        <v>11.0</v>
      </c>
      <c r="AZ3081" s="7">
        <v>43996.089583333334</v>
      </c>
      <c r="BA3081" s="1" t="s">
        <v>1716</v>
      </c>
    </row>
    <row r="3082" ht="15.75" customHeight="1">
      <c r="A3082" s="1" t="s">
        <v>27521</v>
      </c>
      <c r="B3082" s="2" t="str">
        <f t="shared" si="171"/>
        <v>H-2A</v>
      </c>
      <c r="C3082" s="1" t="s">
        <v>27522</v>
      </c>
      <c r="D3082" s="1" t="s">
        <v>27522</v>
      </c>
      <c r="E3082" s="1" t="s">
        <v>496</v>
      </c>
      <c r="F3082" s="2">
        <f t="shared" si="172"/>
        <v>6</v>
      </c>
      <c r="G3082" s="1">
        <v>12.4</v>
      </c>
      <c r="H3082" s="1" t="s">
        <v>153</v>
      </c>
      <c r="I3082" s="5">
        <v>44038.0</v>
      </c>
      <c r="J3082" s="5">
        <v>44211.0</v>
      </c>
      <c r="K3082" s="1" t="s">
        <v>27523</v>
      </c>
      <c r="L3082" s="1" t="s">
        <v>496</v>
      </c>
      <c r="M3082" s="1">
        <v>42276.0</v>
      </c>
      <c r="N3082" s="5">
        <v>43980.0</v>
      </c>
      <c r="O3082" s="1" t="b">
        <v>1</v>
      </c>
      <c r="P3082" s="6" t="s">
        <v>27524</v>
      </c>
      <c r="Q3082" s="1"/>
      <c r="R3082" s="6" t="s">
        <v>27525</v>
      </c>
      <c r="S3082" s="1" t="s">
        <v>27526</v>
      </c>
      <c r="T3082" s="1" t="s">
        <v>16114</v>
      </c>
      <c r="U3082" s="1">
        <v>3.0</v>
      </c>
      <c r="V3082" s="1" t="b">
        <v>0</v>
      </c>
      <c r="W3082" s="1"/>
      <c r="X3082" s="1">
        <v>40.0</v>
      </c>
      <c r="Y3082" s="1">
        <v>6.0</v>
      </c>
      <c r="Z3082" s="1">
        <v>6.0</v>
      </c>
      <c r="AA3082" s="1" t="s">
        <v>27527</v>
      </c>
      <c r="AB3082" s="1" t="s">
        <v>27523</v>
      </c>
      <c r="AC3082" s="1" t="s">
        <v>18615</v>
      </c>
      <c r="AD3082" s="1">
        <v>42276.0</v>
      </c>
      <c r="AE3082" s="1" t="s">
        <v>1268</v>
      </c>
      <c r="AF3082" s="1" t="s">
        <v>27523</v>
      </c>
      <c r="AG3082" s="1" t="s">
        <v>18615</v>
      </c>
      <c r="AH3082" s="1" t="s">
        <v>27528</v>
      </c>
      <c r="AI3082" s="1" t="s">
        <v>27529</v>
      </c>
      <c r="AJ3082" s="1">
        <v>42276.0</v>
      </c>
      <c r="AK3082" s="1" t="s">
        <v>1268</v>
      </c>
      <c r="AL3082" s="1">
        <v>12.0</v>
      </c>
      <c r="AM3082" s="1">
        <v>2.0</v>
      </c>
      <c r="AN3082" s="2" t="str">
        <f t="shared" si="173"/>
        <v>W&lt;H</v>
      </c>
      <c r="AO3082" s="1" t="s">
        <v>24135</v>
      </c>
      <c r="AP3082" s="1"/>
      <c r="AQ3082" s="6" t="s">
        <v>16121</v>
      </c>
      <c r="AR3082" s="1" t="s">
        <v>27527</v>
      </c>
      <c r="AS3082" s="1" t="s">
        <v>27523</v>
      </c>
      <c r="AT3082" s="1" t="s">
        <v>496</v>
      </c>
      <c r="AU3082" s="1">
        <v>42276.0</v>
      </c>
      <c r="AV3082" s="1" t="s">
        <v>65</v>
      </c>
      <c r="AW3082" s="1">
        <v>1.2707263301E10</v>
      </c>
      <c r="AX3082" s="1">
        <v>1.2707263301E10</v>
      </c>
      <c r="AY3082" s="1">
        <v>11.0</v>
      </c>
      <c r="AZ3082" s="7">
        <v>43989.089583333334</v>
      </c>
      <c r="BA3082" s="1" t="s">
        <v>1716</v>
      </c>
    </row>
    <row r="3083" ht="15.75" customHeight="1">
      <c r="A3083" s="1" t="s">
        <v>27530</v>
      </c>
      <c r="B3083" s="2" t="str">
        <f t="shared" si="171"/>
        <v>H-2A</v>
      </c>
      <c r="C3083" s="1" t="s">
        <v>27531</v>
      </c>
      <c r="D3083" s="1"/>
      <c r="E3083" s="1" t="s">
        <v>496</v>
      </c>
      <c r="F3083" s="2">
        <f t="shared" si="172"/>
        <v>8</v>
      </c>
      <c r="G3083" s="1">
        <v>12.4</v>
      </c>
      <c r="H3083" s="1"/>
      <c r="I3083" s="5">
        <v>44050.0</v>
      </c>
      <c r="J3083" s="5">
        <v>44227.0</v>
      </c>
      <c r="K3083" s="1" t="s">
        <v>17316</v>
      </c>
      <c r="L3083" s="1" t="s">
        <v>496</v>
      </c>
      <c r="M3083" s="1">
        <v>41003.0</v>
      </c>
      <c r="N3083" s="5">
        <v>43990.0</v>
      </c>
      <c r="O3083" s="1" t="b">
        <v>0</v>
      </c>
      <c r="P3083" s="6" t="s">
        <v>27532</v>
      </c>
      <c r="Q3083" s="1"/>
      <c r="R3083" s="6" t="s">
        <v>27533</v>
      </c>
      <c r="S3083" s="1" t="s">
        <v>17325</v>
      </c>
      <c r="T3083" s="1" t="s">
        <v>10446</v>
      </c>
      <c r="U3083" s="1">
        <v>0.0</v>
      </c>
      <c r="V3083" s="1" t="b">
        <v>0</v>
      </c>
      <c r="W3083" s="1"/>
      <c r="X3083" s="1">
        <v>40.0</v>
      </c>
      <c r="Y3083" s="1">
        <v>8.0</v>
      </c>
      <c r="Z3083" s="1">
        <v>8.0</v>
      </c>
      <c r="AA3083" s="1" t="s">
        <v>27534</v>
      </c>
      <c r="AB3083" s="1" t="s">
        <v>17803</v>
      </c>
      <c r="AC3083" s="1" t="s">
        <v>12535</v>
      </c>
      <c r="AD3083" s="1">
        <v>41031.0</v>
      </c>
      <c r="AE3083" s="1" t="s">
        <v>1268</v>
      </c>
      <c r="AF3083" s="1" t="s">
        <v>17316</v>
      </c>
      <c r="AG3083" s="1" t="s">
        <v>12535</v>
      </c>
      <c r="AH3083" s="1" t="s">
        <v>27535</v>
      </c>
      <c r="AI3083" s="1" t="s">
        <v>15849</v>
      </c>
      <c r="AJ3083" s="1">
        <v>41003.0</v>
      </c>
      <c r="AK3083" s="1" t="s">
        <v>1268</v>
      </c>
      <c r="AL3083" s="1">
        <v>4.0</v>
      </c>
      <c r="AM3083" s="1">
        <v>1.0</v>
      </c>
      <c r="AN3083" s="2" t="str">
        <f t="shared" si="173"/>
        <v>W&gt;H</v>
      </c>
      <c r="AO3083" s="1" t="s">
        <v>10827</v>
      </c>
      <c r="AP3083" s="1"/>
      <c r="AQ3083" s="6" t="s">
        <v>15850</v>
      </c>
      <c r="AR3083" s="1" t="s">
        <v>27534</v>
      </c>
      <c r="AS3083" s="1" t="s">
        <v>17803</v>
      </c>
      <c r="AT3083" s="1" t="s">
        <v>496</v>
      </c>
      <c r="AU3083" s="1">
        <v>41031.0</v>
      </c>
      <c r="AV3083" s="1" t="s">
        <v>65</v>
      </c>
      <c r="AW3083" s="1">
        <v>1.8592981236E10</v>
      </c>
      <c r="AX3083" s="1">
        <v>1.8592981236E10</v>
      </c>
      <c r="AY3083" s="1">
        <v>13.0</v>
      </c>
      <c r="AZ3083" s="7">
        <v>43996.089583333334</v>
      </c>
      <c r="BA3083" s="1" t="s">
        <v>1716</v>
      </c>
    </row>
    <row r="3084" ht="15.75" customHeight="1">
      <c r="A3084" s="1" t="s">
        <v>27536</v>
      </c>
      <c r="B3084" s="2" t="str">
        <f t="shared" si="171"/>
        <v>H-2A</v>
      </c>
      <c r="C3084" s="1" t="s">
        <v>20943</v>
      </c>
      <c r="D3084" s="1" t="s">
        <v>20944</v>
      </c>
      <c r="E3084" s="1" t="s">
        <v>1807</v>
      </c>
      <c r="F3084" s="2">
        <f t="shared" si="172"/>
        <v>10</v>
      </c>
      <c r="G3084" s="1">
        <v>14.4</v>
      </c>
      <c r="H3084" s="1" t="s">
        <v>20945</v>
      </c>
      <c r="I3084" s="5">
        <v>44053.0</v>
      </c>
      <c r="J3084" s="4">
        <v>44135.0</v>
      </c>
      <c r="K3084" s="1" t="s">
        <v>16978</v>
      </c>
      <c r="L3084" s="1" t="s">
        <v>1807</v>
      </c>
      <c r="M3084" s="1">
        <v>49330.0</v>
      </c>
      <c r="N3084" s="5">
        <v>43987.0</v>
      </c>
      <c r="O3084" s="1" t="b">
        <v>1</v>
      </c>
      <c r="P3084" s="6" t="s">
        <v>27537</v>
      </c>
      <c r="Q3084" s="1"/>
      <c r="R3084" s="6" t="s">
        <v>27538</v>
      </c>
      <c r="S3084" s="1" t="s">
        <v>27539</v>
      </c>
      <c r="T3084" s="1" t="s">
        <v>17250</v>
      </c>
      <c r="U3084" s="1">
        <v>2.0</v>
      </c>
      <c r="V3084" s="1" t="b">
        <v>0</v>
      </c>
      <c r="W3084" s="1"/>
      <c r="X3084" s="1">
        <v>36.5</v>
      </c>
      <c r="Y3084" s="1">
        <v>10.0</v>
      </c>
      <c r="Z3084" s="1">
        <v>10.0</v>
      </c>
      <c r="AA3084" s="1" t="s">
        <v>20949</v>
      </c>
      <c r="AB3084" s="1" t="s">
        <v>16978</v>
      </c>
      <c r="AC3084" s="1" t="s">
        <v>16797</v>
      </c>
      <c r="AD3084" s="1">
        <v>49330.0</v>
      </c>
      <c r="AE3084" s="1" t="s">
        <v>13169</v>
      </c>
      <c r="AF3084" s="1" t="s">
        <v>16978</v>
      </c>
      <c r="AG3084" s="1" t="s">
        <v>12867</v>
      </c>
      <c r="AH3084" s="1" t="s">
        <v>20951</v>
      </c>
      <c r="AI3084" s="1" t="s">
        <v>20952</v>
      </c>
      <c r="AJ3084" s="1">
        <v>49330.0</v>
      </c>
      <c r="AK3084" s="1" t="s">
        <v>13169</v>
      </c>
      <c r="AL3084" s="1">
        <v>50.0</v>
      </c>
      <c r="AM3084" s="1">
        <v>13.0</v>
      </c>
      <c r="AN3084" s="2" t="str">
        <f t="shared" si="173"/>
        <v>W&lt;H</v>
      </c>
      <c r="AO3084" s="1" t="s">
        <v>17696</v>
      </c>
      <c r="AP3084" s="1"/>
      <c r="AQ3084" s="6" t="s">
        <v>21964</v>
      </c>
      <c r="AR3084" s="1" t="s">
        <v>20949</v>
      </c>
      <c r="AS3084" s="1" t="s">
        <v>16978</v>
      </c>
      <c r="AT3084" s="1" t="s">
        <v>1807</v>
      </c>
      <c r="AU3084" s="1">
        <v>49330.0</v>
      </c>
      <c r="AV3084" s="1" t="s">
        <v>20953</v>
      </c>
      <c r="AW3084" s="1">
        <v>1.6162911288E10</v>
      </c>
      <c r="AX3084" s="1" t="s">
        <v>65</v>
      </c>
      <c r="AY3084" s="1">
        <v>14.0</v>
      </c>
      <c r="AZ3084" s="7">
        <v>43989.089583333334</v>
      </c>
      <c r="BA3084" s="1" t="s">
        <v>1716</v>
      </c>
    </row>
    <row r="3085" ht="15.75" customHeight="1">
      <c r="A3085" s="1" t="s">
        <v>27540</v>
      </c>
      <c r="B3085" s="2" t="str">
        <f t="shared" si="171"/>
        <v>H-2A</v>
      </c>
      <c r="C3085" s="1" t="s">
        <v>27541</v>
      </c>
      <c r="D3085" s="1"/>
      <c r="E3085" s="1" t="s">
        <v>866</v>
      </c>
      <c r="F3085" s="2">
        <f t="shared" si="172"/>
        <v>10</v>
      </c>
      <c r="G3085" s="1">
        <v>13.34</v>
      </c>
      <c r="H3085" s="1"/>
      <c r="I3085" s="5">
        <v>44044.0</v>
      </c>
      <c r="J3085" s="4">
        <v>44135.0</v>
      </c>
      <c r="K3085" s="1" t="s">
        <v>2011</v>
      </c>
      <c r="L3085" s="1" t="s">
        <v>866</v>
      </c>
      <c r="M3085" s="1">
        <v>17268.0</v>
      </c>
      <c r="N3085" s="5">
        <v>43983.0</v>
      </c>
      <c r="O3085" s="1" t="b">
        <v>0</v>
      </c>
      <c r="P3085" s="6" t="s">
        <v>27542</v>
      </c>
      <c r="Q3085" s="1"/>
      <c r="R3085" s="6" t="s">
        <v>27543</v>
      </c>
      <c r="S3085" s="1" t="s">
        <v>27544</v>
      </c>
      <c r="T3085" s="1" t="s">
        <v>11313</v>
      </c>
      <c r="U3085" s="1">
        <v>0.0</v>
      </c>
      <c r="V3085" s="1" t="b">
        <v>0</v>
      </c>
      <c r="W3085" s="1"/>
      <c r="X3085" s="1">
        <v>36.0</v>
      </c>
      <c r="Y3085" s="1">
        <v>10.0</v>
      </c>
      <c r="Z3085" s="1">
        <v>10.0</v>
      </c>
      <c r="AA3085" s="1" t="s">
        <v>27545</v>
      </c>
      <c r="AB3085" s="1" t="s">
        <v>2011</v>
      </c>
      <c r="AC3085" s="1" t="s">
        <v>5559</v>
      </c>
      <c r="AD3085" s="1">
        <v>17268.0</v>
      </c>
      <c r="AE3085" s="1" t="s">
        <v>15643</v>
      </c>
      <c r="AF3085" s="1" t="s">
        <v>2011</v>
      </c>
      <c r="AG3085" s="1" t="s">
        <v>5559</v>
      </c>
      <c r="AH3085" s="1" t="s">
        <v>27546</v>
      </c>
      <c r="AI3085" s="1" t="s">
        <v>10815</v>
      </c>
      <c r="AJ3085" s="1">
        <v>17268.0</v>
      </c>
      <c r="AK3085" s="1" t="s">
        <v>15643</v>
      </c>
      <c r="AL3085" s="1">
        <v>22.0</v>
      </c>
      <c r="AM3085" s="1">
        <v>1.0</v>
      </c>
      <c r="AN3085" s="2" t="str">
        <f t="shared" si="173"/>
        <v>W&lt;H</v>
      </c>
      <c r="AO3085" s="1" t="s">
        <v>108</v>
      </c>
      <c r="AP3085" s="1"/>
      <c r="AQ3085" s="6" t="s">
        <v>8033</v>
      </c>
      <c r="AR3085" s="1" t="s">
        <v>27545</v>
      </c>
      <c r="AS3085" s="1" t="s">
        <v>2011</v>
      </c>
      <c r="AT3085" s="1" t="s">
        <v>866</v>
      </c>
      <c r="AU3085" s="1">
        <v>17268.0</v>
      </c>
      <c r="AV3085" s="1" t="s">
        <v>65</v>
      </c>
      <c r="AW3085" s="1">
        <v>1.7177654016E10</v>
      </c>
      <c r="AX3085" s="1">
        <v>1.7172644584E10</v>
      </c>
      <c r="AY3085" s="1">
        <v>12.0</v>
      </c>
      <c r="AZ3085" s="7">
        <v>43989.089583333334</v>
      </c>
      <c r="BA3085" s="1" t="s">
        <v>1716</v>
      </c>
    </row>
    <row r="3086" ht="15.75" customHeight="1">
      <c r="A3086" s="1" t="s">
        <v>27547</v>
      </c>
      <c r="B3086" s="2" t="str">
        <f t="shared" si="171"/>
        <v>H-2A</v>
      </c>
      <c r="C3086" s="1" t="s">
        <v>27548</v>
      </c>
      <c r="D3086" s="1"/>
      <c r="E3086" s="1" t="s">
        <v>530</v>
      </c>
      <c r="F3086" s="2">
        <f t="shared" si="172"/>
        <v>3</v>
      </c>
      <c r="G3086" s="1">
        <v>14.29</v>
      </c>
      <c r="H3086" s="1"/>
      <c r="I3086" s="5">
        <v>44044.0</v>
      </c>
      <c r="J3086" s="4">
        <v>44165.0</v>
      </c>
      <c r="K3086" s="1" t="s">
        <v>27549</v>
      </c>
      <c r="L3086" s="1" t="s">
        <v>1013</v>
      </c>
      <c r="M3086" s="1">
        <v>12148.0</v>
      </c>
      <c r="N3086" s="5">
        <v>43992.0</v>
      </c>
      <c r="O3086" s="1" t="b">
        <v>1</v>
      </c>
      <c r="P3086" s="6" t="s">
        <v>27550</v>
      </c>
      <c r="Q3086" s="1"/>
      <c r="R3086" s="6" t="s">
        <v>27551</v>
      </c>
      <c r="S3086" s="1" t="s">
        <v>27552</v>
      </c>
      <c r="T3086" s="1" t="s">
        <v>12546</v>
      </c>
      <c r="U3086" s="1">
        <v>3.0</v>
      </c>
      <c r="V3086" s="1" t="b">
        <v>0</v>
      </c>
      <c r="W3086" s="1"/>
      <c r="X3086" s="1">
        <v>48.0</v>
      </c>
      <c r="Y3086" s="1">
        <v>3.0</v>
      </c>
      <c r="Z3086" s="1">
        <v>3.0</v>
      </c>
      <c r="AA3086" s="1" t="s">
        <v>27553</v>
      </c>
      <c r="AB3086" s="1" t="s">
        <v>27549</v>
      </c>
      <c r="AC3086" s="1" t="s">
        <v>18101</v>
      </c>
      <c r="AD3086" s="1">
        <v>12148.0</v>
      </c>
      <c r="AE3086" s="1" t="s">
        <v>5452</v>
      </c>
      <c r="AF3086" s="1" t="s">
        <v>27549</v>
      </c>
      <c r="AG3086" s="1" t="s">
        <v>18101</v>
      </c>
      <c r="AH3086" s="1" t="s">
        <v>27553</v>
      </c>
      <c r="AI3086" s="1" t="s">
        <v>27554</v>
      </c>
      <c r="AJ3086" s="1">
        <v>12148.0</v>
      </c>
      <c r="AK3086" s="1" t="s">
        <v>5452</v>
      </c>
      <c r="AL3086" s="1">
        <v>6.0</v>
      </c>
      <c r="AM3086" s="1">
        <v>1.0</v>
      </c>
      <c r="AN3086" s="2" t="str">
        <f t="shared" si="173"/>
        <v>W&lt;H</v>
      </c>
      <c r="AO3086" s="1" t="s">
        <v>81</v>
      </c>
      <c r="AP3086" s="1"/>
      <c r="AQ3086" s="1" t="s">
        <v>65</v>
      </c>
      <c r="AR3086" s="1" t="s">
        <v>27553</v>
      </c>
      <c r="AS3086" s="1" t="s">
        <v>27549</v>
      </c>
      <c r="AT3086" s="1" t="s">
        <v>530</v>
      </c>
      <c r="AU3086" s="1">
        <v>12148.0</v>
      </c>
      <c r="AV3086" s="1" t="s">
        <v>27555</v>
      </c>
      <c r="AW3086" s="1">
        <v>1.5183712042E10</v>
      </c>
      <c r="AX3086" s="1">
        <v>1.8774669757E10</v>
      </c>
      <c r="AY3086" s="1">
        <v>10.0</v>
      </c>
      <c r="AZ3086" s="7">
        <v>43996.089583333334</v>
      </c>
      <c r="BA3086" s="1" t="s">
        <v>1716</v>
      </c>
    </row>
    <row r="3087" ht="15.75" customHeight="1">
      <c r="A3087" s="1" t="s">
        <v>27556</v>
      </c>
      <c r="B3087" s="2" t="str">
        <f t="shared" si="171"/>
        <v>H-2A</v>
      </c>
      <c r="C3087" s="1" t="s">
        <v>27557</v>
      </c>
      <c r="D3087" s="1"/>
      <c r="E3087" s="1" t="s">
        <v>496</v>
      </c>
      <c r="F3087" s="2">
        <f t="shared" si="172"/>
        <v>5</v>
      </c>
      <c r="G3087" s="1">
        <v>12.4</v>
      </c>
      <c r="H3087" s="1"/>
      <c r="I3087" s="5">
        <v>44050.0</v>
      </c>
      <c r="J3087" s="5">
        <v>44211.0</v>
      </c>
      <c r="K3087" s="1" t="s">
        <v>1035</v>
      </c>
      <c r="L3087" s="1" t="s">
        <v>496</v>
      </c>
      <c r="M3087" s="1">
        <v>40515.0</v>
      </c>
      <c r="N3087" s="5">
        <v>43985.0</v>
      </c>
      <c r="O3087" s="1" t="b">
        <v>0</v>
      </c>
      <c r="P3087" s="6" t="s">
        <v>27558</v>
      </c>
      <c r="Q3087" s="1"/>
      <c r="R3087" s="6" t="s">
        <v>27559</v>
      </c>
      <c r="S3087" s="1" t="s">
        <v>22948</v>
      </c>
      <c r="T3087" s="1" t="s">
        <v>10446</v>
      </c>
      <c r="U3087" s="1">
        <v>0.0</v>
      </c>
      <c r="V3087" s="1" t="b">
        <v>0</v>
      </c>
      <c r="W3087" s="1"/>
      <c r="X3087" s="1">
        <v>40.0</v>
      </c>
      <c r="Y3087" s="1">
        <v>5.0</v>
      </c>
      <c r="Z3087" s="1">
        <v>5.0</v>
      </c>
      <c r="AA3087" s="1" t="s">
        <v>27560</v>
      </c>
      <c r="AB3087" s="1" t="s">
        <v>1035</v>
      </c>
      <c r="AC3087" s="1" t="s">
        <v>12388</v>
      </c>
      <c r="AD3087" s="1">
        <v>40515.0</v>
      </c>
      <c r="AE3087" s="1" t="s">
        <v>1268</v>
      </c>
      <c r="AF3087" s="1" t="s">
        <v>1035</v>
      </c>
      <c r="AG3087" s="1" t="s">
        <v>12388</v>
      </c>
      <c r="AH3087" s="1" t="s">
        <v>27561</v>
      </c>
      <c r="AI3087" s="1" t="s">
        <v>15849</v>
      </c>
      <c r="AJ3087" s="1">
        <v>40509.0</v>
      </c>
      <c r="AK3087" s="1" t="s">
        <v>1268</v>
      </c>
      <c r="AL3087" s="1">
        <v>10.0</v>
      </c>
      <c r="AM3087" s="1">
        <v>2.0</v>
      </c>
      <c r="AN3087" s="2" t="str">
        <f t="shared" si="173"/>
        <v>W&lt;H</v>
      </c>
      <c r="AO3087" s="1" t="s">
        <v>10827</v>
      </c>
      <c r="AP3087" s="1"/>
      <c r="AQ3087" s="6" t="s">
        <v>15850</v>
      </c>
      <c r="AR3087" s="1" t="s">
        <v>27560</v>
      </c>
      <c r="AS3087" s="1" t="s">
        <v>1035</v>
      </c>
      <c r="AT3087" s="1" t="s">
        <v>496</v>
      </c>
      <c r="AU3087" s="1">
        <v>40515.0</v>
      </c>
      <c r="AV3087" s="1" t="s">
        <v>65</v>
      </c>
      <c r="AW3087" s="1">
        <v>1.8595367766E10</v>
      </c>
      <c r="AX3087" s="1">
        <v>1.8594207589E10</v>
      </c>
      <c r="AY3087" s="1">
        <v>15.0</v>
      </c>
      <c r="AZ3087" s="7">
        <v>43989.089583333334</v>
      </c>
      <c r="BA3087" s="1" t="s">
        <v>1716</v>
      </c>
    </row>
    <row r="3088" ht="15.75" customHeight="1">
      <c r="A3088" s="1" t="s">
        <v>27562</v>
      </c>
      <c r="B3088" s="2" t="str">
        <f t="shared" si="171"/>
        <v>H-2A</v>
      </c>
      <c r="C3088" s="1" t="s">
        <v>22447</v>
      </c>
      <c r="D3088" s="1"/>
      <c r="E3088" s="1" t="s">
        <v>1947</v>
      </c>
      <c r="F3088" s="2">
        <f t="shared" si="172"/>
        <v>50</v>
      </c>
      <c r="G3088" s="1">
        <v>15.83</v>
      </c>
      <c r="H3088" s="1" t="s">
        <v>10734</v>
      </c>
      <c r="I3088" s="5">
        <v>44053.0</v>
      </c>
      <c r="J3088" s="4">
        <v>44150.0</v>
      </c>
      <c r="K3088" s="1" t="s">
        <v>11194</v>
      </c>
      <c r="L3088" s="1" t="s">
        <v>1947</v>
      </c>
      <c r="M3088" s="1">
        <v>98903.0</v>
      </c>
      <c r="N3088" s="5">
        <v>43985.0</v>
      </c>
      <c r="O3088" s="1" t="b">
        <v>1</v>
      </c>
      <c r="P3088" s="6" t="s">
        <v>27563</v>
      </c>
      <c r="Q3088" s="1"/>
      <c r="R3088" s="6" t="s">
        <v>27564</v>
      </c>
      <c r="S3088" s="1" t="s">
        <v>27565</v>
      </c>
      <c r="T3088" s="1" t="s">
        <v>10357</v>
      </c>
      <c r="U3088" s="1">
        <v>3.0</v>
      </c>
      <c r="V3088" s="1" t="b">
        <v>0</v>
      </c>
      <c r="W3088" s="1"/>
      <c r="X3088" s="1">
        <v>46.0</v>
      </c>
      <c r="Y3088" s="1">
        <v>50.0</v>
      </c>
      <c r="Z3088" s="1">
        <v>100.0</v>
      </c>
      <c r="AA3088" s="1" t="s">
        <v>27566</v>
      </c>
      <c r="AB3088" s="1" t="s">
        <v>11194</v>
      </c>
      <c r="AC3088" s="1" t="s">
        <v>11194</v>
      </c>
      <c r="AD3088" s="1">
        <v>98903.0</v>
      </c>
      <c r="AE3088" s="1" t="s">
        <v>10434</v>
      </c>
      <c r="AF3088" s="1" t="s">
        <v>11194</v>
      </c>
      <c r="AG3088" s="1" t="s">
        <v>11194</v>
      </c>
      <c r="AH3088" s="1" t="s">
        <v>27567</v>
      </c>
      <c r="AI3088" s="1" t="s">
        <v>22453</v>
      </c>
      <c r="AJ3088" s="1">
        <v>98903.0</v>
      </c>
      <c r="AK3088" s="1" t="s">
        <v>10434</v>
      </c>
      <c r="AL3088" s="1">
        <v>50.0</v>
      </c>
      <c r="AM3088" s="1">
        <v>1.0</v>
      </c>
      <c r="AN3088" s="2" t="str">
        <f t="shared" si="173"/>
        <v>W=H</v>
      </c>
      <c r="AO3088" s="1" t="s">
        <v>27568</v>
      </c>
      <c r="AP3088" s="1"/>
      <c r="AQ3088" s="6" t="s">
        <v>12412</v>
      </c>
      <c r="AR3088" s="1" t="s">
        <v>27566</v>
      </c>
      <c r="AS3088" s="1" t="s">
        <v>11194</v>
      </c>
      <c r="AT3088" s="1" t="s">
        <v>1947</v>
      </c>
      <c r="AU3088" s="1">
        <v>98903.0</v>
      </c>
      <c r="AV3088" s="1" t="s">
        <v>10366</v>
      </c>
      <c r="AW3088" s="1">
        <v>1.50996626E10</v>
      </c>
      <c r="AX3088" s="1" t="s">
        <v>65</v>
      </c>
      <c r="AY3088" s="1">
        <v>23.0</v>
      </c>
      <c r="AZ3088" s="7">
        <v>43989.089583333334</v>
      </c>
      <c r="BA3088" s="1" t="s">
        <v>1716</v>
      </c>
    </row>
    <row r="3089" ht="15.75" customHeight="1">
      <c r="A3089" s="1" t="s">
        <v>27569</v>
      </c>
      <c r="B3089" s="2" t="str">
        <f t="shared" si="171"/>
        <v>H-2A</v>
      </c>
      <c r="C3089" s="1" t="s">
        <v>27570</v>
      </c>
      <c r="D3089" s="1"/>
      <c r="E3089" s="1" t="s">
        <v>496</v>
      </c>
      <c r="F3089" s="2">
        <f t="shared" si="172"/>
        <v>4</v>
      </c>
      <c r="G3089" s="1">
        <v>12.4</v>
      </c>
      <c r="H3089" s="1" t="s">
        <v>16780</v>
      </c>
      <c r="I3089" s="5">
        <v>44051.0</v>
      </c>
      <c r="J3089" s="5">
        <v>44211.0</v>
      </c>
      <c r="K3089" s="1" t="s">
        <v>25581</v>
      </c>
      <c r="L3089" s="1" t="s">
        <v>496</v>
      </c>
      <c r="M3089" s="1">
        <v>40152.0</v>
      </c>
      <c r="N3089" s="5">
        <v>43985.0</v>
      </c>
      <c r="O3089" s="1" t="b">
        <v>0</v>
      </c>
      <c r="P3089" s="6" t="s">
        <v>27571</v>
      </c>
      <c r="Q3089" s="1"/>
      <c r="R3089" s="6" t="s">
        <v>27572</v>
      </c>
      <c r="S3089" s="1" t="s">
        <v>27573</v>
      </c>
      <c r="T3089" s="1" t="s">
        <v>10446</v>
      </c>
      <c r="U3089" s="1">
        <v>0.0</v>
      </c>
      <c r="V3089" s="1" t="b">
        <v>0</v>
      </c>
      <c r="W3089" s="1"/>
      <c r="X3089" s="1">
        <v>40.0</v>
      </c>
      <c r="Y3089" s="1">
        <v>4.0</v>
      </c>
      <c r="Z3089" s="1">
        <v>4.0</v>
      </c>
      <c r="AA3089" s="1" t="s">
        <v>27574</v>
      </c>
      <c r="AB3089" s="1" t="s">
        <v>25581</v>
      </c>
      <c r="AC3089" s="1" t="s">
        <v>25544</v>
      </c>
      <c r="AD3089" s="1">
        <v>40152.0</v>
      </c>
      <c r="AE3089" s="1" t="s">
        <v>1268</v>
      </c>
      <c r="AF3089" s="1" t="s">
        <v>25581</v>
      </c>
      <c r="AG3089" s="1" t="s">
        <v>25544</v>
      </c>
      <c r="AH3089" s="1" t="s">
        <v>27575</v>
      </c>
      <c r="AI3089" s="1" t="s">
        <v>15849</v>
      </c>
      <c r="AJ3089" s="1">
        <v>40152.0</v>
      </c>
      <c r="AK3089" s="1" t="s">
        <v>1268</v>
      </c>
      <c r="AL3089" s="1">
        <v>6.0</v>
      </c>
      <c r="AM3089" s="1">
        <v>1.0</v>
      </c>
      <c r="AN3089" s="2" t="str">
        <f t="shared" si="173"/>
        <v>W&lt;H</v>
      </c>
      <c r="AO3089" s="1" t="s">
        <v>10827</v>
      </c>
      <c r="AP3089" s="1"/>
      <c r="AQ3089" s="6" t="s">
        <v>15850</v>
      </c>
      <c r="AR3089" s="1" t="s">
        <v>27574</v>
      </c>
      <c r="AS3089" s="1" t="s">
        <v>25581</v>
      </c>
      <c r="AT3089" s="1" t="s">
        <v>496</v>
      </c>
      <c r="AU3089" s="1">
        <v>40152.0</v>
      </c>
      <c r="AV3089" s="1" t="s">
        <v>65</v>
      </c>
      <c r="AW3089" s="1">
        <v>1.2706682601E10</v>
      </c>
      <c r="AX3089" s="1">
        <v>1.2706178335E10</v>
      </c>
      <c r="AY3089" s="1">
        <v>14.0</v>
      </c>
      <c r="AZ3089" s="7">
        <v>43989.089583333334</v>
      </c>
      <c r="BA3089" s="1" t="s">
        <v>1716</v>
      </c>
    </row>
    <row r="3090" ht="15.75" customHeight="1">
      <c r="A3090" s="1" t="s">
        <v>27576</v>
      </c>
      <c r="B3090" s="2" t="str">
        <f t="shared" si="171"/>
        <v>H-2A</v>
      </c>
      <c r="C3090" s="1" t="s">
        <v>27577</v>
      </c>
      <c r="D3090" s="1"/>
      <c r="E3090" s="1" t="s">
        <v>2329</v>
      </c>
      <c r="F3090" s="2">
        <f t="shared" si="172"/>
        <v>6</v>
      </c>
      <c r="G3090" s="1">
        <v>12.4</v>
      </c>
      <c r="H3090" s="1"/>
      <c r="I3090" s="5">
        <v>44051.0</v>
      </c>
      <c r="J3090" s="4">
        <v>44149.0</v>
      </c>
      <c r="K3090" s="1" t="s">
        <v>27578</v>
      </c>
      <c r="L3090" s="1" t="s">
        <v>2329</v>
      </c>
      <c r="M3090" s="1">
        <v>38358.0</v>
      </c>
      <c r="N3090" s="5">
        <v>43990.0</v>
      </c>
      <c r="O3090" s="1" t="b">
        <v>1</v>
      </c>
      <c r="P3090" s="6" t="s">
        <v>27579</v>
      </c>
      <c r="Q3090" s="1"/>
      <c r="R3090" s="6" t="s">
        <v>27580</v>
      </c>
      <c r="S3090" s="1" t="s">
        <v>27581</v>
      </c>
      <c r="T3090" s="1" t="s">
        <v>10446</v>
      </c>
      <c r="U3090" s="1">
        <v>3.0</v>
      </c>
      <c r="V3090" s="1" t="b">
        <v>0</v>
      </c>
      <c r="W3090" s="1"/>
      <c r="X3090" s="1">
        <v>36.0</v>
      </c>
      <c r="Y3090" s="1">
        <v>6.0</v>
      </c>
      <c r="Z3090" s="1">
        <v>6.0</v>
      </c>
      <c r="AA3090" s="1" t="s">
        <v>27582</v>
      </c>
      <c r="AB3090" s="1" t="s">
        <v>27578</v>
      </c>
      <c r="AC3090" s="1" t="s">
        <v>15690</v>
      </c>
      <c r="AD3090" s="1">
        <v>38358.0</v>
      </c>
      <c r="AE3090" s="1" t="s">
        <v>10824</v>
      </c>
      <c r="AF3090" s="1" t="s">
        <v>27578</v>
      </c>
      <c r="AG3090" s="1" t="s">
        <v>15690</v>
      </c>
      <c r="AH3090" s="1" t="s">
        <v>27583</v>
      </c>
      <c r="AI3090" s="1" t="s">
        <v>17030</v>
      </c>
      <c r="AJ3090" s="1">
        <v>38358.0</v>
      </c>
      <c r="AK3090" s="1" t="s">
        <v>10824</v>
      </c>
      <c r="AL3090" s="1">
        <v>6.0</v>
      </c>
      <c r="AM3090" s="1">
        <v>1.0</v>
      </c>
      <c r="AN3090" s="2" t="str">
        <f t="shared" si="173"/>
        <v>W=H</v>
      </c>
      <c r="AO3090" s="1" t="s">
        <v>10827</v>
      </c>
      <c r="AP3090" s="1"/>
      <c r="AQ3090" s="6" t="s">
        <v>10828</v>
      </c>
      <c r="AR3090" s="1" t="s">
        <v>27582</v>
      </c>
      <c r="AS3090" s="1" t="s">
        <v>27578</v>
      </c>
      <c r="AT3090" s="1" t="s">
        <v>2329</v>
      </c>
      <c r="AU3090" s="1">
        <v>38358.0</v>
      </c>
      <c r="AV3090" s="1" t="s">
        <v>65</v>
      </c>
      <c r="AW3090" s="1">
        <v>1.7316861403E10</v>
      </c>
      <c r="AX3090" s="1">
        <v>1.7316861403E10</v>
      </c>
      <c r="AY3090" s="1">
        <v>13.0</v>
      </c>
      <c r="AZ3090" s="7">
        <v>43996.089583333334</v>
      </c>
      <c r="BA3090" s="1" t="s">
        <v>1716</v>
      </c>
    </row>
    <row r="3091" ht="15.75" customHeight="1">
      <c r="A3091" s="1" t="s">
        <v>27584</v>
      </c>
      <c r="B3091" s="2" t="str">
        <f t="shared" si="171"/>
        <v>H-2A</v>
      </c>
      <c r="C3091" s="1" t="s">
        <v>27585</v>
      </c>
      <c r="D3091" s="1"/>
      <c r="E3091" s="1" t="s">
        <v>56</v>
      </c>
      <c r="F3091" s="2">
        <f t="shared" si="172"/>
        <v>960</v>
      </c>
      <c r="G3091" s="1">
        <v>11.71</v>
      </c>
      <c r="H3091" s="1" t="s">
        <v>27586</v>
      </c>
      <c r="I3091" s="5">
        <v>44050.0</v>
      </c>
      <c r="J3091" s="5">
        <v>44321.0</v>
      </c>
      <c r="K3091" s="1" t="s">
        <v>15707</v>
      </c>
      <c r="L3091" s="1" t="s">
        <v>56</v>
      </c>
      <c r="M3091" s="1">
        <v>33566.0</v>
      </c>
      <c r="N3091" s="5">
        <v>43986.0</v>
      </c>
      <c r="O3091" s="1" t="b">
        <v>1</v>
      </c>
      <c r="P3091" s="6" t="s">
        <v>27587</v>
      </c>
      <c r="Q3091" s="1"/>
      <c r="R3091" s="6" t="s">
        <v>27588</v>
      </c>
      <c r="S3091" s="1" t="s">
        <v>27589</v>
      </c>
      <c r="T3091" s="1" t="s">
        <v>27590</v>
      </c>
      <c r="U3091" s="1">
        <v>3.0</v>
      </c>
      <c r="V3091" s="1" t="b">
        <v>0</v>
      </c>
      <c r="W3091" s="1"/>
      <c r="X3091" s="1">
        <v>35.0</v>
      </c>
      <c r="Y3091" s="1">
        <v>960.0</v>
      </c>
      <c r="Z3091" s="1">
        <v>960.0</v>
      </c>
      <c r="AA3091" s="1" t="s">
        <v>27591</v>
      </c>
      <c r="AB3091" s="1" t="s">
        <v>15707</v>
      </c>
      <c r="AC3091" s="1" t="s">
        <v>13755</v>
      </c>
      <c r="AD3091" s="1">
        <v>33565.0</v>
      </c>
      <c r="AE3091" s="1" t="s">
        <v>10450</v>
      </c>
      <c r="AF3091" s="1" t="s">
        <v>15707</v>
      </c>
      <c r="AG3091" s="1" t="s">
        <v>13755</v>
      </c>
      <c r="AH3091" s="1" t="s">
        <v>27592</v>
      </c>
      <c r="AI3091" s="1" t="s">
        <v>26348</v>
      </c>
      <c r="AJ3091" s="1">
        <v>33565.0</v>
      </c>
      <c r="AK3091" s="1" t="s">
        <v>10450</v>
      </c>
      <c r="AL3091" s="1">
        <v>232.0</v>
      </c>
      <c r="AM3091" s="1">
        <v>29.0</v>
      </c>
      <c r="AN3091" s="2" t="str">
        <f t="shared" si="173"/>
        <v>W&gt;H</v>
      </c>
      <c r="AO3091" s="1" t="s">
        <v>27593</v>
      </c>
      <c r="AP3091" s="1"/>
      <c r="AQ3091" s="1" t="s">
        <v>65</v>
      </c>
      <c r="AR3091" s="1" t="s">
        <v>27591</v>
      </c>
      <c r="AS3091" s="1" t="s">
        <v>15707</v>
      </c>
      <c r="AT3091" s="1" t="s">
        <v>56</v>
      </c>
      <c r="AU3091" s="1">
        <v>33565.0</v>
      </c>
      <c r="AV3091" s="1" t="s">
        <v>27594</v>
      </c>
      <c r="AW3091" s="1">
        <v>1.8136999932E10</v>
      </c>
      <c r="AX3091" s="1">
        <v>1.8136999932E10</v>
      </c>
      <c r="AY3091" s="1">
        <v>19.0</v>
      </c>
      <c r="AZ3091" s="7">
        <v>43989.089583333334</v>
      </c>
      <c r="BA3091" s="1" t="s">
        <v>1716</v>
      </c>
    </row>
    <row r="3092" ht="15.75" customHeight="1">
      <c r="A3092" s="1" t="s">
        <v>27595</v>
      </c>
      <c r="B3092" s="2" t="str">
        <f t="shared" si="171"/>
        <v>H-2A</v>
      </c>
      <c r="C3092" s="1" t="s">
        <v>27585</v>
      </c>
      <c r="D3092" s="1"/>
      <c r="E3092" s="1" t="s">
        <v>56</v>
      </c>
      <c r="F3092" s="2">
        <f t="shared" si="172"/>
        <v>19</v>
      </c>
      <c r="G3092" s="1">
        <v>14.0</v>
      </c>
      <c r="H3092" s="1"/>
      <c r="I3092" s="5">
        <v>44050.0</v>
      </c>
      <c r="J3092" s="5">
        <v>44321.0</v>
      </c>
      <c r="K3092" s="1" t="s">
        <v>15707</v>
      </c>
      <c r="L3092" s="1" t="s">
        <v>56</v>
      </c>
      <c r="M3092" s="1">
        <v>33566.0</v>
      </c>
      <c r="N3092" s="5">
        <v>43997.0</v>
      </c>
      <c r="O3092" s="1" t="b">
        <v>1</v>
      </c>
      <c r="P3092" s="6" t="s">
        <v>27596</v>
      </c>
      <c r="Q3092" s="1"/>
      <c r="R3092" s="6" t="s">
        <v>27597</v>
      </c>
      <c r="S3092" s="1" t="s">
        <v>27598</v>
      </c>
      <c r="T3092" s="1" t="s">
        <v>27599</v>
      </c>
      <c r="U3092" s="1">
        <v>12.0</v>
      </c>
      <c r="V3092" s="1" t="b">
        <v>0</v>
      </c>
      <c r="W3092" s="1"/>
      <c r="X3092" s="1">
        <v>40.0</v>
      </c>
      <c r="Y3092" s="1">
        <v>19.0</v>
      </c>
      <c r="Z3092" s="1">
        <v>19.0</v>
      </c>
      <c r="AA3092" s="1" t="s">
        <v>27591</v>
      </c>
      <c r="AB3092" s="1" t="s">
        <v>15707</v>
      </c>
      <c r="AC3092" s="1" t="s">
        <v>13755</v>
      </c>
      <c r="AD3092" s="1">
        <v>33565.0</v>
      </c>
      <c r="AE3092" s="1" t="s">
        <v>10450</v>
      </c>
      <c r="AF3092" s="1" t="s">
        <v>15707</v>
      </c>
      <c r="AG3092" s="1" t="s">
        <v>13755</v>
      </c>
      <c r="AH3092" s="1" t="s">
        <v>27592</v>
      </c>
      <c r="AI3092" s="1" t="s">
        <v>26348</v>
      </c>
      <c r="AJ3092" s="1">
        <v>33565.0</v>
      </c>
      <c r="AK3092" s="1" t="s">
        <v>10450</v>
      </c>
      <c r="AL3092" s="1">
        <v>232.0</v>
      </c>
      <c r="AM3092" s="1">
        <v>29.0</v>
      </c>
      <c r="AN3092" s="2" t="str">
        <f t="shared" si="173"/>
        <v>W&lt;H</v>
      </c>
      <c r="AO3092" s="1" t="s">
        <v>27600</v>
      </c>
      <c r="AP3092" s="1"/>
      <c r="AQ3092" s="1" t="s">
        <v>65</v>
      </c>
      <c r="AR3092" s="1" t="s">
        <v>27591</v>
      </c>
      <c r="AS3092" s="1" t="s">
        <v>15707</v>
      </c>
      <c r="AT3092" s="1" t="s">
        <v>56</v>
      </c>
      <c r="AU3092" s="1">
        <v>33565.0</v>
      </c>
      <c r="AV3092" s="1" t="s">
        <v>27594</v>
      </c>
      <c r="AW3092" s="1">
        <v>1.8136999932E10</v>
      </c>
      <c r="AX3092" s="1">
        <v>1.8136999932E10</v>
      </c>
      <c r="AY3092" s="1">
        <v>17.0</v>
      </c>
      <c r="AZ3092" s="7">
        <v>44003.089583333334</v>
      </c>
      <c r="BA3092" s="1"/>
    </row>
    <row r="3093" ht="15.75" customHeight="1">
      <c r="A3093" s="1" t="s">
        <v>27601</v>
      </c>
      <c r="B3093" s="2" t="str">
        <f t="shared" si="171"/>
        <v>H-2A</v>
      </c>
      <c r="C3093" s="1" t="s">
        <v>27602</v>
      </c>
      <c r="D3093" s="1"/>
      <c r="E3093" s="1" t="s">
        <v>877</v>
      </c>
      <c r="F3093" s="2">
        <f t="shared" si="172"/>
        <v>25</v>
      </c>
      <c r="G3093" s="1">
        <v>12.67</v>
      </c>
      <c r="H3093" s="1"/>
      <c r="I3093" s="5">
        <v>44038.0</v>
      </c>
      <c r="J3093" s="4">
        <v>44150.0</v>
      </c>
      <c r="K3093" s="1" t="s">
        <v>26526</v>
      </c>
      <c r="L3093" s="1" t="s">
        <v>877</v>
      </c>
      <c r="M3093" s="1">
        <v>28792.0</v>
      </c>
      <c r="N3093" s="5">
        <v>43983.0</v>
      </c>
      <c r="O3093" s="1" t="b">
        <v>1</v>
      </c>
      <c r="P3093" s="6" t="s">
        <v>27603</v>
      </c>
      <c r="Q3093" s="1"/>
      <c r="R3093" s="6" t="s">
        <v>27604</v>
      </c>
      <c r="S3093" s="1" t="s">
        <v>27605</v>
      </c>
      <c r="T3093" s="1" t="s">
        <v>10550</v>
      </c>
      <c r="U3093" s="1">
        <v>1.0</v>
      </c>
      <c r="V3093" s="1" t="b">
        <v>0</v>
      </c>
      <c r="W3093" s="1"/>
      <c r="X3093" s="1">
        <v>35.0</v>
      </c>
      <c r="Y3093" s="1">
        <v>25.0</v>
      </c>
      <c r="Z3093" s="1">
        <v>25.0</v>
      </c>
      <c r="AA3093" s="1" t="s">
        <v>27606</v>
      </c>
      <c r="AB3093" s="1" t="s">
        <v>27607</v>
      </c>
      <c r="AC3093" s="1" t="s">
        <v>27608</v>
      </c>
      <c r="AD3093" s="1">
        <v>28766.0</v>
      </c>
      <c r="AE3093" s="1" t="s">
        <v>11205</v>
      </c>
      <c r="AF3093" s="1" t="s">
        <v>26526</v>
      </c>
      <c r="AG3093" s="1" t="s">
        <v>15073</v>
      </c>
      <c r="AH3093" s="1" t="s">
        <v>27609</v>
      </c>
      <c r="AI3093" s="1" t="s">
        <v>10436</v>
      </c>
      <c r="AJ3093" s="1">
        <v>28792.0</v>
      </c>
      <c r="AK3093" s="1" t="s">
        <v>11205</v>
      </c>
      <c r="AL3093" s="1">
        <v>9.0</v>
      </c>
      <c r="AM3093" s="1">
        <v>1.0</v>
      </c>
      <c r="AN3093" s="2" t="str">
        <f t="shared" si="173"/>
        <v>W&gt;H</v>
      </c>
      <c r="AO3093" s="1" t="s">
        <v>10556</v>
      </c>
      <c r="AP3093" s="1"/>
      <c r="AQ3093" s="1" t="s">
        <v>65</v>
      </c>
      <c r="AR3093" s="1" t="s">
        <v>27606</v>
      </c>
      <c r="AS3093" s="1" t="s">
        <v>27607</v>
      </c>
      <c r="AT3093" s="1" t="s">
        <v>877</v>
      </c>
      <c r="AU3093" s="1">
        <v>28766.0</v>
      </c>
      <c r="AV3093" s="1" t="s">
        <v>14648</v>
      </c>
      <c r="AW3093" s="1">
        <v>1.2395035212E10</v>
      </c>
      <c r="AX3093" s="1">
        <v>1.2395035212E10</v>
      </c>
      <c r="AY3093" s="1">
        <v>32.0</v>
      </c>
      <c r="AZ3093" s="7">
        <v>43989.089583333334</v>
      </c>
      <c r="BA3093" s="1" t="s">
        <v>1716</v>
      </c>
    </row>
    <row r="3094" ht="15.75" customHeight="1">
      <c r="A3094" s="1" t="s">
        <v>27610</v>
      </c>
      <c r="B3094" s="2" t="str">
        <f t="shared" si="171"/>
        <v>H-2A</v>
      </c>
      <c r="C3094" s="1" t="s">
        <v>19845</v>
      </c>
      <c r="D3094" s="1"/>
      <c r="E3094" s="1" t="s">
        <v>801</v>
      </c>
      <c r="F3094" s="2">
        <f t="shared" si="172"/>
        <v>35</v>
      </c>
      <c r="G3094" s="1">
        <v>14.52</v>
      </c>
      <c r="H3094" s="1"/>
      <c r="I3094" s="5">
        <v>44037.0</v>
      </c>
      <c r="J3094" s="5">
        <v>44068.0</v>
      </c>
      <c r="K3094" s="1" t="s">
        <v>10790</v>
      </c>
      <c r="L3094" s="1" t="s">
        <v>56</v>
      </c>
      <c r="M3094" s="1">
        <v>33440.0</v>
      </c>
      <c r="N3094" s="5">
        <v>43991.0</v>
      </c>
      <c r="O3094" s="1" t="b">
        <v>1</v>
      </c>
      <c r="P3094" s="6" t="s">
        <v>27611</v>
      </c>
      <c r="Q3094" s="1"/>
      <c r="R3094" s="6" t="s">
        <v>27612</v>
      </c>
      <c r="S3094" s="1" t="s">
        <v>27613</v>
      </c>
      <c r="T3094" s="1" t="s">
        <v>10550</v>
      </c>
      <c r="U3094" s="1">
        <v>3.0</v>
      </c>
      <c r="V3094" s="1" t="b">
        <v>0</v>
      </c>
      <c r="W3094" s="1"/>
      <c r="X3094" s="1">
        <v>35.0</v>
      </c>
      <c r="Y3094" s="1">
        <v>35.0</v>
      </c>
      <c r="Z3094" s="1">
        <v>35.0</v>
      </c>
      <c r="AA3094" s="1" t="s">
        <v>25591</v>
      </c>
      <c r="AB3094" s="1" t="s">
        <v>25592</v>
      </c>
      <c r="AC3094" s="1" t="s">
        <v>11624</v>
      </c>
      <c r="AD3094" s="1">
        <v>47524.0</v>
      </c>
      <c r="AE3094" s="1" t="s">
        <v>11572</v>
      </c>
      <c r="AF3094" s="1" t="s">
        <v>11623</v>
      </c>
      <c r="AG3094" s="1" t="s">
        <v>11624</v>
      </c>
      <c r="AH3094" s="1" t="s">
        <v>27614</v>
      </c>
      <c r="AI3094" s="1" t="s">
        <v>11434</v>
      </c>
      <c r="AJ3094" s="1">
        <v>47591.0</v>
      </c>
      <c r="AK3094" s="1" t="s">
        <v>11572</v>
      </c>
      <c r="AL3094" s="1">
        <v>35.0</v>
      </c>
      <c r="AM3094" s="1">
        <v>9.0</v>
      </c>
      <c r="AN3094" s="2" t="str">
        <f t="shared" si="173"/>
        <v>W=H</v>
      </c>
      <c r="AO3094" s="1" t="s">
        <v>27615</v>
      </c>
      <c r="AP3094" s="1"/>
      <c r="AQ3094" s="1" t="s">
        <v>65</v>
      </c>
      <c r="AR3094" s="1" t="s">
        <v>25594</v>
      </c>
      <c r="AS3094" s="1" t="s">
        <v>25592</v>
      </c>
      <c r="AT3094" s="1" t="s">
        <v>801</v>
      </c>
      <c r="AU3094" s="1">
        <v>47524.0</v>
      </c>
      <c r="AV3094" s="1" t="s">
        <v>19854</v>
      </c>
      <c r="AW3094" s="1">
        <v>1.8636731297E10</v>
      </c>
      <c r="AX3094" s="1">
        <v>1.8636731297E10</v>
      </c>
      <c r="AY3094" s="1">
        <v>40.0</v>
      </c>
      <c r="AZ3094" s="7">
        <v>43996.089583333334</v>
      </c>
      <c r="BA3094" s="1" t="s">
        <v>1716</v>
      </c>
    </row>
    <row r="3095" ht="15.75" customHeight="1">
      <c r="A3095" s="1" t="s">
        <v>27616</v>
      </c>
      <c r="B3095" s="2" t="str">
        <f t="shared" si="171"/>
        <v>H-2A</v>
      </c>
      <c r="C3095" s="1" t="s">
        <v>27617</v>
      </c>
      <c r="D3095" s="1" t="s">
        <v>27618</v>
      </c>
      <c r="E3095" s="1" t="s">
        <v>530</v>
      </c>
      <c r="F3095" s="2">
        <f t="shared" si="172"/>
        <v>7</v>
      </c>
      <c r="G3095" s="1">
        <v>14.29</v>
      </c>
      <c r="H3095" s="1"/>
      <c r="I3095" s="5">
        <v>44023.0</v>
      </c>
      <c r="J3095" s="4">
        <v>44185.0</v>
      </c>
      <c r="K3095" s="1" t="s">
        <v>27619</v>
      </c>
      <c r="L3095" s="1" t="s">
        <v>530</v>
      </c>
      <c r="M3095" s="1">
        <v>11930.0</v>
      </c>
      <c r="N3095" s="5">
        <v>43980.0</v>
      </c>
      <c r="O3095" s="1" t="b">
        <v>1</v>
      </c>
      <c r="P3095" s="6" t="s">
        <v>27620</v>
      </c>
      <c r="Q3095" s="1"/>
      <c r="R3095" s="6" t="s">
        <v>27621</v>
      </c>
      <c r="S3095" s="1" t="s">
        <v>27622</v>
      </c>
      <c r="T3095" s="1" t="s">
        <v>386</v>
      </c>
      <c r="U3095" s="1">
        <v>3.0</v>
      </c>
      <c r="V3095" s="1" t="b">
        <v>0</v>
      </c>
      <c r="W3095" s="1"/>
      <c r="X3095" s="1">
        <v>40.0</v>
      </c>
      <c r="Y3095" s="1">
        <v>7.0</v>
      </c>
      <c r="Z3095" s="1">
        <v>7.0</v>
      </c>
      <c r="AA3095" s="1" t="s">
        <v>27623</v>
      </c>
      <c r="AB3095" s="1" t="s">
        <v>27624</v>
      </c>
      <c r="AC3095" s="1" t="s">
        <v>19240</v>
      </c>
      <c r="AD3095" s="1">
        <v>11901.0</v>
      </c>
      <c r="AE3095" s="1" t="s">
        <v>5452</v>
      </c>
      <c r="AF3095" s="1" t="s">
        <v>27624</v>
      </c>
      <c r="AG3095" s="1" t="s">
        <v>19240</v>
      </c>
      <c r="AH3095" s="1" t="s">
        <v>27625</v>
      </c>
      <c r="AI3095" s="1" t="s">
        <v>17891</v>
      </c>
      <c r="AJ3095" s="1">
        <v>11901.0</v>
      </c>
      <c r="AK3095" s="1" t="s">
        <v>5452</v>
      </c>
      <c r="AL3095" s="1">
        <v>7.0</v>
      </c>
      <c r="AM3095" s="1">
        <v>1.0</v>
      </c>
      <c r="AN3095" s="2" t="str">
        <f t="shared" si="173"/>
        <v>W=H</v>
      </c>
      <c r="AO3095" s="1" t="s">
        <v>27626</v>
      </c>
      <c r="AP3095" s="1"/>
      <c r="AQ3095" s="6" t="s">
        <v>10744</v>
      </c>
      <c r="AR3095" s="1" t="s">
        <v>27623</v>
      </c>
      <c r="AS3095" s="1" t="s">
        <v>27624</v>
      </c>
      <c r="AT3095" s="1" t="s">
        <v>530</v>
      </c>
      <c r="AU3095" s="1">
        <v>11901.0</v>
      </c>
      <c r="AV3095" s="1" t="s">
        <v>27627</v>
      </c>
      <c r="AW3095" s="1">
        <v>1.6317861964E10</v>
      </c>
      <c r="AX3095" s="1" t="s">
        <v>27628</v>
      </c>
      <c r="AY3095" s="1">
        <v>13.0</v>
      </c>
      <c r="AZ3095" s="7">
        <v>43982.86651620371</v>
      </c>
      <c r="BA3095" s="1" t="s">
        <v>1716</v>
      </c>
    </row>
    <row r="3096" ht="15.75" customHeight="1">
      <c r="A3096" s="1" t="s">
        <v>27629</v>
      </c>
      <c r="B3096" s="2" t="str">
        <f t="shared" si="171"/>
        <v>H-2A</v>
      </c>
      <c r="C3096" s="1" t="s">
        <v>27630</v>
      </c>
      <c r="D3096" s="1" t="s">
        <v>27630</v>
      </c>
      <c r="E3096" s="1" t="s">
        <v>496</v>
      </c>
      <c r="F3096" s="2">
        <f t="shared" si="172"/>
        <v>15</v>
      </c>
      <c r="G3096" s="1">
        <v>12.4</v>
      </c>
      <c r="H3096" s="1"/>
      <c r="I3096" s="5">
        <v>44037.0</v>
      </c>
      <c r="J3096" s="4">
        <v>44186.0</v>
      </c>
      <c r="K3096" s="1" t="s">
        <v>27631</v>
      </c>
      <c r="L3096" s="1" t="s">
        <v>496</v>
      </c>
      <c r="M3096" s="1">
        <v>42215.0</v>
      </c>
      <c r="N3096" s="5">
        <v>43983.0</v>
      </c>
      <c r="O3096" s="1" t="b">
        <v>1</v>
      </c>
      <c r="P3096" s="6" t="s">
        <v>27632</v>
      </c>
      <c r="Q3096" s="1"/>
      <c r="R3096" s="6" t="s">
        <v>27633</v>
      </c>
      <c r="S3096" s="1" t="s">
        <v>27634</v>
      </c>
      <c r="T3096" s="1" t="s">
        <v>17531</v>
      </c>
      <c r="U3096" s="1">
        <v>3.0</v>
      </c>
      <c r="V3096" s="1" t="b">
        <v>0</v>
      </c>
      <c r="W3096" s="1"/>
      <c r="X3096" s="1">
        <v>40.0</v>
      </c>
      <c r="Y3096" s="1">
        <v>15.0</v>
      </c>
      <c r="Z3096" s="1">
        <v>15.0</v>
      </c>
      <c r="AA3096" s="1" t="s">
        <v>27635</v>
      </c>
      <c r="AB3096" s="1" t="s">
        <v>27636</v>
      </c>
      <c r="AC3096" s="1" t="s">
        <v>16116</v>
      </c>
      <c r="AD3096" s="1">
        <v>42215.0</v>
      </c>
      <c r="AE3096" s="1" t="s">
        <v>1268</v>
      </c>
      <c r="AF3096" s="1" t="s">
        <v>27636</v>
      </c>
      <c r="AG3096" s="1" t="s">
        <v>16116</v>
      </c>
      <c r="AH3096" s="1" t="s">
        <v>27637</v>
      </c>
      <c r="AI3096" s="1" t="s">
        <v>27638</v>
      </c>
      <c r="AJ3096" s="1">
        <v>42215.0</v>
      </c>
      <c r="AK3096" s="1" t="s">
        <v>1268</v>
      </c>
      <c r="AL3096" s="1">
        <v>28.0</v>
      </c>
      <c r="AM3096" s="1">
        <v>1.0</v>
      </c>
      <c r="AN3096" s="2" t="str">
        <f t="shared" si="173"/>
        <v>W&lt;H</v>
      </c>
      <c r="AO3096" s="1" t="s">
        <v>27639</v>
      </c>
      <c r="AP3096" s="1"/>
      <c r="AQ3096" s="1" t="s">
        <v>65</v>
      </c>
      <c r="AR3096" s="1" t="s">
        <v>27635</v>
      </c>
      <c r="AS3096" s="1" t="s">
        <v>27636</v>
      </c>
      <c r="AT3096" s="1" t="s">
        <v>496</v>
      </c>
      <c r="AU3096" s="1">
        <v>42215.0</v>
      </c>
      <c r="AV3096" s="1" t="s">
        <v>27640</v>
      </c>
      <c r="AW3096" s="1">
        <v>1.2703486799E10</v>
      </c>
      <c r="AX3096" s="1">
        <v>1.2703507503E10</v>
      </c>
      <c r="AY3096" s="1">
        <v>9.0</v>
      </c>
      <c r="AZ3096" s="7">
        <v>43989.089583333334</v>
      </c>
      <c r="BA3096" s="1" t="s">
        <v>1716</v>
      </c>
    </row>
    <row r="3097" ht="15.75" customHeight="1">
      <c r="A3097" s="1" t="s">
        <v>27641</v>
      </c>
      <c r="B3097" s="2" t="str">
        <f t="shared" si="171"/>
        <v>H-2A</v>
      </c>
      <c r="C3097" s="1" t="s">
        <v>27642</v>
      </c>
      <c r="D3097" s="1"/>
      <c r="E3097" s="1" t="s">
        <v>158</v>
      </c>
      <c r="F3097" s="2">
        <f t="shared" si="172"/>
        <v>32</v>
      </c>
      <c r="G3097" s="1">
        <v>12.91</v>
      </c>
      <c r="H3097" s="1" t="s">
        <v>14071</v>
      </c>
      <c r="I3097" s="5">
        <v>44046.0</v>
      </c>
      <c r="J3097" s="4">
        <v>44134.0</v>
      </c>
      <c r="K3097" s="1" t="s">
        <v>23664</v>
      </c>
      <c r="L3097" s="1" t="s">
        <v>158</v>
      </c>
      <c r="M3097" s="1">
        <v>88030.0</v>
      </c>
      <c r="N3097" s="5">
        <v>43992.0</v>
      </c>
      <c r="O3097" s="1" t="b">
        <v>1</v>
      </c>
      <c r="P3097" s="6" t="s">
        <v>27643</v>
      </c>
      <c r="Q3097" s="1"/>
      <c r="R3097" s="6" t="s">
        <v>27644</v>
      </c>
      <c r="S3097" s="1" t="s">
        <v>27645</v>
      </c>
      <c r="T3097" s="1" t="s">
        <v>27646</v>
      </c>
      <c r="U3097" s="1">
        <v>3.0</v>
      </c>
      <c r="V3097" s="1" t="b">
        <v>0</v>
      </c>
      <c r="W3097" s="1"/>
      <c r="X3097" s="1">
        <v>40.0</v>
      </c>
      <c r="Y3097" s="1">
        <v>32.0</v>
      </c>
      <c r="Z3097" s="1">
        <v>32.0</v>
      </c>
      <c r="AA3097" s="1" t="s">
        <v>27647</v>
      </c>
      <c r="AB3097" s="1" t="s">
        <v>23664</v>
      </c>
      <c r="AC3097" s="1" t="s">
        <v>23670</v>
      </c>
      <c r="AD3097" s="1">
        <v>88030.0</v>
      </c>
      <c r="AE3097" s="1" t="s">
        <v>16421</v>
      </c>
      <c r="AF3097" s="1" t="s">
        <v>27648</v>
      </c>
      <c r="AG3097" s="1" t="s">
        <v>27649</v>
      </c>
      <c r="AH3097" s="1" t="s">
        <v>27650</v>
      </c>
      <c r="AI3097" s="1" t="s">
        <v>11434</v>
      </c>
      <c r="AJ3097" s="1">
        <v>88001.0</v>
      </c>
      <c r="AK3097" s="1" t="s">
        <v>16421</v>
      </c>
      <c r="AL3097" s="1">
        <v>32.0</v>
      </c>
      <c r="AM3097" s="1">
        <v>8.0</v>
      </c>
      <c r="AN3097" s="2" t="str">
        <f t="shared" si="173"/>
        <v>W=H</v>
      </c>
      <c r="AO3097" s="1" t="s">
        <v>27651</v>
      </c>
      <c r="AP3097" s="1"/>
      <c r="AQ3097" s="1" t="s">
        <v>65</v>
      </c>
      <c r="AR3097" s="1" t="s">
        <v>27647</v>
      </c>
      <c r="AS3097" s="1" t="s">
        <v>23664</v>
      </c>
      <c r="AT3097" s="1" t="s">
        <v>158</v>
      </c>
      <c r="AU3097" s="1">
        <v>88030.0</v>
      </c>
      <c r="AV3097" s="1" t="s">
        <v>27652</v>
      </c>
      <c r="AW3097" s="1">
        <v>1.9153555496E10</v>
      </c>
      <c r="AX3097" s="1">
        <v>1.9153555476E10</v>
      </c>
      <c r="AY3097" s="1">
        <v>11.0</v>
      </c>
      <c r="AZ3097" s="7">
        <v>43996.089583333334</v>
      </c>
      <c r="BA3097" s="1" t="s">
        <v>1716</v>
      </c>
    </row>
    <row r="3098" ht="15.75" customHeight="1">
      <c r="A3098" s="1" t="s">
        <v>27653</v>
      </c>
      <c r="B3098" s="2" t="str">
        <f t="shared" si="171"/>
        <v>H-2A</v>
      </c>
      <c r="C3098" s="1" t="s">
        <v>27654</v>
      </c>
      <c r="D3098" s="1" t="s">
        <v>27655</v>
      </c>
      <c r="E3098" s="1" t="s">
        <v>644</v>
      </c>
      <c r="F3098" s="2">
        <f t="shared" si="172"/>
        <v>3</v>
      </c>
      <c r="G3098" s="1">
        <v>11.71</v>
      </c>
      <c r="H3098" s="1"/>
      <c r="I3098" s="5">
        <v>44041.0</v>
      </c>
      <c r="J3098" s="5">
        <v>44168.0</v>
      </c>
      <c r="K3098" s="1" t="s">
        <v>27656</v>
      </c>
      <c r="L3098" s="1" t="s">
        <v>644</v>
      </c>
      <c r="M3098" s="1">
        <v>36029.0</v>
      </c>
      <c r="N3098" s="5">
        <v>43987.0</v>
      </c>
      <c r="O3098" s="1" t="b">
        <v>1</v>
      </c>
      <c r="P3098" s="6" t="s">
        <v>27657</v>
      </c>
      <c r="Q3098" s="1"/>
      <c r="R3098" s="6" t="s">
        <v>27658</v>
      </c>
      <c r="S3098" s="1" t="s">
        <v>27659</v>
      </c>
      <c r="T3098" s="1" t="s">
        <v>10751</v>
      </c>
      <c r="U3098" s="1">
        <v>3.0</v>
      </c>
      <c r="V3098" s="1" t="b">
        <v>0</v>
      </c>
      <c r="W3098" s="1"/>
      <c r="X3098" s="1">
        <v>40.0</v>
      </c>
      <c r="Y3098" s="1">
        <v>3.0</v>
      </c>
      <c r="Z3098" s="1">
        <v>3.0</v>
      </c>
      <c r="AA3098" s="1" t="s">
        <v>27660</v>
      </c>
      <c r="AB3098" s="1" t="s">
        <v>27656</v>
      </c>
      <c r="AC3098" s="1" t="s">
        <v>27661</v>
      </c>
      <c r="AD3098" s="1">
        <v>36029.0</v>
      </c>
      <c r="AE3098" s="1" t="s">
        <v>11481</v>
      </c>
      <c r="AF3098" s="1" t="s">
        <v>27656</v>
      </c>
      <c r="AG3098" s="1" t="s">
        <v>27661</v>
      </c>
      <c r="AH3098" s="1" t="s">
        <v>27660</v>
      </c>
      <c r="AI3098" s="1" t="s">
        <v>27662</v>
      </c>
      <c r="AJ3098" s="1">
        <v>36029.0</v>
      </c>
      <c r="AK3098" s="1" t="s">
        <v>11481</v>
      </c>
      <c r="AL3098" s="1">
        <v>7.0</v>
      </c>
      <c r="AM3098" s="1">
        <v>1.0</v>
      </c>
      <c r="AN3098" s="2" t="str">
        <f t="shared" si="173"/>
        <v>W&lt;H</v>
      </c>
      <c r="AO3098" s="1" t="s">
        <v>27663</v>
      </c>
      <c r="AP3098" s="1"/>
      <c r="AQ3098" s="6" t="s">
        <v>27664</v>
      </c>
      <c r="AR3098" s="1" t="s">
        <v>27660</v>
      </c>
      <c r="AS3098" s="1" t="s">
        <v>27656</v>
      </c>
      <c r="AT3098" s="1" t="s">
        <v>644</v>
      </c>
      <c r="AU3098" s="1">
        <v>36029.0</v>
      </c>
      <c r="AV3098" s="1" t="s">
        <v>27665</v>
      </c>
      <c r="AW3098" s="1">
        <v>1.5014540627E10</v>
      </c>
      <c r="AX3098" s="1">
        <v>1.5014540627E10</v>
      </c>
      <c r="AY3098" s="1">
        <v>9.0</v>
      </c>
      <c r="AZ3098" s="7">
        <v>43996.089583333334</v>
      </c>
      <c r="BA3098" s="1" t="s">
        <v>1716</v>
      </c>
    </row>
    <row r="3099" ht="15.75" customHeight="1">
      <c r="A3099" s="1" t="s">
        <v>27666</v>
      </c>
      <c r="B3099" s="2" t="str">
        <f t="shared" si="171"/>
        <v>H-2A</v>
      </c>
      <c r="C3099" s="1" t="s">
        <v>27667</v>
      </c>
      <c r="D3099" s="1"/>
      <c r="E3099" s="1" t="s">
        <v>866</v>
      </c>
      <c r="F3099" s="2">
        <f t="shared" si="172"/>
        <v>1</v>
      </c>
      <c r="G3099" s="1">
        <v>13.34</v>
      </c>
      <c r="H3099" s="1"/>
      <c r="I3099" s="5">
        <v>44048.0</v>
      </c>
      <c r="J3099" s="4">
        <v>44135.0</v>
      </c>
      <c r="K3099" s="1" t="s">
        <v>27668</v>
      </c>
      <c r="L3099" s="1" t="s">
        <v>866</v>
      </c>
      <c r="M3099" s="1">
        <v>17006.0</v>
      </c>
      <c r="N3099" s="5">
        <v>43986.0</v>
      </c>
      <c r="O3099" s="1" t="b">
        <v>0</v>
      </c>
      <c r="P3099" s="6" t="s">
        <v>27669</v>
      </c>
      <c r="Q3099" s="1"/>
      <c r="R3099" s="6" t="s">
        <v>27670</v>
      </c>
      <c r="S3099" s="1" t="s">
        <v>27671</v>
      </c>
      <c r="T3099" s="1" t="s">
        <v>10446</v>
      </c>
      <c r="U3099" s="1">
        <v>0.0</v>
      </c>
      <c r="V3099" s="1" t="b">
        <v>0</v>
      </c>
      <c r="W3099" s="1"/>
      <c r="X3099" s="1">
        <v>40.0</v>
      </c>
      <c r="Y3099" s="1">
        <v>1.0</v>
      </c>
      <c r="Z3099" s="1">
        <v>1.0</v>
      </c>
      <c r="AA3099" s="1" t="s">
        <v>27672</v>
      </c>
      <c r="AB3099" s="1" t="s">
        <v>27668</v>
      </c>
      <c r="AC3099" s="1" t="s">
        <v>18403</v>
      </c>
      <c r="AD3099" s="1">
        <v>17006.0</v>
      </c>
      <c r="AE3099" s="1" t="s">
        <v>15643</v>
      </c>
      <c r="AF3099" s="1" t="s">
        <v>27668</v>
      </c>
      <c r="AG3099" s="1" t="s">
        <v>18403</v>
      </c>
      <c r="AH3099" s="1" t="s">
        <v>27672</v>
      </c>
      <c r="AI3099" s="1" t="s">
        <v>15849</v>
      </c>
      <c r="AJ3099" s="1">
        <v>17006.0</v>
      </c>
      <c r="AK3099" s="1" t="s">
        <v>15643</v>
      </c>
      <c r="AL3099" s="1">
        <v>4.0</v>
      </c>
      <c r="AM3099" s="1">
        <v>1.0</v>
      </c>
      <c r="AN3099" s="2" t="str">
        <f t="shared" si="173"/>
        <v>W&lt;H</v>
      </c>
      <c r="AO3099" s="1" t="s">
        <v>10827</v>
      </c>
      <c r="AP3099" s="1"/>
      <c r="AQ3099" s="6" t="s">
        <v>27673</v>
      </c>
      <c r="AR3099" s="1" t="s">
        <v>27672</v>
      </c>
      <c r="AS3099" s="1" t="s">
        <v>27668</v>
      </c>
      <c r="AT3099" s="1" t="s">
        <v>866</v>
      </c>
      <c r="AU3099" s="1">
        <v>17006.0</v>
      </c>
      <c r="AV3099" s="1" t="s">
        <v>65</v>
      </c>
      <c r="AW3099" s="1">
        <v>1.7175369937E10</v>
      </c>
      <c r="AX3099" s="1">
        <v>1.7174602588E10</v>
      </c>
      <c r="AY3099" s="1">
        <v>13.0</v>
      </c>
      <c r="AZ3099" s="7">
        <v>43989.089583333334</v>
      </c>
      <c r="BA3099" s="1" t="s">
        <v>1716</v>
      </c>
    </row>
    <row r="3100" ht="15.75" customHeight="1">
      <c r="A3100" s="1" t="s">
        <v>27674</v>
      </c>
      <c r="B3100" s="2" t="str">
        <f t="shared" si="171"/>
        <v>H-2A</v>
      </c>
      <c r="C3100" s="1" t="s">
        <v>27675</v>
      </c>
      <c r="D3100" s="1"/>
      <c r="E3100" s="1" t="s">
        <v>496</v>
      </c>
      <c r="F3100" s="2">
        <f t="shared" si="172"/>
        <v>1</v>
      </c>
      <c r="G3100" s="1">
        <v>12.4</v>
      </c>
      <c r="H3100" s="1"/>
      <c r="I3100" s="5">
        <v>44048.0</v>
      </c>
      <c r="J3100" s="5">
        <v>44352.0</v>
      </c>
      <c r="K3100" s="1" t="s">
        <v>27676</v>
      </c>
      <c r="L3100" s="1" t="s">
        <v>496</v>
      </c>
      <c r="M3100" s="1">
        <v>40175.0</v>
      </c>
      <c r="N3100" s="5">
        <v>43985.0</v>
      </c>
      <c r="O3100" s="1" t="b">
        <v>0</v>
      </c>
      <c r="P3100" s="6" t="s">
        <v>27677</v>
      </c>
      <c r="Q3100" s="1"/>
      <c r="R3100" s="6" t="s">
        <v>27678</v>
      </c>
      <c r="S3100" s="1" t="s">
        <v>27679</v>
      </c>
      <c r="T3100" s="1" t="s">
        <v>10446</v>
      </c>
      <c r="U3100" s="1">
        <v>0.0</v>
      </c>
      <c r="V3100" s="1" t="b">
        <v>0</v>
      </c>
      <c r="W3100" s="1"/>
      <c r="X3100" s="1">
        <v>40.0</v>
      </c>
      <c r="Y3100" s="1">
        <v>1.0</v>
      </c>
      <c r="Z3100" s="1">
        <v>1.0</v>
      </c>
      <c r="AA3100" s="1" t="s">
        <v>27680</v>
      </c>
      <c r="AB3100" s="1" t="s">
        <v>27676</v>
      </c>
      <c r="AC3100" s="1" t="s">
        <v>20735</v>
      </c>
      <c r="AD3100" s="1">
        <v>40175.0</v>
      </c>
      <c r="AE3100" s="1" t="s">
        <v>1268</v>
      </c>
      <c r="AF3100" s="1" t="s">
        <v>22769</v>
      </c>
      <c r="AG3100" s="1" t="s">
        <v>25544</v>
      </c>
      <c r="AH3100" s="1" t="s">
        <v>27681</v>
      </c>
      <c r="AI3100" s="1" t="s">
        <v>15849</v>
      </c>
      <c r="AJ3100" s="1">
        <v>40176.0</v>
      </c>
      <c r="AK3100" s="1" t="s">
        <v>1268</v>
      </c>
      <c r="AL3100" s="1">
        <v>4.0</v>
      </c>
      <c r="AM3100" s="1">
        <v>1.0</v>
      </c>
      <c r="AN3100" s="2" t="str">
        <f t="shared" si="173"/>
        <v>W&lt;H</v>
      </c>
      <c r="AO3100" s="1" t="s">
        <v>10827</v>
      </c>
      <c r="AP3100" s="1"/>
      <c r="AQ3100" s="6" t="s">
        <v>15850</v>
      </c>
      <c r="AR3100" s="1" t="s">
        <v>27680</v>
      </c>
      <c r="AS3100" s="1" t="s">
        <v>27676</v>
      </c>
      <c r="AT3100" s="1" t="s">
        <v>496</v>
      </c>
      <c r="AU3100" s="1">
        <v>40175.0</v>
      </c>
      <c r="AV3100" s="1" t="s">
        <v>65</v>
      </c>
      <c r="AW3100" s="1">
        <v>1.2706685202E10</v>
      </c>
      <c r="AX3100" s="1">
        <v>1.2706685202E10</v>
      </c>
      <c r="AY3100" s="1">
        <v>13.0</v>
      </c>
      <c r="AZ3100" s="7">
        <v>43989.089583333334</v>
      </c>
      <c r="BA3100" s="1" t="s">
        <v>1716</v>
      </c>
    </row>
    <row r="3101" ht="15.75" customHeight="1">
      <c r="A3101" s="1" t="s">
        <v>27682</v>
      </c>
      <c r="B3101" s="2" t="str">
        <f t="shared" si="171"/>
        <v>H-2A</v>
      </c>
      <c r="C3101" s="1" t="s">
        <v>27683</v>
      </c>
      <c r="D3101" s="1"/>
      <c r="E3101" s="1" t="s">
        <v>588</v>
      </c>
      <c r="F3101" s="2">
        <f t="shared" si="172"/>
        <v>10</v>
      </c>
      <c r="G3101" s="1">
        <v>13.62</v>
      </c>
      <c r="H3101" s="1" t="s">
        <v>11947</v>
      </c>
      <c r="I3101" s="5">
        <v>44046.0</v>
      </c>
      <c r="J3101" s="4">
        <v>44175.0</v>
      </c>
      <c r="K3101" s="1" t="s">
        <v>17895</v>
      </c>
      <c r="L3101" s="1" t="s">
        <v>588</v>
      </c>
      <c r="M3101" s="1">
        <v>83262.0</v>
      </c>
      <c r="N3101" s="5">
        <v>44006.0</v>
      </c>
      <c r="O3101" s="1" t="b">
        <v>0</v>
      </c>
      <c r="P3101" s="6" t="s">
        <v>27684</v>
      </c>
      <c r="Q3101" s="1"/>
      <c r="R3101" s="6" t="s">
        <v>27685</v>
      </c>
      <c r="S3101" s="1" t="s">
        <v>27686</v>
      </c>
      <c r="T3101" s="1" t="s">
        <v>11416</v>
      </c>
      <c r="U3101" s="1">
        <v>0.0</v>
      </c>
      <c r="V3101" s="1" t="b">
        <v>0</v>
      </c>
      <c r="W3101" s="1"/>
      <c r="X3101" s="1">
        <v>48.0</v>
      </c>
      <c r="Y3101" s="1">
        <v>10.0</v>
      </c>
      <c r="Z3101" s="1">
        <v>15.0</v>
      </c>
      <c r="AA3101" s="1" t="s">
        <v>27687</v>
      </c>
      <c r="AB3101" s="1" t="s">
        <v>17895</v>
      </c>
      <c r="AC3101" s="1" t="s">
        <v>10347</v>
      </c>
      <c r="AD3101" s="1">
        <v>83262.0</v>
      </c>
      <c r="AE3101" s="1" t="s">
        <v>10348</v>
      </c>
      <c r="AF3101" s="1" t="s">
        <v>17900</v>
      </c>
      <c r="AG3101" s="1" t="s">
        <v>10347</v>
      </c>
      <c r="AH3101" s="1" t="s">
        <v>27688</v>
      </c>
      <c r="AI3101" s="1" t="s">
        <v>17902</v>
      </c>
      <c r="AJ3101" s="1">
        <v>83221.0</v>
      </c>
      <c r="AK3101" s="1" t="s">
        <v>10348</v>
      </c>
      <c r="AL3101" s="1">
        <v>9.0</v>
      </c>
      <c r="AM3101" s="1">
        <v>2.0</v>
      </c>
      <c r="AN3101" s="2" t="str">
        <f t="shared" si="173"/>
        <v>W&gt;H</v>
      </c>
      <c r="AO3101" s="1" t="s">
        <v>17903</v>
      </c>
      <c r="AP3101" s="1"/>
      <c r="AQ3101" s="6" t="s">
        <v>14137</v>
      </c>
      <c r="AR3101" s="1" t="s">
        <v>17899</v>
      </c>
      <c r="AS3101" s="1" t="s">
        <v>17895</v>
      </c>
      <c r="AT3101" s="1" t="s">
        <v>588</v>
      </c>
      <c r="AU3101" s="1">
        <v>83262.0</v>
      </c>
      <c r="AV3101" s="1" t="s">
        <v>11960</v>
      </c>
      <c r="AW3101" s="1">
        <v>1.2086849801E10</v>
      </c>
      <c r="AX3101" s="1" t="s">
        <v>65</v>
      </c>
      <c r="AY3101" s="1">
        <v>15.0</v>
      </c>
      <c r="AZ3101" s="7">
        <v>44012.04652777778</v>
      </c>
      <c r="BA3101" s="1"/>
    </row>
    <row r="3102" ht="15.75" customHeight="1">
      <c r="A3102" s="1" t="s">
        <v>27689</v>
      </c>
      <c r="B3102" s="2" t="str">
        <f t="shared" si="171"/>
        <v>H-2A</v>
      </c>
      <c r="C3102" s="1" t="s">
        <v>27690</v>
      </c>
      <c r="D3102" s="1"/>
      <c r="E3102" s="1" t="s">
        <v>1807</v>
      </c>
      <c r="F3102" s="2">
        <f t="shared" si="172"/>
        <v>10</v>
      </c>
      <c r="G3102" s="1">
        <v>14.4</v>
      </c>
      <c r="H3102" s="1"/>
      <c r="I3102" s="5">
        <v>44044.0</v>
      </c>
      <c r="J3102" s="4">
        <v>44145.0</v>
      </c>
      <c r="K3102" s="1" t="s">
        <v>10442</v>
      </c>
      <c r="L3102" s="1" t="s">
        <v>56</v>
      </c>
      <c r="M3102" s="1">
        <v>34266.0</v>
      </c>
      <c r="N3102" s="5">
        <v>43998.0</v>
      </c>
      <c r="O3102" s="1" t="b">
        <v>1</v>
      </c>
      <c r="P3102" s="6" t="s">
        <v>27691</v>
      </c>
      <c r="Q3102" s="1"/>
      <c r="R3102" s="6" t="s">
        <v>27692</v>
      </c>
      <c r="S3102" s="1" t="s">
        <v>27693</v>
      </c>
      <c r="T3102" s="1" t="s">
        <v>10909</v>
      </c>
      <c r="U3102" s="1">
        <v>1.0</v>
      </c>
      <c r="V3102" s="1" t="b">
        <v>0</v>
      </c>
      <c r="W3102" s="1"/>
      <c r="X3102" s="1">
        <v>36.0</v>
      </c>
      <c r="Y3102" s="1">
        <v>10.0</v>
      </c>
      <c r="Z3102" s="1">
        <v>10.0</v>
      </c>
      <c r="AA3102" s="1" t="s">
        <v>27694</v>
      </c>
      <c r="AB3102" s="1" t="s">
        <v>10700</v>
      </c>
      <c r="AC3102" s="1" t="s">
        <v>16671</v>
      </c>
      <c r="AD3102" s="1">
        <v>49327.0</v>
      </c>
      <c r="AE3102" s="1" t="s">
        <v>13169</v>
      </c>
      <c r="AF3102" s="1" t="s">
        <v>10700</v>
      </c>
      <c r="AG3102" s="1" t="s">
        <v>16671</v>
      </c>
      <c r="AH3102" s="1" t="s">
        <v>27695</v>
      </c>
      <c r="AI3102" s="1" t="s">
        <v>27696</v>
      </c>
      <c r="AJ3102" s="1">
        <v>49330.0</v>
      </c>
      <c r="AK3102" s="1" t="s">
        <v>13169</v>
      </c>
      <c r="AL3102" s="1">
        <v>24.0</v>
      </c>
      <c r="AM3102" s="1">
        <v>4.0</v>
      </c>
      <c r="AN3102" s="2" t="str">
        <f t="shared" si="173"/>
        <v>W&lt;H</v>
      </c>
      <c r="AO3102" s="1" t="s">
        <v>10454</v>
      </c>
      <c r="AP3102" s="1"/>
      <c r="AQ3102" s="1" t="s">
        <v>65</v>
      </c>
      <c r="AR3102" s="1" t="s">
        <v>27694</v>
      </c>
      <c r="AS3102" s="1" t="s">
        <v>10700</v>
      </c>
      <c r="AT3102" s="1" t="s">
        <v>1807</v>
      </c>
      <c r="AU3102" s="1">
        <v>49327.0</v>
      </c>
      <c r="AV3102" s="1" t="s">
        <v>27697</v>
      </c>
      <c r="AW3102" s="1">
        <v>1.8633816189E10</v>
      </c>
      <c r="AX3102" s="1">
        <v>1.8633816189E10</v>
      </c>
      <c r="AY3102" s="1">
        <v>16.0</v>
      </c>
      <c r="AZ3102" s="7">
        <v>44003.089583333334</v>
      </c>
      <c r="BA3102" s="1"/>
    </row>
    <row r="3103" ht="15.75" customHeight="1">
      <c r="A3103" s="1" t="s">
        <v>27698</v>
      </c>
      <c r="B3103" s="2" t="str">
        <f t="shared" si="171"/>
        <v>H-2A</v>
      </c>
      <c r="C3103" s="1" t="s">
        <v>10489</v>
      </c>
      <c r="D3103" s="1"/>
      <c r="E3103" s="1" t="s">
        <v>3996</v>
      </c>
      <c r="F3103" s="2">
        <f t="shared" si="172"/>
        <v>24</v>
      </c>
      <c r="G3103" s="1">
        <v>14.99</v>
      </c>
      <c r="H3103" s="1"/>
      <c r="I3103" s="5">
        <v>44039.0</v>
      </c>
      <c r="J3103" s="4">
        <v>44125.0</v>
      </c>
      <c r="K3103" s="1" t="s">
        <v>10490</v>
      </c>
      <c r="L3103" s="1" t="s">
        <v>3996</v>
      </c>
      <c r="M3103" s="1">
        <v>50006.0</v>
      </c>
      <c r="N3103" s="5">
        <v>43984.0</v>
      </c>
      <c r="O3103" s="1" t="b">
        <v>1</v>
      </c>
      <c r="P3103" s="6" t="s">
        <v>27699</v>
      </c>
      <c r="Q3103" s="1"/>
      <c r="R3103" s="6" t="s">
        <v>27700</v>
      </c>
      <c r="S3103" s="1" t="s">
        <v>10493</v>
      </c>
      <c r="T3103" s="1" t="s">
        <v>10494</v>
      </c>
      <c r="U3103" s="1">
        <v>1.0</v>
      </c>
      <c r="V3103" s="1" t="b">
        <v>0</v>
      </c>
      <c r="W3103" s="1"/>
      <c r="X3103" s="1">
        <v>45.0</v>
      </c>
      <c r="Y3103" s="1">
        <v>24.0</v>
      </c>
      <c r="Z3103" s="1">
        <v>24.0</v>
      </c>
      <c r="AA3103" s="1" t="s">
        <v>27701</v>
      </c>
      <c r="AB3103" s="1" t="s">
        <v>27702</v>
      </c>
      <c r="AC3103" s="1" t="s">
        <v>15958</v>
      </c>
      <c r="AD3103" s="1">
        <v>52154.0</v>
      </c>
      <c r="AE3103" s="1" t="s">
        <v>10689</v>
      </c>
      <c r="AF3103" s="1" t="s">
        <v>4227</v>
      </c>
      <c r="AG3103" s="1" t="s">
        <v>27703</v>
      </c>
      <c r="AH3103" s="1" t="s">
        <v>27704</v>
      </c>
      <c r="AI3103" s="1" t="s">
        <v>19463</v>
      </c>
      <c r="AJ3103" s="1">
        <v>52101.0</v>
      </c>
      <c r="AK3103" s="1" t="s">
        <v>10689</v>
      </c>
      <c r="AL3103" s="1">
        <v>9.0</v>
      </c>
      <c r="AM3103" s="1">
        <v>1.0</v>
      </c>
      <c r="AN3103" s="2" t="str">
        <f t="shared" si="173"/>
        <v>W&gt;H</v>
      </c>
      <c r="AO3103" s="1" t="s">
        <v>10502</v>
      </c>
      <c r="AP3103" s="1"/>
      <c r="AQ3103" s="1" t="s">
        <v>65</v>
      </c>
      <c r="AR3103" s="1" t="s">
        <v>27705</v>
      </c>
      <c r="AS3103" s="1" t="s">
        <v>27702</v>
      </c>
      <c r="AT3103" s="1" t="s">
        <v>3996</v>
      </c>
      <c r="AU3103" s="1">
        <v>52154.0</v>
      </c>
      <c r="AV3103" s="1" t="s">
        <v>10503</v>
      </c>
      <c r="AW3103" s="1">
        <v>1.641732277E10</v>
      </c>
      <c r="AX3103" s="1">
        <v>1.641732277E10</v>
      </c>
      <c r="AY3103" s="1">
        <v>39.0</v>
      </c>
      <c r="AZ3103" s="7">
        <v>43989.089583333334</v>
      </c>
      <c r="BA3103" s="1" t="s">
        <v>1716</v>
      </c>
    </row>
    <row r="3104" ht="15.75" customHeight="1">
      <c r="A3104" s="1" t="s">
        <v>27706</v>
      </c>
      <c r="B3104" s="2" t="str">
        <f t="shared" si="171"/>
        <v>H-2A</v>
      </c>
      <c r="C3104" s="1" t="s">
        <v>27707</v>
      </c>
      <c r="D3104" s="1"/>
      <c r="E3104" s="1" t="s">
        <v>496</v>
      </c>
      <c r="F3104" s="2">
        <f t="shared" si="172"/>
        <v>10</v>
      </c>
      <c r="G3104" s="1">
        <v>12.4</v>
      </c>
      <c r="H3104" s="1"/>
      <c r="I3104" s="5">
        <v>44048.0</v>
      </c>
      <c r="J3104" s="5">
        <v>44216.0</v>
      </c>
      <c r="K3104" s="1" t="s">
        <v>24057</v>
      </c>
      <c r="L3104" s="1" t="s">
        <v>496</v>
      </c>
      <c r="M3104" s="1">
        <v>42164.0</v>
      </c>
      <c r="N3104" s="5">
        <v>43990.0</v>
      </c>
      <c r="O3104" s="1" t="b">
        <v>0</v>
      </c>
      <c r="P3104" s="6" t="s">
        <v>27708</v>
      </c>
      <c r="Q3104" s="1"/>
      <c r="R3104" s="6" t="s">
        <v>27709</v>
      </c>
      <c r="S3104" s="1" t="s">
        <v>26943</v>
      </c>
      <c r="T3104" s="1" t="s">
        <v>10446</v>
      </c>
      <c r="U3104" s="1">
        <v>0.0</v>
      </c>
      <c r="V3104" s="1" t="b">
        <v>0</v>
      </c>
      <c r="W3104" s="1"/>
      <c r="X3104" s="1">
        <v>40.0</v>
      </c>
      <c r="Y3104" s="1">
        <v>10.0</v>
      </c>
      <c r="Z3104" s="1">
        <v>10.0</v>
      </c>
      <c r="AA3104" s="1" t="s">
        <v>27710</v>
      </c>
      <c r="AB3104" s="1" t="s">
        <v>26760</v>
      </c>
      <c r="AC3104" s="1" t="s">
        <v>11845</v>
      </c>
      <c r="AD3104" s="1">
        <v>42133.0</v>
      </c>
      <c r="AE3104" s="1" t="s">
        <v>1268</v>
      </c>
      <c r="AF3104" s="1" t="s">
        <v>26760</v>
      </c>
      <c r="AG3104" s="1" t="s">
        <v>11845</v>
      </c>
      <c r="AH3104" s="1" t="s">
        <v>27711</v>
      </c>
      <c r="AI3104" s="1" t="s">
        <v>27712</v>
      </c>
      <c r="AJ3104" s="1">
        <v>42133.0</v>
      </c>
      <c r="AK3104" s="1" t="s">
        <v>1268</v>
      </c>
      <c r="AL3104" s="1">
        <v>25.0</v>
      </c>
      <c r="AM3104" s="1">
        <v>2.0</v>
      </c>
      <c r="AN3104" s="2" t="str">
        <f t="shared" si="173"/>
        <v>W&lt;H</v>
      </c>
      <c r="AO3104" s="1" t="s">
        <v>10827</v>
      </c>
      <c r="AP3104" s="1"/>
      <c r="AQ3104" s="6" t="s">
        <v>15850</v>
      </c>
      <c r="AR3104" s="1" t="s">
        <v>27710</v>
      </c>
      <c r="AS3104" s="1" t="s">
        <v>26760</v>
      </c>
      <c r="AT3104" s="1" t="s">
        <v>496</v>
      </c>
      <c r="AU3104" s="1">
        <v>42133.0</v>
      </c>
      <c r="AV3104" s="1" t="s">
        <v>65</v>
      </c>
      <c r="AW3104" s="1">
        <v>1.2706227403E10</v>
      </c>
      <c r="AX3104" s="1">
        <v>1.2706227403E10</v>
      </c>
      <c r="AY3104" s="1">
        <v>13.0</v>
      </c>
      <c r="AZ3104" s="7">
        <v>43996.089583333334</v>
      </c>
      <c r="BA3104" s="1" t="s">
        <v>1716</v>
      </c>
    </row>
    <row r="3105" ht="15.75" customHeight="1">
      <c r="A3105" s="1" t="s">
        <v>27713</v>
      </c>
      <c r="B3105" s="2" t="str">
        <f t="shared" si="171"/>
        <v>H-2A</v>
      </c>
      <c r="C3105" s="1" t="s">
        <v>27714</v>
      </c>
      <c r="D3105" s="1"/>
      <c r="E3105" s="1" t="s">
        <v>516</v>
      </c>
      <c r="F3105" s="2">
        <f t="shared" si="172"/>
        <v>3</v>
      </c>
      <c r="G3105" s="1">
        <v>11.83</v>
      </c>
      <c r="H3105" s="1" t="s">
        <v>11284</v>
      </c>
      <c r="I3105" s="5">
        <v>44046.0</v>
      </c>
      <c r="J3105" s="5">
        <v>44138.0</v>
      </c>
      <c r="K3105" s="1" t="s">
        <v>16600</v>
      </c>
      <c r="L3105" s="1" t="s">
        <v>516</v>
      </c>
      <c r="M3105" s="1">
        <v>70764.0</v>
      </c>
      <c r="N3105" s="5">
        <v>43986.0</v>
      </c>
      <c r="O3105" s="1" t="b">
        <v>0</v>
      </c>
      <c r="P3105" s="6" t="s">
        <v>27715</v>
      </c>
      <c r="Q3105" s="1"/>
      <c r="R3105" s="6" t="s">
        <v>27716</v>
      </c>
      <c r="S3105" s="1" t="s">
        <v>18977</v>
      </c>
      <c r="T3105" s="1" t="s">
        <v>10357</v>
      </c>
      <c r="U3105" s="1">
        <v>0.0</v>
      </c>
      <c r="V3105" s="1" t="b">
        <v>0</v>
      </c>
      <c r="W3105" s="1"/>
      <c r="X3105" s="1">
        <v>35.0</v>
      </c>
      <c r="Y3105" s="1">
        <v>3.0</v>
      </c>
      <c r="Z3105" s="1">
        <v>3.0</v>
      </c>
      <c r="AA3105" s="1" t="s">
        <v>27717</v>
      </c>
      <c r="AB3105" s="1" t="s">
        <v>16600</v>
      </c>
      <c r="AC3105" s="1" t="s">
        <v>13933</v>
      </c>
      <c r="AD3105" s="1">
        <v>70764.0</v>
      </c>
      <c r="AE3105" s="1" t="s">
        <v>10435</v>
      </c>
      <c r="AF3105" s="1" t="s">
        <v>16600</v>
      </c>
      <c r="AG3105" s="1" t="s">
        <v>13933</v>
      </c>
      <c r="AH3105" s="1" t="s">
        <v>27718</v>
      </c>
      <c r="AI3105" s="1" t="s">
        <v>10453</v>
      </c>
      <c r="AJ3105" s="1">
        <v>70764.0</v>
      </c>
      <c r="AK3105" s="1" t="s">
        <v>10435</v>
      </c>
      <c r="AL3105" s="1">
        <v>13.0</v>
      </c>
      <c r="AM3105" s="1">
        <v>1.0</v>
      </c>
      <c r="AN3105" s="2" t="str">
        <f t="shared" si="173"/>
        <v>W&lt;H</v>
      </c>
      <c r="AO3105" s="1" t="s">
        <v>10437</v>
      </c>
      <c r="AP3105" s="1"/>
      <c r="AQ3105" s="6" t="s">
        <v>11233</v>
      </c>
      <c r="AR3105" s="1" t="s">
        <v>27717</v>
      </c>
      <c r="AS3105" s="1" t="s">
        <v>16600</v>
      </c>
      <c r="AT3105" s="1" t="s">
        <v>516</v>
      </c>
      <c r="AU3105" s="1">
        <v>70764.0</v>
      </c>
      <c r="AV3105" s="1" t="s">
        <v>27719</v>
      </c>
      <c r="AW3105" s="1">
        <v>1.2257764724E10</v>
      </c>
      <c r="AX3105" s="1">
        <v>1.2255452458E10</v>
      </c>
      <c r="AY3105" s="1">
        <v>10.0</v>
      </c>
      <c r="AZ3105" s="7">
        <v>43989.089583333334</v>
      </c>
      <c r="BA3105" s="1" t="s">
        <v>1716</v>
      </c>
    </row>
    <row r="3106" ht="15.75" customHeight="1">
      <c r="A3106" s="1" t="s">
        <v>27720</v>
      </c>
      <c r="B3106" s="2" t="str">
        <f t="shared" si="171"/>
        <v>H-2A</v>
      </c>
      <c r="C3106" s="1" t="s">
        <v>27721</v>
      </c>
      <c r="D3106" s="1"/>
      <c r="E3106" s="1" t="s">
        <v>496</v>
      </c>
      <c r="F3106" s="2">
        <f t="shared" si="172"/>
        <v>6</v>
      </c>
      <c r="G3106" s="1">
        <v>12.4</v>
      </c>
      <c r="H3106" s="1"/>
      <c r="I3106" s="5">
        <v>44048.0</v>
      </c>
      <c r="J3106" s="5">
        <v>44140.0</v>
      </c>
      <c r="K3106" s="1" t="s">
        <v>27722</v>
      </c>
      <c r="L3106" s="1" t="s">
        <v>496</v>
      </c>
      <c r="M3106" s="1">
        <v>42266.0</v>
      </c>
      <c r="N3106" s="5">
        <v>43985.0</v>
      </c>
      <c r="O3106" s="1" t="b">
        <v>0</v>
      </c>
      <c r="P3106" s="6" t="s">
        <v>27723</v>
      </c>
      <c r="Q3106" s="1"/>
      <c r="R3106" s="6" t="s">
        <v>27724</v>
      </c>
      <c r="S3106" s="1" t="s">
        <v>27725</v>
      </c>
      <c r="T3106" s="1" t="s">
        <v>10446</v>
      </c>
      <c r="U3106" s="1">
        <v>0.0</v>
      </c>
      <c r="V3106" s="1" t="b">
        <v>0</v>
      </c>
      <c r="W3106" s="1"/>
      <c r="X3106" s="1">
        <v>40.0</v>
      </c>
      <c r="Y3106" s="1">
        <v>6.0</v>
      </c>
      <c r="Z3106" s="1">
        <v>6.0</v>
      </c>
      <c r="AA3106" s="1" t="s">
        <v>27726</v>
      </c>
      <c r="AB3106" s="1" t="s">
        <v>27722</v>
      </c>
      <c r="AC3106" s="1" t="s">
        <v>11982</v>
      </c>
      <c r="AD3106" s="1">
        <v>42266.0</v>
      </c>
      <c r="AE3106" s="1" t="s">
        <v>1268</v>
      </c>
      <c r="AF3106" s="1" t="s">
        <v>27722</v>
      </c>
      <c r="AG3106" s="1" t="s">
        <v>11982</v>
      </c>
      <c r="AH3106" s="1" t="s">
        <v>27727</v>
      </c>
      <c r="AI3106" s="1" t="s">
        <v>27728</v>
      </c>
      <c r="AJ3106" s="1">
        <v>42266.0</v>
      </c>
      <c r="AK3106" s="1" t="s">
        <v>1268</v>
      </c>
      <c r="AL3106" s="1">
        <v>20.0</v>
      </c>
      <c r="AM3106" s="1">
        <v>1.0</v>
      </c>
      <c r="AN3106" s="2" t="str">
        <f t="shared" si="173"/>
        <v>W&lt;H</v>
      </c>
      <c r="AO3106" s="1" t="s">
        <v>10827</v>
      </c>
      <c r="AP3106" s="1"/>
      <c r="AQ3106" s="6" t="s">
        <v>15850</v>
      </c>
      <c r="AR3106" s="1" t="s">
        <v>27726</v>
      </c>
      <c r="AS3106" s="1" t="s">
        <v>27722</v>
      </c>
      <c r="AT3106" s="1" t="s">
        <v>496</v>
      </c>
      <c r="AU3106" s="1">
        <v>42266.0</v>
      </c>
      <c r="AV3106" s="1" t="s">
        <v>65</v>
      </c>
      <c r="AW3106" s="1">
        <v>1.2704982423E10</v>
      </c>
      <c r="AX3106" s="1">
        <v>1.2704982423E10</v>
      </c>
      <c r="AY3106" s="1">
        <v>14.0</v>
      </c>
      <c r="AZ3106" s="7">
        <v>43989.089583333334</v>
      </c>
      <c r="BA3106" s="1" t="s">
        <v>1716</v>
      </c>
    </row>
    <row r="3107" ht="15.75" customHeight="1">
      <c r="A3107" s="1" t="s">
        <v>27729</v>
      </c>
      <c r="B3107" s="2" t="str">
        <f t="shared" si="171"/>
        <v>H-2A</v>
      </c>
      <c r="C3107" s="1" t="s">
        <v>27730</v>
      </c>
      <c r="D3107" s="1"/>
      <c r="E3107" s="1" t="s">
        <v>516</v>
      </c>
      <c r="F3107" s="2">
        <f t="shared" si="172"/>
        <v>4</v>
      </c>
      <c r="G3107" s="1">
        <v>11.83</v>
      </c>
      <c r="H3107" s="1" t="s">
        <v>10428</v>
      </c>
      <c r="I3107" s="5">
        <v>44048.0</v>
      </c>
      <c r="J3107" s="5">
        <v>44211.0</v>
      </c>
      <c r="K3107" s="1" t="s">
        <v>11285</v>
      </c>
      <c r="L3107" s="1" t="s">
        <v>516</v>
      </c>
      <c r="M3107" s="1">
        <v>70762.0</v>
      </c>
      <c r="N3107" s="5">
        <v>43985.0</v>
      </c>
      <c r="O3107" s="1" t="b">
        <v>1</v>
      </c>
      <c r="P3107" s="6" t="s">
        <v>27731</v>
      </c>
      <c r="Q3107" s="1"/>
      <c r="R3107" s="6" t="s">
        <v>27732</v>
      </c>
      <c r="S3107" s="1" t="s">
        <v>18977</v>
      </c>
      <c r="T3107" s="1" t="s">
        <v>27733</v>
      </c>
      <c r="U3107" s="1">
        <v>3.0</v>
      </c>
      <c r="V3107" s="1" t="b">
        <v>0</v>
      </c>
      <c r="W3107" s="1"/>
      <c r="X3107" s="1">
        <v>35.0</v>
      </c>
      <c r="Y3107" s="1">
        <v>4.0</v>
      </c>
      <c r="Z3107" s="1">
        <v>4.0</v>
      </c>
      <c r="AA3107" s="1" t="s">
        <v>27734</v>
      </c>
      <c r="AB3107" s="1" t="s">
        <v>11285</v>
      </c>
      <c r="AC3107" s="1" t="s">
        <v>14628</v>
      </c>
      <c r="AD3107" s="1">
        <v>70762.0</v>
      </c>
      <c r="AE3107" s="1" t="s">
        <v>10435</v>
      </c>
      <c r="AF3107" s="1" t="s">
        <v>11285</v>
      </c>
      <c r="AG3107" s="1" t="s">
        <v>14628</v>
      </c>
      <c r="AH3107" s="1" t="s">
        <v>27735</v>
      </c>
      <c r="AI3107" s="1" t="s">
        <v>13789</v>
      </c>
      <c r="AJ3107" s="1">
        <v>70762.0</v>
      </c>
      <c r="AK3107" s="1" t="s">
        <v>10435</v>
      </c>
      <c r="AL3107" s="1">
        <v>9.0</v>
      </c>
      <c r="AM3107" s="1">
        <v>1.0</v>
      </c>
      <c r="AN3107" s="2" t="str">
        <f t="shared" si="173"/>
        <v>W&lt;H</v>
      </c>
      <c r="AO3107" s="1" t="s">
        <v>27736</v>
      </c>
      <c r="AP3107" s="1"/>
      <c r="AQ3107" s="6" t="s">
        <v>11233</v>
      </c>
      <c r="AR3107" s="1" t="s">
        <v>27734</v>
      </c>
      <c r="AS3107" s="1" t="s">
        <v>11285</v>
      </c>
      <c r="AT3107" s="1" t="s">
        <v>516</v>
      </c>
      <c r="AU3107" s="1">
        <v>70762.0</v>
      </c>
      <c r="AV3107" s="1" t="s">
        <v>27737</v>
      </c>
      <c r="AW3107" s="1">
        <v>1.2259373694E10</v>
      </c>
      <c r="AX3107" s="1">
        <v>1.2259373694E10</v>
      </c>
      <c r="AY3107" s="1">
        <v>10.0</v>
      </c>
      <c r="AZ3107" s="7">
        <v>43989.089583333334</v>
      </c>
      <c r="BA3107" s="1" t="s">
        <v>1716</v>
      </c>
    </row>
    <row r="3108" ht="15.75" customHeight="1">
      <c r="A3108" s="1" t="s">
        <v>27738</v>
      </c>
      <c r="B3108" s="2" t="str">
        <f t="shared" si="171"/>
        <v>H-2A</v>
      </c>
      <c r="C3108" s="1" t="s">
        <v>27739</v>
      </c>
      <c r="D3108" s="1"/>
      <c r="E3108" s="1" t="s">
        <v>496</v>
      </c>
      <c r="F3108" s="2">
        <f t="shared" si="172"/>
        <v>13</v>
      </c>
      <c r="G3108" s="1">
        <v>12.4</v>
      </c>
      <c r="H3108" s="1" t="s">
        <v>16780</v>
      </c>
      <c r="I3108" s="5">
        <v>44048.0</v>
      </c>
      <c r="J3108" s="5">
        <v>44211.0</v>
      </c>
      <c r="K3108" s="1" t="s">
        <v>27740</v>
      </c>
      <c r="L3108" s="1" t="s">
        <v>496</v>
      </c>
      <c r="M3108" s="1">
        <v>40347.0</v>
      </c>
      <c r="N3108" s="5">
        <v>43990.0</v>
      </c>
      <c r="O3108" s="1" t="b">
        <v>0</v>
      </c>
      <c r="P3108" s="6" t="s">
        <v>27741</v>
      </c>
      <c r="Q3108" s="1"/>
      <c r="R3108" s="6" t="s">
        <v>27742</v>
      </c>
      <c r="S3108" s="1" t="s">
        <v>25152</v>
      </c>
      <c r="T3108" s="1" t="s">
        <v>10446</v>
      </c>
      <c r="U3108" s="1">
        <v>0.0</v>
      </c>
      <c r="V3108" s="1" t="b">
        <v>0</v>
      </c>
      <c r="W3108" s="1"/>
      <c r="X3108" s="1">
        <v>40.0</v>
      </c>
      <c r="Y3108" s="1">
        <v>13.0</v>
      </c>
      <c r="Z3108" s="1">
        <v>13.0</v>
      </c>
      <c r="AA3108" s="1" t="s">
        <v>27743</v>
      </c>
      <c r="AB3108" s="1" t="s">
        <v>27740</v>
      </c>
      <c r="AC3108" s="1" t="s">
        <v>15233</v>
      </c>
      <c r="AD3108" s="1">
        <v>40347.0</v>
      </c>
      <c r="AE3108" s="1" t="s">
        <v>1268</v>
      </c>
      <c r="AF3108" s="1" t="s">
        <v>27740</v>
      </c>
      <c r="AG3108" s="1" t="s">
        <v>15233</v>
      </c>
      <c r="AH3108" s="1" t="s">
        <v>27744</v>
      </c>
      <c r="AI3108" s="1" t="s">
        <v>15849</v>
      </c>
      <c r="AJ3108" s="1">
        <v>40383.0</v>
      </c>
      <c r="AK3108" s="1" t="s">
        <v>1268</v>
      </c>
      <c r="AL3108" s="1">
        <v>10.0</v>
      </c>
      <c r="AM3108" s="1">
        <v>1.0</v>
      </c>
      <c r="AN3108" s="2" t="str">
        <f t="shared" si="173"/>
        <v>W&gt;H</v>
      </c>
      <c r="AO3108" s="1" t="s">
        <v>10827</v>
      </c>
      <c r="AP3108" s="1"/>
      <c r="AQ3108" s="6" t="s">
        <v>15850</v>
      </c>
      <c r="AR3108" s="1" t="s">
        <v>27743</v>
      </c>
      <c r="AS3108" s="1" t="s">
        <v>27740</v>
      </c>
      <c r="AT3108" s="1" t="s">
        <v>496</v>
      </c>
      <c r="AU3108" s="1">
        <v>40347.0</v>
      </c>
      <c r="AV3108" s="1" t="s">
        <v>65</v>
      </c>
      <c r="AW3108" s="1">
        <v>1.8593519011E10</v>
      </c>
      <c r="AX3108" s="1">
        <v>1.8593519011E10</v>
      </c>
      <c r="AY3108" s="1">
        <v>15.0</v>
      </c>
      <c r="AZ3108" s="7">
        <v>43996.089583333334</v>
      </c>
      <c r="BA3108" s="1" t="s">
        <v>1716</v>
      </c>
    </row>
    <row r="3109" ht="15.75" customHeight="1">
      <c r="A3109" s="1" t="s">
        <v>27745</v>
      </c>
      <c r="B3109" s="2" t="str">
        <f t="shared" si="171"/>
        <v>H-2A</v>
      </c>
      <c r="C3109" s="1" t="s">
        <v>27746</v>
      </c>
      <c r="D3109" s="1"/>
      <c r="E3109" s="1" t="s">
        <v>382</v>
      </c>
      <c r="F3109" s="2">
        <f t="shared" si="172"/>
        <v>24</v>
      </c>
      <c r="G3109" s="1">
        <v>11.83</v>
      </c>
      <c r="H3109" s="1"/>
      <c r="I3109" s="5">
        <v>44048.0</v>
      </c>
      <c r="J3109" s="4">
        <v>44187.0</v>
      </c>
      <c r="K3109" s="1" t="s">
        <v>19782</v>
      </c>
      <c r="L3109" s="1" t="s">
        <v>382</v>
      </c>
      <c r="M3109" s="1">
        <v>72366.0</v>
      </c>
      <c r="N3109" s="5">
        <v>43980.0</v>
      </c>
      <c r="O3109" s="1" t="b">
        <v>1</v>
      </c>
      <c r="P3109" s="6" t="s">
        <v>27747</v>
      </c>
      <c r="Q3109" s="1"/>
      <c r="R3109" s="6" t="s">
        <v>27748</v>
      </c>
      <c r="S3109" s="1" t="s">
        <v>27749</v>
      </c>
      <c r="T3109" s="1" t="s">
        <v>11492</v>
      </c>
      <c r="U3109" s="1">
        <v>3.0</v>
      </c>
      <c r="V3109" s="1" t="b">
        <v>0</v>
      </c>
      <c r="W3109" s="1"/>
      <c r="X3109" s="1">
        <v>40.0</v>
      </c>
      <c r="Y3109" s="1">
        <v>24.0</v>
      </c>
      <c r="Z3109" s="1">
        <v>24.0</v>
      </c>
      <c r="AA3109" s="1" t="s">
        <v>27750</v>
      </c>
      <c r="AB3109" s="1" t="s">
        <v>19782</v>
      </c>
      <c r="AC3109" s="1" t="s">
        <v>21941</v>
      </c>
      <c r="AD3109" s="1">
        <v>72366.0</v>
      </c>
      <c r="AE3109" s="1" t="s">
        <v>12673</v>
      </c>
      <c r="AF3109" s="1" t="s">
        <v>19782</v>
      </c>
      <c r="AG3109" s="1" t="s">
        <v>21941</v>
      </c>
      <c r="AH3109" s="1" t="s">
        <v>27751</v>
      </c>
      <c r="AI3109" s="1" t="s">
        <v>10453</v>
      </c>
      <c r="AJ3109" s="1">
        <v>72366.0</v>
      </c>
      <c r="AK3109" s="1" t="s">
        <v>12673</v>
      </c>
      <c r="AL3109" s="1">
        <v>24.0</v>
      </c>
      <c r="AM3109" s="1">
        <v>1.0</v>
      </c>
      <c r="AN3109" s="2" t="str">
        <f t="shared" si="173"/>
        <v>W=H</v>
      </c>
      <c r="AO3109" s="1" t="s">
        <v>11048</v>
      </c>
      <c r="AP3109" s="1"/>
      <c r="AQ3109" s="1" t="s">
        <v>65</v>
      </c>
      <c r="AR3109" s="1" t="s">
        <v>27750</v>
      </c>
      <c r="AS3109" s="1" t="s">
        <v>19782</v>
      </c>
      <c r="AT3109" s="1" t="s">
        <v>382</v>
      </c>
      <c r="AU3109" s="1">
        <v>72366.0</v>
      </c>
      <c r="AV3109" s="1" t="s">
        <v>27752</v>
      </c>
      <c r="AW3109" s="1">
        <v>1.8709953065E10</v>
      </c>
      <c r="AX3109" s="1">
        <v>1.8709953065E10</v>
      </c>
      <c r="AY3109" s="1">
        <v>13.0</v>
      </c>
      <c r="AZ3109" s="7">
        <v>43989.089583333334</v>
      </c>
      <c r="BA3109" s="1" t="s">
        <v>1716</v>
      </c>
    </row>
    <row r="3110" ht="15.75" customHeight="1">
      <c r="A3110" s="1" t="s">
        <v>27753</v>
      </c>
      <c r="B3110" s="2" t="str">
        <f t="shared" si="171"/>
        <v>H-2A</v>
      </c>
      <c r="C3110" s="1" t="s">
        <v>10719</v>
      </c>
      <c r="D3110" s="1"/>
      <c r="E3110" s="1" t="s">
        <v>185</v>
      </c>
      <c r="F3110" s="2">
        <f t="shared" si="172"/>
        <v>1</v>
      </c>
      <c r="G3110" s="1">
        <v>2133.52</v>
      </c>
      <c r="H3110" s="1" t="s">
        <v>10720</v>
      </c>
      <c r="I3110" s="5">
        <v>44041.0</v>
      </c>
      <c r="J3110" s="5">
        <v>44109.0</v>
      </c>
      <c r="K3110" s="1" t="s">
        <v>10721</v>
      </c>
      <c r="L3110" s="1" t="s">
        <v>588</v>
      </c>
      <c r="M3110" s="1">
        <v>83301.0</v>
      </c>
      <c r="N3110" s="5">
        <v>43991.0</v>
      </c>
      <c r="O3110" s="1" t="b">
        <v>1</v>
      </c>
      <c r="P3110" s="6" t="s">
        <v>27754</v>
      </c>
      <c r="Q3110" s="1"/>
      <c r="R3110" s="6" t="s">
        <v>27755</v>
      </c>
      <c r="S3110" s="1" t="s">
        <v>27756</v>
      </c>
      <c r="T3110" s="1" t="s">
        <v>11182</v>
      </c>
      <c r="U3110" s="1">
        <v>3.0</v>
      </c>
      <c r="V3110" s="1" t="b">
        <v>0</v>
      </c>
      <c r="W3110" s="1"/>
      <c r="X3110" s="1"/>
      <c r="Y3110" s="1">
        <v>1.0</v>
      </c>
      <c r="Z3110" s="1">
        <v>1.0</v>
      </c>
      <c r="AA3110" s="1" t="s">
        <v>11798</v>
      </c>
      <c r="AB3110" s="1" t="s">
        <v>11799</v>
      </c>
      <c r="AC3110" s="1" t="s">
        <v>11658</v>
      </c>
      <c r="AD3110" s="1">
        <v>93311.0</v>
      </c>
      <c r="AE3110" s="1" t="s">
        <v>10606</v>
      </c>
      <c r="AF3110" s="1" t="s">
        <v>11799</v>
      </c>
      <c r="AG3110" s="1" t="s">
        <v>11658</v>
      </c>
      <c r="AH3110" s="1" t="s">
        <v>11798</v>
      </c>
      <c r="AI3110" s="1" t="s">
        <v>11800</v>
      </c>
      <c r="AJ3110" s="1">
        <v>93311.0</v>
      </c>
      <c r="AK3110" s="1" t="s">
        <v>10606</v>
      </c>
      <c r="AL3110" s="1">
        <v>20.0</v>
      </c>
      <c r="AM3110" s="1">
        <v>13.0</v>
      </c>
      <c r="AN3110" s="2" t="str">
        <f t="shared" si="173"/>
        <v>W&lt;H</v>
      </c>
      <c r="AO3110" s="1" t="s">
        <v>153</v>
      </c>
      <c r="AP3110" s="1"/>
      <c r="AQ3110" s="1" t="s">
        <v>65</v>
      </c>
      <c r="AR3110" s="1" t="s">
        <v>11798</v>
      </c>
      <c r="AS3110" s="1" t="s">
        <v>11799</v>
      </c>
      <c r="AT3110" s="1" t="s">
        <v>185</v>
      </c>
      <c r="AU3110" s="1">
        <v>93311.0</v>
      </c>
      <c r="AV3110" s="1" t="s">
        <v>10731</v>
      </c>
      <c r="AW3110" s="1">
        <v>1.2085952226E10</v>
      </c>
      <c r="AX3110" s="1">
        <v>1.2085952226E10</v>
      </c>
      <c r="AY3110" s="1">
        <v>12.0</v>
      </c>
      <c r="AZ3110" s="7">
        <v>43996.089583333334</v>
      </c>
      <c r="BA3110" s="1" t="s">
        <v>1716</v>
      </c>
    </row>
    <row r="3111" ht="15.75" customHeight="1">
      <c r="A3111" s="1" t="s">
        <v>27757</v>
      </c>
      <c r="B3111" s="2" t="str">
        <f t="shared" si="171"/>
        <v>H-2A</v>
      </c>
      <c r="C3111" s="1" t="s">
        <v>27758</v>
      </c>
      <c r="D3111" s="1"/>
      <c r="E3111" s="1" t="s">
        <v>1807</v>
      </c>
      <c r="F3111" s="2">
        <f t="shared" si="172"/>
        <v>6</v>
      </c>
      <c r="G3111" s="1">
        <v>14.4</v>
      </c>
      <c r="H3111" s="1"/>
      <c r="I3111" s="5">
        <v>44044.0</v>
      </c>
      <c r="J3111" s="4">
        <v>44185.0</v>
      </c>
      <c r="K3111" s="1" t="s">
        <v>8806</v>
      </c>
      <c r="L3111" s="1" t="s">
        <v>1807</v>
      </c>
      <c r="M3111" s="1">
        <v>48096.0</v>
      </c>
      <c r="N3111" s="5">
        <v>43990.0</v>
      </c>
      <c r="O3111" s="1" t="b">
        <v>1</v>
      </c>
      <c r="P3111" s="6" t="s">
        <v>27759</v>
      </c>
      <c r="Q3111" s="1"/>
      <c r="R3111" s="6" t="s">
        <v>27760</v>
      </c>
      <c r="S3111" s="1" t="s">
        <v>27761</v>
      </c>
      <c r="T3111" s="1" t="s">
        <v>10357</v>
      </c>
      <c r="U3111" s="1">
        <v>1.0</v>
      </c>
      <c r="V3111" s="1" t="b">
        <v>0</v>
      </c>
      <c r="W3111" s="1"/>
      <c r="X3111" s="1">
        <v>40.0</v>
      </c>
      <c r="Y3111" s="1">
        <v>6.0</v>
      </c>
      <c r="Z3111" s="1">
        <v>6.0</v>
      </c>
      <c r="AA3111" s="1" t="s">
        <v>27762</v>
      </c>
      <c r="AB3111" s="1" t="s">
        <v>8806</v>
      </c>
      <c r="AC3111" s="1" t="s">
        <v>14521</v>
      </c>
      <c r="AD3111" s="1">
        <v>48096.0</v>
      </c>
      <c r="AE3111" s="1" t="s">
        <v>13169</v>
      </c>
      <c r="AF3111" s="1" t="s">
        <v>8806</v>
      </c>
      <c r="AG3111" s="1" t="s">
        <v>14521</v>
      </c>
      <c r="AH3111" s="1" t="s">
        <v>27763</v>
      </c>
      <c r="AI3111" s="1" t="s">
        <v>27764</v>
      </c>
      <c r="AJ3111" s="1">
        <v>48096.0</v>
      </c>
      <c r="AK3111" s="1" t="s">
        <v>13169</v>
      </c>
      <c r="AL3111" s="1">
        <v>26.0</v>
      </c>
      <c r="AM3111" s="1">
        <v>4.0</v>
      </c>
      <c r="AN3111" s="2" t="str">
        <f t="shared" si="173"/>
        <v>W&lt;H</v>
      </c>
      <c r="AO3111" s="1" t="s">
        <v>27765</v>
      </c>
      <c r="AP3111" s="1"/>
      <c r="AQ3111" s="1" t="s">
        <v>65</v>
      </c>
      <c r="AR3111" s="1" t="s">
        <v>27762</v>
      </c>
      <c r="AS3111" s="1" t="s">
        <v>8806</v>
      </c>
      <c r="AT3111" s="1" t="s">
        <v>1807</v>
      </c>
      <c r="AU3111" s="1">
        <v>48096.0</v>
      </c>
      <c r="AV3111" s="1" t="s">
        <v>27766</v>
      </c>
      <c r="AW3111" s="1">
        <v>1.5869967565E10</v>
      </c>
      <c r="AX3111" s="1">
        <v>1.5869967565E10</v>
      </c>
      <c r="AY3111" s="1">
        <v>9.0</v>
      </c>
      <c r="AZ3111" s="7">
        <v>43996.089583333334</v>
      </c>
      <c r="BA3111" s="1" t="s">
        <v>1716</v>
      </c>
    </row>
    <row r="3112" ht="15.75" customHeight="1">
      <c r="A3112" s="1" t="s">
        <v>27767</v>
      </c>
      <c r="B3112" s="2" t="str">
        <f t="shared" si="171"/>
        <v>H-2A</v>
      </c>
      <c r="C3112" s="1" t="s">
        <v>27768</v>
      </c>
      <c r="D3112" s="1"/>
      <c r="E3112" s="1" t="s">
        <v>496</v>
      </c>
      <c r="F3112" s="2">
        <f t="shared" si="172"/>
        <v>7</v>
      </c>
      <c r="G3112" s="1">
        <v>12.4</v>
      </c>
      <c r="H3112" s="1" t="s">
        <v>16780</v>
      </c>
      <c r="I3112" s="5">
        <v>44047.0</v>
      </c>
      <c r="J3112" s="5">
        <v>44227.0</v>
      </c>
      <c r="K3112" s="1" t="s">
        <v>17803</v>
      </c>
      <c r="L3112" s="1" t="s">
        <v>496</v>
      </c>
      <c r="M3112" s="1">
        <v>41031.0</v>
      </c>
      <c r="N3112" s="5">
        <v>43986.0</v>
      </c>
      <c r="O3112" s="1" t="b">
        <v>0</v>
      </c>
      <c r="P3112" s="6" t="s">
        <v>27769</v>
      </c>
      <c r="Q3112" s="1"/>
      <c r="R3112" s="6" t="s">
        <v>27770</v>
      </c>
      <c r="S3112" s="1" t="s">
        <v>17325</v>
      </c>
      <c r="T3112" s="1" t="s">
        <v>10446</v>
      </c>
      <c r="U3112" s="1">
        <v>0.0</v>
      </c>
      <c r="V3112" s="1" t="b">
        <v>0</v>
      </c>
      <c r="W3112" s="1"/>
      <c r="X3112" s="1">
        <v>40.0</v>
      </c>
      <c r="Y3112" s="1">
        <v>7.0</v>
      </c>
      <c r="Z3112" s="1">
        <v>7.0</v>
      </c>
      <c r="AA3112" s="1" t="s">
        <v>27771</v>
      </c>
      <c r="AB3112" s="1" t="s">
        <v>17803</v>
      </c>
      <c r="AC3112" s="1" t="s">
        <v>12535</v>
      </c>
      <c r="AD3112" s="1">
        <v>41031.0</v>
      </c>
      <c r="AE3112" s="1" t="s">
        <v>1268</v>
      </c>
      <c r="AF3112" s="1" t="s">
        <v>17803</v>
      </c>
      <c r="AG3112" s="1" t="s">
        <v>12535</v>
      </c>
      <c r="AH3112" s="1" t="s">
        <v>27772</v>
      </c>
      <c r="AI3112" s="1" t="s">
        <v>17030</v>
      </c>
      <c r="AJ3112" s="1">
        <v>41031.0</v>
      </c>
      <c r="AK3112" s="1" t="s">
        <v>1268</v>
      </c>
      <c r="AL3112" s="1">
        <v>10.0</v>
      </c>
      <c r="AM3112" s="1">
        <v>1.0</v>
      </c>
      <c r="AN3112" s="2" t="str">
        <f t="shared" si="173"/>
        <v>W&lt;H</v>
      </c>
      <c r="AO3112" s="1" t="s">
        <v>10827</v>
      </c>
      <c r="AP3112" s="1"/>
      <c r="AQ3112" s="6" t="s">
        <v>15850</v>
      </c>
      <c r="AR3112" s="1" t="s">
        <v>27771</v>
      </c>
      <c r="AS3112" s="1" t="s">
        <v>17803</v>
      </c>
      <c r="AT3112" s="1" t="s">
        <v>496</v>
      </c>
      <c r="AU3112" s="1">
        <v>41031.0</v>
      </c>
      <c r="AV3112" s="1" t="s">
        <v>65</v>
      </c>
      <c r="AW3112" s="1">
        <v>1.8595882451E10</v>
      </c>
      <c r="AX3112" s="1">
        <v>1.8595882451E10</v>
      </c>
      <c r="AY3112" s="1">
        <v>14.0</v>
      </c>
      <c r="AZ3112" s="7">
        <v>43989.089583333334</v>
      </c>
      <c r="BA3112" s="1" t="s">
        <v>1716</v>
      </c>
    </row>
    <row r="3113" ht="15.75" customHeight="1">
      <c r="A3113" s="1" t="s">
        <v>27773</v>
      </c>
      <c r="B3113" s="2" t="str">
        <f t="shared" si="171"/>
        <v>H-2A</v>
      </c>
      <c r="C3113" s="1" t="s">
        <v>27774</v>
      </c>
      <c r="D3113" s="1"/>
      <c r="E3113" s="1" t="s">
        <v>496</v>
      </c>
      <c r="F3113" s="2">
        <f t="shared" si="172"/>
        <v>7</v>
      </c>
      <c r="G3113" s="1">
        <v>12.4</v>
      </c>
      <c r="H3113" s="1"/>
      <c r="I3113" s="5">
        <v>44047.0</v>
      </c>
      <c r="J3113" s="4">
        <v>44195.0</v>
      </c>
      <c r="K3113" s="1" t="s">
        <v>27775</v>
      </c>
      <c r="L3113" s="1" t="s">
        <v>496</v>
      </c>
      <c r="M3113" s="1">
        <v>42351.0</v>
      </c>
      <c r="N3113" s="5">
        <v>43986.0</v>
      </c>
      <c r="O3113" s="1" t="b">
        <v>0</v>
      </c>
      <c r="P3113" s="6" t="s">
        <v>27776</v>
      </c>
      <c r="Q3113" s="1"/>
      <c r="R3113" s="6" t="s">
        <v>27777</v>
      </c>
      <c r="S3113" s="1" t="s">
        <v>23562</v>
      </c>
      <c r="T3113" s="1" t="s">
        <v>10446</v>
      </c>
      <c r="U3113" s="1">
        <v>0.0</v>
      </c>
      <c r="V3113" s="1" t="b">
        <v>0</v>
      </c>
      <c r="W3113" s="1"/>
      <c r="X3113" s="1">
        <v>40.0</v>
      </c>
      <c r="Y3113" s="1">
        <v>7.0</v>
      </c>
      <c r="Z3113" s="1">
        <v>7.0</v>
      </c>
      <c r="AA3113" s="1" t="s">
        <v>27778</v>
      </c>
      <c r="AB3113" s="1" t="s">
        <v>27775</v>
      </c>
      <c r="AC3113" s="1" t="s">
        <v>27779</v>
      </c>
      <c r="AD3113" s="1">
        <v>42351.0</v>
      </c>
      <c r="AE3113" s="1" t="s">
        <v>1268</v>
      </c>
      <c r="AF3113" s="1" t="s">
        <v>27780</v>
      </c>
      <c r="AG3113" s="1" t="s">
        <v>27779</v>
      </c>
      <c r="AH3113" s="1" t="s">
        <v>27781</v>
      </c>
      <c r="AI3113" s="1" t="s">
        <v>15849</v>
      </c>
      <c r="AJ3113" s="1">
        <v>42340.0</v>
      </c>
      <c r="AK3113" s="1" t="s">
        <v>1268</v>
      </c>
      <c r="AL3113" s="1">
        <v>10.0</v>
      </c>
      <c r="AM3113" s="1">
        <v>1.0</v>
      </c>
      <c r="AN3113" s="2" t="str">
        <f t="shared" si="173"/>
        <v>W&lt;H</v>
      </c>
      <c r="AO3113" s="1" t="s">
        <v>10827</v>
      </c>
      <c r="AP3113" s="1"/>
      <c r="AQ3113" s="6" t="s">
        <v>15850</v>
      </c>
      <c r="AR3113" s="1" t="s">
        <v>27778</v>
      </c>
      <c r="AS3113" s="1" t="s">
        <v>27775</v>
      </c>
      <c r="AT3113" s="1" t="s">
        <v>496</v>
      </c>
      <c r="AU3113" s="1">
        <v>42351.0</v>
      </c>
      <c r="AV3113" s="1" t="s">
        <v>65</v>
      </c>
      <c r="AW3113" s="1">
        <v>1.2702956717E10</v>
      </c>
      <c r="AX3113" s="1">
        <v>1.2702956717E10</v>
      </c>
      <c r="AY3113" s="1">
        <v>15.0</v>
      </c>
      <c r="AZ3113" s="7">
        <v>43989.089583333334</v>
      </c>
      <c r="BA3113" s="1" t="s">
        <v>1716</v>
      </c>
    </row>
    <row r="3114" ht="15.75" customHeight="1">
      <c r="A3114" s="1" t="s">
        <v>27782</v>
      </c>
      <c r="B3114" s="2" t="str">
        <f t="shared" si="171"/>
        <v>H-2A</v>
      </c>
      <c r="C3114" s="1" t="s">
        <v>27783</v>
      </c>
      <c r="D3114" s="1"/>
      <c r="E3114" s="1" t="s">
        <v>496</v>
      </c>
      <c r="F3114" s="2">
        <f t="shared" si="172"/>
        <v>3</v>
      </c>
      <c r="G3114" s="1">
        <v>12.4</v>
      </c>
      <c r="H3114" s="1" t="s">
        <v>18935</v>
      </c>
      <c r="I3114" s="5">
        <v>44047.0</v>
      </c>
      <c r="J3114" s="4">
        <v>44185.0</v>
      </c>
      <c r="K3114" s="1" t="s">
        <v>19104</v>
      </c>
      <c r="L3114" s="1" t="s">
        <v>496</v>
      </c>
      <c r="M3114" s="1">
        <v>40601.0</v>
      </c>
      <c r="N3114" s="5">
        <v>43985.0</v>
      </c>
      <c r="O3114" s="1" t="b">
        <v>0</v>
      </c>
      <c r="P3114" s="6" t="s">
        <v>27784</v>
      </c>
      <c r="Q3114" s="1"/>
      <c r="R3114" s="6" t="s">
        <v>27785</v>
      </c>
      <c r="S3114" s="1" t="s">
        <v>20733</v>
      </c>
      <c r="T3114" s="1" t="s">
        <v>10446</v>
      </c>
      <c r="U3114" s="1">
        <v>0.0</v>
      </c>
      <c r="V3114" s="1" t="b">
        <v>0</v>
      </c>
      <c r="W3114" s="1"/>
      <c r="X3114" s="1">
        <v>40.0</v>
      </c>
      <c r="Y3114" s="1">
        <v>3.0</v>
      </c>
      <c r="Z3114" s="1">
        <v>3.0</v>
      </c>
      <c r="AA3114" s="1" t="s">
        <v>27786</v>
      </c>
      <c r="AB3114" s="1" t="s">
        <v>19104</v>
      </c>
      <c r="AC3114" s="1" t="s">
        <v>5559</v>
      </c>
      <c r="AD3114" s="1">
        <v>40601.0</v>
      </c>
      <c r="AE3114" s="1" t="s">
        <v>1268</v>
      </c>
      <c r="AF3114" s="1" t="s">
        <v>21506</v>
      </c>
      <c r="AG3114" s="1" t="s">
        <v>5559</v>
      </c>
      <c r="AH3114" s="1" t="s">
        <v>27787</v>
      </c>
      <c r="AI3114" s="1" t="s">
        <v>15849</v>
      </c>
      <c r="AJ3114" s="1">
        <v>40601.0</v>
      </c>
      <c r="AK3114" s="1" t="s">
        <v>1268</v>
      </c>
      <c r="AL3114" s="1">
        <v>5.0</v>
      </c>
      <c r="AM3114" s="1">
        <v>2.0</v>
      </c>
      <c r="AN3114" s="2" t="str">
        <f t="shared" si="173"/>
        <v>W&lt;H</v>
      </c>
      <c r="AO3114" s="1" t="s">
        <v>10827</v>
      </c>
      <c r="AP3114" s="1"/>
      <c r="AQ3114" s="6" t="s">
        <v>15850</v>
      </c>
      <c r="AR3114" s="1" t="s">
        <v>27786</v>
      </c>
      <c r="AS3114" s="1" t="s">
        <v>19104</v>
      </c>
      <c r="AT3114" s="1" t="s">
        <v>496</v>
      </c>
      <c r="AU3114" s="1">
        <v>40601.0</v>
      </c>
      <c r="AV3114" s="1" t="s">
        <v>65</v>
      </c>
      <c r="AW3114" s="1">
        <v>1.502695997E10</v>
      </c>
      <c r="AX3114" s="1">
        <v>1.502695997E10</v>
      </c>
      <c r="AY3114" s="1">
        <v>15.0</v>
      </c>
      <c r="AZ3114" s="7">
        <v>43989.089583333334</v>
      </c>
      <c r="BA3114" s="1" t="s">
        <v>1716</v>
      </c>
    </row>
    <row r="3115" ht="15.75" customHeight="1">
      <c r="A3115" s="1" t="s">
        <v>27788</v>
      </c>
      <c r="B3115" s="2" t="str">
        <f t="shared" si="171"/>
        <v>H-2A</v>
      </c>
      <c r="C3115" s="1" t="s">
        <v>16743</v>
      </c>
      <c r="D3115" s="1"/>
      <c r="E3115" s="1" t="s">
        <v>530</v>
      </c>
      <c r="F3115" s="2">
        <f t="shared" si="172"/>
        <v>15</v>
      </c>
      <c r="G3115" s="1">
        <v>14.29</v>
      </c>
      <c r="H3115" s="1"/>
      <c r="I3115" s="5">
        <v>44040.0</v>
      </c>
      <c r="J3115" s="4">
        <v>44160.0</v>
      </c>
      <c r="K3115" s="1" t="s">
        <v>16011</v>
      </c>
      <c r="L3115" s="1" t="s">
        <v>530</v>
      </c>
      <c r="M3115" s="1">
        <v>12972.0</v>
      </c>
      <c r="N3115" s="5">
        <v>43992.0</v>
      </c>
      <c r="O3115" s="1" t="b">
        <v>1</v>
      </c>
      <c r="P3115" s="6" t="s">
        <v>27789</v>
      </c>
      <c r="Q3115" s="1"/>
      <c r="R3115" s="6" t="s">
        <v>27790</v>
      </c>
      <c r="S3115" s="1" t="s">
        <v>27791</v>
      </c>
      <c r="T3115" s="1" t="s">
        <v>13857</v>
      </c>
      <c r="U3115" s="1">
        <v>3.0</v>
      </c>
      <c r="V3115" s="1" t="b">
        <v>0</v>
      </c>
      <c r="W3115" s="1"/>
      <c r="X3115" s="1">
        <v>54.0</v>
      </c>
      <c r="Y3115" s="1">
        <v>15.0</v>
      </c>
      <c r="Z3115" s="1">
        <v>15.0</v>
      </c>
      <c r="AA3115" s="1" t="s">
        <v>16748</v>
      </c>
      <c r="AB3115" s="1" t="s">
        <v>24848</v>
      </c>
      <c r="AC3115" s="1" t="s">
        <v>4844</v>
      </c>
      <c r="AD3115" s="1">
        <v>12972.0</v>
      </c>
      <c r="AE3115" s="1" t="s">
        <v>5452</v>
      </c>
      <c r="AF3115" s="1" t="s">
        <v>16011</v>
      </c>
      <c r="AG3115" s="1" t="s">
        <v>4844</v>
      </c>
      <c r="AH3115" s="1" t="s">
        <v>16748</v>
      </c>
      <c r="AI3115" s="1" t="s">
        <v>27792</v>
      </c>
      <c r="AJ3115" s="1">
        <v>12972.0</v>
      </c>
      <c r="AK3115" s="1" t="s">
        <v>5452</v>
      </c>
      <c r="AL3115" s="1">
        <v>74.0</v>
      </c>
      <c r="AM3115" s="1">
        <v>7.0</v>
      </c>
      <c r="AN3115" s="2" t="str">
        <f t="shared" si="173"/>
        <v>W&lt;H</v>
      </c>
      <c r="AO3115" s="1" t="s">
        <v>81</v>
      </c>
      <c r="AP3115" s="1"/>
      <c r="AQ3115" s="1" t="s">
        <v>65</v>
      </c>
      <c r="AR3115" s="1" t="s">
        <v>16748</v>
      </c>
      <c r="AS3115" s="1" t="s">
        <v>16011</v>
      </c>
      <c r="AT3115" s="1" t="s">
        <v>530</v>
      </c>
      <c r="AU3115" s="1">
        <v>12972.0</v>
      </c>
      <c r="AV3115" s="1" t="s">
        <v>16750</v>
      </c>
      <c r="AW3115" s="1">
        <v>1.5186439718E10</v>
      </c>
      <c r="AX3115" s="1">
        <v>1.5186439718E10</v>
      </c>
      <c r="AY3115" s="1">
        <v>12.0</v>
      </c>
      <c r="AZ3115" s="7">
        <v>43996.089583333334</v>
      </c>
      <c r="BA3115" s="1" t="s">
        <v>1716</v>
      </c>
    </row>
    <row r="3116" ht="15.75" customHeight="1">
      <c r="A3116" s="1" t="s">
        <v>27793</v>
      </c>
      <c r="B3116" s="2" t="str">
        <f t="shared" si="171"/>
        <v>H-2A</v>
      </c>
      <c r="C3116" s="1" t="s">
        <v>27794</v>
      </c>
      <c r="D3116" s="1"/>
      <c r="E3116" s="1" t="s">
        <v>1807</v>
      </c>
      <c r="F3116" s="2">
        <f t="shared" si="172"/>
        <v>75</v>
      </c>
      <c r="G3116" s="1">
        <v>14.4</v>
      </c>
      <c r="H3116" s="1" t="s">
        <v>27795</v>
      </c>
      <c r="I3116" s="5">
        <v>44022.0</v>
      </c>
      <c r="J3116" s="5">
        <v>44099.0</v>
      </c>
      <c r="K3116" s="1" t="s">
        <v>4844</v>
      </c>
      <c r="L3116" s="1" t="s">
        <v>877</v>
      </c>
      <c r="M3116" s="1">
        <v>28328.0</v>
      </c>
      <c r="N3116" s="5">
        <v>43980.0</v>
      </c>
      <c r="O3116" s="1" t="b">
        <v>1</v>
      </c>
      <c r="P3116" s="6" t="s">
        <v>27796</v>
      </c>
      <c r="Q3116" s="1"/>
      <c r="R3116" s="6" t="s">
        <v>27797</v>
      </c>
      <c r="S3116" s="1" t="s">
        <v>27798</v>
      </c>
      <c r="T3116" s="1" t="s">
        <v>27590</v>
      </c>
      <c r="U3116" s="1">
        <v>3.0</v>
      </c>
      <c r="V3116" s="1" t="b">
        <v>0</v>
      </c>
      <c r="W3116" s="1"/>
      <c r="X3116" s="1">
        <v>35.0</v>
      </c>
      <c r="Y3116" s="1">
        <v>75.0</v>
      </c>
      <c r="Z3116" s="1">
        <v>75.0</v>
      </c>
      <c r="AA3116" s="1" t="s">
        <v>27799</v>
      </c>
      <c r="AB3116" s="1" t="s">
        <v>27800</v>
      </c>
      <c r="AC3116" s="1" t="s">
        <v>22857</v>
      </c>
      <c r="AD3116" s="1">
        <v>49460.0</v>
      </c>
      <c r="AE3116" s="1" t="s">
        <v>13169</v>
      </c>
      <c r="AF3116" s="1" t="s">
        <v>27800</v>
      </c>
      <c r="AG3116" s="1" t="s">
        <v>22857</v>
      </c>
      <c r="AH3116" s="1" t="s">
        <v>27801</v>
      </c>
      <c r="AI3116" s="1" t="s">
        <v>27802</v>
      </c>
      <c r="AJ3116" s="1">
        <v>49460.0</v>
      </c>
      <c r="AK3116" s="1" t="s">
        <v>13169</v>
      </c>
      <c r="AL3116" s="1">
        <v>44.0</v>
      </c>
      <c r="AM3116" s="1">
        <v>1.0</v>
      </c>
      <c r="AN3116" s="2" t="str">
        <f t="shared" si="173"/>
        <v>W&gt;H</v>
      </c>
      <c r="AO3116" s="1" t="s">
        <v>27803</v>
      </c>
      <c r="AP3116" s="1"/>
      <c r="AQ3116" s="1" t="s">
        <v>65</v>
      </c>
      <c r="AR3116" s="1" t="s">
        <v>27799</v>
      </c>
      <c r="AS3116" s="1" t="s">
        <v>27800</v>
      </c>
      <c r="AT3116" s="1" t="s">
        <v>1807</v>
      </c>
      <c r="AU3116" s="1">
        <v>49460.0</v>
      </c>
      <c r="AV3116" s="1" t="s">
        <v>27804</v>
      </c>
      <c r="AW3116" s="1">
        <v>1.9108130823E10</v>
      </c>
      <c r="AX3116" s="1">
        <v>1.9108130823E10</v>
      </c>
      <c r="AY3116" s="1">
        <v>14.0</v>
      </c>
      <c r="AZ3116" s="7">
        <v>43982.86651620371</v>
      </c>
      <c r="BA3116" s="1" t="s">
        <v>1716</v>
      </c>
    </row>
    <row r="3117" ht="15.75" customHeight="1">
      <c r="A3117" s="1" t="s">
        <v>27805</v>
      </c>
      <c r="B3117" s="2" t="str">
        <f t="shared" si="171"/>
        <v>H-2A</v>
      </c>
      <c r="C3117" s="1" t="s">
        <v>27806</v>
      </c>
      <c r="D3117" s="1" t="s">
        <v>27807</v>
      </c>
      <c r="E3117" s="1" t="s">
        <v>516</v>
      </c>
      <c r="F3117" s="2">
        <f t="shared" si="172"/>
        <v>2</v>
      </c>
      <c r="G3117" s="1">
        <v>11.83</v>
      </c>
      <c r="H3117" s="1"/>
      <c r="I3117" s="5">
        <v>44050.0</v>
      </c>
      <c r="J3117" s="4">
        <v>44196.0</v>
      </c>
      <c r="K3117" s="1" t="s">
        <v>26319</v>
      </c>
      <c r="L3117" s="1" t="s">
        <v>516</v>
      </c>
      <c r="M3117" s="1">
        <v>71325.0</v>
      </c>
      <c r="N3117" s="5">
        <v>43993.0</v>
      </c>
      <c r="O3117" s="1" t="b">
        <v>0</v>
      </c>
      <c r="P3117" s="6" t="s">
        <v>27808</v>
      </c>
      <c r="Q3117" s="1"/>
      <c r="R3117" s="6" t="s">
        <v>27809</v>
      </c>
      <c r="S3117" s="1" t="s">
        <v>27810</v>
      </c>
      <c r="T3117" s="1" t="s">
        <v>11478</v>
      </c>
      <c r="U3117" s="1">
        <v>0.0</v>
      </c>
      <c r="V3117" s="1" t="b">
        <v>0</v>
      </c>
      <c r="W3117" s="1"/>
      <c r="X3117" s="1">
        <v>40.0</v>
      </c>
      <c r="Y3117" s="1">
        <v>2.0</v>
      </c>
      <c r="Z3117" s="1">
        <v>2.0</v>
      </c>
      <c r="AA3117" s="1" t="s">
        <v>27811</v>
      </c>
      <c r="AB3117" s="1" t="s">
        <v>26319</v>
      </c>
      <c r="AC3117" s="1" t="s">
        <v>11034</v>
      </c>
      <c r="AD3117" s="1">
        <v>71325.0</v>
      </c>
      <c r="AE3117" s="1" t="s">
        <v>10435</v>
      </c>
      <c r="AF3117" s="1" t="s">
        <v>26319</v>
      </c>
      <c r="AG3117" s="1" t="s">
        <v>11034</v>
      </c>
      <c r="AH3117" s="1" t="s">
        <v>27812</v>
      </c>
      <c r="AI3117" s="1" t="s">
        <v>27813</v>
      </c>
      <c r="AJ3117" s="1">
        <v>71325.0</v>
      </c>
      <c r="AK3117" s="1" t="s">
        <v>10435</v>
      </c>
      <c r="AL3117" s="1">
        <v>6.0</v>
      </c>
      <c r="AM3117" s="1">
        <v>1.0</v>
      </c>
      <c r="AN3117" s="2" t="str">
        <f t="shared" si="173"/>
        <v>W&lt;H</v>
      </c>
      <c r="AO3117" s="1" t="s">
        <v>27814</v>
      </c>
      <c r="AP3117" s="1"/>
      <c r="AQ3117" s="1" t="s">
        <v>65</v>
      </c>
      <c r="AR3117" s="1" t="s">
        <v>27811</v>
      </c>
      <c r="AS3117" s="1" t="s">
        <v>26319</v>
      </c>
      <c r="AT3117" s="1" t="s">
        <v>516</v>
      </c>
      <c r="AU3117" s="1">
        <v>71325.0</v>
      </c>
      <c r="AV3117" s="1" t="s">
        <v>27815</v>
      </c>
      <c r="AW3117" s="1">
        <v>1.3182792333E10</v>
      </c>
      <c r="AX3117" s="1">
        <v>1.3182792333E10</v>
      </c>
      <c r="AY3117" s="1">
        <v>14.0</v>
      </c>
      <c r="AZ3117" s="7">
        <v>43996.089583333334</v>
      </c>
      <c r="BA3117" s="1" t="s">
        <v>1716</v>
      </c>
    </row>
    <row r="3118" ht="15.75" customHeight="1">
      <c r="A3118" s="1" t="s">
        <v>27816</v>
      </c>
      <c r="B3118" s="2" t="str">
        <f t="shared" si="171"/>
        <v>H-2A</v>
      </c>
      <c r="C3118" s="1" t="s">
        <v>27817</v>
      </c>
      <c r="D3118" s="1"/>
      <c r="E3118" s="1" t="s">
        <v>647</v>
      </c>
      <c r="F3118" s="2">
        <f t="shared" si="172"/>
        <v>118</v>
      </c>
      <c r="G3118" s="1">
        <v>11.83</v>
      </c>
      <c r="H3118" s="1" t="s">
        <v>27818</v>
      </c>
      <c r="I3118" s="5">
        <v>44048.0</v>
      </c>
      <c r="J3118" s="5">
        <v>44136.0</v>
      </c>
      <c r="K3118" s="1" t="s">
        <v>27819</v>
      </c>
      <c r="L3118" s="1" t="s">
        <v>647</v>
      </c>
      <c r="M3118" s="1">
        <v>38922.0</v>
      </c>
      <c r="N3118" s="5">
        <v>43983.0</v>
      </c>
      <c r="O3118" s="1" t="b">
        <v>0</v>
      </c>
      <c r="P3118" s="6" t="s">
        <v>27820</v>
      </c>
      <c r="Q3118" s="1"/>
      <c r="R3118" s="6" t="s">
        <v>27821</v>
      </c>
      <c r="S3118" s="1" t="s">
        <v>27822</v>
      </c>
      <c r="T3118" s="1" t="s">
        <v>10357</v>
      </c>
      <c r="U3118" s="1">
        <v>0.0</v>
      </c>
      <c r="V3118" s="1" t="b">
        <v>0</v>
      </c>
      <c r="W3118" s="1"/>
      <c r="X3118" s="1">
        <v>40.0</v>
      </c>
      <c r="Y3118" s="1">
        <v>118.0</v>
      </c>
      <c r="Z3118" s="1">
        <v>118.0</v>
      </c>
      <c r="AA3118" s="1" t="s">
        <v>27823</v>
      </c>
      <c r="AB3118" s="1" t="s">
        <v>21436</v>
      </c>
      <c r="AC3118" s="1" t="s">
        <v>9245</v>
      </c>
      <c r="AD3118" s="1">
        <v>38915.0</v>
      </c>
      <c r="AE3118" s="1" t="s">
        <v>10406</v>
      </c>
      <c r="AF3118" s="1" t="s">
        <v>21436</v>
      </c>
      <c r="AG3118" s="1" t="s">
        <v>9245</v>
      </c>
      <c r="AH3118" s="1" t="s">
        <v>27824</v>
      </c>
      <c r="AI3118" s="1" t="s">
        <v>27825</v>
      </c>
      <c r="AJ3118" s="1">
        <v>38915.0</v>
      </c>
      <c r="AK3118" s="1" t="s">
        <v>10406</v>
      </c>
      <c r="AL3118" s="1">
        <v>250.0</v>
      </c>
      <c r="AM3118" s="1">
        <v>6.0</v>
      </c>
      <c r="AN3118" s="2" t="str">
        <f t="shared" si="173"/>
        <v>W&lt;H</v>
      </c>
      <c r="AO3118" s="1" t="s">
        <v>81</v>
      </c>
      <c r="AP3118" s="1"/>
      <c r="AQ3118" s="1" t="s">
        <v>65</v>
      </c>
      <c r="AR3118" s="1" t="s">
        <v>27823</v>
      </c>
      <c r="AS3118" s="1" t="s">
        <v>21436</v>
      </c>
      <c r="AT3118" s="1" t="s">
        <v>647</v>
      </c>
      <c r="AU3118" s="1">
        <v>38915.0</v>
      </c>
      <c r="AV3118" s="1" t="s">
        <v>27826</v>
      </c>
      <c r="AW3118" s="1">
        <v>1.6626288555E10</v>
      </c>
      <c r="AX3118" s="1">
        <v>1.6626288555E10</v>
      </c>
      <c r="AY3118" s="1">
        <v>11.0</v>
      </c>
      <c r="AZ3118" s="7">
        <v>43989.089583333334</v>
      </c>
      <c r="BA3118" s="1" t="s">
        <v>1716</v>
      </c>
    </row>
    <row r="3119" ht="15.75" customHeight="1">
      <c r="A3119" s="1" t="s">
        <v>27827</v>
      </c>
      <c r="B3119" s="2" t="str">
        <f t="shared" si="171"/>
        <v>H-2A</v>
      </c>
      <c r="C3119" s="1" t="s">
        <v>27254</v>
      </c>
      <c r="D3119" s="1"/>
      <c r="E3119" s="1" t="s">
        <v>516</v>
      </c>
      <c r="F3119" s="2">
        <f t="shared" si="172"/>
        <v>2</v>
      </c>
      <c r="G3119" s="1">
        <v>11.83</v>
      </c>
      <c r="H3119" s="1"/>
      <c r="I3119" s="5">
        <v>44044.0</v>
      </c>
      <c r="J3119" s="5">
        <v>44211.0</v>
      </c>
      <c r="K3119" s="1" t="s">
        <v>16600</v>
      </c>
      <c r="L3119" s="1" t="s">
        <v>516</v>
      </c>
      <c r="M3119" s="1">
        <v>70764.0</v>
      </c>
      <c r="N3119" s="5">
        <v>43997.0</v>
      </c>
      <c r="O3119" s="1" t="b">
        <v>1</v>
      </c>
      <c r="P3119" s="6" t="s">
        <v>27828</v>
      </c>
      <c r="Q3119" s="1"/>
      <c r="R3119" s="6" t="s">
        <v>27829</v>
      </c>
      <c r="S3119" s="1" t="s">
        <v>27257</v>
      </c>
      <c r="T3119" s="1" t="s">
        <v>17674</v>
      </c>
      <c r="U3119" s="1">
        <v>3.0</v>
      </c>
      <c r="V3119" s="1" t="b">
        <v>0</v>
      </c>
      <c r="W3119" s="1"/>
      <c r="X3119" s="1">
        <v>40.0</v>
      </c>
      <c r="Y3119" s="1">
        <v>2.0</v>
      </c>
      <c r="Z3119" s="1">
        <v>2.0</v>
      </c>
      <c r="AA3119" s="1" t="s">
        <v>27258</v>
      </c>
      <c r="AB3119" s="1" t="s">
        <v>27259</v>
      </c>
      <c r="AC3119" s="1" t="s">
        <v>13933</v>
      </c>
      <c r="AD3119" s="1">
        <v>70764.0</v>
      </c>
      <c r="AE3119" s="1" t="s">
        <v>10435</v>
      </c>
      <c r="AF3119" s="1" t="s">
        <v>5543</v>
      </c>
      <c r="AG3119" s="1" t="s">
        <v>13933</v>
      </c>
      <c r="AH3119" s="1" t="s">
        <v>27260</v>
      </c>
      <c r="AI3119" s="1" t="s">
        <v>27261</v>
      </c>
      <c r="AJ3119" s="1">
        <v>70757.0</v>
      </c>
      <c r="AK3119" s="1" t="s">
        <v>10435</v>
      </c>
      <c r="AL3119" s="1">
        <v>31.0</v>
      </c>
      <c r="AM3119" s="1">
        <v>6.0</v>
      </c>
      <c r="AN3119" s="2" t="str">
        <f t="shared" si="173"/>
        <v>W&lt;H</v>
      </c>
      <c r="AO3119" s="1" t="s">
        <v>12778</v>
      </c>
      <c r="AP3119" s="1"/>
      <c r="AQ3119" s="6" t="s">
        <v>5012</v>
      </c>
      <c r="AR3119" s="1" t="s">
        <v>27258</v>
      </c>
      <c r="AS3119" s="1" t="s">
        <v>16600</v>
      </c>
      <c r="AT3119" s="1" t="s">
        <v>516</v>
      </c>
      <c r="AU3119" s="1">
        <v>70764.0</v>
      </c>
      <c r="AV3119" s="1" t="s">
        <v>65</v>
      </c>
      <c r="AW3119" s="1">
        <v>1.2256597236E10</v>
      </c>
      <c r="AX3119" s="1">
        <v>1.2256597236E10</v>
      </c>
      <c r="AY3119" s="1">
        <v>21.0</v>
      </c>
      <c r="AZ3119" s="7">
        <v>44003.089583333334</v>
      </c>
      <c r="BA3119" s="1"/>
    </row>
    <row r="3120" ht="15.75" customHeight="1">
      <c r="A3120" s="1" t="s">
        <v>27830</v>
      </c>
      <c r="B3120" s="2" t="str">
        <f t="shared" si="171"/>
        <v>H-2A</v>
      </c>
      <c r="C3120" s="1" t="s">
        <v>10489</v>
      </c>
      <c r="D3120" s="1"/>
      <c r="E3120" s="1" t="s">
        <v>591</v>
      </c>
      <c r="F3120" s="2">
        <f t="shared" si="172"/>
        <v>16</v>
      </c>
      <c r="G3120" s="1">
        <v>14.99</v>
      </c>
      <c r="H3120" s="1"/>
      <c r="I3120" s="5">
        <v>44036.0</v>
      </c>
      <c r="J3120" s="5">
        <v>44136.0</v>
      </c>
      <c r="K3120" s="1" t="s">
        <v>10490</v>
      </c>
      <c r="L3120" s="1" t="s">
        <v>3996</v>
      </c>
      <c r="M3120" s="1">
        <v>50006.0</v>
      </c>
      <c r="N3120" s="5">
        <v>43991.0</v>
      </c>
      <c r="O3120" s="1" t="b">
        <v>1</v>
      </c>
      <c r="P3120" s="6" t="s">
        <v>27831</v>
      </c>
      <c r="Q3120" s="1"/>
      <c r="R3120" s="6" t="s">
        <v>27832</v>
      </c>
      <c r="S3120" s="1" t="s">
        <v>10493</v>
      </c>
      <c r="T3120" s="1" t="s">
        <v>10494</v>
      </c>
      <c r="U3120" s="1">
        <v>1.0</v>
      </c>
      <c r="V3120" s="1" t="b">
        <v>0</v>
      </c>
      <c r="W3120" s="1"/>
      <c r="X3120" s="1">
        <v>45.0</v>
      </c>
      <c r="Y3120" s="1">
        <v>16.0</v>
      </c>
      <c r="Z3120" s="1">
        <v>16.0</v>
      </c>
      <c r="AA3120" s="1" t="s">
        <v>27833</v>
      </c>
      <c r="AB3120" s="1" t="s">
        <v>27834</v>
      </c>
      <c r="AC3120" s="1" t="s">
        <v>27835</v>
      </c>
      <c r="AD3120" s="1">
        <v>59460.0</v>
      </c>
      <c r="AE3120" s="1" t="s">
        <v>11124</v>
      </c>
      <c r="AF3120" s="1" t="s">
        <v>27836</v>
      </c>
      <c r="AG3120" s="1" t="s">
        <v>13207</v>
      </c>
      <c r="AH3120" s="1" t="s">
        <v>27837</v>
      </c>
      <c r="AI3120" s="1" t="s">
        <v>25941</v>
      </c>
      <c r="AJ3120" s="1">
        <v>59404.0</v>
      </c>
      <c r="AK3120" s="1" t="s">
        <v>11124</v>
      </c>
      <c r="AL3120" s="1">
        <v>16.0</v>
      </c>
      <c r="AM3120" s="1">
        <v>1.0</v>
      </c>
      <c r="AN3120" s="2" t="str">
        <f t="shared" si="173"/>
        <v>W=H</v>
      </c>
      <c r="AO3120" s="1" t="s">
        <v>10502</v>
      </c>
      <c r="AP3120" s="1"/>
      <c r="AQ3120" s="1" t="s">
        <v>65</v>
      </c>
      <c r="AR3120" s="1" t="s">
        <v>27833</v>
      </c>
      <c r="AS3120" s="1" t="s">
        <v>27834</v>
      </c>
      <c r="AT3120" s="1" t="s">
        <v>591</v>
      </c>
      <c r="AU3120" s="1">
        <v>59460.0</v>
      </c>
      <c r="AV3120" s="1" t="s">
        <v>10503</v>
      </c>
      <c r="AW3120" s="1">
        <v>1.641732277E10</v>
      </c>
      <c r="AX3120" s="1">
        <v>1.641732277E10</v>
      </c>
      <c r="AY3120" s="1">
        <v>37.0</v>
      </c>
      <c r="AZ3120" s="7">
        <v>43996.089583333334</v>
      </c>
      <c r="BA3120" s="1" t="s">
        <v>1716</v>
      </c>
    </row>
    <row r="3121" ht="15.75" customHeight="1">
      <c r="A3121" s="1" t="s">
        <v>27838</v>
      </c>
      <c r="B3121" s="2" t="str">
        <f t="shared" si="171"/>
        <v>H-2A</v>
      </c>
      <c r="C3121" s="1" t="s">
        <v>27839</v>
      </c>
      <c r="D3121" s="1"/>
      <c r="E3121" s="1" t="s">
        <v>916</v>
      </c>
      <c r="F3121" s="2">
        <f t="shared" si="172"/>
        <v>10</v>
      </c>
      <c r="G3121" s="1">
        <v>13.62</v>
      </c>
      <c r="H3121" s="1" t="s">
        <v>27840</v>
      </c>
      <c r="I3121" s="5">
        <v>43996.0</v>
      </c>
      <c r="J3121" s="4">
        <v>44162.0</v>
      </c>
      <c r="K3121" s="1" t="s">
        <v>27841</v>
      </c>
      <c r="L3121" s="1" t="s">
        <v>916</v>
      </c>
      <c r="M3121" s="1">
        <v>82649.0</v>
      </c>
      <c r="N3121" s="5">
        <v>44021.0</v>
      </c>
      <c r="O3121" s="1" t="b">
        <v>1</v>
      </c>
      <c r="P3121" s="6" t="s">
        <v>27842</v>
      </c>
      <c r="Q3121" s="1"/>
      <c r="R3121" s="6" t="s">
        <v>27843</v>
      </c>
      <c r="S3121" s="1" t="s">
        <v>27844</v>
      </c>
      <c r="T3121" s="1" t="s">
        <v>27845</v>
      </c>
      <c r="U3121" s="1">
        <v>3.0</v>
      </c>
      <c r="V3121" s="1" t="b">
        <v>0</v>
      </c>
      <c r="W3121" s="1"/>
      <c r="X3121" s="1">
        <v>40.0</v>
      </c>
      <c r="Y3121" s="1">
        <v>10.0</v>
      </c>
      <c r="Z3121" s="1">
        <v>50.0</v>
      </c>
      <c r="AA3121" s="1" t="s">
        <v>27846</v>
      </c>
      <c r="AB3121" s="1" t="s">
        <v>27841</v>
      </c>
      <c r="AC3121" s="1" t="s">
        <v>17426</v>
      </c>
      <c r="AD3121" s="1">
        <v>82649.0</v>
      </c>
      <c r="AE3121" s="1" t="s">
        <v>10652</v>
      </c>
      <c r="AF3121" s="1" t="s">
        <v>27847</v>
      </c>
      <c r="AG3121" s="1" t="s">
        <v>17426</v>
      </c>
      <c r="AH3121" s="1" t="s">
        <v>27848</v>
      </c>
      <c r="AI3121" s="1" t="s">
        <v>27849</v>
      </c>
      <c r="AJ3121" s="1">
        <v>82649.0</v>
      </c>
      <c r="AK3121" s="1" t="s">
        <v>10652</v>
      </c>
      <c r="AL3121" s="1">
        <v>18.0</v>
      </c>
      <c r="AM3121" s="1">
        <v>3.0</v>
      </c>
      <c r="AN3121" s="2" t="str">
        <f t="shared" si="173"/>
        <v>W&lt;H</v>
      </c>
      <c r="AO3121" s="1" t="s">
        <v>27850</v>
      </c>
      <c r="AP3121" s="1"/>
      <c r="AQ3121" s="1" t="s">
        <v>65</v>
      </c>
      <c r="AR3121" s="1" t="s">
        <v>27846</v>
      </c>
      <c r="AS3121" s="1" t="s">
        <v>27841</v>
      </c>
      <c r="AT3121" s="1" t="s">
        <v>916</v>
      </c>
      <c r="AU3121" s="1">
        <v>82649.0</v>
      </c>
      <c r="AV3121" s="1" t="s">
        <v>27851</v>
      </c>
      <c r="AW3121" s="1">
        <v>1.3072409033E10</v>
      </c>
      <c r="AX3121" s="1">
        <v>1.3072409033E10</v>
      </c>
      <c r="AY3121" s="1">
        <v>12.0</v>
      </c>
      <c r="AZ3121" s="7">
        <v>44024.04652777778</v>
      </c>
      <c r="BA3121" s="1"/>
    </row>
    <row r="3122" ht="15.75" customHeight="1">
      <c r="A3122" s="1" t="s">
        <v>27852</v>
      </c>
      <c r="B3122" s="2" t="str">
        <f t="shared" si="171"/>
        <v>H-2A</v>
      </c>
      <c r="C3122" s="1" t="s">
        <v>15682</v>
      </c>
      <c r="D3122" s="1"/>
      <c r="E3122" s="1" t="s">
        <v>801</v>
      </c>
      <c r="F3122" s="2">
        <f t="shared" si="172"/>
        <v>4</v>
      </c>
      <c r="G3122" s="1">
        <v>14.52</v>
      </c>
      <c r="H3122" s="1" t="s">
        <v>15683</v>
      </c>
      <c r="I3122" s="5">
        <v>44049.0</v>
      </c>
      <c r="J3122" s="5">
        <v>44099.0</v>
      </c>
      <c r="K3122" s="1" t="s">
        <v>15684</v>
      </c>
      <c r="L3122" s="1" t="s">
        <v>56</v>
      </c>
      <c r="M3122" s="1">
        <v>33841.0</v>
      </c>
      <c r="N3122" s="5">
        <v>43986.0</v>
      </c>
      <c r="O3122" s="1" t="b">
        <v>1</v>
      </c>
      <c r="P3122" s="6" t="s">
        <v>27853</v>
      </c>
      <c r="Q3122" s="1"/>
      <c r="R3122" s="6" t="s">
        <v>27854</v>
      </c>
      <c r="S3122" s="1" t="s">
        <v>27855</v>
      </c>
      <c r="T3122" s="1" t="s">
        <v>10538</v>
      </c>
      <c r="U3122" s="1">
        <v>3.0</v>
      </c>
      <c r="V3122" s="1" t="b">
        <v>0</v>
      </c>
      <c r="W3122" s="1"/>
      <c r="X3122" s="1">
        <v>35.0</v>
      </c>
      <c r="Y3122" s="1">
        <v>4.0</v>
      </c>
      <c r="Z3122" s="1">
        <v>4.0</v>
      </c>
      <c r="AA3122" s="1" t="s">
        <v>27856</v>
      </c>
      <c r="AB3122" s="1" t="s">
        <v>11623</v>
      </c>
      <c r="AC3122" s="1" t="s">
        <v>11624</v>
      </c>
      <c r="AD3122" s="1">
        <v>47591.0</v>
      </c>
      <c r="AE3122" s="1" t="s">
        <v>11572</v>
      </c>
      <c r="AF3122" s="1" t="s">
        <v>15689</v>
      </c>
      <c r="AG3122" s="1" t="s">
        <v>15690</v>
      </c>
      <c r="AH3122" s="1" t="s">
        <v>27857</v>
      </c>
      <c r="AI3122" s="1" t="s">
        <v>10436</v>
      </c>
      <c r="AJ3122" s="1">
        <v>47670.0</v>
      </c>
      <c r="AK3122" s="1" t="s">
        <v>11572</v>
      </c>
      <c r="AL3122" s="1">
        <v>37.0</v>
      </c>
      <c r="AM3122" s="1">
        <v>5.0</v>
      </c>
      <c r="AN3122" s="2" t="str">
        <f t="shared" si="173"/>
        <v>W&lt;H</v>
      </c>
      <c r="AO3122" s="1" t="s">
        <v>10556</v>
      </c>
      <c r="AP3122" s="1"/>
      <c r="AQ3122" s="1" t="s">
        <v>65</v>
      </c>
      <c r="AR3122" s="1" t="s">
        <v>27856</v>
      </c>
      <c r="AS3122" s="1" t="s">
        <v>11623</v>
      </c>
      <c r="AT3122" s="1" t="s">
        <v>801</v>
      </c>
      <c r="AU3122" s="1">
        <v>47591.0</v>
      </c>
      <c r="AV3122" s="1" t="s">
        <v>15692</v>
      </c>
      <c r="AW3122" s="1">
        <v>1.8635592014E10</v>
      </c>
      <c r="AX3122" s="1">
        <v>1.8635592014E10</v>
      </c>
      <c r="AY3122" s="1">
        <v>33.0</v>
      </c>
      <c r="AZ3122" s="7">
        <v>43989.089583333334</v>
      </c>
      <c r="BA3122" s="1" t="s">
        <v>1716</v>
      </c>
    </row>
    <row r="3123" ht="15.75" customHeight="1">
      <c r="A3123" s="1" t="s">
        <v>27858</v>
      </c>
      <c r="B3123" s="2" t="str">
        <f t="shared" si="171"/>
        <v>H-2A</v>
      </c>
      <c r="C3123" s="1" t="s">
        <v>15682</v>
      </c>
      <c r="D3123" s="1"/>
      <c r="E3123" s="1" t="s">
        <v>801</v>
      </c>
      <c r="F3123" s="2">
        <f t="shared" si="172"/>
        <v>110</v>
      </c>
      <c r="G3123" s="1">
        <v>14.52</v>
      </c>
      <c r="H3123" s="1" t="s">
        <v>27859</v>
      </c>
      <c r="I3123" s="5">
        <v>44048.0</v>
      </c>
      <c r="J3123" s="5">
        <v>44099.0</v>
      </c>
      <c r="K3123" s="1" t="s">
        <v>15684</v>
      </c>
      <c r="L3123" s="1" t="s">
        <v>56</v>
      </c>
      <c r="M3123" s="1">
        <v>33841.0</v>
      </c>
      <c r="N3123" s="5">
        <v>43990.0</v>
      </c>
      <c r="O3123" s="1" t="b">
        <v>1</v>
      </c>
      <c r="P3123" s="6" t="s">
        <v>27860</v>
      </c>
      <c r="Q3123" s="1"/>
      <c r="R3123" s="6" t="s">
        <v>27861</v>
      </c>
      <c r="S3123" s="1" t="s">
        <v>27862</v>
      </c>
      <c r="T3123" s="1" t="s">
        <v>10550</v>
      </c>
      <c r="U3123" s="1">
        <v>3.0</v>
      </c>
      <c r="V3123" s="1" t="b">
        <v>0</v>
      </c>
      <c r="W3123" s="1"/>
      <c r="X3123" s="1">
        <v>35.0</v>
      </c>
      <c r="Y3123" s="1">
        <v>110.0</v>
      </c>
      <c r="Z3123" s="1">
        <v>110.0</v>
      </c>
      <c r="AA3123" s="1" t="s">
        <v>27856</v>
      </c>
      <c r="AB3123" s="1" t="s">
        <v>11623</v>
      </c>
      <c r="AC3123" s="1" t="s">
        <v>11624</v>
      </c>
      <c r="AD3123" s="1">
        <v>47591.0</v>
      </c>
      <c r="AE3123" s="1" t="s">
        <v>11572</v>
      </c>
      <c r="AF3123" s="1" t="s">
        <v>15689</v>
      </c>
      <c r="AG3123" s="1" t="s">
        <v>15690</v>
      </c>
      <c r="AH3123" s="1" t="s">
        <v>15691</v>
      </c>
      <c r="AI3123" s="1" t="s">
        <v>10436</v>
      </c>
      <c r="AJ3123" s="1">
        <v>47670.0</v>
      </c>
      <c r="AK3123" s="1" t="s">
        <v>11572</v>
      </c>
      <c r="AL3123" s="1">
        <v>37.0</v>
      </c>
      <c r="AM3123" s="1">
        <v>5.0</v>
      </c>
      <c r="AN3123" s="2" t="str">
        <f t="shared" si="173"/>
        <v>W&gt;H</v>
      </c>
      <c r="AO3123" s="1" t="s">
        <v>10556</v>
      </c>
      <c r="AP3123" s="1"/>
      <c r="AQ3123" s="1" t="s">
        <v>65</v>
      </c>
      <c r="AR3123" s="1" t="s">
        <v>27856</v>
      </c>
      <c r="AS3123" s="1" t="s">
        <v>11623</v>
      </c>
      <c r="AT3123" s="1" t="s">
        <v>801</v>
      </c>
      <c r="AU3123" s="1">
        <v>47591.0</v>
      </c>
      <c r="AV3123" s="1" t="s">
        <v>15692</v>
      </c>
      <c r="AW3123" s="1">
        <v>1.8635592014E10</v>
      </c>
      <c r="AX3123" s="1">
        <v>1.8635592014E10</v>
      </c>
      <c r="AY3123" s="1">
        <v>33.0</v>
      </c>
      <c r="AZ3123" s="7">
        <v>43996.089583333334</v>
      </c>
      <c r="BA3123" s="1" t="s">
        <v>1716</v>
      </c>
    </row>
    <row r="3124" ht="15.75" customHeight="1">
      <c r="A3124" s="1" t="s">
        <v>27863</v>
      </c>
      <c r="B3124" s="2" t="str">
        <f t="shared" si="171"/>
        <v>H-2A</v>
      </c>
      <c r="C3124" s="1" t="s">
        <v>13458</v>
      </c>
      <c r="D3124" s="1"/>
      <c r="E3124" s="1" t="s">
        <v>1807</v>
      </c>
      <c r="F3124" s="2">
        <f t="shared" si="172"/>
        <v>99</v>
      </c>
      <c r="G3124" s="1">
        <v>14.4</v>
      </c>
      <c r="H3124" s="1"/>
      <c r="I3124" s="5">
        <v>44038.0</v>
      </c>
      <c r="J3124" s="5">
        <v>44089.0</v>
      </c>
      <c r="K3124" s="1" t="s">
        <v>13459</v>
      </c>
      <c r="L3124" s="1" t="s">
        <v>56</v>
      </c>
      <c r="M3124" s="1">
        <v>34219.0</v>
      </c>
      <c r="N3124" s="5">
        <v>43986.0</v>
      </c>
      <c r="O3124" s="1" t="b">
        <v>1</v>
      </c>
      <c r="P3124" s="6" t="s">
        <v>27864</v>
      </c>
      <c r="Q3124" s="1"/>
      <c r="R3124" s="6" t="s">
        <v>27865</v>
      </c>
      <c r="S3124" s="1" t="s">
        <v>13462</v>
      </c>
      <c r="T3124" s="1" t="s">
        <v>10550</v>
      </c>
      <c r="U3124" s="1">
        <v>3.0</v>
      </c>
      <c r="V3124" s="1" t="b">
        <v>0</v>
      </c>
      <c r="W3124" s="1"/>
      <c r="X3124" s="1">
        <v>40.0</v>
      </c>
      <c r="Y3124" s="1">
        <v>99.0</v>
      </c>
      <c r="Z3124" s="1">
        <v>99.0</v>
      </c>
      <c r="AA3124" s="1" t="s">
        <v>18954</v>
      </c>
      <c r="AB3124" s="1" t="s">
        <v>12159</v>
      </c>
      <c r="AC3124" s="1" t="s">
        <v>18955</v>
      </c>
      <c r="AD3124" s="1">
        <v>49045.0</v>
      </c>
      <c r="AE3124" s="1" t="s">
        <v>13169</v>
      </c>
      <c r="AF3124" s="1" t="s">
        <v>12159</v>
      </c>
      <c r="AG3124" s="1" t="s">
        <v>18955</v>
      </c>
      <c r="AH3124" s="1" t="s">
        <v>27866</v>
      </c>
      <c r="AI3124" s="1" t="s">
        <v>27867</v>
      </c>
      <c r="AJ3124" s="1">
        <v>49045.0</v>
      </c>
      <c r="AK3124" s="1" t="s">
        <v>13169</v>
      </c>
      <c r="AL3124" s="1">
        <v>100.0</v>
      </c>
      <c r="AM3124" s="1">
        <v>10.0</v>
      </c>
      <c r="AN3124" s="2" t="str">
        <f t="shared" si="173"/>
        <v>W&lt;H</v>
      </c>
      <c r="AO3124" s="1" t="s">
        <v>27868</v>
      </c>
      <c r="AP3124" s="1"/>
      <c r="AQ3124" s="1" t="s">
        <v>65</v>
      </c>
      <c r="AR3124" s="1" t="s">
        <v>18954</v>
      </c>
      <c r="AS3124" s="1" t="s">
        <v>12159</v>
      </c>
      <c r="AT3124" s="1" t="s">
        <v>1807</v>
      </c>
      <c r="AU3124" s="1">
        <v>49045.0</v>
      </c>
      <c r="AV3124" s="1" t="s">
        <v>13469</v>
      </c>
      <c r="AW3124" s="1">
        <v>1.9417375544E10</v>
      </c>
      <c r="AX3124" s="1">
        <v>1.9417375544E10</v>
      </c>
      <c r="AY3124" s="1">
        <v>33.0</v>
      </c>
      <c r="AZ3124" s="7">
        <v>43989.089583333334</v>
      </c>
      <c r="BA3124" s="1" t="s">
        <v>1716</v>
      </c>
    </row>
    <row r="3125" ht="15.75" customHeight="1">
      <c r="A3125" s="1" t="s">
        <v>27869</v>
      </c>
      <c r="B3125" s="2" t="str">
        <f t="shared" si="171"/>
        <v>H-2A</v>
      </c>
      <c r="C3125" s="1" t="s">
        <v>27870</v>
      </c>
      <c r="D3125" s="1"/>
      <c r="E3125" s="1" t="s">
        <v>496</v>
      </c>
      <c r="F3125" s="2">
        <f t="shared" si="172"/>
        <v>15</v>
      </c>
      <c r="G3125" s="1">
        <v>12.4</v>
      </c>
      <c r="H3125" s="1" t="s">
        <v>27871</v>
      </c>
      <c r="I3125" s="5">
        <v>44044.0</v>
      </c>
      <c r="J3125" s="5">
        <v>44221.0</v>
      </c>
      <c r="K3125" s="1" t="s">
        <v>24057</v>
      </c>
      <c r="L3125" s="1" t="s">
        <v>496</v>
      </c>
      <c r="M3125" s="1">
        <v>42164.0</v>
      </c>
      <c r="N3125" s="5">
        <v>43985.0</v>
      </c>
      <c r="O3125" s="1" t="b">
        <v>0</v>
      </c>
      <c r="P3125" s="6" t="s">
        <v>27872</v>
      </c>
      <c r="Q3125" s="1"/>
      <c r="R3125" s="6" t="s">
        <v>27873</v>
      </c>
      <c r="S3125" s="1" t="s">
        <v>17325</v>
      </c>
      <c r="T3125" s="1" t="s">
        <v>10446</v>
      </c>
      <c r="U3125" s="1">
        <v>0.0</v>
      </c>
      <c r="V3125" s="1" t="b">
        <v>0</v>
      </c>
      <c r="W3125" s="1"/>
      <c r="X3125" s="1">
        <v>40.0</v>
      </c>
      <c r="Y3125" s="1">
        <v>15.0</v>
      </c>
      <c r="Z3125" s="1">
        <v>15.0</v>
      </c>
      <c r="AA3125" s="1" t="s">
        <v>27874</v>
      </c>
      <c r="AB3125" s="1" t="s">
        <v>24057</v>
      </c>
      <c r="AC3125" s="1" t="s">
        <v>10392</v>
      </c>
      <c r="AD3125" s="1">
        <v>42164.0</v>
      </c>
      <c r="AE3125" s="1" t="s">
        <v>1268</v>
      </c>
      <c r="AF3125" s="1" t="s">
        <v>24057</v>
      </c>
      <c r="AG3125" s="1" t="s">
        <v>10392</v>
      </c>
      <c r="AH3125" s="1" t="s">
        <v>27875</v>
      </c>
      <c r="AI3125" s="1" t="s">
        <v>27728</v>
      </c>
      <c r="AJ3125" s="1">
        <v>42164.0</v>
      </c>
      <c r="AK3125" s="1" t="s">
        <v>1268</v>
      </c>
      <c r="AL3125" s="1">
        <v>6.0</v>
      </c>
      <c r="AM3125" s="1">
        <v>1.0</v>
      </c>
      <c r="AN3125" s="2" t="str">
        <f t="shared" si="173"/>
        <v>W&gt;H</v>
      </c>
      <c r="AO3125" s="1" t="s">
        <v>10827</v>
      </c>
      <c r="AP3125" s="1"/>
      <c r="AQ3125" s="6" t="s">
        <v>15850</v>
      </c>
      <c r="AR3125" s="1" t="s">
        <v>27874</v>
      </c>
      <c r="AS3125" s="1" t="s">
        <v>24057</v>
      </c>
      <c r="AT3125" s="1" t="s">
        <v>496</v>
      </c>
      <c r="AU3125" s="1">
        <v>42164.0</v>
      </c>
      <c r="AV3125" s="1" t="s">
        <v>65</v>
      </c>
      <c r="AW3125" s="1">
        <v>1.2706221694E10</v>
      </c>
      <c r="AX3125" s="1">
        <v>1.2706221694E10</v>
      </c>
      <c r="AY3125" s="1">
        <v>14.0</v>
      </c>
      <c r="AZ3125" s="7">
        <v>43989.089583333334</v>
      </c>
      <c r="BA3125" s="1" t="s">
        <v>1716</v>
      </c>
    </row>
    <row r="3126" ht="15.75" customHeight="1">
      <c r="A3126" s="1" t="s">
        <v>27876</v>
      </c>
      <c r="B3126" s="2" t="str">
        <f t="shared" si="171"/>
        <v>H-2A</v>
      </c>
      <c r="C3126" s="1" t="s">
        <v>27877</v>
      </c>
      <c r="D3126" s="1"/>
      <c r="E3126" s="1" t="s">
        <v>516</v>
      </c>
      <c r="F3126" s="2">
        <f t="shared" si="172"/>
        <v>20</v>
      </c>
      <c r="G3126" s="1">
        <v>11.83</v>
      </c>
      <c r="H3126" s="1"/>
      <c r="I3126" s="5">
        <v>44035.0</v>
      </c>
      <c r="J3126" s="5">
        <v>44111.0</v>
      </c>
      <c r="K3126" s="1" t="s">
        <v>27878</v>
      </c>
      <c r="L3126" s="1" t="s">
        <v>516</v>
      </c>
      <c r="M3126" s="1">
        <v>70764.0</v>
      </c>
      <c r="N3126" s="5">
        <v>43990.0</v>
      </c>
      <c r="O3126" s="1" t="b">
        <v>1</v>
      </c>
      <c r="P3126" s="6" t="s">
        <v>27879</v>
      </c>
      <c r="Q3126" s="1"/>
      <c r="R3126" s="6" t="s">
        <v>27880</v>
      </c>
      <c r="S3126" s="1" t="s">
        <v>26795</v>
      </c>
      <c r="T3126" s="1" t="s">
        <v>12773</v>
      </c>
      <c r="U3126" s="1">
        <v>3.0</v>
      </c>
      <c r="V3126" s="1" t="b">
        <v>0</v>
      </c>
      <c r="W3126" s="1"/>
      <c r="X3126" s="1">
        <v>40.0</v>
      </c>
      <c r="Y3126" s="1">
        <v>20.0</v>
      </c>
      <c r="Z3126" s="1">
        <v>20.0</v>
      </c>
      <c r="AA3126" s="1" t="s">
        <v>27881</v>
      </c>
      <c r="AB3126" s="1" t="s">
        <v>27259</v>
      </c>
      <c r="AC3126" s="1" t="s">
        <v>13933</v>
      </c>
      <c r="AD3126" s="1">
        <v>70764.0</v>
      </c>
      <c r="AE3126" s="1" t="s">
        <v>10435</v>
      </c>
      <c r="AF3126" s="1" t="s">
        <v>27259</v>
      </c>
      <c r="AG3126" s="1" t="s">
        <v>13933</v>
      </c>
      <c r="AH3126" s="1" t="s">
        <v>27882</v>
      </c>
      <c r="AI3126" s="1" t="s">
        <v>27883</v>
      </c>
      <c r="AJ3126" s="1">
        <v>70764.0</v>
      </c>
      <c r="AK3126" s="1" t="s">
        <v>10435</v>
      </c>
      <c r="AL3126" s="1">
        <v>36.0</v>
      </c>
      <c r="AM3126" s="1">
        <v>4.0</v>
      </c>
      <c r="AN3126" s="2" t="str">
        <f t="shared" si="173"/>
        <v>W&lt;H</v>
      </c>
      <c r="AO3126" s="1" t="s">
        <v>12778</v>
      </c>
      <c r="AP3126" s="1"/>
      <c r="AQ3126" s="6" t="s">
        <v>5012</v>
      </c>
      <c r="AR3126" s="1" t="s">
        <v>27884</v>
      </c>
      <c r="AS3126" s="1" t="s">
        <v>16600</v>
      </c>
      <c r="AT3126" s="1" t="s">
        <v>516</v>
      </c>
      <c r="AU3126" s="1">
        <v>70764.0</v>
      </c>
      <c r="AV3126" s="1" t="s">
        <v>65</v>
      </c>
      <c r="AW3126" s="1">
        <v>1.2256873683E10</v>
      </c>
      <c r="AX3126" s="1">
        <v>1.2256873683E10</v>
      </c>
      <c r="AY3126" s="1">
        <v>20.0</v>
      </c>
      <c r="AZ3126" s="7">
        <v>43996.089583333334</v>
      </c>
      <c r="BA3126" s="1" t="s">
        <v>1716</v>
      </c>
    </row>
    <row r="3127" ht="15.75" customHeight="1">
      <c r="A3127" s="1" t="s">
        <v>27885</v>
      </c>
      <c r="B3127" s="2" t="str">
        <f t="shared" si="171"/>
        <v>H-2A</v>
      </c>
      <c r="C3127" s="1" t="s">
        <v>27886</v>
      </c>
      <c r="D3127" s="1"/>
      <c r="E3127" s="1" t="s">
        <v>516</v>
      </c>
      <c r="F3127" s="2">
        <f t="shared" si="172"/>
        <v>18</v>
      </c>
      <c r="G3127" s="1">
        <v>11.83</v>
      </c>
      <c r="H3127" s="1"/>
      <c r="I3127" s="5">
        <v>44033.0</v>
      </c>
      <c r="J3127" s="5">
        <v>44089.0</v>
      </c>
      <c r="K3127" s="1" t="s">
        <v>5543</v>
      </c>
      <c r="L3127" s="1" t="s">
        <v>516</v>
      </c>
      <c r="M3127" s="1">
        <v>70757.0</v>
      </c>
      <c r="N3127" s="5">
        <v>43991.0</v>
      </c>
      <c r="O3127" s="1" t="b">
        <v>1</v>
      </c>
      <c r="P3127" s="6" t="s">
        <v>27887</v>
      </c>
      <c r="Q3127" s="1"/>
      <c r="R3127" s="6" t="s">
        <v>27888</v>
      </c>
      <c r="S3127" s="1" t="s">
        <v>26795</v>
      </c>
      <c r="T3127" s="1" t="s">
        <v>21421</v>
      </c>
      <c r="U3127" s="1">
        <v>3.0</v>
      </c>
      <c r="V3127" s="1" t="b">
        <v>0</v>
      </c>
      <c r="W3127" s="1"/>
      <c r="X3127" s="1">
        <v>40.0</v>
      </c>
      <c r="Y3127" s="1">
        <v>18.0</v>
      </c>
      <c r="Z3127" s="1">
        <v>18.0</v>
      </c>
      <c r="AA3127" s="1" t="s">
        <v>27889</v>
      </c>
      <c r="AB3127" s="1" t="s">
        <v>27890</v>
      </c>
      <c r="AC3127" s="1" t="s">
        <v>14628</v>
      </c>
      <c r="AD3127" s="1">
        <v>70757.0</v>
      </c>
      <c r="AE3127" s="1" t="s">
        <v>10435</v>
      </c>
      <c r="AF3127" s="1" t="s">
        <v>5543</v>
      </c>
      <c r="AG3127" s="1" t="s">
        <v>14628</v>
      </c>
      <c r="AH3127" s="1" t="s">
        <v>27891</v>
      </c>
      <c r="AI3127" s="1" t="s">
        <v>11246</v>
      </c>
      <c r="AJ3127" s="1">
        <v>70757.0</v>
      </c>
      <c r="AK3127" s="1" t="s">
        <v>10435</v>
      </c>
      <c r="AL3127" s="1">
        <v>24.0</v>
      </c>
      <c r="AM3127" s="1">
        <v>3.0</v>
      </c>
      <c r="AN3127" s="2" t="str">
        <f t="shared" si="173"/>
        <v>W&lt;H</v>
      </c>
      <c r="AO3127" s="1" t="s">
        <v>12778</v>
      </c>
      <c r="AP3127" s="1"/>
      <c r="AQ3127" s="6" t="s">
        <v>5012</v>
      </c>
      <c r="AR3127" s="1" t="s">
        <v>27889</v>
      </c>
      <c r="AS3127" s="1" t="s">
        <v>5543</v>
      </c>
      <c r="AT3127" s="1" t="s">
        <v>516</v>
      </c>
      <c r="AU3127" s="1">
        <v>70757.0</v>
      </c>
      <c r="AV3127" s="1" t="s">
        <v>65</v>
      </c>
      <c r="AW3127" s="1">
        <v>1.2256252611E10</v>
      </c>
      <c r="AX3127" s="1">
        <v>1.2256252611E10</v>
      </c>
      <c r="AY3127" s="1">
        <v>20.0</v>
      </c>
      <c r="AZ3127" s="7">
        <v>44003.089583333334</v>
      </c>
      <c r="BA3127" s="1"/>
    </row>
    <row r="3128" ht="15.75" customHeight="1">
      <c r="A3128" s="1" t="s">
        <v>27892</v>
      </c>
      <c r="B3128" s="2" t="str">
        <f t="shared" si="171"/>
        <v>H-2A</v>
      </c>
      <c r="C3128" s="1" t="s">
        <v>27893</v>
      </c>
      <c r="D3128" s="1"/>
      <c r="E3128" s="1" t="s">
        <v>91</v>
      </c>
      <c r="F3128" s="2">
        <f t="shared" si="172"/>
        <v>100</v>
      </c>
      <c r="G3128" s="1">
        <v>11.71</v>
      </c>
      <c r="H3128" s="1"/>
      <c r="I3128" s="5">
        <v>44044.0</v>
      </c>
      <c r="J3128" s="5">
        <v>44136.0</v>
      </c>
      <c r="K3128" s="1" t="s">
        <v>27894</v>
      </c>
      <c r="L3128" s="1" t="s">
        <v>91</v>
      </c>
      <c r="M3128" s="1">
        <v>31516.0</v>
      </c>
      <c r="N3128" s="5">
        <v>43990.0</v>
      </c>
      <c r="O3128" s="1" t="b">
        <v>1</v>
      </c>
      <c r="P3128" s="6" t="s">
        <v>27895</v>
      </c>
      <c r="Q3128" s="1"/>
      <c r="R3128" s="6" t="s">
        <v>27896</v>
      </c>
      <c r="S3128" s="1" t="s">
        <v>27897</v>
      </c>
      <c r="T3128" s="1" t="s">
        <v>27898</v>
      </c>
      <c r="U3128" s="1">
        <v>3.0</v>
      </c>
      <c r="V3128" s="1" t="b">
        <v>0</v>
      </c>
      <c r="W3128" s="1"/>
      <c r="X3128" s="1">
        <v>35.0</v>
      </c>
      <c r="Y3128" s="1">
        <v>100.0</v>
      </c>
      <c r="Z3128" s="1">
        <v>100.0</v>
      </c>
      <c r="AA3128" s="1" t="s">
        <v>27899</v>
      </c>
      <c r="AB3128" s="1" t="s">
        <v>12626</v>
      </c>
      <c r="AC3128" s="1" t="s">
        <v>12627</v>
      </c>
      <c r="AD3128" s="1">
        <v>31510.0</v>
      </c>
      <c r="AE3128" s="1" t="s">
        <v>10361</v>
      </c>
      <c r="AF3128" s="1" t="s">
        <v>12626</v>
      </c>
      <c r="AG3128" s="1" t="s">
        <v>12627</v>
      </c>
      <c r="AH3128" s="1" t="s">
        <v>27900</v>
      </c>
      <c r="AI3128" s="1" t="s">
        <v>11971</v>
      </c>
      <c r="AJ3128" s="1">
        <v>31510.0</v>
      </c>
      <c r="AK3128" s="1" t="s">
        <v>10361</v>
      </c>
      <c r="AL3128" s="1">
        <v>100.0</v>
      </c>
      <c r="AM3128" s="1">
        <v>1.0</v>
      </c>
      <c r="AN3128" s="2" t="str">
        <f t="shared" si="173"/>
        <v>W=H</v>
      </c>
      <c r="AO3128" s="1" t="s">
        <v>11972</v>
      </c>
      <c r="AP3128" s="1"/>
      <c r="AQ3128" s="1" t="s">
        <v>65</v>
      </c>
      <c r="AR3128" s="1" t="s">
        <v>27899</v>
      </c>
      <c r="AS3128" s="1" t="s">
        <v>12626</v>
      </c>
      <c r="AT3128" s="1" t="s">
        <v>91</v>
      </c>
      <c r="AU3128" s="1">
        <v>31510.0</v>
      </c>
      <c r="AV3128" s="1" t="s">
        <v>27901</v>
      </c>
      <c r="AW3128" s="1">
        <v>1.9122828297E10</v>
      </c>
      <c r="AX3128" s="1">
        <v>1.9122828297E10</v>
      </c>
      <c r="AY3128" s="1">
        <v>15.0</v>
      </c>
      <c r="AZ3128" s="7">
        <v>43996.089583333334</v>
      </c>
      <c r="BA3128" s="1" t="s">
        <v>1716</v>
      </c>
    </row>
    <row r="3129" ht="15.75" customHeight="1">
      <c r="A3129" s="1" t="s">
        <v>27902</v>
      </c>
      <c r="B3129" s="2" t="str">
        <f t="shared" si="171"/>
        <v>H-2A</v>
      </c>
      <c r="C3129" s="1" t="s">
        <v>27886</v>
      </c>
      <c r="D3129" s="1"/>
      <c r="E3129" s="1" t="s">
        <v>516</v>
      </c>
      <c r="F3129" s="2">
        <f t="shared" si="172"/>
        <v>7</v>
      </c>
      <c r="G3129" s="1">
        <v>11.83</v>
      </c>
      <c r="H3129" s="1"/>
      <c r="I3129" s="5">
        <v>44033.0</v>
      </c>
      <c r="J3129" s="5">
        <v>44211.0</v>
      </c>
      <c r="K3129" s="1" t="s">
        <v>5543</v>
      </c>
      <c r="L3129" s="1" t="s">
        <v>516</v>
      </c>
      <c r="M3129" s="1">
        <v>70757.0</v>
      </c>
      <c r="N3129" s="5">
        <v>43990.0</v>
      </c>
      <c r="O3129" s="1" t="b">
        <v>1</v>
      </c>
      <c r="P3129" s="6" t="s">
        <v>27903</v>
      </c>
      <c r="Q3129" s="1"/>
      <c r="R3129" s="6" t="s">
        <v>27904</v>
      </c>
      <c r="S3129" s="1" t="s">
        <v>26795</v>
      </c>
      <c r="T3129" s="1" t="s">
        <v>21421</v>
      </c>
      <c r="U3129" s="1">
        <v>3.0</v>
      </c>
      <c r="V3129" s="1" t="b">
        <v>0</v>
      </c>
      <c r="W3129" s="1"/>
      <c r="X3129" s="1">
        <v>40.0</v>
      </c>
      <c r="Y3129" s="1">
        <v>7.0</v>
      </c>
      <c r="Z3129" s="1">
        <v>7.0</v>
      </c>
      <c r="AA3129" s="1" t="s">
        <v>27889</v>
      </c>
      <c r="AB3129" s="1" t="s">
        <v>27890</v>
      </c>
      <c r="AC3129" s="1" t="s">
        <v>14628</v>
      </c>
      <c r="AD3129" s="1">
        <v>70757.0</v>
      </c>
      <c r="AE3129" s="1" t="s">
        <v>10435</v>
      </c>
      <c r="AF3129" s="1" t="s">
        <v>5543</v>
      </c>
      <c r="AG3129" s="1" t="s">
        <v>14628</v>
      </c>
      <c r="AH3129" s="1" t="s">
        <v>27891</v>
      </c>
      <c r="AI3129" s="1" t="s">
        <v>27905</v>
      </c>
      <c r="AJ3129" s="1">
        <v>70757.0</v>
      </c>
      <c r="AK3129" s="1" t="s">
        <v>10435</v>
      </c>
      <c r="AL3129" s="1">
        <v>24.0</v>
      </c>
      <c r="AM3129" s="1">
        <v>3.0</v>
      </c>
      <c r="AN3129" s="2" t="str">
        <f t="shared" si="173"/>
        <v>W&lt;H</v>
      </c>
      <c r="AO3129" s="1" t="s">
        <v>12778</v>
      </c>
      <c r="AP3129" s="1"/>
      <c r="AQ3129" s="6" t="s">
        <v>5012</v>
      </c>
      <c r="AR3129" s="1" t="s">
        <v>27889</v>
      </c>
      <c r="AS3129" s="1" t="s">
        <v>5543</v>
      </c>
      <c r="AT3129" s="1" t="s">
        <v>516</v>
      </c>
      <c r="AU3129" s="1">
        <v>70757.0</v>
      </c>
      <c r="AV3129" s="1" t="s">
        <v>65</v>
      </c>
      <c r="AW3129" s="1">
        <v>1.2256252611E10</v>
      </c>
      <c r="AX3129" s="1">
        <v>1.2256252611E10</v>
      </c>
      <c r="AY3129" s="1">
        <v>20.0</v>
      </c>
      <c r="AZ3129" s="7">
        <v>43996.089583333334</v>
      </c>
      <c r="BA3129" s="1" t="s">
        <v>1716</v>
      </c>
    </row>
    <row r="3130" ht="15.75" customHeight="1">
      <c r="A3130" s="1" t="s">
        <v>27906</v>
      </c>
      <c r="B3130" s="2" t="str">
        <f t="shared" si="171"/>
        <v>H-2A</v>
      </c>
      <c r="C3130" s="1" t="s">
        <v>17245</v>
      </c>
      <c r="D3130" s="1"/>
      <c r="E3130" s="1" t="s">
        <v>482</v>
      </c>
      <c r="F3130" s="2">
        <f t="shared" si="172"/>
        <v>15</v>
      </c>
      <c r="G3130" s="1">
        <v>12.67</v>
      </c>
      <c r="H3130" s="1" t="s">
        <v>17246</v>
      </c>
      <c r="I3130" s="5">
        <v>44047.0</v>
      </c>
      <c r="J3130" s="5">
        <v>44113.0</v>
      </c>
      <c r="K3130" s="1" t="s">
        <v>16466</v>
      </c>
      <c r="L3130" s="1" t="s">
        <v>482</v>
      </c>
      <c r="M3130" s="1">
        <v>22601.0</v>
      </c>
      <c r="N3130" s="5">
        <v>43999.0</v>
      </c>
      <c r="O3130" s="1" t="b">
        <v>1</v>
      </c>
      <c r="P3130" s="6" t="s">
        <v>27907</v>
      </c>
      <c r="Q3130" s="1"/>
      <c r="R3130" s="6" t="s">
        <v>27908</v>
      </c>
      <c r="S3130" s="1" t="s">
        <v>17249</v>
      </c>
      <c r="T3130" s="1" t="s">
        <v>17250</v>
      </c>
      <c r="U3130" s="1">
        <v>1.0</v>
      </c>
      <c r="V3130" s="1" t="b">
        <v>0</v>
      </c>
      <c r="W3130" s="1"/>
      <c r="X3130" s="1">
        <v>35.0</v>
      </c>
      <c r="Y3130" s="1">
        <v>15.0</v>
      </c>
      <c r="Z3130" s="1">
        <v>18.0</v>
      </c>
      <c r="AA3130" s="1" t="s">
        <v>17251</v>
      </c>
      <c r="AB3130" s="1" t="s">
        <v>16466</v>
      </c>
      <c r="AC3130" s="1" t="s">
        <v>14789</v>
      </c>
      <c r="AD3130" s="1">
        <v>22603.0</v>
      </c>
      <c r="AE3130" s="1" t="s">
        <v>10615</v>
      </c>
      <c r="AF3130" s="1" t="s">
        <v>16466</v>
      </c>
      <c r="AG3130" s="1" t="s">
        <v>14789</v>
      </c>
      <c r="AH3130" s="1" t="s">
        <v>17252</v>
      </c>
      <c r="AI3130" s="1" t="s">
        <v>17253</v>
      </c>
      <c r="AJ3130" s="1">
        <v>22603.0</v>
      </c>
      <c r="AK3130" s="1" t="s">
        <v>10615</v>
      </c>
      <c r="AL3130" s="1">
        <v>23.0</v>
      </c>
      <c r="AM3130" s="1">
        <v>1.0</v>
      </c>
      <c r="AN3130" s="2" t="str">
        <f t="shared" si="173"/>
        <v>W&lt;H</v>
      </c>
      <c r="AO3130" s="1" t="s">
        <v>17254</v>
      </c>
      <c r="AP3130" s="1"/>
      <c r="AQ3130" s="6" t="s">
        <v>490</v>
      </c>
      <c r="AR3130" s="1" t="s">
        <v>17251</v>
      </c>
      <c r="AS3130" s="1" t="s">
        <v>16466</v>
      </c>
      <c r="AT3130" s="1" t="s">
        <v>482</v>
      </c>
      <c r="AU3130" s="1">
        <v>22603.0</v>
      </c>
      <c r="AV3130" s="1" t="s">
        <v>17255</v>
      </c>
      <c r="AW3130" s="1">
        <v>1.5406626251E10</v>
      </c>
      <c r="AX3130" s="1" t="s">
        <v>65</v>
      </c>
      <c r="AY3130" s="1">
        <v>15.0</v>
      </c>
      <c r="AZ3130" s="7">
        <v>44003.089583333334</v>
      </c>
      <c r="BA3130" s="1"/>
    </row>
    <row r="3131" ht="15.75" customHeight="1">
      <c r="A3131" s="1" t="s">
        <v>27909</v>
      </c>
      <c r="B3131" s="2" t="str">
        <f t="shared" si="171"/>
        <v>H-2A</v>
      </c>
      <c r="C3131" s="1" t="s">
        <v>27910</v>
      </c>
      <c r="D3131" s="1"/>
      <c r="E3131" s="1" t="s">
        <v>171</v>
      </c>
      <c r="F3131" s="2">
        <f t="shared" si="172"/>
        <v>48</v>
      </c>
      <c r="G3131" s="1">
        <v>14.58</v>
      </c>
      <c r="H3131" s="1" t="s">
        <v>27911</v>
      </c>
      <c r="I3131" s="5">
        <v>44019.0</v>
      </c>
      <c r="J3131" s="5">
        <v>44053.0</v>
      </c>
      <c r="K3131" s="1" t="s">
        <v>27912</v>
      </c>
      <c r="L3131" s="1" t="s">
        <v>171</v>
      </c>
      <c r="M3131" s="1">
        <v>63855.0</v>
      </c>
      <c r="N3131" s="5">
        <v>43986.0</v>
      </c>
      <c r="O3131" s="1" t="b">
        <v>1</v>
      </c>
      <c r="P3131" s="6" t="s">
        <v>27913</v>
      </c>
      <c r="Q3131" s="1"/>
      <c r="R3131" s="6" t="s">
        <v>27914</v>
      </c>
      <c r="S3131" s="1" t="s">
        <v>27915</v>
      </c>
      <c r="T3131" s="1" t="s">
        <v>27916</v>
      </c>
      <c r="U3131" s="1">
        <v>3.0</v>
      </c>
      <c r="V3131" s="1" t="b">
        <v>0</v>
      </c>
      <c r="W3131" s="1"/>
      <c r="X3131" s="1">
        <v>35.0</v>
      </c>
      <c r="Y3131" s="1">
        <v>48.0</v>
      </c>
      <c r="Z3131" s="1">
        <v>48.0</v>
      </c>
      <c r="AA3131" s="1" t="s">
        <v>27917</v>
      </c>
      <c r="AB3131" s="1" t="s">
        <v>27912</v>
      </c>
      <c r="AC3131" s="1" t="s">
        <v>27918</v>
      </c>
      <c r="AD3131" s="1">
        <v>63855.0</v>
      </c>
      <c r="AE3131" s="1" t="s">
        <v>10684</v>
      </c>
      <c r="AF3131" s="1" t="s">
        <v>27912</v>
      </c>
      <c r="AG3131" s="1" t="s">
        <v>27918</v>
      </c>
      <c r="AH3131" s="1" t="s">
        <v>27919</v>
      </c>
      <c r="AI3131" s="1" t="s">
        <v>27920</v>
      </c>
      <c r="AJ3131" s="1">
        <v>63855.0</v>
      </c>
      <c r="AK3131" s="1" t="s">
        <v>10684</v>
      </c>
      <c r="AL3131" s="1">
        <v>48.0</v>
      </c>
      <c r="AM3131" s="1">
        <v>1.0</v>
      </c>
      <c r="AN3131" s="2" t="str">
        <f t="shared" si="173"/>
        <v>W=H</v>
      </c>
      <c r="AO3131" s="1" t="s">
        <v>27921</v>
      </c>
      <c r="AP3131" s="1"/>
      <c r="AQ3131" s="6" t="s">
        <v>179</v>
      </c>
      <c r="AR3131" s="1" t="s">
        <v>27917</v>
      </c>
      <c r="AS3131" s="1" t="s">
        <v>27912</v>
      </c>
      <c r="AT3131" s="1" t="s">
        <v>171</v>
      </c>
      <c r="AU3131" s="1">
        <v>63855.0</v>
      </c>
      <c r="AV3131" s="1" t="s">
        <v>12433</v>
      </c>
      <c r="AW3131" s="1">
        <v>1.8702406612E10</v>
      </c>
      <c r="AX3131" s="1">
        <v>1.6623934241E10</v>
      </c>
      <c r="AY3131" s="1">
        <v>15.0</v>
      </c>
      <c r="AZ3131" s="7">
        <v>43989.089583333334</v>
      </c>
      <c r="BA3131" s="1" t="s">
        <v>1716</v>
      </c>
    </row>
    <row r="3132" ht="15.75" customHeight="1">
      <c r="A3132" s="1" t="s">
        <v>27922</v>
      </c>
      <c r="B3132" s="2" t="str">
        <f t="shared" si="171"/>
        <v>H-2A</v>
      </c>
      <c r="C3132" s="1" t="s">
        <v>12435</v>
      </c>
      <c r="D3132" s="1"/>
      <c r="E3132" s="1" t="s">
        <v>160</v>
      </c>
      <c r="F3132" s="2">
        <f t="shared" si="172"/>
        <v>26</v>
      </c>
      <c r="G3132" s="1">
        <v>14.26</v>
      </c>
      <c r="H3132" s="1" t="s">
        <v>65</v>
      </c>
      <c r="I3132" s="5">
        <v>44044.0</v>
      </c>
      <c r="J3132" s="4">
        <v>44150.0</v>
      </c>
      <c r="K3132" s="1" t="s">
        <v>11542</v>
      </c>
      <c r="L3132" s="1" t="s">
        <v>160</v>
      </c>
      <c r="M3132" s="1">
        <v>89447.0</v>
      </c>
      <c r="N3132" s="5">
        <v>43994.0</v>
      </c>
      <c r="O3132" s="1" t="b">
        <v>1</v>
      </c>
      <c r="P3132" s="6" t="s">
        <v>27923</v>
      </c>
      <c r="Q3132" s="1"/>
      <c r="R3132" s="6" t="s">
        <v>27924</v>
      </c>
      <c r="S3132" s="1" t="s">
        <v>27925</v>
      </c>
      <c r="T3132" s="1" t="s">
        <v>10538</v>
      </c>
      <c r="U3132" s="1">
        <v>1.0</v>
      </c>
      <c r="V3132" s="1" t="b">
        <v>0</v>
      </c>
      <c r="W3132" s="1"/>
      <c r="X3132" s="1">
        <v>59.0</v>
      </c>
      <c r="Y3132" s="1">
        <v>26.0</v>
      </c>
      <c r="Z3132" s="1">
        <v>26.0</v>
      </c>
      <c r="AA3132" s="1" t="s">
        <v>27926</v>
      </c>
      <c r="AB3132" s="1" t="s">
        <v>12437</v>
      </c>
      <c r="AC3132" s="1" t="s">
        <v>12443</v>
      </c>
      <c r="AD3132" s="1">
        <v>89447.0</v>
      </c>
      <c r="AE3132" s="1" t="s">
        <v>10594</v>
      </c>
      <c r="AF3132" s="1" t="s">
        <v>11542</v>
      </c>
      <c r="AG3132" s="1" t="s">
        <v>12443</v>
      </c>
      <c r="AH3132" s="1" t="s">
        <v>27927</v>
      </c>
      <c r="AI3132" s="1" t="s">
        <v>12445</v>
      </c>
      <c r="AJ3132" s="1">
        <v>89447.0</v>
      </c>
      <c r="AK3132" s="1" t="s">
        <v>10594</v>
      </c>
      <c r="AL3132" s="1">
        <v>2035.0</v>
      </c>
      <c r="AM3132" s="1">
        <v>110.0</v>
      </c>
      <c r="AN3132" s="2" t="str">
        <f t="shared" si="173"/>
        <v>W&lt;H</v>
      </c>
      <c r="AO3132" s="1" t="s">
        <v>27928</v>
      </c>
      <c r="AP3132" s="1"/>
      <c r="AQ3132" s="1" t="s">
        <v>65</v>
      </c>
      <c r="AR3132" s="1" t="s">
        <v>27926</v>
      </c>
      <c r="AS3132" s="1" t="s">
        <v>12437</v>
      </c>
      <c r="AT3132" s="1" t="s">
        <v>160</v>
      </c>
      <c r="AU3132" s="1">
        <v>89447.0</v>
      </c>
      <c r="AV3132" s="1" t="s">
        <v>12447</v>
      </c>
      <c r="AW3132" s="1">
        <v>1.7754634444E10</v>
      </c>
      <c r="AX3132" s="1">
        <v>1.7754639928E10</v>
      </c>
      <c r="AY3132" s="1">
        <v>18.0</v>
      </c>
      <c r="AZ3132" s="7">
        <v>43996.089583333334</v>
      </c>
      <c r="BA3132" s="1" t="s">
        <v>1716</v>
      </c>
    </row>
    <row r="3133" ht="15.75" customHeight="1">
      <c r="A3133" s="1" t="s">
        <v>27929</v>
      </c>
      <c r="B3133" s="2" t="str">
        <f t="shared" si="171"/>
        <v>H-2A</v>
      </c>
      <c r="C3133" s="1" t="s">
        <v>27930</v>
      </c>
      <c r="D3133" s="1"/>
      <c r="E3133" s="1" t="s">
        <v>196</v>
      </c>
      <c r="F3133" s="2">
        <f t="shared" si="172"/>
        <v>6</v>
      </c>
      <c r="G3133" s="1">
        <v>14.26</v>
      </c>
      <c r="H3133" s="1"/>
      <c r="I3133" s="5">
        <v>44019.0</v>
      </c>
      <c r="J3133" s="5">
        <v>44103.0</v>
      </c>
      <c r="K3133" s="1" t="s">
        <v>27931</v>
      </c>
      <c r="L3133" s="1" t="s">
        <v>196</v>
      </c>
      <c r="M3133" s="1">
        <v>84746.0</v>
      </c>
      <c r="N3133" s="5">
        <v>43980.0</v>
      </c>
      <c r="O3133" s="1" t="b">
        <v>1</v>
      </c>
      <c r="P3133" s="6" t="s">
        <v>27932</v>
      </c>
      <c r="Q3133" s="1"/>
      <c r="R3133" s="6" t="s">
        <v>27933</v>
      </c>
      <c r="S3133" s="1" t="s">
        <v>27934</v>
      </c>
      <c r="T3133" s="1" t="s">
        <v>27935</v>
      </c>
      <c r="U3133" s="1">
        <v>3.0</v>
      </c>
      <c r="V3133" s="1" t="b">
        <v>0</v>
      </c>
      <c r="W3133" s="1"/>
      <c r="X3133" s="1">
        <v>35.0</v>
      </c>
      <c r="Y3133" s="1">
        <v>6.0</v>
      </c>
      <c r="Z3133" s="1">
        <v>6.0</v>
      </c>
      <c r="AA3133" s="1" t="s">
        <v>27936</v>
      </c>
      <c r="AB3133" s="1" t="s">
        <v>4308</v>
      </c>
      <c r="AC3133" s="1" t="s">
        <v>10434</v>
      </c>
      <c r="AD3133" s="1">
        <v>84737.0</v>
      </c>
      <c r="AE3133" s="1" t="s">
        <v>10513</v>
      </c>
      <c r="AF3133" s="1" t="s">
        <v>27931</v>
      </c>
      <c r="AG3133" s="1" t="s">
        <v>10434</v>
      </c>
      <c r="AH3133" s="1" t="s">
        <v>27937</v>
      </c>
      <c r="AI3133" s="1" t="s">
        <v>27938</v>
      </c>
      <c r="AJ3133" s="1">
        <v>84746.0</v>
      </c>
      <c r="AK3133" s="1" t="s">
        <v>10513</v>
      </c>
      <c r="AL3133" s="1">
        <v>13.0</v>
      </c>
      <c r="AM3133" s="1">
        <v>1.0</v>
      </c>
      <c r="AN3133" s="2" t="str">
        <f t="shared" si="173"/>
        <v>W&lt;H</v>
      </c>
      <c r="AO3133" s="1" t="s">
        <v>27939</v>
      </c>
      <c r="AP3133" s="1"/>
      <c r="AQ3133" s="6" t="s">
        <v>764</v>
      </c>
      <c r="AR3133" s="1" t="s">
        <v>27936</v>
      </c>
      <c r="AS3133" s="1" t="s">
        <v>4308</v>
      </c>
      <c r="AT3133" s="1" t="s">
        <v>196</v>
      </c>
      <c r="AU3133" s="1">
        <v>84737.0</v>
      </c>
      <c r="AV3133" s="1" t="s">
        <v>65</v>
      </c>
      <c r="AW3133" s="1">
        <v>1.435879209E10</v>
      </c>
      <c r="AX3133" s="1">
        <v>1.435879209E10</v>
      </c>
      <c r="AY3133" s="1">
        <v>14.0</v>
      </c>
      <c r="AZ3133" s="7">
        <v>43989.089583333334</v>
      </c>
      <c r="BA3133" s="1" t="s">
        <v>1716</v>
      </c>
    </row>
    <row r="3134" ht="15.75" customHeight="1">
      <c r="A3134" s="1" t="s">
        <v>27940</v>
      </c>
      <c r="B3134" s="2" t="str">
        <f t="shared" si="171"/>
        <v>H-2A</v>
      </c>
      <c r="C3134" s="1" t="s">
        <v>12435</v>
      </c>
      <c r="D3134" s="1"/>
      <c r="E3134" s="1" t="s">
        <v>160</v>
      </c>
      <c r="F3134" s="2">
        <f t="shared" si="172"/>
        <v>198</v>
      </c>
      <c r="G3134" s="1">
        <v>14.26</v>
      </c>
      <c r="H3134" s="1" t="s">
        <v>12436</v>
      </c>
      <c r="I3134" s="5">
        <v>44044.0</v>
      </c>
      <c r="J3134" s="5">
        <v>44311.0</v>
      </c>
      <c r="K3134" s="1" t="s">
        <v>11542</v>
      </c>
      <c r="L3134" s="1" t="s">
        <v>160</v>
      </c>
      <c r="M3134" s="1">
        <v>89447.0</v>
      </c>
      <c r="N3134" s="5">
        <v>43993.0</v>
      </c>
      <c r="O3134" s="1" t="b">
        <v>1</v>
      </c>
      <c r="P3134" s="6" t="s">
        <v>27941</v>
      </c>
      <c r="Q3134" s="1"/>
      <c r="R3134" s="6" t="s">
        <v>27942</v>
      </c>
      <c r="S3134" s="1" t="s">
        <v>27943</v>
      </c>
      <c r="T3134" s="1" t="s">
        <v>12441</v>
      </c>
      <c r="U3134" s="1">
        <v>1.0</v>
      </c>
      <c r="V3134" s="1" t="b">
        <v>0</v>
      </c>
      <c r="W3134" s="1"/>
      <c r="X3134" s="1">
        <v>45.0</v>
      </c>
      <c r="Y3134" s="1">
        <v>198.0</v>
      </c>
      <c r="Z3134" s="1">
        <v>198.0</v>
      </c>
      <c r="AA3134" s="1" t="s">
        <v>27926</v>
      </c>
      <c r="AB3134" s="1" t="s">
        <v>12437</v>
      </c>
      <c r="AC3134" s="1" t="s">
        <v>12443</v>
      </c>
      <c r="AD3134" s="1">
        <v>89447.0</v>
      </c>
      <c r="AE3134" s="1" t="s">
        <v>10594</v>
      </c>
      <c r="AF3134" s="1" t="s">
        <v>11542</v>
      </c>
      <c r="AG3134" s="1" t="s">
        <v>12443</v>
      </c>
      <c r="AH3134" s="1" t="s">
        <v>27927</v>
      </c>
      <c r="AI3134" s="1" t="s">
        <v>12445</v>
      </c>
      <c r="AJ3134" s="1">
        <v>89447.0</v>
      </c>
      <c r="AK3134" s="1" t="s">
        <v>10594</v>
      </c>
      <c r="AL3134" s="1">
        <v>2035.0</v>
      </c>
      <c r="AM3134" s="1">
        <v>110.0</v>
      </c>
      <c r="AN3134" s="2" t="str">
        <f t="shared" si="173"/>
        <v>W&lt;H</v>
      </c>
      <c r="AO3134" s="1" t="s">
        <v>27944</v>
      </c>
      <c r="AP3134" s="1"/>
      <c r="AQ3134" s="1" t="s">
        <v>65</v>
      </c>
      <c r="AR3134" s="1" t="s">
        <v>27926</v>
      </c>
      <c r="AS3134" s="1" t="s">
        <v>12437</v>
      </c>
      <c r="AT3134" s="1" t="s">
        <v>160</v>
      </c>
      <c r="AU3134" s="1">
        <v>89447.0</v>
      </c>
      <c r="AV3134" s="1" t="s">
        <v>12447</v>
      </c>
      <c r="AW3134" s="1">
        <v>1.7754634444E10</v>
      </c>
      <c r="AX3134" s="1">
        <v>1.7754639928E10</v>
      </c>
      <c r="AY3134" s="1">
        <v>20.0</v>
      </c>
      <c r="AZ3134" s="7">
        <v>43996.089583333334</v>
      </c>
      <c r="BA3134" s="1" t="s">
        <v>1716</v>
      </c>
    </row>
    <row r="3135" ht="15.75" customHeight="1">
      <c r="A3135" s="1" t="s">
        <v>27945</v>
      </c>
      <c r="B3135" s="2" t="str">
        <f t="shared" si="171"/>
        <v>H-2A</v>
      </c>
      <c r="C3135" s="1" t="s">
        <v>27946</v>
      </c>
      <c r="D3135" s="1"/>
      <c r="E3135" s="1" t="s">
        <v>496</v>
      </c>
      <c r="F3135" s="2">
        <f t="shared" si="172"/>
        <v>4</v>
      </c>
      <c r="G3135" s="1">
        <v>12.4</v>
      </c>
      <c r="H3135" s="1" t="s">
        <v>16780</v>
      </c>
      <c r="I3135" s="5">
        <v>44046.0</v>
      </c>
      <c r="J3135" s="5">
        <v>44227.0</v>
      </c>
      <c r="K3135" s="1" t="s">
        <v>11152</v>
      </c>
      <c r="L3135" s="1" t="s">
        <v>496</v>
      </c>
      <c r="M3135" s="1">
        <v>42743.0</v>
      </c>
      <c r="N3135" s="5">
        <v>43983.0</v>
      </c>
      <c r="O3135" s="1" t="b">
        <v>0</v>
      </c>
      <c r="P3135" s="6" t="s">
        <v>27947</v>
      </c>
      <c r="Q3135" s="1"/>
      <c r="R3135" s="6" t="s">
        <v>27948</v>
      </c>
      <c r="S3135" s="1" t="s">
        <v>25737</v>
      </c>
      <c r="T3135" s="1" t="s">
        <v>10446</v>
      </c>
      <c r="U3135" s="1">
        <v>0.0</v>
      </c>
      <c r="V3135" s="1" t="b">
        <v>0</v>
      </c>
      <c r="W3135" s="1"/>
      <c r="X3135" s="1">
        <v>40.0</v>
      </c>
      <c r="Y3135" s="1">
        <v>4.0</v>
      </c>
      <c r="Z3135" s="1">
        <v>4.0</v>
      </c>
      <c r="AA3135" s="1" t="s">
        <v>27949</v>
      </c>
      <c r="AB3135" s="1" t="s">
        <v>11152</v>
      </c>
      <c r="AC3135" s="1" t="s">
        <v>13988</v>
      </c>
      <c r="AD3135" s="1">
        <v>42743.0</v>
      </c>
      <c r="AE3135" s="1" t="s">
        <v>1268</v>
      </c>
      <c r="AF3135" s="1" t="s">
        <v>11152</v>
      </c>
      <c r="AG3135" s="1" t="s">
        <v>13988</v>
      </c>
      <c r="AH3135" s="1" t="s">
        <v>27950</v>
      </c>
      <c r="AI3135" s="1" t="s">
        <v>15849</v>
      </c>
      <c r="AJ3135" s="1">
        <v>42743.0</v>
      </c>
      <c r="AK3135" s="1" t="s">
        <v>1268</v>
      </c>
      <c r="AL3135" s="1">
        <v>10.0</v>
      </c>
      <c r="AM3135" s="1">
        <v>1.0</v>
      </c>
      <c r="AN3135" s="2" t="str">
        <f t="shared" si="173"/>
        <v>W&lt;H</v>
      </c>
      <c r="AO3135" s="1" t="s">
        <v>10827</v>
      </c>
      <c r="AP3135" s="1"/>
      <c r="AQ3135" s="6" t="s">
        <v>15850</v>
      </c>
      <c r="AR3135" s="1" t="s">
        <v>27949</v>
      </c>
      <c r="AS3135" s="1" t="s">
        <v>11152</v>
      </c>
      <c r="AT3135" s="1" t="s">
        <v>496</v>
      </c>
      <c r="AU3135" s="1">
        <v>42743.0</v>
      </c>
      <c r="AV3135" s="1" t="s">
        <v>65</v>
      </c>
      <c r="AW3135" s="1">
        <v>1.2705655903E10</v>
      </c>
      <c r="AX3135" s="1">
        <v>1.2705655903E10</v>
      </c>
      <c r="AY3135" s="1">
        <v>14.0</v>
      </c>
      <c r="AZ3135" s="7">
        <v>43989.089583333334</v>
      </c>
      <c r="BA3135" s="1" t="s">
        <v>1716</v>
      </c>
    </row>
    <row r="3136" ht="15.75" customHeight="1">
      <c r="A3136" s="1" t="s">
        <v>27951</v>
      </c>
      <c r="B3136" s="2" t="str">
        <f t="shared" si="171"/>
        <v>H-2A</v>
      </c>
      <c r="C3136" s="1" t="s">
        <v>27952</v>
      </c>
      <c r="D3136" s="1"/>
      <c r="E3136" s="1" t="s">
        <v>2329</v>
      </c>
      <c r="F3136" s="2">
        <f t="shared" si="172"/>
        <v>2</v>
      </c>
      <c r="G3136" s="1">
        <v>12.4</v>
      </c>
      <c r="H3136" s="1" t="s">
        <v>16780</v>
      </c>
      <c r="I3136" s="5">
        <v>44046.0</v>
      </c>
      <c r="J3136" s="5">
        <v>44228.0</v>
      </c>
      <c r="K3136" s="1" t="s">
        <v>9465</v>
      </c>
      <c r="L3136" s="1" t="s">
        <v>2329</v>
      </c>
      <c r="M3136" s="1">
        <v>37083.0</v>
      </c>
      <c r="N3136" s="5">
        <v>43978.0</v>
      </c>
      <c r="O3136" s="1" t="b">
        <v>0</v>
      </c>
      <c r="P3136" s="6" t="s">
        <v>27953</v>
      </c>
      <c r="Q3136" s="1"/>
      <c r="R3136" s="6" t="s">
        <v>27954</v>
      </c>
      <c r="S3136" s="1" t="s">
        <v>23989</v>
      </c>
      <c r="T3136" s="1" t="s">
        <v>10446</v>
      </c>
      <c r="U3136" s="1">
        <v>0.0</v>
      </c>
      <c r="V3136" s="1" t="b">
        <v>0</v>
      </c>
      <c r="W3136" s="1"/>
      <c r="X3136" s="1">
        <v>40.0</v>
      </c>
      <c r="Y3136" s="1">
        <v>2.0</v>
      </c>
      <c r="Z3136" s="1">
        <v>2.0</v>
      </c>
      <c r="AA3136" s="1" t="s">
        <v>27955</v>
      </c>
      <c r="AB3136" s="1" t="s">
        <v>9465</v>
      </c>
      <c r="AC3136" s="1" t="s">
        <v>13377</v>
      </c>
      <c r="AD3136" s="1">
        <v>37083.0</v>
      </c>
      <c r="AE3136" s="1" t="s">
        <v>10824</v>
      </c>
      <c r="AF3136" s="1" t="s">
        <v>9465</v>
      </c>
      <c r="AG3136" s="1" t="s">
        <v>13377</v>
      </c>
      <c r="AH3136" s="1" t="s">
        <v>27956</v>
      </c>
      <c r="AI3136" s="1" t="s">
        <v>15849</v>
      </c>
      <c r="AJ3136" s="1">
        <v>37083.0</v>
      </c>
      <c r="AK3136" s="1" t="s">
        <v>10824</v>
      </c>
      <c r="AL3136" s="1">
        <v>8.0</v>
      </c>
      <c r="AM3136" s="1">
        <v>1.0</v>
      </c>
      <c r="AN3136" s="2" t="str">
        <f t="shared" si="173"/>
        <v>W&lt;H</v>
      </c>
      <c r="AO3136" s="1" t="s">
        <v>10827</v>
      </c>
      <c r="AP3136" s="1"/>
      <c r="AQ3136" s="6" t="s">
        <v>10828</v>
      </c>
      <c r="AR3136" s="1" t="s">
        <v>27955</v>
      </c>
      <c r="AS3136" s="1" t="s">
        <v>9465</v>
      </c>
      <c r="AT3136" s="1" t="s">
        <v>2329</v>
      </c>
      <c r="AU3136" s="1">
        <v>37083.0</v>
      </c>
      <c r="AV3136" s="1" t="s">
        <v>65</v>
      </c>
      <c r="AW3136" s="1">
        <v>1.6156336696E10</v>
      </c>
      <c r="AX3136" s="1">
        <v>1.6156336696E10</v>
      </c>
      <c r="AY3136" s="1">
        <v>15.0</v>
      </c>
      <c r="AZ3136" s="7">
        <v>43982.86651620371</v>
      </c>
      <c r="BA3136" s="1" t="s">
        <v>1716</v>
      </c>
    </row>
    <row r="3137" ht="15.75" customHeight="1">
      <c r="A3137" s="1" t="s">
        <v>27957</v>
      </c>
      <c r="B3137" s="2" t="str">
        <f t="shared" si="171"/>
        <v>H-2A</v>
      </c>
      <c r="C3137" s="1" t="s">
        <v>12435</v>
      </c>
      <c r="D3137" s="1"/>
      <c r="E3137" s="1" t="s">
        <v>160</v>
      </c>
      <c r="F3137" s="2">
        <f t="shared" si="172"/>
        <v>18</v>
      </c>
      <c r="G3137" s="1">
        <v>14.26</v>
      </c>
      <c r="H3137" s="1" t="s">
        <v>12436</v>
      </c>
      <c r="I3137" s="5">
        <v>44044.0</v>
      </c>
      <c r="J3137" s="5">
        <v>44228.0</v>
      </c>
      <c r="K3137" s="1" t="s">
        <v>12437</v>
      </c>
      <c r="L3137" s="1" t="s">
        <v>160</v>
      </c>
      <c r="M3137" s="1">
        <v>89447.0</v>
      </c>
      <c r="N3137" s="5">
        <v>43993.0</v>
      </c>
      <c r="O3137" s="1" t="b">
        <v>1</v>
      </c>
      <c r="P3137" s="6" t="s">
        <v>27958</v>
      </c>
      <c r="Q3137" s="1"/>
      <c r="R3137" s="6" t="s">
        <v>27959</v>
      </c>
      <c r="S3137" s="1" t="s">
        <v>27943</v>
      </c>
      <c r="T3137" s="1" t="s">
        <v>12441</v>
      </c>
      <c r="U3137" s="1">
        <v>1.0</v>
      </c>
      <c r="V3137" s="1" t="b">
        <v>0</v>
      </c>
      <c r="W3137" s="1"/>
      <c r="X3137" s="1">
        <v>45.0</v>
      </c>
      <c r="Y3137" s="1">
        <v>18.0</v>
      </c>
      <c r="Z3137" s="1">
        <v>18.0</v>
      </c>
      <c r="AA3137" s="1" t="s">
        <v>27926</v>
      </c>
      <c r="AB3137" s="1" t="s">
        <v>12437</v>
      </c>
      <c r="AC3137" s="1" t="s">
        <v>12443</v>
      </c>
      <c r="AD3137" s="1">
        <v>89447.0</v>
      </c>
      <c r="AE3137" s="1" t="s">
        <v>10594</v>
      </c>
      <c r="AF3137" s="1" t="s">
        <v>11542</v>
      </c>
      <c r="AG3137" s="1" t="s">
        <v>12443</v>
      </c>
      <c r="AH3137" s="1" t="s">
        <v>27927</v>
      </c>
      <c r="AI3137" s="1" t="s">
        <v>12445</v>
      </c>
      <c r="AJ3137" s="1">
        <v>89447.0</v>
      </c>
      <c r="AK3137" s="1" t="s">
        <v>10594</v>
      </c>
      <c r="AL3137" s="1">
        <v>2035.0</v>
      </c>
      <c r="AM3137" s="1">
        <v>110.0</v>
      </c>
      <c r="AN3137" s="2" t="str">
        <f t="shared" si="173"/>
        <v>W&lt;H</v>
      </c>
      <c r="AO3137" s="1" t="s">
        <v>27944</v>
      </c>
      <c r="AP3137" s="1"/>
      <c r="AQ3137" s="1" t="s">
        <v>65</v>
      </c>
      <c r="AR3137" s="1" t="s">
        <v>27926</v>
      </c>
      <c r="AS3137" s="1" t="s">
        <v>12437</v>
      </c>
      <c r="AT3137" s="1" t="s">
        <v>160</v>
      </c>
      <c r="AU3137" s="1">
        <v>89447.0</v>
      </c>
      <c r="AV3137" s="1" t="s">
        <v>12447</v>
      </c>
      <c r="AW3137" s="1">
        <v>1.7754634444E10</v>
      </c>
      <c r="AX3137" s="1">
        <v>1.7754639928E10</v>
      </c>
      <c r="AY3137" s="1">
        <v>20.0</v>
      </c>
      <c r="AZ3137" s="7">
        <v>43996.089583333334</v>
      </c>
      <c r="BA3137" s="1" t="s">
        <v>1716</v>
      </c>
    </row>
    <row r="3138" ht="15.75" customHeight="1">
      <c r="A3138" s="1" t="s">
        <v>27960</v>
      </c>
      <c r="B3138" s="2" t="str">
        <f t="shared" si="171"/>
        <v>H-2A</v>
      </c>
      <c r="C3138" s="1" t="s">
        <v>27961</v>
      </c>
      <c r="D3138" s="1"/>
      <c r="E3138" s="1" t="s">
        <v>2329</v>
      </c>
      <c r="F3138" s="2">
        <f t="shared" si="172"/>
        <v>4</v>
      </c>
      <c r="G3138" s="1">
        <v>12.4</v>
      </c>
      <c r="H3138" s="1"/>
      <c r="I3138" s="5">
        <v>44046.0</v>
      </c>
      <c r="J3138" s="4">
        <v>44160.0</v>
      </c>
      <c r="K3138" s="1" t="s">
        <v>27962</v>
      </c>
      <c r="L3138" s="1" t="s">
        <v>2329</v>
      </c>
      <c r="M3138" s="1">
        <v>37051.0</v>
      </c>
      <c r="N3138" s="5">
        <v>43979.0</v>
      </c>
      <c r="O3138" s="1" t="b">
        <v>0</v>
      </c>
      <c r="P3138" s="6" t="s">
        <v>27963</v>
      </c>
      <c r="Q3138" s="1"/>
      <c r="R3138" s="6" t="s">
        <v>27964</v>
      </c>
      <c r="S3138" s="1" t="s">
        <v>20733</v>
      </c>
      <c r="T3138" s="1" t="s">
        <v>10446</v>
      </c>
      <c r="U3138" s="1">
        <v>0.0</v>
      </c>
      <c r="V3138" s="1" t="b">
        <v>0</v>
      </c>
      <c r="W3138" s="1"/>
      <c r="X3138" s="1">
        <v>40.0</v>
      </c>
      <c r="Y3138" s="1">
        <v>4.0</v>
      </c>
      <c r="Z3138" s="1">
        <v>4.0</v>
      </c>
      <c r="AA3138" s="1" t="s">
        <v>27965</v>
      </c>
      <c r="AB3138" s="1" t="s">
        <v>27962</v>
      </c>
      <c r="AC3138" s="1" t="s">
        <v>25512</v>
      </c>
      <c r="AD3138" s="1">
        <v>37051.0</v>
      </c>
      <c r="AE3138" s="1" t="s">
        <v>10824</v>
      </c>
      <c r="AF3138" s="1" t="s">
        <v>27962</v>
      </c>
      <c r="AG3138" s="1" t="s">
        <v>25512</v>
      </c>
      <c r="AH3138" s="1" t="s">
        <v>27965</v>
      </c>
      <c r="AI3138" s="1" t="s">
        <v>10436</v>
      </c>
      <c r="AJ3138" s="1">
        <v>37051.0</v>
      </c>
      <c r="AK3138" s="1" t="s">
        <v>10824</v>
      </c>
      <c r="AL3138" s="1">
        <v>13.0</v>
      </c>
      <c r="AM3138" s="1">
        <v>1.0</v>
      </c>
      <c r="AN3138" s="2" t="str">
        <f t="shared" si="173"/>
        <v>W&lt;H</v>
      </c>
      <c r="AO3138" s="1" t="s">
        <v>10827</v>
      </c>
      <c r="AP3138" s="1"/>
      <c r="AQ3138" s="6" t="s">
        <v>10828</v>
      </c>
      <c r="AR3138" s="1" t="s">
        <v>27965</v>
      </c>
      <c r="AS3138" s="1" t="s">
        <v>27962</v>
      </c>
      <c r="AT3138" s="1" t="s">
        <v>2329</v>
      </c>
      <c r="AU3138" s="1">
        <v>37051.0</v>
      </c>
      <c r="AV3138" s="1" t="s">
        <v>65</v>
      </c>
      <c r="AW3138" s="1">
        <v>1.6156427655E10</v>
      </c>
      <c r="AX3138" s="1">
        <v>1.6156427655E10</v>
      </c>
      <c r="AY3138" s="1">
        <v>14.0</v>
      </c>
      <c r="AZ3138" s="7">
        <v>43989.089583333334</v>
      </c>
      <c r="BA3138" s="1" t="s">
        <v>1716</v>
      </c>
    </row>
    <row r="3139" ht="15.75" customHeight="1">
      <c r="A3139" s="1" t="s">
        <v>27966</v>
      </c>
      <c r="B3139" s="2" t="str">
        <f t="shared" si="171"/>
        <v>H-2A</v>
      </c>
      <c r="C3139" s="1" t="s">
        <v>27967</v>
      </c>
      <c r="D3139" s="1"/>
      <c r="E3139" s="1" t="s">
        <v>538</v>
      </c>
      <c r="F3139" s="2">
        <f t="shared" si="172"/>
        <v>3</v>
      </c>
      <c r="G3139" s="1">
        <v>14.29</v>
      </c>
      <c r="H3139" s="1"/>
      <c r="I3139" s="5">
        <v>44040.0</v>
      </c>
      <c r="J3139" s="5">
        <v>44082.0</v>
      </c>
      <c r="K3139" s="1" t="s">
        <v>27968</v>
      </c>
      <c r="L3139" s="1" t="s">
        <v>538</v>
      </c>
      <c r="M3139" s="1">
        <v>4654.0</v>
      </c>
      <c r="N3139" s="5">
        <v>43984.0</v>
      </c>
      <c r="O3139" s="1" t="b">
        <v>1</v>
      </c>
      <c r="P3139" s="6" t="s">
        <v>27969</v>
      </c>
      <c r="Q3139" s="1"/>
      <c r="R3139" s="6" t="s">
        <v>27970</v>
      </c>
      <c r="S3139" s="1" t="s">
        <v>27971</v>
      </c>
      <c r="T3139" s="1" t="s">
        <v>27972</v>
      </c>
      <c r="U3139" s="1">
        <v>3.0</v>
      </c>
      <c r="V3139" s="1" t="b">
        <v>0</v>
      </c>
      <c r="W3139" s="1"/>
      <c r="X3139" s="1">
        <v>54.0</v>
      </c>
      <c r="Y3139" s="1">
        <v>3.0</v>
      </c>
      <c r="Z3139" s="1">
        <v>6.0</v>
      </c>
      <c r="AA3139" s="1" t="s">
        <v>27973</v>
      </c>
      <c r="AB3139" s="1" t="s">
        <v>27974</v>
      </c>
      <c r="AC3139" s="1" t="s">
        <v>27975</v>
      </c>
      <c r="AD3139" s="1">
        <v>4654.0</v>
      </c>
      <c r="AE3139" s="1" t="s">
        <v>14255</v>
      </c>
      <c r="AF3139" s="1" t="s">
        <v>27974</v>
      </c>
      <c r="AG3139" s="1" t="s">
        <v>27975</v>
      </c>
      <c r="AH3139" s="1" t="s">
        <v>27976</v>
      </c>
      <c r="AI3139" s="1" t="s">
        <v>27977</v>
      </c>
      <c r="AJ3139" s="1">
        <v>4654.0</v>
      </c>
      <c r="AK3139" s="1" t="s">
        <v>14255</v>
      </c>
      <c r="AL3139" s="1">
        <v>6.0</v>
      </c>
      <c r="AM3139" s="1">
        <v>3.0</v>
      </c>
      <c r="AN3139" s="2" t="str">
        <f t="shared" si="173"/>
        <v>W&lt;H</v>
      </c>
      <c r="AO3139" s="1" t="s">
        <v>10556</v>
      </c>
      <c r="AP3139" s="1"/>
      <c r="AQ3139" s="1" t="s">
        <v>65</v>
      </c>
      <c r="AR3139" s="1" t="s">
        <v>27978</v>
      </c>
      <c r="AS3139" s="1" t="s">
        <v>27974</v>
      </c>
      <c r="AT3139" s="1" t="s">
        <v>538</v>
      </c>
      <c r="AU3139" s="1">
        <v>4654.0</v>
      </c>
      <c r="AV3139" s="1" t="s">
        <v>27979</v>
      </c>
      <c r="AW3139" s="1">
        <v>1.2075461922E10</v>
      </c>
      <c r="AX3139" s="1">
        <v>1.2072717228E10</v>
      </c>
      <c r="AY3139" s="1">
        <v>10.0</v>
      </c>
      <c r="AZ3139" s="7">
        <v>43989.089583333334</v>
      </c>
      <c r="BA3139" s="1" t="s">
        <v>1716</v>
      </c>
    </row>
    <row r="3140" ht="15.75" customHeight="1">
      <c r="A3140" s="1" t="s">
        <v>27980</v>
      </c>
      <c r="B3140" s="2" t="str">
        <f t="shared" si="171"/>
        <v>H-2A</v>
      </c>
      <c r="C3140" s="1" t="s">
        <v>27981</v>
      </c>
      <c r="D3140" s="1"/>
      <c r="E3140" s="1" t="s">
        <v>496</v>
      </c>
      <c r="F3140" s="2">
        <f t="shared" si="172"/>
        <v>6</v>
      </c>
      <c r="G3140" s="1">
        <v>12.4</v>
      </c>
      <c r="H3140" s="1"/>
      <c r="I3140" s="5">
        <v>44046.0</v>
      </c>
      <c r="J3140" s="5">
        <v>44168.0</v>
      </c>
      <c r="K3140" s="1" t="s">
        <v>27982</v>
      </c>
      <c r="L3140" s="1" t="s">
        <v>496</v>
      </c>
      <c r="M3140" s="1">
        <v>42020.0</v>
      </c>
      <c r="N3140" s="5">
        <v>43983.0</v>
      </c>
      <c r="O3140" s="1" t="b">
        <v>0</v>
      </c>
      <c r="P3140" s="6" t="s">
        <v>27983</v>
      </c>
      <c r="Q3140" s="1"/>
      <c r="R3140" s="6" t="s">
        <v>27984</v>
      </c>
      <c r="S3140" s="1" t="s">
        <v>19495</v>
      </c>
      <c r="T3140" s="1" t="s">
        <v>10446</v>
      </c>
      <c r="U3140" s="1">
        <v>0.0</v>
      </c>
      <c r="V3140" s="1" t="b">
        <v>0</v>
      </c>
      <c r="W3140" s="1"/>
      <c r="X3140" s="1">
        <v>40.0</v>
      </c>
      <c r="Y3140" s="1">
        <v>6.0</v>
      </c>
      <c r="Z3140" s="1">
        <v>6.0</v>
      </c>
      <c r="AA3140" s="1" t="s">
        <v>27985</v>
      </c>
      <c r="AB3140" s="1" t="s">
        <v>27982</v>
      </c>
      <c r="AC3140" s="1" t="s">
        <v>23962</v>
      </c>
      <c r="AD3140" s="1">
        <v>42020.0</v>
      </c>
      <c r="AE3140" s="1" t="s">
        <v>1268</v>
      </c>
      <c r="AF3140" s="1" t="s">
        <v>27982</v>
      </c>
      <c r="AG3140" s="1" t="s">
        <v>23962</v>
      </c>
      <c r="AH3140" s="1" t="s">
        <v>27985</v>
      </c>
      <c r="AI3140" s="1" t="s">
        <v>15849</v>
      </c>
      <c r="AJ3140" s="1">
        <v>42020.0</v>
      </c>
      <c r="AK3140" s="1" t="s">
        <v>1268</v>
      </c>
      <c r="AL3140" s="1">
        <v>10.0</v>
      </c>
      <c r="AM3140" s="1">
        <v>1.0</v>
      </c>
      <c r="AN3140" s="2" t="str">
        <f t="shared" si="173"/>
        <v>W&lt;H</v>
      </c>
      <c r="AO3140" s="1" t="s">
        <v>10827</v>
      </c>
      <c r="AP3140" s="1"/>
      <c r="AQ3140" s="6" t="s">
        <v>15850</v>
      </c>
      <c r="AR3140" s="1" t="s">
        <v>27985</v>
      </c>
      <c r="AS3140" s="1" t="s">
        <v>27982</v>
      </c>
      <c r="AT3140" s="1" t="s">
        <v>496</v>
      </c>
      <c r="AU3140" s="1">
        <v>42020.0</v>
      </c>
      <c r="AV3140" s="1" t="s">
        <v>65</v>
      </c>
      <c r="AW3140" s="1">
        <v>1.2702271614E10</v>
      </c>
      <c r="AX3140" s="1">
        <v>1.2702271614E10</v>
      </c>
      <c r="AY3140" s="1">
        <v>13.0</v>
      </c>
      <c r="AZ3140" s="7">
        <v>43989.089583333334</v>
      </c>
      <c r="BA3140" s="1" t="s">
        <v>1716</v>
      </c>
    </row>
    <row r="3141" ht="15.75" customHeight="1">
      <c r="A3141" s="1" t="s">
        <v>27986</v>
      </c>
      <c r="B3141" s="2" t="str">
        <f t="shared" si="171"/>
        <v>H-2A</v>
      </c>
      <c r="C3141" s="1" t="s">
        <v>12435</v>
      </c>
      <c r="D3141" s="1"/>
      <c r="E3141" s="1" t="s">
        <v>160</v>
      </c>
      <c r="F3141" s="2">
        <f t="shared" si="172"/>
        <v>4</v>
      </c>
      <c r="G3141" s="1">
        <v>14.26</v>
      </c>
      <c r="H3141" s="1" t="s">
        <v>12436</v>
      </c>
      <c r="I3141" s="5">
        <v>44044.0</v>
      </c>
      <c r="J3141" s="5">
        <v>44242.0</v>
      </c>
      <c r="K3141" s="1" t="s">
        <v>11542</v>
      </c>
      <c r="L3141" s="1" t="s">
        <v>160</v>
      </c>
      <c r="M3141" s="1">
        <v>89447.0</v>
      </c>
      <c r="N3141" s="5">
        <v>43994.0</v>
      </c>
      <c r="O3141" s="1" t="b">
        <v>1</v>
      </c>
      <c r="P3141" s="6" t="s">
        <v>27987</v>
      </c>
      <c r="Q3141" s="1"/>
      <c r="R3141" s="6" t="s">
        <v>27988</v>
      </c>
      <c r="S3141" s="1" t="s">
        <v>27943</v>
      </c>
      <c r="T3141" s="1" t="s">
        <v>12441</v>
      </c>
      <c r="U3141" s="1">
        <v>1.0</v>
      </c>
      <c r="V3141" s="1" t="b">
        <v>0</v>
      </c>
      <c r="W3141" s="1"/>
      <c r="X3141" s="1">
        <v>45.0</v>
      </c>
      <c r="Y3141" s="1">
        <v>4.0</v>
      </c>
      <c r="Z3141" s="1">
        <v>4.0</v>
      </c>
      <c r="AA3141" s="1" t="s">
        <v>27926</v>
      </c>
      <c r="AB3141" s="1" t="s">
        <v>12437</v>
      </c>
      <c r="AC3141" s="1" t="s">
        <v>12443</v>
      </c>
      <c r="AD3141" s="1">
        <v>89447.0</v>
      </c>
      <c r="AE3141" s="1" t="s">
        <v>10594</v>
      </c>
      <c r="AF3141" s="1" t="s">
        <v>11542</v>
      </c>
      <c r="AG3141" s="1" t="s">
        <v>12443</v>
      </c>
      <c r="AH3141" s="1" t="s">
        <v>27927</v>
      </c>
      <c r="AI3141" s="1" t="s">
        <v>12445</v>
      </c>
      <c r="AJ3141" s="1">
        <v>89447.0</v>
      </c>
      <c r="AK3141" s="1" t="s">
        <v>10594</v>
      </c>
      <c r="AL3141" s="1">
        <v>2035.0</v>
      </c>
      <c r="AM3141" s="1">
        <v>110.0</v>
      </c>
      <c r="AN3141" s="2" t="str">
        <f t="shared" si="173"/>
        <v>W&lt;H</v>
      </c>
      <c r="AO3141" s="1" t="s">
        <v>27944</v>
      </c>
      <c r="AP3141" s="1"/>
      <c r="AQ3141" s="1" t="s">
        <v>65</v>
      </c>
      <c r="AR3141" s="1" t="s">
        <v>27926</v>
      </c>
      <c r="AS3141" s="1" t="s">
        <v>12437</v>
      </c>
      <c r="AT3141" s="1" t="s">
        <v>160</v>
      </c>
      <c r="AU3141" s="1">
        <v>89447.0</v>
      </c>
      <c r="AV3141" s="1" t="s">
        <v>12447</v>
      </c>
      <c r="AW3141" s="1">
        <v>1.7754634444E10</v>
      </c>
      <c r="AX3141" s="1">
        <v>1.7754639928E10</v>
      </c>
      <c r="AY3141" s="1">
        <v>20.0</v>
      </c>
      <c r="AZ3141" s="7">
        <v>43996.089583333334</v>
      </c>
      <c r="BA3141" s="1" t="s">
        <v>1716</v>
      </c>
    </row>
    <row r="3142" ht="15.75" customHeight="1">
      <c r="A3142" s="1" t="s">
        <v>27989</v>
      </c>
      <c r="B3142" s="2" t="str">
        <f t="shared" si="171"/>
        <v>H-2A</v>
      </c>
      <c r="C3142" s="1" t="s">
        <v>27990</v>
      </c>
      <c r="D3142" s="1"/>
      <c r="E3142" s="1" t="s">
        <v>91</v>
      </c>
      <c r="F3142" s="2">
        <f t="shared" si="172"/>
        <v>6</v>
      </c>
      <c r="G3142" s="1">
        <v>11.71</v>
      </c>
      <c r="H3142" s="1"/>
      <c r="I3142" s="5">
        <v>44044.0</v>
      </c>
      <c r="J3142" s="4">
        <v>44150.0</v>
      </c>
      <c r="K3142" s="1" t="s">
        <v>27991</v>
      </c>
      <c r="L3142" s="1" t="s">
        <v>91</v>
      </c>
      <c r="M3142" s="1">
        <v>30510.0</v>
      </c>
      <c r="N3142" s="5">
        <v>43991.0</v>
      </c>
      <c r="O3142" s="1" t="b">
        <v>1</v>
      </c>
      <c r="P3142" s="6" t="s">
        <v>27992</v>
      </c>
      <c r="Q3142" s="1"/>
      <c r="R3142" s="6" t="s">
        <v>27993</v>
      </c>
      <c r="S3142" s="1" t="s">
        <v>27994</v>
      </c>
      <c r="T3142" s="1" t="s">
        <v>11478</v>
      </c>
      <c r="U3142" s="1">
        <v>3.0</v>
      </c>
      <c r="V3142" s="1" t="b">
        <v>0</v>
      </c>
      <c r="W3142" s="1"/>
      <c r="X3142" s="1">
        <v>40.0</v>
      </c>
      <c r="Y3142" s="1">
        <v>6.0</v>
      </c>
      <c r="Z3142" s="1">
        <v>6.0</v>
      </c>
      <c r="AA3142" s="1" t="s">
        <v>27995</v>
      </c>
      <c r="AB3142" s="1" t="s">
        <v>27996</v>
      </c>
      <c r="AC3142" s="1" t="s">
        <v>27997</v>
      </c>
      <c r="AD3142" s="1">
        <v>30554.0</v>
      </c>
      <c r="AE3142" s="1" t="s">
        <v>10361</v>
      </c>
      <c r="AF3142" s="1" t="s">
        <v>27991</v>
      </c>
      <c r="AG3142" s="1" t="s">
        <v>27997</v>
      </c>
      <c r="AH3142" s="1" t="s">
        <v>27998</v>
      </c>
      <c r="AI3142" s="1" t="s">
        <v>17336</v>
      </c>
      <c r="AJ3142" s="1">
        <v>30510.0</v>
      </c>
      <c r="AK3142" s="1" t="s">
        <v>10361</v>
      </c>
      <c r="AL3142" s="1">
        <v>6.0</v>
      </c>
      <c r="AM3142" s="1">
        <v>1.0</v>
      </c>
      <c r="AN3142" s="2" t="str">
        <f t="shared" si="173"/>
        <v>W=H</v>
      </c>
      <c r="AO3142" s="1" t="s">
        <v>27999</v>
      </c>
      <c r="AP3142" s="1"/>
      <c r="AQ3142" s="1" t="s">
        <v>65</v>
      </c>
      <c r="AR3142" s="1" t="s">
        <v>27995</v>
      </c>
      <c r="AS3142" s="1" t="s">
        <v>27996</v>
      </c>
      <c r="AT3142" s="1" t="s">
        <v>91</v>
      </c>
      <c r="AU3142" s="1">
        <v>30554.0</v>
      </c>
      <c r="AV3142" s="1" t="s">
        <v>28000</v>
      </c>
      <c r="AW3142" s="1">
        <v>1.7708693999E10</v>
      </c>
      <c r="AX3142" s="1">
        <v>1.7708693999E10</v>
      </c>
      <c r="AY3142" s="1">
        <v>18.0</v>
      </c>
      <c r="AZ3142" s="7">
        <v>43996.089583333334</v>
      </c>
      <c r="BA3142" s="1" t="s">
        <v>1716</v>
      </c>
    </row>
    <row r="3143" ht="15.75" customHeight="1">
      <c r="A3143" s="1" t="s">
        <v>28001</v>
      </c>
      <c r="B3143" s="2" t="str">
        <f t="shared" si="171"/>
        <v>H-2A</v>
      </c>
      <c r="C3143" s="1" t="s">
        <v>28002</v>
      </c>
      <c r="D3143" s="1"/>
      <c r="E3143" s="1" t="s">
        <v>496</v>
      </c>
      <c r="F3143" s="2">
        <f t="shared" si="172"/>
        <v>10</v>
      </c>
      <c r="G3143" s="1">
        <v>12.4</v>
      </c>
      <c r="H3143" s="1"/>
      <c r="I3143" s="5">
        <v>44044.0</v>
      </c>
      <c r="J3143" s="5">
        <v>44242.0</v>
      </c>
      <c r="K3143" s="1" t="s">
        <v>1035</v>
      </c>
      <c r="L3143" s="1" t="s">
        <v>496</v>
      </c>
      <c r="M3143" s="1">
        <v>40509.0</v>
      </c>
      <c r="N3143" s="5">
        <v>43985.0</v>
      </c>
      <c r="O3143" s="1" t="b">
        <v>0</v>
      </c>
      <c r="P3143" s="6" t="s">
        <v>28003</v>
      </c>
      <c r="Q3143" s="1"/>
      <c r="R3143" s="6" t="s">
        <v>28004</v>
      </c>
      <c r="S3143" s="1" t="s">
        <v>19495</v>
      </c>
      <c r="T3143" s="1" t="s">
        <v>10446</v>
      </c>
      <c r="U3143" s="1">
        <v>0.0</v>
      </c>
      <c r="V3143" s="1" t="b">
        <v>0</v>
      </c>
      <c r="W3143" s="1"/>
      <c r="X3143" s="1">
        <v>40.0</v>
      </c>
      <c r="Y3143" s="1">
        <v>10.0</v>
      </c>
      <c r="Z3143" s="1">
        <v>10.0</v>
      </c>
      <c r="AA3143" s="1" t="s">
        <v>28005</v>
      </c>
      <c r="AB3143" s="1" t="s">
        <v>1035</v>
      </c>
      <c r="AC3143" s="1" t="s">
        <v>12388</v>
      </c>
      <c r="AD3143" s="1">
        <v>40509.0</v>
      </c>
      <c r="AE3143" s="1" t="s">
        <v>1268</v>
      </c>
      <c r="AF3143" s="1" t="s">
        <v>1035</v>
      </c>
      <c r="AG3143" s="1" t="s">
        <v>12388</v>
      </c>
      <c r="AH3143" s="1" t="s">
        <v>28006</v>
      </c>
      <c r="AI3143" s="1" t="s">
        <v>15849</v>
      </c>
      <c r="AJ3143" s="1">
        <v>40509.0</v>
      </c>
      <c r="AK3143" s="1" t="s">
        <v>1268</v>
      </c>
      <c r="AL3143" s="1">
        <v>12.0</v>
      </c>
      <c r="AM3143" s="1">
        <v>1.0</v>
      </c>
      <c r="AN3143" s="2" t="str">
        <f t="shared" si="173"/>
        <v>W&lt;H</v>
      </c>
      <c r="AO3143" s="1" t="s">
        <v>10827</v>
      </c>
      <c r="AP3143" s="1"/>
      <c r="AQ3143" s="6" t="s">
        <v>15850</v>
      </c>
      <c r="AR3143" s="1" t="s">
        <v>28005</v>
      </c>
      <c r="AS3143" s="1" t="s">
        <v>1035</v>
      </c>
      <c r="AT3143" s="1" t="s">
        <v>496</v>
      </c>
      <c r="AU3143" s="1">
        <v>40509.0</v>
      </c>
      <c r="AV3143" s="1" t="s">
        <v>65</v>
      </c>
      <c r="AW3143" s="1">
        <v>1.8592633725E10</v>
      </c>
      <c r="AX3143" s="1">
        <v>1.8592633725E10</v>
      </c>
      <c r="AY3143" s="1">
        <v>13.0</v>
      </c>
      <c r="AZ3143" s="7">
        <v>43989.089583333334</v>
      </c>
      <c r="BA3143" s="1" t="s">
        <v>1716</v>
      </c>
    </row>
    <row r="3144" ht="15.75" customHeight="1">
      <c r="A3144" s="1" t="s">
        <v>28007</v>
      </c>
      <c r="B3144" s="2" t="str">
        <f t="shared" si="171"/>
        <v>H-2A</v>
      </c>
      <c r="C3144" s="1" t="s">
        <v>28008</v>
      </c>
      <c r="D3144" s="1"/>
      <c r="E3144" s="1" t="s">
        <v>241</v>
      </c>
      <c r="F3144" s="2">
        <f t="shared" si="172"/>
        <v>12</v>
      </c>
      <c r="G3144" s="1">
        <v>12.67</v>
      </c>
      <c r="H3144" s="1"/>
      <c r="I3144" s="5">
        <v>44037.0</v>
      </c>
      <c r="J3144" s="5">
        <v>44341.0</v>
      </c>
      <c r="K3144" s="1" t="s">
        <v>28009</v>
      </c>
      <c r="L3144" s="1" t="s">
        <v>241</v>
      </c>
      <c r="M3144" s="1">
        <v>79347.0</v>
      </c>
      <c r="N3144" s="5">
        <v>43984.0</v>
      </c>
      <c r="O3144" s="1" t="b">
        <v>1</v>
      </c>
      <c r="P3144" s="6" t="s">
        <v>28010</v>
      </c>
      <c r="Q3144" s="1"/>
      <c r="R3144" s="6" t="s">
        <v>28011</v>
      </c>
      <c r="S3144" s="1" t="s">
        <v>28012</v>
      </c>
      <c r="T3144" s="1" t="s">
        <v>11045</v>
      </c>
      <c r="U3144" s="1">
        <v>3.0</v>
      </c>
      <c r="V3144" s="1" t="b">
        <v>0</v>
      </c>
      <c r="W3144" s="1"/>
      <c r="X3144" s="1">
        <v>40.0</v>
      </c>
      <c r="Y3144" s="1">
        <v>12.0</v>
      </c>
      <c r="Z3144" s="1">
        <v>12.0</v>
      </c>
      <c r="AA3144" s="1" t="s">
        <v>28013</v>
      </c>
      <c r="AB3144" s="1" t="s">
        <v>28009</v>
      </c>
      <c r="AC3144" s="1" t="s">
        <v>16791</v>
      </c>
      <c r="AD3144" s="1">
        <v>79347.0</v>
      </c>
      <c r="AE3144" s="1" t="s">
        <v>10886</v>
      </c>
      <c r="AF3144" s="1" t="s">
        <v>28014</v>
      </c>
      <c r="AG3144" s="1" t="s">
        <v>28015</v>
      </c>
      <c r="AH3144" s="1" t="s">
        <v>28016</v>
      </c>
      <c r="AI3144" s="1" t="s">
        <v>11069</v>
      </c>
      <c r="AJ3144" s="1">
        <v>79312.0</v>
      </c>
      <c r="AK3144" s="1" t="s">
        <v>10886</v>
      </c>
      <c r="AL3144" s="1">
        <v>8.0</v>
      </c>
      <c r="AM3144" s="1">
        <v>2.0</v>
      </c>
      <c r="AN3144" s="2" t="str">
        <f t="shared" si="173"/>
        <v>W&gt;H</v>
      </c>
      <c r="AO3144" s="1" t="s">
        <v>11048</v>
      </c>
      <c r="AP3144" s="1"/>
      <c r="AQ3144" s="6" t="s">
        <v>247</v>
      </c>
      <c r="AR3144" s="1" t="s">
        <v>28013</v>
      </c>
      <c r="AS3144" s="1" t="s">
        <v>28009</v>
      </c>
      <c r="AT3144" s="1" t="s">
        <v>241</v>
      </c>
      <c r="AU3144" s="1">
        <v>79347.0</v>
      </c>
      <c r="AV3144" s="1" t="s">
        <v>28017</v>
      </c>
      <c r="AW3144" s="1">
        <v>1.806965263E10</v>
      </c>
      <c r="AX3144" s="1">
        <v>1.806965263E10</v>
      </c>
      <c r="AY3144" s="1">
        <v>15.0</v>
      </c>
      <c r="AZ3144" s="7">
        <v>43989.089583333334</v>
      </c>
      <c r="BA3144" s="1" t="s">
        <v>1716</v>
      </c>
    </row>
    <row r="3145" ht="15.75" customHeight="1">
      <c r="A3145" s="1" t="s">
        <v>28018</v>
      </c>
      <c r="B3145" s="2" t="str">
        <f t="shared" si="171"/>
        <v>H-2A</v>
      </c>
      <c r="C3145" s="1" t="s">
        <v>28019</v>
      </c>
      <c r="D3145" s="1"/>
      <c r="E3145" s="1" t="s">
        <v>1947</v>
      </c>
      <c r="F3145" s="2">
        <f t="shared" si="172"/>
        <v>20</v>
      </c>
      <c r="G3145" s="1">
        <v>15.83</v>
      </c>
      <c r="H3145" s="1" t="s">
        <v>28020</v>
      </c>
      <c r="I3145" s="5">
        <v>44044.0</v>
      </c>
      <c r="J3145" s="5">
        <v>44137.0</v>
      </c>
      <c r="K3145" s="1" t="s">
        <v>28021</v>
      </c>
      <c r="L3145" s="1" t="s">
        <v>1947</v>
      </c>
      <c r="M3145" s="1">
        <v>98802.0</v>
      </c>
      <c r="N3145" s="5">
        <v>43985.0</v>
      </c>
      <c r="O3145" s="1" t="b">
        <v>1</v>
      </c>
      <c r="P3145" s="6" t="s">
        <v>28022</v>
      </c>
      <c r="Q3145" s="1"/>
      <c r="R3145" s="6" t="s">
        <v>28023</v>
      </c>
      <c r="S3145" s="1" t="s">
        <v>28024</v>
      </c>
      <c r="T3145" s="1" t="s">
        <v>19016</v>
      </c>
      <c r="U3145" s="1">
        <v>3.0</v>
      </c>
      <c r="V3145" s="1" t="b">
        <v>0</v>
      </c>
      <c r="W3145" s="1"/>
      <c r="X3145" s="1">
        <v>40.0</v>
      </c>
      <c r="Y3145" s="1">
        <v>20.0</v>
      </c>
      <c r="Z3145" s="1">
        <v>20.0</v>
      </c>
      <c r="AA3145" s="1" t="s">
        <v>28025</v>
      </c>
      <c r="AB3145" s="1" t="s">
        <v>1841</v>
      </c>
      <c r="AC3145" s="1" t="s">
        <v>10700</v>
      </c>
      <c r="AD3145" s="1">
        <v>98848.0</v>
      </c>
      <c r="AE3145" s="1" t="s">
        <v>10434</v>
      </c>
      <c r="AF3145" s="1" t="s">
        <v>1841</v>
      </c>
      <c r="AG3145" s="1" t="s">
        <v>10700</v>
      </c>
      <c r="AH3145" s="1" t="s">
        <v>28026</v>
      </c>
      <c r="AI3145" s="1" t="s">
        <v>28027</v>
      </c>
      <c r="AJ3145" s="1">
        <v>98848.0</v>
      </c>
      <c r="AK3145" s="1" t="s">
        <v>10434</v>
      </c>
      <c r="AL3145" s="1">
        <v>166.0</v>
      </c>
      <c r="AM3145" s="1">
        <v>15.0</v>
      </c>
      <c r="AN3145" s="2" t="str">
        <f t="shared" si="173"/>
        <v>W&lt;H</v>
      </c>
      <c r="AO3145" s="1" t="s">
        <v>28028</v>
      </c>
      <c r="AP3145" s="1"/>
      <c r="AQ3145" s="6" t="s">
        <v>3992</v>
      </c>
      <c r="AR3145" s="1" t="s">
        <v>28025</v>
      </c>
      <c r="AS3145" s="1" t="s">
        <v>1841</v>
      </c>
      <c r="AT3145" s="1" t="s">
        <v>1947</v>
      </c>
      <c r="AU3145" s="1">
        <v>98848.0</v>
      </c>
      <c r="AV3145" s="1" t="s">
        <v>28029</v>
      </c>
      <c r="AW3145" s="1">
        <v>1.5096707684E10</v>
      </c>
      <c r="AX3145" s="1">
        <v>1.5098608924E10</v>
      </c>
      <c r="AY3145" s="1">
        <v>21.0</v>
      </c>
      <c r="AZ3145" s="7">
        <v>43989.089583333334</v>
      </c>
      <c r="BA3145" s="1" t="s">
        <v>1716</v>
      </c>
    </row>
    <row r="3146" ht="15.75" customHeight="1">
      <c r="A3146" s="1" t="s">
        <v>28030</v>
      </c>
      <c r="B3146" s="2" t="str">
        <f t="shared" si="171"/>
        <v>H-2A</v>
      </c>
      <c r="C3146" s="1" t="s">
        <v>11250</v>
      </c>
      <c r="D3146" s="1" t="s">
        <v>11272</v>
      </c>
      <c r="E3146" s="1" t="s">
        <v>877</v>
      </c>
      <c r="F3146" s="2">
        <f t="shared" si="172"/>
        <v>26</v>
      </c>
      <c r="G3146" s="1">
        <v>12.67</v>
      </c>
      <c r="H3146" s="1" t="s">
        <v>12947</v>
      </c>
      <c r="I3146" s="5">
        <v>44036.0</v>
      </c>
      <c r="J3146" s="4">
        <v>44149.0</v>
      </c>
      <c r="K3146" s="1" t="s">
        <v>11252</v>
      </c>
      <c r="L3146" s="1" t="s">
        <v>877</v>
      </c>
      <c r="M3146" s="1">
        <v>28394.0</v>
      </c>
      <c r="N3146" s="5">
        <v>43979.0</v>
      </c>
      <c r="O3146" s="1" t="b">
        <v>1</v>
      </c>
      <c r="P3146" s="6" t="s">
        <v>28031</v>
      </c>
      <c r="Q3146" s="1"/>
      <c r="R3146" s="6" t="s">
        <v>28032</v>
      </c>
      <c r="S3146" s="1" t="s">
        <v>12950</v>
      </c>
      <c r="T3146" s="1" t="s">
        <v>11256</v>
      </c>
      <c r="U3146" s="1">
        <v>1.0</v>
      </c>
      <c r="V3146" s="1" t="b">
        <v>0</v>
      </c>
      <c r="W3146" s="1"/>
      <c r="X3146" s="1">
        <v>40.0</v>
      </c>
      <c r="Y3146" s="1">
        <v>26.0</v>
      </c>
      <c r="Z3146" s="1">
        <v>26.0</v>
      </c>
      <c r="AA3146" s="1" t="s">
        <v>12951</v>
      </c>
      <c r="AB3146" s="1" t="s">
        <v>11252</v>
      </c>
      <c r="AC3146" s="1" t="s">
        <v>11022</v>
      </c>
      <c r="AD3146" s="1">
        <v>28394.0</v>
      </c>
      <c r="AE3146" s="1" t="s">
        <v>11205</v>
      </c>
      <c r="AF3146" s="1" t="s">
        <v>11252</v>
      </c>
      <c r="AG3146" s="1" t="s">
        <v>11022</v>
      </c>
      <c r="AH3146" s="1" t="s">
        <v>12953</v>
      </c>
      <c r="AI3146" s="1" t="s">
        <v>11279</v>
      </c>
      <c r="AJ3146" s="1">
        <v>28394.0</v>
      </c>
      <c r="AK3146" s="1" t="s">
        <v>11205</v>
      </c>
      <c r="AL3146" s="1">
        <v>49.0</v>
      </c>
      <c r="AM3146" s="1">
        <v>10.0</v>
      </c>
      <c r="AN3146" s="2" t="str">
        <f t="shared" si="173"/>
        <v>W&lt;H</v>
      </c>
      <c r="AO3146" s="1" t="s">
        <v>12954</v>
      </c>
      <c r="AP3146" s="1"/>
      <c r="AQ3146" s="1" t="s">
        <v>65</v>
      </c>
      <c r="AR3146" s="1" t="s">
        <v>12951</v>
      </c>
      <c r="AS3146" s="1" t="s">
        <v>11252</v>
      </c>
      <c r="AT3146" s="1" t="s">
        <v>877</v>
      </c>
      <c r="AU3146" s="1">
        <v>28394.0</v>
      </c>
      <c r="AV3146" s="1" t="s">
        <v>11261</v>
      </c>
      <c r="AW3146" s="1">
        <v>1.9102452969E10</v>
      </c>
      <c r="AX3146" s="1">
        <v>1.2525270567E10</v>
      </c>
      <c r="AY3146" s="1">
        <v>33.0</v>
      </c>
      <c r="AZ3146" s="7">
        <v>43982.86651620371</v>
      </c>
      <c r="BA3146" s="1" t="s">
        <v>1716</v>
      </c>
    </row>
    <row r="3147" ht="15.75" customHeight="1">
      <c r="A3147" s="1" t="s">
        <v>28033</v>
      </c>
      <c r="B3147" s="2" t="str">
        <f t="shared" si="171"/>
        <v>H-2A</v>
      </c>
      <c r="C3147" s="1" t="s">
        <v>16921</v>
      </c>
      <c r="D3147" s="1" t="s">
        <v>16921</v>
      </c>
      <c r="E3147" s="1" t="s">
        <v>505</v>
      </c>
      <c r="F3147" s="2">
        <f t="shared" si="172"/>
        <v>120</v>
      </c>
      <c r="G3147" s="1">
        <v>11.71</v>
      </c>
      <c r="H3147" s="1" t="s">
        <v>16922</v>
      </c>
      <c r="I3147" s="5">
        <v>44027.0</v>
      </c>
      <c r="J3147" s="5">
        <v>44089.0</v>
      </c>
      <c r="K3147" s="1" t="s">
        <v>10442</v>
      </c>
      <c r="L3147" s="1" t="s">
        <v>56</v>
      </c>
      <c r="M3147" s="1">
        <v>34266.0</v>
      </c>
      <c r="N3147" s="5">
        <v>43992.0</v>
      </c>
      <c r="O3147" s="1" t="b">
        <v>1</v>
      </c>
      <c r="P3147" s="6" t="s">
        <v>28034</v>
      </c>
      <c r="Q3147" s="1"/>
      <c r="R3147" s="6" t="s">
        <v>28035</v>
      </c>
      <c r="S3147" s="1" t="s">
        <v>28036</v>
      </c>
      <c r="T3147" s="1" t="s">
        <v>10357</v>
      </c>
      <c r="U3147" s="1">
        <v>3.0</v>
      </c>
      <c r="V3147" s="1" t="b">
        <v>0</v>
      </c>
      <c r="W3147" s="1"/>
      <c r="X3147" s="1">
        <v>40.0</v>
      </c>
      <c r="Y3147" s="1">
        <v>120.0</v>
      </c>
      <c r="Z3147" s="1">
        <v>135.0</v>
      </c>
      <c r="AA3147" s="1" t="s">
        <v>28037</v>
      </c>
      <c r="AB3147" s="1" t="s">
        <v>28038</v>
      </c>
      <c r="AC3147" s="1" t="s">
        <v>28039</v>
      </c>
      <c r="AD3147" s="1">
        <v>21830.0</v>
      </c>
      <c r="AE3147" s="1" t="s">
        <v>1297</v>
      </c>
      <c r="AF3147" s="1" t="s">
        <v>28040</v>
      </c>
      <c r="AG3147" s="1" t="s">
        <v>28039</v>
      </c>
      <c r="AH3147" s="1" t="s">
        <v>28041</v>
      </c>
      <c r="AI3147" s="1" t="s">
        <v>10715</v>
      </c>
      <c r="AJ3147" s="1">
        <v>21801.0</v>
      </c>
      <c r="AK3147" s="1" t="s">
        <v>1297</v>
      </c>
      <c r="AL3147" s="1">
        <v>120.0</v>
      </c>
      <c r="AM3147" s="1">
        <v>30.0</v>
      </c>
      <c r="AN3147" s="2" t="str">
        <f t="shared" si="173"/>
        <v>W=H</v>
      </c>
      <c r="AO3147" s="1" t="s">
        <v>808</v>
      </c>
      <c r="AP3147" s="1"/>
      <c r="AQ3147" s="1" t="s">
        <v>65</v>
      </c>
      <c r="AR3147" s="1" t="s">
        <v>28037</v>
      </c>
      <c r="AS3147" s="1" t="s">
        <v>28038</v>
      </c>
      <c r="AT3147" s="1" t="s">
        <v>505</v>
      </c>
      <c r="AU3147" s="1">
        <v>21830.0</v>
      </c>
      <c r="AV3147" s="1" t="s">
        <v>16932</v>
      </c>
      <c r="AW3147" s="1">
        <v>1.5868550061E10</v>
      </c>
      <c r="AX3147" s="1">
        <v>1.5868550061E10</v>
      </c>
      <c r="AY3147" s="1">
        <v>14.0</v>
      </c>
      <c r="AZ3147" s="7">
        <v>43996.089583333334</v>
      </c>
      <c r="BA3147" s="1" t="s">
        <v>1716</v>
      </c>
    </row>
    <row r="3148" ht="15.75" customHeight="1">
      <c r="A3148" s="1" t="s">
        <v>28042</v>
      </c>
      <c r="B3148" s="2" t="str">
        <f t="shared" si="171"/>
        <v>H-2A</v>
      </c>
      <c r="C3148" s="1" t="s">
        <v>18877</v>
      </c>
      <c r="D3148" s="1"/>
      <c r="E3148" s="1" t="s">
        <v>1807</v>
      </c>
      <c r="F3148" s="2">
        <f t="shared" si="172"/>
        <v>20</v>
      </c>
      <c r="G3148" s="1">
        <v>14.4</v>
      </c>
      <c r="H3148" s="1" t="s">
        <v>28043</v>
      </c>
      <c r="I3148" s="5">
        <v>44034.0</v>
      </c>
      <c r="J3148" s="4">
        <v>44120.0</v>
      </c>
      <c r="K3148" s="1" t="s">
        <v>13153</v>
      </c>
      <c r="L3148" s="1" t="s">
        <v>56</v>
      </c>
      <c r="M3148" s="1">
        <v>33430.0</v>
      </c>
      <c r="N3148" s="5">
        <v>43984.0</v>
      </c>
      <c r="O3148" s="1" t="b">
        <v>1</v>
      </c>
      <c r="P3148" s="6" t="s">
        <v>28044</v>
      </c>
      <c r="Q3148" s="1"/>
      <c r="R3148" s="6" t="s">
        <v>28045</v>
      </c>
      <c r="S3148" s="1" t="s">
        <v>28046</v>
      </c>
      <c r="T3148" s="1" t="s">
        <v>17614</v>
      </c>
      <c r="U3148" s="1">
        <v>1.0</v>
      </c>
      <c r="V3148" s="1" t="b">
        <v>0</v>
      </c>
      <c r="W3148" s="1"/>
      <c r="X3148" s="1">
        <v>36.0</v>
      </c>
      <c r="Y3148" s="1">
        <v>20.0</v>
      </c>
      <c r="Z3148" s="1">
        <v>20.0</v>
      </c>
      <c r="AA3148" s="1" t="s">
        <v>28047</v>
      </c>
      <c r="AB3148" s="1" t="s">
        <v>28048</v>
      </c>
      <c r="AC3148" s="1" t="s">
        <v>22857</v>
      </c>
      <c r="AD3148" s="1">
        <v>49428.0</v>
      </c>
      <c r="AE3148" s="1" t="s">
        <v>13169</v>
      </c>
      <c r="AF3148" s="1" t="s">
        <v>28049</v>
      </c>
      <c r="AG3148" s="1" t="s">
        <v>22857</v>
      </c>
      <c r="AH3148" s="1" t="s">
        <v>28050</v>
      </c>
      <c r="AI3148" s="1" t="s">
        <v>25845</v>
      </c>
      <c r="AJ3148" s="1">
        <v>49423.0</v>
      </c>
      <c r="AK3148" s="1" t="s">
        <v>13169</v>
      </c>
      <c r="AL3148" s="1">
        <v>32.0</v>
      </c>
      <c r="AM3148" s="1">
        <v>4.0</v>
      </c>
      <c r="AN3148" s="2" t="str">
        <f t="shared" si="173"/>
        <v>W&lt;H</v>
      </c>
      <c r="AO3148" s="1" t="s">
        <v>28051</v>
      </c>
      <c r="AP3148" s="1"/>
      <c r="AQ3148" s="1" t="s">
        <v>65</v>
      </c>
      <c r="AR3148" s="1" t="s">
        <v>28052</v>
      </c>
      <c r="AS3148" s="1" t="s">
        <v>28048</v>
      </c>
      <c r="AT3148" s="1" t="s">
        <v>1807</v>
      </c>
      <c r="AU3148" s="1">
        <v>49428.0</v>
      </c>
      <c r="AV3148" s="1" t="s">
        <v>18885</v>
      </c>
      <c r="AW3148" s="1">
        <v>1.5612610303E10</v>
      </c>
      <c r="AX3148" s="1">
        <v>1.5619930394E10</v>
      </c>
      <c r="AY3148" s="1">
        <v>17.0</v>
      </c>
      <c r="AZ3148" s="7">
        <v>43989.089583333334</v>
      </c>
      <c r="BA3148" s="1" t="s">
        <v>1716</v>
      </c>
    </row>
    <row r="3149" ht="15.75" customHeight="1">
      <c r="A3149" s="1" t="s">
        <v>28053</v>
      </c>
      <c r="B3149" s="2" t="str">
        <f t="shared" si="171"/>
        <v>H-2A</v>
      </c>
      <c r="C3149" s="1" t="s">
        <v>19319</v>
      </c>
      <c r="D3149" s="1"/>
      <c r="E3149" s="1" t="s">
        <v>1807</v>
      </c>
      <c r="F3149" s="2">
        <f t="shared" si="172"/>
        <v>35</v>
      </c>
      <c r="G3149" s="1">
        <v>14.4</v>
      </c>
      <c r="H3149" s="1" t="s">
        <v>28054</v>
      </c>
      <c r="I3149" s="5">
        <v>44048.0</v>
      </c>
      <c r="J3149" s="4">
        <v>44134.0</v>
      </c>
      <c r="K3149" s="1" t="s">
        <v>11424</v>
      </c>
      <c r="L3149" s="1" t="s">
        <v>56</v>
      </c>
      <c r="M3149" s="1">
        <v>33975.0</v>
      </c>
      <c r="N3149" s="5">
        <v>43984.0</v>
      </c>
      <c r="O3149" s="1" t="b">
        <v>1</v>
      </c>
      <c r="P3149" s="6" t="s">
        <v>28055</v>
      </c>
      <c r="Q3149" s="1"/>
      <c r="R3149" s="6" t="s">
        <v>28056</v>
      </c>
      <c r="S3149" s="1" t="s">
        <v>28057</v>
      </c>
      <c r="T3149" s="1" t="s">
        <v>10446</v>
      </c>
      <c r="U3149" s="1">
        <v>1.0</v>
      </c>
      <c r="V3149" s="1" t="b">
        <v>0</v>
      </c>
      <c r="W3149" s="1"/>
      <c r="X3149" s="1">
        <v>36.0</v>
      </c>
      <c r="Y3149" s="1">
        <v>35.0</v>
      </c>
      <c r="Z3149" s="1">
        <v>35.0</v>
      </c>
      <c r="AA3149" s="1" t="s">
        <v>28058</v>
      </c>
      <c r="AB3149" s="1" t="s">
        <v>20900</v>
      </c>
      <c r="AC3149" s="1" t="s">
        <v>22908</v>
      </c>
      <c r="AD3149" s="1">
        <v>49268.0</v>
      </c>
      <c r="AE3149" s="1" t="s">
        <v>13169</v>
      </c>
      <c r="AF3149" s="1" t="s">
        <v>20900</v>
      </c>
      <c r="AG3149" s="1" t="s">
        <v>22908</v>
      </c>
      <c r="AH3149" s="1" t="s">
        <v>28059</v>
      </c>
      <c r="AI3149" s="1" t="s">
        <v>10632</v>
      </c>
      <c r="AJ3149" s="1">
        <v>49268.0</v>
      </c>
      <c r="AK3149" s="1" t="s">
        <v>13169</v>
      </c>
      <c r="AL3149" s="1">
        <v>70.0</v>
      </c>
      <c r="AM3149" s="1">
        <v>15.0</v>
      </c>
      <c r="AN3149" s="2" t="str">
        <f t="shared" si="173"/>
        <v>W&lt;H</v>
      </c>
      <c r="AO3149" s="1" t="s">
        <v>10454</v>
      </c>
      <c r="AP3149" s="1"/>
      <c r="AQ3149" s="1" t="s">
        <v>65</v>
      </c>
      <c r="AR3149" s="1" t="s">
        <v>28058</v>
      </c>
      <c r="AS3149" s="1" t="s">
        <v>20900</v>
      </c>
      <c r="AT3149" s="1" t="s">
        <v>1807</v>
      </c>
      <c r="AU3149" s="1">
        <v>49268.0</v>
      </c>
      <c r="AV3149" s="1" t="s">
        <v>19328</v>
      </c>
      <c r="AW3149" s="1">
        <v>1.8636732381E10</v>
      </c>
      <c r="AX3149" s="1">
        <v>1.8636732381E10</v>
      </c>
      <c r="AY3149" s="1">
        <v>16.0</v>
      </c>
      <c r="AZ3149" s="7">
        <v>43989.089583333334</v>
      </c>
      <c r="BA3149" s="1" t="s">
        <v>1716</v>
      </c>
    </row>
    <row r="3150" ht="15.75" customHeight="1">
      <c r="A3150" s="1" t="s">
        <v>28060</v>
      </c>
      <c r="B3150" s="2" t="str">
        <f t="shared" si="171"/>
        <v>H-2A</v>
      </c>
      <c r="C3150" s="1" t="s">
        <v>28061</v>
      </c>
      <c r="D3150" s="1"/>
      <c r="E3150" s="1" t="s">
        <v>496</v>
      </c>
      <c r="F3150" s="2">
        <f t="shared" si="172"/>
        <v>4</v>
      </c>
      <c r="G3150" s="1">
        <v>12.4</v>
      </c>
      <c r="H3150" s="1" t="s">
        <v>16780</v>
      </c>
      <c r="I3150" s="5">
        <v>44044.0</v>
      </c>
      <c r="J3150" s="5">
        <v>44227.0</v>
      </c>
      <c r="K3150" s="1" t="s">
        <v>16689</v>
      </c>
      <c r="L3150" s="1" t="s">
        <v>496</v>
      </c>
      <c r="M3150" s="1">
        <v>41046.0</v>
      </c>
      <c r="N3150" s="5">
        <v>43984.0</v>
      </c>
      <c r="O3150" s="1" t="b">
        <v>0</v>
      </c>
      <c r="P3150" s="6" t="s">
        <v>28062</v>
      </c>
      <c r="Q3150" s="1"/>
      <c r="R3150" s="6" t="s">
        <v>28063</v>
      </c>
      <c r="S3150" s="1" t="s">
        <v>17325</v>
      </c>
      <c r="T3150" s="1" t="s">
        <v>10446</v>
      </c>
      <c r="U3150" s="1">
        <v>0.0</v>
      </c>
      <c r="V3150" s="1" t="b">
        <v>0</v>
      </c>
      <c r="W3150" s="1"/>
      <c r="X3150" s="1">
        <v>40.0</v>
      </c>
      <c r="Y3150" s="1">
        <v>4.0</v>
      </c>
      <c r="Z3150" s="1">
        <v>4.0</v>
      </c>
      <c r="AA3150" s="1" t="s">
        <v>28064</v>
      </c>
      <c r="AB3150" s="1" t="s">
        <v>16689</v>
      </c>
      <c r="AC3150" s="1" t="s">
        <v>18941</v>
      </c>
      <c r="AD3150" s="1">
        <v>41046.0</v>
      </c>
      <c r="AE3150" s="1" t="s">
        <v>1268</v>
      </c>
      <c r="AF3150" s="1" t="s">
        <v>16689</v>
      </c>
      <c r="AG3150" s="1" t="s">
        <v>18941</v>
      </c>
      <c r="AH3150" s="1" t="s">
        <v>28065</v>
      </c>
      <c r="AI3150" s="1" t="s">
        <v>15849</v>
      </c>
      <c r="AJ3150" s="1">
        <v>41046.0</v>
      </c>
      <c r="AK3150" s="1" t="s">
        <v>1268</v>
      </c>
      <c r="AL3150" s="1">
        <v>4.0</v>
      </c>
      <c r="AM3150" s="1">
        <v>1.0</v>
      </c>
      <c r="AN3150" s="2" t="str">
        <f t="shared" si="173"/>
        <v>W=H</v>
      </c>
      <c r="AO3150" s="1" t="s">
        <v>28066</v>
      </c>
      <c r="AP3150" s="1"/>
      <c r="AQ3150" s="6" t="s">
        <v>15850</v>
      </c>
      <c r="AR3150" s="1" t="s">
        <v>28064</v>
      </c>
      <c r="AS3150" s="1" t="s">
        <v>16689</v>
      </c>
      <c r="AT3150" s="1" t="s">
        <v>496</v>
      </c>
      <c r="AU3150" s="1">
        <v>41046.0</v>
      </c>
      <c r="AV3150" s="1" t="s">
        <v>65</v>
      </c>
      <c r="AW3150" s="1">
        <v>1.5028031311E10</v>
      </c>
      <c r="AX3150" s="1">
        <v>1.5028031311E10</v>
      </c>
      <c r="AY3150" s="1">
        <v>13.0</v>
      </c>
      <c r="AZ3150" s="7">
        <v>43989.089583333334</v>
      </c>
      <c r="BA3150" s="1" t="s">
        <v>1716</v>
      </c>
    </row>
    <row r="3151" ht="15.75" customHeight="1">
      <c r="A3151" s="1" t="s">
        <v>28067</v>
      </c>
      <c r="B3151" s="2" t="str">
        <f t="shared" si="171"/>
        <v>H-2A</v>
      </c>
      <c r="C3151" s="1" t="s">
        <v>28068</v>
      </c>
      <c r="D3151" s="1"/>
      <c r="E3151" s="1" t="s">
        <v>2329</v>
      </c>
      <c r="F3151" s="2">
        <f t="shared" si="172"/>
        <v>2</v>
      </c>
      <c r="G3151" s="1">
        <v>12.4</v>
      </c>
      <c r="H3151" s="1"/>
      <c r="I3151" s="5">
        <v>44044.0</v>
      </c>
      <c r="J3151" s="4">
        <v>44196.0</v>
      </c>
      <c r="K3151" s="1" t="s">
        <v>28069</v>
      </c>
      <c r="L3151" s="1" t="s">
        <v>2329</v>
      </c>
      <c r="M3151" s="1">
        <v>37049.0</v>
      </c>
      <c r="N3151" s="5">
        <v>43978.0</v>
      </c>
      <c r="O3151" s="1" t="b">
        <v>0</v>
      </c>
      <c r="P3151" s="6" t="s">
        <v>28070</v>
      </c>
      <c r="Q3151" s="1"/>
      <c r="R3151" s="6" t="s">
        <v>28071</v>
      </c>
      <c r="S3151" s="1" t="s">
        <v>19495</v>
      </c>
      <c r="T3151" s="1" t="s">
        <v>10446</v>
      </c>
      <c r="U3151" s="1">
        <v>0.0</v>
      </c>
      <c r="V3151" s="1" t="b">
        <v>0</v>
      </c>
      <c r="W3151" s="1"/>
      <c r="X3151" s="1">
        <v>40.0</v>
      </c>
      <c r="Y3151" s="1">
        <v>2.0</v>
      </c>
      <c r="Z3151" s="1">
        <v>2.0</v>
      </c>
      <c r="AA3151" s="1" t="s">
        <v>28072</v>
      </c>
      <c r="AB3151" s="1" t="s">
        <v>28069</v>
      </c>
      <c r="AC3151" s="1" t="s">
        <v>28073</v>
      </c>
      <c r="AD3151" s="1">
        <v>37049.0</v>
      </c>
      <c r="AE3151" s="1" t="s">
        <v>10824</v>
      </c>
      <c r="AF3151" s="1" t="s">
        <v>28069</v>
      </c>
      <c r="AG3151" s="1" t="s">
        <v>28073</v>
      </c>
      <c r="AH3151" s="1" t="s">
        <v>28072</v>
      </c>
      <c r="AI3151" s="1" t="s">
        <v>15849</v>
      </c>
      <c r="AJ3151" s="1">
        <v>37049.0</v>
      </c>
      <c r="AK3151" s="1" t="s">
        <v>10824</v>
      </c>
      <c r="AL3151" s="1">
        <v>2.0</v>
      </c>
      <c r="AM3151" s="1">
        <v>1.0</v>
      </c>
      <c r="AN3151" s="2" t="str">
        <f t="shared" si="173"/>
        <v>W=H</v>
      </c>
      <c r="AO3151" s="1" t="s">
        <v>10827</v>
      </c>
      <c r="AP3151" s="1"/>
      <c r="AQ3151" s="6" t="s">
        <v>10828</v>
      </c>
      <c r="AR3151" s="1" t="s">
        <v>28072</v>
      </c>
      <c r="AS3151" s="1" t="s">
        <v>28069</v>
      </c>
      <c r="AT3151" s="1" t="s">
        <v>2329</v>
      </c>
      <c r="AU3151" s="1">
        <v>37049.0</v>
      </c>
      <c r="AV3151" s="1" t="s">
        <v>65</v>
      </c>
      <c r="AW3151" s="1">
        <v>1.6156364584E10</v>
      </c>
      <c r="AX3151" s="1">
        <v>1.6156364584E10</v>
      </c>
      <c r="AY3151" s="1">
        <v>12.0</v>
      </c>
      <c r="AZ3151" s="7">
        <v>43982.86651620371</v>
      </c>
      <c r="BA3151" s="1" t="s">
        <v>1716</v>
      </c>
    </row>
    <row r="3152" ht="15.75" customHeight="1">
      <c r="A3152" s="1" t="s">
        <v>28074</v>
      </c>
      <c r="B3152" s="2" t="str">
        <f t="shared" si="171"/>
        <v>H-2A</v>
      </c>
      <c r="C3152" s="1" t="s">
        <v>28075</v>
      </c>
      <c r="D3152" s="1"/>
      <c r="E3152" s="1" t="s">
        <v>1947</v>
      </c>
      <c r="F3152" s="2">
        <f t="shared" si="172"/>
        <v>12</v>
      </c>
      <c r="G3152" s="1">
        <v>15.83</v>
      </c>
      <c r="H3152" s="1" t="s">
        <v>28076</v>
      </c>
      <c r="I3152" s="5">
        <v>44044.0</v>
      </c>
      <c r="J3152" s="4">
        <v>44150.0</v>
      </c>
      <c r="K3152" s="1" t="s">
        <v>28021</v>
      </c>
      <c r="L3152" s="1" t="s">
        <v>1947</v>
      </c>
      <c r="M3152" s="1">
        <v>98802.0</v>
      </c>
      <c r="N3152" s="5">
        <v>44004.0</v>
      </c>
      <c r="O3152" s="1" t="b">
        <v>1</v>
      </c>
      <c r="P3152" s="6" t="s">
        <v>28077</v>
      </c>
      <c r="Q3152" s="1"/>
      <c r="R3152" s="6" t="s">
        <v>28078</v>
      </c>
      <c r="S3152" s="1" t="s">
        <v>10556</v>
      </c>
      <c r="T3152" s="1" t="s">
        <v>17250</v>
      </c>
      <c r="U3152" s="1">
        <v>3.0</v>
      </c>
      <c r="V3152" s="1" t="b">
        <v>0</v>
      </c>
      <c r="W3152" s="1"/>
      <c r="X3152" s="1">
        <v>36.0</v>
      </c>
      <c r="Y3152" s="1">
        <v>12.0</v>
      </c>
      <c r="Z3152" s="1">
        <v>40.0</v>
      </c>
      <c r="AA3152" s="1" t="s">
        <v>28079</v>
      </c>
      <c r="AB3152" s="1" t="s">
        <v>28021</v>
      </c>
      <c r="AC3152" s="1" t="s">
        <v>22702</v>
      </c>
      <c r="AD3152" s="1">
        <v>98802.0</v>
      </c>
      <c r="AE3152" s="1" t="s">
        <v>10434</v>
      </c>
      <c r="AF3152" s="1" t="s">
        <v>28021</v>
      </c>
      <c r="AG3152" s="1" t="s">
        <v>22702</v>
      </c>
      <c r="AH3152" s="1" t="s">
        <v>28080</v>
      </c>
      <c r="AI3152" s="1" t="s">
        <v>11575</v>
      </c>
      <c r="AJ3152" s="1">
        <v>98802.0</v>
      </c>
      <c r="AK3152" s="1" t="s">
        <v>10434</v>
      </c>
      <c r="AL3152" s="1">
        <v>12.0</v>
      </c>
      <c r="AM3152" s="1">
        <v>1.0</v>
      </c>
      <c r="AN3152" s="2" t="str">
        <f t="shared" si="173"/>
        <v>W=H</v>
      </c>
      <c r="AO3152" s="1" t="s">
        <v>10556</v>
      </c>
      <c r="AP3152" s="1"/>
      <c r="AQ3152" s="1" t="s">
        <v>65</v>
      </c>
      <c r="AR3152" s="1" t="s">
        <v>28079</v>
      </c>
      <c r="AS3152" s="1" t="s">
        <v>28021</v>
      </c>
      <c r="AT3152" s="1" t="s">
        <v>1947</v>
      </c>
      <c r="AU3152" s="1">
        <v>98802.0</v>
      </c>
      <c r="AV3152" s="1" t="s">
        <v>27851</v>
      </c>
      <c r="AW3152" s="1">
        <v>1.509884533E10</v>
      </c>
      <c r="AX3152" s="1">
        <v>1.5096796436E10</v>
      </c>
      <c r="AY3152" s="1">
        <v>17.0</v>
      </c>
      <c r="AZ3152" s="7">
        <v>44007.04652777778</v>
      </c>
      <c r="BA3152" s="1"/>
    </row>
    <row r="3153" ht="15.75" customHeight="1">
      <c r="A3153" s="1" t="s">
        <v>28081</v>
      </c>
      <c r="B3153" s="2" t="str">
        <f t="shared" si="171"/>
        <v>H-2A</v>
      </c>
      <c r="C3153" s="1" t="s">
        <v>12435</v>
      </c>
      <c r="D3153" s="1"/>
      <c r="E3153" s="1" t="s">
        <v>160</v>
      </c>
      <c r="F3153" s="2">
        <f t="shared" si="172"/>
        <v>185</v>
      </c>
      <c r="G3153" s="1">
        <v>14.26</v>
      </c>
      <c r="H3153" s="1" t="s">
        <v>12436</v>
      </c>
      <c r="I3153" s="5">
        <v>44044.0</v>
      </c>
      <c r="J3153" s="4">
        <v>44119.0</v>
      </c>
      <c r="K3153" s="1" t="s">
        <v>11542</v>
      </c>
      <c r="L3153" s="1" t="s">
        <v>160</v>
      </c>
      <c r="M3153" s="1">
        <v>89447.0</v>
      </c>
      <c r="N3153" s="5">
        <v>43992.0</v>
      </c>
      <c r="O3153" s="1" t="b">
        <v>1</v>
      </c>
      <c r="P3153" s="6" t="s">
        <v>28082</v>
      </c>
      <c r="Q3153" s="1"/>
      <c r="R3153" s="6" t="s">
        <v>28083</v>
      </c>
      <c r="S3153" s="1" t="s">
        <v>28084</v>
      </c>
      <c r="T3153" s="1" t="s">
        <v>26530</v>
      </c>
      <c r="U3153" s="1">
        <v>1.0</v>
      </c>
      <c r="V3153" s="1" t="b">
        <v>0</v>
      </c>
      <c r="W3153" s="1"/>
      <c r="X3153" s="1">
        <v>45.0</v>
      </c>
      <c r="Y3153" s="1">
        <v>185.0</v>
      </c>
      <c r="Z3153" s="1">
        <v>185.0</v>
      </c>
      <c r="AA3153" s="1" t="s">
        <v>27926</v>
      </c>
      <c r="AB3153" s="1" t="s">
        <v>12437</v>
      </c>
      <c r="AC3153" s="1" t="s">
        <v>12443</v>
      </c>
      <c r="AD3153" s="1">
        <v>89447.0</v>
      </c>
      <c r="AE3153" s="1" t="s">
        <v>10594</v>
      </c>
      <c r="AF3153" s="1" t="s">
        <v>11542</v>
      </c>
      <c r="AG3153" s="1" t="s">
        <v>12443</v>
      </c>
      <c r="AH3153" s="1" t="s">
        <v>27927</v>
      </c>
      <c r="AI3153" s="1" t="s">
        <v>12445</v>
      </c>
      <c r="AJ3153" s="1">
        <v>89447.0</v>
      </c>
      <c r="AK3153" s="1" t="s">
        <v>10594</v>
      </c>
      <c r="AL3153" s="1">
        <v>2035.0</v>
      </c>
      <c r="AM3153" s="1">
        <v>110.0</v>
      </c>
      <c r="AN3153" s="2" t="str">
        <f t="shared" si="173"/>
        <v>W&lt;H</v>
      </c>
      <c r="AO3153" s="1" t="s">
        <v>28085</v>
      </c>
      <c r="AP3153" s="1"/>
      <c r="AQ3153" s="1" t="s">
        <v>65</v>
      </c>
      <c r="AR3153" s="1" t="s">
        <v>27926</v>
      </c>
      <c r="AS3153" s="1" t="s">
        <v>12437</v>
      </c>
      <c r="AT3153" s="1" t="s">
        <v>160</v>
      </c>
      <c r="AU3153" s="1">
        <v>89447.0</v>
      </c>
      <c r="AV3153" s="1" t="s">
        <v>12447</v>
      </c>
      <c r="AW3153" s="1">
        <v>1.7754634444E10</v>
      </c>
      <c r="AX3153" s="1">
        <v>1.7754639928E10</v>
      </c>
      <c r="AY3153" s="1">
        <v>22.0</v>
      </c>
      <c r="AZ3153" s="7">
        <v>43996.089583333334</v>
      </c>
      <c r="BA3153" s="1" t="s">
        <v>1716</v>
      </c>
    </row>
    <row r="3154" ht="15.75" customHeight="1">
      <c r="A3154" s="1" t="s">
        <v>28086</v>
      </c>
      <c r="B3154" s="2" t="str">
        <f t="shared" si="171"/>
        <v>H-2A</v>
      </c>
      <c r="C3154" s="1" t="s">
        <v>12435</v>
      </c>
      <c r="D3154" s="1"/>
      <c r="E3154" s="1" t="s">
        <v>160</v>
      </c>
      <c r="F3154" s="2">
        <f t="shared" si="172"/>
        <v>180</v>
      </c>
      <c r="G3154" s="1">
        <v>14.26</v>
      </c>
      <c r="H3154" s="1" t="s">
        <v>12436</v>
      </c>
      <c r="I3154" s="5">
        <v>44044.0</v>
      </c>
      <c r="J3154" s="4">
        <v>44119.0</v>
      </c>
      <c r="K3154" s="1" t="s">
        <v>11542</v>
      </c>
      <c r="L3154" s="1" t="s">
        <v>160</v>
      </c>
      <c r="M3154" s="1">
        <v>89447.0</v>
      </c>
      <c r="N3154" s="5">
        <v>43992.0</v>
      </c>
      <c r="O3154" s="1" t="b">
        <v>1</v>
      </c>
      <c r="P3154" s="6" t="s">
        <v>28087</v>
      </c>
      <c r="Q3154" s="1"/>
      <c r="R3154" s="6" t="s">
        <v>28088</v>
      </c>
      <c r="S3154" s="1" t="s">
        <v>28084</v>
      </c>
      <c r="T3154" s="1" t="s">
        <v>26530</v>
      </c>
      <c r="U3154" s="1">
        <v>1.0</v>
      </c>
      <c r="V3154" s="1" t="b">
        <v>0</v>
      </c>
      <c r="W3154" s="1"/>
      <c r="X3154" s="1">
        <v>45.0</v>
      </c>
      <c r="Y3154" s="1">
        <v>180.0</v>
      </c>
      <c r="Z3154" s="1">
        <v>180.0</v>
      </c>
      <c r="AA3154" s="1" t="s">
        <v>27926</v>
      </c>
      <c r="AB3154" s="1" t="s">
        <v>12437</v>
      </c>
      <c r="AC3154" s="1" t="s">
        <v>12443</v>
      </c>
      <c r="AD3154" s="1">
        <v>89447.0</v>
      </c>
      <c r="AE3154" s="1" t="s">
        <v>10594</v>
      </c>
      <c r="AF3154" s="1" t="s">
        <v>11542</v>
      </c>
      <c r="AG3154" s="1" t="s">
        <v>12443</v>
      </c>
      <c r="AH3154" s="1" t="s">
        <v>27927</v>
      </c>
      <c r="AI3154" s="1" t="s">
        <v>12445</v>
      </c>
      <c r="AJ3154" s="1">
        <v>89447.0</v>
      </c>
      <c r="AK3154" s="1" t="s">
        <v>10594</v>
      </c>
      <c r="AL3154" s="1">
        <v>2035.0</v>
      </c>
      <c r="AM3154" s="1">
        <v>110.0</v>
      </c>
      <c r="AN3154" s="2" t="str">
        <f t="shared" si="173"/>
        <v>W&lt;H</v>
      </c>
      <c r="AO3154" s="1" t="s">
        <v>28085</v>
      </c>
      <c r="AP3154" s="1"/>
      <c r="AQ3154" s="1" t="s">
        <v>65</v>
      </c>
      <c r="AR3154" s="1" t="s">
        <v>27926</v>
      </c>
      <c r="AS3154" s="1" t="s">
        <v>12437</v>
      </c>
      <c r="AT3154" s="1" t="s">
        <v>160</v>
      </c>
      <c r="AU3154" s="1">
        <v>89447.0</v>
      </c>
      <c r="AV3154" s="1" t="s">
        <v>12447</v>
      </c>
      <c r="AW3154" s="1">
        <v>1.7754634444E10</v>
      </c>
      <c r="AX3154" s="1">
        <v>1.7754639928E10</v>
      </c>
      <c r="AY3154" s="1">
        <v>22.0</v>
      </c>
      <c r="AZ3154" s="7">
        <v>44003.089583333334</v>
      </c>
      <c r="BA3154" s="1"/>
    </row>
    <row r="3155" ht="15.75" customHeight="1">
      <c r="A3155" s="1" t="s">
        <v>28089</v>
      </c>
      <c r="B3155" s="2" t="str">
        <f t="shared" si="171"/>
        <v>H-2A</v>
      </c>
      <c r="C3155" s="1" t="s">
        <v>12435</v>
      </c>
      <c r="D3155" s="1"/>
      <c r="E3155" s="1" t="s">
        <v>160</v>
      </c>
      <c r="F3155" s="2">
        <f t="shared" si="172"/>
        <v>199</v>
      </c>
      <c r="G3155" s="1">
        <v>14.26</v>
      </c>
      <c r="H3155" s="1" t="s">
        <v>12436</v>
      </c>
      <c r="I3155" s="5">
        <v>44044.0</v>
      </c>
      <c r="J3155" s="4">
        <v>44119.0</v>
      </c>
      <c r="K3155" s="1" t="s">
        <v>11542</v>
      </c>
      <c r="L3155" s="1" t="s">
        <v>160</v>
      </c>
      <c r="M3155" s="1">
        <v>89447.0</v>
      </c>
      <c r="N3155" s="5">
        <v>43992.0</v>
      </c>
      <c r="O3155" s="1" t="b">
        <v>1</v>
      </c>
      <c r="P3155" s="6" t="s">
        <v>28090</v>
      </c>
      <c r="Q3155" s="1"/>
      <c r="R3155" s="6" t="s">
        <v>28091</v>
      </c>
      <c r="S3155" s="1" t="s">
        <v>28084</v>
      </c>
      <c r="T3155" s="1" t="s">
        <v>26530</v>
      </c>
      <c r="U3155" s="1">
        <v>1.0</v>
      </c>
      <c r="V3155" s="1" t="b">
        <v>0</v>
      </c>
      <c r="W3155" s="1"/>
      <c r="X3155" s="1">
        <v>45.0</v>
      </c>
      <c r="Y3155" s="1">
        <v>199.0</v>
      </c>
      <c r="Z3155" s="1">
        <v>199.0</v>
      </c>
      <c r="AA3155" s="1" t="s">
        <v>27926</v>
      </c>
      <c r="AB3155" s="1" t="s">
        <v>12437</v>
      </c>
      <c r="AC3155" s="1" t="s">
        <v>12443</v>
      </c>
      <c r="AD3155" s="1">
        <v>89447.0</v>
      </c>
      <c r="AE3155" s="1" t="s">
        <v>10594</v>
      </c>
      <c r="AF3155" s="1" t="s">
        <v>11542</v>
      </c>
      <c r="AG3155" s="1" t="s">
        <v>12443</v>
      </c>
      <c r="AH3155" s="1" t="s">
        <v>27927</v>
      </c>
      <c r="AI3155" s="1" t="s">
        <v>12445</v>
      </c>
      <c r="AJ3155" s="1">
        <v>89447.0</v>
      </c>
      <c r="AK3155" s="1" t="s">
        <v>10594</v>
      </c>
      <c r="AL3155" s="1">
        <v>2035.0</v>
      </c>
      <c r="AM3155" s="1">
        <v>110.0</v>
      </c>
      <c r="AN3155" s="2" t="str">
        <f t="shared" si="173"/>
        <v>W&lt;H</v>
      </c>
      <c r="AO3155" s="1" t="s">
        <v>28085</v>
      </c>
      <c r="AP3155" s="1"/>
      <c r="AQ3155" s="1" t="s">
        <v>65</v>
      </c>
      <c r="AR3155" s="1" t="s">
        <v>27926</v>
      </c>
      <c r="AS3155" s="1" t="s">
        <v>12437</v>
      </c>
      <c r="AT3155" s="1" t="s">
        <v>160</v>
      </c>
      <c r="AU3155" s="1">
        <v>89447.0</v>
      </c>
      <c r="AV3155" s="1" t="s">
        <v>12447</v>
      </c>
      <c r="AW3155" s="1">
        <v>1.7754634444E10</v>
      </c>
      <c r="AX3155" s="1">
        <v>1.7754639928E10</v>
      </c>
      <c r="AY3155" s="1">
        <v>22.0</v>
      </c>
      <c r="AZ3155" s="7">
        <v>43996.089583333334</v>
      </c>
      <c r="BA3155" s="1" t="s">
        <v>1716</v>
      </c>
    </row>
    <row r="3156" ht="15.75" customHeight="1">
      <c r="A3156" s="1" t="s">
        <v>28092</v>
      </c>
      <c r="B3156" s="2" t="str">
        <f t="shared" si="171"/>
        <v>H-2A</v>
      </c>
      <c r="C3156" s="1" t="s">
        <v>12435</v>
      </c>
      <c r="D3156" s="1"/>
      <c r="E3156" s="1" t="s">
        <v>160</v>
      </c>
      <c r="F3156" s="2">
        <f t="shared" si="172"/>
        <v>54</v>
      </c>
      <c r="G3156" s="1">
        <v>14.26</v>
      </c>
      <c r="H3156" s="1" t="s">
        <v>12436</v>
      </c>
      <c r="I3156" s="5">
        <v>44044.0</v>
      </c>
      <c r="J3156" s="4">
        <v>44150.0</v>
      </c>
      <c r="K3156" s="1" t="s">
        <v>12437</v>
      </c>
      <c r="L3156" s="1" t="s">
        <v>160</v>
      </c>
      <c r="M3156" s="1">
        <v>89447.0</v>
      </c>
      <c r="N3156" s="5">
        <v>43991.0</v>
      </c>
      <c r="O3156" s="1" t="b">
        <v>1</v>
      </c>
      <c r="P3156" s="6" t="s">
        <v>28093</v>
      </c>
      <c r="Q3156" s="1"/>
      <c r="R3156" s="6" t="s">
        <v>28094</v>
      </c>
      <c r="S3156" s="1" t="s">
        <v>28084</v>
      </c>
      <c r="T3156" s="1" t="s">
        <v>26530</v>
      </c>
      <c r="U3156" s="1">
        <v>1.0</v>
      </c>
      <c r="V3156" s="1" t="b">
        <v>0</v>
      </c>
      <c r="W3156" s="1"/>
      <c r="X3156" s="1">
        <v>45.0</v>
      </c>
      <c r="Y3156" s="1">
        <v>54.0</v>
      </c>
      <c r="Z3156" s="1">
        <v>54.0</v>
      </c>
      <c r="AA3156" s="1" t="s">
        <v>27926</v>
      </c>
      <c r="AB3156" s="1" t="s">
        <v>12437</v>
      </c>
      <c r="AC3156" s="1" t="s">
        <v>12443</v>
      </c>
      <c r="AD3156" s="1">
        <v>89447.0</v>
      </c>
      <c r="AE3156" s="1" t="s">
        <v>10594</v>
      </c>
      <c r="AF3156" s="1" t="s">
        <v>11542</v>
      </c>
      <c r="AG3156" s="1" t="s">
        <v>12443</v>
      </c>
      <c r="AH3156" s="1" t="s">
        <v>27927</v>
      </c>
      <c r="AI3156" s="1" t="s">
        <v>12445</v>
      </c>
      <c r="AJ3156" s="1">
        <v>89447.0</v>
      </c>
      <c r="AK3156" s="1" t="s">
        <v>10594</v>
      </c>
      <c r="AL3156" s="1">
        <v>2035.0</v>
      </c>
      <c r="AM3156" s="1">
        <v>110.0</v>
      </c>
      <c r="AN3156" s="2" t="str">
        <f t="shared" si="173"/>
        <v>W&lt;H</v>
      </c>
      <c r="AO3156" s="1" t="s">
        <v>28085</v>
      </c>
      <c r="AP3156" s="1"/>
      <c r="AQ3156" s="1" t="s">
        <v>65</v>
      </c>
      <c r="AR3156" s="1" t="s">
        <v>27926</v>
      </c>
      <c r="AS3156" s="1" t="s">
        <v>12437</v>
      </c>
      <c r="AT3156" s="1" t="s">
        <v>160</v>
      </c>
      <c r="AU3156" s="1">
        <v>89447.0</v>
      </c>
      <c r="AV3156" s="1" t="s">
        <v>12447</v>
      </c>
      <c r="AW3156" s="1">
        <v>1.7754634444E10</v>
      </c>
      <c r="AX3156" s="1">
        <v>1.7754639928E10</v>
      </c>
      <c r="AY3156" s="1">
        <v>22.0</v>
      </c>
      <c r="AZ3156" s="7">
        <v>43996.089583333334</v>
      </c>
      <c r="BA3156" s="1" t="s">
        <v>1716</v>
      </c>
    </row>
    <row r="3157" ht="15.75" customHeight="1">
      <c r="A3157" s="1" t="s">
        <v>28095</v>
      </c>
      <c r="B3157" s="2" t="str">
        <f t="shared" si="171"/>
        <v>H-2A</v>
      </c>
      <c r="C3157" s="1" t="s">
        <v>28096</v>
      </c>
      <c r="D3157" s="1"/>
      <c r="E3157" s="1" t="s">
        <v>3339</v>
      </c>
      <c r="F3157" s="2">
        <f t="shared" si="172"/>
        <v>225</v>
      </c>
      <c r="G3157" s="1">
        <v>15.83</v>
      </c>
      <c r="H3157" s="1" t="s">
        <v>28097</v>
      </c>
      <c r="I3157" s="5">
        <v>44039.0</v>
      </c>
      <c r="J3157" s="5">
        <v>44100.0</v>
      </c>
      <c r="K3157" s="1" t="s">
        <v>8419</v>
      </c>
      <c r="L3157" s="1" t="s">
        <v>3339</v>
      </c>
      <c r="M3157" s="1">
        <v>97501.0</v>
      </c>
      <c r="N3157" s="5">
        <v>43998.0</v>
      </c>
      <c r="O3157" s="1" t="b">
        <v>0</v>
      </c>
      <c r="P3157" s="6" t="s">
        <v>28098</v>
      </c>
      <c r="Q3157" s="1"/>
      <c r="R3157" s="6" t="s">
        <v>28099</v>
      </c>
      <c r="S3157" s="1" t="s">
        <v>28100</v>
      </c>
      <c r="T3157" s="1" t="s">
        <v>27646</v>
      </c>
      <c r="U3157" s="1">
        <v>0.0</v>
      </c>
      <c r="V3157" s="1" t="b">
        <v>0</v>
      </c>
      <c r="W3157" s="1"/>
      <c r="X3157" s="1">
        <v>35.0</v>
      </c>
      <c r="Y3157" s="1">
        <v>225.0</v>
      </c>
      <c r="Z3157" s="1">
        <v>225.0</v>
      </c>
      <c r="AA3157" s="1" t="s">
        <v>28101</v>
      </c>
      <c r="AB3157" s="1" t="s">
        <v>8419</v>
      </c>
      <c r="AC3157" s="1" t="s">
        <v>924</v>
      </c>
      <c r="AD3157" s="1">
        <v>97501.0</v>
      </c>
      <c r="AE3157" s="1" t="s">
        <v>10981</v>
      </c>
      <c r="AF3157" s="1" t="s">
        <v>8419</v>
      </c>
      <c r="AG3157" s="1" t="s">
        <v>924</v>
      </c>
      <c r="AH3157" s="1" t="s">
        <v>28102</v>
      </c>
      <c r="AI3157" s="1" t="s">
        <v>10453</v>
      </c>
      <c r="AJ3157" s="1">
        <v>97501.0</v>
      </c>
      <c r="AK3157" s="1" t="s">
        <v>10981</v>
      </c>
      <c r="AL3157" s="1">
        <v>4.0</v>
      </c>
      <c r="AM3157" s="1">
        <v>1.0</v>
      </c>
      <c r="AN3157" s="2" t="str">
        <f t="shared" si="173"/>
        <v>W&gt;H</v>
      </c>
      <c r="AO3157" s="1" t="s">
        <v>15702</v>
      </c>
      <c r="AP3157" s="1"/>
      <c r="AQ3157" s="1" t="s">
        <v>65</v>
      </c>
      <c r="AR3157" s="1" t="s">
        <v>28101</v>
      </c>
      <c r="AS3157" s="1" t="s">
        <v>8419</v>
      </c>
      <c r="AT3157" s="1" t="s">
        <v>3339</v>
      </c>
      <c r="AU3157" s="1">
        <v>97501.0</v>
      </c>
      <c r="AV3157" s="1" t="s">
        <v>28103</v>
      </c>
      <c r="AW3157" s="1">
        <v>1.5416081732E10</v>
      </c>
      <c r="AX3157" s="1">
        <v>1.5416081736E10</v>
      </c>
      <c r="AY3157" s="1">
        <v>13.0</v>
      </c>
      <c r="AZ3157" s="7">
        <v>44003.089583333334</v>
      </c>
      <c r="BA3157" s="1"/>
    </row>
    <row r="3158" ht="15.75" customHeight="1">
      <c r="A3158" s="1" t="s">
        <v>28104</v>
      </c>
      <c r="B3158" s="2" t="str">
        <f t="shared" si="171"/>
        <v>H-2A</v>
      </c>
      <c r="C3158" s="1" t="s">
        <v>28105</v>
      </c>
      <c r="D3158" s="1"/>
      <c r="E3158" s="1" t="s">
        <v>382</v>
      </c>
      <c r="F3158" s="2">
        <f t="shared" si="172"/>
        <v>3</v>
      </c>
      <c r="G3158" s="1">
        <v>11.83</v>
      </c>
      <c r="H3158" s="1"/>
      <c r="I3158" s="5">
        <v>44032.0</v>
      </c>
      <c r="J3158" s="4">
        <v>44165.0</v>
      </c>
      <c r="K3158" s="1" t="s">
        <v>28106</v>
      </c>
      <c r="L3158" s="1" t="s">
        <v>382</v>
      </c>
      <c r="M3158" s="1">
        <v>71662.0</v>
      </c>
      <c r="N3158" s="5">
        <v>43984.0</v>
      </c>
      <c r="O3158" s="1" t="b">
        <v>0</v>
      </c>
      <c r="P3158" s="6" t="s">
        <v>28107</v>
      </c>
      <c r="Q3158" s="1"/>
      <c r="R3158" s="6" t="s">
        <v>28108</v>
      </c>
      <c r="S3158" s="1" t="s">
        <v>28109</v>
      </c>
      <c r="T3158" s="1" t="s">
        <v>11008</v>
      </c>
      <c r="U3158" s="1">
        <v>0.0</v>
      </c>
      <c r="V3158" s="1" t="b">
        <v>0</v>
      </c>
      <c r="W3158" s="1"/>
      <c r="X3158" s="1">
        <v>40.0</v>
      </c>
      <c r="Y3158" s="1">
        <v>3.0</v>
      </c>
      <c r="Z3158" s="1">
        <v>3.0</v>
      </c>
      <c r="AA3158" s="1" t="s">
        <v>28110</v>
      </c>
      <c r="AB3158" s="1" t="s">
        <v>28111</v>
      </c>
      <c r="AC3158" s="1" t="s">
        <v>15494</v>
      </c>
      <c r="AD3158" s="1">
        <v>71662.0</v>
      </c>
      <c r="AE3158" s="1" t="s">
        <v>12673</v>
      </c>
      <c r="AF3158" s="1" t="s">
        <v>28106</v>
      </c>
      <c r="AG3158" s="1" t="s">
        <v>15494</v>
      </c>
      <c r="AH3158" s="1" t="s">
        <v>28112</v>
      </c>
      <c r="AI3158" s="1" t="s">
        <v>12550</v>
      </c>
      <c r="AJ3158" s="1">
        <v>71662.0</v>
      </c>
      <c r="AK3158" s="1" t="s">
        <v>12673</v>
      </c>
      <c r="AL3158" s="1">
        <v>3.0</v>
      </c>
      <c r="AM3158" s="1">
        <v>1.0</v>
      </c>
      <c r="AN3158" s="2" t="str">
        <f t="shared" si="173"/>
        <v>W=H</v>
      </c>
      <c r="AO3158" s="1" t="s">
        <v>28113</v>
      </c>
      <c r="AP3158" s="1"/>
      <c r="AQ3158" s="1" t="s">
        <v>846</v>
      </c>
      <c r="AR3158" s="1" t="s">
        <v>28110</v>
      </c>
      <c r="AS3158" s="1" t="s">
        <v>28106</v>
      </c>
      <c r="AT3158" s="1" t="s">
        <v>382</v>
      </c>
      <c r="AU3158" s="1">
        <v>71662.0</v>
      </c>
      <c r="AV3158" s="1" t="s">
        <v>28114</v>
      </c>
      <c r="AW3158" s="1">
        <v>1.8703824712E10</v>
      </c>
      <c r="AX3158" s="1">
        <v>1.8703824712E10</v>
      </c>
      <c r="AY3158" s="1">
        <v>9.0</v>
      </c>
      <c r="AZ3158" s="7">
        <v>43989.089583333334</v>
      </c>
      <c r="BA3158" s="1" t="s">
        <v>1716</v>
      </c>
    </row>
    <row r="3159" ht="15.75" customHeight="1">
      <c r="A3159" s="1" t="s">
        <v>28115</v>
      </c>
      <c r="B3159" s="2" t="str">
        <f t="shared" si="171"/>
        <v>H-2A</v>
      </c>
      <c r="C3159" s="1" t="s">
        <v>28116</v>
      </c>
      <c r="D3159" s="1"/>
      <c r="E3159" s="1" t="s">
        <v>160</v>
      </c>
      <c r="F3159" s="2">
        <f t="shared" si="172"/>
        <v>60</v>
      </c>
      <c r="G3159" s="1">
        <v>14.26</v>
      </c>
      <c r="H3159" s="1"/>
      <c r="I3159" s="5">
        <v>44044.0</v>
      </c>
      <c r="J3159" s="5">
        <v>44331.0</v>
      </c>
      <c r="K3159" s="1" t="s">
        <v>12437</v>
      </c>
      <c r="L3159" s="1" t="s">
        <v>160</v>
      </c>
      <c r="M3159" s="1">
        <v>89447.0</v>
      </c>
      <c r="N3159" s="5">
        <v>44006.0</v>
      </c>
      <c r="O3159" s="1" t="b">
        <v>1</v>
      </c>
      <c r="P3159" s="6" t="s">
        <v>28117</v>
      </c>
      <c r="Q3159" s="1"/>
      <c r="R3159" s="6" t="s">
        <v>28118</v>
      </c>
      <c r="S3159" s="1" t="s">
        <v>17974</v>
      </c>
      <c r="T3159" s="1" t="s">
        <v>28119</v>
      </c>
      <c r="U3159" s="1">
        <v>3.0</v>
      </c>
      <c r="V3159" s="1" t="b">
        <v>0</v>
      </c>
      <c r="W3159" s="1"/>
      <c r="X3159" s="1">
        <v>45.0</v>
      </c>
      <c r="Y3159" s="1">
        <v>60.0</v>
      </c>
      <c r="Z3159" s="1">
        <v>60.0</v>
      </c>
      <c r="AA3159" s="1" t="s">
        <v>28120</v>
      </c>
      <c r="AB3159" s="1" t="s">
        <v>12437</v>
      </c>
      <c r="AC3159" s="1" t="s">
        <v>12443</v>
      </c>
      <c r="AD3159" s="1">
        <v>89447.0</v>
      </c>
      <c r="AE3159" s="1" t="s">
        <v>10594</v>
      </c>
      <c r="AF3159" s="1" t="s">
        <v>12437</v>
      </c>
      <c r="AG3159" s="1" t="s">
        <v>12443</v>
      </c>
      <c r="AH3159" s="1" t="s">
        <v>28121</v>
      </c>
      <c r="AI3159" s="1" t="s">
        <v>10436</v>
      </c>
      <c r="AJ3159" s="1">
        <v>89447.0</v>
      </c>
      <c r="AK3159" s="1" t="s">
        <v>10594</v>
      </c>
      <c r="AL3159" s="1">
        <v>6.0</v>
      </c>
      <c r="AM3159" s="1">
        <v>1.0</v>
      </c>
      <c r="AN3159" s="2" t="str">
        <f t="shared" si="173"/>
        <v>W&gt;H</v>
      </c>
      <c r="AO3159" s="1" t="s">
        <v>28122</v>
      </c>
      <c r="AP3159" s="1"/>
      <c r="AQ3159" s="6" t="s">
        <v>28123</v>
      </c>
      <c r="AR3159" s="1" t="s">
        <v>28120</v>
      </c>
      <c r="AS3159" s="1" t="s">
        <v>12437</v>
      </c>
      <c r="AT3159" s="1" t="s">
        <v>160</v>
      </c>
      <c r="AU3159" s="1">
        <v>89447.0</v>
      </c>
      <c r="AV3159" s="1" t="s">
        <v>65</v>
      </c>
      <c r="AW3159" s="1">
        <v>1.7754634448E10</v>
      </c>
      <c r="AX3159" s="1">
        <v>1.7554632677E10</v>
      </c>
      <c r="AY3159" s="1">
        <v>18.0</v>
      </c>
      <c r="AZ3159" s="7">
        <v>44007.04652777778</v>
      </c>
      <c r="BA3159" s="1"/>
    </row>
    <row r="3160" ht="15.75" customHeight="1">
      <c r="A3160" s="1" t="s">
        <v>28124</v>
      </c>
      <c r="B3160" s="2" t="str">
        <f t="shared" si="171"/>
        <v>H-2A</v>
      </c>
      <c r="C3160" s="1" t="s">
        <v>28125</v>
      </c>
      <c r="D3160" s="1"/>
      <c r="E3160" s="1" t="s">
        <v>241</v>
      </c>
      <c r="F3160" s="2">
        <f t="shared" si="172"/>
        <v>4</v>
      </c>
      <c r="G3160" s="1">
        <v>1682.33</v>
      </c>
      <c r="H3160" s="1" t="s">
        <v>13575</v>
      </c>
      <c r="I3160" s="5">
        <v>44042.0</v>
      </c>
      <c r="J3160" s="5">
        <v>44345.0</v>
      </c>
      <c r="K3160" s="1" t="s">
        <v>1459</v>
      </c>
      <c r="L3160" s="1" t="s">
        <v>241</v>
      </c>
      <c r="M3160" s="1">
        <v>77514.0</v>
      </c>
      <c r="N3160" s="5">
        <v>43978.0</v>
      </c>
      <c r="O3160" s="1" t="b">
        <v>1</v>
      </c>
      <c r="P3160" s="6" t="s">
        <v>28126</v>
      </c>
      <c r="Q3160" s="1"/>
      <c r="R3160" s="6" t="s">
        <v>28127</v>
      </c>
      <c r="S3160" s="1" t="s">
        <v>28128</v>
      </c>
      <c r="T3160" s="1" t="s">
        <v>13588</v>
      </c>
      <c r="U3160" s="1">
        <v>6.0</v>
      </c>
      <c r="V3160" s="1" t="b">
        <v>0</v>
      </c>
      <c r="W3160" s="1"/>
      <c r="X3160" s="1"/>
      <c r="Y3160" s="1">
        <v>4.0</v>
      </c>
      <c r="Z3160" s="1">
        <v>4.0</v>
      </c>
      <c r="AA3160" s="1" t="s">
        <v>28129</v>
      </c>
      <c r="AB3160" s="1" t="s">
        <v>14678</v>
      </c>
      <c r="AC3160" s="1" t="s">
        <v>14679</v>
      </c>
      <c r="AD3160" s="1">
        <v>78045.0</v>
      </c>
      <c r="AE3160" s="1" t="s">
        <v>10886</v>
      </c>
      <c r="AF3160" s="1" t="s">
        <v>14678</v>
      </c>
      <c r="AG3160" s="1" t="s">
        <v>14679</v>
      </c>
      <c r="AH3160" s="1" t="s">
        <v>28130</v>
      </c>
      <c r="AI3160" s="1" t="s">
        <v>28131</v>
      </c>
      <c r="AJ3160" s="1">
        <v>78045.0</v>
      </c>
      <c r="AK3160" s="1" t="s">
        <v>10886</v>
      </c>
      <c r="AL3160" s="1">
        <v>4.0</v>
      </c>
      <c r="AM3160" s="1">
        <v>1.0</v>
      </c>
      <c r="AN3160" s="2" t="str">
        <f t="shared" si="173"/>
        <v>W=H</v>
      </c>
      <c r="AO3160" s="1" t="s">
        <v>153</v>
      </c>
      <c r="AP3160" s="1"/>
      <c r="AQ3160" s="6" t="s">
        <v>247</v>
      </c>
      <c r="AR3160" s="1" t="s">
        <v>28129</v>
      </c>
      <c r="AS3160" s="1" t="s">
        <v>14678</v>
      </c>
      <c r="AT3160" s="1" t="s">
        <v>241</v>
      </c>
      <c r="AU3160" s="1">
        <v>78045.0</v>
      </c>
      <c r="AV3160" s="1" t="s">
        <v>65</v>
      </c>
      <c r="AW3160" s="1">
        <v>1.4097826548E10</v>
      </c>
      <c r="AX3160" s="1">
        <v>1.4097826548E10</v>
      </c>
      <c r="AY3160" s="1">
        <v>12.0</v>
      </c>
      <c r="AZ3160" s="7">
        <v>43982.86651620371</v>
      </c>
      <c r="BA3160" s="1" t="s">
        <v>1716</v>
      </c>
    </row>
    <row r="3161" ht="15.75" customHeight="1">
      <c r="A3161" s="1" t="s">
        <v>28132</v>
      </c>
      <c r="B3161" s="2" t="str">
        <f t="shared" si="171"/>
        <v>H-2A</v>
      </c>
      <c r="C3161" s="1" t="s">
        <v>28125</v>
      </c>
      <c r="D3161" s="1"/>
      <c r="E3161" s="1" t="s">
        <v>241</v>
      </c>
      <c r="F3161" s="2">
        <f t="shared" si="172"/>
        <v>3</v>
      </c>
      <c r="G3161" s="1">
        <v>1682.33</v>
      </c>
      <c r="H3161" s="1" t="s">
        <v>13575</v>
      </c>
      <c r="I3161" s="5">
        <v>44042.0</v>
      </c>
      <c r="J3161" s="5">
        <v>44345.0</v>
      </c>
      <c r="K3161" s="1" t="s">
        <v>1459</v>
      </c>
      <c r="L3161" s="1" t="s">
        <v>241</v>
      </c>
      <c r="M3161" s="1">
        <v>77514.0</v>
      </c>
      <c r="N3161" s="5">
        <v>43978.0</v>
      </c>
      <c r="O3161" s="1" t="b">
        <v>1</v>
      </c>
      <c r="P3161" s="6" t="s">
        <v>28133</v>
      </c>
      <c r="Q3161" s="1"/>
      <c r="R3161" s="6" t="s">
        <v>28134</v>
      </c>
      <c r="S3161" s="1" t="s">
        <v>17713</v>
      </c>
      <c r="T3161" s="1" t="s">
        <v>13588</v>
      </c>
      <c r="U3161" s="1">
        <v>6.0</v>
      </c>
      <c r="V3161" s="1" t="b">
        <v>0</v>
      </c>
      <c r="W3161" s="1"/>
      <c r="X3161" s="1"/>
      <c r="Y3161" s="1">
        <v>3.0</v>
      </c>
      <c r="Z3161" s="1">
        <v>3.0</v>
      </c>
      <c r="AA3161" s="1" t="s">
        <v>28135</v>
      </c>
      <c r="AB3161" s="1" t="s">
        <v>1459</v>
      </c>
      <c r="AC3161" s="1" t="s">
        <v>22298</v>
      </c>
      <c r="AD3161" s="1">
        <v>77514.0</v>
      </c>
      <c r="AE3161" s="1" t="s">
        <v>10886</v>
      </c>
      <c r="AF3161" s="1" t="s">
        <v>1459</v>
      </c>
      <c r="AG3161" s="1" t="s">
        <v>22298</v>
      </c>
      <c r="AH3161" s="1" t="s">
        <v>28135</v>
      </c>
      <c r="AI3161" s="1" t="s">
        <v>28136</v>
      </c>
      <c r="AJ3161" s="1">
        <v>77514.0</v>
      </c>
      <c r="AK3161" s="1" t="s">
        <v>10886</v>
      </c>
      <c r="AL3161" s="1">
        <v>3.0</v>
      </c>
      <c r="AM3161" s="1">
        <v>1.0</v>
      </c>
      <c r="AN3161" s="2" t="str">
        <f t="shared" si="173"/>
        <v>W=H</v>
      </c>
      <c r="AO3161" s="1" t="s">
        <v>153</v>
      </c>
      <c r="AP3161" s="1"/>
      <c r="AQ3161" s="6" t="s">
        <v>247</v>
      </c>
      <c r="AR3161" s="1" t="s">
        <v>28137</v>
      </c>
      <c r="AS3161" s="1" t="s">
        <v>1459</v>
      </c>
      <c r="AT3161" s="1" t="s">
        <v>241</v>
      </c>
      <c r="AU3161" s="1">
        <v>77514.0</v>
      </c>
      <c r="AV3161" s="1" t="s">
        <v>65</v>
      </c>
      <c r="AW3161" s="1">
        <v>1.4097826548E10</v>
      </c>
      <c r="AX3161" s="1">
        <v>1.4097826548E10</v>
      </c>
      <c r="AY3161" s="1">
        <v>12.0</v>
      </c>
      <c r="AZ3161" s="7">
        <v>43982.86651620371</v>
      </c>
      <c r="BA3161" s="1" t="s">
        <v>1716</v>
      </c>
    </row>
    <row r="3162" ht="15.75" customHeight="1">
      <c r="A3162" s="1" t="s">
        <v>28138</v>
      </c>
      <c r="B3162" s="2" t="str">
        <f t="shared" si="171"/>
        <v>H-2A</v>
      </c>
      <c r="C3162" s="1" t="s">
        <v>28139</v>
      </c>
      <c r="D3162" s="1"/>
      <c r="E3162" s="1" t="s">
        <v>91</v>
      </c>
      <c r="F3162" s="2">
        <f t="shared" si="172"/>
        <v>90</v>
      </c>
      <c r="G3162" s="1">
        <v>11.71</v>
      </c>
      <c r="H3162" s="1" t="s">
        <v>28140</v>
      </c>
      <c r="I3162" s="5">
        <v>44044.0</v>
      </c>
      <c r="J3162" s="4">
        <v>44118.0</v>
      </c>
      <c r="K3162" s="1" t="s">
        <v>7836</v>
      </c>
      <c r="L3162" s="1" t="s">
        <v>91</v>
      </c>
      <c r="M3162" s="1">
        <v>30436.0</v>
      </c>
      <c r="N3162" s="5">
        <v>44000.0</v>
      </c>
      <c r="O3162" s="1" t="b">
        <v>1</v>
      </c>
      <c r="P3162" s="6" t="s">
        <v>28141</v>
      </c>
      <c r="Q3162" s="1"/>
      <c r="R3162" s="6" t="s">
        <v>28142</v>
      </c>
      <c r="S3162" s="1" t="s">
        <v>28143</v>
      </c>
      <c r="T3162" s="1" t="s">
        <v>11478</v>
      </c>
      <c r="U3162" s="1">
        <v>1.0</v>
      </c>
      <c r="V3162" s="1" t="b">
        <v>0</v>
      </c>
      <c r="W3162" s="1"/>
      <c r="X3162" s="1">
        <v>40.0</v>
      </c>
      <c r="Y3162" s="1">
        <v>90.0</v>
      </c>
      <c r="Z3162" s="1">
        <v>90.0</v>
      </c>
      <c r="AA3162" s="1" t="s">
        <v>28144</v>
      </c>
      <c r="AB3162" s="1" t="s">
        <v>7836</v>
      </c>
      <c r="AC3162" s="1" t="s">
        <v>10360</v>
      </c>
      <c r="AD3162" s="1">
        <v>30436.0</v>
      </c>
      <c r="AE3162" s="1" t="s">
        <v>10361</v>
      </c>
      <c r="AF3162" s="1" t="s">
        <v>7836</v>
      </c>
      <c r="AG3162" s="1" t="s">
        <v>10360</v>
      </c>
      <c r="AH3162" s="1" t="s">
        <v>28145</v>
      </c>
      <c r="AI3162" s="1" t="s">
        <v>28146</v>
      </c>
      <c r="AJ3162" s="1">
        <v>30436.0</v>
      </c>
      <c r="AK3162" s="1" t="s">
        <v>10361</v>
      </c>
      <c r="AL3162" s="1">
        <v>12.0</v>
      </c>
      <c r="AM3162" s="1">
        <v>1.0</v>
      </c>
      <c r="AN3162" s="2" t="str">
        <f t="shared" si="173"/>
        <v>W&gt;H</v>
      </c>
      <c r="AO3162" s="1" t="s">
        <v>28147</v>
      </c>
      <c r="AP3162" s="1"/>
      <c r="AQ3162" s="1" t="s">
        <v>65</v>
      </c>
      <c r="AR3162" s="1" t="s">
        <v>28144</v>
      </c>
      <c r="AS3162" s="1" t="s">
        <v>7836</v>
      </c>
      <c r="AT3162" s="1" t="s">
        <v>91</v>
      </c>
      <c r="AU3162" s="1">
        <v>30436.0</v>
      </c>
      <c r="AV3162" s="1" t="s">
        <v>28148</v>
      </c>
      <c r="AW3162" s="1">
        <v>1.912565764E10</v>
      </c>
      <c r="AX3162" s="1">
        <v>1.9125650606E10</v>
      </c>
      <c r="AY3162" s="1">
        <v>17.0</v>
      </c>
      <c r="AZ3162" s="7">
        <v>44007.04652777778</v>
      </c>
      <c r="BA3162" s="1"/>
    </row>
    <row r="3163" ht="15.75" customHeight="1">
      <c r="A3163" s="1" t="s">
        <v>28149</v>
      </c>
      <c r="B3163" s="2" t="str">
        <f t="shared" si="171"/>
        <v>H-2A</v>
      </c>
      <c r="C3163" s="1" t="s">
        <v>28150</v>
      </c>
      <c r="D3163" s="1"/>
      <c r="E3163" s="1" t="s">
        <v>56</v>
      </c>
      <c r="F3163" s="2">
        <f t="shared" si="172"/>
        <v>18</v>
      </c>
      <c r="G3163" s="1">
        <v>11.71</v>
      </c>
      <c r="H3163" s="1"/>
      <c r="I3163" s="5">
        <v>44044.0</v>
      </c>
      <c r="J3163" s="5">
        <v>44347.0</v>
      </c>
      <c r="K3163" s="1" t="s">
        <v>2306</v>
      </c>
      <c r="L3163" s="1" t="s">
        <v>56</v>
      </c>
      <c r="M3163" s="1">
        <v>34135.0</v>
      </c>
      <c r="N3163" s="5">
        <v>43980.0</v>
      </c>
      <c r="O3163" s="1" t="b">
        <v>0</v>
      </c>
      <c r="P3163" s="6" t="s">
        <v>28151</v>
      </c>
      <c r="Q3163" s="1"/>
      <c r="R3163" s="6" t="s">
        <v>28152</v>
      </c>
      <c r="S3163" s="1" t="s">
        <v>28153</v>
      </c>
      <c r="T3163" s="1" t="s">
        <v>11313</v>
      </c>
      <c r="U3163" s="1">
        <v>0.0</v>
      </c>
      <c r="V3163" s="1" t="b">
        <v>0</v>
      </c>
      <c r="W3163" s="1"/>
      <c r="X3163" s="1">
        <v>36.0</v>
      </c>
      <c r="Y3163" s="1">
        <v>18.0</v>
      </c>
      <c r="Z3163" s="1">
        <v>18.0</v>
      </c>
      <c r="AA3163" s="1" t="s">
        <v>28154</v>
      </c>
      <c r="AB3163" s="1" t="s">
        <v>2306</v>
      </c>
      <c r="AC3163" s="1" t="s">
        <v>10686</v>
      </c>
      <c r="AD3163" s="1">
        <v>34135.0</v>
      </c>
      <c r="AE3163" s="1" t="s">
        <v>10450</v>
      </c>
      <c r="AF3163" s="1" t="s">
        <v>10552</v>
      </c>
      <c r="AG3163" s="1" t="s">
        <v>10686</v>
      </c>
      <c r="AH3163" s="1" t="s">
        <v>28155</v>
      </c>
      <c r="AI3163" s="1" t="s">
        <v>28156</v>
      </c>
      <c r="AJ3163" s="1">
        <v>34142.0</v>
      </c>
      <c r="AK3163" s="1" t="s">
        <v>10450</v>
      </c>
      <c r="AL3163" s="1">
        <v>84.0</v>
      </c>
      <c r="AM3163" s="1">
        <v>15.0</v>
      </c>
      <c r="AN3163" s="2" t="str">
        <f t="shared" si="173"/>
        <v>W&lt;H</v>
      </c>
      <c r="AO3163" s="1" t="s">
        <v>81</v>
      </c>
      <c r="AP3163" s="1"/>
      <c r="AQ3163" s="6" t="s">
        <v>1452</v>
      </c>
      <c r="AR3163" s="1" t="s">
        <v>28154</v>
      </c>
      <c r="AS3163" s="1" t="s">
        <v>2306</v>
      </c>
      <c r="AT3163" s="1" t="s">
        <v>56</v>
      </c>
      <c r="AU3163" s="1">
        <v>34135.0</v>
      </c>
      <c r="AV3163" s="1" t="s">
        <v>65</v>
      </c>
      <c r="AW3163" s="1">
        <v>1.239495798E10</v>
      </c>
      <c r="AX3163" s="1">
        <v>1.239495798E10</v>
      </c>
      <c r="AY3163" s="1">
        <v>14.0</v>
      </c>
      <c r="AZ3163" s="7">
        <v>43989.089583333334</v>
      </c>
      <c r="BA3163" s="1" t="s">
        <v>1716</v>
      </c>
    </row>
    <row r="3164" ht="15.75" customHeight="1">
      <c r="A3164" s="1" t="s">
        <v>28157</v>
      </c>
      <c r="B3164" s="2" t="str">
        <f t="shared" si="171"/>
        <v>H-2A</v>
      </c>
      <c r="C3164" s="1" t="s">
        <v>28158</v>
      </c>
      <c r="D3164" s="1"/>
      <c r="E3164" s="1" t="s">
        <v>496</v>
      </c>
      <c r="F3164" s="2">
        <f t="shared" si="172"/>
        <v>8</v>
      </c>
      <c r="G3164" s="1">
        <v>12.4</v>
      </c>
      <c r="H3164" s="1" t="s">
        <v>16780</v>
      </c>
      <c r="I3164" s="5">
        <v>44044.0</v>
      </c>
      <c r="J3164" s="5">
        <v>44228.0</v>
      </c>
      <c r="K3164" s="1" t="s">
        <v>28159</v>
      </c>
      <c r="L3164" s="1" t="s">
        <v>496</v>
      </c>
      <c r="M3164" s="1">
        <v>42701.0</v>
      </c>
      <c r="N3164" s="5">
        <v>43984.0</v>
      </c>
      <c r="O3164" s="1" t="b">
        <v>0</v>
      </c>
      <c r="P3164" s="6" t="s">
        <v>28160</v>
      </c>
      <c r="Q3164" s="1"/>
      <c r="R3164" s="6" t="s">
        <v>28161</v>
      </c>
      <c r="S3164" s="1" t="s">
        <v>18947</v>
      </c>
      <c r="T3164" s="1" t="s">
        <v>10446</v>
      </c>
      <c r="U3164" s="1">
        <v>0.0</v>
      </c>
      <c r="V3164" s="1" t="b">
        <v>0</v>
      </c>
      <c r="W3164" s="1"/>
      <c r="X3164" s="1">
        <v>40.0</v>
      </c>
      <c r="Y3164" s="1">
        <v>8.0</v>
      </c>
      <c r="Z3164" s="1">
        <v>8.0</v>
      </c>
      <c r="AA3164" s="1" t="s">
        <v>28162</v>
      </c>
      <c r="AB3164" s="1" t="s">
        <v>28159</v>
      </c>
      <c r="AC3164" s="1" t="s">
        <v>16495</v>
      </c>
      <c r="AD3164" s="1">
        <v>42701.0</v>
      </c>
      <c r="AE3164" s="1" t="s">
        <v>1268</v>
      </c>
      <c r="AF3164" s="1" t="s">
        <v>28159</v>
      </c>
      <c r="AG3164" s="1" t="s">
        <v>16495</v>
      </c>
      <c r="AH3164" s="1" t="s">
        <v>28163</v>
      </c>
      <c r="AI3164" s="1" t="s">
        <v>15849</v>
      </c>
      <c r="AJ3164" s="1">
        <v>42701.0</v>
      </c>
      <c r="AK3164" s="1" t="s">
        <v>1268</v>
      </c>
      <c r="AL3164" s="1">
        <v>15.0</v>
      </c>
      <c r="AM3164" s="1">
        <v>1.0</v>
      </c>
      <c r="AN3164" s="2" t="str">
        <f t="shared" si="173"/>
        <v>W&lt;H</v>
      </c>
      <c r="AO3164" s="1" t="s">
        <v>10827</v>
      </c>
      <c r="AP3164" s="1"/>
      <c r="AQ3164" s="6" t="s">
        <v>15850</v>
      </c>
      <c r="AR3164" s="1" t="s">
        <v>28162</v>
      </c>
      <c r="AS3164" s="1" t="s">
        <v>28159</v>
      </c>
      <c r="AT3164" s="1" t="s">
        <v>496</v>
      </c>
      <c r="AU3164" s="1">
        <v>42701.0</v>
      </c>
      <c r="AV3164" s="1" t="s">
        <v>65</v>
      </c>
      <c r="AW3164" s="1">
        <v>1.270765643E10</v>
      </c>
      <c r="AX3164" s="1">
        <v>1.270765643E10</v>
      </c>
      <c r="AY3164" s="1">
        <v>15.0</v>
      </c>
      <c r="AZ3164" s="7">
        <v>43989.089583333334</v>
      </c>
      <c r="BA3164" s="1" t="s">
        <v>1716</v>
      </c>
    </row>
    <row r="3165" ht="15.75" customHeight="1">
      <c r="A3165" s="1" t="s">
        <v>28164</v>
      </c>
      <c r="B3165" s="2" t="str">
        <f t="shared" si="171"/>
        <v>H-2A</v>
      </c>
      <c r="C3165" s="1" t="s">
        <v>28165</v>
      </c>
      <c r="D3165" s="1"/>
      <c r="E3165" s="1" t="s">
        <v>496</v>
      </c>
      <c r="F3165" s="2">
        <f t="shared" si="172"/>
        <v>4</v>
      </c>
      <c r="G3165" s="1">
        <v>12.4</v>
      </c>
      <c r="H3165" s="1"/>
      <c r="I3165" s="5">
        <v>44044.0</v>
      </c>
      <c r="J3165" s="5">
        <v>44227.0</v>
      </c>
      <c r="K3165" s="1" t="s">
        <v>20306</v>
      </c>
      <c r="L3165" s="1" t="s">
        <v>496</v>
      </c>
      <c r="M3165" s="1">
        <v>41040.0</v>
      </c>
      <c r="N3165" s="5">
        <v>43985.0</v>
      </c>
      <c r="O3165" s="1" t="b">
        <v>0</v>
      </c>
      <c r="P3165" s="6" t="s">
        <v>28166</v>
      </c>
      <c r="Q3165" s="1"/>
      <c r="R3165" s="6" t="s">
        <v>28167</v>
      </c>
      <c r="S3165" s="1" t="s">
        <v>23989</v>
      </c>
      <c r="T3165" s="1" t="s">
        <v>10446</v>
      </c>
      <c r="U3165" s="1">
        <v>0.0</v>
      </c>
      <c r="V3165" s="1" t="b">
        <v>0</v>
      </c>
      <c r="W3165" s="1"/>
      <c r="X3165" s="1">
        <v>40.0</v>
      </c>
      <c r="Y3165" s="1">
        <v>4.0</v>
      </c>
      <c r="Z3165" s="1">
        <v>4.0</v>
      </c>
      <c r="AA3165" s="1" t="s">
        <v>28168</v>
      </c>
      <c r="AB3165" s="1" t="s">
        <v>20306</v>
      </c>
      <c r="AC3165" s="1" t="s">
        <v>20310</v>
      </c>
      <c r="AD3165" s="1">
        <v>41040.0</v>
      </c>
      <c r="AE3165" s="1" t="s">
        <v>1268</v>
      </c>
      <c r="AF3165" s="1" t="s">
        <v>20306</v>
      </c>
      <c r="AG3165" s="1" t="s">
        <v>20310</v>
      </c>
      <c r="AH3165" s="1" t="s">
        <v>28168</v>
      </c>
      <c r="AI3165" s="1" t="s">
        <v>15849</v>
      </c>
      <c r="AJ3165" s="1">
        <v>41040.0</v>
      </c>
      <c r="AK3165" s="1" t="s">
        <v>1268</v>
      </c>
      <c r="AL3165" s="1">
        <v>9.0</v>
      </c>
      <c r="AM3165" s="1">
        <v>1.0</v>
      </c>
      <c r="AN3165" s="2" t="str">
        <f t="shared" si="173"/>
        <v>W&lt;H</v>
      </c>
      <c r="AO3165" s="1" t="s">
        <v>10827</v>
      </c>
      <c r="AP3165" s="1"/>
      <c r="AQ3165" s="6" t="s">
        <v>15850</v>
      </c>
      <c r="AR3165" s="1" t="s">
        <v>28168</v>
      </c>
      <c r="AS3165" s="1" t="s">
        <v>20306</v>
      </c>
      <c r="AT3165" s="1" t="s">
        <v>496</v>
      </c>
      <c r="AU3165" s="1">
        <v>41040.0</v>
      </c>
      <c r="AV3165" s="1" t="s">
        <v>65</v>
      </c>
      <c r="AW3165" s="1">
        <v>1.8593932864E10</v>
      </c>
      <c r="AX3165" s="1">
        <v>1.8593932864E10</v>
      </c>
      <c r="AY3165" s="1">
        <v>12.0</v>
      </c>
      <c r="AZ3165" s="7">
        <v>43989.089583333334</v>
      </c>
      <c r="BA3165" s="1" t="s">
        <v>1716</v>
      </c>
    </row>
    <row r="3166" ht="15.75" customHeight="1">
      <c r="A3166" s="1" t="s">
        <v>28169</v>
      </c>
      <c r="B3166" s="2" t="str">
        <f t="shared" si="171"/>
        <v>H-2A</v>
      </c>
      <c r="C3166" s="1" t="s">
        <v>28170</v>
      </c>
      <c r="D3166" s="1"/>
      <c r="E3166" s="1" t="s">
        <v>496</v>
      </c>
      <c r="F3166" s="2">
        <f t="shared" si="172"/>
        <v>4</v>
      </c>
      <c r="G3166" s="1">
        <v>12.4</v>
      </c>
      <c r="H3166" s="1"/>
      <c r="I3166" s="5">
        <v>44044.0</v>
      </c>
      <c r="J3166" s="4">
        <v>44185.0</v>
      </c>
      <c r="K3166" s="1" t="s">
        <v>16666</v>
      </c>
      <c r="L3166" s="1" t="s">
        <v>496</v>
      </c>
      <c r="M3166" s="1">
        <v>41086.0</v>
      </c>
      <c r="N3166" s="5">
        <v>43984.0</v>
      </c>
      <c r="O3166" s="1" t="b">
        <v>0</v>
      </c>
      <c r="P3166" s="6" t="s">
        <v>28171</v>
      </c>
      <c r="Q3166" s="1"/>
      <c r="R3166" s="6" t="s">
        <v>28172</v>
      </c>
      <c r="S3166" s="1" t="s">
        <v>17325</v>
      </c>
      <c r="T3166" s="1" t="s">
        <v>10446</v>
      </c>
      <c r="U3166" s="1">
        <v>0.0</v>
      </c>
      <c r="V3166" s="1" t="b">
        <v>0</v>
      </c>
      <c r="W3166" s="1"/>
      <c r="X3166" s="1">
        <v>40.0</v>
      </c>
      <c r="Y3166" s="1">
        <v>4.0</v>
      </c>
      <c r="Z3166" s="1">
        <v>4.0</v>
      </c>
      <c r="AA3166" s="1" t="s">
        <v>28173</v>
      </c>
      <c r="AB3166" s="1" t="s">
        <v>16666</v>
      </c>
      <c r="AC3166" s="1" t="s">
        <v>18941</v>
      </c>
      <c r="AD3166" s="1">
        <v>41086.0</v>
      </c>
      <c r="AE3166" s="1" t="s">
        <v>1268</v>
      </c>
      <c r="AF3166" s="1" t="s">
        <v>16666</v>
      </c>
      <c r="AG3166" s="1" t="s">
        <v>18941</v>
      </c>
      <c r="AH3166" s="1" t="s">
        <v>28173</v>
      </c>
      <c r="AI3166" s="1" t="s">
        <v>10436</v>
      </c>
      <c r="AJ3166" s="1">
        <v>41086.0</v>
      </c>
      <c r="AK3166" s="1" t="s">
        <v>1268</v>
      </c>
      <c r="AL3166" s="1">
        <v>6.0</v>
      </c>
      <c r="AM3166" s="1">
        <v>1.0</v>
      </c>
      <c r="AN3166" s="2" t="str">
        <f t="shared" si="173"/>
        <v>W&lt;H</v>
      </c>
      <c r="AO3166" s="1" t="s">
        <v>10827</v>
      </c>
      <c r="AP3166" s="1"/>
      <c r="AQ3166" s="6" t="s">
        <v>15850</v>
      </c>
      <c r="AR3166" s="1" t="s">
        <v>28173</v>
      </c>
      <c r="AS3166" s="1" t="s">
        <v>16666</v>
      </c>
      <c r="AT3166" s="1" t="s">
        <v>496</v>
      </c>
      <c r="AU3166" s="1">
        <v>41086.0</v>
      </c>
      <c r="AV3166" s="1" t="s">
        <v>65</v>
      </c>
      <c r="AW3166" s="1">
        <v>1.8596409694E10</v>
      </c>
      <c r="AX3166" s="1">
        <v>1.8596409694E10</v>
      </c>
      <c r="AY3166" s="1">
        <v>12.0</v>
      </c>
      <c r="AZ3166" s="7">
        <v>43989.089583333334</v>
      </c>
      <c r="BA3166" s="1" t="s">
        <v>1716</v>
      </c>
    </row>
    <row r="3167" ht="15.75" customHeight="1">
      <c r="A3167" s="1" t="s">
        <v>28174</v>
      </c>
      <c r="B3167" s="2" t="str">
        <f t="shared" si="171"/>
        <v>H-2A</v>
      </c>
      <c r="C3167" s="1" t="s">
        <v>28175</v>
      </c>
      <c r="D3167" s="1"/>
      <c r="E3167" s="1" t="s">
        <v>496</v>
      </c>
      <c r="F3167" s="2">
        <f t="shared" si="172"/>
        <v>4</v>
      </c>
      <c r="G3167" s="1">
        <v>12.4</v>
      </c>
      <c r="H3167" s="1" t="s">
        <v>16780</v>
      </c>
      <c r="I3167" s="5">
        <v>44057.0</v>
      </c>
      <c r="J3167" s="5">
        <v>44206.0</v>
      </c>
      <c r="K3167" s="1" t="s">
        <v>2743</v>
      </c>
      <c r="L3167" s="1" t="s">
        <v>496</v>
      </c>
      <c r="M3167" s="1">
        <v>40146.0</v>
      </c>
      <c r="N3167" s="5">
        <v>43991.0</v>
      </c>
      <c r="O3167" s="1" t="b">
        <v>0</v>
      </c>
      <c r="P3167" s="6" t="s">
        <v>28176</v>
      </c>
      <c r="Q3167" s="1"/>
      <c r="R3167" s="6" t="s">
        <v>28177</v>
      </c>
      <c r="S3167" s="1" t="s">
        <v>19495</v>
      </c>
      <c r="T3167" s="1" t="s">
        <v>10446</v>
      </c>
      <c r="U3167" s="1">
        <v>0.0</v>
      </c>
      <c r="V3167" s="1" t="b">
        <v>0</v>
      </c>
      <c r="W3167" s="1"/>
      <c r="X3167" s="1">
        <v>40.0</v>
      </c>
      <c r="Y3167" s="1">
        <v>4.0</v>
      </c>
      <c r="Z3167" s="1">
        <v>4.0</v>
      </c>
      <c r="AA3167" s="1" t="s">
        <v>28178</v>
      </c>
      <c r="AB3167" s="1" t="s">
        <v>2743</v>
      </c>
      <c r="AC3167" s="1" t="s">
        <v>25544</v>
      </c>
      <c r="AD3167" s="1">
        <v>40146.0</v>
      </c>
      <c r="AE3167" s="1" t="s">
        <v>1268</v>
      </c>
      <c r="AF3167" s="1" t="s">
        <v>2743</v>
      </c>
      <c r="AG3167" s="1" t="s">
        <v>25544</v>
      </c>
      <c r="AH3167" s="1" t="s">
        <v>28179</v>
      </c>
      <c r="AI3167" s="1" t="s">
        <v>15849</v>
      </c>
      <c r="AJ3167" s="1">
        <v>40146.0</v>
      </c>
      <c r="AK3167" s="1" t="s">
        <v>1268</v>
      </c>
      <c r="AL3167" s="1">
        <v>8.0</v>
      </c>
      <c r="AM3167" s="1">
        <v>1.0</v>
      </c>
      <c r="AN3167" s="2" t="str">
        <f t="shared" si="173"/>
        <v>W&lt;H</v>
      </c>
      <c r="AO3167" s="1" t="s">
        <v>10827</v>
      </c>
      <c r="AP3167" s="1"/>
      <c r="AQ3167" s="6" t="s">
        <v>15850</v>
      </c>
      <c r="AR3167" s="1" t="s">
        <v>28178</v>
      </c>
      <c r="AS3167" s="1" t="s">
        <v>2743</v>
      </c>
      <c r="AT3167" s="1" t="s">
        <v>496</v>
      </c>
      <c r="AU3167" s="1">
        <v>40146.0</v>
      </c>
      <c r="AV3167" s="1" t="s">
        <v>65</v>
      </c>
      <c r="AW3167" s="1">
        <v>1.2707236017E10</v>
      </c>
      <c r="AX3167" s="1">
        <v>1.2707236017E10</v>
      </c>
      <c r="AY3167" s="1">
        <v>13.0</v>
      </c>
      <c r="AZ3167" s="7">
        <v>43996.089583333334</v>
      </c>
      <c r="BA3167" s="1" t="s">
        <v>1716</v>
      </c>
    </row>
    <row r="3168" ht="15.75" customHeight="1">
      <c r="A3168" s="1" t="s">
        <v>28180</v>
      </c>
      <c r="B3168" s="2" t="str">
        <f t="shared" si="171"/>
        <v>H-2A</v>
      </c>
      <c r="C3168" s="1" t="s">
        <v>28181</v>
      </c>
      <c r="D3168" s="1"/>
      <c r="E3168" s="1" t="s">
        <v>530</v>
      </c>
      <c r="F3168" s="2">
        <f t="shared" si="172"/>
        <v>3</v>
      </c>
      <c r="G3168" s="1">
        <v>14.29</v>
      </c>
      <c r="H3168" s="1"/>
      <c r="I3168" s="5">
        <v>44047.0</v>
      </c>
      <c r="J3168" s="4">
        <v>44185.0</v>
      </c>
      <c r="K3168" s="1" t="s">
        <v>28182</v>
      </c>
      <c r="L3168" s="1" t="s">
        <v>530</v>
      </c>
      <c r="M3168" s="1">
        <v>12051.0</v>
      </c>
      <c r="N3168" s="5">
        <v>43984.0</v>
      </c>
      <c r="O3168" s="1" t="b">
        <v>1</v>
      </c>
      <c r="P3168" s="6" t="s">
        <v>28183</v>
      </c>
      <c r="Q3168" s="1"/>
      <c r="R3168" s="6" t="s">
        <v>28184</v>
      </c>
      <c r="S3168" s="1" t="s">
        <v>28185</v>
      </c>
      <c r="T3168" s="1" t="s">
        <v>15458</v>
      </c>
      <c r="U3168" s="1">
        <v>3.0</v>
      </c>
      <c r="V3168" s="1" t="b">
        <v>0</v>
      </c>
      <c r="W3168" s="1"/>
      <c r="X3168" s="1">
        <v>50.0</v>
      </c>
      <c r="Y3168" s="1">
        <v>3.0</v>
      </c>
      <c r="Z3168" s="1">
        <v>3.0</v>
      </c>
      <c r="AA3168" s="1" t="s">
        <v>28186</v>
      </c>
      <c r="AB3168" s="1" t="s">
        <v>28182</v>
      </c>
      <c r="AC3168" s="1" t="s">
        <v>14435</v>
      </c>
      <c r="AD3168" s="1">
        <v>12051.0</v>
      </c>
      <c r="AE3168" s="1" t="s">
        <v>5452</v>
      </c>
      <c r="AF3168" s="1" t="s">
        <v>28182</v>
      </c>
      <c r="AG3168" s="1" t="s">
        <v>14435</v>
      </c>
      <c r="AH3168" s="1" t="s">
        <v>28187</v>
      </c>
      <c r="AI3168" s="1" t="s">
        <v>28188</v>
      </c>
      <c r="AJ3168" s="1">
        <v>12051.0</v>
      </c>
      <c r="AK3168" s="1" t="s">
        <v>5452</v>
      </c>
      <c r="AL3168" s="1">
        <v>14.0</v>
      </c>
      <c r="AM3168" s="1">
        <v>1.0</v>
      </c>
      <c r="AN3168" s="2" t="str">
        <f t="shared" si="173"/>
        <v>W&lt;H</v>
      </c>
      <c r="AO3168" s="1" t="s">
        <v>153</v>
      </c>
      <c r="AP3168" s="1"/>
      <c r="AQ3168" s="1" t="s">
        <v>65</v>
      </c>
      <c r="AR3168" s="1" t="s">
        <v>28189</v>
      </c>
      <c r="AS3168" s="1" t="s">
        <v>28182</v>
      </c>
      <c r="AT3168" s="1" t="s">
        <v>530</v>
      </c>
      <c r="AU3168" s="1">
        <v>12051.0</v>
      </c>
      <c r="AV3168" s="1" t="s">
        <v>28190</v>
      </c>
      <c r="AW3168" s="1">
        <v>1.5187318776E10</v>
      </c>
      <c r="AX3168" s="1">
        <v>1.5187318776E10</v>
      </c>
      <c r="AY3168" s="1">
        <v>13.0</v>
      </c>
      <c r="AZ3168" s="7">
        <v>43989.089583333334</v>
      </c>
      <c r="BA3168" s="1" t="s">
        <v>1716</v>
      </c>
    </row>
    <row r="3169" ht="15.75" customHeight="1">
      <c r="A3169" s="1" t="s">
        <v>28191</v>
      </c>
      <c r="B3169" s="2" t="str">
        <f t="shared" si="171"/>
        <v>H-2A</v>
      </c>
      <c r="C3169" s="1" t="s">
        <v>19319</v>
      </c>
      <c r="D3169" s="1"/>
      <c r="E3169" s="1" t="s">
        <v>576</v>
      </c>
      <c r="F3169" s="2">
        <f t="shared" si="172"/>
        <v>48</v>
      </c>
      <c r="G3169" s="1">
        <v>14.52</v>
      </c>
      <c r="H3169" s="1" t="s">
        <v>28192</v>
      </c>
      <c r="I3169" s="5">
        <v>44037.0</v>
      </c>
      <c r="J3169" s="5">
        <v>44142.0</v>
      </c>
      <c r="K3169" s="1" t="s">
        <v>11424</v>
      </c>
      <c r="L3169" s="1" t="s">
        <v>56</v>
      </c>
      <c r="M3169" s="1">
        <v>33975.0</v>
      </c>
      <c r="N3169" s="5">
        <v>43983.0</v>
      </c>
      <c r="O3169" s="1" t="b">
        <v>1</v>
      </c>
      <c r="P3169" s="6" t="s">
        <v>28193</v>
      </c>
      <c r="Q3169" s="1"/>
      <c r="R3169" s="6" t="s">
        <v>28194</v>
      </c>
      <c r="S3169" s="1" t="s">
        <v>28195</v>
      </c>
      <c r="T3169" s="1" t="s">
        <v>10446</v>
      </c>
      <c r="U3169" s="1">
        <v>1.0</v>
      </c>
      <c r="V3169" s="1" t="b">
        <v>0</v>
      </c>
      <c r="W3169" s="1"/>
      <c r="X3169" s="1">
        <v>36.0</v>
      </c>
      <c r="Y3169" s="1">
        <v>48.0</v>
      </c>
      <c r="Z3169" s="1">
        <v>48.0</v>
      </c>
      <c r="AA3169" s="1" t="s">
        <v>28196</v>
      </c>
      <c r="AB3169" s="1" t="s">
        <v>28197</v>
      </c>
      <c r="AC3169" s="1" t="s">
        <v>28198</v>
      </c>
      <c r="AD3169" s="1">
        <v>43469.0</v>
      </c>
      <c r="AE3169" s="1" t="s">
        <v>10422</v>
      </c>
      <c r="AF3169" s="1" t="s">
        <v>28197</v>
      </c>
      <c r="AG3169" s="1" t="s">
        <v>28198</v>
      </c>
      <c r="AH3169" s="1" t="s">
        <v>28199</v>
      </c>
      <c r="AI3169" s="1" t="s">
        <v>10826</v>
      </c>
      <c r="AJ3169" s="1">
        <v>43469.0</v>
      </c>
      <c r="AK3169" s="1" t="s">
        <v>10422</v>
      </c>
      <c r="AL3169" s="1">
        <v>74.0</v>
      </c>
      <c r="AM3169" s="1">
        <v>13.0</v>
      </c>
      <c r="AN3169" s="2" t="str">
        <f t="shared" si="173"/>
        <v>W&lt;H</v>
      </c>
      <c r="AO3169" s="1" t="s">
        <v>10454</v>
      </c>
      <c r="AP3169" s="1"/>
      <c r="AQ3169" s="1" t="s">
        <v>65</v>
      </c>
      <c r="AR3169" s="1" t="s">
        <v>28200</v>
      </c>
      <c r="AS3169" s="1" t="s">
        <v>28197</v>
      </c>
      <c r="AT3169" s="1" t="s">
        <v>576</v>
      </c>
      <c r="AU3169" s="1">
        <v>43469.0</v>
      </c>
      <c r="AV3169" s="1" t="s">
        <v>19328</v>
      </c>
      <c r="AW3169" s="1">
        <v>1.8636732381E10</v>
      </c>
      <c r="AX3169" s="1">
        <v>1.8636732381E10</v>
      </c>
      <c r="AY3169" s="1">
        <v>17.0</v>
      </c>
      <c r="AZ3169" s="7">
        <v>43989.089583333334</v>
      </c>
      <c r="BA3169" s="1" t="s">
        <v>1716</v>
      </c>
    </row>
    <row r="3170" ht="15.75" customHeight="1">
      <c r="A3170" s="1" t="s">
        <v>28201</v>
      </c>
      <c r="B3170" s="2" t="str">
        <f t="shared" si="171"/>
        <v>H-2A</v>
      </c>
      <c r="C3170" s="1" t="s">
        <v>10546</v>
      </c>
      <c r="D3170" s="1"/>
      <c r="E3170" s="1" t="s">
        <v>4824</v>
      </c>
      <c r="F3170" s="2">
        <f t="shared" si="172"/>
        <v>25</v>
      </c>
      <c r="G3170" s="1">
        <v>13.34</v>
      </c>
      <c r="H3170" s="1"/>
      <c r="I3170" s="5">
        <v>44032.0</v>
      </c>
      <c r="J3170" s="5">
        <v>44089.0</v>
      </c>
      <c r="K3170" s="1" t="s">
        <v>10442</v>
      </c>
      <c r="L3170" s="1" t="s">
        <v>56</v>
      </c>
      <c r="M3170" s="1">
        <v>34266.0</v>
      </c>
      <c r="N3170" s="5">
        <v>43992.0</v>
      </c>
      <c r="O3170" s="1" t="b">
        <v>1</v>
      </c>
      <c r="P3170" s="6" t="s">
        <v>28202</v>
      </c>
      <c r="Q3170" s="1"/>
      <c r="R3170" s="6" t="s">
        <v>28203</v>
      </c>
      <c r="S3170" s="1" t="s">
        <v>28204</v>
      </c>
      <c r="T3170" s="1" t="s">
        <v>10550</v>
      </c>
      <c r="U3170" s="1">
        <v>3.0</v>
      </c>
      <c r="V3170" s="1" t="b">
        <v>0</v>
      </c>
      <c r="W3170" s="1"/>
      <c r="X3170" s="1">
        <v>36.0</v>
      </c>
      <c r="Y3170" s="1">
        <v>25.0</v>
      </c>
      <c r="Z3170" s="1">
        <v>25.0</v>
      </c>
      <c r="AA3170" s="1" t="s">
        <v>28205</v>
      </c>
      <c r="AB3170" s="1" t="s">
        <v>28206</v>
      </c>
      <c r="AC3170" s="1" t="s">
        <v>22838</v>
      </c>
      <c r="AD3170" s="1">
        <v>19940.0</v>
      </c>
      <c r="AE3170" s="1" t="s">
        <v>11571</v>
      </c>
      <c r="AF3170" s="1" t="s">
        <v>28207</v>
      </c>
      <c r="AG3170" s="1" t="s">
        <v>22838</v>
      </c>
      <c r="AH3170" s="1" t="s">
        <v>28208</v>
      </c>
      <c r="AI3170" s="1" t="s">
        <v>11434</v>
      </c>
      <c r="AJ3170" s="1">
        <v>19973.0</v>
      </c>
      <c r="AK3170" s="1" t="s">
        <v>11571</v>
      </c>
      <c r="AL3170" s="1">
        <v>25.0</v>
      </c>
      <c r="AM3170" s="1">
        <v>13.0</v>
      </c>
      <c r="AN3170" s="2" t="str">
        <f t="shared" si="173"/>
        <v>W=H</v>
      </c>
      <c r="AO3170" s="1" t="s">
        <v>10556</v>
      </c>
      <c r="AP3170" s="1"/>
      <c r="AQ3170" s="1" t="s">
        <v>65</v>
      </c>
      <c r="AR3170" s="1" t="s">
        <v>28205</v>
      </c>
      <c r="AS3170" s="1" t="s">
        <v>28206</v>
      </c>
      <c r="AT3170" s="1" t="s">
        <v>4824</v>
      </c>
      <c r="AU3170" s="1">
        <v>19940.0</v>
      </c>
      <c r="AV3170" s="1" t="s">
        <v>10557</v>
      </c>
      <c r="AW3170" s="1">
        <v>1.8639900556E10</v>
      </c>
      <c r="AX3170" s="1">
        <v>1.8639900556E10</v>
      </c>
      <c r="AY3170" s="1">
        <v>32.0</v>
      </c>
      <c r="AZ3170" s="7">
        <v>43996.089583333334</v>
      </c>
      <c r="BA3170" s="1" t="s">
        <v>1716</v>
      </c>
    </row>
    <row r="3171" ht="15.75" customHeight="1">
      <c r="A3171" s="1" t="s">
        <v>28209</v>
      </c>
      <c r="B3171" s="2" t="str">
        <f t="shared" si="171"/>
        <v>H-2A</v>
      </c>
      <c r="C3171" s="1" t="s">
        <v>28210</v>
      </c>
      <c r="D3171" s="1"/>
      <c r="E3171" s="1" t="s">
        <v>496</v>
      </c>
      <c r="F3171" s="2">
        <f t="shared" si="172"/>
        <v>5</v>
      </c>
      <c r="G3171" s="1">
        <v>12.4</v>
      </c>
      <c r="H3171" s="1" t="s">
        <v>16780</v>
      </c>
      <c r="I3171" s="5">
        <v>44045.0</v>
      </c>
      <c r="J3171" s="5">
        <v>44228.0</v>
      </c>
      <c r="K3171" s="1" t="s">
        <v>25581</v>
      </c>
      <c r="L3171" s="1" t="s">
        <v>496</v>
      </c>
      <c r="M3171" s="1">
        <v>40152.0</v>
      </c>
      <c r="N3171" s="5">
        <v>43984.0</v>
      </c>
      <c r="O3171" s="1" t="b">
        <v>0</v>
      </c>
      <c r="P3171" s="6" t="s">
        <v>28211</v>
      </c>
      <c r="Q3171" s="1"/>
      <c r="R3171" s="6" t="s">
        <v>28212</v>
      </c>
      <c r="S3171" s="1" t="s">
        <v>19495</v>
      </c>
      <c r="T3171" s="1" t="s">
        <v>10446</v>
      </c>
      <c r="U3171" s="1">
        <v>0.0</v>
      </c>
      <c r="V3171" s="1" t="b">
        <v>0</v>
      </c>
      <c r="W3171" s="1"/>
      <c r="X3171" s="1">
        <v>40.0</v>
      </c>
      <c r="Y3171" s="1">
        <v>5.0</v>
      </c>
      <c r="Z3171" s="1">
        <v>5.0</v>
      </c>
      <c r="AA3171" s="1" t="s">
        <v>28213</v>
      </c>
      <c r="AB3171" s="1" t="s">
        <v>25581</v>
      </c>
      <c r="AC3171" s="1" t="s">
        <v>25544</v>
      </c>
      <c r="AD3171" s="1">
        <v>40152.0</v>
      </c>
      <c r="AE3171" s="1" t="s">
        <v>1268</v>
      </c>
      <c r="AF3171" s="1" t="s">
        <v>10386</v>
      </c>
      <c r="AG3171" s="1" t="s">
        <v>23395</v>
      </c>
      <c r="AH3171" s="1" t="s">
        <v>28214</v>
      </c>
      <c r="AI3171" s="1" t="s">
        <v>15849</v>
      </c>
      <c r="AJ3171" s="1">
        <v>40361.0</v>
      </c>
      <c r="AK3171" s="1" t="s">
        <v>1268</v>
      </c>
      <c r="AL3171" s="1">
        <v>6.0</v>
      </c>
      <c r="AM3171" s="1">
        <v>1.0</v>
      </c>
      <c r="AN3171" s="2" t="str">
        <f t="shared" si="173"/>
        <v>W&lt;H</v>
      </c>
      <c r="AO3171" s="1" t="s">
        <v>10827</v>
      </c>
      <c r="AP3171" s="1"/>
      <c r="AQ3171" s="6" t="s">
        <v>15850</v>
      </c>
      <c r="AR3171" s="1" t="s">
        <v>28213</v>
      </c>
      <c r="AS3171" s="1" t="s">
        <v>25581</v>
      </c>
      <c r="AT3171" s="1" t="s">
        <v>496</v>
      </c>
      <c r="AU3171" s="1">
        <v>40152.0</v>
      </c>
      <c r="AV3171" s="1" t="s">
        <v>65</v>
      </c>
      <c r="AW3171" s="1">
        <v>1.8599548405E10</v>
      </c>
      <c r="AX3171" s="1">
        <v>1.8599548405E10</v>
      </c>
      <c r="AY3171" s="1">
        <v>14.0</v>
      </c>
      <c r="AZ3171" s="7">
        <v>43989.089583333334</v>
      </c>
      <c r="BA3171" s="1" t="s">
        <v>1716</v>
      </c>
    </row>
    <row r="3172" ht="15.75" customHeight="1">
      <c r="A3172" s="1" t="s">
        <v>28215</v>
      </c>
      <c r="B3172" s="2" t="str">
        <f t="shared" si="171"/>
        <v>H-2A</v>
      </c>
      <c r="C3172" s="1" t="s">
        <v>28216</v>
      </c>
      <c r="D3172" s="1"/>
      <c r="E3172" s="1" t="s">
        <v>530</v>
      </c>
      <c r="F3172" s="2">
        <f t="shared" si="172"/>
        <v>45</v>
      </c>
      <c r="G3172" s="1">
        <v>14.29</v>
      </c>
      <c r="H3172" s="1" t="s">
        <v>28217</v>
      </c>
      <c r="I3172" s="5">
        <v>44046.0</v>
      </c>
      <c r="J3172" s="4">
        <v>44153.0</v>
      </c>
      <c r="K3172" s="1" t="s">
        <v>28218</v>
      </c>
      <c r="L3172" s="1" t="s">
        <v>530</v>
      </c>
      <c r="M3172" s="1">
        <v>12586.0</v>
      </c>
      <c r="N3172" s="5">
        <v>43984.0</v>
      </c>
      <c r="O3172" s="1" t="b">
        <v>1</v>
      </c>
      <c r="P3172" s="6" t="s">
        <v>28219</v>
      </c>
      <c r="Q3172" s="1"/>
      <c r="R3172" s="6" t="s">
        <v>28220</v>
      </c>
      <c r="S3172" s="1" t="s">
        <v>28221</v>
      </c>
      <c r="T3172" s="1" t="s">
        <v>15458</v>
      </c>
      <c r="U3172" s="1">
        <v>3.0</v>
      </c>
      <c r="V3172" s="1" t="b">
        <v>0</v>
      </c>
      <c r="W3172" s="1"/>
      <c r="X3172" s="1">
        <v>45.0</v>
      </c>
      <c r="Y3172" s="1">
        <v>45.0</v>
      </c>
      <c r="Z3172" s="1">
        <v>45.0</v>
      </c>
      <c r="AA3172" s="1" t="s">
        <v>28222</v>
      </c>
      <c r="AB3172" s="1" t="s">
        <v>28223</v>
      </c>
      <c r="AC3172" s="1" t="s">
        <v>20797</v>
      </c>
      <c r="AD3172" s="1">
        <v>12586.0</v>
      </c>
      <c r="AE3172" s="1" t="s">
        <v>5452</v>
      </c>
      <c r="AF3172" s="1" t="s">
        <v>28223</v>
      </c>
      <c r="AG3172" s="1" t="s">
        <v>20797</v>
      </c>
      <c r="AH3172" s="1" t="s">
        <v>28224</v>
      </c>
      <c r="AI3172" s="1" t="s">
        <v>28225</v>
      </c>
      <c r="AJ3172" s="1">
        <v>12586.0</v>
      </c>
      <c r="AK3172" s="1" t="s">
        <v>5452</v>
      </c>
      <c r="AL3172" s="1">
        <v>89.0</v>
      </c>
      <c r="AM3172" s="1">
        <v>10.0</v>
      </c>
      <c r="AN3172" s="2" t="str">
        <f t="shared" si="173"/>
        <v>W&lt;H</v>
      </c>
      <c r="AO3172" s="1" t="s">
        <v>28226</v>
      </c>
      <c r="AP3172" s="1"/>
      <c r="AQ3172" s="1" t="s">
        <v>65</v>
      </c>
      <c r="AR3172" s="1" t="s">
        <v>28227</v>
      </c>
      <c r="AS3172" s="1" t="s">
        <v>28218</v>
      </c>
      <c r="AT3172" s="1" t="s">
        <v>530</v>
      </c>
      <c r="AU3172" s="1">
        <v>12586.0</v>
      </c>
      <c r="AV3172" s="1" t="s">
        <v>28228</v>
      </c>
      <c r="AW3172" s="1">
        <v>1.8457787424E10</v>
      </c>
      <c r="AX3172" s="1">
        <v>1.8457787424E10</v>
      </c>
      <c r="AY3172" s="1">
        <v>14.0</v>
      </c>
      <c r="AZ3172" s="7">
        <v>43989.089583333334</v>
      </c>
      <c r="BA3172" s="1" t="s">
        <v>1716</v>
      </c>
    </row>
    <row r="3173" ht="15.75" customHeight="1">
      <c r="A3173" s="1" t="s">
        <v>28229</v>
      </c>
      <c r="B3173" s="2" t="str">
        <f t="shared" si="171"/>
        <v>H-2A</v>
      </c>
      <c r="C3173" s="1" t="s">
        <v>28230</v>
      </c>
      <c r="D3173" s="1"/>
      <c r="E3173" s="1" t="s">
        <v>496</v>
      </c>
      <c r="F3173" s="2">
        <f t="shared" si="172"/>
        <v>5</v>
      </c>
      <c r="G3173" s="1">
        <v>12.4</v>
      </c>
      <c r="H3173" s="1" t="s">
        <v>16780</v>
      </c>
      <c r="I3173" s="5">
        <v>44044.0</v>
      </c>
      <c r="J3173" s="5">
        <v>44226.0</v>
      </c>
      <c r="K3173" s="1" t="s">
        <v>17803</v>
      </c>
      <c r="L3173" s="1" t="s">
        <v>496</v>
      </c>
      <c r="M3173" s="1">
        <v>41031.0</v>
      </c>
      <c r="N3173" s="5">
        <v>43983.0</v>
      </c>
      <c r="O3173" s="1" t="b">
        <v>0</v>
      </c>
      <c r="P3173" s="6" t="s">
        <v>28231</v>
      </c>
      <c r="Q3173" s="1"/>
      <c r="R3173" s="6" t="s">
        <v>28232</v>
      </c>
      <c r="S3173" s="1" t="s">
        <v>19495</v>
      </c>
      <c r="T3173" s="1" t="s">
        <v>10446</v>
      </c>
      <c r="U3173" s="1">
        <v>0.0</v>
      </c>
      <c r="V3173" s="1" t="b">
        <v>0</v>
      </c>
      <c r="W3173" s="1"/>
      <c r="X3173" s="1">
        <v>40.0</v>
      </c>
      <c r="Y3173" s="1">
        <v>5.0</v>
      </c>
      <c r="Z3173" s="1">
        <v>5.0</v>
      </c>
      <c r="AA3173" s="1" t="s">
        <v>28233</v>
      </c>
      <c r="AB3173" s="1" t="s">
        <v>17803</v>
      </c>
      <c r="AC3173" s="1" t="s">
        <v>12535</v>
      </c>
      <c r="AD3173" s="1">
        <v>41031.0</v>
      </c>
      <c r="AE3173" s="1" t="s">
        <v>1268</v>
      </c>
      <c r="AF3173" s="1" t="s">
        <v>17803</v>
      </c>
      <c r="AG3173" s="1" t="s">
        <v>12535</v>
      </c>
      <c r="AH3173" s="1" t="s">
        <v>28234</v>
      </c>
      <c r="AI3173" s="1" t="s">
        <v>15849</v>
      </c>
      <c r="AJ3173" s="1">
        <v>41031.0</v>
      </c>
      <c r="AK3173" s="1" t="s">
        <v>1268</v>
      </c>
      <c r="AL3173" s="1">
        <v>5.0</v>
      </c>
      <c r="AM3173" s="1">
        <v>1.0</v>
      </c>
      <c r="AN3173" s="2" t="str">
        <f t="shared" si="173"/>
        <v>W=H</v>
      </c>
      <c r="AO3173" s="1" t="s">
        <v>10827</v>
      </c>
      <c r="AP3173" s="1"/>
      <c r="AQ3173" s="6" t="s">
        <v>15850</v>
      </c>
      <c r="AR3173" s="1" t="s">
        <v>28233</v>
      </c>
      <c r="AS3173" s="1" t="s">
        <v>17803</v>
      </c>
      <c r="AT3173" s="1" t="s">
        <v>496</v>
      </c>
      <c r="AU3173" s="1">
        <v>41031.0</v>
      </c>
      <c r="AV3173" s="1" t="s">
        <v>65</v>
      </c>
      <c r="AW3173" s="1">
        <v>1.8592346956E10</v>
      </c>
      <c r="AX3173" s="1">
        <v>1.8592348956E10</v>
      </c>
      <c r="AY3173" s="1">
        <v>12.0</v>
      </c>
      <c r="AZ3173" s="7">
        <v>43989.089583333334</v>
      </c>
      <c r="BA3173" s="1" t="s">
        <v>1716</v>
      </c>
    </row>
    <row r="3174" ht="15.75" customHeight="1">
      <c r="A3174" s="1" t="s">
        <v>28235</v>
      </c>
      <c r="B3174" s="2" t="str">
        <f t="shared" si="171"/>
        <v>H-2A</v>
      </c>
      <c r="C3174" s="1" t="s">
        <v>24419</v>
      </c>
      <c r="D3174" s="1"/>
      <c r="E3174" s="1" t="s">
        <v>5302</v>
      </c>
      <c r="F3174" s="2">
        <f t="shared" si="172"/>
        <v>1</v>
      </c>
      <c r="G3174" s="1">
        <v>14.29</v>
      </c>
      <c r="H3174" s="1"/>
      <c r="I3174" s="5">
        <v>44042.0</v>
      </c>
      <c r="J3174" s="5">
        <v>44136.0</v>
      </c>
      <c r="K3174" s="1" t="s">
        <v>24420</v>
      </c>
      <c r="L3174" s="1" t="s">
        <v>5302</v>
      </c>
      <c r="M3174" s="1">
        <v>6455.0</v>
      </c>
      <c r="N3174" s="5">
        <v>44012.0</v>
      </c>
      <c r="O3174" s="1" t="b">
        <v>1</v>
      </c>
      <c r="P3174" s="6" t="s">
        <v>28236</v>
      </c>
      <c r="Q3174" s="1"/>
      <c r="R3174" s="6" t="s">
        <v>28237</v>
      </c>
      <c r="S3174" s="1" t="s">
        <v>28238</v>
      </c>
      <c r="T3174" s="1" t="s">
        <v>28239</v>
      </c>
      <c r="U3174" s="1">
        <v>12.0</v>
      </c>
      <c r="V3174" s="1" t="b">
        <v>0</v>
      </c>
      <c r="W3174" s="1"/>
      <c r="X3174" s="1">
        <v>70.0</v>
      </c>
      <c r="Y3174" s="1">
        <v>1.0</v>
      </c>
      <c r="Z3174" s="1">
        <v>1.0</v>
      </c>
      <c r="AA3174" s="1" t="s">
        <v>18291</v>
      </c>
      <c r="AB3174" s="1" t="s">
        <v>18290</v>
      </c>
      <c r="AC3174" s="1" t="s">
        <v>18290</v>
      </c>
      <c r="AD3174" s="1">
        <v>6455.0</v>
      </c>
      <c r="AE3174" s="1" t="s">
        <v>15157</v>
      </c>
      <c r="AF3174" s="1" t="s">
        <v>18290</v>
      </c>
      <c r="AG3174" s="1" t="s">
        <v>18290</v>
      </c>
      <c r="AH3174" s="1" t="s">
        <v>18291</v>
      </c>
      <c r="AI3174" s="1" t="s">
        <v>18220</v>
      </c>
      <c r="AJ3174" s="1">
        <v>6455.0</v>
      </c>
      <c r="AK3174" s="1" t="s">
        <v>15157</v>
      </c>
      <c r="AL3174" s="1">
        <v>45.0</v>
      </c>
      <c r="AM3174" s="1">
        <v>3.0</v>
      </c>
      <c r="AN3174" s="2" t="str">
        <f t="shared" si="173"/>
        <v>W&lt;H</v>
      </c>
      <c r="AO3174" s="1" t="s">
        <v>13373</v>
      </c>
      <c r="AP3174" s="1"/>
      <c r="AQ3174" s="1" t="s">
        <v>65</v>
      </c>
      <c r="AR3174" s="1" t="s">
        <v>18291</v>
      </c>
      <c r="AS3174" s="1" t="s">
        <v>18290</v>
      </c>
      <c r="AT3174" s="1" t="s">
        <v>5302</v>
      </c>
      <c r="AU3174" s="1">
        <v>6455.0</v>
      </c>
      <c r="AV3174" s="1" t="s">
        <v>24424</v>
      </c>
      <c r="AW3174" s="1">
        <v>1.8603496001E10</v>
      </c>
      <c r="AX3174" s="1">
        <v>1.8603496001E10</v>
      </c>
      <c r="AY3174" s="1">
        <v>9.0</v>
      </c>
      <c r="AZ3174" s="7">
        <v>44015.04652777778</v>
      </c>
      <c r="BA3174" s="1"/>
    </row>
    <row r="3175" ht="15.75" customHeight="1">
      <c r="A3175" s="1" t="s">
        <v>28240</v>
      </c>
      <c r="B3175" s="2" t="str">
        <f t="shared" si="171"/>
        <v>H-2A</v>
      </c>
      <c r="C3175" s="1" t="s">
        <v>28241</v>
      </c>
      <c r="D3175" s="1"/>
      <c r="E3175" s="1" t="s">
        <v>185</v>
      </c>
      <c r="F3175" s="2">
        <f t="shared" si="172"/>
        <v>25</v>
      </c>
      <c r="G3175" s="1">
        <v>14.77</v>
      </c>
      <c r="H3175" s="1" t="s">
        <v>108</v>
      </c>
      <c r="I3175" s="5">
        <v>44045.0</v>
      </c>
      <c r="J3175" s="5">
        <v>44171.0</v>
      </c>
      <c r="K3175" s="1" t="s">
        <v>28242</v>
      </c>
      <c r="L3175" s="1" t="s">
        <v>185</v>
      </c>
      <c r="M3175" s="1">
        <v>93420.0</v>
      </c>
      <c r="N3175" s="5">
        <v>43980.0</v>
      </c>
      <c r="O3175" s="1" t="b">
        <v>0</v>
      </c>
      <c r="P3175" s="6" t="s">
        <v>28243</v>
      </c>
      <c r="Q3175" s="1"/>
      <c r="R3175" s="6" t="s">
        <v>28244</v>
      </c>
      <c r="S3175" s="1" t="s">
        <v>28245</v>
      </c>
      <c r="T3175" s="1" t="s">
        <v>28246</v>
      </c>
      <c r="U3175" s="1">
        <v>0.0</v>
      </c>
      <c r="V3175" s="1" t="b">
        <v>0</v>
      </c>
      <c r="W3175" s="1"/>
      <c r="X3175" s="1">
        <v>35.0</v>
      </c>
      <c r="Y3175" s="1">
        <v>25.0</v>
      </c>
      <c r="Z3175" s="1">
        <v>25.0</v>
      </c>
      <c r="AA3175" s="1" t="s">
        <v>28247</v>
      </c>
      <c r="AB3175" s="1" t="s">
        <v>28242</v>
      </c>
      <c r="AC3175" s="1" t="s">
        <v>11597</v>
      </c>
      <c r="AD3175" s="1">
        <v>93420.0</v>
      </c>
      <c r="AE3175" s="1" t="s">
        <v>10606</v>
      </c>
      <c r="AF3175" s="1" t="s">
        <v>28242</v>
      </c>
      <c r="AG3175" s="1" t="s">
        <v>11597</v>
      </c>
      <c r="AH3175" s="1" t="s">
        <v>28248</v>
      </c>
      <c r="AI3175" s="1" t="s">
        <v>28249</v>
      </c>
      <c r="AJ3175" s="1">
        <v>93420.0</v>
      </c>
      <c r="AK3175" s="1" t="s">
        <v>10606</v>
      </c>
      <c r="AL3175" s="1">
        <v>83.0</v>
      </c>
      <c r="AM3175" s="1">
        <v>8.0</v>
      </c>
      <c r="AN3175" s="2" t="str">
        <f t="shared" si="173"/>
        <v>W&lt;H</v>
      </c>
      <c r="AO3175" s="1" t="s">
        <v>81</v>
      </c>
      <c r="AP3175" s="1"/>
      <c r="AQ3175" s="1" t="s">
        <v>65</v>
      </c>
      <c r="AR3175" s="1" t="s">
        <v>28247</v>
      </c>
      <c r="AS3175" s="1" t="s">
        <v>28242</v>
      </c>
      <c r="AT3175" s="1" t="s">
        <v>185</v>
      </c>
      <c r="AU3175" s="1">
        <v>93420.0</v>
      </c>
      <c r="AV3175" s="1" t="s">
        <v>28250</v>
      </c>
      <c r="AW3175" s="1">
        <v>1.8054892508E10</v>
      </c>
      <c r="AX3175" s="1">
        <v>1.8054892508E10</v>
      </c>
      <c r="AY3175" s="1">
        <v>12.0</v>
      </c>
      <c r="AZ3175" s="7">
        <v>43989.089583333334</v>
      </c>
      <c r="BA3175" s="1" t="s">
        <v>1716</v>
      </c>
    </row>
    <row r="3176" ht="15.75" customHeight="1">
      <c r="A3176" s="1" t="s">
        <v>28251</v>
      </c>
      <c r="B3176" s="2" t="str">
        <f t="shared" si="171"/>
        <v>H-2A</v>
      </c>
      <c r="C3176" s="1" t="s">
        <v>28252</v>
      </c>
      <c r="D3176" s="1"/>
      <c r="E3176" s="1" t="s">
        <v>496</v>
      </c>
      <c r="F3176" s="2">
        <f t="shared" si="172"/>
        <v>10</v>
      </c>
      <c r="G3176" s="1">
        <v>12.4</v>
      </c>
      <c r="H3176" s="1"/>
      <c r="I3176" s="5">
        <v>44044.0</v>
      </c>
      <c r="J3176" s="4">
        <v>44180.0</v>
      </c>
      <c r="K3176" s="1" t="s">
        <v>17559</v>
      </c>
      <c r="L3176" s="1" t="s">
        <v>496</v>
      </c>
      <c r="M3176" s="1">
        <v>41044.0</v>
      </c>
      <c r="N3176" s="5">
        <v>43983.0</v>
      </c>
      <c r="O3176" s="1" t="b">
        <v>0</v>
      </c>
      <c r="P3176" s="6" t="s">
        <v>28253</v>
      </c>
      <c r="Q3176" s="1"/>
      <c r="R3176" s="6" t="s">
        <v>28254</v>
      </c>
      <c r="S3176" s="1" t="s">
        <v>25737</v>
      </c>
      <c r="T3176" s="1" t="s">
        <v>10446</v>
      </c>
      <c r="U3176" s="1">
        <v>0.0</v>
      </c>
      <c r="V3176" s="1" t="b">
        <v>0</v>
      </c>
      <c r="W3176" s="1"/>
      <c r="X3176" s="1">
        <v>40.0</v>
      </c>
      <c r="Y3176" s="1">
        <v>10.0</v>
      </c>
      <c r="Z3176" s="1">
        <v>10.0</v>
      </c>
      <c r="AA3176" s="1" t="s">
        <v>28255</v>
      </c>
      <c r="AB3176" s="1" t="s">
        <v>17559</v>
      </c>
      <c r="AC3176" s="1" t="s">
        <v>21484</v>
      </c>
      <c r="AD3176" s="1">
        <v>41044.0</v>
      </c>
      <c r="AE3176" s="1" t="s">
        <v>1268</v>
      </c>
      <c r="AF3176" s="1" t="s">
        <v>17559</v>
      </c>
      <c r="AG3176" s="1" t="s">
        <v>21484</v>
      </c>
      <c r="AH3176" s="1" t="s">
        <v>28256</v>
      </c>
      <c r="AI3176" s="1" t="s">
        <v>15849</v>
      </c>
      <c r="AJ3176" s="1">
        <v>41044.0</v>
      </c>
      <c r="AK3176" s="1" t="s">
        <v>1268</v>
      </c>
      <c r="AL3176" s="1">
        <v>10.0</v>
      </c>
      <c r="AM3176" s="1">
        <v>1.0</v>
      </c>
      <c r="AN3176" s="2" t="str">
        <f t="shared" si="173"/>
        <v>W=H</v>
      </c>
      <c r="AO3176" s="1" t="s">
        <v>10827</v>
      </c>
      <c r="AP3176" s="1"/>
      <c r="AQ3176" s="6" t="s">
        <v>15850</v>
      </c>
      <c r="AR3176" s="1" t="s">
        <v>28255</v>
      </c>
      <c r="AS3176" s="1" t="s">
        <v>17559</v>
      </c>
      <c r="AT3176" s="1" t="s">
        <v>496</v>
      </c>
      <c r="AU3176" s="1">
        <v>41044.0</v>
      </c>
      <c r="AV3176" s="1" t="s">
        <v>65</v>
      </c>
      <c r="AW3176" s="1">
        <v>1.6067282528E10</v>
      </c>
      <c r="AX3176" s="1">
        <v>1.6067282528E10</v>
      </c>
      <c r="AY3176" s="1">
        <v>13.0</v>
      </c>
      <c r="AZ3176" s="7">
        <v>43989.089583333334</v>
      </c>
      <c r="BA3176" s="1" t="s">
        <v>1716</v>
      </c>
    </row>
    <row r="3177" ht="15.75" customHeight="1">
      <c r="A3177" s="1" t="s">
        <v>28257</v>
      </c>
      <c r="B3177" s="2" t="str">
        <f t="shared" si="171"/>
        <v>H-2A</v>
      </c>
      <c r="C3177" s="1" t="s">
        <v>28258</v>
      </c>
      <c r="D3177" s="1"/>
      <c r="E3177" s="1" t="s">
        <v>3592</v>
      </c>
      <c r="F3177" s="2">
        <f t="shared" si="172"/>
        <v>4</v>
      </c>
      <c r="G3177" s="1">
        <v>14.29</v>
      </c>
      <c r="H3177" s="1"/>
      <c r="I3177" s="5">
        <v>44044.0</v>
      </c>
      <c r="J3177" s="4">
        <v>44135.0</v>
      </c>
      <c r="K3177" s="1" t="s">
        <v>28259</v>
      </c>
      <c r="L3177" s="1" t="s">
        <v>3592</v>
      </c>
      <c r="M3177" s="1">
        <v>1201.0</v>
      </c>
      <c r="N3177" s="5">
        <v>43987.0</v>
      </c>
      <c r="O3177" s="1" t="b">
        <v>1</v>
      </c>
      <c r="P3177" s="6" t="s">
        <v>28260</v>
      </c>
      <c r="Q3177" s="1"/>
      <c r="R3177" s="6" t="s">
        <v>28261</v>
      </c>
      <c r="S3177" s="1" t="s">
        <v>28262</v>
      </c>
      <c r="T3177" s="1" t="s">
        <v>13367</v>
      </c>
      <c r="U3177" s="1">
        <v>1.0</v>
      </c>
      <c r="V3177" s="1" t="b">
        <v>0</v>
      </c>
      <c r="W3177" s="1"/>
      <c r="X3177" s="1">
        <v>44.0</v>
      </c>
      <c r="Y3177" s="1">
        <v>4.0</v>
      </c>
      <c r="Z3177" s="1">
        <v>4.0</v>
      </c>
      <c r="AA3177" s="1" t="s">
        <v>28263</v>
      </c>
      <c r="AB3177" s="1" t="s">
        <v>28264</v>
      </c>
      <c r="AC3177" s="1" t="s">
        <v>2391</v>
      </c>
      <c r="AD3177" s="1">
        <v>1254.0</v>
      </c>
      <c r="AE3177" s="1" t="s">
        <v>13371</v>
      </c>
      <c r="AF3177" s="1" t="s">
        <v>28264</v>
      </c>
      <c r="AG3177" s="1" t="s">
        <v>2391</v>
      </c>
      <c r="AH3177" s="1" t="s">
        <v>28265</v>
      </c>
      <c r="AI3177" s="1" t="s">
        <v>15427</v>
      </c>
      <c r="AJ3177" s="1">
        <v>1254.0</v>
      </c>
      <c r="AK3177" s="1" t="s">
        <v>13371</v>
      </c>
      <c r="AL3177" s="1">
        <v>4.0</v>
      </c>
      <c r="AM3177" s="1">
        <v>1.0</v>
      </c>
      <c r="AN3177" s="2" t="str">
        <f t="shared" si="173"/>
        <v>W=H</v>
      </c>
      <c r="AO3177" s="1" t="s">
        <v>13373</v>
      </c>
      <c r="AP3177" s="1"/>
      <c r="AQ3177" s="1" t="s">
        <v>65</v>
      </c>
      <c r="AR3177" s="1" t="s">
        <v>28263</v>
      </c>
      <c r="AS3177" s="1" t="s">
        <v>28264</v>
      </c>
      <c r="AT3177" s="1" t="s">
        <v>3592</v>
      </c>
      <c r="AU3177" s="1">
        <v>1254.0</v>
      </c>
      <c r="AV3177" s="1" t="s">
        <v>13374</v>
      </c>
      <c r="AW3177" s="1">
        <v>1.4136982559E10</v>
      </c>
      <c r="AX3177" s="1">
        <v>1.4136982559E10</v>
      </c>
      <c r="AY3177" s="1">
        <v>9.0</v>
      </c>
      <c r="AZ3177" s="7">
        <v>43996.089583333334</v>
      </c>
      <c r="BA3177" s="1" t="s">
        <v>1716</v>
      </c>
    </row>
    <row r="3178" ht="15.75" customHeight="1">
      <c r="A3178" s="1" t="s">
        <v>28266</v>
      </c>
      <c r="B3178" s="2" t="str">
        <f t="shared" si="171"/>
        <v>H-2A</v>
      </c>
      <c r="C3178" s="1" t="s">
        <v>28267</v>
      </c>
      <c r="D3178" s="1"/>
      <c r="E3178" s="1" t="s">
        <v>496</v>
      </c>
      <c r="F3178" s="2">
        <f t="shared" si="172"/>
        <v>3</v>
      </c>
      <c r="G3178" s="1">
        <v>12.4</v>
      </c>
      <c r="H3178" s="1" t="s">
        <v>28268</v>
      </c>
      <c r="I3178" s="5">
        <v>44044.0</v>
      </c>
      <c r="J3178" s="5">
        <v>44231.0</v>
      </c>
      <c r="K3178" s="1" t="s">
        <v>25116</v>
      </c>
      <c r="L3178" s="1" t="s">
        <v>496</v>
      </c>
      <c r="M3178" s="1">
        <v>40008.0</v>
      </c>
      <c r="N3178" s="5">
        <v>43984.0</v>
      </c>
      <c r="O3178" s="1" t="b">
        <v>0</v>
      </c>
      <c r="P3178" s="6" t="s">
        <v>28269</v>
      </c>
      <c r="Q3178" s="1"/>
      <c r="R3178" s="6" t="s">
        <v>28270</v>
      </c>
      <c r="S3178" s="1" t="s">
        <v>24055</v>
      </c>
      <c r="T3178" s="1" t="s">
        <v>10446</v>
      </c>
      <c r="U3178" s="1">
        <v>0.0</v>
      </c>
      <c r="V3178" s="1" t="b">
        <v>0</v>
      </c>
      <c r="W3178" s="1"/>
      <c r="X3178" s="1">
        <v>40.0</v>
      </c>
      <c r="Y3178" s="1">
        <v>3.0</v>
      </c>
      <c r="Z3178" s="1">
        <v>3.0</v>
      </c>
      <c r="AA3178" s="1" t="s">
        <v>28271</v>
      </c>
      <c r="AB3178" s="1" t="s">
        <v>28272</v>
      </c>
      <c r="AC3178" s="1" t="s">
        <v>15505</v>
      </c>
      <c r="AD3178" s="1">
        <v>40008.0</v>
      </c>
      <c r="AE3178" s="1" t="s">
        <v>1268</v>
      </c>
      <c r="AF3178" s="1" t="s">
        <v>25116</v>
      </c>
      <c r="AG3178" s="1" t="s">
        <v>15505</v>
      </c>
      <c r="AH3178" s="1" t="s">
        <v>28273</v>
      </c>
      <c r="AI3178" s="1" t="s">
        <v>15849</v>
      </c>
      <c r="AJ3178" s="1">
        <v>40008.0</v>
      </c>
      <c r="AK3178" s="1" t="s">
        <v>1268</v>
      </c>
      <c r="AL3178" s="1">
        <v>3.0</v>
      </c>
      <c r="AM3178" s="1">
        <v>1.0</v>
      </c>
      <c r="AN3178" s="2" t="str">
        <f t="shared" si="173"/>
        <v>W=H</v>
      </c>
      <c r="AO3178" s="1" t="s">
        <v>10827</v>
      </c>
      <c r="AP3178" s="1"/>
      <c r="AQ3178" s="6" t="s">
        <v>15850</v>
      </c>
      <c r="AR3178" s="1" t="s">
        <v>28271</v>
      </c>
      <c r="AS3178" s="1" t="s">
        <v>28272</v>
      </c>
      <c r="AT3178" s="1" t="s">
        <v>496</v>
      </c>
      <c r="AU3178" s="1">
        <v>40008.0</v>
      </c>
      <c r="AV3178" s="1" t="s">
        <v>65</v>
      </c>
      <c r="AW3178" s="1">
        <v>1.5022525131E10</v>
      </c>
      <c r="AX3178" s="1">
        <v>1.5025105131E10</v>
      </c>
      <c r="AY3178" s="1">
        <v>14.0</v>
      </c>
      <c r="AZ3178" s="7">
        <v>43989.089583333334</v>
      </c>
      <c r="BA3178" s="1" t="s">
        <v>1716</v>
      </c>
    </row>
    <row r="3179" ht="15.75" customHeight="1">
      <c r="A3179" s="1" t="s">
        <v>28274</v>
      </c>
      <c r="B3179" s="2" t="str">
        <f t="shared" si="171"/>
        <v>H-2A</v>
      </c>
      <c r="C3179" s="1" t="s">
        <v>27141</v>
      </c>
      <c r="D3179" s="1" t="s">
        <v>27142</v>
      </c>
      <c r="E3179" s="1" t="s">
        <v>3592</v>
      </c>
      <c r="F3179" s="2">
        <f t="shared" si="172"/>
        <v>1</v>
      </c>
      <c r="G3179" s="1">
        <v>14.29</v>
      </c>
      <c r="H3179" s="1"/>
      <c r="I3179" s="5">
        <v>44044.0</v>
      </c>
      <c r="J3179" s="4">
        <v>44163.0</v>
      </c>
      <c r="K3179" s="1" t="s">
        <v>17995</v>
      </c>
      <c r="L3179" s="1" t="s">
        <v>3592</v>
      </c>
      <c r="M3179" s="1">
        <v>1093.0</v>
      </c>
      <c r="N3179" s="5">
        <v>43997.0</v>
      </c>
      <c r="O3179" s="1" t="b">
        <v>1</v>
      </c>
      <c r="P3179" s="6" t="s">
        <v>28275</v>
      </c>
      <c r="Q3179" s="1"/>
      <c r="R3179" s="6" t="s">
        <v>28276</v>
      </c>
      <c r="S3179" s="1" t="s">
        <v>27145</v>
      </c>
      <c r="T3179" s="1" t="s">
        <v>16430</v>
      </c>
      <c r="U3179" s="1">
        <v>1.0</v>
      </c>
      <c r="V3179" s="1" t="b">
        <v>0</v>
      </c>
      <c r="W3179" s="1"/>
      <c r="X3179" s="1">
        <v>45.0</v>
      </c>
      <c r="Y3179" s="1">
        <v>1.0</v>
      </c>
      <c r="Z3179" s="1">
        <v>1.0</v>
      </c>
      <c r="AA3179" s="1" t="s">
        <v>27146</v>
      </c>
      <c r="AB3179" s="1" t="s">
        <v>17996</v>
      </c>
      <c r="AC3179" s="1" t="s">
        <v>27147</v>
      </c>
      <c r="AD3179" s="1">
        <v>1093.0</v>
      </c>
      <c r="AE3179" s="1" t="s">
        <v>13371</v>
      </c>
      <c r="AF3179" s="1" t="s">
        <v>17995</v>
      </c>
      <c r="AG3179" s="1" t="s">
        <v>27147</v>
      </c>
      <c r="AH3179" s="1" t="s">
        <v>27146</v>
      </c>
      <c r="AI3179" s="1" t="s">
        <v>25506</v>
      </c>
      <c r="AJ3179" s="1">
        <v>1093.0</v>
      </c>
      <c r="AK3179" s="1" t="s">
        <v>13371</v>
      </c>
      <c r="AL3179" s="1">
        <v>42.0</v>
      </c>
      <c r="AM3179" s="1">
        <v>1.0</v>
      </c>
      <c r="AN3179" s="2" t="str">
        <f t="shared" si="173"/>
        <v>W&lt;H</v>
      </c>
      <c r="AO3179" s="1" t="s">
        <v>16434</v>
      </c>
      <c r="AP3179" s="1"/>
      <c r="AQ3179" s="1" t="s">
        <v>846</v>
      </c>
      <c r="AR3179" s="1" t="s">
        <v>27146</v>
      </c>
      <c r="AS3179" s="1" t="s">
        <v>17996</v>
      </c>
      <c r="AT3179" s="1" t="s">
        <v>3592</v>
      </c>
      <c r="AU3179" s="1">
        <v>1093.0</v>
      </c>
      <c r="AV3179" s="1" t="s">
        <v>27148</v>
      </c>
      <c r="AW3179" s="1">
        <v>1.4136654361E10</v>
      </c>
      <c r="AX3179" s="1">
        <v>1.4136654361E10</v>
      </c>
      <c r="AY3179" s="1">
        <v>10.0</v>
      </c>
      <c r="AZ3179" s="7">
        <v>44003.089583333334</v>
      </c>
      <c r="BA3179" s="1"/>
    </row>
    <row r="3180" ht="15.75" customHeight="1">
      <c r="A3180" s="1" t="s">
        <v>28277</v>
      </c>
      <c r="B3180" s="2" t="str">
        <f t="shared" si="171"/>
        <v>H-2A</v>
      </c>
      <c r="C3180" s="1" t="s">
        <v>28278</v>
      </c>
      <c r="D3180" s="1"/>
      <c r="E3180" s="1" t="s">
        <v>516</v>
      </c>
      <c r="F3180" s="2">
        <f t="shared" si="172"/>
        <v>1</v>
      </c>
      <c r="G3180" s="1">
        <v>11.83</v>
      </c>
      <c r="H3180" s="1" t="s">
        <v>11284</v>
      </c>
      <c r="I3180" s="5">
        <v>44032.0</v>
      </c>
      <c r="J3180" s="5">
        <v>44206.0</v>
      </c>
      <c r="K3180" s="1" t="s">
        <v>18979</v>
      </c>
      <c r="L3180" s="1" t="s">
        <v>516</v>
      </c>
      <c r="M3180" s="1">
        <v>70760.0</v>
      </c>
      <c r="N3180" s="5">
        <v>43990.0</v>
      </c>
      <c r="O3180" s="1" t="b">
        <v>1</v>
      </c>
      <c r="P3180" s="6" t="s">
        <v>28279</v>
      </c>
      <c r="Q3180" s="1"/>
      <c r="R3180" s="6" t="s">
        <v>28280</v>
      </c>
      <c r="S3180" s="1" t="s">
        <v>28281</v>
      </c>
      <c r="T3180" s="1" t="s">
        <v>10357</v>
      </c>
      <c r="U3180" s="1">
        <v>3.0</v>
      </c>
      <c r="V3180" s="1" t="b">
        <v>0</v>
      </c>
      <c r="W3180" s="1"/>
      <c r="X3180" s="1">
        <v>35.0</v>
      </c>
      <c r="Y3180" s="1">
        <v>1.0</v>
      </c>
      <c r="Z3180" s="1">
        <v>1.0</v>
      </c>
      <c r="AA3180" s="1" t="s">
        <v>28282</v>
      </c>
      <c r="AB3180" s="1" t="s">
        <v>24968</v>
      </c>
      <c r="AC3180" s="1" t="s">
        <v>14628</v>
      </c>
      <c r="AD3180" s="1">
        <v>70772.0</v>
      </c>
      <c r="AE3180" s="1" t="s">
        <v>10435</v>
      </c>
      <c r="AF3180" s="1" t="s">
        <v>24968</v>
      </c>
      <c r="AG3180" s="1" t="s">
        <v>14628</v>
      </c>
      <c r="AH3180" s="1" t="s">
        <v>28282</v>
      </c>
      <c r="AI3180" s="1" t="s">
        <v>10453</v>
      </c>
      <c r="AJ3180" s="1">
        <v>70772.0</v>
      </c>
      <c r="AK3180" s="1" t="s">
        <v>10435</v>
      </c>
      <c r="AL3180" s="1">
        <v>28.0</v>
      </c>
      <c r="AM3180" s="1">
        <v>1.0</v>
      </c>
      <c r="AN3180" s="2" t="str">
        <f t="shared" si="173"/>
        <v>W&lt;H</v>
      </c>
      <c r="AO3180" s="1" t="s">
        <v>11294</v>
      </c>
      <c r="AP3180" s="1"/>
      <c r="AQ3180" s="6" t="s">
        <v>11233</v>
      </c>
      <c r="AR3180" s="1" t="s">
        <v>28282</v>
      </c>
      <c r="AS3180" s="1" t="s">
        <v>24968</v>
      </c>
      <c r="AT3180" s="1" t="s">
        <v>516</v>
      </c>
      <c r="AU3180" s="1">
        <v>70772.0</v>
      </c>
      <c r="AV3180" s="1" t="s">
        <v>28283</v>
      </c>
      <c r="AW3180" s="1">
        <v>1.2257180845E10</v>
      </c>
      <c r="AX3180" s="1">
        <v>1.2257180845E10</v>
      </c>
      <c r="AY3180" s="1">
        <v>12.0</v>
      </c>
      <c r="AZ3180" s="7">
        <v>43996.089583333334</v>
      </c>
      <c r="BA3180" s="1" t="s">
        <v>1716</v>
      </c>
    </row>
    <row r="3181" ht="15.75" customHeight="1">
      <c r="A3181" s="1" t="s">
        <v>28284</v>
      </c>
      <c r="B3181" s="2" t="str">
        <f t="shared" si="171"/>
        <v>H-2A</v>
      </c>
      <c r="C3181" s="1" t="s">
        <v>28285</v>
      </c>
      <c r="D3181" s="1"/>
      <c r="E3181" s="1" t="s">
        <v>496</v>
      </c>
      <c r="F3181" s="2">
        <f t="shared" si="172"/>
        <v>4</v>
      </c>
      <c r="G3181" s="1">
        <v>12.4</v>
      </c>
      <c r="H3181" s="1" t="s">
        <v>16780</v>
      </c>
      <c r="I3181" s="5">
        <v>44044.0</v>
      </c>
      <c r="J3181" s="5">
        <v>44211.0</v>
      </c>
      <c r="K3181" s="1" t="s">
        <v>17803</v>
      </c>
      <c r="L3181" s="1" t="s">
        <v>496</v>
      </c>
      <c r="M3181" s="1">
        <v>41031.0</v>
      </c>
      <c r="N3181" s="5">
        <v>43983.0</v>
      </c>
      <c r="O3181" s="1" t="b">
        <v>0</v>
      </c>
      <c r="P3181" s="6" t="s">
        <v>28286</v>
      </c>
      <c r="Q3181" s="1"/>
      <c r="R3181" s="6" t="s">
        <v>28287</v>
      </c>
      <c r="S3181" s="1" t="s">
        <v>26970</v>
      </c>
      <c r="T3181" s="1" t="s">
        <v>10446</v>
      </c>
      <c r="U3181" s="1">
        <v>0.0</v>
      </c>
      <c r="V3181" s="1" t="b">
        <v>0</v>
      </c>
      <c r="W3181" s="1"/>
      <c r="X3181" s="1">
        <v>40.0</v>
      </c>
      <c r="Y3181" s="1">
        <v>4.0</v>
      </c>
      <c r="Z3181" s="1">
        <v>4.0</v>
      </c>
      <c r="AA3181" s="1" t="s">
        <v>28288</v>
      </c>
      <c r="AB3181" s="1" t="s">
        <v>17803</v>
      </c>
      <c r="AC3181" s="1" t="s">
        <v>12535</v>
      </c>
      <c r="AD3181" s="1">
        <v>41031.0</v>
      </c>
      <c r="AE3181" s="1" t="s">
        <v>1268</v>
      </c>
      <c r="AF3181" s="1" t="s">
        <v>17803</v>
      </c>
      <c r="AG3181" s="1" t="s">
        <v>12535</v>
      </c>
      <c r="AH3181" s="1" t="s">
        <v>28288</v>
      </c>
      <c r="AI3181" s="1" t="s">
        <v>15849</v>
      </c>
      <c r="AJ3181" s="1">
        <v>41031.0</v>
      </c>
      <c r="AK3181" s="1" t="s">
        <v>1268</v>
      </c>
      <c r="AL3181" s="1">
        <v>4.0</v>
      </c>
      <c r="AM3181" s="1">
        <v>1.0</v>
      </c>
      <c r="AN3181" s="2" t="str">
        <f t="shared" si="173"/>
        <v>W=H</v>
      </c>
      <c r="AO3181" s="1" t="s">
        <v>10827</v>
      </c>
      <c r="AP3181" s="1"/>
      <c r="AQ3181" s="6" t="s">
        <v>15850</v>
      </c>
      <c r="AR3181" s="1" t="s">
        <v>28288</v>
      </c>
      <c r="AS3181" s="1" t="s">
        <v>17803</v>
      </c>
      <c r="AT3181" s="1" t="s">
        <v>496</v>
      </c>
      <c r="AU3181" s="1">
        <v>41031.0</v>
      </c>
      <c r="AV3181" s="1" t="s">
        <v>65</v>
      </c>
      <c r="AW3181" s="1">
        <v>1.8592342936E10</v>
      </c>
      <c r="AX3181" s="1">
        <v>1.8592342936E10</v>
      </c>
      <c r="AY3181" s="1">
        <v>13.0</v>
      </c>
      <c r="AZ3181" s="7">
        <v>43989.089583333334</v>
      </c>
      <c r="BA3181" s="1" t="s">
        <v>1716</v>
      </c>
    </row>
    <row r="3182" ht="15.75" customHeight="1">
      <c r="A3182" s="1" t="s">
        <v>28289</v>
      </c>
      <c r="B3182" s="2" t="str">
        <f t="shared" si="171"/>
        <v>H-2A</v>
      </c>
      <c r="C3182" s="1" t="s">
        <v>28290</v>
      </c>
      <c r="D3182" s="1" t="s">
        <v>28290</v>
      </c>
      <c r="E3182" s="1" t="s">
        <v>496</v>
      </c>
      <c r="F3182" s="2">
        <f t="shared" si="172"/>
        <v>3</v>
      </c>
      <c r="G3182" s="1">
        <v>12.4</v>
      </c>
      <c r="H3182" s="1" t="s">
        <v>153</v>
      </c>
      <c r="I3182" s="5">
        <v>44032.0</v>
      </c>
      <c r="J3182" s="5">
        <v>44227.0</v>
      </c>
      <c r="K3182" s="1" t="s">
        <v>24283</v>
      </c>
      <c r="L3182" s="1" t="s">
        <v>496</v>
      </c>
      <c r="M3182" s="1">
        <v>42066.0</v>
      </c>
      <c r="N3182" s="5">
        <v>43984.0</v>
      </c>
      <c r="O3182" s="1" t="b">
        <v>1</v>
      </c>
      <c r="P3182" s="6" t="s">
        <v>28291</v>
      </c>
      <c r="Q3182" s="1"/>
      <c r="R3182" s="6" t="s">
        <v>28292</v>
      </c>
      <c r="S3182" s="1" t="s">
        <v>17261</v>
      </c>
      <c r="T3182" s="1" t="s">
        <v>16114</v>
      </c>
      <c r="U3182" s="1">
        <v>3.0</v>
      </c>
      <c r="V3182" s="1" t="b">
        <v>0</v>
      </c>
      <c r="W3182" s="1"/>
      <c r="X3182" s="1">
        <v>40.0</v>
      </c>
      <c r="Y3182" s="1">
        <v>3.0</v>
      </c>
      <c r="Z3182" s="1">
        <v>3.0</v>
      </c>
      <c r="AA3182" s="1" t="s">
        <v>28293</v>
      </c>
      <c r="AB3182" s="1" t="s">
        <v>24283</v>
      </c>
      <c r="AC3182" s="1" t="s">
        <v>15858</v>
      </c>
      <c r="AD3182" s="1">
        <v>42066.0</v>
      </c>
      <c r="AE3182" s="1" t="s">
        <v>1268</v>
      </c>
      <c r="AF3182" s="1" t="s">
        <v>24283</v>
      </c>
      <c r="AG3182" s="1" t="s">
        <v>15858</v>
      </c>
      <c r="AH3182" s="1" t="s">
        <v>28294</v>
      </c>
      <c r="AI3182" s="1" t="s">
        <v>15427</v>
      </c>
      <c r="AJ3182" s="1">
        <v>42066.0</v>
      </c>
      <c r="AK3182" s="1" t="s">
        <v>1268</v>
      </c>
      <c r="AL3182" s="1">
        <v>6.0</v>
      </c>
      <c r="AM3182" s="1">
        <v>1.0</v>
      </c>
      <c r="AN3182" s="2" t="str">
        <f t="shared" si="173"/>
        <v>W&lt;H</v>
      </c>
      <c r="AO3182" s="1" t="s">
        <v>17265</v>
      </c>
      <c r="AP3182" s="1"/>
      <c r="AQ3182" s="6" t="s">
        <v>16121</v>
      </c>
      <c r="AR3182" s="1" t="s">
        <v>28293</v>
      </c>
      <c r="AS3182" s="1" t="s">
        <v>24283</v>
      </c>
      <c r="AT3182" s="1" t="s">
        <v>496</v>
      </c>
      <c r="AU3182" s="1">
        <v>42066.0</v>
      </c>
      <c r="AV3182" s="1" t="s">
        <v>65</v>
      </c>
      <c r="AW3182" s="1">
        <v>1.2707059113E10</v>
      </c>
      <c r="AX3182" s="1">
        <v>1.2707059113E10</v>
      </c>
      <c r="AY3182" s="1">
        <v>12.0</v>
      </c>
      <c r="AZ3182" s="7">
        <v>43989.089583333334</v>
      </c>
      <c r="BA3182" s="1" t="s">
        <v>1716</v>
      </c>
    </row>
    <row r="3183" ht="15.75" customHeight="1">
      <c r="A3183" s="1" t="s">
        <v>28295</v>
      </c>
      <c r="B3183" s="2" t="str">
        <f t="shared" si="171"/>
        <v>H-2A</v>
      </c>
      <c r="C3183" s="1" t="s">
        <v>24239</v>
      </c>
      <c r="D3183" s="1"/>
      <c r="E3183" s="1" t="s">
        <v>5302</v>
      </c>
      <c r="F3183" s="2">
        <f t="shared" si="172"/>
        <v>8</v>
      </c>
      <c r="G3183" s="1">
        <v>14.29</v>
      </c>
      <c r="H3183" s="1"/>
      <c r="I3183" s="5">
        <v>44044.0</v>
      </c>
      <c r="J3183" s="4">
        <v>44146.0</v>
      </c>
      <c r="K3183" s="1" t="s">
        <v>24240</v>
      </c>
      <c r="L3183" s="1" t="s">
        <v>5302</v>
      </c>
      <c r="M3183" s="1">
        <v>6492.0</v>
      </c>
      <c r="N3183" s="5">
        <v>43992.0</v>
      </c>
      <c r="O3183" s="1" t="b">
        <v>1</v>
      </c>
      <c r="P3183" s="6" t="s">
        <v>28296</v>
      </c>
      <c r="Q3183" s="1"/>
      <c r="R3183" s="6" t="s">
        <v>28297</v>
      </c>
      <c r="S3183" s="1" t="s">
        <v>24243</v>
      </c>
      <c r="T3183" s="1" t="s">
        <v>18217</v>
      </c>
      <c r="U3183" s="1">
        <v>2.0</v>
      </c>
      <c r="V3183" s="1" t="b">
        <v>0</v>
      </c>
      <c r="W3183" s="1"/>
      <c r="X3183" s="1">
        <v>53.0</v>
      </c>
      <c r="Y3183" s="1">
        <v>8.0</v>
      </c>
      <c r="Z3183" s="1">
        <v>8.0</v>
      </c>
      <c r="AA3183" s="1" t="s">
        <v>24244</v>
      </c>
      <c r="AB3183" s="1" t="s">
        <v>24245</v>
      </c>
      <c r="AC3183" s="1" t="s">
        <v>24246</v>
      </c>
      <c r="AD3183" s="1">
        <v>6492.0</v>
      </c>
      <c r="AE3183" s="1" t="s">
        <v>15157</v>
      </c>
      <c r="AF3183" s="1" t="s">
        <v>24245</v>
      </c>
      <c r="AG3183" s="1" t="s">
        <v>24246</v>
      </c>
      <c r="AH3183" s="1" t="s">
        <v>24247</v>
      </c>
      <c r="AI3183" s="1" t="s">
        <v>24248</v>
      </c>
      <c r="AJ3183" s="1">
        <v>6492.0</v>
      </c>
      <c r="AK3183" s="1" t="s">
        <v>15157</v>
      </c>
      <c r="AL3183" s="1">
        <v>24.0</v>
      </c>
      <c r="AM3183" s="1">
        <v>1.0</v>
      </c>
      <c r="AN3183" s="2" t="str">
        <f t="shared" si="173"/>
        <v>W&lt;H</v>
      </c>
      <c r="AO3183" s="1" t="s">
        <v>16434</v>
      </c>
      <c r="AP3183" s="1"/>
      <c r="AQ3183" s="1" t="s">
        <v>846</v>
      </c>
      <c r="AR3183" s="1" t="s">
        <v>24244</v>
      </c>
      <c r="AS3183" s="1" t="s">
        <v>24245</v>
      </c>
      <c r="AT3183" s="1" t="s">
        <v>5302</v>
      </c>
      <c r="AU3183" s="1">
        <v>6492.0</v>
      </c>
      <c r="AV3183" s="1" t="s">
        <v>24249</v>
      </c>
      <c r="AW3183" s="1">
        <v>1.2032693189E10</v>
      </c>
      <c r="AX3183" s="1">
        <v>1.2032693189E10</v>
      </c>
      <c r="AY3183" s="1">
        <v>9.0</v>
      </c>
      <c r="AZ3183" s="7">
        <v>43996.089583333334</v>
      </c>
      <c r="BA3183" s="1" t="s">
        <v>1716</v>
      </c>
    </row>
    <row r="3184" ht="15.75" customHeight="1">
      <c r="A3184" s="1" t="s">
        <v>28298</v>
      </c>
      <c r="B3184" s="2" t="str">
        <f t="shared" si="171"/>
        <v>H-2A</v>
      </c>
      <c r="C3184" s="1" t="s">
        <v>28299</v>
      </c>
      <c r="D3184" s="1"/>
      <c r="E3184" s="1" t="s">
        <v>516</v>
      </c>
      <c r="F3184" s="2">
        <f t="shared" si="172"/>
        <v>14</v>
      </c>
      <c r="G3184" s="1">
        <v>11.83</v>
      </c>
      <c r="H3184" s="1"/>
      <c r="I3184" s="5">
        <v>44046.0</v>
      </c>
      <c r="J3184" s="5">
        <v>44316.0</v>
      </c>
      <c r="K3184" s="1" t="s">
        <v>4935</v>
      </c>
      <c r="L3184" s="1" t="s">
        <v>516</v>
      </c>
      <c r="M3184" s="1" t="s">
        <v>28300</v>
      </c>
      <c r="N3184" s="5">
        <v>43997.0</v>
      </c>
      <c r="O3184" s="1" t="b">
        <v>1</v>
      </c>
      <c r="P3184" s="6" t="s">
        <v>28301</v>
      </c>
      <c r="Q3184" s="1"/>
      <c r="R3184" s="6" t="s">
        <v>28302</v>
      </c>
      <c r="S3184" s="1" t="s">
        <v>28303</v>
      </c>
      <c r="T3184" s="1" t="s">
        <v>10538</v>
      </c>
      <c r="U3184" s="1">
        <v>3.0</v>
      </c>
      <c r="V3184" s="1" t="b">
        <v>0</v>
      </c>
      <c r="W3184" s="1"/>
      <c r="X3184" s="1">
        <v>40.0</v>
      </c>
      <c r="Y3184" s="1">
        <v>14.0</v>
      </c>
      <c r="Z3184" s="1">
        <v>14.0</v>
      </c>
      <c r="AA3184" s="1" t="s">
        <v>28304</v>
      </c>
      <c r="AB3184" s="1" t="s">
        <v>5559</v>
      </c>
      <c r="AC3184" s="1" t="s">
        <v>21473</v>
      </c>
      <c r="AD3184" s="1">
        <v>70538.0</v>
      </c>
      <c r="AE3184" s="1" t="s">
        <v>10435</v>
      </c>
      <c r="AF3184" s="1" t="s">
        <v>5559</v>
      </c>
      <c r="AG3184" s="1" t="s">
        <v>21473</v>
      </c>
      <c r="AH3184" s="1" t="s">
        <v>28305</v>
      </c>
      <c r="AI3184" s="1" t="s">
        <v>28306</v>
      </c>
      <c r="AJ3184" s="1">
        <v>70538.0</v>
      </c>
      <c r="AK3184" s="1" t="s">
        <v>10435</v>
      </c>
      <c r="AL3184" s="1">
        <v>17.0</v>
      </c>
      <c r="AM3184" s="1">
        <v>2.0</v>
      </c>
      <c r="AN3184" s="2" t="str">
        <f t="shared" si="173"/>
        <v>W&lt;H</v>
      </c>
      <c r="AO3184" s="1" t="s">
        <v>28307</v>
      </c>
      <c r="AP3184" s="1"/>
      <c r="AQ3184" s="1" t="s">
        <v>65</v>
      </c>
      <c r="AR3184" s="1" t="s">
        <v>28304</v>
      </c>
      <c r="AS3184" s="1" t="s">
        <v>5559</v>
      </c>
      <c r="AT3184" s="1" t="s">
        <v>516</v>
      </c>
      <c r="AU3184" s="1">
        <v>70538.0</v>
      </c>
      <c r="AV3184" s="1" t="s">
        <v>28308</v>
      </c>
      <c r="AW3184" s="1">
        <v>1.3379236164E10</v>
      </c>
      <c r="AX3184" s="1">
        <v>1.3379236164E10</v>
      </c>
      <c r="AY3184" s="1">
        <v>17.0</v>
      </c>
      <c r="AZ3184" s="7">
        <v>44007.04652777778</v>
      </c>
      <c r="BA3184" s="1"/>
    </row>
    <row r="3185" ht="15.75" customHeight="1">
      <c r="A3185" s="1" t="s">
        <v>28309</v>
      </c>
      <c r="B3185" s="2" t="str">
        <f t="shared" si="171"/>
        <v>H-2A</v>
      </c>
      <c r="C3185" s="1" t="s">
        <v>28310</v>
      </c>
      <c r="D3185" s="1" t="s">
        <v>28311</v>
      </c>
      <c r="E3185" s="1" t="s">
        <v>3592</v>
      </c>
      <c r="F3185" s="2">
        <f t="shared" si="172"/>
        <v>3</v>
      </c>
      <c r="G3185" s="1">
        <v>14.29</v>
      </c>
      <c r="H3185" s="1"/>
      <c r="I3185" s="5">
        <v>44044.0</v>
      </c>
      <c r="J3185" s="5">
        <v>44138.0</v>
      </c>
      <c r="K3185" s="1" t="s">
        <v>28312</v>
      </c>
      <c r="L3185" s="1" t="s">
        <v>3592</v>
      </c>
      <c r="M3185" s="1">
        <v>1740.0</v>
      </c>
      <c r="N3185" s="5">
        <v>43991.0</v>
      </c>
      <c r="O3185" s="1" t="b">
        <v>1</v>
      </c>
      <c r="P3185" s="6" t="s">
        <v>28313</v>
      </c>
      <c r="Q3185" s="1"/>
      <c r="R3185" s="6" t="s">
        <v>28314</v>
      </c>
      <c r="S3185" s="1" t="s">
        <v>28315</v>
      </c>
      <c r="T3185" s="1" t="s">
        <v>16430</v>
      </c>
      <c r="U3185" s="1">
        <v>1.0</v>
      </c>
      <c r="V3185" s="1" t="b">
        <v>0</v>
      </c>
      <c r="W3185" s="1"/>
      <c r="X3185" s="1">
        <v>60.0</v>
      </c>
      <c r="Y3185" s="1">
        <v>3.0</v>
      </c>
      <c r="Z3185" s="1">
        <v>3.0</v>
      </c>
      <c r="AA3185" s="1" t="s">
        <v>28316</v>
      </c>
      <c r="AB3185" s="1" t="s">
        <v>28317</v>
      </c>
      <c r="AC3185" s="1" t="s">
        <v>16432</v>
      </c>
      <c r="AD3185" s="1">
        <v>1740.0</v>
      </c>
      <c r="AE3185" s="1" t="s">
        <v>13371</v>
      </c>
      <c r="AF3185" s="1" t="s">
        <v>28317</v>
      </c>
      <c r="AG3185" s="1" t="s">
        <v>16432</v>
      </c>
      <c r="AH3185" s="1" t="s">
        <v>28318</v>
      </c>
      <c r="AI3185" s="1" t="s">
        <v>17274</v>
      </c>
      <c r="AJ3185" s="1">
        <v>1740.0</v>
      </c>
      <c r="AK3185" s="1" t="s">
        <v>13371</v>
      </c>
      <c r="AL3185" s="1">
        <v>10.0</v>
      </c>
      <c r="AM3185" s="1">
        <v>1.0</v>
      </c>
      <c r="AN3185" s="2" t="str">
        <f t="shared" si="173"/>
        <v>W&lt;H</v>
      </c>
      <c r="AO3185" s="1" t="s">
        <v>16434</v>
      </c>
      <c r="AP3185" s="1"/>
      <c r="AQ3185" s="1" t="s">
        <v>846</v>
      </c>
      <c r="AR3185" s="1" t="s">
        <v>28316</v>
      </c>
      <c r="AS3185" s="1" t="s">
        <v>28317</v>
      </c>
      <c r="AT3185" s="1" t="s">
        <v>3592</v>
      </c>
      <c r="AU3185" s="1">
        <v>1740.0</v>
      </c>
      <c r="AV3185" s="1" t="s">
        <v>28319</v>
      </c>
      <c r="AW3185" s="1">
        <v>1.9787796631E10</v>
      </c>
      <c r="AX3185" s="1">
        <v>1.9787796631E10</v>
      </c>
      <c r="AY3185" s="1">
        <v>10.0</v>
      </c>
      <c r="AZ3185" s="7">
        <v>43996.089583333334</v>
      </c>
      <c r="BA3185" s="1" t="s">
        <v>1716</v>
      </c>
    </row>
    <row r="3186" ht="15.75" customHeight="1">
      <c r="A3186" s="1" t="s">
        <v>28320</v>
      </c>
      <c r="B3186" s="2" t="str">
        <f t="shared" si="171"/>
        <v>H-2A</v>
      </c>
      <c r="C3186" s="1" t="s">
        <v>28299</v>
      </c>
      <c r="D3186" s="1"/>
      <c r="E3186" s="1" t="s">
        <v>516</v>
      </c>
      <c r="F3186" s="2">
        <f t="shared" si="172"/>
        <v>21</v>
      </c>
      <c r="G3186" s="1">
        <v>11.83</v>
      </c>
      <c r="H3186" s="1"/>
      <c r="I3186" s="5">
        <v>44046.0</v>
      </c>
      <c r="J3186" s="5">
        <v>44106.0</v>
      </c>
      <c r="K3186" s="1" t="s">
        <v>4935</v>
      </c>
      <c r="L3186" s="1" t="s">
        <v>516</v>
      </c>
      <c r="M3186" s="1" t="s">
        <v>28300</v>
      </c>
      <c r="N3186" s="5">
        <v>43998.0</v>
      </c>
      <c r="O3186" s="1" t="b">
        <v>1</v>
      </c>
      <c r="P3186" s="6" t="s">
        <v>28321</v>
      </c>
      <c r="Q3186" s="1"/>
      <c r="R3186" s="6" t="s">
        <v>28322</v>
      </c>
      <c r="S3186" s="1" t="s">
        <v>27301</v>
      </c>
      <c r="T3186" s="1" t="s">
        <v>12229</v>
      </c>
      <c r="U3186" s="1">
        <v>3.0</v>
      </c>
      <c r="V3186" s="1" t="b">
        <v>0</v>
      </c>
      <c r="W3186" s="1"/>
      <c r="X3186" s="1">
        <v>40.0</v>
      </c>
      <c r="Y3186" s="1">
        <v>21.0</v>
      </c>
      <c r="Z3186" s="1">
        <v>21.0</v>
      </c>
      <c r="AA3186" s="1" t="s">
        <v>28304</v>
      </c>
      <c r="AB3186" s="1" t="s">
        <v>5559</v>
      </c>
      <c r="AC3186" s="1" t="s">
        <v>21473</v>
      </c>
      <c r="AD3186" s="1">
        <v>70538.0</v>
      </c>
      <c r="AE3186" s="1" t="s">
        <v>10435</v>
      </c>
      <c r="AF3186" s="1" t="s">
        <v>5559</v>
      </c>
      <c r="AG3186" s="1" t="s">
        <v>21473</v>
      </c>
      <c r="AH3186" s="1" t="s">
        <v>28305</v>
      </c>
      <c r="AI3186" s="1" t="s">
        <v>28306</v>
      </c>
      <c r="AJ3186" s="1">
        <v>70538.0</v>
      </c>
      <c r="AK3186" s="1" t="s">
        <v>10435</v>
      </c>
      <c r="AL3186" s="1">
        <v>17.0</v>
      </c>
      <c r="AM3186" s="1">
        <v>2.0</v>
      </c>
      <c r="AN3186" s="2" t="str">
        <f t="shared" si="173"/>
        <v>W&gt;H</v>
      </c>
      <c r="AO3186" s="1" t="s">
        <v>28323</v>
      </c>
      <c r="AP3186" s="1"/>
      <c r="AQ3186" s="1" t="s">
        <v>65</v>
      </c>
      <c r="AR3186" s="1" t="s">
        <v>28304</v>
      </c>
      <c r="AS3186" s="1" t="s">
        <v>5559</v>
      </c>
      <c r="AT3186" s="1" t="s">
        <v>516</v>
      </c>
      <c r="AU3186" s="1">
        <v>70538.0</v>
      </c>
      <c r="AV3186" s="1" t="s">
        <v>28308</v>
      </c>
      <c r="AW3186" s="1">
        <v>1.3379236164E10</v>
      </c>
      <c r="AX3186" s="1">
        <v>1.3379236164E10</v>
      </c>
      <c r="AY3186" s="1">
        <v>16.0</v>
      </c>
      <c r="AZ3186" s="7">
        <v>44003.089583333334</v>
      </c>
      <c r="BA3186" s="1"/>
    </row>
    <row r="3187" ht="15.75" customHeight="1">
      <c r="A3187" s="1" t="s">
        <v>28324</v>
      </c>
      <c r="B3187" s="2" t="str">
        <f t="shared" si="171"/>
        <v>H-2A</v>
      </c>
      <c r="C3187" s="1" t="s">
        <v>18352</v>
      </c>
      <c r="D3187" s="1"/>
      <c r="E3187" s="1" t="s">
        <v>3592</v>
      </c>
      <c r="F3187" s="2">
        <f t="shared" si="172"/>
        <v>1</v>
      </c>
      <c r="G3187" s="1">
        <v>14.29</v>
      </c>
      <c r="H3187" s="1"/>
      <c r="I3187" s="5">
        <v>44044.0</v>
      </c>
      <c r="J3187" s="4">
        <v>44150.0</v>
      </c>
      <c r="K3187" s="1" t="s">
        <v>28325</v>
      </c>
      <c r="L3187" s="1" t="s">
        <v>3592</v>
      </c>
      <c r="M3187" s="1">
        <v>1462.0</v>
      </c>
      <c r="N3187" s="5">
        <v>43991.0</v>
      </c>
      <c r="O3187" s="1" t="b">
        <v>1</v>
      </c>
      <c r="P3187" s="6" t="s">
        <v>28326</v>
      </c>
      <c r="Q3187" s="1"/>
      <c r="R3187" s="6" t="s">
        <v>28327</v>
      </c>
      <c r="S3187" s="1" t="s">
        <v>18356</v>
      </c>
      <c r="T3187" s="1" t="s">
        <v>13367</v>
      </c>
      <c r="U3187" s="1">
        <v>1.0</v>
      </c>
      <c r="V3187" s="1" t="b">
        <v>0</v>
      </c>
      <c r="W3187" s="1"/>
      <c r="X3187" s="1">
        <v>40.0</v>
      </c>
      <c r="Y3187" s="1">
        <v>1.0</v>
      </c>
      <c r="Z3187" s="1">
        <v>1.0</v>
      </c>
      <c r="AA3187" s="1" t="s">
        <v>18357</v>
      </c>
      <c r="AB3187" s="1" t="s">
        <v>18353</v>
      </c>
      <c r="AC3187" s="1" t="s">
        <v>18358</v>
      </c>
      <c r="AD3187" s="1">
        <v>1462.0</v>
      </c>
      <c r="AE3187" s="1" t="s">
        <v>13371</v>
      </c>
      <c r="AF3187" s="1" t="s">
        <v>18353</v>
      </c>
      <c r="AG3187" s="1" t="s">
        <v>18358</v>
      </c>
      <c r="AH3187" s="1" t="s">
        <v>18357</v>
      </c>
      <c r="AI3187" s="1" t="s">
        <v>17286</v>
      </c>
      <c r="AJ3187" s="1">
        <v>1462.0</v>
      </c>
      <c r="AK3187" s="1" t="s">
        <v>13371</v>
      </c>
      <c r="AL3187" s="1">
        <v>10.0</v>
      </c>
      <c r="AM3187" s="1">
        <v>1.0</v>
      </c>
      <c r="AN3187" s="2" t="str">
        <f t="shared" si="173"/>
        <v>W&lt;H</v>
      </c>
      <c r="AO3187" s="1" t="s">
        <v>13373</v>
      </c>
      <c r="AP3187" s="1"/>
      <c r="AQ3187" s="1" t="s">
        <v>65</v>
      </c>
      <c r="AR3187" s="1" t="s">
        <v>18357</v>
      </c>
      <c r="AS3187" s="1" t="s">
        <v>18353</v>
      </c>
      <c r="AT3187" s="1" t="s">
        <v>3592</v>
      </c>
      <c r="AU3187" s="1">
        <v>1462.0</v>
      </c>
      <c r="AV3187" s="1" t="s">
        <v>13374</v>
      </c>
      <c r="AW3187" s="1">
        <v>1.6034972132E10</v>
      </c>
      <c r="AX3187" s="1">
        <v>1.6034972132E10</v>
      </c>
      <c r="AY3187" s="1">
        <v>10.0</v>
      </c>
      <c r="AZ3187" s="7">
        <v>43996.089583333334</v>
      </c>
      <c r="BA3187" s="1" t="s">
        <v>1716</v>
      </c>
    </row>
    <row r="3188" ht="15.75" customHeight="1">
      <c r="A3188" s="1" t="s">
        <v>28328</v>
      </c>
      <c r="B3188" s="2" t="str">
        <f t="shared" si="171"/>
        <v>H-2A</v>
      </c>
      <c r="C3188" s="1" t="s">
        <v>25498</v>
      </c>
      <c r="D3188" s="1"/>
      <c r="E3188" s="1" t="s">
        <v>5302</v>
      </c>
      <c r="F3188" s="2">
        <f t="shared" si="172"/>
        <v>5</v>
      </c>
      <c r="G3188" s="1">
        <v>14.29</v>
      </c>
      <c r="H3188" s="1"/>
      <c r="I3188" s="5">
        <v>44044.0</v>
      </c>
      <c r="J3188" s="5">
        <v>44166.0</v>
      </c>
      <c r="K3188" s="1" t="s">
        <v>25504</v>
      </c>
      <c r="L3188" s="1" t="s">
        <v>5302</v>
      </c>
      <c r="M3188" s="1">
        <v>6078.0</v>
      </c>
      <c r="N3188" s="5">
        <v>43991.0</v>
      </c>
      <c r="O3188" s="1" t="b">
        <v>1</v>
      </c>
      <c r="P3188" s="6" t="s">
        <v>28329</v>
      </c>
      <c r="Q3188" s="1"/>
      <c r="R3188" s="6" t="s">
        <v>28330</v>
      </c>
      <c r="S3188" s="1" t="s">
        <v>25502</v>
      </c>
      <c r="T3188" s="1" t="s">
        <v>13367</v>
      </c>
      <c r="U3188" s="1">
        <v>1.0</v>
      </c>
      <c r="V3188" s="1" t="b">
        <v>0</v>
      </c>
      <c r="W3188" s="1"/>
      <c r="X3188" s="1">
        <v>48.0</v>
      </c>
      <c r="Y3188" s="1">
        <v>5.0</v>
      </c>
      <c r="Z3188" s="1">
        <v>5.0</v>
      </c>
      <c r="AA3188" s="1" t="s">
        <v>25503</v>
      </c>
      <c r="AB3188" s="1" t="s">
        <v>25504</v>
      </c>
      <c r="AC3188" s="1" t="s">
        <v>25504</v>
      </c>
      <c r="AD3188" s="1">
        <v>6078.0</v>
      </c>
      <c r="AE3188" s="1" t="s">
        <v>15157</v>
      </c>
      <c r="AF3188" s="1" t="s">
        <v>10415</v>
      </c>
      <c r="AG3188" s="1" t="s">
        <v>10415</v>
      </c>
      <c r="AH3188" s="1" t="s">
        <v>25505</v>
      </c>
      <c r="AI3188" s="1" t="s">
        <v>25506</v>
      </c>
      <c r="AJ3188" s="1">
        <v>1034.0</v>
      </c>
      <c r="AK3188" s="1" t="s">
        <v>13371</v>
      </c>
      <c r="AL3188" s="1">
        <v>19.0</v>
      </c>
      <c r="AM3188" s="1">
        <v>1.0</v>
      </c>
      <c r="AN3188" s="2" t="str">
        <f t="shared" si="173"/>
        <v>W&lt;H</v>
      </c>
      <c r="AO3188" s="1" t="s">
        <v>13373</v>
      </c>
      <c r="AP3188" s="1"/>
      <c r="AQ3188" s="1" t="s">
        <v>65</v>
      </c>
      <c r="AR3188" s="1" t="s">
        <v>25503</v>
      </c>
      <c r="AS3188" s="1" t="s">
        <v>25504</v>
      </c>
      <c r="AT3188" s="1" t="s">
        <v>5302</v>
      </c>
      <c r="AU3188" s="1">
        <v>6078.0</v>
      </c>
      <c r="AV3188" s="1" t="s">
        <v>18168</v>
      </c>
      <c r="AW3188" s="1">
        <v>1.8605500326E10</v>
      </c>
      <c r="AX3188" s="1">
        <v>1.8605500326E10</v>
      </c>
      <c r="AY3188" s="1">
        <v>11.0</v>
      </c>
      <c r="AZ3188" s="7">
        <v>43996.089583333334</v>
      </c>
      <c r="BA3188" s="1" t="s">
        <v>1716</v>
      </c>
    </row>
    <row r="3189" ht="15.75" customHeight="1">
      <c r="A3189" s="1" t="s">
        <v>28331</v>
      </c>
      <c r="B3189" s="2" t="str">
        <f t="shared" si="171"/>
        <v>H-2A</v>
      </c>
      <c r="C3189" s="1" t="s">
        <v>28332</v>
      </c>
      <c r="D3189" s="1"/>
      <c r="E3189" s="1" t="s">
        <v>496</v>
      </c>
      <c r="F3189" s="2">
        <f t="shared" si="172"/>
        <v>9</v>
      </c>
      <c r="G3189" s="1">
        <v>12.4</v>
      </c>
      <c r="H3189" s="1"/>
      <c r="I3189" s="5">
        <v>44044.0</v>
      </c>
      <c r="J3189" s="4">
        <v>44180.0</v>
      </c>
      <c r="K3189" s="1" t="s">
        <v>28333</v>
      </c>
      <c r="L3189" s="1" t="s">
        <v>496</v>
      </c>
      <c r="M3189" s="1">
        <v>42366.0</v>
      </c>
      <c r="N3189" s="5">
        <v>43984.0</v>
      </c>
      <c r="O3189" s="1" t="b">
        <v>0</v>
      </c>
      <c r="P3189" s="6" t="s">
        <v>28334</v>
      </c>
      <c r="Q3189" s="1"/>
      <c r="R3189" s="6" t="s">
        <v>28335</v>
      </c>
      <c r="S3189" s="1" t="s">
        <v>28336</v>
      </c>
      <c r="T3189" s="1" t="s">
        <v>10446</v>
      </c>
      <c r="U3189" s="1">
        <v>0.0</v>
      </c>
      <c r="V3189" s="1" t="b">
        <v>0</v>
      </c>
      <c r="W3189" s="1"/>
      <c r="X3189" s="1">
        <v>40.0</v>
      </c>
      <c r="Y3189" s="1">
        <v>9.0</v>
      </c>
      <c r="Z3189" s="1">
        <v>9.0</v>
      </c>
      <c r="AA3189" s="1" t="s">
        <v>28337</v>
      </c>
      <c r="AB3189" s="1" t="s">
        <v>28333</v>
      </c>
      <c r="AC3189" s="1" t="s">
        <v>21213</v>
      </c>
      <c r="AD3189" s="1">
        <v>42366.0</v>
      </c>
      <c r="AE3189" s="1" t="s">
        <v>1268</v>
      </c>
      <c r="AF3189" s="1" t="s">
        <v>28333</v>
      </c>
      <c r="AG3189" s="1" t="s">
        <v>21213</v>
      </c>
      <c r="AH3189" s="1" t="s">
        <v>28338</v>
      </c>
      <c r="AI3189" s="1" t="s">
        <v>15849</v>
      </c>
      <c r="AJ3189" s="1">
        <v>42366.0</v>
      </c>
      <c r="AK3189" s="1" t="s">
        <v>1268</v>
      </c>
      <c r="AL3189" s="1">
        <v>20.0</v>
      </c>
      <c r="AM3189" s="1">
        <v>2.0</v>
      </c>
      <c r="AN3189" s="2" t="str">
        <f t="shared" si="173"/>
        <v>W&lt;H</v>
      </c>
      <c r="AO3189" s="1" t="s">
        <v>10827</v>
      </c>
      <c r="AP3189" s="1"/>
      <c r="AQ3189" s="6" t="s">
        <v>15850</v>
      </c>
      <c r="AR3189" s="1" t="s">
        <v>28337</v>
      </c>
      <c r="AS3189" s="1" t="s">
        <v>28333</v>
      </c>
      <c r="AT3189" s="1" t="s">
        <v>496</v>
      </c>
      <c r="AU3189" s="1">
        <v>42366.0</v>
      </c>
      <c r="AV3189" s="1" t="s">
        <v>65</v>
      </c>
      <c r="AW3189" s="1">
        <v>1.2709292984E10</v>
      </c>
      <c r="AX3189" s="1">
        <v>1.2709292984E10</v>
      </c>
      <c r="AY3189" s="1">
        <v>13.0</v>
      </c>
      <c r="AZ3189" s="7">
        <v>43989.089583333334</v>
      </c>
      <c r="BA3189" s="1" t="s">
        <v>1716</v>
      </c>
    </row>
    <row r="3190" ht="15.75" customHeight="1">
      <c r="A3190" s="1" t="s">
        <v>28339</v>
      </c>
      <c r="B3190" s="2" t="str">
        <f t="shared" si="171"/>
        <v>H-2A</v>
      </c>
      <c r="C3190" s="1" t="s">
        <v>28340</v>
      </c>
      <c r="D3190" s="1"/>
      <c r="E3190" s="1" t="s">
        <v>3592</v>
      </c>
      <c r="F3190" s="2">
        <f t="shared" si="172"/>
        <v>4</v>
      </c>
      <c r="G3190" s="1">
        <v>14.29</v>
      </c>
      <c r="H3190" s="1"/>
      <c r="I3190" s="5">
        <v>44039.0</v>
      </c>
      <c r="J3190" s="5">
        <v>44087.0</v>
      </c>
      <c r="K3190" s="1" t="s">
        <v>28341</v>
      </c>
      <c r="L3190" s="1" t="s">
        <v>3592</v>
      </c>
      <c r="M3190" s="1">
        <v>1077.0</v>
      </c>
      <c r="N3190" s="5">
        <v>43984.0</v>
      </c>
      <c r="O3190" s="1" t="b">
        <v>1</v>
      </c>
      <c r="P3190" s="6" t="s">
        <v>28342</v>
      </c>
      <c r="Q3190" s="1"/>
      <c r="R3190" s="6" t="s">
        <v>28343</v>
      </c>
      <c r="S3190" s="1" t="s">
        <v>28344</v>
      </c>
      <c r="T3190" s="1" t="s">
        <v>16430</v>
      </c>
      <c r="U3190" s="1">
        <v>1.0</v>
      </c>
      <c r="V3190" s="1" t="b">
        <v>0</v>
      </c>
      <c r="W3190" s="1"/>
      <c r="X3190" s="1">
        <v>40.0</v>
      </c>
      <c r="Y3190" s="1">
        <v>4.0</v>
      </c>
      <c r="Z3190" s="1">
        <v>4.0</v>
      </c>
      <c r="AA3190" s="1" t="s">
        <v>28345</v>
      </c>
      <c r="AB3190" s="1" t="s">
        <v>28346</v>
      </c>
      <c r="AC3190" s="1" t="s">
        <v>28346</v>
      </c>
      <c r="AD3190" s="1">
        <v>1077.0</v>
      </c>
      <c r="AE3190" s="1" t="s">
        <v>13371</v>
      </c>
      <c r="AF3190" s="1" t="s">
        <v>28346</v>
      </c>
      <c r="AG3190" s="1" t="s">
        <v>28346</v>
      </c>
      <c r="AH3190" s="1" t="s">
        <v>28347</v>
      </c>
      <c r="AI3190" s="1" t="s">
        <v>24215</v>
      </c>
      <c r="AJ3190" s="1">
        <v>1077.0</v>
      </c>
      <c r="AK3190" s="1" t="s">
        <v>13371</v>
      </c>
      <c r="AL3190" s="1">
        <v>20.0</v>
      </c>
      <c r="AM3190" s="1">
        <v>1.0</v>
      </c>
      <c r="AN3190" s="2" t="str">
        <f t="shared" si="173"/>
        <v>W&lt;H</v>
      </c>
      <c r="AO3190" s="1" t="s">
        <v>16434</v>
      </c>
      <c r="AP3190" s="1"/>
      <c r="AQ3190" s="1" t="s">
        <v>846</v>
      </c>
      <c r="AR3190" s="1" t="s">
        <v>28345</v>
      </c>
      <c r="AS3190" s="1" t="s">
        <v>28346</v>
      </c>
      <c r="AT3190" s="1" t="s">
        <v>3592</v>
      </c>
      <c r="AU3190" s="1">
        <v>1077.0</v>
      </c>
      <c r="AV3190" s="1" t="s">
        <v>18168</v>
      </c>
      <c r="AW3190" s="1">
        <v>1.4135696724E10</v>
      </c>
      <c r="AX3190" s="1">
        <v>1.4135696724E10</v>
      </c>
      <c r="AY3190" s="1">
        <v>10.0</v>
      </c>
      <c r="AZ3190" s="7">
        <v>43989.089583333334</v>
      </c>
      <c r="BA3190" s="1" t="s">
        <v>1716</v>
      </c>
    </row>
    <row r="3191" ht="15.75" customHeight="1">
      <c r="A3191" s="1" t="s">
        <v>28348</v>
      </c>
      <c r="B3191" s="2" t="str">
        <f t="shared" si="171"/>
        <v>H-2A</v>
      </c>
      <c r="C3191" s="1" t="s">
        <v>28349</v>
      </c>
      <c r="D3191" s="1"/>
      <c r="E3191" s="1" t="s">
        <v>516</v>
      </c>
      <c r="F3191" s="2">
        <f t="shared" si="172"/>
        <v>21</v>
      </c>
      <c r="G3191" s="1">
        <v>11.83</v>
      </c>
      <c r="H3191" s="1"/>
      <c r="I3191" s="5">
        <v>44036.0</v>
      </c>
      <c r="J3191" s="5">
        <v>44105.0</v>
      </c>
      <c r="K3191" s="1" t="s">
        <v>16600</v>
      </c>
      <c r="L3191" s="1" t="s">
        <v>516</v>
      </c>
      <c r="M3191" s="1">
        <v>70764.0</v>
      </c>
      <c r="N3191" s="5">
        <v>43992.0</v>
      </c>
      <c r="O3191" s="1" t="b">
        <v>1</v>
      </c>
      <c r="P3191" s="6" t="s">
        <v>28350</v>
      </c>
      <c r="Q3191" s="1"/>
      <c r="R3191" s="6" t="s">
        <v>28351</v>
      </c>
      <c r="S3191" s="1" t="s">
        <v>28352</v>
      </c>
      <c r="T3191" s="1" t="s">
        <v>28353</v>
      </c>
      <c r="U3191" s="1">
        <v>3.0</v>
      </c>
      <c r="V3191" s="1" t="b">
        <v>0</v>
      </c>
      <c r="W3191" s="1"/>
      <c r="X3191" s="1">
        <v>40.0</v>
      </c>
      <c r="Y3191" s="1">
        <v>21.0</v>
      </c>
      <c r="Z3191" s="1">
        <v>21.0</v>
      </c>
      <c r="AA3191" s="1" t="s">
        <v>28354</v>
      </c>
      <c r="AB3191" s="1" t="s">
        <v>16600</v>
      </c>
      <c r="AC3191" s="1" t="s">
        <v>13933</v>
      </c>
      <c r="AD3191" s="1">
        <v>70764.0</v>
      </c>
      <c r="AE3191" s="1" t="s">
        <v>10435</v>
      </c>
      <c r="AF3191" s="1" t="s">
        <v>16600</v>
      </c>
      <c r="AG3191" s="1" t="s">
        <v>13933</v>
      </c>
      <c r="AH3191" s="1" t="s">
        <v>28355</v>
      </c>
      <c r="AI3191" s="1" t="s">
        <v>28356</v>
      </c>
      <c r="AJ3191" s="1">
        <v>70764.0</v>
      </c>
      <c r="AK3191" s="1" t="s">
        <v>10435</v>
      </c>
      <c r="AL3191" s="1">
        <v>26.0</v>
      </c>
      <c r="AM3191" s="1">
        <v>1.0</v>
      </c>
      <c r="AN3191" s="2" t="str">
        <f t="shared" si="173"/>
        <v>W&lt;H</v>
      </c>
      <c r="AO3191" s="1" t="s">
        <v>28357</v>
      </c>
      <c r="AP3191" s="1"/>
      <c r="AQ3191" s="1" t="s">
        <v>65</v>
      </c>
      <c r="AR3191" s="1" t="s">
        <v>28354</v>
      </c>
      <c r="AS3191" s="1" t="s">
        <v>16600</v>
      </c>
      <c r="AT3191" s="1" t="s">
        <v>516</v>
      </c>
      <c r="AU3191" s="1">
        <v>70764.0</v>
      </c>
      <c r="AV3191" s="1" t="s">
        <v>28358</v>
      </c>
      <c r="AW3191" s="1">
        <v>1.2256873591E10</v>
      </c>
      <c r="AX3191" s="1">
        <v>1.2256873591E10</v>
      </c>
      <c r="AY3191" s="1">
        <v>15.0</v>
      </c>
      <c r="AZ3191" s="7">
        <v>43996.089583333334</v>
      </c>
      <c r="BA3191" s="1" t="s">
        <v>1716</v>
      </c>
    </row>
    <row r="3192" ht="15.75" customHeight="1">
      <c r="A3192" s="1" t="s">
        <v>28359</v>
      </c>
      <c r="B3192" s="2" t="str">
        <f t="shared" si="171"/>
        <v>H-2A</v>
      </c>
      <c r="C3192" s="1" t="s">
        <v>28360</v>
      </c>
      <c r="D3192" s="1"/>
      <c r="E3192" s="1" t="s">
        <v>505</v>
      </c>
      <c r="F3192" s="2">
        <f t="shared" si="172"/>
        <v>14</v>
      </c>
      <c r="G3192" s="1">
        <v>13.34</v>
      </c>
      <c r="H3192" s="1" t="s">
        <v>28361</v>
      </c>
      <c r="I3192" s="5">
        <v>44046.0</v>
      </c>
      <c r="J3192" s="4">
        <v>44180.0</v>
      </c>
      <c r="K3192" s="1" t="s">
        <v>19214</v>
      </c>
      <c r="L3192" s="1" t="s">
        <v>505</v>
      </c>
      <c r="M3192" s="1">
        <v>21783.0</v>
      </c>
      <c r="N3192" s="5">
        <v>43978.0</v>
      </c>
      <c r="O3192" s="1" t="b">
        <v>1</v>
      </c>
      <c r="P3192" s="6" t="s">
        <v>28362</v>
      </c>
      <c r="Q3192" s="1"/>
      <c r="R3192" s="6" t="s">
        <v>28363</v>
      </c>
      <c r="S3192" s="1" t="s">
        <v>28364</v>
      </c>
      <c r="T3192" s="1" t="s">
        <v>10357</v>
      </c>
      <c r="U3192" s="1">
        <v>3.0</v>
      </c>
      <c r="V3192" s="1" t="b">
        <v>0</v>
      </c>
      <c r="W3192" s="1"/>
      <c r="X3192" s="1">
        <v>45.0</v>
      </c>
      <c r="Y3192" s="1">
        <v>14.0</v>
      </c>
      <c r="Z3192" s="1">
        <v>14.0</v>
      </c>
      <c r="AA3192" s="1" t="s">
        <v>28365</v>
      </c>
      <c r="AB3192" s="1" t="s">
        <v>19214</v>
      </c>
      <c r="AC3192" s="1" t="s">
        <v>10434</v>
      </c>
      <c r="AD3192" s="1">
        <v>21783.0</v>
      </c>
      <c r="AE3192" s="1" t="s">
        <v>1297</v>
      </c>
      <c r="AF3192" s="1" t="s">
        <v>19214</v>
      </c>
      <c r="AG3192" s="1" t="s">
        <v>10434</v>
      </c>
      <c r="AH3192" s="1" t="s">
        <v>28366</v>
      </c>
      <c r="AI3192" s="1" t="s">
        <v>28367</v>
      </c>
      <c r="AJ3192" s="1">
        <v>21783.0</v>
      </c>
      <c r="AK3192" s="1" t="s">
        <v>1297</v>
      </c>
      <c r="AL3192" s="1">
        <v>60.0</v>
      </c>
      <c r="AM3192" s="1">
        <v>1.0</v>
      </c>
      <c r="AN3192" s="2" t="str">
        <f t="shared" si="173"/>
        <v>W&lt;H</v>
      </c>
      <c r="AO3192" s="1" t="s">
        <v>81</v>
      </c>
      <c r="AP3192" s="1"/>
      <c r="AQ3192" s="6" t="s">
        <v>8630</v>
      </c>
      <c r="AR3192" s="1" t="s">
        <v>28365</v>
      </c>
      <c r="AS3192" s="1" t="s">
        <v>19214</v>
      </c>
      <c r="AT3192" s="1" t="s">
        <v>505</v>
      </c>
      <c r="AU3192" s="1">
        <v>21783.0</v>
      </c>
      <c r="AV3192" s="1" t="s">
        <v>65</v>
      </c>
      <c r="AW3192" s="1">
        <v>1.3018242045E10</v>
      </c>
      <c r="AX3192" s="1">
        <v>1.3018242045E10</v>
      </c>
      <c r="AY3192" s="1">
        <v>8.0</v>
      </c>
      <c r="AZ3192" s="7">
        <v>43982.86651620371</v>
      </c>
      <c r="BA3192" s="1" t="s">
        <v>1716</v>
      </c>
    </row>
    <row r="3193" ht="15.75" customHeight="1">
      <c r="A3193" s="1" t="s">
        <v>28368</v>
      </c>
      <c r="B3193" s="2" t="str">
        <f t="shared" si="171"/>
        <v>H-2A</v>
      </c>
      <c r="C3193" s="1" t="s">
        <v>28369</v>
      </c>
      <c r="D3193" s="1"/>
      <c r="E3193" s="1" t="s">
        <v>576</v>
      </c>
      <c r="F3193" s="2">
        <f t="shared" si="172"/>
        <v>6</v>
      </c>
      <c r="G3193" s="1">
        <v>14.52</v>
      </c>
      <c r="H3193" s="1" t="s">
        <v>28370</v>
      </c>
      <c r="I3193" s="5">
        <v>44044.0</v>
      </c>
      <c r="J3193" s="4">
        <v>44150.0</v>
      </c>
      <c r="K3193" s="1" t="s">
        <v>28371</v>
      </c>
      <c r="L3193" s="1" t="s">
        <v>576</v>
      </c>
      <c r="M3193" s="1">
        <v>44814.0</v>
      </c>
      <c r="N3193" s="5">
        <v>43983.0</v>
      </c>
      <c r="O3193" s="1" t="b">
        <v>0</v>
      </c>
      <c r="P3193" s="6" t="s">
        <v>28372</v>
      </c>
      <c r="Q3193" s="1"/>
      <c r="R3193" s="6" t="s">
        <v>28373</v>
      </c>
      <c r="S3193" s="1" t="s">
        <v>28374</v>
      </c>
      <c r="T3193" s="1" t="s">
        <v>10446</v>
      </c>
      <c r="U3193" s="1">
        <v>0.0</v>
      </c>
      <c r="V3193" s="1" t="b">
        <v>0</v>
      </c>
      <c r="W3193" s="1"/>
      <c r="X3193" s="1">
        <v>40.0</v>
      </c>
      <c r="Y3193" s="1">
        <v>6.0</v>
      </c>
      <c r="Z3193" s="1">
        <v>6.0</v>
      </c>
      <c r="AA3193" s="1" t="s">
        <v>28375</v>
      </c>
      <c r="AB3193" s="1" t="s">
        <v>28371</v>
      </c>
      <c r="AC3193" s="1" t="s">
        <v>13742</v>
      </c>
      <c r="AD3193" s="1">
        <v>44814.0</v>
      </c>
      <c r="AE3193" s="1" t="s">
        <v>10422</v>
      </c>
      <c r="AF3193" s="1" t="s">
        <v>28371</v>
      </c>
      <c r="AG3193" s="1" t="s">
        <v>13742</v>
      </c>
      <c r="AH3193" s="1" t="s">
        <v>28376</v>
      </c>
      <c r="AI3193" s="1" t="s">
        <v>15849</v>
      </c>
      <c r="AJ3193" s="1">
        <v>44814.0</v>
      </c>
      <c r="AK3193" s="1" t="s">
        <v>10422</v>
      </c>
      <c r="AL3193" s="1">
        <v>24.0</v>
      </c>
      <c r="AM3193" s="1">
        <v>6.0</v>
      </c>
      <c r="AN3193" s="2" t="str">
        <f t="shared" si="173"/>
        <v>W&lt;H</v>
      </c>
      <c r="AO3193" s="1" t="s">
        <v>10827</v>
      </c>
      <c r="AP3193" s="1"/>
      <c r="AQ3193" s="6" t="s">
        <v>9779</v>
      </c>
      <c r="AR3193" s="1" t="s">
        <v>28375</v>
      </c>
      <c r="AS3193" s="1" t="s">
        <v>28371</v>
      </c>
      <c r="AT3193" s="1" t="s">
        <v>576</v>
      </c>
      <c r="AU3193" s="1">
        <v>44814.0</v>
      </c>
      <c r="AV3193" s="1" t="s">
        <v>65</v>
      </c>
      <c r="AW3193" s="1">
        <v>1.4195882858E10</v>
      </c>
      <c r="AX3193" s="1">
        <v>1.4195540022E10</v>
      </c>
      <c r="AY3193" s="1">
        <v>14.0</v>
      </c>
      <c r="AZ3193" s="7">
        <v>43989.089583333334</v>
      </c>
      <c r="BA3193" s="1" t="s">
        <v>1716</v>
      </c>
    </row>
    <row r="3194" ht="15.75" customHeight="1">
      <c r="A3194" s="1" t="s">
        <v>28377</v>
      </c>
      <c r="B3194" s="2" t="str">
        <f t="shared" si="171"/>
        <v>H-2A</v>
      </c>
      <c r="C3194" s="1" t="s">
        <v>28378</v>
      </c>
      <c r="D3194" s="1"/>
      <c r="E3194" s="1" t="s">
        <v>516</v>
      </c>
      <c r="F3194" s="2">
        <f t="shared" si="172"/>
        <v>5</v>
      </c>
      <c r="G3194" s="1">
        <v>11.83</v>
      </c>
      <c r="H3194" s="1"/>
      <c r="I3194" s="5">
        <v>44046.0</v>
      </c>
      <c r="J3194" s="4">
        <v>44196.0</v>
      </c>
      <c r="K3194" s="1" t="s">
        <v>28379</v>
      </c>
      <c r="L3194" s="1" t="s">
        <v>516</v>
      </c>
      <c r="M3194" s="1">
        <v>70049.0</v>
      </c>
      <c r="N3194" s="5">
        <v>43991.0</v>
      </c>
      <c r="O3194" s="1" t="b">
        <v>0</v>
      </c>
      <c r="P3194" s="6" t="s">
        <v>28380</v>
      </c>
      <c r="Q3194" s="1"/>
      <c r="R3194" s="6" t="s">
        <v>28381</v>
      </c>
      <c r="S3194" s="1" t="s">
        <v>28382</v>
      </c>
      <c r="T3194" s="1" t="s">
        <v>28383</v>
      </c>
      <c r="U3194" s="1">
        <v>0.0</v>
      </c>
      <c r="V3194" s="1" t="b">
        <v>0</v>
      </c>
      <c r="W3194" s="1"/>
      <c r="X3194" s="1">
        <v>48.0</v>
      </c>
      <c r="Y3194" s="1">
        <v>5.0</v>
      </c>
      <c r="Z3194" s="1">
        <v>5.0</v>
      </c>
      <c r="AA3194" s="1" t="s">
        <v>28384</v>
      </c>
      <c r="AB3194" s="1" t="s">
        <v>28379</v>
      </c>
      <c r="AC3194" s="1" t="s">
        <v>28385</v>
      </c>
      <c r="AD3194" s="1">
        <v>70049.0</v>
      </c>
      <c r="AE3194" s="1" t="s">
        <v>10435</v>
      </c>
      <c r="AF3194" s="1" t="s">
        <v>28379</v>
      </c>
      <c r="AG3194" s="1" t="s">
        <v>28385</v>
      </c>
      <c r="AH3194" s="1" t="s">
        <v>28386</v>
      </c>
      <c r="AI3194" s="1" t="s">
        <v>16612</v>
      </c>
      <c r="AJ3194" s="1">
        <v>70049.0</v>
      </c>
      <c r="AK3194" s="1" t="s">
        <v>10435</v>
      </c>
      <c r="AL3194" s="1">
        <v>6.0</v>
      </c>
      <c r="AM3194" s="1">
        <v>1.0</v>
      </c>
      <c r="AN3194" s="2" t="str">
        <f t="shared" si="173"/>
        <v>W&lt;H</v>
      </c>
      <c r="AO3194" s="1" t="s">
        <v>28387</v>
      </c>
      <c r="AP3194" s="1"/>
      <c r="AQ3194" s="1" t="s">
        <v>65</v>
      </c>
      <c r="AR3194" s="1" t="s">
        <v>28384</v>
      </c>
      <c r="AS3194" s="1" t="s">
        <v>28379</v>
      </c>
      <c r="AT3194" s="1" t="s">
        <v>516</v>
      </c>
      <c r="AU3194" s="1">
        <v>70049.0</v>
      </c>
      <c r="AV3194" s="1" t="s">
        <v>28388</v>
      </c>
      <c r="AW3194" s="1">
        <v>1.9854978667E10</v>
      </c>
      <c r="AX3194" s="1">
        <v>1.9854978667E10</v>
      </c>
      <c r="AY3194" s="1">
        <v>14.0</v>
      </c>
      <c r="AZ3194" s="7">
        <v>43996.089583333334</v>
      </c>
      <c r="BA3194" s="1" t="s">
        <v>1716</v>
      </c>
    </row>
    <row r="3195" ht="15.75" customHeight="1">
      <c r="A3195" s="1" t="s">
        <v>28389</v>
      </c>
      <c r="B3195" s="2" t="str">
        <f t="shared" si="171"/>
        <v>H-2A</v>
      </c>
      <c r="C3195" s="1" t="s">
        <v>10489</v>
      </c>
      <c r="D3195" s="1"/>
      <c r="E3195" s="1" t="s">
        <v>1910</v>
      </c>
      <c r="F3195" s="2">
        <f t="shared" si="172"/>
        <v>24</v>
      </c>
      <c r="G3195" s="1">
        <v>14.99</v>
      </c>
      <c r="H3195" s="1"/>
      <c r="I3195" s="5">
        <v>44036.0</v>
      </c>
      <c r="J3195" s="4">
        <v>44124.0</v>
      </c>
      <c r="K3195" s="1" t="s">
        <v>10490</v>
      </c>
      <c r="L3195" s="1" t="s">
        <v>3996</v>
      </c>
      <c r="M3195" s="1">
        <v>50006.0</v>
      </c>
      <c r="N3195" s="5">
        <v>43986.0</v>
      </c>
      <c r="O3195" s="1" t="b">
        <v>1</v>
      </c>
      <c r="P3195" s="6" t="s">
        <v>28390</v>
      </c>
      <c r="Q3195" s="1"/>
      <c r="R3195" s="6" t="s">
        <v>28391</v>
      </c>
      <c r="S3195" s="1" t="s">
        <v>10493</v>
      </c>
      <c r="T3195" s="1" t="s">
        <v>10494</v>
      </c>
      <c r="U3195" s="1">
        <v>1.0</v>
      </c>
      <c r="V3195" s="1" t="b">
        <v>0</v>
      </c>
      <c r="W3195" s="1"/>
      <c r="X3195" s="1">
        <v>45.0</v>
      </c>
      <c r="Y3195" s="1">
        <v>24.0</v>
      </c>
      <c r="Z3195" s="1">
        <v>24.0</v>
      </c>
      <c r="AA3195" s="1" t="s">
        <v>28392</v>
      </c>
      <c r="AB3195" s="1" t="s">
        <v>28393</v>
      </c>
      <c r="AC3195" s="1" t="s">
        <v>28394</v>
      </c>
      <c r="AD3195" s="1">
        <v>60150.0</v>
      </c>
      <c r="AE3195" s="1" t="s">
        <v>8726</v>
      </c>
      <c r="AF3195" s="1" t="s">
        <v>28395</v>
      </c>
      <c r="AG3195" s="1" t="s">
        <v>15828</v>
      </c>
      <c r="AH3195" s="1" t="s">
        <v>28396</v>
      </c>
      <c r="AI3195" s="1" t="s">
        <v>19463</v>
      </c>
      <c r="AJ3195" s="1">
        <v>61348.0</v>
      </c>
      <c r="AK3195" s="1" t="s">
        <v>8726</v>
      </c>
      <c r="AL3195" s="1">
        <v>9.0</v>
      </c>
      <c r="AM3195" s="1">
        <v>1.0</v>
      </c>
      <c r="AN3195" s="2" t="str">
        <f t="shared" si="173"/>
        <v>W&gt;H</v>
      </c>
      <c r="AO3195" s="1" t="s">
        <v>10502</v>
      </c>
      <c r="AP3195" s="1"/>
      <c r="AQ3195" s="1" t="s">
        <v>65</v>
      </c>
      <c r="AR3195" s="1" t="s">
        <v>28392</v>
      </c>
      <c r="AS3195" s="1" t="s">
        <v>28393</v>
      </c>
      <c r="AT3195" s="1" t="s">
        <v>1910</v>
      </c>
      <c r="AU3195" s="1">
        <v>60150.0</v>
      </c>
      <c r="AV3195" s="1" t="s">
        <v>10503</v>
      </c>
      <c r="AW3195" s="1">
        <v>1.641732277E10</v>
      </c>
      <c r="AX3195" s="1">
        <v>1.641732277E10</v>
      </c>
      <c r="AY3195" s="1">
        <v>38.0</v>
      </c>
      <c r="AZ3195" s="7">
        <v>43989.089583333334</v>
      </c>
      <c r="BA3195" s="1" t="s">
        <v>1716</v>
      </c>
    </row>
    <row r="3196" ht="15.75" customHeight="1">
      <c r="A3196" s="1" t="s">
        <v>28397</v>
      </c>
      <c r="B3196" s="2" t="str">
        <f t="shared" si="171"/>
        <v>H-2A</v>
      </c>
      <c r="C3196" s="1" t="s">
        <v>20369</v>
      </c>
      <c r="D3196" s="1"/>
      <c r="E3196" s="1" t="s">
        <v>801</v>
      </c>
      <c r="F3196" s="2">
        <f t="shared" si="172"/>
        <v>40</v>
      </c>
      <c r="G3196" s="1">
        <v>14.52</v>
      </c>
      <c r="H3196" s="1" t="s">
        <v>28398</v>
      </c>
      <c r="I3196" s="5">
        <v>44032.0</v>
      </c>
      <c r="J3196" s="4">
        <v>44129.0</v>
      </c>
      <c r="K3196" s="1" t="s">
        <v>14401</v>
      </c>
      <c r="L3196" s="1" t="s">
        <v>56</v>
      </c>
      <c r="M3196" s="1">
        <v>33825.0</v>
      </c>
      <c r="N3196" s="5">
        <v>44001.0</v>
      </c>
      <c r="O3196" s="1" t="b">
        <v>1</v>
      </c>
      <c r="P3196" s="6" t="s">
        <v>28399</v>
      </c>
      <c r="Q3196" s="1"/>
      <c r="R3196" s="6" t="s">
        <v>28400</v>
      </c>
      <c r="S3196" s="1" t="s">
        <v>28401</v>
      </c>
      <c r="T3196" s="1" t="s">
        <v>28402</v>
      </c>
      <c r="U3196" s="1">
        <v>3.0</v>
      </c>
      <c r="V3196" s="1" t="b">
        <v>0</v>
      </c>
      <c r="W3196" s="1"/>
      <c r="X3196" s="1">
        <v>42.0</v>
      </c>
      <c r="Y3196" s="1">
        <v>40.0</v>
      </c>
      <c r="Z3196" s="1">
        <v>40.0</v>
      </c>
      <c r="AA3196" s="1" t="s">
        <v>28403</v>
      </c>
      <c r="AB3196" s="1" t="s">
        <v>28404</v>
      </c>
      <c r="AC3196" s="1" t="s">
        <v>15690</v>
      </c>
      <c r="AD3196" s="1">
        <v>47665.0</v>
      </c>
      <c r="AE3196" s="1" t="s">
        <v>11572</v>
      </c>
      <c r="AF3196" s="1" t="s">
        <v>16117</v>
      </c>
      <c r="AG3196" s="1" t="s">
        <v>15690</v>
      </c>
      <c r="AH3196" s="1" t="s">
        <v>28405</v>
      </c>
      <c r="AI3196" s="1" t="s">
        <v>15427</v>
      </c>
      <c r="AJ3196" s="1">
        <v>47670.0</v>
      </c>
      <c r="AK3196" s="1" t="s">
        <v>11572</v>
      </c>
      <c r="AL3196" s="1">
        <v>8.0</v>
      </c>
      <c r="AM3196" s="1">
        <v>1.0</v>
      </c>
      <c r="AN3196" s="2" t="str">
        <f t="shared" si="173"/>
        <v>W&gt;H</v>
      </c>
      <c r="AO3196" s="1" t="s">
        <v>28406</v>
      </c>
      <c r="AP3196" s="1"/>
      <c r="AQ3196" s="1" t="s">
        <v>65</v>
      </c>
      <c r="AR3196" s="1" t="s">
        <v>28403</v>
      </c>
      <c r="AS3196" s="1" t="s">
        <v>28404</v>
      </c>
      <c r="AT3196" s="1" t="s">
        <v>801</v>
      </c>
      <c r="AU3196" s="1">
        <v>47665.0</v>
      </c>
      <c r="AV3196" s="1" t="s">
        <v>20379</v>
      </c>
      <c r="AW3196" s="1">
        <v>1.8633815538E10</v>
      </c>
      <c r="AX3196" s="1">
        <v>1.8633815538E10</v>
      </c>
      <c r="AY3196" s="1">
        <v>13.0</v>
      </c>
      <c r="AZ3196" s="7">
        <v>44007.04652777778</v>
      </c>
      <c r="BA3196" s="1"/>
    </row>
    <row r="3197" ht="15.75" customHeight="1">
      <c r="A3197" s="1" t="s">
        <v>28407</v>
      </c>
      <c r="B3197" s="2" t="str">
        <f t="shared" si="171"/>
        <v>H-2A</v>
      </c>
      <c r="C3197" s="1" t="s">
        <v>28408</v>
      </c>
      <c r="D3197" s="1"/>
      <c r="E3197" s="1" t="s">
        <v>4824</v>
      </c>
      <c r="F3197" s="2">
        <f t="shared" si="172"/>
        <v>130</v>
      </c>
      <c r="G3197" s="1">
        <v>13.34</v>
      </c>
      <c r="H3197" s="1" t="s">
        <v>28409</v>
      </c>
      <c r="I3197" s="5">
        <v>44032.0</v>
      </c>
      <c r="J3197" s="5">
        <v>44089.0</v>
      </c>
      <c r="K3197" s="1" t="s">
        <v>28410</v>
      </c>
      <c r="L3197" s="1" t="s">
        <v>56</v>
      </c>
      <c r="M3197" s="1">
        <v>33936.0</v>
      </c>
      <c r="N3197" s="5">
        <v>43992.0</v>
      </c>
      <c r="O3197" s="1" t="b">
        <v>1</v>
      </c>
      <c r="P3197" s="6" t="s">
        <v>28411</v>
      </c>
      <c r="Q3197" s="1"/>
      <c r="R3197" s="6" t="s">
        <v>28412</v>
      </c>
      <c r="S3197" s="1" t="s">
        <v>28413</v>
      </c>
      <c r="T3197" s="1" t="s">
        <v>28414</v>
      </c>
      <c r="U3197" s="1">
        <v>3.0</v>
      </c>
      <c r="V3197" s="1" t="b">
        <v>0</v>
      </c>
      <c r="W3197" s="1"/>
      <c r="X3197" s="1">
        <v>42.0</v>
      </c>
      <c r="Y3197" s="1">
        <v>130.0</v>
      </c>
      <c r="Z3197" s="1">
        <v>130.0</v>
      </c>
      <c r="AA3197" s="1" t="s">
        <v>28415</v>
      </c>
      <c r="AB3197" s="1" t="s">
        <v>28416</v>
      </c>
      <c r="AC3197" s="1" t="s">
        <v>22838</v>
      </c>
      <c r="AD3197" s="1">
        <v>19956.0</v>
      </c>
      <c r="AE3197" s="1" t="s">
        <v>11571</v>
      </c>
      <c r="AF3197" s="1" t="s">
        <v>28417</v>
      </c>
      <c r="AG3197" s="1" t="s">
        <v>28418</v>
      </c>
      <c r="AH3197" s="1" t="s">
        <v>28419</v>
      </c>
      <c r="AI3197" s="1" t="s">
        <v>28420</v>
      </c>
      <c r="AJ3197" s="1">
        <v>21871.0</v>
      </c>
      <c r="AK3197" s="1" t="s">
        <v>1297</v>
      </c>
      <c r="AL3197" s="1">
        <v>26.0</v>
      </c>
      <c r="AM3197" s="1">
        <v>1.0</v>
      </c>
      <c r="AN3197" s="2" t="str">
        <f t="shared" si="173"/>
        <v>W&gt;H</v>
      </c>
      <c r="AO3197" s="1" t="s">
        <v>28421</v>
      </c>
      <c r="AP3197" s="1"/>
      <c r="AQ3197" s="1" t="s">
        <v>846</v>
      </c>
      <c r="AR3197" s="1" t="s">
        <v>28415</v>
      </c>
      <c r="AS3197" s="1" t="s">
        <v>28422</v>
      </c>
      <c r="AT3197" s="1" t="s">
        <v>4824</v>
      </c>
      <c r="AU3197" s="1">
        <v>19956.0</v>
      </c>
      <c r="AV3197" s="1" t="s">
        <v>28423</v>
      </c>
      <c r="AW3197" s="1">
        <v>1.2394055537E10</v>
      </c>
      <c r="AX3197" s="1">
        <v>1.2394055537E10</v>
      </c>
      <c r="AY3197" s="1">
        <v>13.0</v>
      </c>
      <c r="AZ3197" s="7">
        <v>44008.04652777778</v>
      </c>
      <c r="BA3197" s="1"/>
    </row>
    <row r="3198" ht="15.75" customHeight="1">
      <c r="A3198" s="1" t="s">
        <v>28424</v>
      </c>
      <c r="B3198" s="2" t="str">
        <f t="shared" si="171"/>
        <v>H-2A</v>
      </c>
      <c r="C3198" s="1" t="s">
        <v>17056</v>
      </c>
      <c r="D3198" s="1"/>
      <c r="E3198" s="1" t="s">
        <v>877</v>
      </c>
      <c r="F3198" s="2">
        <f t="shared" si="172"/>
        <v>75</v>
      </c>
      <c r="G3198" s="1">
        <v>12.67</v>
      </c>
      <c r="H3198" s="1" t="s">
        <v>28425</v>
      </c>
      <c r="I3198" s="5">
        <v>44032.0</v>
      </c>
      <c r="J3198" s="4">
        <v>44155.0</v>
      </c>
      <c r="K3198" s="1" t="s">
        <v>13113</v>
      </c>
      <c r="L3198" s="1" t="s">
        <v>56</v>
      </c>
      <c r="M3198" s="1">
        <v>32446.0</v>
      </c>
      <c r="N3198" s="5">
        <v>43999.0</v>
      </c>
      <c r="O3198" s="1" t="b">
        <v>1</v>
      </c>
      <c r="P3198" s="6" t="s">
        <v>28426</v>
      </c>
      <c r="Q3198" s="1"/>
      <c r="R3198" s="6" t="s">
        <v>28427</v>
      </c>
      <c r="S3198" s="1" t="s">
        <v>28428</v>
      </c>
      <c r="T3198" s="1" t="s">
        <v>10357</v>
      </c>
      <c r="U3198" s="1">
        <v>1.0</v>
      </c>
      <c r="V3198" s="1" t="b">
        <v>0</v>
      </c>
      <c r="W3198" s="1"/>
      <c r="X3198" s="1">
        <v>35.0</v>
      </c>
      <c r="Y3198" s="1">
        <v>75.0</v>
      </c>
      <c r="Z3198" s="1">
        <v>75.0</v>
      </c>
      <c r="AA3198" s="1" t="s">
        <v>28429</v>
      </c>
      <c r="AB3198" s="1" t="s">
        <v>28430</v>
      </c>
      <c r="AC3198" s="1" t="s">
        <v>14435</v>
      </c>
      <c r="AD3198" s="1">
        <v>27888.0</v>
      </c>
      <c r="AE3198" s="1" t="s">
        <v>11205</v>
      </c>
      <c r="AF3198" s="1" t="s">
        <v>4037</v>
      </c>
      <c r="AG3198" s="1" t="s">
        <v>4037</v>
      </c>
      <c r="AH3198" s="1" t="s">
        <v>28431</v>
      </c>
      <c r="AI3198" s="1" t="s">
        <v>28432</v>
      </c>
      <c r="AJ3198" s="1">
        <v>27893.0</v>
      </c>
      <c r="AK3198" s="1" t="s">
        <v>11205</v>
      </c>
      <c r="AL3198" s="1">
        <v>76.0</v>
      </c>
      <c r="AM3198" s="1">
        <v>38.0</v>
      </c>
      <c r="AN3198" s="2" t="str">
        <f t="shared" si="173"/>
        <v>W&lt;H</v>
      </c>
      <c r="AO3198" s="1" t="s">
        <v>15886</v>
      </c>
      <c r="AP3198" s="1"/>
      <c r="AQ3198" s="6" t="s">
        <v>15887</v>
      </c>
      <c r="AR3198" s="1" t="s">
        <v>28429</v>
      </c>
      <c r="AS3198" s="1" t="s">
        <v>28430</v>
      </c>
      <c r="AT3198" s="1" t="s">
        <v>877</v>
      </c>
      <c r="AU3198" s="1">
        <v>27888.0</v>
      </c>
      <c r="AV3198" s="1" t="s">
        <v>17067</v>
      </c>
      <c r="AW3198" s="1">
        <v>1.8503720472E10</v>
      </c>
      <c r="AX3198" s="1">
        <v>1.8503720472E10</v>
      </c>
      <c r="AY3198" s="1">
        <v>11.0</v>
      </c>
      <c r="AZ3198" s="7">
        <v>44007.04652777778</v>
      </c>
      <c r="BA3198" s="1"/>
    </row>
    <row r="3199" ht="15.75" customHeight="1">
      <c r="A3199" s="1" t="s">
        <v>28433</v>
      </c>
      <c r="B3199" s="2" t="str">
        <f t="shared" si="171"/>
        <v>H-2A</v>
      </c>
      <c r="C3199" s="1" t="s">
        <v>28434</v>
      </c>
      <c r="D3199" s="1"/>
      <c r="E3199" s="1" t="s">
        <v>185</v>
      </c>
      <c r="F3199" s="2">
        <f t="shared" si="172"/>
        <v>18</v>
      </c>
      <c r="G3199" s="1">
        <v>14.77</v>
      </c>
      <c r="H3199" s="1"/>
      <c r="I3199" s="5">
        <v>44036.0</v>
      </c>
      <c r="J3199" s="4">
        <v>44196.0</v>
      </c>
      <c r="K3199" s="1" t="s">
        <v>12346</v>
      </c>
      <c r="L3199" s="1" t="s">
        <v>185</v>
      </c>
      <c r="M3199" s="1">
        <v>93455.0</v>
      </c>
      <c r="N3199" s="5">
        <v>44007.0</v>
      </c>
      <c r="O3199" s="1" t="b">
        <v>0</v>
      </c>
      <c r="P3199" s="6" t="s">
        <v>28435</v>
      </c>
      <c r="Q3199" s="1"/>
      <c r="R3199" s="6" t="s">
        <v>28436</v>
      </c>
      <c r="S3199" s="1" t="s">
        <v>28437</v>
      </c>
      <c r="T3199" s="1" t="s">
        <v>10550</v>
      </c>
      <c r="U3199" s="1">
        <v>0.0</v>
      </c>
      <c r="V3199" s="1" t="b">
        <v>0</v>
      </c>
      <c r="W3199" s="1"/>
      <c r="X3199" s="1">
        <v>36.0</v>
      </c>
      <c r="Y3199" s="1">
        <v>18.0</v>
      </c>
      <c r="Z3199" s="1">
        <v>18.0</v>
      </c>
      <c r="AA3199" s="1" t="s">
        <v>28438</v>
      </c>
      <c r="AB3199" s="1" t="s">
        <v>12346</v>
      </c>
      <c r="AC3199" s="1" t="s">
        <v>15013</v>
      </c>
      <c r="AD3199" s="1">
        <v>93455.0</v>
      </c>
      <c r="AE3199" s="1" t="s">
        <v>10606</v>
      </c>
      <c r="AF3199" s="1" t="s">
        <v>12346</v>
      </c>
      <c r="AG3199" s="1" t="s">
        <v>15013</v>
      </c>
      <c r="AH3199" s="1" t="s">
        <v>28439</v>
      </c>
      <c r="AI3199" s="1" t="s">
        <v>28440</v>
      </c>
      <c r="AJ3199" s="1">
        <v>93454.0</v>
      </c>
      <c r="AK3199" s="1" t="s">
        <v>10606</v>
      </c>
      <c r="AL3199" s="1">
        <v>18.0</v>
      </c>
      <c r="AM3199" s="1">
        <v>1.0</v>
      </c>
      <c r="AN3199" s="2" t="str">
        <f t="shared" si="173"/>
        <v>W=H</v>
      </c>
      <c r="AO3199" s="1" t="s">
        <v>28441</v>
      </c>
      <c r="AP3199" s="1"/>
      <c r="AQ3199" s="1" t="s">
        <v>65</v>
      </c>
      <c r="AR3199" s="1" t="s">
        <v>28438</v>
      </c>
      <c r="AS3199" s="1" t="s">
        <v>12346</v>
      </c>
      <c r="AT3199" s="1" t="s">
        <v>185</v>
      </c>
      <c r="AU3199" s="1">
        <v>93455.0</v>
      </c>
      <c r="AV3199" s="1" t="s">
        <v>28442</v>
      </c>
      <c r="AW3199" s="1">
        <v>8.059287167E9</v>
      </c>
      <c r="AX3199" s="1">
        <v>1.8059287167E10</v>
      </c>
      <c r="AY3199" s="1">
        <v>11.0</v>
      </c>
      <c r="AZ3199" s="7">
        <v>44012.04652777778</v>
      </c>
      <c r="BA3199" s="1"/>
    </row>
    <row r="3200" ht="15.75" customHeight="1">
      <c r="A3200" s="1" t="s">
        <v>28443</v>
      </c>
      <c r="B3200" s="2" t="str">
        <f t="shared" si="171"/>
        <v>H-2A</v>
      </c>
      <c r="C3200" s="1" t="s">
        <v>28444</v>
      </c>
      <c r="D3200" s="1"/>
      <c r="E3200" s="1" t="s">
        <v>1947</v>
      </c>
      <c r="F3200" s="2">
        <f t="shared" si="172"/>
        <v>1</v>
      </c>
      <c r="G3200" s="1">
        <v>15.83</v>
      </c>
      <c r="H3200" s="1"/>
      <c r="I3200" s="5">
        <v>44044.0</v>
      </c>
      <c r="J3200" s="5">
        <v>44316.0</v>
      </c>
      <c r="K3200" s="1" t="s">
        <v>28445</v>
      </c>
      <c r="L3200" s="1" t="s">
        <v>1947</v>
      </c>
      <c r="M3200" s="1">
        <v>98052.0</v>
      </c>
      <c r="N3200" s="5">
        <v>44000.0</v>
      </c>
      <c r="O3200" s="1" t="b">
        <v>1</v>
      </c>
      <c r="P3200" s="6" t="s">
        <v>28446</v>
      </c>
      <c r="Q3200" s="1"/>
      <c r="R3200" s="6" t="s">
        <v>28447</v>
      </c>
      <c r="S3200" s="1" t="s">
        <v>28448</v>
      </c>
      <c r="T3200" s="1" t="s">
        <v>17807</v>
      </c>
      <c r="U3200" s="1">
        <v>1.0</v>
      </c>
      <c r="V3200" s="1" t="b">
        <v>0</v>
      </c>
      <c r="W3200" s="1"/>
      <c r="X3200" s="1">
        <v>40.0</v>
      </c>
      <c r="Y3200" s="1">
        <v>1.0</v>
      </c>
      <c r="Z3200" s="1">
        <v>1.0</v>
      </c>
      <c r="AA3200" s="1" t="s">
        <v>28449</v>
      </c>
      <c r="AB3200" s="1" t="s">
        <v>28445</v>
      </c>
      <c r="AC3200" s="1" t="s">
        <v>12873</v>
      </c>
      <c r="AD3200" s="1">
        <v>98052.0</v>
      </c>
      <c r="AE3200" s="1" t="s">
        <v>10434</v>
      </c>
      <c r="AF3200" s="1" t="s">
        <v>28445</v>
      </c>
      <c r="AG3200" s="1" t="s">
        <v>12873</v>
      </c>
      <c r="AH3200" s="1" t="s">
        <v>28450</v>
      </c>
      <c r="AI3200" s="1" t="s">
        <v>28451</v>
      </c>
      <c r="AJ3200" s="1">
        <v>98052.0</v>
      </c>
      <c r="AK3200" s="1" t="s">
        <v>10434</v>
      </c>
      <c r="AL3200" s="1">
        <v>4.0</v>
      </c>
      <c r="AM3200" s="1">
        <v>1.0</v>
      </c>
      <c r="AN3200" s="2" t="str">
        <f t="shared" si="173"/>
        <v>W&lt;H</v>
      </c>
      <c r="AO3200" s="1" t="s">
        <v>28452</v>
      </c>
      <c r="AP3200" s="1"/>
      <c r="AQ3200" s="1" t="s">
        <v>65</v>
      </c>
      <c r="AR3200" s="1" t="s">
        <v>28449</v>
      </c>
      <c r="AS3200" s="1" t="s">
        <v>28445</v>
      </c>
      <c r="AT3200" s="1" t="s">
        <v>1947</v>
      </c>
      <c r="AU3200" s="1">
        <v>98052.0</v>
      </c>
      <c r="AV3200" s="1" t="s">
        <v>28453</v>
      </c>
      <c r="AW3200" s="1">
        <v>1.425885505E10</v>
      </c>
      <c r="AX3200" s="1">
        <v>1.425885505E10</v>
      </c>
      <c r="AY3200" s="1">
        <v>17.0</v>
      </c>
      <c r="AZ3200" s="7">
        <v>44007.04652777778</v>
      </c>
      <c r="BA3200" s="1"/>
    </row>
    <row r="3201" ht="15.75" customHeight="1">
      <c r="A3201" s="1" t="s">
        <v>28454</v>
      </c>
      <c r="B3201" s="2" t="str">
        <f t="shared" si="171"/>
        <v>H-2A</v>
      </c>
      <c r="C3201" s="1" t="s">
        <v>28455</v>
      </c>
      <c r="D3201" s="1"/>
      <c r="E3201" s="1" t="s">
        <v>496</v>
      </c>
      <c r="F3201" s="2">
        <f t="shared" si="172"/>
        <v>10</v>
      </c>
      <c r="G3201" s="1">
        <v>12.4</v>
      </c>
      <c r="H3201" s="1" t="s">
        <v>28456</v>
      </c>
      <c r="I3201" s="5">
        <v>44036.0</v>
      </c>
      <c r="J3201" s="5">
        <v>44227.0</v>
      </c>
      <c r="K3201" s="1" t="s">
        <v>11152</v>
      </c>
      <c r="L3201" s="1" t="s">
        <v>496</v>
      </c>
      <c r="M3201" s="1">
        <v>42743.0</v>
      </c>
      <c r="N3201" s="5">
        <v>43977.0</v>
      </c>
      <c r="O3201" s="1" t="b">
        <v>1</v>
      </c>
      <c r="P3201" s="6" t="s">
        <v>28457</v>
      </c>
      <c r="Q3201" s="1"/>
      <c r="R3201" s="6" t="s">
        <v>28458</v>
      </c>
      <c r="S3201" s="1" t="s">
        <v>28459</v>
      </c>
      <c r="T3201" s="1" t="s">
        <v>11728</v>
      </c>
      <c r="U3201" s="1">
        <v>3.0</v>
      </c>
      <c r="V3201" s="1" t="b">
        <v>0</v>
      </c>
      <c r="W3201" s="1"/>
      <c r="X3201" s="1">
        <v>40.0</v>
      </c>
      <c r="Y3201" s="1">
        <v>10.0</v>
      </c>
      <c r="Z3201" s="1">
        <v>10.0</v>
      </c>
      <c r="AA3201" s="1" t="s">
        <v>28460</v>
      </c>
      <c r="AB3201" s="1" t="s">
        <v>11152</v>
      </c>
      <c r="AC3201" s="1" t="s">
        <v>13988</v>
      </c>
      <c r="AD3201" s="1">
        <v>42743.0</v>
      </c>
      <c r="AE3201" s="1" t="s">
        <v>1268</v>
      </c>
      <c r="AF3201" s="1" t="s">
        <v>11152</v>
      </c>
      <c r="AG3201" s="1" t="s">
        <v>13988</v>
      </c>
      <c r="AH3201" s="1" t="s">
        <v>28461</v>
      </c>
      <c r="AI3201" s="1" t="s">
        <v>28462</v>
      </c>
      <c r="AJ3201" s="1">
        <v>42743.0</v>
      </c>
      <c r="AK3201" s="1" t="s">
        <v>1268</v>
      </c>
      <c r="AL3201" s="1">
        <v>14.0</v>
      </c>
      <c r="AM3201" s="1">
        <v>1.0</v>
      </c>
      <c r="AN3201" s="2" t="str">
        <f t="shared" si="173"/>
        <v>W&lt;H</v>
      </c>
      <c r="AO3201" s="1" t="s">
        <v>108</v>
      </c>
      <c r="AP3201" s="1"/>
      <c r="AQ3201" s="1" t="s">
        <v>846</v>
      </c>
      <c r="AR3201" s="1" t="s">
        <v>28460</v>
      </c>
      <c r="AS3201" s="1" t="s">
        <v>11152</v>
      </c>
      <c r="AT3201" s="1" t="s">
        <v>496</v>
      </c>
      <c r="AU3201" s="1">
        <v>42743.0</v>
      </c>
      <c r="AV3201" s="1" t="s">
        <v>28463</v>
      </c>
      <c r="AW3201" s="1">
        <v>1.2702995167E10</v>
      </c>
      <c r="AX3201" s="1">
        <v>1.2702995167E10</v>
      </c>
      <c r="AY3201" s="1">
        <v>12.0</v>
      </c>
      <c r="AZ3201" s="7">
        <v>43982.86651620371</v>
      </c>
      <c r="BA3201" s="1" t="s">
        <v>1716</v>
      </c>
    </row>
    <row r="3202" ht="15.75" customHeight="1">
      <c r="A3202" s="1" t="s">
        <v>28464</v>
      </c>
      <c r="B3202" s="2" t="str">
        <f t="shared" si="171"/>
        <v>H-2A</v>
      </c>
      <c r="C3202" s="1" t="s">
        <v>28465</v>
      </c>
      <c r="D3202" s="1"/>
      <c r="E3202" s="1" t="s">
        <v>496</v>
      </c>
      <c r="F3202" s="2">
        <f t="shared" si="172"/>
        <v>5</v>
      </c>
      <c r="G3202" s="1">
        <v>12.4</v>
      </c>
      <c r="H3202" s="1" t="s">
        <v>28466</v>
      </c>
      <c r="I3202" s="5">
        <v>44044.0</v>
      </c>
      <c r="J3202" s="5">
        <v>44247.0</v>
      </c>
      <c r="K3202" s="1" t="s">
        <v>25116</v>
      </c>
      <c r="L3202" s="1" t="s">
        <v>496</v>
      </c>
      <c r="M3202" s="1">
        <v>40008.0</v>
      </c>
      <c r="N3202" s="5">
        <v>43977.0</v>
      </c>
      <c r="O3202" s="1" t="b">
        <v>0</v>
      </c>
      <c r="P3202" s="6" t="s">
        <v>28467</v>
      </c>
      <c r="Q3202" s="1"/>
      <c r="R3202" s="6" t="s">
        <v>28468</v>
      </c>
      <c r="S3202" s="1" t="s">
        <v>28469</v>
      </c>
      <c r="T3202" s="1" t="s">
        <v>11728</v>
      </c>
      <c r="U3202" s="1">
        <v>0.0</v>
      </c>
      <c r="V3202" s="1" t="b">
        <v>0</v>
      </c>
      <c r="W3202" s="1"/>
      <c r="X3202" s="1">
        <v>40.0</v>
      </c>
      <c r="Y3202" s="1">
        <v>5.0</v>
      </c>
      <c r="Z3202" s="1">
        <v>5.0</v>
      </c>
      <c r="AA3202" s="1" t="s">
        <v>28470</v>
      </c>
      <c r="AB3202" s="1" t="s">
        <v>25116</v>
      </c>
      <c r="AC3202" s="1" t="s">
        <v>15505</v>
      </c>
      <c r="AD3202" s="1">
        <v>40008.0</v>
      </c>
      <c r="AE3202" s="1" t="s">
        <v>1268</v>
      </c>
      <c r="AF3202" s="1" t="s">
        <v>25116</v>
      </c>
      <c r="AG3202" s="1" t="s">
        <v>15505</v>
      </c>
      <c r="AH3202" s="1" t="s">
        <v>28471</v>
      </c>
      <c r="AI3202" s="1" t="s">
        <v>28472</v>
      </c>
      <c r="AJ3202" s="1">
        <v>40008.0</v>
      </c>
      <c r="AK3202" s="1" t="s">
        <v>1268</v>
      </c>
      <c r="AL3202" s="1">
        <v>8.0</v>
      </c>
      <c r="AM3202" s="1">
        <v>1.0</v>
      </c>
      <c r="AN3202" s="2" t="str">
        <f t="shared" si="173"/>
        <v>W&lt;H</v>
      </c>
      <c r="AO3202" s="1" t="s">
        <v>81</v>
      </c>
      <c r="AP3202" s="1"/>
      <c r="AQ3202" s="1" t="s">
        <v>846</v>
      </c>
      <c r="AR3202" s="1" t="s">
        <v>28470</v>
      </c>
      <c r="AS3202" s="1" t="s">
        <v>25116</v>
      </c>
      <c r="AT3202" s="1" t="s">
        <v>496</v>
      </c>
      <c r="AU3202" s="1">
        <v>40008.0</v>
      </c>
      <c r="AV3202" s="1" t="s">
        <v>28473</v>
      </c>
      <c r="AW3202" s="1">
        <v>1.5025075781E10</v>
      </c>
      <c r="AX3202" s="1">
        <v>1.5025075781E10</v>
      </c>
      <c r="AY3202" s="1">
        <v>12.0</v>
      </c>
      <c r="AZ3202" s="7">
        <v>43982.86651620371</v>
      </c>
      <c r="BA3202" s="1" t="s">
        <v>1716</v>
      </c>
    </row>
    <row r="3203" ht="15.75" customHeight="1">
      <c r="A3203" s="1" t="s">
        <v>28474</v>
      </c>
      <c r="B3203" s="2" t="str">
        <f t="shared" si="171"/>
        <v>H-2A</v>
      </c>
      <c r="C3203" s="1" t="s">
        <v>28475</v>
      </c>
      <c r="D3203" s="1" t="s">
        <v>28476</v>
      </c>
      <c r="E3203" s="1" t="s">
        <v>496</v>
      </c>
      <c r="F3203" s="2">
        <f t="shared" si="172"/>
        <v>6</v>
      </c>
      <c r="G3203" s="1">
        <v>12.4</v>
      </c>
      <c r="H3203" s="1"/>
      <c r="I3203" s="5">
        <v>44044.0</v>
      </c>
      <c r="J3203" s="5">
        <v>44242.0</v>
      </c>
      <c r="K3203" s="1" t="s">
        <v>27740</v>
      </c>
      <c r="L3203" s="1" t="s">
        <v>496</v>
      </c>
      <c r="M3203" s="1">
        <v>40383.0</v>
      </c>
      <c r="N3203" s="5">
        <v>43983.0</v>
      </c>
      <c r="O3203" s="1" t="b">
        <v>0</v>
      </c>
      <c r="P3203" s="6" t="s">
        <v>28477</v>
      </c>
      <c r="Q3203" s="1"/>
      <c r="R3203" s="6" t="s">
        <v>28478</v>
      </c>
      <c r="S3203" s="1" t="s">
        <v>22646</v>
      </c>
      <c r="T3203" s="1" t="s">
        <v>10446</v>
      </c>
      <c r="U3203" s="1">
        <v>0.0</v>
      </c>
      <c r="V3203" s="1" t="b">
        <v>0</v>
      </c>
      <c r="W3203" s="1"/>
      <c r="X3203" s="1">
        <v>40.0</v>
      </c>
      <c r="Y3203" s="1">
        <v>6.0</v>
      </c>
      <c r="Z3203" s="1">
        <v>6.0</v>
      </c>
      <c r="AA3203" s="1" t="s">
        <v>28479</v>
      </c>
      <c r="AB3203" s="1" t="s">
        <v>27740</v>
      </c>
      <c r="AC3203" s="1" t="s">
        <v>15233</v>
      </c>
      <c r="AD3203" s="1">
        <v>40383.0</v>
      </c>
      <c r="AE3203" s="1" t="s">
        <v>1268</v>
      </c>
      <c r="AF3203" s="1" t="s">
        <v>27740</v>
      </c>
      <c r="AG3203" s="1" t="s">
        <v>15233</v>
      </c>
      <c r="AH3203" s="1" t="s">
        <v>28480</v>
      </c>
      <c r="AI3203" s="1" t="s">
        <v>4717</v>
      </c>
      <c r="AJ3203" s="1">
        <v>40383.0</v>
      </c>
      <c r="AK3203" s="1" t="s">
        <v>1268</v>
      </c>
      <c r="AL3203" s="1">
        <v>6.0</v>
      </c>
      <c r="AM3203" s="1">
        <v>1.0</v>
      </c>
      <c r="AN3203" s="2" t="str">
        <f t="shared" si="173"/>
        <v>W=H</v>
      </c>
      <c r="AO3203" s="1" t="s">
        <v>10827</v>
      </c>
      <c r="AP3203" s="1"/>
      <c r="AQ3203" s="6" t="s">
        <v>15850</v>
      </c>
      <c r="AR3203" s="1" t="s">
        <v>28479</v>
      </c>
      <c r="AS3203" s="1" t="s">
        <v>27740</v>
      </c>
      <c r="AT3203" s="1" t="s">
        <v>496</v>
      </c>
      <c r="AU3203" s="1">
        <v>40383.0</v>
      </c>
      <c r="AV3203" s="1" t="s">
        <v>65</v>
      </c>
      <c r="AW3203" s="1">
        <v>1.8598730203E10</v>
      </c>
      <c r="AX3203" s="1">
        <v>1.8598730203E10</v>
      </c>
      <c r="AY3203" s="1">
        <v>13.0</v>
      </c>
      <c r="AZ3203" s="7">
        <v>43989.089583333334</v>
      </c>
      <c r="BA3203" s="1" t="s">
        <v>1716</v>
      </c>
    </row>
    <row r="3204" ht="15.75" customHeight="1">
      <c r="A3204" s="1" t="s">
        <v>28481</v>
      </c>
      <c r="B3204" s="2" t="str">
        <f t="shared" si="171"/>
        <v>H-2A</v>
      </c>
      <c r="C3204" s="1" t="s">
        <v>28482</v>
      </c>
      <c r="D3204" s="1"/>
      <c r="E3204" s="1" t="s">
        <v>496</v>
      </c>
      <c r="F3204" s="2">
        <f t="shared" si="172"/>
        <v>2</v>
      </c>
      <c r="G3204" s="1">
        <v>12.4</v>
      </c>
      <c r="H3204" s="1" t="s">
        <v>16780</v>
      </c>
      <c r="I3204" s="5">
        <v>44044.0</v>
      </c>
      <c r="J3204" s="5">
        <v>44228.0</v>
      </c>
      <c r="K3204" s="1" t="s">
        <v>11884</v>
      </c>
      <c r="L3204" s="1" t="s">
        <v>496</v>
      </c>
      <c r="M3204" s="1">
        <v>40140.0</v>
      </c>
      <c r="N3204" s="5">
        <v>43978.0</v>
      </c>
      <c r="O3204" s="1" t="b">
        <v>0</v>
      </c>
      <c r="P3204" s="6" t="s">
        <v>28483</v>
      </c>
      <c r="Q3204" s="1"/>
      <c r="R3204" s="6" t="s">
        <v>28484</v>
      </c>
      <c r="S3204" s="1" t="s">
        <v>23989</v>
      </c>
      <c r="T3204" s="1" t="s">
        <v>10446</v>
      </c>
      <c r="U3204" s="1">
        <v>0.0</v>
      </c>
      <c r="V3204" s="1" t="b">
        <v>0</v>
      </c>
      <c r="W3204" s="1"/>
      <c r="X3204" s="1">
        <v>40.0</v>
      </c>
      <c r="Y3204" s="1">
        <v>2.0</v>
      </c>
      <c r="Z3204" s="1">
        <v>2.0</v>
      </c>
      <c r="AA3204" s="1" t="s">
        <v>28485</v>
      </c>
      <c r="AB3204" s="1" t="s">
        <v>8597</v>
      </c>
      <c r="AC3204" s="1" t="s">
        <v>25544</v>
      </c>
      <c r="AD3204" s="1">
        <v>40145.0</v>
      </c>
      <c r="AE3204" s="1" t="s">
        <v>1268</v>
      </c>
      <c r="AF3204" s="1" t="s">
        <v>11884</v>
      </c>
      <c r="AG3204" s="1" t="s">
        <v>25544</v>
      </c>
      <c r="AH3204" s="1" t="s">
        <v>28486</v>
      </c>
      <c r="AI3204" s="1" t="s">
        <v>15849</v>
      </c>
      <c r="AJ3204" s="1">
        <v>40140.0</v>
      </c>
      <c r="AK3204" s="1" t="s">
        <v>1268</v>
      </c>
      <c r="AL3204" s="1">
        <v>6.0</v>
      </c>
      <c r="AM3204" s="1">
        <v>1.0</v>
      </c>
      <c r="AN3204" s="2" t="str">
        <f t="shared" si="173"/>
        <v>W&lt;H</v>
      </c>
      <c r="AO3204" s="1" t="s">
        <v>10827</v>
      </c>
      <c r="AP3204" s="1"/>
      <c r="AQ3204" s="6" t="s">
        <v>15850</v>
      </c>
      <c r="AR3204" s="1" t="s">
        <v>28485</v>
      </c>
      <c r="AS3204" s="1" t="s">
        <v>8597</v>
      </c>
      <c r="AT3204" s="1" t="s">
        <v>496</v>
      </c>
      <c r="AU3204" s="1">
        <v>40145.0</v>
      </c>
      <c r="AV3204" s="1" t="s">
        <v>65</v>
      </c>
      <c r="AW3204" s="1">
        <v>1.2702578573E10</v>
      </c>
      <c r="AX3204" s="1">
        <v>1.2706685628E10</v>
      </c>
      <c r="AY3204" s="1">
        <v>15.0</v>
      </c>
      <c r="AZ3204" s="7">
        <v>43982.86651620371</v>
      </c>
      <c r="BA3204" s="1" t="s">
        <v>1716</v>
      </c>
    </row>
    <row r="3205" ht="15.75" customHeight="1">
      <c r="A3205" s="1" t="s">
        <v>28487</v>
      </c>
      <c r="B3205" s="2" t="str">
        <f t="shared" si="171"/>
        <v>H-2A</v>
      </c>
      <c r="C3205" s="1" t="s">
        <v>28488</v>
      </c>
      <c r="D3205" s="1"/>
      <c r="E3205" s="1" t="s">
        <v>496</v>
      </c>
      <c r="F3205" s="2">
        <f t="shared" si="172"/>
        <v>2</v>
      </c>
      <c r="G3205" s="1">
        <v>12.4</v>
      </c>
      <c r="H3205" s="1"/>
      <c r="I3205" s="5">
        <v>44044.0</v>
      </c>
      <c r="J3205" s="4">
        <v>44196.0</v>
      </c>
      <c r="K3205" s="1" t="s">
        <v>16466</v>
      </c>
      <c r="L3205" s="1" t="s">
        <v>496</v>
      </c>
      <c r="M3205" s="1">
        <v>40391.0</v>
      </c>
      <c r="N3205" s="5">
        <v>43984.0</v>
      </c>
      <c r="O3205" s="1" t="b">
        <v>0</v>
      </c>
      <c r="P3205" s="6" t="s">
        <v>28489</v>
      </c>
      <c r="Q3205" s="1"/>
      <c r="R3205" s="6" t="s">
        <v>28490</v>
      </c>
      <c r="S3205" s="1" t="s">
        <v>22146</v>
      </c>
      <c r="T3205" s="1" t="s">
        <v>10446</v>
      </c>
      <c r="U3205" s="1">
        <v>0.0</v>
      </c>
      <c r="V3205" s="1" t="b">
        <v>0</v>
      </c>
      <c r="W3205" s="1"/>
      <c r="X3205" s="1">
        <v>40.0</v>
      </c>
      <c r="Y3205" s="1">
        <v>2.0</v>
      </c>
      <c r="Z3205" s="1">
        <v>2.0</v>
      </c>
      <c r="AA3205" s="1" t="s">
        <v>28491</v>
      </c>
      <c r="AB3205" s="1" t="s">
        <v>16466</v>
      </c>
      <c r="AC3205" s="1" t="s">
        <v>24070</v>
      </c>
      <c r="AD3205" s="1">
        <v>40391.0</v>
      </c>
      <c r="AE3205" s="1" t="s">
        <v>1268</v>
      </c>
      <c r="AF3205" s="1" t="s">
        <v>16466</v>
      </c>
      <c r="AG3205" s="1" t="s">
        <v>24070</v>
      </c>
      <c r="AH3205" s="1" t="s">
        <v>28492</v>
      </c>
      <c r="AI3205" s="1" t="s">
        <v>15849</v>
      </c>
      <c r="AJ3205" s="1">
        <v>40391.0</v>
      </c>
      <c r="AK3205" s="1" t="s">
        <v>1268</v>
      </c>
      <c r="AL3205" s="1">
        <v>7.0</v>
      </c>
      <c r="AM3205" s="1">
        <v>1.0</v>
      </c>
      <c r="AN3205" s="2" t="str">
        <f t="shared" si="173"/>
        <v>W&lt;H</v>
      </c>
      <c r="AO3205" s="1" t="s">
        <v>10827</v>
      </c>
      <c r="AP3205" s="1"/>
      <c r="AQ3205" s="6" t="s">
        <v>15850</v>
      </c>
      <c r="AR3205" s="1" t="s">
        <v>28491</v>
      </c>
      <c r="AS3205" s="1" t="s">
        <v>16466</v>
      </c>
      <c r="AT3205" s="1" t="s">
        <v>496</v>
      </c>
      <c r="AU3205" s="1">
        <v>40391.0</v>
      </c>
      <c r="AV3205" s="1" t="s">
        <v>65</v>
      </c>
      <c r="AW3205" s="1">
        <v>1.8597371633E10</v>
      </c>
      <c r="AX3205" s="1">
        <v>1.8597371633E10</v>
      </c>
      <c r="AY3205" s="1">
        <v>14.0</v>
      </c>
      <c r="AZ3205" s="7">
        <v>43989.089583333334</v>
      </c>
      <c r="BA3205" s="1" t="s">
        <v>1716</v>
      </c>
    </row>
    <row r="3206" ht="15.75" customHeight="1">
      <c r="A3206" s="1" t="s">
        <v>28493</v>
      </c>
      <c r="B3206" s="2" t="str">
        <f t="shared" si="171"/>
        <v>H-2A</v>
      </c>
      <c r="C3206" s="1" t="s">
        <v>28494</v>
      </c>
      <c r="D3206" s="1"/>
      <c r="E3206" s="1" t="s">
        <v>530</v>
      </c>
      <c r="F3206" s="2">
        <f t="shared" si="172"/>
        <v>52</v>
      </c>
      <c r="G3206" s="1">
        <v>14.29</v>
      </c>
      <c r="H3206" s="1"/>
      <c r="I3206" s="5">
        <v>44032.0</v>
      </c>
      <c r="J3206" s="4">
        <v>44196.0</v>
      </c>
      <c r="K3206" s="1" t="s">
        <v>12867</v>
      </c>
      <c r="L3206" s="1" t="s">
        <v>530</v>
      </c>
      <c r="M3206" s="1">
        <v>14477.0</v>
      </c>
      <c r="N3206" s="5">
        <v>43986.0</v>
      </c>
      <c r="O3206" s="1" t="b">
        <v>1</v>
      </c>
      <c r="P3206" s="6" t="s">
        <v>28495</v>
      </c>
      <c r="Q3206" s="1"/>
      <c r="R3206" s="6" t="s">
        <v>28496</v>
      </c>
      <c r="S3206" s="1" t="s">
        <v>28497</v>
      </c>
      <c r="T3206" s="1" t="s">
        <v>16582</v>
      </c>
      <c r="U3206" s="1">
        <v>3.0</v>
      </c>
      <c r="V3206" s="1" t="b">
        <v>0</v>
      </c>
      <c r="W3206" s="1"/>
      <c r="X3206" s="1">
        <v>45.0</v>
      </c>
      <c r="Y3206" s="1">
        <v>52.0</v>
      </c>
      <c r="Z3206" s="1">
        <v>52.0</v>
      </c>
      <c r="AA3206" s="1" t="s">
        <v>28498</v>
      </c>
      <c r="AB3206" s="1" t="s">
        <v>12867</v>
      </c>
      <c r="AC3206" s="1" t="s">
        <v>28499</v>
      </c>
      <c r="AD3206" s="1">
        <v>14477.0</v>
      </c>
      <c r="AE3206" s="1" t="s">
        <v>5452</v>
      </c>
      <c r="AF3206" s="1" t="s">
        <v>18571</v>
      </c>
      <c r="AG3206" s="1" t="s">
        <v>11847</v>
      </c>
      <c r="AH3206" s="1" t="s">
        <v>28500</v>
      </c>
      <c r="AI3206" s="1" t="s">
        <v>28501</v>
      </c>
      <c r="AJ3206" s="1">
        <v>14571.0</v>
      </c>
      <c r="AK3206" s="1" t="s">
        <v>5452</v>
      </c>
      <c r="AL3206" s="1">
        <v>17.0</v>
      </c>
      <c r="AM3206" s="1">
        <v>1.0</v>
      </c>
      <c r="AN3206" s="2" t="str">
        <f t="shared" si="173"/>
        <v>W&gt;H</v>
      </c>
      <c r="AO3206" s="1" t="s">
        <v>16434</v>
      </c>
      <c r="AP3206" s="1"/>
      <c r="AQ3206" s="1" t="s">
        <v>846</v>
      </c>
      <c r="AR3206" s="1" t="s">
        <v>28498</v>
      </c>
      <c r="AS3206" s="1" t="s">
        <v>12867</v>
      </c>
      <c r="AT3206" s="1" t="s">
        <v>530</v>
      </c>
      <c r="AU3206" s="1">
        <v>14477.0</v>
      </c>
      <c r="AV3206" s="1" t="s">
        <v>18035</v>
      </c>
      <c r="AW3206" s="1">
        <v>1.5856824435E10</v>
      </c>
      <c r="AX3206" s="1">
        <v>1.5856824435E10</v>
      </c>
      <c r="AY3206" s="1">
        <v>11.0</v>
      </c>
      <c r="AZ3206" s="7">
        <v>43989.089583333334</v>
      </c>
      <c r="BA3206" s="1" t="s">
        <v>1716</v>
      </c>
    </row>
    <row r="3207" ht="15.75" customHeight="1">
      <c r="A3207" s="1" t="s">
        <v>28502</v>
      </c>
      <c r="B3207" s="2" t="str">
        <f t="shared" si="171"/>
        <v>H-2A</v>
      </c>
      <c r="C3207" s="1" t="s">
        <v>28503</v>
      </c>
      <c r="D3207" s="1"/>
      <c r="E3207" s="1" t="s">
        <v>496</v>
      </c>
      <c r="F3207" s="2">
        <f t="shared" si="172"/>
        <v>6</v>
      </c>
      <c r="G3207" s="1">
        <v>12.4</v>
      </c>
      <c r="H3207" s="1" t="s">
        <v>16780</v>
      </c>
      <c r="I3207" s="5">
        <v>44044.0</v>
      </c>
      <c r="J3207" s="5">
        <v>44216.0</v>
      </c>
      <c r="K3207" s="1" t="s">
        <v>28504</v>
      </c>
      <c r="L3207" s="1" t="s">
        <v>496</v>
      </c>
      <c r="M3207" s="1">
        <v>42718.0</v>
      </c>
      <c r="N3207" s="5">
        <v>43983.0</v>
      </c>
      <c r="O3207" s="1" t="b">
        <v>0</v>
      </c>
      <c r="P3207" s="6" t="s">
        <v>28505</v>
      </c>
      <c r="Q3207" s="1"/>
      <c r="R3207" s="6" t="s">
        <v>28506</v>
      </c>
      <c r="S3207" s="1" t="s">
        <v>23989</v>
      </c>
      <c r="T3207" s="1" t="s">
        <v>10446</v>
      </c>
      <c r="U3207" s="1">
        <v>0.0</v>
      </c>
      <c r="V3207" s="1" t="b">
        <v>0</v>
      </c>
      <c r="W3207" s="1"/>
      <c r="X3207" s="1">
        <v>40.0</v>
      </c>
      <c r="Y3207" s="1">
        <v>6.0</v>
      </c>
      <c r="Z3207" s="1">
        <v>6.0</v>
      </c>
      <c r="AA3207" s="1" t="s">
        <v>28507</v>
      </c>
      <c r="AB3207" s="1" t="s">
        <v>28504</v>
      </c>
      <c r="AC3207" s="1" t="s">
        <v>19590</v>
      </c>
      <c r="AD3207" s="1">
        <v>42718.0</v>
      </c>
      <c r="AE3207" s="1" t="s">
        <v>1268</v>
      </c>
      <c r="AF3207" s="1" t="s">
        <v>28504</v>
      </c>
      <c r="AG3207" s="1" t="s">
        <v>19590</v>
      </c>
      <c r="AH3207" s="1" t="s">
        <v>28508</v>
      </c>
      <c r="AI3207" s="1" t="s">
        <v>4717</v>
      </c>
      <c r="AJ3207" s="1">
        <v>42718.0</v>
      </c>
      <c r="AK3207" s="1" t="s">
        <v>1268</v>
      </c>
      <c r="AL3207" s="1">
        <v>10.0</v>
      </c>
      <c r="AM3207" s="1">
        <v>1.0</v>
      </c>
      <c r="AN3207" s="2" t="str">
        <f t="shared" si="173"/>
        <v>W&lt;H</v>
      </c>
      <c r="AO3207" s="1" t="s">
        <v>10827</v>
      </c>
      <c r="AP3207" s="1"/>
      <c r="AQ3207" s="6" t="s">
        <v>15850</v>
      </c>
      <c r="AR3207" s="1" t="s">
        <v>28507</v>
      </c>
      <c r="AS3207" s="1" t="s">
        <v>28504</v>
      </c>
      <c r="AT3207" s="1" t="s">
        <v>496</v>
      </c>
      <c r="AU3207" s="1">
        <v>42718.0</v>
      </c>
      <c r="AV3207" s="1" t="s">
        <v>65</v>
      </c>
      <c r="AW3207" s="1">
        <v>1.2708494573E10</v>
      </c>
      <c r="AX3207" s="1">
        <v>1.2708494573E10</v>
      </c>
      <c r="AY3207" s="1">
        <v>14.0</v>
      </c>
      <c r="AZ3207" s="7">
        <v>43989.089583333334</v>
      </c>
      <c r="BA3207" s="1" t="s">
        <v>1716</v>
      </c>
    </row>
    <row r="3208" ht="15.75" customHeight="1">
      <c r="A3208" s="1" t="s">
        <v>28509</v>
      </c>
      <c r="B3208" s="2" t="str">
        <f t="shared" si="171"/>
        <v>H-2A</v>
      </c>
      <c r="C3208" s="1" t="s">
        <v>28510</v>
      </c>
      <c r="D3208" s="1"/>
      <c r="E3208" s="1" t="s">
        <v>496</v>
      </c>
      <c r="F3208" s="2">
        <f t="shared" si="172"/>
        <v>5</v>
      </c>
      <c r="G3208" s="1">
        <v>12.4</v>
      </c>
      <c r="H3208" s="1"/>
      <c r="I3208" s="5">
        <v>44044.0</v>
      </c>
      <c r="J3208" s="4">
        <v>44196.0</v>
      </c>
      <c r="K3208" s="1" t="s">
        <v>28511</v>
      </c>
      <c r="L3208" s="1" t="s">
        <v>496</v>
      </c>
      <c r="M3208" s="1">
        <v>42355.0</v>
      </c>
      <c r="N3208" s="5">
        <v>43983.0</v>
      </c>
      <c r="O3208" s="1" t="b">
        <v>0</v>
      </c>
      <c r="P3208" s="6" t="s">
        <v>28512</v>
      </c>
      <c r="Q3208" s="1"/>
      <c r="R3208" s="6" t="s">
        <v>28513</v>
      </c>
      <c r="S3208" s="1" t="s">
        <v>26771</v>
      </c>
      <c r="T3208" s="1" t="s">
        <v>10446</v>
      </c>
      <c r="U3208" s="1">
        <v>0.0</v>
      </c>
      <c r="V3208" s="1" t="b">
        <v>0</v>
      </c>
      <c r="W3208" s="1"/>
      <c r="X3208" s="1">
        <v>40.0</v>
      </c>
      <c r="Y3208" s="1">
        <v>5.0</v>
      </c>
      <c r="Z3208" s="1">
        <v>5.0</v>
      </c>
      <c r="AA3208" s="1" t="s">
        <v>28514</v>
      </c>
      <c r="AB3208" s="1" t="s">
        <v>28511</v>
      </c>
      <c r="AC3208" s="1" t="s">
        <v>21213</v>
      </c>
      <c r="AD3208" s="1">
        <v>42355.0</v>
      </c>
      <c r="AE3208" s="1" t="s">
        <v>1268</v>
      </c>
      <c r="AF3208" s="1" t="s">
        <v>28515</v>
      </c>
      <c r="AG3208" s="1" t="s">
        <v>21213</v>
      </c>
      <c r="AH3208" s="1" t="s">
        <v>28516</v>
      </c>
      <c r="AI3208" s="1" t="s">
        <v>10436</v>
      </c>
      <c r="AJ3208" s="1">
        <v>42355.0</v>
      </c>
      <c r="AK3208" s="1" t="s">
        <v>1268</v>
      </c>
      <c r="AL3208" s="1">
        <v>8.0</v>
      </c>
      <c r="AM3208" s="1">
        <v>1.0</v>
      </c>
      <c r="AN3208" s="2" t="str">
        <f t="shared" si="173"/>
        <v>W&lt;H</v>
      </c>
      <c r="AO3208" s="1" t="s">
        <v>10827</v>
      </c>
      <c r="AP3208" s="1"/>
      <c r="AQ3208" s="6" t="s">
        <v>15850</v>
      </c>
      <c r="AR3208" s="1" t="s">
        <v>28514</v>
      </c>
      <c r="AS3208" s="1" t="s">
        <v>28511</v>
      </c>
      <c r="AT3208" s="1" t="s">
        <v>496</v>
      </c>
      <c r="AU3208" s="1">
        <v>42355.0</v>
      </c>
      <c r="AV3208" s="1" t="s">
        <v>65</v>
      </c>
      <c r="AW3208" s="1">
        <v>1.2703168476E10</v>
      </c>
      <c r="AX3208" s="1">
        <v>1.2703168476E10</v>
      </c>
      <c r="AY3208" s="1">
        <v>13.0</v>
      </c>
      <c r="AZ3208" s="7">
        <v>43989.089583333334</v>
      </c>
      <c r="BA3208" s="1" t="s">
        <v>1716</v>
      </c>
    </row>
    <row r="3209" ht="15.75" customHeight="1">
      <c r="A3209" s="1" t="s">
        <v>28517</v>
      </c>
      <c r="B3209" s="2" t="str">
        <f t="shared" si="171"/>
        <v>H-2A</v>
      </c>
      <c r="C3209" s="1" t="s">
        <v>28518</v>
      </c>
      <c r="D3209" s="1"/>
      <c r="E3209" s="1" t="s">
        <v>496</v>
      </c>
      <c r="F3209" s="2">
        <f t="shared" si="172"/>
        <v>4</v>
      </c>
      <c r="G3209" s="1">
        <v>12.4</v>
      </c>
      <c r="H3209" s="1"/>
      <c r="I3209" s="5">
        <v>44044.0</v>
      </c>
      <c r="J3209" s="4">
        <v>44150.0</v>
      </c>
      <c r="K3209" s="1" t="s">
        <v>766</v>
      </c>
      <c r="L3209" s="1" t="s">
        <v>496</v>
      </c>
      <c r="M3209" s="1">
        <v>42071.0</v>
      </c>
      <c r="N3209" s="5">
        <v>43984.0</v>
      </c>
      <c r="O3209" s="1" t="b">
        <v>0</v>
      </c>
      <c r="P3209" s="6" t="s">
        <v>28519</v>
      </c>
      <c r="Q3209" s="1"/>
      <c r="R3209" s="6" t="s">
        <v>28520</v>
      </c>
      <c r="S3209" s="1" t="s">
        <v>28521</v>
      </c>
      <c r="T3209" s="1" t="s">
        <v>10446</v>
      </c>
      <c r="U3209" s="1">
        <v>0.0</v>
      </c>
      <c r="V3209" s="1" t="b">
        <v>0</v>
      </c>
      <c r="W3209" s="1"/>
      <c r="X3209" s="1">
        <v>40.0</v>
      </c>
      <c r="Y3209" s="1">
        <v>4.0</v>
      </c>
      <c r="Z3209" s="1">
        <v>4.0</v>
      </c>
      <c r="AA3209" s="1" t="s">
        <v>28522</v>
      </c>
      <c r="AB3209" s="1" t="s">
        <v>766</v>
      </c>
      <c r="AC3209" s="1" t="s">
        <v>23962</v>
      </c>
      <c r="AD3209" s="1">
        <v>42071.0</v>
      </c>
      <c r="AE3209" s="1" t="s">
        <v>1268</v>
      </c>
      <c r="AF3209" s="1" t="s">
        <v>766</v>
      </c>
      <c r="AG3209" s="1" t="s">
        <v>23962</v>
      </c>
      <c r="AH3209" s="1" t="s">
        <v>28522</v>
      </c>
      <c r="AI3209" s="1" t="s">
        <v>10826</v>
      </c>
      <c r="AJ3209" s="1">
        <v>42071.0</v>
      </c>
      <c r="AK3209" s="1" t="s">
        <v>1268</v>
      </c>
      <c r="AL3209" s="1">
        <v>8.0</v>
      </c>
      <c r="AM3209" s="1">
        <v>1.0</v>
      </c>
      <c r="AN3209" s="2" t="str">
        <f t="shared" si="173"/>
        <v>W&lt;H</v>
      </c>
      <c r="AO3209" s="1" t="s">
        <v>10827</v>
      </c>
      <c r="AP3209" s="1"/>
      <c r="AQ3209" s="6" t="s">
        <v>15850</v>
      </c>
      <c r="AR3209" s="1" t="s">
        <v>28522</v>
      </c>
      <c r="AS3209" s="1" t="s">
        <v>766</v>
      </c>
      <c r="AT3209" s="1" t="s">
        <v>496</v>
      </c>
      <c r="AU3209" s="1">
        <v>42071.0</v>
      </c>
      <c r="AV3209" s="1" t="s">
        <v>65</v>
      </c>
      <c r="AW3209" s="1">
        <v>1.2704354263E10</v>
      </c>
      <c r="AX3209" s="1">
        <v>1.2704354263E10</v>
      </c>
      <c r="AY3209" s="1">
        <v>14.0</v>
      </c>
      <c r="AZ3209" s="7">
        <v>43989.089583333334</v>
      </c>
      <c r="BA3209" s="1" t="s">
        <v>1716</v>
      </c>
    </row>
    <row r="3210" ht="15.75" customHeight="1">
      <c r="A3210" s="1" t="s">
        <v>28523</v>
      </c>
      <c r="B3210" s="2" t="str">
        <f t="shared" si="171"/>
        <v>H-2A</v>
      </c>
      <c r="C3210" s="1" t="s">
        <v>23356</v>
      </c>
      <c r="D3210" s="1"/>
      <c r="E3210" s="1" t="s">
        <v>588</v>
      </c>
      <c r="F3210" s="2">
        <f t="shared" si="172"/>
        <v>15</v>
      </c>
      <c r="G3210" s="1">
        <v>13.62</v>
      </c>
      <c r="H3210" s="1" t="s">
        <v>11947</v>
      </c>
      <c r="I3210" s="5">
        <v>44039.0</v>
      </c>
      <c r="J3210" s="4">
        <v>44150.0</v>
      </c>
      <c r="K3210" s="1" t="s">
        <v>15650</v>
      </c>
      <c r="L3210" s="1" t="s">
        <v>588</v>
      </c>
      <c r="M3210" s="1">
        <v>83350.0</v>
      </c>
      <c r="N3210" s="5">
        <v>43991.0</v>
      </c>
      <c r="O3210" s="1" t="b">
        <v>0</v>
      </c>
      <c r="P3210" s="6" t="s">
        <v>28524</v>
      </c>
      <c r="Q3210" s="1"/>
      <c r="R3210" s="6" t="s">
        <v>28525</v>
      </c>
      <c r="S3210" s="1" t="s">
        <v>28526</v>
      </c>
      <c r="T3210" s="1" t="s">
        <v>23360</v>
      </c>
      <c r="U3210" s="1">
        <v>0.0</v>
      </c>
      <c r="V3210" s="1" t="b">
        <v>0</v>
      </c>
      <c r="W3210" s="1"/>
      <c r="X3210" s="1">
        <v>60.0</v>
      </c>
      <c r="Y3210" s="1">
        <v>15.0</v>
      </c>
      <c r="Z3210" s="1">
        <v>34.0</v>
      </c>
      <c r="AA3210" s="1" t="s">
        <v>23361</v>
      </c>
      <c r="AB3210" s="1" t="s">
        <v>14127</v>
      </c>
      <c r="AC3210" s="1" t="s">
        <v>10264</v>
      </c>
      <c r="AD3210" s="1">
        <v>83347.0</v>
      </c>
      <c r="AE3210" s="1" t="s">
        <v>10348</v>
      </c>
      <c r="AF3210" s="1" t="s">
        <v>15650</v>
      </c>
      <c r="AG3210" s="1" t="s">
        <v>14133</v>
      </c>
      <c r="AH3210" s="1" t="s">
        <v>23362</v>
      </c>
      <c r="AI3210" s="1" t="s">
        <v>23363</v>
      </c>
      <c r="AJ3210" s="1">
        <v>83350.0</v>
      </c>
      <c r="AK3210" s="1" t="s">
        <v>10348</v>
      </c>
      <c r="AL3210" s="1">
        <v>8.0</v>
      </c>
      <c r="AM3210" s="1">
        <v>1.0</v>
      </c>
      <c r="AN3210" s="2" t="str">
        <f t="shared" si="173"/>
        <v>W&gt;H</v>
      </c>
      <c r="AO3210" s="1" t="s">
        <v>23364</v>
      </c>
      <c r="AP3210" s="1"/>
      <c r="AQ3210" s="6" t="s">
        <v>14137</v>
      </c>
      <c r="AR3210" s="1" t="s">
        <v>23365</v>
      </c>
      <c r="AS3210" s="1" t="s">
        <v>14127</v>
      </c>
      <c r="AT3210" s="1" t="s">
        <v>588</v>
      </c>
      <c r="AU3210" s="1">
        <v>83347.0</v>
      </c>
      <c r="AV3210" s="1" t="s">
        <v>11960</v>
      </c>
      <c r="AW3210" s="1">
        <v>1.2085324119E10</v>
      </c>
      <c r="AX3210" s="1" t="s">
        <v>65</v>
      </c>
      <c r="AY3210" s="1">
        <v>15.0</v>
      </c>
      <c r="AZ3210" s="7">
        <v>43996.089583333334</v>
      </c>
      <c r="BA3210" s="1" t="s">
        <v>1716</v>
      </c>
    </row>
    <row r="3211" ht="15.75" customHeight="1">
      <c r="A3211" s="1" t="s">
        <v>28527</v>
      </c>
      <c r="B3211" s="2" t="str">
        <f t="shared" si="171"/>
        <v>H-2A</v>
      </c>
      <c r="C3211" s="1" t="s">
        <v>28528</v>
      </c>
      <c r="D3211" s="1"/>
      <c r="E3211" s="1" t="s">
        <v>530</v>
      </c>
      <c r="F3211" s="2">
        <f t="shared" si="172"/>
        <v>45</v>
      </c>
      <c r="G3211" s="1">
        <v>14.29</v>
      </c>
      <c r="H3211" s="1" t="s">
        <v>28529</v>
      </c>
      <c r="I3211" s="5">
        <v>44044.0</v>
      </c>
      <c r="J3211" s="4">
        <v>44165.0</v>
      </c>
      <c r="K3211" s="1" t="s">
        <v>28530</v>
      </c>
      <c r="L3211" s="1" t="s">
        <v>530</v>
      </c>
      <c r="M3211" s="1">
        <v>14589.0</v>
      </c>
      <c r="N3211" s="5">
        <v>44020.0</v>
      </c>
      <c r="O3211" s="1" t="b">
        <v>1</v>
      </c>
      <c r="P3211" s="6" t="s">
        <v>28531</v>
      </c>
      <c r="Q3211" s="1"/>
      <c r="R3211" s="6" t="s">
        <v>28532</v>
      </c>
      <c r="S3211" s="1" t="s">
        <v>28533</v>
      </c>
      <c r="T3211" s="1" t="s">
        <v>28534</v>
      </c>
      <c r="U3211" s="1">
        <v>1.0</v>
      </c>
      <c r="V3211" s="1" t="b">
        <v>0</v>
      </c>
      <c r="W3211" s="1"/>
      <c r="X3211" s="1">
        <v>40.0</v>
      </c>
      <c r="Y3211" s="1">
        <v>45.0</v>
      </c>
      <c r="Z3211" s="1">
        <v>45.0</v>
      </c>
      <c r="AA3211" s="1" t="s">
        <v>28535</v>
      </c>
      <c r="AB3211" s="1" t="s">
        <v>28530</v>
      </c>
      <c r="AC3211" s="1" t="s">
        <v>5743</v>
      </c>
      <c r="AD3211" s="1">
        <v>14589.0</v>
      </c>
      <c r="AE3211" s="1" t="s">
        <v>5452</v>
      </c>
      <c r="AF3211" s="1" t="s">
        <v>28530</v>
      </c>
      <c r="AG3211" s="1" t="s">
        <v>5743</v>
      </c>
      <c r="AH3211" s="1" t="s">
        <v>28535</v>
      </c>
      <c r="AI3211" s="1" t="s">
        <v>13196</v>
      </c>
      <c r="AJ3211" s="1">
        <v>14589.0</v>
      </c>
      <c r="AK3211" s="1" t="s">
        <v>5452</v>
      </c>
      <c r="AL3211" s="1">
        <v>25.0</v>
      </c>
      <c r="AM3211" s="1">
        <v>5.0</v>
      </c>
      <c r="AN3211" s="2" t="str">
        <f t="shared" si="173"/>
        <v>W&gt;H</v>
      </c>
      <c r="AO3211" s="1" t="s">
        <v>153</v>
      </c>
      <c r="AP3211" s="1"/>
      <c r="AQ3211" s="1" t="s">
        <v>65</v>
      </c>
      <c r="AR3211" s="1" t="s">
        <v>28535</v>
      </c>
      <c r="AS3211" s="1" t="s">
        <v>28530</v>
      </c>
      <c r="AT3211" s="1" t="s">
        <v>530</v>
      </c>
      <c r="AU3211" s="1">
        <v>14589.0</v>
      </c>
      <c r="AV3211" s="1" t="s">
        <v>28536</v>
      </c>
      <c r="AW3211" s="1">
        <v>1.3155892235E10</v>
      </c>
      <c r="AX3211" s="1">
        <v>1.5854195701E10</v>
      </c>
      <c r="AY3211" s="1">
        <v>10.0</v>
      </c>
      <c r="AZ3211" s="7">
        <v>44021.04652777778</v>
      </c>
      <c r="BA3211" s="1"/>
    </row>
    <row r="3212" ht="15.75" customHeight="1">
      <c r="A3212" s="1" t="s">
        <v>28537</v>
      </c>
      <c r="B3212" s="2" t="str">
        <f t="shared" si="171"/>
        <v>H-2A</v>
      </c>
      <c r="C3212" s="1" t="s">
        <v>28538</v>
      </c>
      <c r="D3212" s="1"/>
      <c r="E3212" s="1" t="s">
        <v>496</v>
      </c>
      <c r="F3212" s="2">
        <f t="shared" si="172"/>
        <v>2</v>
      </c>
      <c r="G3212" s="1">
        <v>12.4</v>
      </c>
      <c r="H3212" s="1" t="s">
        <v>16780</v>
      </c>
      <c r="I3212" s="5">
        <v>44044.0</v>
      </c>
      <c r="J3212" s="5">
        <v>44197.0</v>
      </c>
      <c r="K3212" s="1" t="s">
        <v>19492</v>
      </c>
      <c r="L3212" s="1" t="s">
        <v>496</v>
      </c>
      <c r="M3212" s="1">
        <v>41035.0</v>
      </c>
      <c r="N3212" s="5">
        <v>43978.0</v>
      </c>
      <c r="O3212" s="1" t="b">
        <v>0</v>
      </c>
      <c r="P3212" s="6" t="s">
        <v>28539</v>
      </c>
      <c r="Q3212" s="1"/>
      <c r="R3212" s="6" t="s">
        <v>28540</v>
      </c>
      <c r="S3212" s="1" t="s">
        <v>17325</v>
      </c>
      <c r="T3212" s="1" t="s">
        <v>10446</v>
      </c>
      <c r="U3212" s="1">
        <v>0.0</v>
      </c>
      <c r="V3212" s="1" t="b">
        <v>0</v>
      </c>
      <c r="W3212" s="1"/>
      <c r="X3212" s="1">
        <v>40.0</v>
      </c>
      <c r="Y3212" s="1">
        <v>2.0</v>
      </c>
      <c r="Z3212" s="1">
        <v>2.0</v>
      </c>
      <c r="AA3212" s="1" t="s">
        <v>28541</v>
      </c>
      <c r="AB3212" s="1" t="s">
        <v>19492</v>
      </c>
      <c r="AC3212" s="1" t="s">
        <v>10700</v>
      </c>
      <c r="AD3212" s="1">
        <v>41035.0</v>
      </c>
      <c r="AE3212" s="1" t="s">
        <v>1268</v>
      </c>
      <c r="AF3212" s="1" t="s">
        <v>19492</v>
      </c>
      <c r="AG3212" s="1" t="s">
        <v>10700</v>
      </c>
      <c r="AH3212" s="1" t="s">
        <v>28542</v>
      </c>
      <c r="AI3212" s="1" t="s">
        <v>15849</v>
      </c>
      <c r="AJ3212" s="1">
        <v>41035.0</v>
      </c>
      <c r="AK3212" s="1" t="s">
        <v>1268</v>
      </c>
      <c r="AL3212" s="1">
        <v>7.0</v>
      </c>
      <c r="AM3212" s="1">
        <v>1.0</v>
      </c>
      <c r="AN3212" s="2" t="str">
        <f t="shared" si="173"/>
        <v>W&lt;H</v>
      </c>
      <c r="AO3212" s="1" t="s">
        <v>10827</v>
      </c>
      <c r="AP3212" s="1"/>
      <c r="AQ3212" s="6" t="s">
        <v>15850</v>
      </c>
      <c r="AR3212" s="1" t="s">
        <v>28541</v>
      </c>
      <c r="AS3212" s="1" t="s">
        <v>19492</v>
      </c>
      <c r="AT3212" s="1" t="s">
        <v>496</v>
      </c>
      <c r="AU3212" s="1">
        <v>41035.0</v>
      </c>
      <c r="AV3212" s="1" t="s">
        <v>65</v>
      </c>
      <c r="AW3212" s="1">
        <v>1.8594281397E10</v>
      </c>
      <c r="AX3212" s="1">
        <v>1.8594281397E10</v>
      </c>
      <c r="AY3212" s="1">
        <v>14.0</v>
      </c>
      <c r="AZ3212" s="7">
        <v>43982.86651620371</v>
      </c>
      <c r="BA3212" s="1" t="s">
        <v>1716</v>
      </c>
    </row>
    <row r="3213" ht="15.75" customHeight="1">
      <c r="A3213" s="1" t="s">
        <v>28543</v>
      </c>
      <c r="B3213" s="2" t="str">
        <f t="shared" si="171"/>
        <v>H-2A</v>
      </c>
      <c r="C3213" s="1" t="s">
        <v>28544</v>
      </c>
      <c r="D3213" s="1"/>
      <c r="E3213" s="1" t="s">
        <v>496</v>
      </c>
      <c r="F3213" s="2">
        <f t="shared" si="172"/>
        <v>5</v>
      </c>
      <c r="G3213" s="1">
        <v>12.4</v>
      </c>
      <c r="H3213" s="1"/>
      <c r="I3213" s="5">
        <v>44044.0</v>
      </c>
      <c r="J3213" s="4">
        <v>44196.0</v>
      </c>
      <c r="K3213" s="1" t="s">
        <v>24057</v>
      </c>
      <c r="L3213" s="1" t="s">
        <v>496</v>
      </c>
      <c r="M3213" s="1">
        <v>42164.0</v>
      </c>
      <c r="N3213" s="5">
        <v>43979.0</v>
      </c>
      <c r="O3213" s="1" t="b">
        <v>0</v>
      </c>
      <c r="P3213" s="6" t="s">
        <v>28545</v>
      </c>
      <c r="Q3213" s="1"/>
      <c r="R3213" s="6" t="s">
        <v>28546</v>
      </c>
      <c r="S3213" s="1" t="s">
        <v>23989</v>
      </c>
      <c r="T3213" s="1" t="s">
        <v>10446</v>
      </c>
      <c r="U3213" s="1">
        <v>0.0</v>
      </c>
      <c r="V3213" s="1" t="b">
        <v>0</v>
      </c>
      <c r="W3213" s="1"/>
      <c r="X3213" s="1">
        <v>40.0</v>
      </c>
      <c r="Y3213" s="1">
        <v>5.0</v>
      </c>
      <c r="Z3213" s="1">
        <v>5.0</v>
      </c>
      <c r="AA3213" s="1" t="s">
        <v>28547</v>
      </c>
      <c r="AB3213" s="1" t="s">
        <v>24057</v>
      </c>
      <c r="AC3213" s="1" t="s">
        <v>10392</v>
      </c>
      <c r="AD3213" s="1">
        <v>42164.0</v>
      </c>
      <c r="AE3213" s="1" t="s">
        <v>1268</v>
      </c>
      <c r="AF3213" s="1" t="s">
        <v>24057</v>
      </c>
      <c r="AG3213" s="1" t="s">
        <v>10392</v>
      </c>
      <c r="AH3213" s="1" t="s">
        <v>28547</v>
      </c>
      <c r="AI3213" s="1" t="s">
        <v>10436</v>
      </c>
      <c r="AJ3213" s="1">
        <v>42164.0</v>
      </c>
      <c r="AK3213" s="1" t="s">
        <v>1268</v>
      </c>
      <c r="AL3213" s="1">
        <v>7.0</v>
      </c>
      <c r="AM3213" s="1">
        <v>1.0</v>
      </c>
      <c r="AN3213" s="2" t="str">
        <f t="shared" si="173"/>
        <v>W&lt;H</v>
      </c>
      <c r="AO3213" s="1" t="s">
        <v>10827</v>
      </c>
      <c r="AP3213" s="1"/>
      <c r="AQ3213" s="6" t="s">
        <v>15850</v>
      </c>
      <c r="AR3213" s="1" t="s">
        <v>28547</v>
      </c>
      <c r="AS3213" s="1" t="s">
        <v>24057</v>
      </c>
      <c r="AT3213" s="1" t="s">
        <v>496</v>
      </c>
      <c r="AU3213" s="1">
        <v>42164.0</v>
      </c>
      <c r="AV3213" s="1" t="s">
        <v>65</v>
      </c>
      <c r="AW3213" s="1">
        <v>1.270622074E10</v>
      </c>
      <c r="AX3213" s="1">
        <v>1.270622074E10</v>
      </c>
      <c r="AY3213" s="1">
        <v>12.0</v>
      </c>
      <c r="AZ3213" s="7">
        <v>43982.86651620371</v>
      </c>
      <c r="BA3213" s="1" t="s">
        <v>1716</v>
      </c>
    </row>
    <row r="3214" ht="15.75" customHeight="1">
      <c r="A3214" s="1" t="s">
        <v>28548</v>
      </c>
      <c r="B3214" s="2" t="str">
        <f t="shared" si="171"/>
        <v>H-2A</v>
      </c>
      <c r="C3214" s="1" t="s">
        <v>28549</v>
      </c>
      <c r="D3214" s="1"/>
      <c r="E3214" s="1" t="s">
        <v>496</v>
      </c>
      <c r="F3214" s="2">
        <f t="shared" si="172"/>
        <v>8</v>
      </c>
      <c r="G3214" s="1">
        <v>12.4</v>
      </c>
      <c r="H3214" s="1" t="s">
        <v>16780</v>
      </c>
      <c r="I3214" s="5">
        <v>44044.0</v>
      </c>
      <c r="J3214" s="5">
        <v>44242.0</v>
      </c>
      <c r="K3214" s="1" t="s">
        <v>22769</v>
      </c>
      <c r="L3214" s="1" t="s">
        <v>496</v>
      </c>
      <c r="M3214" s="1">
        <v>40176.0</v>
      </c>
      <c r="N3214" s="5">
        <v>43978.0</v>
      </c>
      <c r="O3214" s="1" t="b">
        <v>0</v>
      </c>
      <c r="P3214" s="6" t="s">
        <v>28550</v>
      </c>
      <c r="Q3214" s="1"/>
      <c r="R3214" s="6" t="s">
        <v>28551</v>
      </c>
      <c r="S3214" s="1" t="s">
        <v>20733</v>
      </c>
      <c r="T3214" s="1" t="s">
        <v>10446</v>
      </c>
      <c r="U3214" s="1">
        <v>0.0</v>
      </c>
      <c r="V3214" s="1" t="b">
        <v>0</v>
      </c>
      <c r="W3214" s="1"/>
      <c r="X3214" s="1">
        <v>40.0</v>
      </c>
      <c r="Y3214" s="1">
        <v>8.0</v>
      </c>
      <c r="Z3214" s="1">
        <v>8.0</v>
      </c>
      <c r="AA3214" s="1" t="s">
        <v>28552</v>
      </c>
      <c r="AB3214" s="1" t="s">
        <v>22769</v>
      </c>
      <c r="AC3214" s="1" t="s">
        <v>20735</v>
      </c>
      <c r="AD3214" s="1">
        <v>40176.0</v>
      </c>
      <c r="AE3214" s="1" t="s">
        <v>1268</v>
      </c>
      <c r="AF3214" s="1" t="s">
        <v>22769</v>
      </c>
      <c r="AG3214" s="1" t="s">
        <v>20735</v>
      </c>
      <c r="AH3214" s="1" t="s">
        <v>28552</v>
      </c>
      <c r="AI3214" s="1" t="s">
        <v>15849</v>
      </c>
      <c r="AJ3214" s="1">
        <v>40176.0</v>
      </c>
      <c r="AK3214" s="1" t="s">
        <v>1268</v>
      </c>
      <c r="AL3214" s="1">
        <v>16.0</v>
      </c>
      <c r="AM3214" s="1">
        <v>1.0</v>
      </c>
      <c r="AN3214" s="2" t="str">
        <f t="shared" si="173"/>
        <v>W&lt;H</v>
      </c>
      <c r="AO3214" s="1" t="s">
        <v>10827</v>
      </c>
      <c r="AP3214" s="1"/>
      <c r="AQ3214" s="6" t="s">
        <v>15850</v>
      </c>
      <c r="AR3214" s="1" t="s">
        <v>28552</v>
      </c>
      <c r="AS3214" s="1" t="s">
        <v>22769</v>
      </c>
      <c r="AT3214" s="1" t="s">
        <v>496</v>
      </c>
      <c r="AU3214" s="1">
        <v>40176.0</v>
      </c>
      <c r="AV3214" s="1" t="s">
        <v>65</v>
      </c>
      <c r="AW3214" s="1">
        <v>1.2705477498E10</v>
      </c>
      <c r="AX3214" s="1">
        <v>1.2706882067E10</v>
      </c>
      <c r="AY3214" s="1">
        <v>13.0</v>
      </c>
      <c r="AZ3214" s="7">
        <v>43989.089583333334</v>
      </c>
      <c r="BA3214" s="1" t="s">
        <v>1716</v>
      </c>
    </row>
    <row r="3215" ht="15.75" customHeight="1">
      <c r="A3215" s="1" t="s">
        <v>28553</v>
      </c>
      <c r="B3215" s="2" t="str">
        <f t="shared" si="171"/>
        <v>H-2A</v>
      </c>
      <c r="C3215" s="1" t="s">
        <v>28554</v>
      </c>
      <c r="D3215" s="1"/>
      <c r="E3215" s="1" t="s">
        <v>482</v>
      </c>
      <c r="F3215" s="2">
        <f t="shared" si="172"/>
        <v>45</v>
      </c>
      <c r="G3215" s="1">
        <v>12.67</v>
      </c>
      <c r="H3215" s="1" t="s">
        <v>28555</v>
      </c>
      <c r="I3215" s="5">
        <v>44046.0</v>
      </c>
      <c r="J3215" s="5">
        <v>44281.0</v>
      </c>
      <c r="K3215" s="1" t="s">
        <v>28556</v>
      </c>
      <c r="L3215" s="1" t="s">
        <v>482</v>
      </c>
      <c r="M3215" s="1">
        <v>22853.0</v>
      </c>
      <c r="N3215" s="5">
        <v>43980.0</v>
      </c>
      <c r="O3215" s="1" t="b">
        <v>1</v>
      </c>
      <c r="P3215" s="6" t="s">
        <v>28557</v>
      </c>
      <c r="Q3215" s="1"/>
      <c r="R3215" s="6" t="s">
        <v>28558</v>
      </c>
      <c r="S3215" s="1" t="s">
        <v>28559</v>
      </c>
      <c r="T3215" s="1" t="s">
        <v>17250</v>
      </c>
      <c r="U3215" s="1">
        <v>3.0</v>
      </c>
      <c r="V3215" s="1" t="b">
        <v>0</v>
      </c>
      <c r="W3215" s="1"/>
      <c r="X3215" s="1">
        <v>40.0</v>
      </c>
      <c r="Y3215" s="1">
        <v>45.0</v>
      </c>
      <c r="Z3215" s="1">
        <v>45.0</v>
      </c>
      <c r="AA3215" s="1" t="s">
        <v>28560</v>
      </c>
      <c r="AB3215" s="1" t="s">
        <v>28556</v>
      </c>
      <c r="AC3215" s="1" t="s">
        <v>10149</v>
      </c>
      <c r="AD3215" s="1">
        <v>22853.0</v>
      </c>
      <c r="AE3215" s="1" t="s">
        <v>10615</v>
      </c>
      <c r="AF3215" s="1" t="s">
        <v>28561</v>
      </c>
      <c r="AG3215" s="1" t="s">
        <v>24645</v>
      </c>
      <c r="AH3215" s="1" t="s">
        <v>28562</v>
      </c>
      <c r="AI3215" s="1" t="s">
        <v>28563</v>
      </c>
      <c r="AJ3215" s="1">
        <v>22847.0</v>
      </c>
      <c r="AK3215" s="1" t="s">
        <v>10615</v>
      </c>
      <c r="AL3215" s="1">
        <v>60.0</v>
      </c>
      <c r="AM3215" s="1">
        <v>1.0</v>
      </c>
      <c r="AN3215" s="2" t="str">
        <f t="shared" si="173"/>
        <v>W&lt;H</v>
      </c>
      <c r="AO3215" s="1" t="s">
        <v>28564</v>
      </c>
      <c r="AP3215" s="1"/>
      <c r="AQ3215" s="6" t="s">
        <v>490</v>
      </c>
      <c r="AR3215" s="1" t="s">
        <v>28560</v>
      </c>
      <c r="AS3215" s="1" t="s">
        <v>28556</v>
      </c>
      <c r="AT3215" s="1" t="s">
        <v>482</v>
      </c>
      <c r="AU3215" s="1">
        <v>22853.0</v>
      </c>
      <c r="AV3215" s="1" t="s">
        <v>65</v>
      </c>
      <c r="AW3215" s="1">
        <v>1.5408963079E10</v>
      </c>
      <c r="AX3215" s="1">
        <v>1.5408963079E10</v>
      </c>
      <c r="AY3215" s="1">
        <v>16.0</v>
      </c>
      <c r="AZ3215" s="7">
        <v>43989.089583333334</v>
      </c>
      <c r="BA3215" s="1" t="s">
        <v>1716</v>
      </c>
    </row>
    <row r="3216" ht="15.75" customHeight="1">
      <c r="A3216" s="1" t="s">
        <v>28565</v>
      </c>
      <c r="B3216" s="2" t="str">
        <f t="shared" si="171"/>
        <v>H-2A</v>
      </c>
      <c r="C3216" s="1" t="s">
        <v>28566</v>
      </c>
      <c r="D3216" s="1"/>
      <c r="E3216" s="1" t="s">
        <v>538</v>
      </c>
      <c r="F3216" s="2">
        <f t="shared" si="172"/>
        <v>1</v>
      </c>
      <c r="G3216" s="1">
        <v>19.75</v>
      </c>
      <c r="H3216" s="1" t="s">
        <v>153</v>
      </c>
      <c r="I3216" s="5">
        <v>44032.0</v>
      </c>
      <c r="J3216" s="5">
        <v>44288.0</v>
      </c>
      <c r="K3216" s="1" t="s">
        <v>28567</v>
      </c>
      <c r="L3216" s="1" t="s">
        <v>538</v>
      </c>
      <c r="M3216" s="1">
        <v>4743.0</v>
      </c>
      <c r="N3216" s="5">
        <v>43993.0</v>
      </c>
      <c r="O3216" s="1" t="b">
        <v>1</v>
      </c>
      <c r="P3216" s="6" t="s">
        <v>28568</v>
      </c>
      <c r="Q3216" s="1"/>
      <c r="R3216" s="6" t="s">
        <v>28569</v>
      </c>
      <c r="S3216" s="1" t="s">
        <v>28570</v>
      </c>
      <c r="T3216" s="1" t="s">
        <v>28571</v>
      </c>
      <c r="U3216" s="1">
        <v>24.0</v>
      </c>
      <c r="V3216" s="1" t="b">
        <v>0</v>
      </c>
      <c r="W3216" s="1"/>
      <c r="X3216" s="1">
        <v>53.0</v>
      </c>
      <c r="Y3216" s="1">
        <v>1.0</v>
      </c>
      <c r="Z3216" s="1">
        <v>1.0</v>
      </c>
      <c r="AA3216" s="1" t="s">
        <v>28572</v>
      </c>
      <c r="AB3216" s="1" t="s">
        <v>28573</v>
      </c>
      <c r="AC3216" s="1" t="s">
        <v>28574</v>
      </c>
      <c r="AD3216" s="1">
        <v>4462.0</v>
      </c>
      <c r="AE3216" s="1" t="s">
        <v>14255</v>
      </c>
      <c r="AF3216" s="1" t="s">
        <v>28573</v>
      </c>
      <c r="AG3216" s="1" t="s">
        <v>28574</v>
      </c>
      <c r="AH3216" s="1" t="s">
        <v>28575</v>
      </c>
      <c r="AI3216" s="1" t="s">
        <v>12510</v>
      </c>
      <c r="AJ3216" s="1">
        <v>4462.0</v>
      </c>
      <c r="AK3216" s="1" t="s">
        <v>14255</v>
      </c>
      <c r="AL3216" s="1">
        <v>16.0</v>
      </c>
      <c r="AM3216" s="1">
        <v>16.0</v>
      </c>
      <c r="AN3216" s="2" t="str">
        <f t="shared" si="173"/>
        <v>W&lt;H</v>
      </c>
      <c r="AO3216" s="1" t="s">
        <v>28576</v>
      </c>
      <c r="AP3216" s="1"/>
      <c r="AQ3216" s="1" t="s">
        <v>65</v>
      </c>
      <c r="AR3216" s="1" t="s">
        <v>28572</v>
      </c>
      <c r="AS3216" s="1" t="s">
        <v>28573</v>
      </c>
      <c r="AT3216" s="1" t="s">
        <v>538</v>
      </c>
      <c r="AU3216" s="1">
        <v>4462.0</v>
      </c>
      <c r="AV3216" s="1" t="s">
        <v>28577</v>
      </c>
      <c r="AW3216" s="1">
        <v>1.2072310546E10</v>
      </c>
      <c r="AX3216" s="1">
        <v>1.2072310546E10</v>
      </c>
      <c r="AY3216" s="1">
        <v>10.0</v>
      </c>
      <c r="AZ3216" s="7">
        <v>43996.089583333334</v>
      </c>
      <c r="BA3216" s="1" t="s">
        <v>1716</v>
      </c>
    </row>
    <row r="3217" ht="15.75" customHeight="1">
      <c r="A3217" s="1" t="s">
        <v>28578</v>
      </c>
      <c r="B3217" s="2" t="str">
        <f t="shared" si="171"/>
        <v>H-2A</v>
      </c>
      <c r="C3217" s="1" t="s">
        <v>28566</v>
      </c>
      <c r="D3217" s="1"/>
      <c r="E3217" s="1" t="s">
        <v>538</v>
      </c>
      <c r="F3217" s="2">
        <f t="shared" si="172"/>
        <v>5</v>
      </c>
      <c r="G3217" s="1">
        <v>17.17</v>
      </c>
      <c r="H3217" s="1" t="s">
        <v>153</v>
      </c>
      <c r="I3217" s="5">
        <v>44032.0</v>
      </c>
      <c r="J3217" s="5">
        <v>44288.0</v>
      </c>
      <c r="K3217" s="1" t="s">
        <v>28567</v>
      </c>
      <c r="L3217" s="1" t="s">
        <v>538</v>
      </c>
      <c r="M3217" s="1">
        <v>4743.0</v>
      </c>
      <c r="N3217" s="5">
        <v>43993.0</v>
      </c>
      <c r="O3217" s="1" t="b">
        <v>1</v>
      </c>
      <c r="P3217" s="6" t="s">
        <v>28579</v>
      </c>
      <c r="Q3217" s="1"/>
      <c r="R3217" s="6" t="s">
        <v>28580</v>
      </c>
      <c r="S3217" s="1" t="s">
        <v>28581</v>
      </c>
      <c r="T3217" s="1" t="s">
        <v>28582</v>
      </c>
      <c r="U3217" s="1">
        <v>6.0</v>
      </c>
      <c r="V3217" s="1" t="b">
        <v>0</v>
      </c>
      <c r="W3217" s="1"/>
      <c r="X3217" s="1">
        <v>53.0</v>
      </c>
      <c r="Y3217" s="1">
        <v>5.0</v>
      </c>
      <c r="Z3217" s="1">
        <v>5.0</v>
      </c>
      <c r="AA3217" s="1" t="s">
        <v>28572</v>
      </c>
      <c r="AB3217" s="1" t="s">
        <v>28573</v>
      </c>
      <c r="AC3217" s="1" t="s">
        <v>28574</v>
      </c>
      <c r="AD3217" s="1">
        <v>4462.0</v>
      </c>
      <c r="AE3217" s="1" t="s">
        <v>14255</v>
      </c>
      <c r="AF3217" s="1" t="s">
        <v>28573</v>
      </c>
      <c r="AG3217" s="1" t="s">
        <v>28574</v>
      </c>
      <c r="AH3217" s="1" t="s">
        <v>28575</v>
      </c>
      <c r="AI3217" s="1" t="s">
        <v>12510</v>
      </c>
      <c r="AJ3217" s="1">
        <v>4462.0</v>
      </c>
      <c r="AK3217" s="1" t="s">
        <v>14255</v>
      </c>
      <c r="AL3217" s="1">
        <v>16.0</v>
      </c>
      <c r="AM3217" s="1">
        <v>16.0</v>
      </c>
      <c r="AN3217" s="2" t="str">
        <f t="shared" si="173"/>
        <v>W&lt;H</v>
      </c>
      <c r="AO3217" s="1" t="s">
        <v>28583</v>
      </c>
      <c r="AP3217" s="1"/>
      <c r="AQ3217" s="1" t="s">
        <v>65</v>
      </c>
      <c r="AR3217" s="1" t="s">
        <v>28572</v>
      </c>
      <c r="AS3217" s="1" t="s">
        <v>28573</v>
      </c>
      <c r="AT3217" s="1" t="s">
        <v>538</v>
      </c>
      <c r="AU3217" s="1">
        <v>4462.0</v>
      </c>
      <c r="AV3217" s="1" t="s">
        <v>28577</v>
      </c>
      <c r="AW3217" s="1">
        <v>1.2072310546E10</v>
      </c>
      <c r="AX3217" s="1">
        <v>1.2072310546E10</v>
      </c>
      <c r="AY3217" s="1">
        <v>11.0</v>
      </c>
      <c r="AZ3217" s="7">
        <v>43996.089583333334</v>
      </c>
      <c r="BA3217" s="1" t="s">
        <v>1716</v>
      </c>
    </row>
    <row r="3218" ht="15.75" customHeight="1">
      <c r="A3218" s="1" t="s">
        <v>28584</v>
      </c>
      <c r="B3218" s="2" t="str">
        <f t="shared" si="171"/>
        <v>H-2A</v>
      </c>
      <c r="C3218" s="1" t="s">
        <v>28566</v>
      </c>
      <c r="D3218" s="1"/>
      <c r="E3218" s="1" t="s">
        <v>538</v>
      </c>
      <c r="F3218" s="2">
        <f t="shared" si="172"/>
        <v>5</v>
      </c>
      <c r="G3218" s="1">
        <v>19.0</v>
      </c>
      <c r="H3218" s="1" t="s">
        <v>153</v>
      </c>
      <c r="I3218" s="5">
        <v>44032.0</v>
      </c>
      <c r="J3218" s="5">
        <v>44288.0</v>
      </c>
      <c r="K3218" s="1" t="s">
        <v>28567</v>
      </c>
      <c r="L3218" s="1" t="s">
        <v>538</v>
      </c>
      <c r="M3218" s="1">
        <v>4743.0</v>
      </c>
      <c r="N3218" s="5">
        <v>43995.0</v>
      </c>
      <c r="O3218" s="1" t="b">
        <v>1</v>
      </c>
      <c r="P3218" s="6" t="s">
        <v>28585</v>
      </c>
      <c r="Q3218" s="1"/>
      <c r="R3218" s="6" t="s">
        <v>28586</v>
      </c>
      <c r="S3218" s="1" t="s">
        <v>28587</v>
      </c>
      <c r="T3218" s="1" t="s">
        <v>28588</v>
      </c>
      <c r="U3218" s="1">
        <v>6.0</v>
      </c>
      <c r="V3218" s="1" t="b">
        <v>0</v>
      </c>
      <c r="W3218" s="1"/>
      <c r="X3218" s="1"/>
      <c r="Y3218" s="1">
        <v>5.0</v>
      </c>
      <c r="Z3218" s="1">
        <v>5.0</v>
      </c>
      <c r="AA3218" s="1" t="s">
        <v>28572</v>
      </c>
      <c r="AB3218" s="1" t="s">
        <v>28573</v>
      </c>
      <c r="AC3218" s="1" t="s">
        <v>28574</v>
      </c>
      <c r="AD3218" s="1">
        <v>4462.0</v>
      </c>
      <c r="AE3218" s="1" t="s">
        <v>14255</v>
      </c>
      <c r="AF3218" s="1" t="s">
        <v>28573</v>
      </c>
      <c r="AG3218" s="1" t="s">
        <v>28574</v>
      </c>
      <c r="AH3218" s="1" t="s">
        <v>28575</v>
      </c>
      <c r="AI3218" s="1" t="s">
        <v>12510</v>
      </c>
      <c r="AJ3218" s="1">
        <v>4462.0</v>
      </c>
      <c r="AK3218" s="1" t="s">
        <v>14255</v>
      </c>
      <c r="AL3218" s="1">
        <v>16.0</v>
      </c>
      <c r="AM3218" s="1">
        <v>16.0</v>
      </c>
      <c r="AN3218" s="2" t="str">
        <f t="shared" si="173"/>
        <v>W&lt;H</v>
      </c>
      <c r="AO3218" s="1" t="s">
        <v>28583</v>
      </c>
      <c r="AP3218" s="1"/>
      <c r="AQ3218" s="1" t="s">
        <v>65</v>
      </c>
      <c r="AR3218" s="1" t="s">
        <v>28572</v>
      </c>
      <c r="AS3218" s="1" t="s">
        <v>28573</v>
      </c>
      <c r="AT3218" s="1" t="s">
        <v>538</v>
      </c>
      <c r="AU3218" s="1">
        <v>4462.0</v>
      </c>
      <c r="AV3218" s="1" t="s">
        <v>28577</v>
      </c>
      <c r="AW3218" s="1">
        <v>1.2072310546E10</v>
      </c>
      <c r="AX3218" s="1">
        <v>1.2072310546E10</v>
      </c>
      <c r="AY3218" s="1">
        <v>11.0</v>
      </c>
      <c r="AZ3218" s="7">
        <v>43996.089583333334</v>
      </c>
      <c r="BA3218" s="1" t="s">
        <v>1716</v>
      </c>
    </row>
    <row r="3219" ht="15.75" customHeight="1">
      <c r="A3219" s="1" t="s">
        <v>28589</v>
      </c>
      <c r="B3219" s="2" t="str">
        <f t="shared" si="171"/>
        <v>H-2A</v>
      </c>
      <c r="C3219" s="1" t="s">
        <v>28590</v>
      </c>
      <c r="D3219" s="1" t="s">
        <v>28591</v>
      </c>
      <c r="E3219" s="1" t="s">
        <v>702</v>
      </c>
      <c r="F3219" s="2">
        <f t="shared" si="172"/>
        <v>4</v>
      </c>
      <c r="G3219" s="1">
        <v>12.4</v>
      </c>
      <c r="H3219" s="1" t="s">
        <v>28592</v>
      </c>
      <c r="I3219" s="5">
        <v>44018.0</v>
      </c>
      <c r="J3219" s="4">
        <v>44180.0</v>
      </c>
      <c r="K3219" s="1" t="s">
        <v>19726</v>
      </c>
      <c r="L3219" s="1" t="s">
        <v>702</v>
      </c>
      <c r="M3219" s="1">
        <v>25428.0</v>
      </c>
      <c r="N3219" s="5">
        <v>43973.0</v>
      </c>
      <c r="O3219" s="1" t="b">
        <v>1</v>
      </c>
      <c r="P3219" s="6" t="s">
        <v>28593</v>
      </c>
      <c r="Q3219" s="1"/>
      <c r="R3219" s="6" t="s">
        <v>28594</v>
      </c>
      <c r="S3219" s="1" t="s">
        <v>28595</v>
      </c>
      <c r="T3219" s="1" t="s">
        <v>17250</v>
      </c>
      <c r="U3219" s="1">
        <v>3.0</v>
      </c>
      <c r="V3219" s="1" t="b">
        <v>0</v>
      </c>
      <c r="W3219" s="1"/>
      <c r="X3219" s="1">
        <v>42.5</v>
      </c>
      <c r="Y3219" s="1">
        <v>4.0</v>
      </c>
      <c r="Z3219" s="1">
        <v>4.0</v>
      </c>
      <c r="AA3219" s="1" t="s">
        <v>28596</v>
      </c>
      <c r="AB3219" s="1" t="s">
        <v>19726</v>
      </c>
      <c r="AC3219" s="1" t="s">
        <v>19732</v>
      </c>
      <c r="AD3219" s="1">
        <v>25428.0</v>
      </c>
      <c r="AE3219" s="1" t="s">
        <v>19733</v>
      </c>
      <c r="AF3219" s="1" t="s">
        <v>19726</v>
      </c>
      <c r="AG3219" s="1" t="s">
        <v>19732</v>
      </c>
      <c r="AH3219" s="1" t="s">
        <v>28597</v>
      </c>
      <c r="AI3219" s="1" t="s">
        <v>10424</v>
      </c>
      <c r="AJ3219" s="1">
        <v>25428.0</v>
      </c>
      <c r="AK3219" s="1" t="s">
        <v>19733</v>
      </c>
      <c r="AL3219" s="1">
        <v>20.0</v>
      </c>
      <c r="AM3219" s="1">
        <v>1.0</v>
      </c>
      <c r="AN3219" s="2" t="str">
        <f t="shared" si="173"/>
        <v>W&lt;H</v>
      </c>
      <c r="AO3219" s="1" t="s">
        <v>28598</v>
      </c>
      <c r="AP3219" s="1"/>
      <c r="AQ3219" s="6" t="s">
        <v>28599</v>
      </c>
      <c r="AR3219" s="1" t="s">
        <v>28596</v>
      </c>
      <c r="AS3219" s="1" t="s">
        <v>19726</v>
      </c>
      <c r="AT3219" s="1" t="s">
        <v>702</v>
      </c>
      <c r="AU3219" s="1">
        <v>25428.0</v>
      </c>
      <c r="AV3219" s="1" t="s">
        <v>10366</v>
      </c>
      <c r="AW3219" s="1">
        <v>1.3042633663E10</v>
      </c>
      <c r="AX3219" s="1" t="s">
        <v>65</v>
      </c>
      <c r="AY3219" s="1">
        <v>15.0</v>
      </c>
      <c r="AZ3219" s="8">
        <v>43973.0</v>
      </c>
      <c r="BA3219" s="1" t="s">
        <v>1716</v>
      </c>
    </row>
    <row r="3220" ht="15.75" customHeight="1">
      <c r="A3220" s="1" t="s">
        <v>28600</v>
      </c>
      <c r="B3220" s="2" t="str">
        <f t="shared" si="171"/>
        <v>H-2A</v>
      </c>
      <c r="C3220" s="1" t="s">
        <v>28601</v>
      </c>
      <c r="D3220" s="1"/>
      <c r="E3220" s="1" t="s">
        <v>530</v>
      </c>
      <c r="F3220" s="2">
        <f t="shared" si="172"/>
        <v>20</v>
      </c>
      <c r="G3220" s="1">
        <v>14.29</v>
      </c>
      <c r="H3220" s="1"/>
      <c r="I3220" s="5">
        <v>44042.0</v>
      </c>
      <c r="J3220" s="5">
        <v>44167.0</v>
      </c>
      <c r="K3220" s="1" t="s">
        <v>28602</v>
      </c>
      <c r="L3220" s="1" t="s">
        <v>530</v>
      </c>
      <c r="M3220" s="1">
        <v>14008.0</v>
      </c>
      <c r="N3220" s="5">
        <v>44011.0</v>
      </c>
      <c r="O3220" s="1" t="b">
        <v>1</v>
      </c>
      <c r="P3220" s="6" t="s">
        <v>28603</v>
      </c>
      <c r="Q3220" s="1"/>
      <c r="R3220" s="6" t="s">
        <v>28604</v>
      </c>
      <c r="S3220" s="1" t="s">
        <v>28605</v>
      </c>
      <c r="T3220" s="1" t="s">
        <v>16582</v>
      </c>
      <c r="U3220" s="1">
        <v>3.0</v>
      </c>
      <c r="V3220" s="1" t="b">
        <v>0</v>
      </c>
      <c r="W3220" s="1"/>
      <c r="X3220" s="1">
        <v>45.0</v>
      </c>
      <c r="Y3220" s="1">
        <v>20.0</v>
      </c>
      <c r="Z3220" s="1">
        <v>20.0</v>
      </c>
      <c r="AA3220" s="1" t="s">
        <v>28606</v>
      </c>
      <c r="AB3220" s="1" t="s">
        <v>22058</v>
      </c>
      <c r="AC3220" s="1" t="s">
        <v>18015</v>
      </c>
      <c r="AD3220" s="1">
        <v>14008.0</v>
      </c>
      <c r="AE3220" s="1" t="s">
        <v>5452</v>
      </c>
      <c r="AF3220" s="1" t="s">
        <v>22058</v>
      </c>
      <c r="AG3220" s="1" t="s">
        <v>18015</v>
      </c>
      <c r="AH3220" s="1" t="s">
        <v>28607</v>
      </c>
      <c r="AI3220" s="1" t="s">
        <v>28608</v>
      </c>
      <c r="AJ3220" s="1">
        <v>14008.0</v>
      </c>
      <c r="AK3220" s="1" t="s">
        <v>5452</v>
      </c>
      <c r="AL3220" s="1">
        <v>12.0</v>
      </c>
      <c r="AM3220" s="1">
        <v>1.0</v>
      </c>
      <c r="AN3220" s="2" t="str">
        <f t="shared" si="173"/>
        <v>W&gt;H</v>
      </c>
      <c r="AO3220" s="1" t="s">
        <v>16434</v>
      </c>
      <c r="AP3220" s="1"/>
      <c r="AQ3220" s="1" t="s">
        <v>846</v>
      </c>
      <c r="AR3220" s="1" t="s">
        <v>28606</v>
      </c>
      <c r="AS3220" s="1" t="s">
        <v>22058</v>
      </c>
      <c r="AT3220" s="1" t="s">
        <v>530</v>
      </c>
      <c r="AU3220" s="1">
        <v>14008.0</v>
      </c>
      <c r="AV3220" s="1" t="s">
        <v>28609</v>
      </c>
      <c r="AW3220" s="1">
        <v>1.7167788231E10</v>
      </c>
      <c r="AX3220" s="1">
        <v>1.7167788231E10</v>
      </c>
      <c r="AY3220" s="1">
        <v>12.0</v>
      </c>
      <c r="AZ3220" s="7">
        <v>44012.04652777778</v>
      </c>
      <c r="BA3220" s="1"/>
    </row>
    <row r="3221" ht="15.75" customHeight="1">
      <c r="A3221" s="1" t="s">
        <v>28610</v>
      </c>
      <c r="B3221" s="2" t="str">
        <f t="shared" si="171"/>
        <v>H-2A</v>
      </c>
      <c r="C3221" s="1" t="s">
        <v>28611</v>
      </c>
      <c r="D3221" s="1"/>
      <c r="E3221" s="1" t="s">
        <v>588</v>
      </c>
      <c r="F3221" s="2">
        <f t="shared" si="172"/>
        <v>2</v>
      </c>
      <c r="G3221" s="1">
        <v>13.62</v>
      </c>
      <c r="H3221" s="1" t="s">
        <v>11947</v>
      </c>
      <c r="I3221" s="5">
        <v>44032.0</v>
      </c>
      <c r="J3221" s="4">
        <v>44135.0</v>
      </c>
      <c r="K3221" s="1" t="s">
        <v>12256</v>
      </c>
      <c r="L3221" s="1" t="s">
        <v>588</v>
      </c>
      <c r="M3221" s="1">
        <v>83217.0</v>
      </c>
      <c r="N3221" s="5">
        <v>43983.0</v>
      </c>
      <c r="O3221" s="1" t="b">
        <v>0</v>
      </c>
      <c r="P3221" s="6" t="s">
        <v>28612</v>
      </c>
      <c r="Q3221" s="1"/>
      <c r="R3221" s="6" t="s">
        <v>28613</v>
      </c>
      <c r="S3221" s="1" t="s">
        <v>28614</v>
      </c>
      <c r="T3221" s="1" t="s">
        <v>28615</v>
      </c>
      <c r="U3221" s="1">
        <v>0.0</v>
      </c>
      <c r="V3221" s="1" t="b">
        <v>0</v>
      </c>
      <c r="W3221" s="1"/>
      <c r="X3221" s="1">
        <v>48.0</v>
      </c>
      <c r="Y3221" s="1">
        <v>2.0</v>
      </c>
      <c r="Z3221" s="1">
        <v>2.0</v>
      </c>
      <c r="AA3221" s="1" t="s">
        <v>28616</v>
      </c>
      <c r="AB3221" s="1" t="s">
        <v>28617</v>
      </c>
      <c r="AC3221" s="1" t="s">
        <v>539</v>
      </c>
      <c r="AD3221" s="1">
        <v>83241.0</v>
      </c>
      <c r="AE3221" s="1" t="s">
        <v>10348</v>
      </c>
      <c r="AF3221" s="1" t="s">
        <v>28617</v>
      </c>
      <c r="AG3221" s="1" t="s">
        <v>539</v>
      </c>
      <c r="AH3221" s="1" t="s">
        <v>28618</v>
      </c>
      <c r="AI3221" s="1" t="s">
        <v>10485</v>
      </c>
      <c r="AJ3221" s="1">
        <v>83241.0</v>
      </c>
      <c r="AK3221" s="1" t="s">
        <v>10348</v>
      </c>
      <c r="AL3221" s="1">
        <v>5.0</v>
      </c>
      <c r="AM3221" s="1">
        <v>1.0</v>
      </c>
      <c r="AN3221" s="2" t="str">
        <f t="shared" si="173"/>
        <v>W&lt;H</v>
      </c>
      <c r="AO3221" s="1" t="s">
        <v>28619</v>
      </c>
      <c r="AP3221" s="1"/>
      <c r="AQ3221" s="6" t="s">
        <v>14137</v>
      </c>
      <c r="AR3221" s="1" t="s">
        <v>28616</v>
      </c>
      <c r="AS3221" s="1" t="s">
        <v>28617</v>
      </c>
      <c r="AT3221" s="1" t="s">
        <v>588</v>
      </c>
      <c r="AU3221" s="1">
        <v>83241.0</v>
      </c>
      <c r="AV3221" s="1" t="s">
        <v>11960</v>
      </c>
      <c r="AW3221" s="1">
        <v>1.2084259893E10</v>
      </c>
      <c r="AX3221" s="1" t="s">
        <v>65</v>
      </c>
      <c r="AY3221" s="1">
        <v>17.0</v>
      </c>
      <c r="AZ3221" s="7">
        <v>43989.089583333334</v>
      </c>
      <c r="BA3221" s="1" t="s">
        <v>1716</v>
      </c>
    </row>
    <row r="3222" ht="15.75" customHeight="1">
      <c r="A3222" s="1" t="s">
        <v>28620</v>
      </c>
      <c r="B3222" s="2" t="str">
        <f t="shared" si="171"/>
        <v>H-2A</v>
      </c>
      <c r="C3222" s="1" t="s">
        <v>28621</v>
      </c>
      <c r="D3222" s="1"/>
      <c r="E3222" s="1" t="s">
        <v>496</v>
      </c>
      <c r="F3222" s="2">
        <f t="shared" si="172"/>
        <v>8</v>
      </c>
      <c r="G3222" s="1">
        <v>12.4</v>
      </c>
      <c r="H3222" s="1" t="s">
        <v>16780</v>
      </c>
      <c r="I3222" s="5">
        <v>44044.0</v>
      </c>
      <c r="J3222" s="5">
        <v>44254.0</v>
      </c>
      <c r="K3222" s="1" t="s">
        <v>27740</v>
      </c>
      <c r="L3222" s="1" t="s">
        <v>496</v>
      </c>
      <c r="M3222" s="1">
        <v>40383.0</v>
      </c>
      <c r="N3222" s="5">
        <v>43978.0</v>
      </c>
      <c r="O3222" s="1" t="b">
        <v>0</v>
      </c>
      <c r="P3222" s="6" t="s">
        <v>28622</v>
      </c>
      <c r="Q3222" s="1"/>
      <c r="R3222" s="6" t="s">
        <v>28623</v>
      </c>
      <c r="S3222" s="1" t="s">
        <v>28624</v>
      </c>
      <c r="T3222" s="1" t="s">
        <v>10446</v>
      </c>
      <c r="U3222" s="1">
        <v>0.0</v>
      </c>
      <c r="V3222" s="1" t="b">
        <v>0</v>
      </c>
      <c r="W3222" s="1"/>
      <c r="X3222" s="1">
        <v>40.0</v>
      </c>
      <c r="Y3222" s="1">
        <v>8.0</v>
      </c>
      <c r="Z3222" s="1">
        <v>8.0</v>
      </c>
      <c r="AA3222" s="1" t="s">
        <v>28625</v>
      </c>
      <c r="AB3222" s="1" t="s">
        <v>27740</v>
      </c>
      <c r="AC3222" s="1" t="s">
        <v>15233</v>
      </c>
      <c r="AD3222" s="1">
        <v>40383.0</v>
      </c>
      <c r="AE3222" s="1" t="s">
        <v>1268</v>
      </c>
      <c r="AF3222" s="1" t="s">
        <v>27740</v>
      </c>
      <c r="AG3222" s="1" t="s">
        <v>15233</v>
      </c>
      <c r="AH3222" s="1" t="s">
        <v>28626</v>
      </c>
      <c r="AI3222" s="1" t="s">
        <v>15849</v>
      </c>
      <c r="AJ3222" s="1">
        <v>40383.0</v>
      </c>
      <c r="AK3222" s="1" t="s">
        <v>1268</v>
      </c>
      <c r="AL3222" s="1">
        <v>10.0</v>
      </c>
      <c r="AM3222" s="1">
        <v>1.0</v>
      </c>
      <c r="AN3222" s="2" t="str">
        <f t="shared" si="173"/>
        <v>W&lt;H</v>
      </c>
      <c r="AO3222" s="1" t="s">
        <v>10827</v>
      </c>
      <c r="AP3222" s="1"/>
      <c r="AQ3222" s="6" t="s">
        <v>15850</v>
      </c>
      <c r="AR3222" s="1" t="s">
        <v>28625</v>
      </c>
      <c r="AS3222" s="1" t="s">
        <v>27740</v>
      </c>
      <c r="AT3222" s="1" t="s">
        <v>496</v>
      </c>
      <c r="AU3222" s="1">
        <v>40383.0</v>
      </c>
      <c r="AV3222" s="1" t="s">
        <v>65</v>
      </c>
      <c r="AW3222" s="1">
        <v>1.8598736552E10</v>
      </c>
      <c r="AX3222" s="1">
        <v>1.8598736552E10</v>
      </c>
      <c r="AY3222" s="1">
        <v>13.0</v>
      </c>
      <c r="AZ3222" s="7">
        <v>43982.86651620371</v>
      </c>
      <c r="BA3222" s="1" t="s">
        <v>1716</v>
      </c>
    </row>
    <row r="3223" ht="15.75" customHeight="1">
      <c r="A3223" s="1" t="s">
        <v>28627</v>
      </c>
      <c r="B3223" s="2" t="str">
        <f t="shared" si="171"/>
        <v>H-2A</v>
      </c>
      <c r="C3223" s="1" t="s">
        <v>28628</v>
      </c>
      <c r="D3223" s="1"/>
      <c r="E3223" s="1" t="s">
        <v>516</v>
      </c>
      <c r="F3223" s="2">
        <f t="shared" si="172"/>
        <v>24</v>
      </c>
      <c r="G3223" s="1">
        <v>11.83</v>
      </c>
      <c r="H3223" s="1"/>
      <c r="I3223" s="5">
        <v>44032.0</v>
      </c>
      <c r="J3223" s="5">
        <v>44104.0</v>
      </c>
      <c r="K3223" s="1" t="s">
        <v>24968</v>
      </c>
      <c r="L3223" s="1" t="s">
        <v>516</v>
      </c>
      <c r="M3223" s="1">
        <v>70772.0</v>
      </c>
      <c r="N3223" s="5">
        <v>43992.0</v>
      </c>
      <c r="O3223" s="1" t="b">
        <v>1</v>
      </c>
      <c r="P3223" s="6" t="s">
        <v>28629</v>
      </c>
      <c r="Q3223" s="1"/>
      <c r="R3223" s="6" t="s">
        <v>28630</v>
      </c>
      <c r="S3223" s="1" t="s">
        <v>16033</v>
      </c>
      <c r="T3223" s="1" t="s">
        <v>21421</v>
      </c>
      <c r="U3223" s="1">
        <v>3.0</v>
      </c>
      <c r="V3223" s="1" t="b">
        <v>0</v>
      </c>
      <c r="W3223" s="1"/>
      <c r="X3223" s="1">
        <v>40.0</v>
      </c>
      <c r="Y3223" s="1">
        <v>24.0</v>
      </c>
      <c r="Z3223" s="1">
        <v>24.0</v>
      </c>
      <c r="AA3223" s="1" t="s">
        <v>28631</v>
      </c>
      <c r="AB3223" s="1" t="s">
        <v>24968</v>
      </c>
      <c r="AC3223" s="1" t="s">
        <v>13933</v>
      </c>
      <c r="AD3223" s="1">
        <v>70772.0</v>
      </c>
      <c r="AE3223" s="1" t="s">
        <v>10435</v>
      </c>
      <c r="AF3223" s="1" t="s">
        <v>5543</v>
      </c>
      <c r="AG3223" s="1" t="s">
        <v>14628</v>
      </c>
      <c r="AH3223" s="1" t="s">
        <v>28632</v>
      </c>
      <c r="AI3223" s="1" t="s">
        <v>28633</v>
      </c>
      <c r="AJ3223" s="1">
        <v>70757.0</v>
      </c>
      <c r="AK3223" s="1" t="s">
        <v>10435</v>
      </c>
      <c r="AL3223" s="1">
        <v>76.0</v>
      </c>
      <c r="AM3223" s="1">
        <v>2.0</v>
      </c>
      <c r="AN3223" s="2" t="str">
        <f t="shared" si="173"/>
        <v>W&lt;H</v>
      </c>
      <c r="AO3223" s="1" t="s">
        <v>12778</v>
      </c>
      <c r="AP3223" s="1"/>
      <c r="AQ3223" s="6" t="s">
        <v>5012</v>
      </c>
      <c r="AR3223" s="1" t="s">
        <v>28631</v>
      </c>
      <c r="AS3223" s="1" t="s">
        <v>24968</v>
      </c>
      <c r="AT3223" s="1" t="s">
        <v>516</v>
      </c>
      <c r="AU3223" s="1">
        <v>70772.0</v>
      </c>
      <c r="AV3223" s="1" t="s">
        <v>65</v>
      </c>
      <c r="AW3223" s="1">
        <v>1.2256482693E10</v>
      </c>
      <c r="AX3223" s="1">
        <v>1.2256482693E10</v>
      </c>
      <c r="AY3223" s="1">
        <v>21.0</v>
      </c>
      <c r="AZ3223" s="7">
        <v>43996.089583333334</v>
      </c>
      <c r="BA3223" s="1" t="s">
        <v>1716</v>
      </c>
    </row>
    <row r="3224" ht="15.75" customHeight="1">
      <c r="A3224" s="1" t="s">
        <v>28634</v>
      </c>
      <c r="B3224" s="2" t="str">
        <f t="shared" si="171"/>
        <v>H-2A</v>
      </c>
      <c r="C3224" s="1" t="s">
        <v>28635</v>
      </c>
      <c r="D3224" s="1"/>
      <c r="E3224" s="1" t="s">
        <v>496</v>
      </c>
      <c r="F3224" s="2">
        <f t="shared" si="172"/>
        <v>5</v>
      </c>
      <c r="G3224" s="1">
        <v>12.4</v>
      </c>
      <c r="H3224" s="1" t="s">
        <v>16780</v>
      </c>
      <c r="I3224" s="5">
        <v>44044.0</v>
      </c>
      <c r="J3224" s="5">
        <v>44211.0</v>
      </c>
      <c r="K3224" s="1" t="s">
        <v>19492</v>
      </c>
      <c r="L3224" s="1" t="s">
        <v>496</v>
      </c>
      <c r="M3224" s="1">
        <v>41035.0</v>
      </c>
      <c r="N3224" s="5">
        <v>43978.0</v>
      </c>
      <c r="O3224" s="1" t="b">
        <v>0</v>
      </c>
      <c r="P3224" s="6" t="s">
        <v>28636</v>
      </c>
      <c r="Q3224" s="1"/>
      <c r="R3224" s="6" t="s">
        <v>28637</v>
      </c>
      <c r="S3224" s="1" t="s">
        <v>28638</v>
      </c>
      <c r="T3224" s="1" t="s">
        <v>10446</v>
      </c>
      <c r="U3224" s="1">
        <v>0.0</v>
      </c>
      <c r="V3224" s="1" t="b">
        <v>0</v>
      </c>
      <c r="W3224" s="1"/>
      <c r="X3224" s="1">
        <v>40.0</v>
      </c>
      <c r="Y3224" s="1">
        <v>5.0</v>
      </c>
      <c r="Z3224" s="1">
        <v>5.0</v>
      </c>
      <c r="AA3224" s="1" t="s">
        <v>28639</v>
      </c>
      <c r="AB3224" s="1" t="s">
        <v>19492</v>
      </c>
      <c r="AC3224" s="1" t="s">
        <v>10700</v>
      </c>
      <c r="AD3224" s="1">
        <v>41035.0</v>
      </c>
      <c r="AE3224" s="1" t="s">
        <v>1268</v>
      </c>
      <c r="AF3224" s="1" t="s">
        <v>19492</v>
      </c>
      <c r="AG3224" s="1" t="s">
        <v>10700</v>
      </c>
      <c r="AH3224" s="1" t="s">
        <v>28640</v>
      </c>
      <c r="AI3224" s="1" t="s">
        <v>15849</v>
      </c>
      <c r="AJ3224" s="1">
        <v>41035.0</v>
      </c>
      <c r="AK3224" s="1" t="s">
        <v>1268</v>
      </c>
      <c r="AL3224" s="1">
        <v>8.0</v>
      </c>
      <c r="AM3224" s="1">
        <v>1.0</v>
      </c>
      <c r="AN3224" s="2" t="str">
        <f t="shared" si="173"/>
        <v>W&lt;H</v>
      </c>
      <c r="AO3224" s="1" t="s">
        <v>10827</v>
      </c>
      <c r="AP3224" s="1"/>
      <c r="AQ3224" s="6" t="s">
        <v>15850</v>
      </c>
      <c r="AR3224" s="1" t="s">
        <v>28639</v>
      </c>
      <c r="AS3224" s="1" t="s">
        <v>19492</v>
      </c>
      <c r="AT3224" s="1" t="s">
        <v>496</v>
      </c>
      <c r="AU3224" s="1">
        <v>41035.0</v>
      </c>
      <c r="AV3224" s="1" t="s">
        <v>65</v>
      </c>
      <c r="AW3224" s="1">
        <v>1.8594961922E10</v>
      </c>
      <c r="AX3224" s="1">
        <v>1.8594961922E10</v>
      </c>
      <c r="AY3224" s="1">
        <v>14.0</v>
      </c>
      <c r="AZ3224" s="7">
        <v>43982.86651620371</v>
      </c>
      <c r="BA3224" s="1" t="s">
        <v>1716</v>
      </c>
    </row>
    <row r="3225" ht="15.75" customHeight="1">
      <c r="A3225" s="1" t="s">
        <v>28641</v>
      </c>
      <c r="B3225" s="2" t="str">
        <f t="shared" si="171"/>
        <v>H-2A</v>
      </c>
      <c r="C3225" s="1" t="s">
        <v>28642</v>
      </c>
      <c r="D3225" s="1"/>
      <c r="E3225" s="1" t="s">
        <v>496</v>
      </c>
      <c r="F3225" s="2">
        <f t="shared" si="172"/>
        <v>4</v>
      </c>
      <c r="G3225" s="1">
        <v>12.4</v>
      </c>
      <c r="H3225" s="1" t="s">
        <v>16780</v>
      </c>
      <c r="I3225" s="5">
        <v>44044.0</v>
      </c>
      <c r="J3225" s="4">
        <v>44186.0</v>
      </c>
      <c r="K3225" s="1" t="s">
        <v>20306</v>
      </c>
      <c r="L3225" s="1" t="s">
        <v>496</v>
      </c>
      <c r="M3225" s="1">
        <v>41040.0</v>
      </c>
      <c r="N3225" s="5">
        <v>43978.0</v>
      </c>
      <c r="O3225" s="1" t="b">
        <v>0</v>
      </c>
      <c r="P3225" s="6" t="s">
        <v>28643</v>
      </c>
      <c r="Q3225" s="1"/>
      <c r="R3225" s="6" t="s">
        <v>28644</v>
      </c>
      <c r="S3225" s="1" t="s">
        <v>24083</v>
      </c>
      <c r="T3225" s="1" t="s">
        <v>10446</v>
      </c>
      <c r="U3225" s="1">
        <v>0.0</v>
      </c>
      <c r="V3225" s="1" t="b">
        <v>0</v>
      </c>
      <c r="W3225" s="1"/>
      <c r="X3225" s="1">
        <v>40.0</v>
      </c>
      <c r="Y3225" s="1">
        <v>4.0</v>
      </c>
      <c r="Z3225" s="1">
        <v>4.0</v>
      </c>
      <c r="AA3225" s="1" t="s">
        <v>28645</v>
      </c>
      <c r="AB3225" s="1" t="s">
        <v>20306</v>
      </c>
      <c r="AC3225" s="1" t="s">
        <v>20310</v>
      </c>
      <c r="AD3225" s="1">
        <v>41040.0</v>
      </c>
      <c r="AE3225" s="1" t="s">
        <v>1268</v>
      </c>
      <c r="AF3225" s="1" t="s">
        <v>20306</v>
      </c>
      <c r="AG3225" s="1" t="s">
        <v>20310</v>
      </c>
      <c r="AH3225" s="1" t="s">
        <v>28646</v>
      </c>
      <c r="AI3225" s="1" t="s">
        <v>10436</v>
      </c>
      <c r="AJ3225" s="1">
        <v>41040.0</v>
      </c>
      <c r="AK3225" s="1" t="s">
        <v>1268</v>
      </c>
      <c r="AL3225" s="1">
        <v>8.0</v>
      </c>
      <c r="AM3225" s="1">
        <v>1.0</v>
      </c>
      <c r="AN3225" s="2" t="str">
        <f t="shared" si="173"/>
        <v>W&lt;H</v>
      </c>
      <c r="AO3225" s="1" t="s">
        <v>10827</v>
      </c>
      <c r="AP3225" s="1"/>
      <c r="AQ3225" s="6" t="s">
        <v>15850</v>
      </c>
      <c r="AR3225" s="1" t="s">
        <v>28645</v>
      </c>
      <c r="AS3225" s="1" t="s">
        <v>20306</v>
      </c>
      <c r="AT3225" s="1" t="s">
        <v>496</v>
      </c>
      <c r="AU3225" s="1">
        <v>41040.0</v>
      </c>
      <c r="AV3225" s="1" t="s">
        <v>65</v>
      </c>
      <c r="AW3225" s="1">
        <v>1.8598241985E10</v>
      </c>
      <c r="AX3225" s="1">
        <v>1.859351868E10</v>
      </c>
      <c r="AY3225" s="1">
        <v>15.0</v>
      </c>
      <c r="AZ3225" s="7">
        <v>43982.86651620371</v>
      </c>
      <c r="BA3225" s="1" t="s">
        <v>1716</v>
      </c>
    </row>
    <row r="3226" ht="15.75" customHeight="1">
      <c r="A3226" s="1" t="s">
        <v>28647</v>
      </c>
      <c r="B3226" s="2" t="str">
        <f t="shared" si="171"/>
        <v>H-2A</v>
      </c>
      <c r="C3226" s="1" t="s">
        <v>28648</v>
      </c>
      <c r="D3226" s="1" t="s">
        <v>28649</v>
      </c>
      <c r="E3226" s="1" t="s">
        <v>2329</v>
      </c>
      <c r="F3226" s="2">
        <f t="shared" si="172"/>
        <v>10</v>
      </c>
      <c r="G3226" s="1">
        <v>12.4</v>
      </c>
      <c r="H3226" s="1"/>
      <c r="I3226" s="5">
        <v>44046.0</v>
      </c>
      <c r="J3226" s="4">
        <v>44196.0</v>
      </c>
      <c r="K3226" s="1" t="s">
        <v>22945</v>
      </c>
      <c r="L3226" s="1" t="s">
        <v>2329</v>
      </c>
      <c r="M3226" s="1">
        <v>37191.0</v>
      </c>
      <c r="N3226" s="5">
        <v>43977.0</v>
      </c>
      <c r="O3226" s="1" t="b">
        <v>1</v>
      </c>
      <c r="P3226" s="6" t="s">
        <v>28650</v>
      </c>
      <c r="Q3226" s="1"/>
      <c r="R3226" s="6" t="s">
        <v>28651</v>
      </c>
      <c r="S3226" s="1" t="s">
        <v>28652</v>
      </c>
      <c r="T3226" s="1" t="s">
        <v>10374</v>
      </c>
      <c r="U3226" s="1">
        <v>3.0</v>
      </c>
      <c r="V3226" s="1" t="b">
        <v>0</v>
      </c>
      <c r="W3226" s="1"/>
      <c r="X3226" s="1">
        <v>40.0</v>
      </c>
      <c r="Y3226" s="1">
        <v>10.0</v>
      </c>
      <c r="Z3226" s="1">
        <v>18.0</v>
      </c>
      <c r="AA3226" s="1" t="s">
        <v>28653</v>
      </c>
      <c r="AB3226" s="1" t="s">
        <v>22945</v>
      </c>
      <c r="AC3226" s="1" t="s">
        <v>12186</v>
      </c>
      <c r="AD3226" s="1">
        <v>37191.0</v>
      </c>
      <c r="AE3226" s="1" t="s">
        <v>10824</v>
      </c>
      <c r="AF3226" s="1" t="s">
        <v>22945</v>
      </c>
      <c r="AG3226" s="1" t="s">
        <v>12186</v>
      </c>
      <c r="AH3226" s="1" t="s">
        <v>28654</v>
      </c>
      <c r="AI3226" s="1" t="s">
        <v>28655</v>
      </c>
      <c r="AJ3226" s="1">
        <v>37191.0</v>
      </c>
      <c r="AK3226" s="1" t="s">
        <v>10824</v>
      </c>
      <c r="AL3226" s="1">
        <v>18.0</v>
      </c>
      <c r="AM3226" s="1">
        <v>1.0</v>
      </c>
      <c r="AN3226" s="2" t="str">
        <f t="shared" si="173"/>
        <v>W&lt;H</v>
      </c>
      <c r="AO3226" s="1" t="s">
        <v>24525</v>
      </c>
      <c r="AP3226" s="1"/>
      <c r="AQ3226" s="6" t="s">
        <v>10383</v>
      </c>
      <c r="AR3226" s="1" t="s">
        <v>28653</v>
      </c>
      <c r="AS3226" s="1" t="s">
        <v>22945</v>
      </c>
      <c r="AT3226" s="1" t="s">
        <v>2329</v>
      </c>
      <c r="AU3226" s="1">
        <v>37191.0</v>
      </c>
      <c r="AV3226" s="1" t="s">
        <v>65</v>
      </c>
      <c r="AW3226" s="1">
        <v>1.93164708E10</v>
      </c>
      <c r="AX3226" s="1">
        <v>1.93164708E10</v>
      </c>
      <c r="AY3226" s="1">
        <v>20.0</v>
      </c>
      <c r="AZ3226" s="7">
        <v>43982.86651620371</v>
      </c>
      <c r="BA3226" s="1" t="s">
        <v>1716</v>
      </c>
    </row>
    <row r="3227" ht="15.75" customHeight="1">
      <c r="A3227" s="1" t="s">
        <v>28656</v>
      </c>
      <c r="B3227" s="2" t="str">
        <f t="shared" si="171"/>
        <v>H-2A</v>
      </c>
      <c r="C3227" s="1" t="s">
        <v>28657</v>
      </c>
      <c r="D3227" s="1"/>
      <c r="E3227" s="1" t="s">
        <v>69</v>
      </c>
      <c r="F3227" s="2">
        <f t="shared" si="172"/>
        <v>4</v>
      </c>
      <c r="G3227" s="1">
        <v>14.26</v>
      </c>
      <c r="H3227" s="1"/>
      <c r="I3227" s="5">
        <v>44039.0</v>
      </c>
      <c r="J3227" s="4">
        <v>44119.0</v>
      </c>
      <c r="K3227" s="1" t="s">
        <v>26898</v>
      </c>
      <c r="L3227" s="1" t="s">
        <v>69</v>
      </c>
      <c r="M3227" s="1">
        <v>81425.0</v>
      </c>
      <c r="N3227" s="5">
        <v>43978.0</v>
      </c>
      <c r="O3227" s="1" t="b">
        <v>1</v>
      </c>
      <c r="P3227" s="6" t="s">
        <v>28658</v>
      </c>
      <c r="Q3227" s="1"/>
      <c r="R3227" s="6" t="s">
        <v>28659</v>
      </c>
      <c r="S3227" s="1" t="s">
        <v>28660</v>
      </c>
      <c r="T3227" s="1" t="s">
        <v>10751</v>
      </c>
      <c r="U3227" s="1">
        <v>1.0</v>
      </c>
      <c r="V3227" s="1" t="b">
        <v>0</v>
      </c>
      <c r="W3227" s="1"/>
      <c r="X3227" s="1">
        <v>35.0</v>
      </c>
      <c r="Y3227" s="1">
        <v>4.0</v>
      </c>
      <c r="Z3227" s="1">
        <v>4.0</v>
      </c>
      <c r="AA3227" s="1" t="s">
        <v>28661</v>
      </c>
      <c r="AB3227" s="1" t="s">
        <v>26898</v>
      </c>
      <c r="AC3227" s="1" t="s">
        <v>11771</v>
      </c>
      <c r="AD3227" s="1">
        <v>81425.0</v>
      </c>
      <c r="AE3227" s="1" t="s">
        <v>10661</v>
      </c>
      <c r="AF3227" s="1" t="s">
        <v>26898</v>
      </c>
      <c r="AG3227" s="1" t="s">
        <v>11771</v>
      </c>
      <c r="AH3227" s="1" t="s">
        <v>28662</v>
      </c>
      <c r="AI3227" s="1" t="s">
        <v>28663</v>
      </c>
      <c r="AJ3227" s="1">
        <v>81425.0</v>
      </c>
      <c r="AK3227" s="1" t="s">
        <v>10661</v>
      </c>
      <c r="AL3227" s="1">
        <v>6.0</v>
      </c>
      <c r="AM3227" s="1">
        <v>1.0</v>
      </c>
      <c r="AN3227" s="2" t="str">
        <f t="shared" si="173"/>
        <v>W&lt;H</v>
      </c>
      <c r="AO3227" s="1" t="s">
        <v>28664</v>
      </c>
      <c r="AP3227" s="1"/>
      <c r="AQ3227" s="1" t="s">
        <v>65</v>
      </c>
      <c r="AR3227" s="1" t="s">
        <v>28661</v>
      </c>
      <c r="AS3227" s="1" t="s">
        <v>26898</v>
      </c>
      <c r="AT3227" s="1" t="s">
        <v>69</v>
      </c>
      <c r="AU3227" s="1">
        <v>81425.0</v>
      </c>
      <c r="AV3227" s="1" t="s">
        <v>28665</v>
      </c>
      <c r="AW3227" s="1">
        <v>1.9703235291E10</v>
      </c>
      <c r="AX3227" s="1">
        <v>1.9703235291E10</v>
      </c>
      <c r="AY3227" s="1">
        <v>12.0</v>
      </c>
      <c r="AZ3227" s="7">
        <v>43982.86651620371</v>
      </c>
      <c r="BA3227" s="1" t="s">
        <v>1716</v>
      </c>
    </row>
    <row r="3228" ht="15.75" customHeight="1">
      <c r="A3228" s="1" t="s">
        <v>28666</v>
      </c>
      <c r="B3228" s="2" t="str">
        <f t="shared" si="171"/>
        <v>H-2A</v>
      </c>
      <c r="C3228" s="1" t="s">
        <v>28667</v>
      </c>
      <c r="D3228" s="1"/>
      <c r="E3228" s="1" t="s">
        <v>496</v>
      </c>
      <c r="F3228" s="2">
        <f t="shared" si="172"/>
        <v>4</v>
      </c>
      <c r="G3228" s="1">
        <v>12.4</v>
      </c>
      <c r="H3228" s="1" t="s">
        <v>16780</v>
      </c>
      <c r="I3228" s="5">
        <v>44044.0</v>
      </c>
      <c r="J3228" s="4">
        <v>44185.0</v>
      </c>
      <c r="K3228" s="1" t="s">
        <v>5148</v>
      </c>
      <c r="L3228" s="1" t="s">
        <v>496</v>
      </c>
      <c r="M3228" s="1">
        <v>40069.0</v>
      </c>
      <c r="N3228" s="5">
        <v>43979.0</v>
      </c>
      <c r="O3228" s="1" t="b">
        <v>0</v>
      </c>
      <c r="P3228" s="6" t="s">
        <v>28668</v>
      </c>
      <c r="Q3228" s="1"/>
      <c r="R3228" s="6" t="s">
        <v>28669</v>
      </c>
      <c r="S3228" s="1" t="s">
        <v>28670</v>
      </c>
      <c r="T3228" s="1" t="s">
        <v>10446</v>
      </c>
      <c r="U3228" s="1">
        <v>0.0</v>
      </c>
      <c r="V3228" s="1" t="b">
        <v>0</v>
      </c>
      <c r="W3228" s="1"/>
      <c r="X3228" s="1">
        <v>40.0</v>
      </c>
      <c r="Y3228" s="1">
        <v>4.0</v>
      </c>
      <c r="Z3228" s="1">
        <v>4.0</v>
      </c>
      <c r="AA3228" s="1" t="s">
        <v>28671</v>
      </c>
      <c r="AB3228" s="1" t="s">
        <v>5148</v>
      </c>
      <c r="AC3228" s="1" t="s">
        <v>10434</v>
      </c>
      <c r="AD3228" s="1">
        <v>40069.0</v>
      </c>
      <c r="AE3228" s="1" t="s">
        <v>1268</v>
      </c>
      <c r="AF3228" s="1" t="s">
        <v>5148</v>
      </c>
      <c r="AG3228" s="1" t="s">
        <v>10434</v>
      </c>
      <c r="AH3228" s="1" t="s">
        <v>28672</v>
      </c>
      <c r="AI3228" s="1" t="s">
        <v>10826</v>
      </c>
      <c r="AJ3228" s="1">
        <v>40069.0</v>
      </c>
      <c r="AK3228" s="1" t="s">
        <v>1268</v>
      </c>
      <c r="AL3228" s="1">
        <v>12.0</v>
      </c>
      <c r="AM3228" s="1">
        <v>1.0</v>
      </c>
      <c r="AN3228" s="2" t="str">
        <f t="shared" si="173"/>
        <v>W&lt;H</v>
      </c>
      <c r="AO3228" s="1" t="s">
        <v>10827</v>
      </c>
      <c r="AP3228" s="1"/>
      <c r="AQ3228" s="6" t="s">
        <v>15850</v>
      </c>
      <c r="AR3228" s="1" t="s">
        <v>28671</v>
      </c>
      <c r="AS3228" s="1" t="s">
        <v>5148</v>
      </c>
      <c r="AT3228" s="1" t="s">
        <v>496</v>
      </c>
      <c r="AU3228" s="1">
        <v>40069.0</v>
      </c>
      <c r="AV3228" s="1" t="s">
        <v>65</v>
      </c>
      <c r="AW3228" s="1">
        <v>1.859336502E10</v>
      </c>
      <c r="AX3228" s="1">
        <v>1.859336502E10</v>
      </c>
      <c r="AY3228" s="1">
        <v>15.0</v>
      </c>
      <c r="AZ3228" s="7">
        <v>43982.86651620371</v>
      </c>
      <c r="BA3228" s="1" t="s">
        <v>1716</v>
      </c>
    </row>
    <row r="3229" ht="15.75" customHeight="1">
      <c r="A3229" s="1" t="s">
        <v>28673</v>
      </c>
      <c r="B3229" s="2" t="str">
        <f t="shared" si="171"/>
        <v>H-2A</v>
      </c>
      <c r="C3229" s="1" t="s">
        <v>28674</v>
      </c>
      <c r="D3229" s="1" t="s">
        <v>28675</v>
      </c>
      <c r="E3229" s="1" t="s">
        <v>516</v>
      </c>
      <c r="F3229" s="2">
        <f t="shared" si="172"/>
        <v>16</v>
      </c>
      <c r="G3229" s="1">
        <v>11.83</v>
      </c>
      <c r="H3229" s="1"/>
      <c r="I3229" s="5">
        <v>44046.0</v>
      </c>
      <c r="J3229" s="5">
        <v>44109.0</v>
      </c>
      <c r="K3229" s="1" t="s">
        <v>3136</v>
      </c>
      <c r="L3229" s="1" t="s">
        <v>516</v>
      </c>
      <c r="M3229" s="1">
        <v>70601.0</v>
      </c>
      <c r="N3229" s="5">
        <v>44013.0</v>
      </c>
      <c r="O3229" s="1" t="b">
        <v>1</v>
      </c>
      <c r="P3229" s="6" t="s">
        <v>28676</v>
      </c>
      <c r="Q3229" s="1"/>
      <c r="R3229" s="6" t="s">
        <v>28677</v>
      </c>
      <c r="S3229" s="1" t="s">
        <v>28678</v>
      </c>
      <c r="T3229" s="1" t="s">
        <v>10357</v>
      </c>
      <c r="U3229" s="1">
        <v>3.0</v>
      </c>
      <c r="V3229" s="1" t="b">
        <v>0</v>
      </c>
      <c r="W3229" s="1"/>
      <c r="X3229" s="1">
        <v>35.0</v>
      </c>
      <c r="Y3229" s="1">
        <v>16.0</v>
      </c>
      <c r="Z3229" s="1">
        <v>16.0</v>
      </c>
      <c r="AA3229" s="1" t="s">
        <v>28679</v>
      </c>
      <c r="AB3229" s="1" t="s">
        <v>10993</v>
      </c>
      <c r="AC3229" s="1"/>
      <c r="AD3229" s="1">
        <v>70510.0</v>
      </c>
      <c r="AE3229" s="1" t="s">
        <v>10435</v>
      </c>
      <c r="AF3229" s="1" t="s">
        <v>10993</v>
      </c>
      <c r="AG3229" s="1" t="s">
        <v>28680</v>
      </c>
      <c r="AH3229" s="1" t="s">
        <v>28681</v>
      </c>
      <c r="AI3229" s="1">
        <v>1.0</v>
      </c>
      <c r="AJ3229" s="1">
        <v>70510.0</v>
      </c>
      <c r="AK3229" s="1" t="s">
        <v>10435</v>
      </c>
      <c r="AL3229" s="1"/>
      <c r="AM3229" s="1">
        <v>41.0</v>
      </c>
      <c r="AN3229" s="2" t="str">
        <f t="shared" si="173"/>
        <v>W&gt;H</v>
      </c>
      <c r="AO3229" s="1" t="s">
        <v>153</v>
      </c>
      <c r="AP3229" s="1"/>
      <c r="AQ3229" s="1" t="s">
        <v>65</v>
      </c>
      <c r="AR3229" s="1" t="s">
        <v>28679</v>
      </c>
      <c r="AS3229" s="1" t="s">
        <v>10993</v>
      </c>
      <c r="AT3229" s="1" t="s">
        <v>516</v>
      </c>
      <c r="AU3229" s="1">
        <v>70510.0</v>
      </c>
      <c r="AV3229" s="1" t="s">
        <v>28682</v>
      </c>
      <c r="AW3229" s="1">
        <v>1.3378027673E10</v>
      </c>
      <c r="AX3229" s="1">
        <v>1.3378027673E10</v>
      </c>
      <c r="AY3229" s="1">
        <v>12.0</v>
      </c>
      <c r="AZ3229" s="7">
        <v>44019.04652777778</v>
      </c>
      <c r="BA3229" s="1"/>
    </row>
    <row r="3230" ht="15.75" customHeight="1">
      <c r="A3230" s="1" t="s">
        <v>28683</v>
      </c>
      <c r="B3230" s="2" t="str">
        <f t="shared" si="171"/>
        <v>H-2A</v>
      </c>
      <c r="C3230" s="1" t="s">
        <v>28684</v>
      </c>
      <c r="D3230" s="1"/>
      <c r="E3230" s="1" t="s">
        <v>530</v>
      </c>
      <c r="F3230" s="2">
        <f t="shared" si="172"/>
        <v>15</v>
      </c>
      <c r="G3230" s="1">
        <v>14.29</v>
      </c>
      <c r="H3230" s="1"/>
      <c r="I3230" s="5">
        <v>44046.0</v>
      </c>
      <c r="J3230" s="4">
        <v>44165.0</v>
      </c>
      <c r="K3230" s="1" t="s">
        <v>13618</v>
      </c>
      <c r="L3230" s="1" t="s">
        <v>530</v>
      </c>
      <c r="M3230" s="1">
        <v>14464.0</v>
      </c>
      <c r="N3230" s="5">
        <v>43980.0</v>
      </c>
      <c r="O3230" s="1" t="b">
        <v>1</v>
      </c>
      <c r="P3230" s="6" t="s">
        <v>28685</v>
      </c>
      <c r="Q3230" s="1"/>
      <c r="R3230" s="6" t="s">
        <v>28686</v>
      </c>
      <c r="S3230" s="1" t="s">
        <v>28687</v>
      </c>
      <c r="T3230" s="1" t="s">
        <v>10374</v>
      </c>
      <c r="U3230" s="1">
        <v>3.0</v>
      </c>
      <c r="V3230" s="1" t="b">
        <v>0</v>
      </c>
      <c r="W3230" s="1"/>
      <c r="X3230" s="1">
        <v>40.0</v>
      </c>
      <c r="Y3230" s="1">
        <v>15.0</v>
      </c>
      <c r="Z3230" s="1">
        <v>33.0</v>
      </c>
      <c r="AA3230" s="1" t="s">
        <v>28688</v>
      </c>
      <c r="AB3230" s="1" t="s">
        <v>10888</v>
      </c>
      <c r="AC3230" s="1" t="s">
        <v>11847</v>
      </c>
      <c r="AD3230" s="1">
        <v>14476.0</v>
      </c>
      <c r="AE3230" s="1" t="s">
        <v>5452</v>
      </c>
      <c r="AF3230" s="1" t="s">
        <v>23042</v>
      </c>
      <c r="AG3230" s="1" t="s">
        <v>11847</v>
      </c>
      <c r="AH3230" s="1" t="s">
        <v>28688</v>
      </c>
      <c r="AI3230" s="1" t="s">
        <v>10826</v>
      </c>
      <c r="AJ3230" s="1">
        <v>14464.0</v>
      </c>
      <c r="AK3230" s="1" t="s">
        <v>5452</v>
      </c>
      <c r="AL3230" s="1">
        <v>18.0</v>
      </c>
      <c r="AM3230" s="1">
        <v>1.0</v>
      </c>
      <c r="AN3230" s="2" t="str">
        <f t="shared" si="173"/>
        <v>W&lt;H</v>
      </c>
      <c r="AO3230" s="1" t="s">
        <v>28689</v>
      </c>
      <c r="AP3230" s="1"/>
      <c r="AQ3230" s="6" t="s">
        <v>11850</v>
      </c>
      <c r="AR3230" s="1" t="s">
        <v>28688</v>
      </c>
      <c r="AS3230" s="1" t="s">
        <v>10888</v>
      </c>
      <c r="AT3230" s="1" t="s">
        <v>530</v>
      </c>
      <c r="AU3230" s="1">
        <v>14476.0</v>
      </c>
      <c r="AV3230" s="1" t="s">
        <v>65</v>
      </c>
      <c r="AW3230" s="1">
        <v>1.5854517612E10</v>
      </c>
      <c r="AX3230" s="1">
        <v>1.8774669757E10</v>
      </c>
      <c r="AY3230" s="1">
        <v>22.0</v>
      </c>
      <c r="AZ3230" s="7">
        <v>43989.089583333334</v>
      </c>
      <c r="BA3230" s="1" t="s">
        <v>1716</v>
      </c>
    </row>
    <row r="3231" ht="15.75" customHeight="1">
      <c r="A3231" s="1" t="s">
        <v>28690</v>
      </c>
      <c r="B3231" s="2" t="str">
        <f t="shared" si="171"/>
        <v>H-2A</v>
      </c>
      <c r="C3231" s="1" t="s">
        <v>28691</v>
      </c>
      <c r="D3231" s="1"/>
      <c r="E3231" s="1" t="s">
        <v>382</v>
      </c>
      <c r="F3231" s="2">
        <f t="shared" si="172"/>
        <v>5</v>
      </c>
      <c r="G3231" s="1">
        <v>11.83</v>
      </c>
      <c r="H3231" s="1"/>
      <c r="I3231" s="5">
        <v>44032.0</v>
      </c>
      <c r="J3231" s="5">
        <v>44256.0</v>
      </c>
      <c r="K3231" s="1" t="s">
        <v>13113</v>
      </c>
      <c r="L3231" s="1" t="s">
        <v>382</v>
      </c>
      <c r="M3231" s="1">
        <v>72360.0</v>
      </c>
      <c r="N3231" s="5">
        <v>43980.0</v>
      </c>
      <c r="O3231" s="1" t="b">
        <v>1</v>
      </c>
      <c r="P3231" s="6" t="s">
        <v>28692</v>
      </c>
      <c r="Q3231" s="1"/>
      <c r="R3231" s="6" t="s">
        <v>28693</v>
      </c>
      <c r="S3231" s="1" t="s">
        <v>28694</v>
      </c>
      <c r="T3231" s="1" t="s">
        <v>11045</v>
      </c>
      <c r="U3231" s="1">
        <v>3.0</v>
      </c>
      <c r="V3231" s="1" t="b">
        <v>0</v>
      </c>
      <c r="W3231" s="1"/>
      <c r="X3231" s="1">
        <v>40.0</v>
      </c>
      <c r="Y3231" s="1">
        <v>5.0</v>
      </c>
      <c r="Z3231" s="1">
        <v>5.0</v>
      </c>
      <c r="AA3231" s="1" t="s">
        <v>28695</v>
      </c>
      <c r="AB3231" s="1" t="s">
        <v>28696</v>
      </c>
      <c r="AC3231" s="1" t="s">
        <v>17050</v>
      </c>
      <c r="AD3231" s="1">
        <v>72348.0</v>
      </c>
      <c r="AE3231" s="1" t="s">
        <v>12673</v>
      </c>
      <c r="AF3231" s="1" t="s">
        <v>13113</v>
      </c>
      <c r="AG3231" s="1" t="s">
        <v>10686</v>
      </c>
      <c r="AH3231" s="1" t="s">
        <v>28697</v>
      </c>
      <c r="AI3231" s="1" t="s">
        <v>10453</v>
      </c>
      <c r="AJ3231" s="1">
        <v>72360.0</v>
      </c>
      <c r="AK3231" s="1" t="s">
        <v>12673</v>
      </c>
      <c r="AL3231" s="1">
        <v>5.0</v>
      </c>
      <c r="AM3231" s="1">
        <v>1.0</v>
      </c>
      <c r="AN3231" s="2" t="str">
        <f t="shared" si="173"/>
        <v>W=H</v>
      </c>
      <c r="AO3231" s="1" t="s">
        <v>11048</v>
      </c>
      <c r="AP3231" s="1"/>
      <c r="AQ3231" s="1" t="s">
        <v>65</v>
      </c>
      <c r="AR3231" s="1" t="s">
        <v>28695</v>
      </c>
      <c r="AS3231" s="1" t="s">
        <v>28696</v>
      </c>
      <c r="AT3231" s="1" t="s">
        <v>382</v>
      </c>
      <c r="AU3231" s="1">
        <v>72348.0</v>
      </c>
      <c r="AV3231" s="1" t="s">
        <v>28698</v>
      </c>
      <c r="AW3231" s="1">
        <v>1.5013661284E10</v>
      </c>
      <c r="AX3231" s="1">
        <v>1.5013661284E10</v>
      </c>
      <c r="AY3231" s="1">
        <v>13.0</v>
      </c>
      <c r="AZ3231" s="7">
        <v>43989.089583333334</v>
      </c>
      <c r="BA3231" s="1" t="s">
        <v>1716</v>
      </c>
    </row>
    <row r="3232" ht="15.75" customHeight="1">
      <c r="A3232" s="1" t="s">
        <v>28699</v>
      </c>
      <c r="B3232" s="2" t="str">
        <f t="shared" si="171"/>
        <v>H-2A</v>
      </c>
      <c r="C3232" s="1" t="s">
        <v>28700</v>
      </c>
      <c r="D3232" s="1"/>
      <c r="E3232" s="1" t="s">
        <v>3339</v>
      </c>
      <c r="F3232" s="2">
        <f t="shared" si="172"/>
        <v>8</v>
      </c>
      <c r="G3232" s="1">
        <v>15.83</v>
      </c>
      <c r="H3232" s="1" t="s">
        <v>28701</v>
      </c>
      <c r="I3232" s="5">
        <v>44046.0</v>
      </c>
      <c r="J3232" s="5">
        <v>44105.0</v>
      </c>
      <c r="K3232" s="1" t="s">
        <v>15700</v>
      </c>
      <c r="L3232" s="1" t="s">
        <v>3339</v>
      </c>
      <c r="M3232" s="1">
        <v>97540.0</v>
      </c>
      <c r="N3232" s="5">
        <v>43991.0</v>
      </c>
      <c r="O3232" s="1" t="b">
        <v>1</v>
      </c>
      <c r="P3232" s="6" t="s">
        <v>28702</v>
      </c>
      <c r="Q3232" s="1"/>
      <c r="R3232" s="6" t="s">
        <v>28703</v>
      </c>
      <c r="S3232" s="1" t="s">
        <v>28704</v>
      </c>
      <c r="T3232" s="1" t="s">
        <v>12386</v>
      </c>
      <c r="U3232" s="1">
        <v>1.0</v>
      </c>
      <c r="V3232" s="1" t="b">
        <v>0</v>
      </c>
      <c r="W3232" s="1"/>
      <c r="X3232" s="1">
        <v>35.0</v>
      </c>
      <c r="Y3232" s="1">
        <v>8.0</v>
      </c>
      <c r="Z3232" s="1">
        <v>8.0</v>
      </c>
      <c r="AA3232" s="1" t="s">
        <v>28705</v>
      </c>
      <c r="AB3232" s="1" t="s">
        <v>15700</v>
      </c>
      <c r="AC3232" s="1" t="s">
        <v>924</v>
      </c>
      <c r="AD3232" s="1">
        <v>97540.0</v>
      </c>
      <c r="AE3232" s="1" t="s">
        <v>10981</v>
      </c>
      <c r="AF3232" s="1" t="s">
        <v>15700</v>
      </c>
      <c r="AG3232" s="1" t="s">
        <v>924</v>
      </c>
      <c r="AH3232" s="1" t="s">
        <v>28705</v>
      </c>
      <c r="AI3232" s="1" t="s">
        <v>10453</v>
      </c>
      <c r="AJ3232" s="1">
        <v>97540.0</v>
      </c>
      <c r="AK3232" s="1" t="s">
        <v>10981</v>
      </c>
      <c r="AL3232" s="1">
        <v>8.0</v>
      </c>
      <c r="AM3232" s="1">
        <v>1.0</v>
      </c>
      <c r="AN3232" s="2" t="str">
        <f t="shared" si="173"/>
        <v>W=H</v>
      </c>
      <c r="AO3232" s="1" t="s">
        <v>28706</v>
      </c>
      <c r="AP3232" s="1"/>
      <c r="AQ3232" s="1" t="s">
        <v>65</v>
      </c>
      <c r="AR3232" s="1" t="s">
        <v>28705</v>
      </c>
      <c r="AS3232" s="1" t="s">
        <v>15700</v>
      </c>
      <c r="AT3232" s="1" t="s">
        <v>3339</v>
      </c>
      <c r="AU3232" s="1">
        <v>97540.0</v>
      </c>
      <c r="AV3232" s="1" t="s">
        <v>28707</v>
      </c>
      <c r="AW3232" s="1">
        <v>1.5415352505E10</v>
      </c>
      <c r="AX3232" s="1">
        <v>1.5415352505E10</v>
      </c>
      <c r="AY3232" s="1">
        <v>10.0</v>
      </c>
      <c r="AZ3232" s="7">
        <v>43996.089583333334</v>
      </c>
      <c r="BA3232" s="1" t="s">
        <v>1716</v>
      </c>
    </row>
    <row r="3233" ht="15.75" customHeight="1">
      <c r="A3233" s="1" t="s">
        <v>28708</v>
      </c>
      <c r="B3233" s="2" t="str">
        <f t="shared" si="171"/>
        <v>H-2A</v>
      </c>
      <c r="C3233" s="1" t="s">
        <v>28554</v>
      </c>
      <c r="D3233" s="1"/>
      <c r="E3233" s="1" t="s">
        <v>482</v>
      </c>
      <c r="F3233" s="2">
        <f t="shared" si="172"/>
        <v>151</v>
      </c>
      <c r="G3233" s="1">
        <v>12.67</v>
      </c>
      <c r="H3233" s="1" t="s">
        <v>28709</v>
      </c>
      <c r="I3233" s="5">
        <v>44046.0</v>
      </c>
      <c r="J3233" s="4">
        <v>44155.0</v>
      </c>
      <c r="K3233" s="1" t="s">
        <v>28556</v>
      </c>
      <c r="L3233" s="1" t="s">
        <v>482</v>
      </c>
      <c r="M3233" s="1">
        <v>22853.0</v>
      </c>
      <c r="N3233" s="5">
        <v>43980.0</v>
      </c>
      <c r="O3233" s="1" t="b">
        <v>1</v>
      </c>
      <c r="P3233" s="6" t="s">
        <v>28710</v>
      </c>
      <c r="Q3233" s="1"/>
      <c r="R3233" s="6" t="s">
        <v>28711</v>
      </c>
      <c r="S3233" s="1" t="s">
        <v>28712</v>
      </c>
      <c r="T3233" s="1" t="s">
        <v>17250</v>
      </c>
      <c r="U3233" s="1">
        <v>3.0</v>
      </c>
      <c r="V3233" s="1" t="b">
        <v>0</v>
      </c>
      <c r="W3233" s="1"/>
      <c r="X3233" s="1">
        <v>40.0</v>
      </c>
      <c r="Y3233" s="1">
        <v>151.0</v>
      </c>
      <c r="Z3233" s="1">
        <v>151.0</v>
      </c>
      <c r="AA3233" s="1" t="s">
        <v>28560</v>
      </c>
      <c r="AB3233" s="1" t="s">
        <v>28556</v>
      </c>
      <c r="AC3233" s="1" t="s">
        <v>10149</v>
      </c>
      <c r="AD3233" s="1">
        <v>22853.0</v>
      </c>
      <c r="AE3233" s="1" t="s">
        <v>10615</v>
      </c>
      <c r="AF3233" s="1" t="s">
        <v>28561</v>
      </c>
      <c r="AG3233" s="1" t="s">
        <v>24645</v>
      </c>
      <c r="AH3233" s="1" t="s">
        <v>28713</v>
      </c>
      <c r="AI3233" s="1" t="s">
        <v>22398</v>
      </c>
      <c r="AJ3233" s="1">
        <v>22847.0</v>
      </c>
      <c r="AK3233" s="1" t="s">
        <v>10615</v>
      </c>
      <c r="AL3233" s="1">
        <v>60.0</v>
      </c>
      <c r="AM3233" s="1">
        <v>1.0</v>
      </c>
      <c r="AN3233" s="2" t="str">
        <f t="shared" si="173"/>
        <v>W&gt;H</v>
      </c>
      <c r="AO3233" s="1" t="s">
        <v>28714</v>
      </c>
      <c r="AP3233" s="1"/>
      <c r="AQ3233" s="6" t="s">
        <v>490</v>
      </c>
      <c r="AR3233" s="1" t="s">
        <v>28560</v>
      </c>
      <c r="AS3233" s="1" t="s">
        <v>28556</v>
      </c>
      <c r="AT3233" s="1" t="s">
        <v>482</v>
      </c>
      <c r="AU3233" s="1">
        <v>22853.0</v>
      </c>
      <c r="AV3233" s="1" t="s">
        <v>65</v>
      </c>
      <c r="AW3233" s="1">
        <v>1.5408963079E10</v>
      </c>
      <c r="AX3233" s="1">
        <v>1.5408963079E10</v>
      </c>
      <c r="AY3233" s="1">
        <v>16.0</v>
      </c>
      <c r="AZ3233" s="7">
        <v>43989.089583333334</v>
      </c>
      <c r="BA3233" s="1" t="s">
        <v>1716</v>
      </c>
    </row>
    <row r="3234" ht="15.75" customHeight="1">
      <c r="A3234" s="1" t="s">
        <v>28715</v>
      </c>
      <c r="B3234" s="2" t="str">
        <f t="shared" si="171"/>
        <v>H-2A</v>
      </c>
      <c r="C3234" s="1" t="s">
        <v>28628</v>
      </c>
      <c r="D3234" s="1"/>
      <c r="E3234" s="1" t="s">
        <v>516</v>
      </c>
      <c r="F3234" s="2">
        <f t="shared" si="172"/>
        <v>8</v>
      </c>
      <c r="G3234" s="1">
        <v>11.83</v>
      </c>
      <c r="H3234" s="1"/>
      <c r="I3234" s="5">
        <v>44032.0</v>
      </c>
      <c r="J3234" s="5">
        <v>44211.0</v>
      </c>
      <c r="K3234" s="1" t="s">
        <v>24968</v>
      </c>
      <c r="L3234" s="1" t="s">
        <v>516</v>
      </c>
      <c r="M3234" s="1">
        <v>70772.0</v>
      </c>
      <c r="N3234" s="5">
        <v>43992.0</v>
      </c>
      <c r="O3234" s="1" t="b">
        <v>1</v>
      </c>
      <c r="P3234" s="6" t="s">
        <v>28716</v>
      </c>
      <c r="Q3234" s="1"/>
      <c r="R3234" s="6" t="s">
        <v>28717</v>
      </c>
      <c r="S3234" s="1" t="s">
        <v>16033</v>
      </c>
      <c r="T3234" s="1" t="s">
        <v>21421</v>
      </c>
      <c r="U3234" s="1">
        <v>3.0</v>
      </c>
      <c r="V3234" s="1" t="b">
        <v>0</v>
      </c>
      <c r="W3234" s="1"/>
      <c r="X3234" s="1">
        <v>40.0</v>
      </c>
      <c r="Y3234" s="1">
        <v>8.0</v>
      </c>
      <c r="Z3234" s="1">
        <v>8.0</v>
      </c>
      <c r="AA3234" s="1" t="s">
        <v>28631</v>
      </c>
      <c r="AB3234" s="1" t="s">
        <v>24968</v>
      </c>
      <c r="AC3234" s="1" t="s">
        <v>13933</v>
      </c>
      <c r="AD3234" s="1">
        <v>70772.0</v>
      </c>
      <c r="AE3234" s="1" t="s">
        <v>10435</v>
      </c>
      <c r="AF3234" s="1" t="s">
        <v>5543</v>
      </c>
      <c r="AG3234" s="1" t="s">
        <v>14628</v>
      </c>
      <c r="AH3234" s="1" t="s">
        <v>28632</v>
      </c>
      <c r="AI3234" s="1" t="s">
        <v>28633</v>
      </c>
      <c r="AJ3234" s="1">
        <v>70757.0</v>
      </c>
      <c r="AK3234" s="1" t="s">
        <v>10435</v>
      </c>
      <c r="AL3234" s="1">
        <v>76.0</v>
      </c>
      <c r="AM3234" s="1">
        <v>2.0</v>
      </c>
      <c r="AN3234" s="2" t="str">
        <f t="shared" si="173"/>
        <v>W&lt;H</v>
      </c>
      <c r="AO3234" s="1" t="s">
        <v>12778</v>
      </c>
      <c r="AP3234" s="1"/>
      <c r="AQ3234" s="6" t="s">
        <v>5012</v>
      </c>
      <c r="AR3234" s="1" t="s">
        <v>28631</v>
      </c>
      <c r="AS3234" s="1" t="s">
        <v>24968</v>
      </c>
      <c r="AT3234" s="1" t="s">
        <v>516</v>
      </c>
      <c r="AU3234" s="1">
        <v>70772.0</v>
      </c>
      <c r="AV3234" s="1" t="s">
        <v>65</v>
      </c>
      <c r="AW3234" s="1">
        <v>1.2256482693E10</v>
      </c>
      <c r="AX3234" s="1">
        <v>1.2256482693E10</v>
      </c>
      <c r="AY3234" s="1">
        <v>21.0</v>
      </c>
      <c r="AZ3234" s="7">
        <v>43996.089583333334</v>
      </c>
      <c r="BA3234" s="1" t="s">
        <v>1716</v>
      </c>
    </row>
    <row r="3235" ht="15.75" customHeight="1">
      <c r="A3235" s="1" t="s">
        <v>28718</v>
      </c>
      <c r="B3235" s="2" t="str">
        <f t="shared" si="171"/>
        <v>H-2A</v>
      </c>
      <c r="C3235" s="1" t="s">
        <v>28719</v>
      </c>
      <c r="D3235" s="1"/>
      <c r="E3235" s="1" t="s">
        <v>241</v>
      </c>
      <c r="F3235" s="2">
        <f t="shared" si="172"/>
        <v>1</v>
      </c>
      <c r="G3235" s="1">
        <v>12.67</v>
      </c>
      <c r="H3235" s="1"/>
      <c r="I3235" s="5">
        <v>44044.0</v>
      </c>
      <c r="J3235" s="5">
        <v>44347.0</v>
      </c>
      <c r="K3235" s="1" t="s">
        <v>28720</v>
      </c>
      <c r="L3235" s="1" t="s">
        <v>241</v>
      </c>
      <c r="M3235" s="1">
        <v>78387.0</v>
      </c>
      <c r="N3235" s="5">
        <v>43984.0</v>
      </c>
      <c r="O3235" s="1" t="b">
        <v>1</v>
      </c>
      <c r="P3235" s="6" t="s">
        <v>28721</v>
      </c>
      <c r="Q3235" s="1"/>
      <c r="R3235" s="6" t="s">
        <v>28722</v>
      </c>
      <c r="S3235" s="1" t="s">
        <v>28723</v>
      </c>
      <c r="T3235" s="1" t="s">
        <v>28724</v>
      </c>
      <c r="U3235" s="1">
        <v>3.0</v>
      </c>
      <c r="V3235" s="1" t="b">
        <v>0</v>
      </c>
      <c r="W3235" s="1"/>
      <c r="X3235" s="1">
        <v>40.0</v>
      </c>
      <c r="Y3235" s="1">
        <v>1.0</v>
      </c>
      <c r="Z3235" s="1">
        <v>1.0</v>
      </c>
      <c r="AA3235" s="1" t="s">
        <v>28725</v>
      </c>
      <c r="AB3235" s="1" t="s">
        <v>28720</v>
      </c>
      <c r="AC3235" s="1" t="s">
        <v>28726</v>
      </c>
      <c r="AD3235" s="1">
        <v>78387.0</v>
      </c>
      <c r="AE3235" s="1" t="s">
        <v>10886</v>
      </c>
      <c r="AF3235" s="1" t="s">
        <v>28720</v>
      </c>
      <c r="AG3235" s="1" t="s">
        <v>28726</v>
      </c>
      <c r="AH3235" s="1" t="s">
        <v>28725</v>
      </c>
      <c r="AI3235" s="1" t="s">
        <v>28727</v>
      </c>
      <c r="AJ3235" s="1">
        <v>78387.0</v>
      </c>
      <c r="AK3235" s="1" t="s">
        <v>10886</v>
      </c>
      <c r="AL3235" s="1">
        <v>1.0</v>
      </c>
      <c r="AM3235" s="1">
        <v>1.0</v>
      </c>
      <c r="AN3235" s="2" t="str">
        <f t="shared" si="173"/>
        <v>W=H</v>
      </c>
      <c r="AO3235" s="1" t="s">
        <v>81</v>
      </c>
      <c r="AP3235" s="1"/>
      <c r="AQ3235" s="1" t="s">
        <v>65</v>
      </c>
      <c r="AR3235" s="1" t="s">
        <v>28728</v>
      </c>
      <c r="AS3235" s="1" t="s">
        <v>28720</v>
      </c>
      <c r="AT3235" s="1" t="s">
        <v>241</v>
      </c>
      <c r="AU3235" s="1">
        <v>78387.0</v>
      </c>
      <c r="AV3235" s="1" t="s">
        <v>28729</v>
      </c>
      <c r="AW3235" s="1">
        <v>1.3615371629E10</v>
      </c>
      <c r="AX3235" s="1">
        <v>1.3615371629E10</v>
      </c>
      <c r="AY3235" s="1">
        <v>8.0</v>
      </c>
      <c r="AZ3235" s="7">
        <v>43989.089583333334</v>
      </c>
      <c r="BA3235" s="1" t="s">
        <v>1716</v>
      </c>
    </row>
    <row r="3236" ht="15.75" customHeight="1">
      <c r="A3236" s="1" t="s">
        <v>28730</v>
      </c>
      <c r="B3236" s="2" t="str">
        <f t="shared" si="171"/>
        <v>H-2A</v>
      </c>
      <c r="C3236" s="1" t="s">
        <v>28731</v>
      </c>
      <c r="D3236" s="1"/>
      <c r="E3236" s="1" t="s">
        <v>496</v>
      </c>
      <c r="F3236" s="2">
        <f t="shared" si="172"/>
        <v>10</v>
      </c>
      <c r="G3236" s="1">
        <v>12.4</v>
      </c>
      <c r="H3236" s="1"/>
      <c r="I3236" s="5">
        <v>44044.0</v>
      </c>
      <c r="J3236" s="4">
        <v>44180.0</v>
      </c>
      <c r="K3236" s="1" t="s">
        <v>24145</v>
      </c>
      <c r="L3236" s="1" t="s">
        <v>496</v>
      </c>
      <c r="M3236" s="1">
        <v>42240.0</v>
      </c>
      <c r="N3236" s="5">
        <v>43978.0</v>
      </c>
      <c r="O3236" s="1" t="b">
        <v>0</v>
      </c>
      <c r="P3236" s="6" t="s">
        <v>28732</v>
      </c>
      <c r="Q3236" s="1"/>
      <c r="R3236" s="6" t="s">
        <v>28733</v>
      </c>
      <c r="S3236" s="1" t="s">
        <v>26771</v>
      </c>
      <c r="T3236" s="1" t="s">
        <v>10446</v>
      </c>
      <c r="U3236" s="1">
        <v>0.0</v>
      </c>
      <c r="V3236" s="1" t="b">
        <v>0</v>
      </c>
      <c r="W3236" s="1"/>
      <c r="X3236" s="1">
        <v>40.0</v>
      </c>
      <c r="Y3236" s="1">
        <v>10.0</v>
      </c>
      <c r="Z3236" s="1">
        <v>10.0</v>
      </c>
      <c r="AA3236" s="1" t="s">
        <v>28734</v>
      </c>
      <c r="AB3236" s="1" t="s">
        <v>24145</v>
      </c>
      <c r="AC3236" s="1" t="s">
        <v>11982</v>
      </c>
      <c r="AD3236" s="1">
        <v>42240.0</v>
      </c>
      <c r="AE3236" s="1" t="s">
        <v>1268</v>
      </c>
      <c r="AF3236" s="1" t="s">
        <v>24145</v>
      </c>
      <c r="AG3236" s="1" t="s">
        <v>11982</v>
      </c>
      <c r="AH3236" s="1" t="s">
        <v>28735</v>
      </c>
      <c r="AI3236" s="1" t="s">
        <v>13789</v>
      </c>
      <c r="AJ3236" s="1">
        <v>42240.0</v>
      </c>
      <c r="AK3236" s="1" t="s">
        <v>1268</v>
      </c>
      <c r="AL3236" s="1">
        <v>20.0</v>
      </c>
      <c r="AM3236" s="1">
        <v>1.0</v>
      </c>
      <c r="AN3236" s="2" t="str">
        <f t="shared" si="173"/>
        <v>W&lt;H</v>
      </c>
      <c r="AO3236" s="1" t="s">
        <v>10827</v>
      </c>
      <c r="AP3236" s="1"/>
      <c r="AQ3236" s="6" t="s">
        <v>15850</v>
      </c>
      <c r="AR3236" s="1" t="s">
        <v>28734</v>
      </c>
      <c r="AS3236" s="1" t="s">
        <v>24145</v>
      </c>
      <c r="AT3236" s="1" t="s">
        <v>496</v>
      </c>
      <c r="AU3236" s="1">
        <v>42240.0</v>
      </c>
      <c r="AV3236" s="1" t="s">
        <v>65</v>
      </c>
      <c r="AW3236" s="1">
        <v>1.2708859184E10</v>
      </c>
      <c r="AX3236" s="1">
        <v>1.2708859184E10</v>
      </c>
      <c r="AY3236" s="1">
        <v>13.0</v>
      </c>
      <c r="AZ3236" s="7">
        <v>43982.86651620371</v>
      </c>
      <c r="BA3236" s="1" t="s">
        <v>1716</v>
      </c>
    </row>
    <row r="3237" ht="15.75" customHeight="1">
      <c r="A3237" s="1" t="s">
        <v>28736</v>
      </c>
      <c r="B3237" s="2" t="str">
        <f t="shared" si="171"/>
        <v>H-2A</v>
      </c>
      <c r="C3237" s="1" t="s">
        <v>28737</v>
      </c>
      <c r="D3237" s="1"/>
      <c r="E3237" s="1" t="s">
        <v>496</v>
      </c>
      <c r="F3237" s="2">
        <f t="shared" si="172"/>
        <v>8</v>
      </c>
      <c r="G3237" s="1">
        <v>12.4</v>
      </c>
      <c r="H3237" s="1"/>
      <c r="I3237" s="5">
        <v>44044.0</v>
      </c>
      <c r="J3237" s="4">
        <v>44185.0</v>
      </c>
      <c r="K3237" s="1" t="s">
        <v>17316</v>
      </c>
      <c r="L3237" s="1" t="s">
        <v>496</v>
      </c>
      <c r="M3237" s="1">
        <v>41003.0</v>
      </c>
      <c r="N3237" s="5">
        <v>43978.0</v>
      </c>
      <c r="O3237" s="1" t="b">
        <v>0</v>
      </c>
      <c r="P3237" s="6" t="s">
        <v>28738</v>
      </c>
      <c r="Q3237" s="1"/>
      <c r="R3237" s="6" t="s">
        <v>28739</v>
      </c>
      <c r="S3237" s="1" t="s">
        <v>28740</v>
      </c>
      <c r="T3237" s="1" t="s">
        <v>10446</v>
      </c>
      <c r="U3237" s="1">
        <v>0.0</v>
      </c>
      <c r="V3237" s="1" t="b">
        <v>0</v>
      </c>
      <c r="W3237" s="1"/>
      <c r="X3237" s="1">
        <v>40.0</v>
      </c>
      <c r="Y3237" s="1">
        <v>8.0</v>
      </c>
      <c r="Z3237" s="1">
        <v>8.0</v>
      </c>
      <c r="AA3237" s="1" t="s">
        <v>28741</v>
      </c>
      <c r="AB3237" s="1" t="s">
        <v>17316</v>
      </c>
      <c r="AC3237" s="1" t="s">
        <v>12535</v>
      </c>
      <c r="AD3237" s="1">
        <v>41003.0</v>
      </c>
      <c r="AE3237" s="1" t="s">
        <v>1268</v>
      </c>
      <c r="AF3237" s="1" t="s">
        <v>17316</v>
      </c>
      <c r="AG3237" s="1" t="s">
        <v>12535</v>
      </c>
      <c r="AH3237" s="1" t="s">
        <v>28742</v>
      </c>
      <c r="AI3237" s="1" t="s">
        <v>15849</v>
      </c>
      <c r="AJ3237" s="1">
        <v>41003.0</v>
      </c>
      <c r="AK3237" s="1" t="s">
        <v>1268</v>
      </c>
      <c r="AL3237" s="1">
        <v>10.0</v>
      </c>
      <c r="AM3237" s="1">
        <v>1.0</v>
      </c>
      <c r="AN3237" s="2" t="str">
        <f t="shared" si="173"/>
        <v>W&lt;H</v>
      </c>
      <c r="AO3237" s="1" t="s">
        <v>10827</v>
      </c>
      <c r="AP3237" s="1"/>
      <c r="AQ3237" s="6" t="s">
        <v>15850</v>
      </c>
      <c r="AR3237" s="1" t="s">
        <v>28741</v>
      </c>
      <c r="AS3237" s="1" t="s">
        <v>17316</v>
      </c>
      <c r="AT3237" s="1" t="s">
        <v>496</v>
      </c>
      <c r="AU3237" s="1">
        <v>41003.0</v>
      </c>
      <c r="AV3237" s="1" t="s">
        <v>65</v>
      </c>
      <c r="AW3237" s="1">
        <v>1.85923463E10</v>
      </c>
      <c r="AX3237" s="1">
        <v>1.8592213575E10</v>
      </c>
      <c r="AY3237" s="1">
        <v>13.0</v>
      </c>
      <c r="AZ3237" s="7">
        <v>43982.86651620371</v>
      </c>
      <c r="BA3237" s="1" t="s">
        <v>1716</v>
      </c>
    </row>
    <row r="3238" ht="15.75" customHeight="1">
      <c r="A3238" s="1" t="s">
        <v>28743</v>
      </c>
      <c r="B3238" s="2" t="str">
        <f t="shared" si="171"/>
        <v>H-2A</v>
      </c>
      <c r="C3238" s="1" t="s">
        <v>28744</v>
      </c>
      <c r="D3238" s="1"/>
      <c r="E3238" s="1" t="s">
        <v>496</v>
      </c>
      <c r="F3238" s="2">
        <f t="shared" si="172"/>
        <v>5</v>
      </c>
      <c r="G3238" s="1">
        <v>12.4</v>
      </c>
      <c r="H3238" s="1"/>
      <c r="I3238" s="5">
        <v>44044.0</v>
      </c>
      <c r="J3238" s="5">
        <v>44197.0</v>
      </c>
      <c r="K3238" s="1" t="s">
        <v>28745</v>
      </c>
      <c r="L3238" s="1" t="s">
        <v>496</v>
      </c>
      <c r="M3238" s="1">
        <v>42378.0</v>
      </c>
      <c r="N3238" s="5">
        <v>43979.0</v>
      </c>
      <c r="O3238" s="1" t="b">
        <v>0</v>
      </c>
      <c r="P3238" s="6" t="s">
        <v>28746</v>
      </c>
      <c r="Q3238" s="1"/>
      <c r="R3238" s="6" t="s">
        <v>28747</v>
      </c>
      <c r="S3238" s="1" t="s">
        <v>17325</v>
      </c>
      <c r="T3238" s="1" t="s">
        <v>10446</v>
      </c>
      <c r="U3238" s="1">
        <v>0.0</v>
      </c>
      <c r="V3238" s="1" t="b">
        <v>0</v>
      </c>
      <c r="W3238" s="1"/>
      <c r="X3238" s="1">
        <v>40.0</v>
      </c>
      <c r="Y3238" s="1">
        <v>5.0</v>
      </c>
      <c r="Z3238" s="1">
        <v>5.0</v>
      </c>
      <c r="AA3238" s="1" t="s">
        <v>28748</v>
      </c>
      <c r="AB3238" s="1" t="s">
        <v>28745</v>
      </c>
      <c r="AC3238" s="1" t="s">
        <v>21213</v>
      </c>
      <c r="AD3238" s="1">
        <v>42378.0</v>
      </c>
      <c r="AE3238" s="1" t="s">
        <v>1268</v>
      </c>
      <c r="AF3238" s="1" t="s">
        <v>27780</v>
      </c>
      <c r="AG3238" s="1" t="s">
        <v>27779</v>
      </c>
      <c r="AH3238" s="1" t="s">
        <v>28749</v>
      </c>
      <c r="AI3238" s="1" t="s">
        <v>15849</v>
      </c>
      <c r="AJ3238" s="1">
        <v>42348.0</v>
      </c>
      <c r="AK3238" s="1" t="s">
        <v>1268</v>
      </c>
      <c r="AL3238" s="1">
        <v>6.0</v>
      </c>
      <c r="AM3238" s="1">
        <v>1.0</v>
      </c>
      <c r="AN3238" s="2" t="str">
        <f t="shared" si="173"/>
        <v>W&lt;H</v>
      </c>
      <c r="AO3238" s="1" t="s">
        <v>10827</v>
      </c>
      <c r="AP3238" s="1"/>
      <c r="AQ3238" s="6" t="s">
        <v>15850</v>
      </c>
      <c r="AR3238" s="1" t="s">
        <v>28748</v>
      </c>
      <c r="AS3238" s="1" t="s">
        <v>28745</v>
      </c>
      <c r="AT3238" s="1" t="s">
        <v>496</v>
      </c>
      <c r="AU3238" s="1">
        <v>42378.0</v>
      </c>
      <c r="AV3238" s="1" t="s">
        <v>65</v>
      </c>
      <c r="AW3238" s="1">
        <v>1.2709930177E10</v>
      </c>
      <c r="AX3238" s="1">
        <v>1.2706685628E10</v>
      </c>
      <c r="AY3238" s="1">
        <v>13.0</v>
      </c>
      <c r="AZ3238" s="7">
        <v>43982.86651620371</v>
      </c>
      <c r="BA3238" s="1" t="s">
        <v>1716</v>
      </c>
    </row>
    <row r="3239" ht="15.75" customHeight="1">
      <c r="A3239" s="1" t="s">
        <v>28750</v>
      </c>
      <c r="B3239" s="2" t="str">
        <f t="shared" si="171"/>
        <v>H-2A</v>
      </c>
      <c r="C3239" s="1" t="s">
        <v>28751</v>
      </c>
      <c r="D3239" s="1"/>
      <c r="E3239" s="1" t="s">
        <v>2329</v>
      </c>
      <c r="F3239" s="2">
        <f t="shared" si="172"/>
        <v>2</v>
      </c>
      <c r="G3239" s="1">
        <v>12.4</v>
      </c>
      <c r="H3239" s="1"/>
      <c r="I3239" s="5">
        <v>44046.0</v>
      </c>
      <c r="J3239" s="4">
        <v>44135.0</v>
      </c>
      <c r="K3239" s="1" t="s">
        <v>26980</v>
      </c>
      <c r="L3239" s="1" t="s">
        <v>2329</v>
      </c>
      <c r="M3239" s="1">
        <v>38251.0</v>
      </c>
      <c r="N3239" s="5">
        <v>43979.0</v>
      </c>
      <c r="O3239" s="1" t="b">
        <v>0</v>
      </c>
      <c r="P3239" s="6" t="s">
        <v>28752</v>
      </c>
      <c r="Q3239" s="1"/>
      <c r="R3239" s="6" t="s">
        <v>28753</v>
      </c>
      <c r="S3239" s="1" t="s">
        <v>17325</v>
      </c>
      <c r="T3239" s="1" t="s">
        <v>10446</v>
      </c>
      <c r="U3239" s="1">
        <v>0.0</v>
      </c>
      <c r="V3239" s="1" t="b">
        <v>0</v>
      </c>
      <c r="W3239" s="1"/>
      <c r="X3239" s="1">
        <v>40.0</v>
      </c>
      <c r="Y3239" s="1">
        <v>2.0</v>
      </c>
      <c r="Z3239" s="1">
        <v>2.0</v>
      </c>
      <c r="AA3239" s="1" t="s">
        <v>28754</v>
      </c>
      <c r="AB3239" s="1" t="s">
        <v>26980</v>
      </c>
      <c r="AC3239" s="1" t="s">
        <v>11993</v>
      </c>
      <c r="AD3239" s="1">
        <v>38251.0</v>
      </c>
      <c r="AE3239" s="1" t="s">
        <v>10824</v>
      </c>
      <c r="AF3239" s="1" t="s">
        <v>28755</v>
      </c>
      <c r="AG3239" s="1" t="s">
        <v>23962</v>
      </c>
      <c r="AH3239" s="1" t="s">
        <v>28756</v>
      </c>
      <c r="AI3239" s="1" t="s">
        <v>10436</v>
      </c>
      <c r="AJ3239" s="1">
        <v>42049.0</v>
      </c>
      <c r="AK3239" s="1" t="s">
        <v>1268</v>
      </c>
      <c r="AL3239" s="1">
        <v>6.0</v>
      </c>
      <c r="AM3239" s="1">
        <v>1.0</v>
      </c>
      <c r="AN3239" s="2" t="str">
        <f t="shared" si="173"/>
        <v>W&lt;H</v>
      </c>
      <c r="AO3239" s="1" t="s">
        <v>10827</v>
      </c>
      <c r="AP3239" s="1"/>
      <c r="AQ3239" s="6" t="s">
        <v>10828</v>
      </c>
      <c r="AR3239" s="1" t="s">
        <v>28754</v>
      </c>
      <c r="AS3239" s="1" t="s">
        <v>26980</v>
      </c>
      <c r="AT3239" s="1" t="s">
        <v>2329</v>
      </c>
      <c r="AU3239" s="1">
        <v>38251.0</v>
      </c>
      <c r="AV3239" s="1" t="s">
        <v>65</v>
      </c>
      <c r="AW3239" s="1">
        <v>1.7314988363E10</v>
      </c>
      <c r="AX3239" s="1">
        <v>1.7314988363E10</v>
      </c>
      <c r="AY3239" s="1">
        <v>13.0</v>
      </c>
      <c r="AZ3239" s="7">
        <v>43982.86651620371</v>
      </c>
      <c r="BA3239" s="1" t="s">
        <v>1716</v>
      </c>
    </row>
    <row r="3240" ht="15.75" customHeight="1">
      <c r="A3240" s="1" t="s">
        <v>28757</v>
      </c>
      <c r="B3240" s="2" t="str">
        <f t="shared" si="171"/>
        <v>H-2A</v>
      </c>
      <c r="C3240" s="1" t="s">
        <v>28758</v>
      </c>
      <c r="D3240" s="1"/>
      <c r="E3240" s="1" t="s">
        <v>496</v>
      </c>
      <c r="F3240" s="2">
        <f t="shared" si="172"/>
        <v>8</v>
      </c>
      <c r="G3240" s="1">
        <v>12.4</v>
      </c>
      <c r="H3240" s="1" t="s">
        <v>23559</v>
      </c>
      <c r="I3240" s="5">
        <v>44044.0</v>
      </c>
      <c r="J3240" s="5">
        <v>44228.0</v>
      </c>
      <c r="K3240" s="1" t="s">
        <v>16466</v>
      </c>
      <c r="L3240" s="1" t="s">
        <v>496</v>
      </c>
      <c r="M3240" s="1">
        <v>40391.0</v>
      </c>
      <c r="N3240" s="5">
        <v>43984.0</v>
      </c>
      <c r="O3240" s="1" t="b">
        <v>0</v>
      </c>
      <c r="P3240" s="6" t="s">
        <v>28759</v>
      </c>
      <c r="Q3240" s="1"/>
      <c r="R3240" s="6" t="s">
        <v>28760</v>
      </c>
      <c r="S3240" s="1" t="s">
        <v>26943</v>
      </c>
      <c r="T3240" s="1" t="s">
        <v>10446</v>
      </c>
      <c r="U3240" s="1">
        <v>0.0</v>
      </c>
      <c r="V3240" s="1" t="b">
        <v>0</v>
      </c>
      <c r="W3240" s="1"/>
      <c r="X3240" s="1">
        <v>40.0</v>
      </c>
      <c r="Y3240" s="1">
        <v>8.0</v>
      </c>
      <c r="Z3240" s="1">
        <v>8.0</v>
      </c>
      <c r="AA3240" s="1" t="s">
        <v>28761</v>
      </c>
      <c r="AB3240" s="1" t="s">
        <v>16466</v>
      </c>
      <c r="AC3240" s="1"/>
      <c r="AD3240" s="1">
        <v>40391.0</v>
      </c>
      <c r="AE3240" s="1" t="s">
        <v>1268</v>
      </c>
      <c r="AF3240" s="1" t="s">
        <v>16466</v>
      </c>
      <c r="AG3240" s="1" t="s">
        <v>11306</v>
      </c>
      <c r="AH3240" s="1" t="s">
        <v>28762</v>
      </c>
      <c r="AI3240" s="1">
        <v>1.0</v>
      </c>
      <c r="AJ3240" s="1">
        <v>40391.0</v>
      </c>
      <c r="AK3240" s="1" t="s">
        <v>1268</v>
      </c>
      <c r="AL3240" s="1"/>
      <c r="AM3240" s="1">
        <v>8.0</v>
      </c>
      <c r="AN3240" s="2" t="str">
        <f t="shared" si="173"/>
        <v>W&gt;H</v>
      </c>
      <c r="AO3240" s="1" t="s">
        <v>10827</v>
      </c>
      <c r="AP3240" s="1"/>
      <c r="AQ3240" s="6" t="s">
        <v>15850</v>
      </c>
      <c r="AR3240" s="1" t="s">
        <v>28761</v>
      </c>
      <c r="AS3240" s="1" t="s">
        <v>16466</v>
      </c>
      <c r="AT3240" s="1" t="s">
        <v>496</v>
      </c>
      <c r="AU3240" s="1">
        <v>40391.0</v>
      </c>
      <c r="AV3240" s="1" t="s">
        <v>65</v>
      </c>
      <c r="AW3240" s="1">
        <v>1.8597718616E10</v>
      </c>
      <c r="AX3240" s="1">
        <v>1.8597718616E10</v>
      </c>
      <c r="AY3240" s="1">
        <v>15.0</v>
      </c>
      <c r="AZ3240" s="7">
        <v>44018.80384259259</v>
      </c>
      <c r="BA3240" s="1"/>
    </row>
    <row r="3241" ht="15.75" customHeight="1">
      <c r="A3241" s="1" t="s">
        <v>28763</v>
      </c>
      <c r="B3241" s="2" t="str">
        <f t="shared" si="171"/>
        <v>H-2A</v>
      </c>
      <c r="C3241" s="1" t="s">
        <v>28764</v>
      </c>
      <c r="D3241" s="1"/>
      <c r="E3241" s="1" t="s">
        <v>241</v>
      </c>
      <c r="F3241" s="2">
        <f t="shared" si="172"/>
        <v>9</v>
      </c>
      <c r="G3241" s="1">
        <v>12.67</v>
      </c>
      <c r="H3241" s="1"/>
      <c r="I3241" s="5">
        <v>44044.0</v>
      </c>
      <c r="J3241" s="5">
        <v>44347.0</v>
      </c>
      <c r="K3241" s="1" t="s">
        <v>28765</v>
      </c>
      <c r="L3241" s="1" t="s">
        <v>241</v>
      </c>
      <c r="M3241" s="1">
        <v>76882.0</v>
      </c>
      <c r="N3241" s="5">
        <v>43983.0</v>
      </c>
      <c r="O3241" s="1" t="b">
        <v>1</v>
      </c>
      <c r="P3241" s="6" t="s">
        <v>28766</v>
      </c>
      <c r="Q3241" s="1"/>
      <c r="R3241" s="6" t="s">
        <v>28767</v>
      </c>
      <c r="S3241" s="1" t="s">
        <v>28768</v>
      </c>
      <c r="T3241" s="1" t="s">
        <v>17563</v>
      </c>
      <c r="U3241" s="1">
        <v>6.0</v>
      </c>
      <c r="V3241" s="1" t="b">
        <v>0</v>
      </c>
      <c r="W3241" s="1"/>
      <c r="X3241" s="1">
        <v>40.0</v>
      </c>
      <c r="Y3241" s="1">
        <v>9.0</v>
      </c>
      <c r="Z3241" s="1">
        <v>9.0</v>
      </c>
      <c r="AA3241" s="1" t="s">
        <v>28769</v>
      </c>
      <c r="AB3241" s="1" t="s">
        <v>28770</v>
      </c>
      <c r="AC3241" s="1" t="s">
        <v>22079</v>
      </c>
      <c r="AD3241" s="1">
        <v>76865.0</v>
      </c>
      <c r="AE3241" s="1" t="s">
        <v>10886</v>
      </c>
      <c r="AF3241" s="1" t="s">
        <v>28765</v>
      </c>
      <c r="AG3241" s="1" t="s">
        <v>22079</v>
      </c>
      <c r="AH3241" s="1" t="s">
        <v>28771</v>
      </c>
      <c r="AI3241" s="1" t="s">
        <v>28772</v>
      </c>
      <c r="AJ3241" s="1">
        <v>76882.0</v>
      </c>
      <c r="AK3241" s="1" t="s">
        <v>10886</v>
      </c>
      <c r="AL3241" s="1">
        <v>9.0</v>
      </c>
      <c r="AM3241" s="1">
        <v>2.0</v>
      </c>
      <c r="AN3241" s="2" t="str">
        <f t="shared" si="173"/>
        <v>W=H</v>
      </c>
      <c r="AO3241" s="1" t="s">
        <v>81</v>
      </c>
      <c r="AP3241" s="1"/>
      <c r="AQ3241" s="1" t="s">
        <v>65</v>
      </c>
      <c r="AR3241" s="1" t="s">
        <v>28769</v>
      </c>
      <c r="AS3241" s="1" t="s">
        <v>28770</v>
      </c>
      <c r="AT3241" s="1" t="s">
        <v>241</v>
      </c>
      <c r="AU3241" s="1">
        <v>76865.0</v>
      </c>
      <c r="AV3241" s="1" t="s">
        <v>28773</v>
      </c>
      <c r="AW3241" s="1">
        <v>1.325365161E10</v>
      </c>
      <c r="AX3241" s="1">
        <v>1.325365161E10</v>
      </c>
      <c r="AY3241" s="1">
        <v>8.0</v>
      </c>
      <c r="AZ3241" s="7">
        <v>43989.089583333334</v>
      </c>
      <c r="BA3241" s="1" t="s">
        <v>1716</v>
      </c>
    </row>
    <row r="3242" ht="15.75" customHeight="1">
      <c r="A3242" s="1" t="s">
        <v>28774</v>
      </c>
      <c r="B3242" s="2" t="str">
        <f t="shared" si="171"/>
        <v>H-2A</v>
      </c>
      <c r="C3242" s="1" t="s">
        <v>28775</v>
      </c>
      <c r="D3242" s="1"/>
      <c r="E3242" s="1" t="s">
        <v>606</v>
      </c>
      <c r="F3242" s="2">
        <f t="shared" si="172"/>
        <v>1</v>
      </c>
      <c r="G3242" s="1">
        <v>14.99</v>
      </c>
      <c r="H3242" s="1"/>
      <c r="I3242" s="5">
        <v>44044.0</v>
      </c>
      <c r="J3242" s="5">
        <v>44166.0</v>
      </c>
      <c r="K3242" s="1" t="s">
        <v>28776</v>
      </c>
      <c r="L3242" s="1" t="s">
        <v>606</v>
      </c>
      <c r="M3242" s="1">
        <v>58830.0</v>
      </c>
      <c r="N3242" s="5">
        <v>43979.0</v>
      </c>
      <c r="O3242" s="1" t="b">
        <v>1</v>
      </c>
      <c r="P3242" s="6" t="s">
        <v>28777</v>
      </c>
      <c r="Q3242" s="1"/>
      <c r="R3242" s="6" t="s">
        <v>28778</v>
      </c>
      <c r="S3242" s="1" t="s">
        <v>28779</v>
      </c>
      <c r="T3242" s="1" t="s">
        <v>11979</v>
      </c>
      <c r="U3242" s="1">
        <v>3.0</v>
      </c>
      <c r="V3242" s="1" t="b">
        <v>0</v>
      </c>
      <c r="W3242" s="1"/>
      <c r="X3242" s="1">
        <v>40.0</v>
      </c>
      <c r="Y3242" s="1">
        <v>1.0</v>
      </c>
      <c r="Z3242" s="1">
        <v>1.0</v>
      </c>
      <c r="AA3242" s="1" t="s">
        <v>28780</v>
      </c>
      <c r="AB3242" s="1" t="s">
        <v>28776</v>
      </c>
      <c r="AC3242" s="1" t="s">
        <v>28781</v>
      </c>
      <c r="AD3242" s="1">
        <v>58830.0</v>
      </c>
      <c r="AE3242" s="1" t="s">
        <v>10701</v>
      </c>
      <c r="AF3242" s="1" t="s">
        <v>28776</v>
      </c>
      <c r="AG3242" s="1" t="s">
        <v>28781</v>
      </c>
      <c r="AH3242" s="1" t="s">
        <v>28782</v>
      </c>
      <c r="AI3242" s="1" t="s">
        <v>10436</v>
      </c>
      <c r="AJ3242" s="1">
        <v>58830.0</v>
      </c>
      <c r="AK3242" s="1" t="s">
        <v>10701</v>
      </c>
      <c r="AL3242" s="1">
        <v>2.0</v>
      </c>
      <c r="AM3242" s="1">
        <v>1.0</v>
      </c>
      <c r="AN3242" s="2" t="str">
        <f t="shared" si="173"/>
        <v>W&lt;H</v>
      </c>
      <c r="AO3242" s="1" t="s">
        <v>23795</v>
      </c>
      <c r="AP3242" s="1"/>
      <c r="AQ3242" s="6" t="s">
        <v>14902</v>
      </c>
      <c r="AR3242" s="1" t="s">
        <v>28780</v>
      </c>
      <c r="AS3242" s="1" t="s">
        <v>28776</v>
      </c>
      <c r="AT3242" s="1" t="s">
        <v>606</v>
      </c>
      <c r="AU3242" s="1">
        <v>58830.0</v>
      </c>
      <c r="AV3242" s="1" t="s">
        <v>28783</v>
      </c>
      <c r="AW3242" s="1">
        <v>1.3204935347E10</v>
      </c>
      <c r="AX3242" s="1">
        <v>1.7015392353E10</v>
      </c>
      <c r="AY3242" s="1">
        <v>11.0</v>
      </c>
      <c r="AZ3242" s="7">
        <v>43982.86651620371</v>
      </c>
      <c r="BA3242" s="1" t="s">
        <v>1716</v>
      </c>
    </row>
    <row r="3243" ht="15.75" customHeight="1">
      <c r="A3243" s="1" t="s">
        <v>28784</v>
      </c>
      <c r="B3243" s="2" t="str">
        <f t="shared" si="171"/>
        <v>H-2A</v>
      </c>
      <c r="C3243" s="1" t="s">
        <v>18934</v>
      </c>
      <c r="D3243" s="1"/>
      <c r="E3243" s="1" t="s">
        <v>496</v>
      </c>
      <c r="F3243" s="2">
        <f t="shared" si="172"/>
        <v>5</v>
      </c>
      <c r="G3243" s="1">
        <v>12.4</v>
      </c>
      <c r="H3243" s="1" t="s">
        <v>18935</v>
      </c>
      <c r="I3243" s="5">
        <v>44044.0</v>
      </c>
      <c r="J3243" s="5">
        <v>44227.0</v>
      </c>
      <c r="K3243" s="1" t="s">
        <v>18936</v>
      </c>
      <c r="L3243" s="1" t="s">
        <v>496</v>
      </c>
      <c r="M3243" s="1">
        <v>40359.0</v>
      </c>
      <c r="N3243" s="5">
        <v>43979.0</v>
      </c>
      <c r="O3243" s="1" t="b">
        <v>0</v>
      </c>
      <c r="P3243" s="6" t="s">
        <v>28785</v>
      </c>
      <c r="Q3243" s="1"/>
      <c r="R3243" s="6" t="s">
        <v>28786</v>
      </c>
      <c r="S3243" s="1" t="s">
        <v>18939</v>
      </c>
      <c r="T3243" s="1" t="s">
        <v>10446</v>
      </c>
      <c r="U3243" s="1">
        <v>0.0</v>
      </c>
      <c r="V3243" s="1" t="b">
        <v>0</v>
      </c>
      <c r="W3243" s="1"/>
      <c r="X3243" s="1">
        <v>40.0</v>
      </c>
      <c r="Y3243" s="1">
        <v>5.0</v>
      </c>
      <c r="Z3243" s="1">
        <v>5.0</v>
      </c>
      <c r="AA3243" s="1" t="s">
        <v>18940</v>
      </c>
      <c r="AB3243" s="1" t="s">
        <v>18936</v>
      </c>
      <c r="AC3243" s="1" t="s">
        <v>18941</v>
      </c>
      <c r="AD3243" s="1">
        <v>40359.0</v>
      </c>
      <c r="AE3243" s="1" t="s">
        <v>1268</v>
      </c>
      <c r="AF3243" s="1" t="s">
        <v>28787</v>
      </c>
      <c r="AG3243" s="1" t="s">
        <v>18941</v>
      </c>
      <c r="AH3243" s="1" t="s">
        <v>18942</v>
      </c>
      <c r="AI3243" s="1" t="s">
        <v>10826</v>
      </c>
      <c r="AJ3243" s="1">
        <v>40359.0</v>
      </c>
      <c r="AK3243" s="1" t="s">
        <v>1268</v>
      </c>
      <c r="AL3243" s="1">
        <v>12.0</v>
      </c>
      <c r="AM3243" s="1">
        <v>1.0</v>
      </c>
      <c r="AN3243" s="2" t="str">
        <f t="shared" si="173"/>
        <v>W&lt;H</v>
      </c>
      <c r="AO3243" s="1" t="s">
        <v>10827</v>
      </c>
      <c r="AP3243" s="1"/>
      <c r="AQ3243" s="6" t="s">
        <v>15850</v>
      </c>
      <c r="AR3243" s="1" t="s">
        <v>18940</v>
      </c>
      <c r="AS3243" s="1" t="s">
        <v>18936</v>
      </c>
      <c r="AT3243" s="1" t="s">
        <v>496</v>
      </c>
      <c r="AU3243" s="1">
        <v>40359.0</v>
      </c>
      <c r="AV3243" s="1" t="s">
        <v>65</v>
      </c>
      <c r="AW3243" s="1">
        <v>1.5027503361E10</v>
      </c>
      <c r="AX3243" s="1">
        <v>1.5027503361E10</v>
      </c>
      <c r="AY3243" s="1">
        <v>14.0</v>
      </c>
      <c r="AZ3243" s="7">
        <v>43982.86651620371</v>
      </c>
      <c r="BA3243" s="1" t="s">
        <v>1716</v>
      </c>
    </row>
    <row r="3244" ht="15.75" customHeight="1">
      <c r="A3244" s="1" t="s">
        <v>28788</v>
      </c>
      <c r="B3244" s="2" t="str">
        <f t="shared" si="171"/>
        <v>H-2A</v>
      </c>
      <c r="C3244" s="1" t="s">
        <v>28789</v>
      </c>
      <c r="D3244" s="1" t="s">
        <v>28789</v>
      </c>
      <c r="E3244" s="1" t="s">
        <v>496</v>
      </c>
      <c r="F3244" s="2">
        <f t="shared" si="172"/>
        <v>4</v>
      </c>
      <c r="G3244" s="1">
        <v>12.4</v>
      </c>
      <c r="H3244" s="1" t="s">
        <v>108</v>
      </c>
      <c r="I3244" s="5">
        <v>44044.0</v>
      </c>
      <c r="J3244" s="4">
        <v>44155.0</v>
      </c>
      <c r="K3244" s="1" t="s">
        <v>25909</v>
      </c>
      <c r="L3244" s="1" t="s">
        <v>496</v>
      </c>
      <c r="M3244" s="1">
        <v>42071.0</v>
      </c>
      <c r="N3244" s="5">
        <v>43977.0</v>
      </c>
      <c r="O3244" s="1" t="b">
        <v>1</v>
      </c>
      <c r="P3244" s="6" t="s">
        <v>28790</v>
      </c>
      <c r="Q3244" s="1"/>
      <c r="R3244" s="6" t="s">
        <v>28791</v>
      </c>
      <c r="S3244" s="1" t="s">
        <v>17261</v>
      </c>
      <c r="T3244" s="1" t="s">
        <v>22928</v>
      </c>
      <c r="U3244" s="1">
        <v>3.0</v>
      </c>
      <c r="V3244" s="1" t="b">
        <v>0</v>
      </c>
      <c r="W3244" s="1"/>
      <c r="X3244" s="1">
        <v>40.0</v>
      </c>
      <c r="Y3244" s="1">
        <v>4.0</v>
      </c>
      <c r="Z3244" s="1">
        <v>4.0</v>
      </c>
      <c r="AA3244" s="1" t="s">
        <v>28792</v>
      </c>
      <c r="AB3244" s="1" t="s">
        <v>25909</v>
      </c>
      <c r="AC3244" s="1" t="s">
        <v>23962</v>
      </c>
      <c r="AD3244" s="1">
        <v>42071.0</v>
      </c>
      <c r="AE3244" s="1" t="s">
        <v>1268</v>
      </c>
      <c r="AF3244" s="1" t="s">
        <v>27414</v>
      </c>
      <c r="AG3244" s="1" t="s">
        <v>23962</v>
      </c>
      <c r="AH3244" s="1" t="s">
        <v>28793</v>
      </c>
      <c r="AI3244" s="1" t="s">
        <v>13455</v>
      </c>
      <c r="AJ3244" s="1">
        <v>42049.0</v>
      </c>
      <c r="AK3244" s="1" t="s">
        <v>1268</v>
      </c>
      <c r="AL3244" s="1">
        <v>8.0</v>
      </c>
      <c r="AM3244" s="1">
        <v>1.0</v>
      </c>
      <c r="AN3244" s="2" t="str">
        <f t="shared" si="173"/>
        <v>W&lt;H</v>
      </c>
      <c r="AO3244" s="1" t="s">
        <v>24135</v>
      </c>
      <c r="AP3244" s="1"/>
      <c r="AQ3244" s="6" t="s">
        <v>16121</v>
      </c>
      <c r="AR3244" s="1" t="s">
        <v>28792</v>
      </c>
      <c r="AS3244" s="1" t="s">
        <v>25909</v>
      </c>
      <c r="AT3244" s="1" t="s">
        <v>496</v>
      </c>
      <c r="AU3244" s="1">
        <v>42071.0</v>
      </c>
      <c r="AV3244" s="1" t="s">
        <v>65</v>
      </c>
      <c r="AW3244" s="1">
        <v>1.2704354172E10</v>
      </c>
      <c r="AX3244" s="1">
        <v>1.2704354172E10</v>
      </c>
      <c r="AY3244" s="1">
        <v>11.0</v>
      </c>
      <c r="AZ3244" s="7">
        <v>43982.86651620371</v>
      </c>
      <c r="BA3244" s="1" t="s">
        <v>1716</v>
      </c>
    </row>
    <row r="3245" ht="15.75" customHeight="1">
      <c r="A3245" s="1" t="s">
        <v>28794</v>
      </c>
      <c r="B3245" s="2" t="str">
        <f t="shared" si="171"/>
        <v>H-2A</v>
      </c>
      <c r="C3245" s="1" t="s">
        <v>28795</v>
      </c>
      <c r="D3245" s="1"/>
      <c r="E3245" s="1" t="s">
        <v>3996</v>
      </c>
      <c r="F3245" s="2">
        <f t="shared" si="172"/>
        <v>2</v>
      </c>
      <c r="G3245" s="1">
        <v>14.58</v>
      </c>
      <c r="H3245" s="1"/>
      <c r="I3245" s="5">
        <v>44044.0</v>
      </c>
      <c r="J3245" s="5">
        <v>44316.0</v>
      </c>
      <c r="K3245" s="1" t="s">
        <v>28796</v>
      </c>
      <c r="L3245" s="1" t="s">
        <v>3996</v>
      </c>
      <c r="M3245" s="1">
        <v>50455.0</v>
      </c>
      <c r="N3245" s="5">
        <v>44001.0</v>
      </c>
      <c r="O3245" s="1" t="b">
        <v>1</v>
      </c>
      <c r="P3245" s="6" t="s">
        <v>28797</v>
      </c>
      <c r="Q3245" s="1"/>
      <c r="R3245" s="6" t="s">
        <v>28798</v>
      </c>
      <c r="S3245" s="1" t="s">
        <v>28799</v>
      </c>
      <c r="T3245" s="1" t="s">
        <v>10550</v>
      </c>
      <c r="U3245" s="1">
        <v>3.0</v>
      </c>
      <c r="V3245" s="1" t="b">
        <v>0</v>
      </c>
      <c r="W3245" s="1"/>
      <c r="X3245" s="1">
        <v>45.0</v>
      </c>
      <c r="Y3245" s="1">
        <v>2.0</v>
      </c>
      <c r="Z3245" s="1">
        <v>2.0</v>
      </c>
      <c r="AA3245" s="1" t="s">
        <v>28800</v>
      </c>
      <c r="AB3245" s="1" t="s">
        <v>28801</v>
      </c>
      <c r="AC3245" s="1" t="s">
        <v>19326</v>
      </c>
      <c r="AD3245" s="1">
        <v>50466.0</v>
      </c>
      <c r="AE3245" s="1" t="s">
        <v>10689</v>
      </c>
      <c r="AF3245" s="1" t="s">
        <v>28801</v>
      </c>
      <c r="AG3245" s="1" t="s">
        <v>19326</v>
      </c>
      <c r="AH3245" s="1" t="s">
        <v>28802</v>
      </c>
      <c r="AI3245" s="1" t="s">
        <v>10453</v>
      </c>
      <c r="AJ3245" s="1">
        <v>50466.0</v>
      </c>
      <c r="AK3245" s="1" t="s">
        <v>10689</v>
      </c>
      <c r="AL3245" s="1">
        <v>2.0</v>
      </c>
      <c r="AM3245" s="1">
        <v>1.0</v>
      </c>
      <c r="AN3245" s="2" t="str">
        <f t="shared" si="173"/>
        <v>W=H</v>
      </c>
      <c r="AO3245" s="1" t="s">
        <v>12283</v>
      </c>
      <c r="AP3245" s="1"/>
      <c r="AQ3245" s="6" t="s">
        <v>12259</v>
      </c>
      <c r="AR3245" s="1" t="s">
        <v>28800</v>
      </c>
      <c r="AS3245" s="1" t="s">
        <v>28801</v>
      </c>
      <c r="AT3245" s="1" t="s">
        <v>3996</v>
      </c>
      <c r="AU3245" s="1">
        <v>50466.0</v>
      </c>
      <c r="AV3245" s="1" t="s">
        <v>28803</v>
      </c>
      <c r="AW3245" s="1">
        <v>1.6419852502E10</v>
      </c>
      <c r="AX3245" s="1">
        <v>1.6419852727E10</v>
      </c>
      <c r="AY3245" s="1">
        <v>10.0</v>
      </c>
      <c r="AZ3245" s="7">
        <v>44007.04652777778</v>
      </c>
      <c r="BA3245" s="1"/>
    </row>
    <row r="3246" ht="15.75" customHeight="1">
      <c r="A3246" s="1" t="s">
        <v>28804</v>
      </c>
      <c r="B3246" s="2" t="str">
        <f t="shared" si="171"/>
        <v>H-2A</v>
      </c>
      <c r="C3246" s="1" t="s">
        <v>28805</v>
      </c>
      <c r="D3246" s="1"/>
      <c r="E3246" s="1" t="s">
        <v>496</v>
      </c>
      <c r="F3246" s="2">
        <f t="shared" si="172"/>
        <v>32</v>
      </c>
      <c r="G3246" s="1">
        <v>12.4</v>
      </c>
      <c r="H3246" s="1"/>
      <c r="I3246" s="5">
        <v>44045.0</v>
      </c>
      <c r="J3246" s="4">
        <v>44180.0</v>
      </c>
      <c r="K3246" s="1" t="s">
        <v>24145</v>
      </c>
      <c r="L3246" s="1" t="s">
        <v>496</v>
      </c>
      <c r="M3246" s="1">
        <v>42240.0</v>
      </c>
      <c r="N3246" s="5">
        <v>43978.0</v>
      </c>
      <c r="O3246" s="1" t="b">
        <v>0</v>
      </c>
      <c r="P3246" s="6" t="s">
        <v>28806</v>
      </c>
      <c r="Q3246" s="1"/>
      <c r="R3246" s="6" t="s">
        <v>28807</v>
      </c>
      <c r="S3246" s="1" t="s">
        <v>28808</v>
      </c>
      <c r="T3246" s="1" t="s">
        <v>10446</v>
      </c>
      <c r="U3246" s="1">
        <v>0.0</v>
      </c>
      <c r="V3246" s="1" t="b">
        <v>0</v>
      </c>
      <c r="W3246" s="1"/>
      <c r="X3246" s="1">
        <v>40.0</v>
      </c>
      <c r="Y3246" s="1">
        <v>32.0</v>
      </c>
      <c r="Z3246" s="1">
        <v>32.0</v>
      </c>
      <c r="AA3246" s="1" t="s">
        <v>28809</v>
      </c>
      <c r="AB3246" s="1" t="s">
        <v>24145</v>
      </c>
      <c r="AC3246" s="1" t="s">
        <v>11982</v>
      </c>
      <c r="AD3246" s="1">
        <v>42240.0</v>
      </c>
      <c r="AE3246" s="1" t="s">
        <v>1268</v>
      </c>
      <c r="AF3246" s="1" t="s">
        <v>24145</v>
      </c>
      <c r="AG3246" s="1" t="s">
        <v>11982</v>
      </c>
      <c r="AH3246" s="1" t="s">
        <v>28810</v>
      </c>
      <c r="AI3246" s="1" t="s">
        <v>28811</v>
      </c>
      <c r="AJ3246" s="1">
        <v>42240.0</v>
      </c>
      <c r="AK3246" s="1" t="s">
        <v>1268</v>
      </c>
      <c r="AL3246" s="1">
        <v>80.0</v>
      </c>
      <c r="AM3246" s="1">
        <v>3.0</v>
      </c>
      <c r="AN3246" s="2" t="str">
        <f t="shared" si="173"/>
        <v>W&lt;H</v>
      </c>
      <c r="AO3246" s="1" t="s">
        <v>10827</v>
      </c>
      <c r="AP3246" s="1"/>
      <c r="AQ3246" s="6" t="s">
        <v>15850</v>
      </c>
      <c r="AR3246" s="1" t="s">
        <v>28809</v>
      </c>
      <c r="AS3246" s="1" t="s">
        <v>24145</v>
      </c>
      <c r="AT3246" s="1" t="s">
        <v>496</v>
      </c>
      <c r="AU3246" s="1">
        <v>42240.0</v>
      </c>
      <c r="AV3246" s="1" t="s">
        <v>65</v>
      </c>
      <c r="AW3246" s="1">
        <v>1.2708862131E10</v>
      </c>
      <c r="AX3246" s="1">
        <v>1.2708866821E10</v>
      </c>
      <c r="AY3246" s="1">
        <v>14.0</v>
      </c>
      <c r="AZ3246" s="7">
        <v>43982.86651620371</v>
      </c>
      <c r="BA3246" s="1" t="s">
        <v>1716</v>
      </c>
    </row>
    <row r="3247" ht="15.75" customHeight="1">
      <c r="A3247" s="1" t="s">
        <v>28812</v>
      </c>
      <c r="B3247" s="2" t="str">
        <f t="shared" si="171"/>
        <v>H-2A</v>
      </c>
      <c r="C3247" s="1" t="s">
        <v>28813</v>
      </c>
      <c r="D3247" s="1"/>
      <c r="E3247" s="1" t="s">
        <v>496</v>
      </c>
      <c r="F3247" s="2">
        <f t="shared" si="172"/>
        <v>22</v>
      </c>
      <c r="G3247" s="1">
        <v>12.4</v>
      </c>
      <c r="H3247" s="1"/>
      <c r="I3247" s="5">
        <v>44045.0</v>
      </c>
      <c r="J3247" s="4">
        <v>44195.0</v>
      </c>
      <c r="K3247" s="1" t="s">
        <v>24145</v>
      </c>
      <c r="L3247" s="1" t="s">
        <v>496</v>
      </c>
      <c r="M3247" s="1">
        <v>42240.0</v>
      </c>
      <c r="N3247" s="5">
        <v>43978.0</v>
      </c>
      <c r="O3247" s="1" t="b">
        <v>0</v>
      </c>
      <c r="P3247" s="6" t="s">
        <v>28814</v>
      </c>
      <c r="Q3247" s="1"/>
      <c r="R3247" s="6" t="s">
        <v>28815</v>
      </c>
      <c r="S3247" s="1" t="s">
        <v>28816</v>
      </c>
      <c r="T3247" s="1" t="s">
        <v>10446</v>
      </c>
      <c r="U3247" s="1">
        <v>0.0</v>
      </c>
      <c r="V3247" s="1" t="b">
        <v>0</v>
      </c>
      <c r="W3247" s="1"/>
      <c r="X3247" s="1">
        <v>40.0</v>
      </c>
      <c r="Y3247" s="1">
        <v>22.0</v>
      </c>
      <c r="Z3247" s="1">
        <v>22.0</v>
      </c>
      <c r="AA3247" s="1" t="s">
        <v>28817</v>
      </c>
      <c r="AB3247" s="1" t="s">
        <v>24145</v>
      </c>
      <c r="AC3247" s="1" t="s">
        <v>11982</v>
      </c>
      <c r="AD3247" s="1">
        <v>42240.0</v>
      </c>
      <c r="AE3247" s="1" t="s">
        <v>1268</v>
      </c>
      <c r="AF3247" s="1" t="s">
        <v>24145</v>
      </c>
      <c r="AG3247" s="1" t="s">
        <v>11982</v>
      </c>
      <c r="AH3247" s="1" t="s">
        <v>28818</v>
      </c>
      <c r="AI3247" s="1" t="s">
        <v>15849</v>
      </c>
      <c r="AJ3247" s="1">
        <v>42240.0</v>
      </c>
      <c r="AK3247" s="1" t="s">
        <v>1268</v>
      </c>
      <c r="AL3247" s="1">
        <v>49.0</v>
      </c>
      <c r="AM3247" s="1">
        <v>2.0</v>
      </c>
      <c r="AN3247" s="2" t="str">
        <f t="shared" si="173"/>
        <v>W&lt;H</v>
      </c>
      <c r="AO3247" s="1" t="s">
        <v>10827</v>
      </c>
      <c r="AP3247" s="1"/>
      <c r="AQ3247" s="6" t="s">
        <v>15850</v>
      </c>
      <c r="AR3247" s="1" t="s">
        <v>28817</v>
      </c>
      <c r="AS3247" s="1" t="s">
        <v>24145</v>
      </c>
      <c r="AT3247" s="1" t="s">
        <v>496</v>
      </c>
      <c r="AU3247" s="1">
        <v>42240.0</v>
      </c>
      <c r="AV3247" s="1" t="s">
        <v>65</v>
      </c>
      <c r="AW3247" s="1">
        <v>1.2708812478E10</v>
      </c>
      <c r="AX3247" s="1">
        <v>1.2708812478E10</v>
      </c>
      <c r="AY3247" s="1">
        <v>15.0</v>
      </c>
      <c r="AZ3247" s="7">
        <v>43982.86651620371</v>
      </c>
      <c r="BA3247" s="1" t="s">
        <v>1716</v>
      </c>
    </row>
    <row r="3248" ht="15.75" customHeight="1">
      <c r="A3248" s="1" t="s">
        <v>28819</v>
      </c>
      <c r="B3248" s="2" t="str">
        <f t="shared" si="171"/>
        <v>H-2A</v>
      </c>
      <c r="C3248" s="1" t="s">
        <v>28820</v>
      </c>
      <c r="D3248" s="1"/>
      <c r="E3248" s="1" t="s">
        <v>3996</v>
      </c>
      <c r="F3248" s="2">
        <f t="shared" si="172"/>
        <v>15</v>
      </c>
      <c r="G3248" s="1">
        <v>17.0</v>
      </c>
      <c r="H3248" s="1"/>
      <c r="I3248" s="5">
        <v>44044.0</v>
      </c>
      <c r="J3248" s="5">
        <v>44227.0</v>
      </c>
      <c r="K3248" s="1" t="s">
        <v>17185</v>
      </c>
      <c r="L3248" s="1" t="s">
        <v>3996</v>
      </c>
      <c r="M3248" s="1">
        <v>50424.0</v>
      </c>
      <c r="N3248" s="5">
        <v>43993.0</v>
      </c>
      <c r="O3248" s="1" t="b">
        <v>1</v>
      </c>
      <c r="P3248" s="6" t="s">
        <v>28821</v>
      </c>
      <c r="Q3248" s="1"/>
      <c r="R3248" s="6" t="s">
        <v>28822</v>
      </c>
      <c r="S3248" s="1" t="s">
        <v>28823</v>
      </c>
      <c r="T3248" s="1" t="s">
        <v>11416</v>
      </c>
      <c r="U3248" s="1">
        <v>3.0</v>
      </c>
      <c r="V3248" s="1" t="b">
        <v>0</v>
      </c>
      <c r="W3248" s="1"/>
      <c r="X3248" s="1">
        <v>40.0</v>
      </c>
      <c r="Y3248" s="1">
        <v>15.0</v>
      </c>
      <c r="Z3248" s="1">
        <v>15.0</v>
      </c>
      <c r="AA3248" s="1" t="s">
        <v>28824</v>
      </c>
      <c r="AB3248" s="1" t="s">
        <v>17185</v>
      </c>
      <c r="AC3248" s="1" t="s">
        <v>17190</v>
      </c>
      <c r="AD3248" s="1">
        <v>50424.0</v>
      </c>
      <c r="AE3248" s="1" t="s">
        <v>10689</v>
      </c>
      <c r="AF3248" s="1" t="s">
        <v>28825</v>
      </c>
      <c r="AG3248" s="1" t="s">
        <v>17190</v>
      </c>
      <c r="AH3248" s="1" t="s">
        <v>28826</v>
      </c>
      <c r="AI3248" s="1" t="s">
        <v>10453</v>
      </c>
      <c r="AJ3248" s="1">
        <v>50465.0</v>
      </c>
      <c r="AK3248" s="1" t="s">
        <v>10689</v>
      </c>
      <c r="AL3248" s="1">
        <v>5.0</v>
      </c>
      <c r="AM3248" s="1">
        <v>1.0</v>
      </c>
      <c r="AN3248" s="2" t="str">
        <f t="shared" si="173"/>
        <v>W&gt;H</v>
      </c>
      <c r="AO3248" s="1" t="s">
        <v>28827</v>
      </c>
      <c r="AP3248" s="1"/>
      <c r="AQ3248" s="6" t="s">
        <v>12259</v>
      </c>
      <c r="AR3248" s="1" t="s">
        <v>28824</v>
      </c>
      <c r="AS3248" s="1" t="s">
        <v>17185</v>
      </c>
      <c r="AT3248" s="1" t="s">
        <v>3996</v>
      </c>
      <c r="AU3248" s="1">
        <v>50424.0</v>
      </c>
      <c r="AV3248" s="1" t="s">
        <v>28828</v>
      </c>
      <c r="AW3248" s="1">
        <v>1.6415663954E10</v>
      </c>
      <c r="AX3248" s="1">
        <v>1.6415663954E10</v>
      </c>
      <c r="AY3248" s="1">
        <v>11.0</v>
      </c>
      <c r="AZ3248" s="7">
        <v>43996.089583333334</v>
      </c>
      <c r="BA3248" s="1" t="s">
        <v>1716</v>
      </c>
    </row>
    <row r="3249" ht="15.75" customHeight="1">
      <c r="A3249" s="1" t="s">
        <v>28829</v>
      </c>
      <c r="B3249" s="2" t="str">
        <f t="shared" si="171"/>
        <v>H-2A</v>
      </c>
      <c r="C3249" s="1" t="s">
        <v>28830</v>
      </c>
      <c r="D3249" s="1"/>
      <c r="E3249" s="1" t="s">
        <v>496</v>
      </c>
      <c r="F3249" s="2">
        <f t="shared" si="172"/>
        <v>7</v>
      </c>
      <c r="G3249" s="1">
        <v>12.4</v>
      </c>
      <c r="H3249" s="1"/>
      <c r="I3249" s="5">
        <v>44044.0</v>
      </c>
      <c r="J3249" s="5">
        <v>44242.0</v>
      </c>
      <c r="K3249" s="1" t="s">
        <v>25349</v>
      </c>
      <c r="L3249" s="1" t="s">
        <v>496</v>
      </c>
      <c r="M3249" s="1">
        <v>42129.0</v>
      </c>
      <c r="N3249" s="5">
        <v>43978.0</v>
      </c>
      <c r="O3249" s="1" t="b">
        <v>0</v>
      </c>
      <c r="P3249" s="6" t="s">
        <v>28831</v>
      </c>
      <c r="Q3249" s="1"/>
      <c r="R3249" s="6" t="s">
        <v>28832</v>
      </c>
      <c r="S3249" s="1" t="s">
        <v>23989</v>
      </c>
      <c r="T3249" s="1" t="s">
        <v>10446</v>
      </c>
      <c r="U3249" s="1">
        <v>0.0</v>
      </c>
      <c r="V3249" s="1" t="b">
        <v>0</v>
      </c>
      <c r="W3249" s="1"/>
      <c r="X3249" s="1">
        <v>40.0</v>
      </c>
      <c r="Y3249" s="1">
        <v>7.0</v>
      </c>
      <c r="Z3249" s="1">
        <v>7.0</v>
      </c>
      <c r="AA3249" s="1" t="s">
        <v>28833</v>
      </c>
      <c r="AB3249" s="1" t="s">
        <v>25349</v>
      </c>
      <c r="AC3249" s="1" t="s">
        <v>25354</v>
      </c>
      <c r="AD3249" s="1">
        <v>42129.0</v>
      </c>
      <c r="AE3249" s="1" t="s">
        <v>1268</v>
      </c>
      <c r="AF3249" s="1" t="s">
        <v>25349</v>
      </c>
      <c r="AG3249" s="1" t="s">
        <v>25354</v>
      </c>
      <c r="AH3249" s="1" t="s">
        <v>28834</v>
      </c>
      <c r="AI3249" s="1" t="s">
        <v>10826</v>
      </c>
      <c r="AJ3249" s="1">
        <v>42129.0</v>
      </c>
      <c r="AK3249" s="1" t="s">
        <v>1268</v>
      </c>
      <c r="AL3249" s="1">
        <v>4.0</v>
      </c>
      <c r="AM3249" s="1">
        <v>1.0</v>
      </c>
      <c r="AN3249" s="2" t="str">
        <f t="shared" si="173"/>
        <v>W&gt;H</v>
      </c>
      <c r="AO3249" s="1" t="s">
        <v>10827</v>
      </c>
      <c r="AP3249" s="1"/>
      <c r="AQ3249" s="6" t="s">
        <v>15850</v>
      </c>
      <c r="AR3249" s="1" t="s">
        <v>28833</v>
      </c>
      <c r="AS3249" s="1" t="s">
        <v>25349</v>
      </c>
      <c r="AT3249" s="1" t="s">
        <v>496</v>
      </c>
      <c r="AU3249" s="1">
        <v>42129.0</v>
      </c>
      <c r="AV3249" s="1" t="s">
        <v>65</v>
      </c>
      <c r="AW3249" s="1">
        <v>1.2704325849E10</v>
      </c>
      <c r="AX3249" s="1">
        <v>1.2704325849E10</v>
      </c>
      <c r="AY3249" s="1">
        <v>14.0</v>
      </c>
      <c r="AZ3249" s="7">
        <v>43982.86651620371</v>
      </c>
      <c r="BA3249" s="1" t="s">
        <v>1716</v>
      </c>
    </row>
    <row r="3250" ht="15.75" customHeight="1">
      <c r="A3250" s="1" t="s">
        <v>28835</v>
      </c>
      <c r="B3250" s="2" t="str">
        <f t="shared" si="171"/>
        <v>H-2A</v>
      </c>
      <c r="C3250" s="1" t="s">
        <v>28836</v>
      </c>
      <c r="D3250" s="1"/>
      <c r="E3250" s="1" t="s">
        <v>3996</v>
      </c>
      <c r="F3250" s="2">
        <f t="shared" si="172"/>
        <v>6</v>
      </c>
      <c r="G3250" s="1">
        <v>14.58</v>
      </c>
      <c r="H3250" s="1"/>
      <c r="I3250" s="5">
        <v>44044.0</v>
      </c>
      <c r="J3250" s="4">
        <v>44180.0</v>
      </c>
      <c r="K3250" s="1" t="s">
        <v>10434</v>
      </c>
      <c r="L3250" s="1" t="s">
        <v>3996</v>
      </c>
      <c r="M3250" s="1">
        <v>52353.0</v>
      </c>
      <c r="N3250" s="5">
        <v>43997.0</v>
      </c>
      <c r="O3250" s="1" t="b">
        <v>1</v>
      </c>
      <c r="P3250" s="6" t="s">
        <v>28837</v>
      </c>
      <c r="Q3250" s="1"/>
      <c r="R3250" s="6" t="s">
        <v>28838</v>
      </c>
      <c r="S3250" s="1" t="s">
        <v>28839</v>
      </c>
      <c r="T3250" s="1" t="s">
        <v>11008</v>
      </c>
      <c r="U3250" s="1">
        <v>3.0</v>
      </c>
      <c r="V3250" s="1" t="b">
        <v>0</v>
      </c>
      <c r="W3250" s="1"/>
      <c r="X3250" s="1">
        <v>40.0</v>
      </c>
      <c r="Y3250" s="1">
        <v>6.0</v>
      </c>
      <c r="Z3250" s="1">
        <v>6.0</v>
      </c>
      <c r="AA3250" s="1" t="s">
        <v>28840</v>
      </c>
      <c r="AB3250" s="1" t="s">
        <v>10434</v>
      </c>
      <c r="AC3250" s="1" t="s">
        <v>10434</v>
      </c>
      <c r="AD3250" s="1">
        <v>52353.0</v>
      </c>
      <c r="AE3250" s="1" t="s">
        <v>10689</v>
      </c>
      <c r="AF3250" s="1" t="s">
        <v>28841</v>
      </c>
      <c r="AG3250" s="1" t="s">
        <v>10434</v>
      </c>
      <c r="AH3250" s="1" t="s">
        <v>28842</v>
      </c>
      <c r="AI3250" s="1" t="s">
        <v>11148</v>
      </c>
      <c r="AJ3250" s="1">
        <v>52247.0</v>
      </c>
      <c r="AK3250" s="1" t="s">
        <v>10689</v>
      </c>
      <c r="AL3250" s="1">
        <v>6.0</v>
      </c>
      <c r="AM3250" s="1">
        <v>1.0</v>
      </c>
      <c r="AN3250" s="2" t="str">
        <f t="shared" si="173"/>
        <v>W=H</v>
      </c>
      <c r="AO3250" s="1" t="s">
        <v>28843</v>
      </c>
      <c r="AP3250" s="1"/>
      <c r="AQ3250" s="6" t="s">
        <v>12259</v>
      </c>
      <c r="AR3250" s="1" t="s">
        <v>28840</v>
      </c>
      <c r="AS3250" s="1" t="s">
        <v>10434</v>
      </c>
      <c r="AT3250" s="1" t="s">
        <v>3996</v>
      </c>
      <c r="AU3250" s="1">
        <v>52353.0</v>
      </c>
      <c r="AV3250" s="1" t="s">
        <v>28844</v>
      </c>
      <c r="AW3250" s="1">
        <v>1.3196462524E10</v>
      </c>
      <c r="AX3250" s="1">
        <v>1.3196462524E10</v>
      </c>
      <c r="AY3250" s="1">
        <v>10.0</v>
      </c>
      <c r="AZ3250" s="7">
        <v>44003.089583333334</v>
      </c>
      <c r="BA3250" s="1"/>
    </row>
    <row r="3251" ht="15.75" customHeight="1">
      <c r="A3251" s="1" t="s">
        <v>28845</v>
      </c>
      <c r="B3251" s="2" t="str">
        <f t="shared" si="171"/>
        <v>H-2A</v>
      </c>
      <c r="C3251" s="1" t="s">
        <v>22391</v>
      </c>
      <c r="D3251" s="1"/>
      <c r="E3251" s="1" t="s">
        <v>530</v>
      </c>
      <c r="F3251" s="2">
        <f t="shared" si="172"/>
        <v>56</v>
      </c>
      <c r="G3251" s="1">
        <v>14.29</v>
      </c>
      <c r="H3251" s="1" t="s">
        <v>22392</v>
      </c>
      <c r="I3251" s="5">
        <v>44046.0</v>
      </c>
      <c r="J3251" s="5">
        <v>44142.0</v>
      </c>
      <c r="K3251" s="1" t="s">
        <v>12466</v>
      </c>
      <c r="L3251" s="1" t="s">
        <v>530</v>
      </c>
      <c r="M3251" s="1">
        <v>14590.0</v>
      </c>
      <c r="N3251" s="5">
        <v>43979.0</v>
      </c>
      <c r="O3251" s="1" t="b">
        <v>1</v>
      </c>
      <c r="P3251" s="6" t="s">
        <v>28846</v>
      </c>
      <c r="Q3251" s="1"/>
      <c r="R3251" s="6" t="s">
        <v>28847</v>
      </c>
      <c r="S3251" s="1" t="s">
        <v>28848</v>
      </c>
      <c r="T3251" s="1" t="s">
        <v>17250</v>
      </c>
      <c r="U3251" s="1">
        <v>3.0</v>
      </c>
      <c r="V3251" s="1" t="b">
        <v>0</v>
      </c>
      <c r="W3251" s="1"/>
      <c r="X3251" s="1">
        <v>45.0</v>
      </c>
      <c r="Y3251" s="1">
        <v>56.0</v>
      </c>
      <c r="Z3251" s="1">
        <v>56.0</v>
      </c>
      <c r="AA3251" s="1" t="s">
        <v>22396</v>
      </c>
      <c r="AB3251" s="1" t="s">
        <v>12466</v>
      </c>
      <c r="AC3251" s="1" t="s">
        <v>5743</v>
      </c>
      <c r="AD3251" s="1">
        <v>14590.0</v>
      </c>
      <c r="AE3251" s="1" t="s">
        <v>5452</v>
      </c>
      <c r="AF3251" s="1" t="s">
        <v>16102</v>
      </c>
      <c r="AG3251" s="1" t="s">
        <v>5743</v>
      </c>
      <c r="AH3251" s="1" t="s">
        <v>22397</v>
      </c>
      <c r="AI3251" s="1" t="s">
        <v>22398</v>
      </c>
      <c r="AJ3251" s="1">
        <v>14551.0</v>
      </c>
      <c r="AK3251" s="1" t="s">
        <v>5452</v>
      </c>
      <c r="AL3251" s="1">
        <v>40.0</v>
      </c>
      <c r="AM3251" s="1">
        <v>1.0</v>
      </c>
      <c r="AN3251" s="2" t="str">
        <f t="shared" si="173"/>
        <v>W&gt;H</v>
      </c>
      <c r="AO3251" s="1" t="s">
        <v>28849</v>
      </c>
      <c r="AP3251" s="1"/>
      <c r="AQ3251" s="6" t="s">
        <v>28850</v>
      </c>
      <c r="AR3251" s="1" t="s">
        <v>22396</v>
      </c>
      <c r="AS3251" s="1" t="s">
        <v>12466</v>
      </c>
      <c r="AT3251" s="1" t="s">
        <v>530</v>
      </c>
      <c r="AU3251" s="1">
        <v>14590.0</v>
      </c>
      <c r="AV3251" s="1" t="s">
        <v>65</v>
      </c>
      <c r="AW3251" s="1">
        <v>1.3155948068E10</v>
      </c>
      <c r="AX3251" s="1">
        <v>1.3155948068E10</v>
      </c>
      <c r="AY3251" s="1">
        <v>17.0</v>
      </c>
      <c r="AZ3251" s="7">
        <v>43982.86651620371</v>
      </c>
      <c r="BA3251" s="1" t="s">
        <v>1716</v>
      </c>
    </row>
    <row r="3252" ht="15.75" customHeight="1">
      <c r="A3252" s="1" t="s">
        <v>28851</v>
      </c>
      <c r="B3252" s="2" t="str">
        <f t="shared" si="171"/>
        <v>H-2A</v>
      </c>
      <c r="C3252" s="1" t="s">
        <v>22447</v>
      </c>
      <c r="D3252" s="1"/>
      <c r="E3252" s="1" t="s">
        <v>1947</v>
      </c>
      <c r="F3252" s="2">
        <f t="shared" si="172"/>
        <v>50</v>
      </c>
      <c r="G3252" s="1">
        <v>15.83</v>
      </c>
      <c r="H3252" s="1" t="s">
        <v>10734</v>
      </c>
      <c r="I3252" s="5">
        <v>44046.0</v>
      </c>
      <c r="J3252" s="4">
        <v>44150.0</v>
      </c>
      <c r="K3252" s="1" t="s">
        <v>11194</v>
      </c>
      <c r="L3252" s="1" t="s">
        <v>1947</v>
      </c>
      <c r="M3252" s="1">
        <v>98903.0</v>
      </c>
      <c r="N3252" s="5">
        <v>43980.0</v>
      </c>
      <c r="O3252" s="1" t="b">
        <v>1</v>
      </c>
      <c r="P3252" s="6" t="s">
        <v>28852</v>
      </c>
      <c r="Q3252" s="1"/>
      <c r="R3252" s="6" t="s">
        <v>28853</v>
      </c>
      <c r="S3252" s="1" t="s">
        <v>28854</v>
      </c>
      <c r="T3252" s="1" t="s">
        <v>10357</v>
      </c>
      <c r="U3252" s="1">
        <v>3.0</v>
      </c>
      <c r="V3252" s="1" t="b">
        <v>0</v>
      </c>
      <c r="W3252" s="1"/>
      <c r="X3252" s="1">
        <v>46.0</v>
      </c>
      <c r="Y3252" s="1">
        <v>50.0</v>
      </c>
      <c r="Z3252" s="1">
        <v>100.0</v>
      </c>
      <c r="AA3252" s="1" t="s">
        <v>28855</v>
      </c>
      <c r="AB3252" s="1" t="s">
        <v>20758</v>
      </c>
      <c r="AC3252" s="1" t="s">
        <v>10700</v>
      </c>
      <c r="AD3252" s="1">
        <v>99349.0</v>
      </c>
      <c r="AE3252" s="1" t="s">
        <v>10434</v>
      </c>
      <c r="AF3252" s="1" t="s">
        <v>20758</v>
      </c>
      <c r="AG3252" s="1" t="s">
        <v>10700</v>
      </c>
      <c r="AH3252" s="1" t="s">
        <v>28856</v>
      </c>
      <c r="AI3252" s="1" t="s">
        <v>28857</v>
      </c>
      <c r="AJ3252" s="1">
        <v>99349.0</v>
      </c>
      <c r="AK3252" s="1" t="s">
        <v>10434</v>
      </c>
      <c r="AL3252" s="1">
        <v>100.0</v>
      </c>
      <c r="AM3252" s="1">
        <v>2.0</v>
      </c>
      <c r="AN3252" s="2" t="str">
        <f t="shared" si="173"/>
        <v>W&lt;H</v>
      </c>
      <c r="AO3252" s="1" t="s">
        <v>28858</v>
      </c>
      <c r="AP3252" s="1"/>
      <c r="AQ3252" s="6" t="s">
        <v>12412</v>
      </c>
      <c r="AR3252" s="1" t="s">
        <v>28855</v>
      </c>
      <c r="AS3252" s="1" t="s">
        <v>20758</v>
      </c>
      <c r="AT3252" s="1" t="s">
        <v>1947</v>
      </c>
      <c r="AU3252" s="1">
        <v>99349.0</v>
      </c>
      <c r="AV3252" s="1" t="s">
        <v>10366</v>
      </c>
      <c r="AW3252" s="1">
        <v>1.50996626E10</v>
      </c>
      <c r="AX3252" s="1" t="s">
        <v>65</v>
      </c>
      <c r="AY3252" s="1">
        <v>23.0</v>
      </c>
      <c r="AZ3252" s="7">
        <v>43989.089583333334</v>
      </c>
      <c r="BA3252" s="1" t="s">
        <v>1716</v>
      </c>
    </row>
    <row r="3253" ht="15.75" customHeight="1">
      <c r="A3253" s="1" t="s">
        <v>28859</v>
      </c>
      <c r="B3253" s="2" t="str">
        <f t="shared" si="171"/>
        <v>H-2A</v>
      </c>
      <c r="C3253" s="1" t="s">
        <v>28860</v>
      </c>
      <c r="D3253" s="1"/>
      <c r="E3253" s="1" t="s">
        <v>516</v>
      </c>
      <c r="F3253" s="2">
        <f t="shared" si="172"/>
        <v>5</v>
      </c>
      <c r="G3253" s="1">
        <v>11.83</v>
      </c>
      <c r="H3253" s="1"/>
      <c r="I3253" s="5">
        <v>44046.0</v>
      </c>
      <c r="J3253" s="4">
        <v>44196.0</v>
      </c>
      <c r="K3253" s="1" t="s">
        <v>28861</v>
      </c>
      <c r="L3253" s="1" t="s">
        <v>516</v>
      </c>
      <c r="M3253" s="1">
        <v>70090.0</v>
      </c>
      <c r="N3253" s="5">
        <v>43993.0</v>
      </c>
      <c r="O3253" s="1" t="b">
        <v>1</v>
      </c>
      <c r="P3253" s="6" t="s">
        <v>28862</v>
      </c>
      <c r="Q3253" s="1"/>
      <c r="R3253" s="6" t="s">
        <v>28863</v>
      </c>
      <c r="S3253" s="1" t="s">
        <v>28864</v>
      </c>
      <c r="T3253" s="1" t="s">
        <v>10538</v>
      </c>
      <c r="U3253" s="1">
        <v>3.0</v>
      </c>
      <c r="V3253" s="1" t="b">
        <v>0</v>
      </c>
      <c r="W3253" s="1"/>
      <c r="X3253" s="1">
        <v>40.0</v>
      </c>
      <c r="Y3253" s="1">
        <v>5.0</v>
      </c>
      <c r="Z3253" s="1">
        <v>5.0</v>
      </c>
      <c r="AA3253" s="1" t="s">
        <v>28865</v>
      </c>
      <c r="AB3253" s="1" t="s">
        <v>28861</v>
      </c>
      <c r="AC3253" s="1" t="s">
        <v>15609</v>
      </c>
      <c r="AD3253" s="1">
        <v>70090.0</v>
      </c>
      <c r="AE3253" s="1" t="s">
        <v>10435</v>
      </c>
      <c r="AF3253" s="1" t="s">
        <v>28861</v>
      </c>
      <c r="AG3253" s="1" t="s">
        <v>15609</v>
      </c>
      <c r="AH3253" s="1" t="s">
        <v>28866</v>
      </c>
      <c r="AI3253" s="1" t="s">
        <v>28867</v>
      </c>
      <c r="AJ3253" s="1">
        <v>70090.0</v>
      </c>
      <c r="AK3253" s="1" t="s">
        <v>10435</v>
      </c>
      <c r="AL3253" s="1">
        <v>10.0</v>
      </c>
      <c r="AM3253" s="1">
        <v>1.0</v>
      </c>
      <c r="AN3253" s="2" t="str">
        <f t="shared" si="173"/>
        <v>W&lt;H</v>
      </c>
      <c r="AO3253" s="1" t="s">
        <v>28868</v>
      </c>
      <c r="AP3253" s="1"/>
      <c r="AQ3253" s="1" t="s">
        <v>65</v>
      </c>
      <c r="AR3253" s="1" t="s">
        <v>28865</v>
      </c>
      <c r="AS3253" s="1" t="s">
        <v>28861</v>
      </c>
      <c r="AT3253" s="1" t="s">
        <v>516</v>
      </c>
      <c r="AU3253" s="1">
        <v>70090.0</v>
      </c>
      <c r="AV3253" s="1" t="s">
        <v>28869</v>
      </c>
      <c r="AW3253" s="1">
        <v>1.2252060353E10</v>
      </c>
      <c r="AX3253" s="1">
        <v>1.2252060353E10</v>
      </c>
      <c r="AY3253" s="1">
        <v>14.0</v>
      </c>
      <c r="AZ3253" s="7">
        <v>43996.089583333334</v>
      </c>
      <c r="BA3253" s="1" t="s">
        <v>1716</v>
      </c>
    </row>
    <row r="3254" ht="15.75" customHeight="1">
      <c r="A3254" s="1" t="s">
        <v>28870</v>
      </c>
      <c r="B3254" s="2" t="str">
        <f t="shared" si="171"/>
        <v>H-2A</v>
      </c>
      <c r="C3254" s="1" t="s">
        <v>28871</v>
      </c>
      <c r="D3254" s="1"/>
      <c r="E3254" s="1" t="s">
        <v>516</v>
      </c>
      <c r="F3254" s="2">
        <f t="shared" si="172"/>
        <v>288</v>
      </c>
      <c r="G3254" s="1">
        <v>11.83</v>
      </c>
      <c r="H3254" s="1" t="s">
        <v>65</v>
      </c>
      <c r="I3254" s="5">
        <v>44042.0</v>
      </c>
      <c r="J3254" s="4">
        <v>44124.0</v>
      </c>
      <c r="K3254" s="1" t="s">
        <v>28872</v>
      </c>
      <c r="L3254" s="1" t="s">
        <v>382</v>
      </c>
      <c r="M3254" s="1">
        <v>71647.0</v>
      </c>
      <c r="N3254" s="5">
        <v>44013.0</v>
      </c>
      <c r="O3254" s="1" t="b">
        <v>1</v>
      </c>
      <c r="P3254" s="6" t="s">
        <v>28873</v>
      </c>
      <c r="Q3254" s="1"/>
      <c r="R3254" s="6" t="s">
        <v>28874</v>
      </c>
      <c r="S3254" s="1" t="s">
        <v>28875</v>
      </c>
      <c r="T3254" s="1" t="s">
        <v>28876</v>
      </c>
      <c r="U3254" s="1">
        <v>3.0</v>
      </c>
      <c r="V3254" s="1" t="b">
        <v>0</v>
      </c>
      <c r="W3254" s="1"/>
      <c r="X3254" s="1">
        <v>36.0</v>
      </c>
      <c r="Y3254" s="1">
        <v>288.0</v>
      </c>
      <c r="Z3254" s="1">
        <v>288.0</v>
      </c>
      <c r="AA3254" s="1" t="s">
        <v>28877</v>
      </c>
      <c r="AB3254" s="1" t="s">
        <v>28878</v>
      </c>
      <c r="AC3254" s="1" t="s">
        <v>13933</v>
      </c>
      <c r="AD3254" s="1">
        <v>70788.0</v>
      </c>
      <c r="AE3254" s="1" t="s">
        <v>10435</v>
      </c>
      <c r="AF3254" s="1" t="s">
        <v>28878</v>
      </c>
      <c r="AG3254" s="1" t="s">
        <v>13933</v>
      </c>
      <c r="AH3254" s="1" t="s">
        <v>28879</v>
      </c>
      <c r="AI3254" s="1" t="s">
        <v>21611</v>
      </c>
      <c r="AJ3254" s="1">
        <v>70788.0</v>
      </c>
      <c r="AK3254" s="1" t="s">
        <v>10435</v>
      </c>
      <c r="AL3254" s="1">
        <v>18.0</v>
      </c>
      <c r="AM3254" s="1">
        <v>1.0</v>
      </c>
      <c r="AN3254" s="2" t="str">
        <f t="shared" si="173"/>
        <v>W&gt;H</v>
      </c>
      <c r="AO3254" s="1" t="s">
        <v>28880</v>
      </c>
      <c r="AP3254" s="1"/>
      <c r="AQ3254" s="1" t="s">
        <v>846</v>
      </c>
      <c r="AR3254" s="1" t="s">
        <v>28877</v>
      </c>
      <c r="AS3254" s="1" t="s">
        <v>28878</v>
      </c>
      <c r="AT3254" s="1" t="s">
        <v>516</v>
      </c>
      <c r="AU3254" s="1">
        <v>70788.0</v>
      </c>
      <c r="AV3254" s="1" t="s">
        <v>28881</v>
      </c>
      <c r="AW3254" s="1">
        <v>1.8709520797E10</v>
      </c>
      <c r="AX3254" s="1">
        <v>1.8704632492E10</v>
      </c>
      <c r="AY3254" s="1">
        <v>13.0</v>
      </c>
      <c r="AZ3254" s="7">
        <v>44019.04652777778</v>
      </c>
      <c r="BA3254" s="1"/>
    </row>
    <row r="3255" ht="15.75" customHeight="1">
      <c r="A3255" s="1" t="s">
        <v>28882</v>
      </c>
      <c r="B3255" s="2" t="str">
        <f t="shared" si="171"/>
        <v>H-2A</v>
      </c>
      <c r="C3255" s="1" t="s">
        <v>28871</v>
      </c>
      <c r="D3255" s="1"/>
      <c r="E3255" s="1" t="s">
        <v>516</v>
      </c>
      <c r="F3255" s="2">
        <f t="shared" si="172"/>
        <v>232</v>
      </c>
      <c r="G3255" s="1">
        <v>11.83</v>
      </c>
      <c r="H3255" s="1" t="s">
        <v>65</v>
      </c>
      <c r="I3255" s="5">
        <v>44043.0</v>
      </c>
      <c r="J3255" s="4">
        <v>44124.0</v>
      </c>
      <c r="K3255" s="1" t="s">
        <v>28872</v>
      </c>
      <c r="L3255" s="1" t="s">
        <v>382</v>
      </c>
      <c r="M3255" s="1">
        <v>71647.0</v>
      </c>
      <c r="N3255" s="5">
        <v>44014.0</v>
      </c>
      <c r="O3255" s="1" t="b">
        <v>1</v>
      </c>
      <c r="P3255" s="6" t="s">
        <v>28883</v>
      </c>
      <c r="Q3255" s="1"/>
      <c r="R3255" s="6" t="s">
        <v>28884</v>
      </c>
      <c r="S3255" s="1" t="s">
        <v>28875</v>
      </c>
      <c r="T3255" s="1" t="s">
        <v>28876</v>
      </c>
      <c r="U3255" s="1">
        <v>3.0</v>
      </c>
      <c r="V3255" s="1" t="b">
        <v>0</v>
      </c>
      <c r="W3255" s="1"/>
      <c r="X3255" s="1">
        <v>36.0</v>
      </c>
      <c r="Y3255" s="1">
        <v>232.0</v>
      </c>
      <c r="Z3255" s="1">
        <v>232.0</v>
      </c>
      <c r="AA3255" s="1" t="s">
        <v>28885</v>
      </c>
      <c r="AB3255" s="1" t="s">
        <v>21187</v>
      </c>
      <c r="AC3255" s="1" t="s">
        <v>17222</v>
      </c>
      <c r="AD3255" s="1">
        <v>70563.0</v>
      </c>
      <c r="AE3255" s="1" t="s">
        <v>10435</v>
      </c>
      <c r="AF3255" s="1" t="s">
        <v>26947</v>
      </c>
      <c r="AG3255" s="1" t="s">
        <v>17222</v>
      </c>
      <c r="AH3255" s="1" t="s">
        <v>28886</v>
      </c>
      <c r="AI3255" s="1" t="s">
        <v>16193</v>
      </c>
      <c r="AJ3255" s="1">
        <v>70544.0</v>
      </c>
      <c r="AK3255" s="1" t="s">
        <v>10435</v>
      </c>
      <c r="AL3255" s="1">
        <v>20.0</v>
      </c>
      <c r="AM3255" s="1">
        <v>1.0</v>
      </c>
      <c r="AN3255" s="2" t="str">
        <f t="shared" si="173"/>
        <v>W&gt;H</v>
      </c>
      <c r="AO3255" s="1" t="s">
        <v>28880</v>
      </c>
      <c r="AP3255" s="1"/>
      <c r="AQ3255" s="1" t="s">
        <v>846</v>
      </c>
      <c r="AR3255" s="1" t="s">
        <v>28885</v>
      </c>
      <c r="AS3255" s="1" t="s">
        <v>21187</v>
      </c>
      <c r="AT3255" s="1" t="s">
        <v>516</v>
      </c>
      <c r="AU3255" s="1">
        <v>70563.0</v>
      </c>
      <c r="AV3255" s="1" t="s">
        <v>28881</v>
      </c>
      <c r="AW3255" s="1">
        <v>1.8709520797E10</v>
      </c>
      <c r="AX3255" s="1">
        <v>1.8704632492E10</v>
      </c>
      <c r="AY3255" s="1">
        <v>14.0</v>
      </c>
      <c r="AZ3255" s="7">
        <v>44019.04652777778</v>
      </c>
      <c r="BA3255" s="1"/>
    </row>
    <row r="3256" ht="15.75" customHeight="1">
      <c r="A3256" s="1" t="s">
        <v>28887</v>
      </c>
      <c r="B3256" s="2" t="str">
        <f t="shared" si="171"/>
        <v>H-2A</v>
      </c>
      <c r="C3256" s="1" t="s">
        <v>28888</v>
      </c>
      <c r="D3256" s="1"/>
      <c r="E3256" s="1" t="s">
        <v>241</v>
      </c>
      <c r="F3256" s="2">
        <f t="shared" si="172"/>
        <v>4</v>
      </c>
      <c r="G3256" s="1">
        <v>12.67</v>
      </c>
      <c r="H3256" s="1" t="s">
        <v>65</v>
      </c>
      <c r="I3256" s="5">
        <v>44031.0</v>
      </c>
      <c r="J3256" s="5">
        <v>44331.0</v>
      </c>
      <c r="K3256" s="1" t="s">
        <v>28889</v>
      </c>
      <c r="L3256" s="1" t="s">
        <v>241</v>
      </c>
      <c r="M3256" s="1">
        <v>75412.0</v>
      </c>
      <c r="N3256" s="5">
        <v>43986.0</v>
      </c>
      <c r="O3256" s="1" t="b">
        <v>1</v>
      </c>
      <c r="P3256" s="6" t="s">
        <v>28890</v>
      </c>
      <c r="Q3256" s="1"/>
      <c r="R3256" s="6" t="s">
        <v>28891</v>
      </c>
      <c r="S3256" s="1" t="s">
        <v>28892</v>
      </c>
      <c r="T3256" s="1" t="s">
        <v>10357</v>
      </c>
      <c r="U3256" s="1">
        <v>3.0</v>
      </c>
      <c r="V3256" s="1" t="b">
        <v>0</v>
      </c>
      <c r="W3256" s="1"/>
      <c r="X3256" s="1">
        <v>40.0</v>
      </c>
      <c r="Y3256" s="1">
        <v>4.0</v>
      </c>
      <c r="Z3256" s="1">
        <v>4.0</v>
      </c>
      <c r="AA3256" s="1" t="s">
        <v>28893</v>
      </c>
      <c r="AB3256" s="1" t="s">
        <v>28889</v>
      </c>
      <c r="AC3256" s="1" t="s">
        <v>167</v>
      </c>
      <c r="AD3256" s="1">
        <v>75412.0</v>
      </c>
      <c r="AE3256" s="1" t="s">
        <v>10886</v>
      </c>
      <c r="AF3256" s="1" t="s">
        <v>28889</v>
      </c>
      <c r="AG3256" s="1" t="s">
        <v>167</v>
      </c>
      <c r="AH3256" s="1" t="s">
        <v>28894</v>
      </c>
      <c r="AI3256" s="1" t="s">
        <v>24713</v>
      </c>
      <c r="AJ3256" s="1">
        <v>75412.0</v>
      </c>
      <c r="AK3256" s="1" t="s">
        <v>10886</v>
      </c>
      <c r="AL3256" s="1">
        <v>3.0</v>
      </c>
      <c r="AM3256" s="1">
        <v>1.0</v>
      </c>
      <c r="AN3256" s="2" t="str">
        <f t="shared" si="173"/>
        <v>W&gt;H</v>
      </c>
      <c r="AO3256" s="1" t="s">
        <v>14901</v>
      </c>
      <c r="AP3256" s="1"/>
      <c r="AQ3256" s="1" t="s">
        <v>65</v>
      </c>
      <c r="AR3256" s="1" t="s">
        <v>28893</v>
      </c>
      <c r="AS3256" s="1" t="s">
        <v>28889</v>
      </c>
      <c r="AT3256" s="1" t="s">
        <v>241</v>
      </c>
      <c r="AU3256" s="1">
        <v>75412.0</v>
      </c>
      <c r="AV3256" s="1" t="s">
        <v>28895</v>
      </c>
      <c r="AW3256" s="1">
        <v>1.9032492515E10</v>
      </c>
      <c r="AX3256" s="1">
        <v>1.9032492515E10</v>
      </c>
      <c r="AY3256" s="1">
        <v>10.0</v>
      </c>
      <c r="AZ3256" s="7">
        <v>43989.089583333334</v>
      </c>
      <c r="BA3256" s="1" t="s">
        <v>1716</v>
      </c>
    </row>
    <row r="3257" ht="15.75" customHeight="1">
      <c r="A3257" s="1" t="s">
        <v>28896</v>
      </c>
      <c r="B3257" s="2" t="str">
        <f t="shared" si="171"/>
        <v>H-2A</v>
      </c>
      <c r="C3257" s="1" t="s">
        <v>28897</v>
      </c>
      <c r="D3257" s="1"/>
      <c r="E3257" s="1" t="s">
        <v>482</v>
      </c>
      <c r="F3257" s="2">
        <f t="shared" si="172"/>
        <v>67</v>
      </c>
      <c r="G3257" s="1">
        <v>12.67</v>
      </c>
      <c r="H3257" s="1" t="s">
        <v>28898</v>
      </c>
      <c r="I3257" s="5">
        <v>44030.0</v>
      </c>
      <c r="J3257" s="5">
        <v>44166.0</v>
      </c>
      <c r="K3257" s="1" t="s">
        <v>28899</v>
      </c>
      <c r="L3257" s="1" t="s">
        <v>482</v>
      </c>
      <c r="M3257" s="1">
        <v>24592.0</v>
      </c>
      <c r="N3257" s="5">
        <v>43991.0</v>
      </c>
      <c r="O3257" s="1" t="b">
        <v>1</v>
      </c>
      <c r="P3257" s="6" t="s">
        <v>28900</v>
      </c>
      <c r="Q3257" s="1"/>
      <c r="R3257" s="6" t="s">
        <v>28901</v>
      </c>
      <c r="S3257" s="1" t="s">
        <v>28902</v>
      </c>
      <c r="T3257" s="1" t="s">
        <v>10357</v>
      </c>
      <c r="U3257" s="1">
        <v>3.0</v>
      </c>
      <c r="V3257" s="1" t="b">
        <v>0</v>
      </c>
      <c r="W3257" s="1"/>
      <c r="X3257" s="1">
        <v>45.0</v>
      </c>
      <c r="Y3257" s="1">
        <v>67.0</v>
      </c>
      <c r="Z3257" s="1">
        <v>67.0</v>
      </c>
      <c r="AA3257" s="1" t="s">
        <v>28903</v>
      </c>
      <c r="AB3257" s="1" t="s">
        <v>28899</v>
      </c>
      <c r="AC3257" s="1" t="s">
        <v>9159</v>
      </c>
      <c r="AD3257" s="1">
        <v>24592.0</v>
      </c>
      <c r="AE3257" s="1" t="s">
        <v>10615</v>
      </c>
      <c r="AF3257" s="1" t="s">
        <v>28899</v>
      </c>
      <c r="AG3257" s="1" t="s">
        <v>9159</v>
      </c>
      <c r="AH3257" s="1" t="s">
        <v>28904</v>
      </c>
      <c r="AI3257" s="1" t="s">
        <v>28905</v>
      </c>
      <c r="AJ3257" s="1">
        <v>24592.0</v>
      </c>
      <c r="AK3257" s="1" t="s">
        <v>10615</v>
      </c>
      <c r="AL3257" s="1">
        <v>202.0</v>
      </c>
      <c r="AM3257" s="1">
        <v>26.0</v>
      </c>
      <c r="AN3257" s="2" t="str">
        <f t="shared" si="173"/>
        <v>W&lt;H</v>
      </c>
      <c r="AO3257" s="1" t="s">
        <v>28906</v>
      </c>
      <c r="AP3257" s="1"/>
      <c r="AQ3257" s="1" t="s">
        <v>846</v>
      </c>
      <c r="AR3257" s="1" t="s">
        <v>28903</v>
      </c>
      <c r="AS3257" s="1" t="s">
        <v>28899</v>
      </c>
      <c r="AT3257" s="1" t="s">
        <v>482</v>
      </c>
      <c r="AU3257" s="1">
        <v>24592.0</v>
      </c>
      <c r="AV3257" s="1" t="s">
        <v>28907</v>
      </c>
      <c r="AW3257" s="1">
        <v>1.4345726871E10</v>
      </c>
      <c r="AX3257" s="1">
        <v>1.434549822E10</v>
      </c>
      <c r="AY3257" s="1">
        <v>18.0</v>
      </c>
      <c r="AZ3257" s="7">
        <v>43996.089583333334</v>
      </c>
      <c r="BA3257" s="1" t="s">
        <v>1716</v>
      </c>
    </row>
    <row r="3258" ht="15.75" customHeight="1">
      <c r="A3258" s="1" t="s">
        <v>28908</v>
      </c>
      <c r="B3258" s="2" t="str">
        <f t="shared" si="171"/>
        <v>H-2A</v>
      </c>
      <c r="C3258" s="1" t="s">
        <v>26563</v>
      </c>
      <c r="D3258" s="1"/>
      <c r="E3258" s="1" t="s">
        <v>3996</v>
      </c>
      <c r="F3258" s="2">
        <f t="shared" si="172"/>
        <v>8</v>
      </c>
      <c r="G3258" s="1">
        <v>14.58</v>
      </c>
      <c r="H3258" s="1" t="s">
        <v>11366</v>
      </c>
      <c r="I3258" s="5">
        <v>44015.0</v>
      </c>
      <c r="J3258" s="4">
        <v>44180.0</v>
      </c>
      <c r="K3258" s="1" t="s">
        <v>10434</v>
      </c>
      <c r="L3258" s="1" t="s">
        <v>3996</v>
      </c>
      <c r="M3258" s="1">
        <v>52353.0</v>
      </c>
      <c r="N3258" s="5">
        <v>43999.0</v>
      </c>
      <c r="O3258" s="1" t="b">
        <v>1</v>
      </c>
      <c r="P3258" s="6" t="s">
        <v>28909</v>
      </c>
      <c r="Q3258" s="1"/>
      <c r="R3258" s="6" t="s">
        <v>28910</v>
      </c>
      <c r="S3258" s="1" t="s">
        <v>28911</v>
      </c>
      <c r="T3258" s="1" t="s">
        <v>12196</v>
      </c>
      <c r="U3258" s="1">
        <v>1.0</v>
      </c>
      <c r="V3258" s="1" t="b">
        <v>0</v>
      </c>
      <c r="W3258" s="1"/>
      <c r="X3258" s="1">
        <v>48.0</v>
      </c>
      <c r="Y3258" s="1">
        <v>8.0</v>
      </c>
      <c r="Z3258" s="1">
        <v>8.0</v>
      </c>
      <c r="AA3258" s="1" t="s">
        <v>28912</v>
      </c>
      <c r="AB3258" s="1" t="s">
        <v>10434</v>
      </c>
      <c r="AC3258" s="1" t="s">
        <v>10434</v>
      </c>
      <c r="AD3258" s="1">
        <v>52353.0</v>
      </c>
      <c r="AE3258" s="1" t="s">
        <v>10689</v>
      </c>
      <c r="AF3258" s="1" t="s">
        <v>23401</v>
      </c>
      <c r="AG3258" s="1" t="s">
        <v>10434</v>
      </c>
      <c r="AH3258" s="1" t="s">
        <v>28913</v>
      </c>
      <c r="AI3258" s="1" t="s">
        <v>10485</v>
      </c>
      <c r="AJ3258" s="1">
        <v>52356.0</v>
      </c>
      <c r="AK3258" s="1" t="s">
        <v>10689</v>
      </c>
      <c r="AL3258" s="1">
        <v>8.0</v>
      </c>
      <c r="AM3258" s="1">
        <v>1.0</v>
      </c>
      <c r="AN3258" s="2" t="str">
        <f t="shared" si="173"/>
        <v>W=H</v>
      </c>
      <c r="AO3258" s="1" t="s">
        <v>28914</v>
      </c>
      <c r="AP3258" s="1"/>
      <c r="AQ3258" s="1" t="s">
        <v>65</v>
      </c>
      <c r="AR3258" s="1" t="s">
        <v>28912</v>
      </c>
      <c r="AS3258" s="1" t="s">
        <v>10434</v>
      </c>
      <c r="AT3258" s="1" t="s">
        <v>3996</v>
      </c>
      <c r="AU3258" s="1">
        <v>52353.0</v>
      </c>
      <c r="AV3258" s="1" t="s">
        <v>26573</v>
      </c>
      <c r="AW3258" s="1">
        <v>1.3196563924E10</v>
      </c>
      <c r="AX3258" s="1">
        <v>1.3196563924E10</v>
      </c>
      <c r="AY3258" s="1">
        <v>11.0</v>
      </c>
      <c r="AZ3258" s="7">
        <v>44003.089583333334</v>
      </c>
      <c r="BA3258" s="1"/>
    </row>
    <row r="3259" ht="15.75" customHeight="1">
      <c r="A3259" s="1" t="s">
        <v>28915</v>
      </c>
      <c r="B3259" s="2" t="str">
        <f t="shared" si="171"/>
        <v>H-2A</v>
      </c>
      <c r="C3259" s="1" t="s">
        <v>26563</v>
      </c>
      <c r="D3259" s="1"/>
      <c r="E3259" s="1" t="s">
        <v>171</v>
      </c>
      <c r="F3259" s="2">
        <f t="shared" si="172"/>
        <v>4</v>
      </c>
      <c r="G3259" s="1">
        <v>14.58</v>
      </c>
      <c r="H3259" s="1" t="s">
        <v>11366</v>
      </c>
      <c r="I3259" s="5">
        <v>44015.0</v>
      </c>
      <c r="J3259" s="4">
        <v>44180.0</v>
      </c>
      <c r="K3259" s="1" t="s">
        <v>10434</v>
      </c>
      <c r="L3259" s="1" t="s">
        <v>3996</v>
      </c>
      <c r="M3259" s="1">
        <v>52353.0</v>
      </c>
      <c r="N3259" s="5">
        <v>43977.0</v>
      </c>
      <c r="O3259" s="1" t="b">
        <v>1</v>
      </c>
      <c r="P3259" s="6" t="s">
        <v>28916</v>
      </c>
      <c r="Q3259" s="1"/>
      <c r="R3259" s="6" t="s">
        <v>28917</v>
      </c>
      <c r="S3259" s="1" t="s">
        <v>28911</v>
      </c>
      <c r="T3259" s="1" t="s">
        <v>12196</v>
      </c>
      <c r="U3259" s="1">
        <v>1.0</v>
      </c>
      <c r="V3259" s="1" t="b">
        <v>0</v>
      </c>
      <c r="W3259" s="1"/>
      <c r="X3259" s="1">
        <v>48.0</v>
      </c>
      <c r="Y3259" s="1">
        <v>4.0</v>
      </c>
      <c r="Z3259" s="1">
        <v>4.0</v>
      </c>
      <c r="AA3259" s="1" t="s">
        <v>28918</v>
      </c>
      <c r="AB3259" s="1" t="s">
        <v>28919</v>
      </c>
      <c r="AC3259" s="1" t="s">
        <v>28920</v>
      </c>
      <c r="AD3259" s="1">
        <v>65285.0</v>
      </c>
      <c r="AE3259" s="1" t="s">
        <v>10684</v>
      </c>
      <c r="AF3259" s="1" t="s">
        <v>25170</v>
      </c>
      <c r="AG3259" s="1" t="s">
        <v>28920</v>
      </c>
      <c r="AH3259" s="1" t="s">
        <v>28921</v>
      </c>
      <c r="AI3259" s="1" t="s">
        <v>28922</v>
      </c>
      <c r="AJ3259" s="1">
        <v>65265.0</v>
      </c>
      <c r="AK3259" s="1" t="s">
        <v>10684</v>
      </c>
      <c r="AL3259" s="1">
        <v>8.0</v>
      </c>
      <c r="AM3259" s="1">
        <v>1.0</v>
      </c>
      <c r="AN3259" s="2" t="str">
        <f t="shared" si="173"/>
        <v>W&lt;H</v>
      </c>
      <c r="AO3259" s="1" t="s">
        <v>28914</v>
      </c>
      <c r="AP3259" s="1"/>
      <c r="AQ3259" s="1" t="s">
        <v>65</v>
      </c>
      <c r="AR3259" s="1" t="s">
        <v>28918</v>
      </c>
      <c r="AS3259" s="1" t="s">
        <v>28919</v>
      </c>
      <c r="AT3259" s="1" t="s">
        <v>171</v>
      </c>
      <c r="AU3259" s="1">
        <v>65285.0</v>
      </c>
      <c r="AV3259" s="1" t="s">
        <v>26573</v>
      </c>
      <c r="AW3259" s="1">
        <v>1.3196563924E10</v>
      </c>
      <c r="AX3259" s="1">
        <v>1.3196563924E10</v>
      </c>
      <c r="AY3259" s="1">
        <v>11.0</v>
      </c>
      <c r="AZ3259" s="7">
        <v>43982.86651620371</v>
      </c>
      <c r="BA3259" s="1" t="s">
        <v>1716</v>
      </c>
    </row>
    <row r="3260" ht="15.75" customHeight="1">
      <c r="A3260" s="1" t="s">
        <v>28923</v>
      </c>
      <c r="B3260" s="2" t="str">
        <f t="shared" si="171"/>
        <v>H-2A</v>
      </c>
      <c r="C3260" s="1" t="s">
        <v>13561</v>
      </c>
      <c r="D3260" s="1"/>
      <c r="E3260" s="1" t="s">
        <v>1910</v>
      </c>
      <c r="F3260" s="2">
        <f t="shared" si="172"/>
        <v>24</v>
      </c>
      <c r="G3260" s="1">
        <v>14.52</v>
      </c>
      <c r="H3260" s="1"/>
      <c r="I3260" s="5">
        <v>44030.0</v>
      </c>
      <c r="J3260" s="5">
        <v>44044.0</v>
      </c>
      <c r="K3260" s="1" t="s">
        <v>13562</v>
      </c>
      <c r="L3260" s="1" t="s">
        <v>618</v>
      </c>
      <c r="M3260" s="1">
        <v>29108.0</v>
      </c>
      <c r="N3260" s="5">
        <v>43980.0</v>
      </c>
      <c r="O3260" s="1" t="b">
        <v>1</v>
      </c>
      <c r="P3260" s="6" t="s">
        <v>28924</v>
      </c>
      <c r="Q3260" s="1"/>
      <c r="R3260" s="6" t="s">
        <v>28925</v>
      </c>
      <c r="S3260" s="1" t="s">
        <v>28926</v>
      </c>
      <c r="T3260" s="1" t="s">
        <v>10550</v>
      </c>
      <c r="U3260" s="1">
        <v>3.0</v>
      </c>
      <c r="V3260" s="1" t="b">
        <v>0</v>
      </c>
      <c r="W3260" s="1"/>
      <c r="X3260" s="1">
        <v>36.0</v>
      </c>
      <c r="Y3260" s="1">
        <v>24.0</v>
      </c>
      <c r="Z3260" s="1">
        <v>24.0</v>
      </c>
      <c r="AA3260" s="1" t="s">
        <v>28927</v>
      </c>
      <c r="AB3260" s="1" t="s">
        <v>28928</v>
      </c>
      <c r="AC3260" s="1" t="s">
        <v>28929</v>
      </c>
      <c r="AD3260" s="1">
        <v>61277.0</v>
      </c>
      <c r="AE3260" s="1" t="s">
        <v>8726</v>
      </c>
      <c r="AF3260" s="1" t="s">
        <v>15689</v>
      </c>
      <c r="AG3260" s="1" t="s">
        <v>18367</v>
      </c>
      <c r="AH3260" s="1" t="s">
        <v>18368</v>
      </c>
      <c r="AI3260" s="1" t="s">
        <v>11434</v>
      </c>
      <c r="AJ3260" s="1">
        <v>61356.0</v>
      </c>
      <c r="AK3260" s="1" t="s">
        <v>8726</v>
      </c>
      <c r="AL3260" s="1">
        <v>24.0</v>
      </c>
      <c r="AM3260" s="1">
        <v>6.0</v>
      </c>
      <c r="AN3260" s="2" t="str">
        <f t="shared" si="173"/>
        <v>W=H</v>
      </c>
      <c r="AO3260" s="1" t="s">
        <v>10556</v>
      </c>
      <c r="AP3260" s="1"/>
      <c r="AQ3260" s="1" t="s">
        <v>65</v>
      </c>
      <c r="AR3260" s="1" t="s">
        <v>28927</v>
      </c>
      <c r="AS3260" s="1" t="s">
        <v>28928</v>
      </c>
      <c r="AT3260" s="1" t="s">
        <v>1910</v>
      </c>
      <c r="AU3260" s="1">
        <v>61277.0</v>
      </c>
      <c r="AV3260" s="1" t="s">
        <v>13571</v>
      </c>
      <c r="AW3260" s="1">
        <v>1.8632439136E10</v>
      </c>
      <c r="AX3260" s="1">
        <v>1.8033178058E10</v>
      </c>
      <c r="AY3260" s="1">
        <v>32.0</v>
      </c>
      <c r="AZ3260" s="7">
        <v>43989.089583333334</v>
      </c>
      <c r="BA3260" s="1" t="s">
        <v>1716</v>
      </c>
    </row>
    <row r="3261" ht="15.75" customHeight="1">
      <c r="A3261" s="1" t="s">
        <v>28930</v>
      </c>
      <c r="B3261" s="2" t="str">
        <f t="shared" si="171"/>
        <v>H-2A</v>
      </c>
      <c r="C3261" s="1" t="s">
        <v>10719</v>
      </c>
      <c r="D3261" s="1"/>
      <c r="E3261" s="1" t="s">
        <v>1228</v>
      </c>
      <c r="F3261" s="2">
        <f t="shared" si="172"/>
        <v>1</v>
      </c>
      <c r="G3261" s="1">
        <v>1682.33</v>
      </c>
      <c r="H3261" s="1" t="s">
        <v>11172</v>
      </c>
      <c r="I3261" s="5">
        <v>44015.0</v>
      </c>
      <c r="J3261" s="4">
        <v>44135.0</v>
      </c>
      <c r="K3261" s="1" t="s">
        <v>10721</v>
      </c>
      <c r="L3261" s="1" t="s">
        <v>588</v>
      </c>
      <c r="M3261" s="1">
        <v>83301.0</v>
      </c>
      <c r="N3261" s="5">
        <v>43978.0</v>
      </c>
      <c r="O3261" s="1" t="b">
        <v>1</v>
      </c>
      <c r="P3261" s="6" t="s">
        <v>28931</v>
      </c>
      <c r="Q3261" s="1"/>
      <c r="R3261" s="6" t="s">
        <v>28932</v>
      </c>
      <c r="S3261" s="1" t="s">
        <v>28933</v>
      </c>
      <c r="T3261" s="1" t="s">
        <v>28934</v>
      </c>
      <c r="U3261" s="1">
        <v>3.0</v>
      </c>
      <c r="V3261" s="1" t="b">
        <v>0</v>
      </c>
      <c r="W3261" s="1"/>
      <c r="X3261" s="1"/>
      <c r="Y3261" s="1">
        <v>1.0</v>
      </c>
      <c r="Z3261" s="1">
        <v>1.0</v>
      </c>
      <c r="AA3261" s="1" t="s">
        <v>11519</v>
      </c>
      <c r="AB3261" s="1" t="s">
        <v>11520</v>
      </c>
      <c r="AC3261" s="1" t="s">
        <v>11521</v>
      </c>
      <c r="AD3261" s="1">
        <v>57201.0</v>
      </c>
      <c r="AE3261" s="1" t="s">
        <v>10333</v>
      </c>
      <c r="AF3261" s="1" t="s">
        <v>11520</v>
      </c>
      <c r="AG3261" s="1" t="s">
        <v>11521</v>
      </c>
      <c r="AH3261" s="1" t="s">
        <v>11519</v>
      </c>
      <c r="AI3261" s="1" t="s">
        <v>11522</v>
      </c>
      <c r="AJ3261" s="1">
        <v>57201.0</v>
      </c>
      <c r="AK3261" s="1" t="s">
        <v>10333</v>
      </c>
      <c r="AL3261" s="1">
        <v>14.0</v>
      </c>
      <c r="AM3261" s="1">
        <v>5.0</v>
      </c>
      <c r="AN3261" s="2" t="str">
        <f t="shared" si="173"/>
        <v>W&lt;H</v>
      </c>
      <c r="AO3261" s="1" t="s">
        <v>153</v>
      </c>
      <c r="AP3261" s="1"/>
      <c r="AQ3261" s="1" t="s">
        <v>65</v>
      </c>
      <c r="AR3261" s="1" t="s">
        <v>11519</v>
      </c>
      <c r="AS3261" s="1" t="s">
        <v>11520</v>
      </c>
      <c r="AT3261" s="1" t="s">
        <v>1228</v>
      </c>
      <c r="AU3261" s="1">
        <v>57201.0</v>
      </c>
      <c r="AV3261" s="1" t="s">
        <v>10731</v>
      </c>
      <c r="AW3261" s="1">
        <v>1.2085952226E10</v>
      </c>
      <c r="AX3261" s="1">
        <v>1.2085952226E10</v>
      </c>
      <c r="AY3261" s="1">
        <v>13.0</v>
      </c>
      <c r="AZ3261" s="7">
        <v>43982.86651620371</v>
      </c>
      <c r="BA3261" s="1" t="s">
        <v>1716</v>
      </c>
    </row>
    <row r="3262" ht="15.75" customHeight="1">
      <c r="A3262" s="1" t="s">
        <v>28935</v>
      </c>
      <c r="B3262" s="2" t="str">
        <f t="shared" si="171"/>
        <v>H-2A</v>
      </c>
      <c r="C3262" s="1" t="s">
        <v>28936</v>
      </c>
      <c r="D3262" s="1" t="s">
        <v>28937</v>
      </c>
      <c r="E3262" s="1" t="s">
        <v>2329</v>
      </c>
      <c r="F3262" s="2">
        <f t="shared" si="172"/>
        <v>4</v>
      </c>
      <c r="G3262" s="1">
        <v>12.4</v>
      </c>
      <c r="H3262" s="1"/>
      <c r="I3262" s="5">
        <v>44044.0</v>
      </c>
      <c r="J3262" s="5">
        <v>44348.0</v>
      </c>
      <c r="K3262" s="1" t="s">
        <v>28938</v>
      </c>
      <c r="L3262" s="1" t="s">
        <v>2329</v>
      </c>
      <c r="M3262" s="1">
        <v>38472.0</v>
      </c>
      <c r="N3262" s="5">
        <v>43980.0</v>
      </c>
      <c r="O3262" s="1" t="b">
        <v>1</v>
      </c>
      <c r="P3262" s="6" t="s">
        <v>28939</v>
      </c>
      <c r="Q3262" s="1"/>
      <c r="R3262" s="6" t="s">
        <v>28940</v>
      </c>
      <c r="S3262" s="1" t="s">
        <v>28941</v>
      </c>
      <c r="T3262" s="1" t="s">
        <v>17674</v>
      </c>
      <c r="U3262" s="1">
        <v>3.0</v>
      </c>
      <c r="V3262" s="1" t="b">
        <v>0</v>
      </c>
      <c r="W3262" s="1"/>
      <c r="X3262" s="1">
        <v>40.0</v>
      </c>
      <c r="Y3262" s="1">
        <v>4.0</v>
      </c>
      <c r="Z3262" s="1">
        <v>4.0</v>
      </c>
      <c r="AA3262" s="1" t="s">
        <v>28942</v>
      </c>
      <c r="AB3262" s="1" t="s">
        <v>28938</v>
      </c>
      <c r="AC3262" s="1" t="s">
        <v>28943</v>
      </c>
      <c r="AD3262" s="1">
        <v>38472.0</v>
      </c>
      <c r="AE3262" s="1" t="s">
        <v>10824</v>
      </c>
      <c r="AF3262" s="1" t="s">
        <v>28938</v>
      </c>
      <c r="AG3262" s="1" t="s">
        <v>28943</v>
      </c>
      <c r="AH3262" s="1" t="s">
        <v>28944</v>
      </c>
      <c r="AI3262" s="1" t="s">
        <v>28945</v>
      </c>
      <c r="AJ3262" s="1">
        <v>38472.0</v>
      </c>
      <c r="AK3262" s="1" t="s">
        <v>10824</v>
      </c>
      <c r="AL3262" s="1">
        <v>6.0</v>
      </c>
      <c r="AM3262" s="1">
        <v>1.0</v>
      </c>
      <c r="AN3262" s="2" t="str">
        <f t="shared" si="173"/>
        <v>W&lt;H</v>
      </c>
      <c r="AO3262" s="1" t="s">
        <v>153</v>
      </c>
      <c r="AP3262" s="1"/>
      <c r="AQ3262" s="1" t="s">
        <v>65</v>
      </c>
      <c r="AR3262" s="1" t="s">
        <v>28942</v>
      </c>
      <c r="AS3262" s="1" t="s">
        <v>28938</v>
      </c>
      <c r="AT3262" s="1" t="s">
        <v>2329</v>
      </c>
      <c r="AU3262" s="1">
        <v>38472.0</v>
      </c>
      <c r="AV3262" s="1" t="s">
        <v>28946</v>
      </c>
      <c r="AW3262" s="1">
        <v>1.7314137609E10</v>
      </c>
      <c r="AX3262" s="1">
        <v>1.7314137609E10</v>
      </c>
      <c r="AY3262" s="1">
        <v>8.0</v>
      </c>
      <c r="AZ3262" s="7">
        <v>43989.089583333334</v>
      </c>
      <c r="BA3262" s="1" t="s">
        <v>1716</v>
      </c>
    </row>
    <row r="3263" ht="15.75" customHeight="1">
      <c r="A3263" s="1" t="s">
        <v>28947</v>
      </c>
      <c r="B3263" s="2" t="str">
        <f t="shared" si="171"/>
        <v>H-2A</v>
      </c>
      <c r="C3263" s="1" t="s">
        <v>10719</v>
      </c>
      <c r="D3263" s="1"/>
      <c r="E3263" s="1" t="s">
        <v>185</v>
      </c>
      <c r="F3263" s="2">
        <f t="shared" si="172"/>
        <v>1</v>
      </c>
      <c r="G3263" s="1">
        <v>2133.52</v>
      </c>
      <c r="H3263" s="1" t="s">
        <v>11164</v>
      </c>
      <c r="I3263" s="5">
        <v>44015.0</v>
      </c>
      <c r="J3263" s="5">
        <v>44104.0</v>
      </c>
      <c r="K3263" s="1" t="s">
        <v>10721</v>
      </c>
      <c r="L3263" s="1" t="s">
        <v>588</v>
      </c>
      <c r="M3263" s="1">
        <v>83301.0</v>
      </c>
      <c r="N3263" s="5">
        <v>43977.0</v>
      </c>
      <c r="O3263" s="1" t="b">
        <v>1</v>
      </c>
      <c r="P3263" s="6" t="s">
        <v>28948</v>
      </c>
      <c r="Q3263" s="1"/>
      <c r="R3263" s="6" t="s">
        <v>28949</v>
      </c>
      <c r="S3263" s="1" t="s">
        <v>28950</v>
      </c>
      <c r="T3263" s="1" t="s">
        <v>11182</v>
      </c>
      <c r="U3263" s="1">
        <v>3.0</v>
      </c>
      <c r="V3263" s="1" t="b">
        <v>0</v>
      </c>
      <c r="W3263" s="1"/>
      <c r="X3263" s="1"/>
      <c r="Y3263" s="1">
        <v>1.0</v>
      </c>
      <c r="Z3263" s="1">
        <v>1.0</v>
      </c>
      <c r="AA3263" s="1" t="s">
        <v>16963</v>
      </c>
      <c r="AB3263" s="1" t="s">
        <v>16964</v>
      </c>
      <c r="AC3263" s="1" t="s">
        <v>13213</v>
      </c>
      <c r="AD3263" s="1">
        <v>93637.0</v>
      </c>
      <c r="AE3263" s="1" t="s">
        <v>10606</v>
      </c>
      <c r="AF3263" s="1" t="s">
        <v>15973</v>
      </c>
      <c r="AG3263" s="1" t="s">
        <v>13213</v>
      </c>
      <c r="AH3263" s="1" t="s">
        <v>16965</v>
      </c>
      <c r="AI3263" s="1" t="s">
        <v>11471</v>
      </c>
      <c r="AJ3263" s="1">
        <v>93638.0</v>
      </c>
      <c r="AK3263" s="1" t="s">
        <v>10606</v>
      </c>
      <c r="AL3263" s="1">
        <v>9.0</v>
      </c>
      <c r="AM3263" s="1">
        <v>4.0</v>
      </c>
      <c r="AN3263" s="2" t="str">
        <f t="shared" si="173"/>
        <v>W&lt;H</v>
      </c>
      <c r="AO3263" s="1" t="s">
        <v>153</v>
      </c>
      <c r="AP3263" s="1"/>
      <c r="AQ3263" s="1" t="s">
        <v>65</v>
      </c>
      <c r="AR3263" s="1" t="s">
        <v>16963</v>
      </c>
      <c r="AS3263" s="1" t="s">
        <v>16964</v>
      </c>
      <c r="AT3263" s="1" t="s">
        <v>185</v>
      </c>
      <c r="AU3263" s="1">
        <v>93637.0</v>
      </c>
      <c r="AV3263" s="1" t="s">
        <v>10731</v>
      </c>
      <c r="AW3263" s="1">
        <v>1.2085952226E10</v>
      </c>
      <c r="AX3263" s="1">
        <v>1.2085952226E10</v>
      </c>
      <c r="AY3263" s="1">
        <v>12.0</v>
      </c>
      <c r="AZ3263" s="7">
        <v>43982.86651620371</v>
      </c>
      <c r="BA3263" s="1" t="s">
        <v>1716</v>
      </c>
    </row>
    <row r="3264" ht="15.75" customHeight="1">
      <c r="A3264" s="1" t="s">
        <v>28951</v>
      </c>
      <c r="B3264" s="2" t="str">
        <f t="shared" si="171"/>
        <v>H-2A</v>
      </c>
      <c r="C3264" s="1" t="s">
        <v>28952</v>
      </c>
      <c r="D3264" s="1"/>
      <c r="E3264" s="1" t="s">
        <v>3996</v>
      </c>
      <c r="F3264" s="2">
        <f t="shared" si="172"/>
        <v>13</v>
      </c>
      <c r="G3264" s="1">
        <v>14.58</v>
      </c>
      <c r="H3264" s="1" t="s">
        <v>11366</v>
      </c>
      <c r="I3264" s="5">
        <v>44000.0</v>
      </c>
      <c r="J3264" s="4">
        <v>44160.0</v>
      </c>
      <c r="K3264" s="1" t="s">
        <v>28953</v>
      </c>
      <c r="L3264" s="1" t="s">
        <v>3996</v>
      </c>
      <c r="M3264" s="1">
        <v>50595.0</v>
      </c>
      <c r="N3264" s="5">
        <v>43985.0</v>
      </c>
      <c r="O3264" s="1" t="b">
        <v>1</v>
      </c>
      <c r="P3264" s="6" t="s">
        <v>28954</v>
      </c>
      <c r="Q3264" s="1"/>
      <c r="R3264" s="6" t="s">
        <v>28955</v>
      </c>
      <c r="S3264" s="1" t="s">
        <v>28956</v>
      </c>
      <c r="T3264" s="1" t="s">
        <v>28957</v>
      </c>
      <c r="U3264" s="1">
        <v>1.0</v>
      </c>
      <c r="V3264" s="1" t="b">
        <v>0</v>
      </c>
      <c r="W3264" s="1"/>
      <c r="X3264" s="1">
        <v>40.0</v>
      </c>
      <c r="Y3264" s="1">
        <v>13.0</v>
      </c>
      <c r="Z3264" s="1">
        <v>13.0</v>
      </c>
      <c r="AA3264" s="1" t="s">
        <v>28958</v>
      </c>
      <c r="AB3264" s="1" t="s">
        <v>28959</v>
      </c>
      <c r="AC3264" s="1" t="s">
        <v>16495</v>
      </c>
      <c r="AD3264" s="1">
        <v>50126.0</v>
      </c>
      <c r="AE3264" s="1" t="s">
        <v>10689</v>
      </c>
      <c r="AF3264" s="1" t="s">
        <v>28953</v>
      </c>
      <c r="AG3264" s="1" t="s">
        <v>11432</v>
      </c>
      <c r="AH3264" s="1" t="s">
        <v>28960</v>
      </c>
      <c r="AI3264" s="1" t="s">
        <v>28961</v>
      </c>
      <c r="AJ3264" s="1">
        <v>50595.0</v>
      </c>
      <c r="AK3264" s="1" t="s">
        <v>10689</v>
      </c>
      <c r="AL3264" s="1">
        <v>28.0</v>
      </c>
      <c r="AM3264" s="1">
        <v>1.0</v>
      </c>
      <c r="AN3264" s="2" t="str">
        <f t="shared" si="173"/>
        <v>W&lt;H</v>
      </c>
      <c r="AO3264" s="1" t="s">
        <v>28962</v>
      </c>
      <c r="AP3264" s="1"/>
      <c r="AQ3264" s="1" t="s">
        <v>65</v>
      </c>
      <c r="AR3264" s="1" t="s">
        <v>28958</v>
      </c>
      <c r="AS3264" s="1" t="s">
        <v>28959</v>
      </c>
      <c r="AT3264" s="1" t="s">
        <v>3996</v>
      </c>
      <c r="AU3264" s="1">
        <v>50126.0</v>
      </c>
      <c r="AV3264" s="1" t="s">
        <v>28963</v>
      </c>
      <c r="AW3264" s="1">
        <v>1.5152973745E10</v>
      </c>
      <c r="AX3264" s="1">
        <v>1.5152973745E10</v>
      </c>
      <c r="AY3264" s="1">
        <v>11.0</v>
      </c>
      <c r="AZ3264" s="7">
        <v>43989.089583333334</v>
      </c>
      <c r="BA3264" s="1" t="s">
        <v>1716</v>
      </c>
    </row>
    <row r="3265" ht="15.75" customHeight="1">
      <c r="A3265" s="1" t="s">
        <v>28964</v>
      </c>
      <c r="B3265" s="2" t="str">
        <f t="shared" si="171"/>
        <v>H-2A</v>
      </c>
      <c r="C3265" s="1" t="s">
        <v>28871</v>
      </c>
      <c r="D3265" s="1"/>
      <c r="E3265" s="1" t="s">
        <v>516</v>
      </c>
      <c r="F3265" s="2">
        <f t="shared" si="172"/>
        <v>209</v>
      </c>
      <c r="G3265" s="1">
        <v>11.83</v>
      </c>
      <c r="H3265" s="1" t="s">
        <v>65</v>
      </c>
      <c r="I3265" s="5">
        <v>44042.0</v>
      </c>
      <c r="J3265" s="4">
        <v>44124.0</v>
      </c>
      <c r="K3265" s="1" t="s">
        <v>28872</v>
      </c>
      <c r="L3265" s="1" t="s">
        <v>382</v>
      </c>
      <c r="M3265" s="1">
        <v>71647.0</v>
      </c>
      <c r="N3265" s="5">
        <v>44019.0</v>
      </c>
      <c r="O3265" s="1" t="b">
        <v>1</v>
      </c>
      <c r="P3265" s="6" t="s">
        <v>28965</v>
      </c>
      <c r="Q3265" s="1"/>
      <c r="R3265" s="6" t="s">
        <v>28966</v>
      </c>
      <c r="S3265" s="1" t="s">
        <v>28967</v>
      </c>
      <c r="T3265" s="1" t="s">
        <v>28876</v>
      </c>
      <c r="U3265" s="1">
        <v>3.0</v>
      </c>
      <c r="V3265" s="1" t="b">
        <v>0</v>
      </c>
      <c r="W3265" s="1"/>
      <c r="X3265" s="1">
        <v>36.0</v>
      </c>
      <c r="Y3265" s="1">
        <v>209.0</v>
      </c>
      <c r="Z3265" s="1">
        <v>209.0</v>
      </c>
      <c r="AA3265" s="1" t="s">
        <v>28968</v>
      </c>
      <c r="AB3265" s="1" t="s">
        <v>28969</v>
      </c>
      <c r="AC3265" s="1" t="s">
        <v>14628</v>
      </c>
      <c r="AD3265" s="1">
        <v>70760.0</v>
      </c>
      <c r="AE3265" s="1" t="s">
        <v>10435</v>
      </c>
      <c r="AF3265" s="1" t="s">
        <v>28969</v>
      </c>
      <c r="AG3265" s="1" t="s">
        <v>14628</v>
      </c>
      <c r="AH3265" s="1" t="s">
        <v>28970</v>
      </c>
      <c r="AI3265" s="1" t="s">
        <v>28971</v>
      </c>
      <c r="AJ3265" s="1">
        <v>70760.0</v>
      </c>
      <c r="AK3265" s="1" t="s">
        <v>10435</v>
      </c>
      <c r="AL3265" s="1">
        <v>15.0</v>
      </c>
      <c r="AM3265" s="1">
        <v>7.0</v>
      </c>
      <c r="AN3265" s="2" t="str">
        <f t="shared" si="173"/>
        <v>W&gt;H</v>
      </c>
      <c r="AO3265" s="1" t="s">
        <v>153</v>
      </c>
      <c r="AP3265" s="1"/>
      <c r="AQ3265" s="1" t="s">
        <v>65</v>
      </c>
      <c r="AR3265" s="1" t="s">
        <v>28968</v>
      </c>
      <c r="AS3265" s="1" t="s">
        <v>28969</v>
      </c>
      <c r="AT3265" s="1" t="s">
        <v>516</v>
      </c>
      <c r="AU3265" s="1">
        <v>70760.0</v>
      </c>
      <c r="AV3265" s="1" t="s">
        <v>28881</v>
      </c>
      <c r="AW3265" s="1">
        <v>1.8709520797E10</v>
      </c>
      <c r="AX3265" s="1">
        <v>1.8704632492E10</v>
      </c>
      <c r="AY3265" s="1">
        <v>13.0</v>
      </c>
      <c r="AZ3265" s="7">
        <v>44021.04652777778</v>
      </c>
      <c r="BA3265" s="1"/>
    </row>
    <row r="3266" ht="15.75" customHeight="1">
      <c r="A3266" s="1" t="s">
        <v>28972</v>
      </c>
      <c r="B3266" s="2" t="str">
        <f t="shared" si="171"/>
        <v>H-2A</v>
      </c>
      <c r="C3266" s="1" t="s">
        <v>12986</v>
      </c>
      <c r="D3266" s="1"/>
      <c r="E3266" s="1" t="s">
        <v>576</v>
      </c>
      <c r="F3266" s="2">
        <f t="shared" si="172"/>
        <v>17</v>
      </c>
      <c r="G3266" s="1">
        <v>14.52</v>
      </c>
      <c r="H3266" s="1" t="s">
        <v>28973</v>
      </c>
      <c r="I3266" s="5">
        <v>44044.0</v>
      </c>
      <c r="J3266" s="5">
        <v>44105.0</v>
      </c>
      <c r="K3266" s="1" t="s">
        <v>12988</v>
      </c>
      <c r="L3266" s="1" t="s">
        <v>576</v>
      </c>
      <c r="M3266" s="1">
        <v>44890.0</v>
      </c>
      <c r="N3266" s="5">
        <v>43972.0</v>
      </c>
      <c r="O3266" s="1" t="b">
        <v>1</v>
      </c>
      <c r="P3266" s="6" t="s">
        <v>28974</v>
      </c>
      <c r="Q3266" s="1"/>
      <c r="R3266" s="6" t="s">
        <v>28975</v>
      </c>
      <c r="S3266" s="1" t="s">
        <v>28976</v>
      </c>
      <c r="T3266" s="1" t="s">
        <v>28977</v>
      </c>
      <c r="U3266" s="1">
        <v>3.0</v>
      </c>
      <c r="V3266" s="1" t="b">
        <v>0</v>
      </c>
      <c r="W3266" s="1"/>
      <c r="X3266" s="1">
        <v>40.0</v>
      </c>
      <c r="Y3266" s="1">
        <v>17.0</v>
      </c>
      <c r="Z3266" s="1">
        <v>19.0</v>
      </c>
      <c r="AA3266" s="1" t="s">
        <v>28978</v>
      </c>
      <c r="AB3266" s="1" t="s">
        <v>12988</v>
      </c>
      <c r="AC3266" s="1" t="s">
        <v>13784</v>
      </c>
      <c r="AD3266" s="1">
        <v>44890.0</v>
      </c>
      <c r="AE3266" s="1" t="s">
        <v>10422</v>
      </c>
      <c r="AF3266" s="1" t="s">
        <v>12988</v>
      </c>
      <c r="AG3266" s="1" t="s">
        <v>13784</v>
      </c>
      <c r="AH3266" s="1" t="s">
        <v>28979</v>
      </c>
      <c r="AI3266" s="1" t="s">
        <v>14032</v>
      </c>
      <c r="AJ3266" s="1">
        <v>44890.0</v>
      </c>
      <c r="AK3266" s="1" t="s">
        <v>10422</v>
      </c>
      <c r="AL3266" s="1">
        <v>37.0</v>
      </c>
      <c r="AM3266" s="1">
        <v>6.0</v>
      </c>
      <c r="AN3266" s="2" t="str">
        <f t="shared" si="173"/>
        <v>W&lt;H</v>
      </c>
      <c r="AO3266" s="1" t="s">
        <v>28980</v>
      </c>
      <c r="AP3266" s="1"/>
      <c r="AQ3266" s="6" t="s">
        <v>7965</v>
      </c>
      <c r="AR3266" s="1" t="s">
        <v>28978</v>
      </c>
      <c r="AS3266" s="1" t="s">
        <v>12988</v>
      </c>
      <c r="AT3266" s="1" t="s">
        <v>576</v>
      </c>
      <c r="AU3266" s="1">
        <v>44890.0</v>
      </c>
      <c r="AV3266" s="1" t="s">
        <v>12997</v>
      </c>
      <c r="AW3266" s="1">
        <v>1.4199350131E10</v>
      </c>
      <c r="AX3266" s="1" t="s">
        <v>65</v>
      </c>
      <c r="AY3266" s="1">
        <v>26.0</v>
      </c>
      <c r="AZ3266" s="8">
        <v>43973.0</v>
      </c>
      <c r="BA3266" s="1" t="s">
        <v>1716</v>
      </c>
    </row>
    <row r="3267" ht="15.75" customHeight="1">
      <c r="A3267" s="1" t="s">
        <v>28981</v>
      </c>
      <c r="B3267" s="2" t="str">
        <f t="shared" si="171"/>
        <v>H-2A</v>
      </c>
      <c r="C3267" s="1" t="s">
        <v>10719</v>
      </c>
      <c r="D3267" s="1"/>
      <c r="E3267" s="1" t="s">
        <v>588</v>
      </c>
      <c r="F3267" s="2">
        <f t="shared" si="172"/>
        <v>1</v>
      </c>
      <c r="G3267" s="1">
        <v>1682.33</v>
      </c>
      <c r="H3267" s="1" t="s">
        <v>11893</v>
      </c>
      <c r="I3267" s="5">
        <v>44015.0</v>
      </c>
      <c r="J3267" s="4">
        <v>44196.0</v>
      </c>
      <c r="K3267" s="1" t="s">
        <v>10721</v>
      </c>
      <c r="L3267" s="1" t="s">
        <v>588</v>
      </c>
      <c r="M3267" s="1">
        <v>83301.0</v>
      </c>
      <c r="N3267" s="5">
        <v>43973.0</v>
      </c>
      <c r="O3267" s="1" t="b">
        <v>1</v>
      </c>
      <c r="P3267" s="6" t="s">
        <v>28982</v>
      </c>
      <c r="Q3267" s="1"/>
      <c r="R3267" s="6" t="s">
        <v>28983</v>
      </c>
      <c r="S3267" s="1" t="s">
        <v>28984</v>
      </c>
      <c r="T3267" s="1" t="s">
        <v>11182</v>
      </c>
      <c r="U3267" s="1">
        <v>3.0</v>
      </c>
      <c r="V3267" s="1" t="b">
        <v>0</v>
      </c>
      <c r="W3267" s="1"/>
      <c r="X3267" s="1"/>
      <c r="Y3267" s="1">
        <v>1.0</v>
      </c>
      <c r="Z3267" s="1">
        <v>1.0</v>
      </c>
      <c r="AA3267" s="1" t="s">
        <v>16635</v>
      </c>
      <c r="AB3267" s="1" t="s">
        <v>16636</v>
      </c>
      <c r="AC3267" s="1" t="s">
        <v>16637</v>
      </c>
      <c r="AD3267" s="1">
        <v>83316.0</v>
      </c>
      <c r="AE3267" s="1" t="s">
        <v>10348</v>
      </c>
      <c r="AF3267" s="1" t="s">
        <v>16636</v>
      </c>
      <c r="AG3267" s="1" t="s">
        <v>16637</v>
      </c>
      <c r="AH3267" s="1" t="s">
        <v>16635</v>
      </c>
      <c r="AI3267" s="1" t="s">
        <v>10729</v>
      </c>
      <c r="AJ3267" s="1">
        <v>83316.0</v>
      </c>
      <c r="AK3267" s="1" t="s">
        <v>10348</v>
      </c>
      <c r="AL3267" s="1">
        <v>10.0</v>
      </c>
      <c r="AM3267" s="1">
        <v>9.0</v>
      </c>
      <c r="AN3267" s="2" t="str">
        <f t="shared" si="173"/>
        <v>W&lt;H</v>
      </c>
      <c r="AO3267" s="1" t="s">
        <v>153</v>
      </c>
      <c r="AP3267" s="1"/>
      <c r="AQ3267" s="1" t="s">
        <v>65</v>
      </c>
      <c r="AR3267" s="1" t="s">
        <v>16635</v>
      </c>
      <c r="AS3267" s="1" t="s">
        <v>16636</v>
      </c>
      <c r="AT3267" s="1" t="s">
        <v>588</v>
      </c>
      <c r="AU3267" s="1">
        <v>83316.0</v>
      </c>
      <c r="AV3267" s="1" t="s">
        <v>10731</v>
      </c>
      <c r="AW3267" s="1">
        <v>1.2085952226E10</v>
      </c>
      <c r="AX3267" s="1">
        <v>1.2085952226E10</v>
      </c>
      <c r="AY3267" s="1">
        <v>11.0</v>
      </c>
      <c r="AZ3267" s="7">
        <v>43982.86651620371</v>
      </c>
      <c r="BA3267" s="1" t="s">
        <v>1716</v>
      </c>
    </row>
    <row r="3268" ht="15.75" customHeight="1">
      <c r="A3268" s="1" t="s">
        <v>28985</v>
      </c>
      <c r="B3268" s="2" t="str">
        <f t="shared" si="171"/>
        <v>H-2A</v>
      </c>
      <c r="C3268" s="1" t="s">
        <v>28986</v>
      </c>
      <c r="D3268" s="1"/>
      <c r="E3268" s="1" t="s">
        <v>496</v>
      </c>
      <c r="F3268" s="2">
        <f t="shared" si="172"/>
        <v>4</v>
      </c>
      <c r="G3268" s="1">
        <v>12.4</v>
      </c>
      <c r="H3268" s="1" t="s">
        <v>16780</v>
      </c>
      <c r="I3268" s="5">
        <v>44044.0</v>
      </c>
      <c r="J3268" s="5">
        <v>44211.0</v>
      </c>
      <c r="K3268" s="1" t="s">
        <v>28987</v>
      </c>
      <c r="L3268" s="1" t="s">
        <v>496</v>
      </c>
      <c r="M3268" s="1">
        <v>40119.0</v>
      </c>
      <c r="N3268" s="5">
        <v>43983.0</v>
      </c>
      <c r="O3268" s="1" t="b">
        <v>0</v>
      </c>
      <c r="P3268" s="6" t="s">
        <v>28988</v>
      </c>
      <c r="Q3268" s="1"/>
      <c r="R3268" s="6" t="s">
        <v>28989</v>
      </c>
      <c r="S3268" s="1" t="s">
        <v>24055</v>
      </c>
      <c r="T3268" s="1" t="s">
        <v>10446</v>
      </c>
      <c r="U3268" s="1">
        <v>0.0</v>
      </c>
      <c r="V3268" s="1" t="b">
        <v>0</v>
      </c>
      <c r="W3268" s="1"/>
      <c r="X3268" s="1">
        <v>40.0</v>
      </c>
      <c r="Y3268" s="1">
        <v>4.0</v>
      </c>
      <c r="Z3268" s="1">
        <v>4.0</v>
      </c>
      <c r="AA3268" s="1" t="s">
        <v>28990</v>
      </c>
      <c r="AB3268" s="1" t="s">
        <v>28987</v>
      </c>
      <c r="AC3268" s="1" t="s">
        <v>25544</v>
      </c>
      <c r="AD3268" s="1">
        <v>40119.0</v>
      </c>
      <c r="AE3268" s="1" t="s">
        <v>1268</v>
      </c>
      <c r="AF3268" s="1" t="s">
        <v>28987</v>
      </c>
      <c r="AG3268" s="1" t="s">
        <v>25544</v>
      </c>
      <c r="AH3268" s="1" t="s">
        <v>28990</v>
      </c>
      <c r="AI3268" s="1" t="s">
        <v>15849</v>
      </c>
      <c r="AJ3268" s="1">
        <v>40119.0</v>
      </c>
      <c r="AK3268" s="1" t="s">
        <v>1268</v>
      </c>
      <c r="AL3268" s="1">
        <v>6.0</v>
      </c>
      <c r="AM3268" s="1">
        <v>1.0</v>
      </c>
      <c r="AN3268" s="2" t="str">
        <f t="shared" si="173"/>
        <v>W&lt;H</v>
      </c>
      <c r="AO3268" s="1" t="s">
        <v>10827</v>
      </c>
      <c r="AP3268" s="1"/>
      <c r="AQ3268" s="6" t="s">
        <v>15850</v>
      </c>
      <c r="AR3268" s="1" t="s">
        <v>28990</v>
      </c>
      <c r="AS3268" s="1" t="s">
        <v>28987</v>
      </c>
      <c r="AT3268" s="1" t="s">
        <v>496</v>
      </c>
      <c r="AU3268" s="1">
        <v>40119.0</v>
      </c>
      <c r="AV3268" s="1" t="s">
        <v>65</v>
      </c>
      <c r="AW3268" s="1">
        <v>1.2709452356E10</v>
      </c>
      <c r="AX3268" s="1">
        <v>1.270452356E9</v>
      </c>
      <c r="AY3268" s="1">
        <v>15.0</v>
      </c>
      <c r="AZ3268" s="7">
        <v>43989.089583333334</v>
      </c>
      <c r="BA3268" s="1" t="s">
        <v>1716</v>
      </c>
    </row>
    <row r="3269" ht="15.75" customHeight="1">
      <c r="A3269" s="1" t="s">
        <v>28991</v>
      </c>
      <c r="B3269" s="2" t="str">
        <f t="shared" si="171"/>
        <v>H-2A</v>
      </c>
      <c r="C3269" s="1" t="s">
        <v>28871</v>
      </c>
      <c r="D3269" s="1"/>
      <c r="E3269" s="1" t="s">
        <v>516</v>
      </c>
      <c r="F3269" s="2">
        <f t="shared" si="172"/>
        <v>70</v>
      </c>
      <c r="G3269" s="1">
        <v>11.83</v>
      </c>
      <c r="H3269" s="1" t="s">
        <v>65</v>
      </c>
      <c r="I3269" s="5">
        <v>44042.0</v>
      </c>
      <c r="J3269" s="4">
        <v>44124.0</v>
      </c>
      <c r="K3269" s="1" t="s">
        <v>28872</v>
      </c>
      <c r="L3269" s="1" t="s">
        <v>382</v>
      </c>
      <c r="M3269" s="1">
        <v>71647.0</v>
      </c>
      <c r="N3269" s="5">
        <v>44021.0</v>
      </c>
      <c r="O3269" s="1" t="b">
        <v>1</v>
      </c>
      <c r="P3269" s="6" t="s">
        <v>28992</v>
      </c>
      <c r="Q3269" s="1"/>
      <c r="R3269" s="6" t="s">
        <v>28993</v>
      </c>
      <c r="S3269" s="1" t="s">
        <v>28875</v>
      </c>
      <c r="T3269" s="1" t="s">
        <v>28876</v>
      </c>
      <c r="U3269" s="1">
        <v>3.0</v>
      </c>
      <c r="V3269" s="1" t="b">
        <v>0</v>
      </c>
      <c r="W3269" s="1"/>
      <c r="X3269" s="1">
        <v>36.0</v>
      </c>
      <c r="Y3269" s="1">
        <v>70.0</v>
      </c>
      <c r="Z3269" s="1">
        <v>70.0</v>
      </c>
      <c r="AA3269" s="1" t="s">
        <v>28994</v>
      </c>
      <c r="AB3269" s="1" t="s">
        <v>28995</v>
      </c>
      <c r="AC3269" s="1" t="s">
        <v>11033</v>
      </c>
      <c r="AD3269" s="1">
        <v>71322.0</v>
      </c>
      <c r="AE3269" s="1" t="s">
        <v>10435</v>
      </c>
      <c r="AF3269" s="1" t="s">
        <v>28995</v>
      </c>
      <c r="AG3269" s="1" t="s">
        <v>11033</v>
      </c>
      <c r="AH3269" s="1" t="s">
        <v>28996</v>
      </c>
      <c r="AI3269" s="1" t="s">
        <v>28997</v>
      </c>
      <c r="AJ3269" s="1">
        <v>71322.0</v>
      </c>
      <c r="AK3269" s="1" t="s">
        <v>10435</v>
      </c>
      <c r="AL3269" s="1">
        <v>20.0</v>
      </c>
      <c r="AM3269" s="1">
        <v>2.0</v>
      </c>
      <c r="AN3269" s="2" t="str">
        <f t="shared" si="173"/>
        <v>W&gt;H</v>
      </c>
      <c r="AO3269" s="1" t="s">
        <v>28880</v>
      </c>
      <c r="AP3269" s="1"/>
      <c r="AQ3269" s="1" t="s">
        <v>846</v>
      </c>
      <c r="AR3269" s="1" t="s">
        <v>28994</v>
      </c>
      <c r="AS3269" s="1" t="s">
        <v>28995</v>
      </c>
      <c r="AT3269" s="1" t="s">
        <v>516</v>
      </c>
      <c r="AU3269" s="1">
        <v>71322.0</v>
      </c>
      <c r="AV3269" s="1" t="s">
        <v>28881</v>
      </c>
      <c r="AW3269" s="1">
        <v>1.8709520797E10</v>
      </c>
      <c r="AX3269" s="1">
        <v>1.8704632492E10</v>
      </c>
      <c r="AY3269" s="1">
        <v>11.0</v>
      </c>
      <c r="AZ3269" s="7">
        <v>44024.04652777778</v>
      </c>
      <c r="BA3269" s="1"/>
    </row>
    <row r="3270" ht="15.75" customHeight="1">
      <c r="A3270" s="1" t="s">
        <v>28998</v>
      </c>
      <c r="B3270" s="2" t="str">
        <f t="shared" si="171"/>
        <v>H-2A</v>
      </c>
      <c r="C3270" s="1" t="s">
        <v>28999</v>
      </c>
      <c r="D3270" s="1" t="s">
        <v>29000</v>
      </c>
      <c r="E3270" s="1" t="s">
        <v>866</v>
      </c>
      <c r="F3270" s="2">
        <f t="shared" si="172"/>
        <v>75</v>
      </c>
      <c r="G3270" s="1">
        <v>13.34</v>
      </c>
      <c r="H3270" s="1" t="s">
        <v>10734</v>
      </c>
      <c r="I3270" s="5">
        <v>44045.0</v>
      </c>
      <c r="J3270" s="5">
        <v>44142.0</v>
      </c>
      <c r="K3270" s="1" t="s">
        <v>29001</v>
      </c>
      <c r="L3270" s="1" t="s">
        <v>866</v>
      </c>
      <c r="M3270" s="1">
        <v>17324.0</v>
      </c>
      <c r="N3270" s="5">
        <v>43977.0</v>
      </c>
      <c r="O3270" s="1" t="b">
        <v>1</v>
      </c>
      <c r="P3270" s="6" t="s">
        <v>29002</v>
      </c>
      <c r="Q3270" s="1"/>
      <c r="R3270" s="6" t="s">
        <v>29003</v>
      </c>
      <c r="S3270" s="1" t="s">
        <v>29004</v>
      </c>
      <c r="T3270" s="1" t="s">
        <v>17250</v>
      </c>
      <c r="U3270" s="1">
        <v>3.0</v>
      </c>
      <c r="V3270" s="1" t="b">
        <v>0</v>
      </c>
      <c r="W3270" s="1"/>
      <c r="X3270" s="1">
        <v>40.0</v>
      </c>
      <c r="Y3270" s="1">
        <v>75.0</v>
      </c>
      <c r="Z3270" s="1">
        <v>75.0</v>
      </c>
      <c r="AA3270" s="1" t="s">
        <v>29005</v>
      </c>
      <c r="AB3270" s="1" t="s">
        <v>29001</v>
      </c>
      <c r="AC3270" s="1" t="s">
        <v>11956</v>
      </c>
      <c r="AD3270" s="1">
        <v>17324.0</v>
      </c>
      <c r="AE3270" s="1" t="s">
        <v>15643</v>
      </c>
      <c r="AF3270" s="1" t="s">
        <v>29006</v>
      </c>
      <c r="AG3270" s="1" t="s">
        <v>11956</v>
      </c>
      <c r="AH3270" s="1" t="s">
        <v>29007</v>
      </c>
      <c r="AI3270" s="1" t="s">
        <v>10424</v>
      </c>
      <c r="AJ3270" s="1">
        <v>17307.0</v>
      </c>
      <c r="AK3270" s="1" t="s">
        <v>15643</v>
      </c>
      <c r="AL3270" s="1">
        <v>18.0</v>
      </c>
      <c r="AM3270" s="1">
        <v>1.0</v>
      </c>
      <c r="AN3270" s="2" t="str">
        <f t="shared" si="173"/>
        <v>W&gt;H</v>
      </c>
      <c r="AO3270" s="1" t="s">
        <v>29008</v>
      </c>
      <c r="AP3270" s="1"/>
      <c r="AQ3270" s="6" t="s">
        <v>7703</v>
      </c>
      <c r="AR3270" s="1" t="s">
        <v>29005</v>
      </c>
      <c r="AS3270" s="1" t="s">
        <v>29001</v>
      </c>
      <c r="AT3270" s="1" t="s">
        <v>866</v>
      </c>
      <c r="AU3270" s="1">
        <v>17324.0</v>
      </c>
      <c r="AV3270" s="1" t="s">
        <v>10366</v>
      </c>
      <c r="AW3270" s="1">
        <v>1.717528438E10</v>
      </c>
      <c r="AX3270" s="1" t="s">
        <v>65</v>
      </c>
      <c r="AY3270" s="1">
        <v>17.0</v>
      </c>
      <c r="AZ3270" s="7">
        <v>43982.86651620371</v>
      </c>
      <c r="BA3270" s="1" t="s">
        <v>1716</v>
      </c>
    </row>
    <row r="3271" ht="15.75" customHeight="1">
      <c r="A3271" s="1" t="s">
        <v>29009</v>
      </c>
      <c r="B3271" s="2" t="str">
        <f t="shared" si="171"/>
        <v>H-2A</v>
      </c>
      <c r="C3271" s="1" t="s">
        <v>29010</v>
      </c>
      <c r="D3271" s="1"/>
      <c r="E3271" s="1" t="s">
        <v>916</v>
      </c>
      <c r="F3271" s="2">
        <f t="shared" si="172"/>
        <v>1</v>
      </c>
      <c r="G3271" s="1">
        <v>1682.33</v>
      </c>
      <c r="H3271" s="1" t="s">
        <v>10325</v>
      </c>
      <c r="I3271" s="5">
        <v>44044.0</v>
      </c>
      <c r="J3271" s="4">
        <v>44150.0</v>
      </c>
      <c r="K3271" s="1" t="s">
        <v>29011</v>
      </c>
      <c r="L3271" s="1" t="s">
        <v>916</v>
      </c>
      <c r="M3271" s="1">
        <v>82422.0</v>
      </c>
      <c r="N3271" s="5">
        <v>43979.0</v>
      </c>
      <c r="O3271" s="1" t="b">
        <v>1</v>
      </c>
      <c r="P3271" s="6" t="s">
        <v>29012</v>
      </c>
      <c r="Q3271" s="1"/>
      <c r="R3271" s="6" t="s">
        <v>29013</v>
      </c>
      <c r="S3271" s="1" t="s">
        <v>29014</v>
      </c>
      <c r="T3271" s="1" t="s">
        <v>10669</v>
      </c>
      <c r="U3271" s="1">
        <v>6.0</v>
      </c>
      <c r="V3271" s="1" t="b">
        <v>0</v>
      </c>
      <c r="W3271" s="1"/>
      <c r="X3271" s="1"/>
      <c r="Y3271" s="1">
        <v>1.0</v>
      </c>
      <c r="Z3271" s="1">
        <v>1.0</v>
      </c>
      <c r="AA3271" s="1" t="s">
        <v>29015</v>
      </c>
      <c r="AB3271" s="1" t="s">
        <v>29011</v>
      </c>
      <c r="AC3271" s="1" t="s">
        <v>10651</v>
      </c>
      <c r="AD3271" s="1">
        <v>82422.0</v>
      </c>
      <c r="AE3271" s="1" t="s">
        <v>10652</v>
      </c>
      <c r="AF3271" s="1" t="s">
        <v>29011</v>
      </c>
      <c r="AG3271" s="1" t="s">
        <v>10651</v>
      </c>
      <c r="AH3271" s="1" t="s">
        <v>29015</v>
      </c>
      <c r="AI3271" s="1" t="s">
        <v>10335</v>
      </c>
      <c r="AJ3271" s="1">
        <v>82422.0</v>
      </c>
      <c r="AK3271" s="1" t="s">
        <v>10652</v>
      </c>
      <c r="AL3271" s="1">
        <v>3.0</v>
      </c>
      <c r="AM3271" s="1">
        <v>1.0</v>
      </c>
      <c r="AN3271" s="2" t="str">
        <f t="shared" si="173"/>
        <v>W&lt;H</v>
      </c>
      <c r="AO3271" s="1" t="s">
        <v>10596</v>
      </c>
      <c r="AP3271" s="1"/>
      <c r="AQ3271" s="1" t="s">
        <v>65</v>
      </c>
      <c r="AR3271" s="1" t="s">
        <v>29015</v>
      </c>
      <c r="AS3271" s="1" t="s">
        <v>29011</v>
      </c>
      <c r="AT3271" s="1" t="s">
        <v>916</v>
      </c>
      <c r="AU3271" s="1">
        <v>82422.0</v>
      </c>
      <c r="AV3271" s="1" t="s">
        <v>10337</v>
      </c>
      <c r="AW3271" s="1">
        <v>1.3072722396E10</v>
      </c>
      <c r="AX3271" s="1">
        <v>1.3074722105E10</v>
      </c>
      <c r="AY3271" s="1">
        <v>13.0</v>
      </c>
      <c r="AZ3271" s="7">
        <v>43982.86651620371</v>
      </c>
      <c r="BA3271" s="1" t="s">
        <v>1716</v>
      </c>
    </row>
    <row r="3272" ht="15.75" customHeight="1">
      <c r="A3272" s="1" t="s">
        <v>29016</v>
      </c>
      <c r="B3272" s="2" t="str">
        <f t="shared" si="171"/>
        <v>H-2A</v>
      </c>
      <c r="C3272" s="1" t="s">
        <v>18877</v>
      </c>
      <c r="D3272" s="1"/>
      <c r="E3272" s="1" t="s">
        <v>1899</v>
      </c>
      <c r="F3272" s="2">
        <f t="shared" si="172"/>
        <v>11</v>
      </c>
      <c r="G3272" s="1">
        <v>14.4</v>
      </c>
      <c r="H3272" s="1" t="s">
        <v>14161</v>
      </c>
      <c r="I3272" s="5">
        <v>44031.0</v>
      </c>
      <c r="J3272" s="4">
        <v>44120.0</v>
      </c>
      <c r="K3272" s="1" t="s">
        <v>13153</v>
      </c>
      <c r="L3272" s="1" t="s">
        <v>56</v>
      </c>
      <c r="M3272" s="1">
        <v>33430.0</v>
      </c>
      <c r="N3272" s="5">
        <v>43986.0</v>
      </c>
      <c r="O3272" s="1" t="b">
        <v>1</v>
      </c>
      <c r="P3272" s="6" t="s">
        <v>29017</v>
      </c>
      <c r="Q3272" s="1"/>
      <c r="R3272" s="6" t="s">
        <v>29018</v>
      </c>
      <c r="S3272" s="1" t="s">
        <v>28046</v>
      </c>
      <c r="T3272" s="1" t="s">
        <v>17614</v>
      </c>
      <c r="U3272" s="1">
        <v>1.0</v>
      </c>
      <c r="V3272" s="1" t="b">
        <v>0</v>
      </c>
      <c r="W3272" s="1"/>
      <c r="X3272" s="1">
        <v>36.0</v>
      </c>
      <c r="Y3272" s="1">
        <v>11.0</v>
      </c>
      <c r="Z3272" s="1">
        <v>11.0</v>
      </c>
      <c r="AA3272" s="1" t="s">
        <v>29019</v>
      </c>
      <c r="AB3272" s="1" t="s">
        <v>29020</v>
      </c>
      <c r="AC3272" s="1" t="s">
        <v>29021</v>
      </c>
      <c r="AD3272" s="1">
        <v>53946.0</v>
      </c>
      <c r="AE3272" s="1" t="s">
        <v>10629</v>
      </c>
      <c r="AF3272" s="1" t="s">
        <v>10517</v>
      </c>
      <c r="AG3272" s="1" t="s">
        <v>29021</v>
      </c>
      <c r="AH3272" s="1" t="s">
        <v>29022</v>
      </c>
      <c r="AI3272" s="1" t="s">
        <v>10453</v>
      </c>
      <c r="AJ3272" s="1">
        <v>53939.0</v>
      </c>
      <c r="AK3272" s="1" t="s">
        <v>10629</v>
      </c>
      <c r="AL3272" s="1">
        <v>10.0</v>
      </c>
      <c r="AM3272" s="1">
        <v>1.0</v>
      </c>
      <c r="AN3272" s="2" t="str">
        <f t="shared" si="173"/>
        <v>W&gt;H</v>
      </c>
      <c r="AO3272" s="1" t="s">
        <v>28051</v>
      </c>
      <c r="AP3272" s="1"/>
      <c r="AQ3272" s="1" t="s">
        <v>65</v>
      </c>
      <c r="AR3272" s="1" t="s">
        <v>29019</v>
      </c>
      <c r="AS3272" s="1" t="s">
        <v>29020</v>
      </c>
      <c r="AT3272" s="1" t="s">
        <v>1899</v>
      </c>
      <c r="AU3272" s="1">
        <v>53946.0</v>
      </c>
      <c r="AV3272" s="1" t="s">
        <v>18885</v>
      </c>
      <c r="AW3272" s="1">
        <v>1.5612610303E10</v>
      </c>
      <c r="AX3272" s="1">
        <v>1.5619930394E10</v>
      </c>
      <c r="AY3272" s="1">
        <v>18.0</v>
      </c>
      <c r="AZ3272" s="7">
        <v>43989.089583333334</v>
      </c>
      <c r="BA3272" s="1" t="s">
        <v>1716</v>
      </c>
    </row>
    <row r="3273" ht="15.75" customHeight="1">
      <c r="A3273" s="1" t="s">
        <v>29023</v>
      </c>
      <c r="B3273" s="2" t="str">
        <f t="shared" si="171"/>
        <v>H-2A</v>
      </c>
      <c r="C3273" s="1" t="s">
        <v>29024</v>
      </c>
      <c r="D3273" s="1"/>
      <c r="E3273" s="1" t="s">
        <v>1807</v>
      </c>
      <c r="F3273" s="2">
        <f t="shared" si="172"/>
        <v>19</v>
      </c>
      <c r="G3273" s="1">
        <v>14.4</v>
      </c>
      <c r="H3273" s="1" t="s">
        <v>29025</v>
      </c>
      <c r="I3273" s="5">
        <v>44044.0</v>
      </c>
      <c r="J3273" s="5">
        <v>44137.0</v>
      </c>
      <c r="K3273" s="1" t="s">
        <v>22907</v>
      </c>
      <c r="L3273" s="1" t="s">
        <v>1807</v>
      </c>
      <c r="M3273" s="1">
        <v>49238.0</v>
      </c>
      <c r="N3273" s="5">
        <v>43979.0</v>
      </c>
      <c r="O3273" s="1" t="b">
        <v>1</v>
      </c>
      <c r="P3273" s="6" t="s">
        <v>29026</v>
      </c>
      <c r="Q3273" s="1"/>
      <c r="R3273" s="6" t="s">
        <v>29027</v>
      </c>
      <c r="S3273" s="1" t="s">
        <v>29028</v>
      </c>
      <c r="T3273" s="1" t="s">
        <v>17614</v>
      </c>
      <c r="U3273" s="1">
        <v>3.0</v>
      </c>
      <c r="V3273" s="1" t="b">
        <v>0</v>
      </c>
      <c r="W3273" s="1"/>
      <c r="X3273" s="1">
        <v>35.0</v>
      </c>
      <c r="Y3273" s="1">
        <v>19.0</v>
      </c>
      <c r="Z3273" s="1">
        <v>19.0</v>
      </c>
      <c r="AA3273" s="1" t="s">
        <v>29029</v>
      </c>
      <c r="AB3273" s="1" t="s">
        <v>22907</v>
      </c>
      <c r="AC3273" s="1" t="s">
        <v>22908</v>
      </c>
      <c r="AD3273" s="1">
        <v>49238.0</v>
      </c>
      <c r="AE3273" s="1" t="s">
        <v>13169</v>
      </c>
      <c r="AF3273" s="1" t="s">
        <v>29030</v>
      </c>
      <c r="AG3273" s="1" t="s">
        <v>22908</v>
      </c>
      <c r="AH3273" s="1" t="s">
        <v>29031</v>
      </c>
      <c r="AI3273" s="1" t="s">
        <v>10453</v>
      </c>
      <c r="AJ3273" s="1">
        <v>49238.0</v>
      </c>
      <c r="AK3273" s="1" t="s">
        <v>13169</v>
      </c>
      <c r="AL3273" s="1">
        <v>24.0</v>
      </c>
      <c r="AM3273" s="1">
        <v>1.0</v>
      </c>
      <c r="AN3273" s="2" t="str">
        <f t="shared" si="173"/>
        <v>W&lt;H</v>
      </c>
      <c r="AO3273" s="1" t="s">
        <v>29032</v>
      </c>
      <c r="AP3273" s="1"/>
      <c r="AQ3273" s="6" t="s">
        <v>7783</v>
      </c>
      <c r="AR3273" s="1" t="s">
        <v>29029</v>
      </c>
      <c r="AS3273" s="1" t="s">
        <v>22907</v>
      </c>
      <c r="AT3273" s="1" t="s">
        <v>1807</v>
      </c>
      <c r="AU3273" s="1">
        <v>49238.0</v>
      </c>
      <c r="AV3273" s="1" t="s">
        <v>29033</v>
      </c>
      <c r="AW3273" s="1">
        <v>1.5174473582E10</v>
      </c>
      <c r="AX3273" s="1">
        <v>1.5174473582E10</v>
      </c>
      <c r="AY3273" s="1">
        <v>20.0</v>
      </c>
      <c r="AZ3273" s="7">
        <v>43982.86651620371</v>
      </c>
      <c r="BA3273" s="1" t="s">
        <v>1716</v>
      </c>
    </row>
    <row r="3274" ht="15.75" customHeight="1">
      <c r="A3274" s="1" t="s">
        <v>29034</v>
      </c>
      <c r="B3274" s="2" t="str">
        <f t="shared" si="171"/>
        <v>H-2A</v>
      </c>
      <c r="C3274" s="1" t="s">
        <v>29035</v>
      </c>
      <c r="D3274" s="1"/>
      <c r="E3274" s="1" t="s">
        <v>877</v>
      </c>
      <c r="F3274" s="2">
        <f t="shared" si="172"/>
        <v>5</v>
      </c>
      <c r="G3274" s="1">
        <v>12.67</v>
      </c>
      <c r="H3274" s="1" t="s">
        <v>29036</v>
      </c>
      <c r="I3274" s="5">
        <v>44044.0</v>
      </c>
      <c r="J3274" s="4">
        <v>44155.0</v>
      </c>
      <c r="K3274" s="1" t="s">
        <v>29037</v>
      </c>
      <c r="L3274" s="1" t="s">
        <v>877</v>
      </c>
      <c r="M3274" s="1">
        <v>27557.0</v>
      </c>
      <c r="N3274" s="5">
        <v>43977.0</v>
      </c>
      <c r="O3274" s="1" t="b">
        <v>1</v>
      </c>
      <c r="P3274" s="6" t="s">
        <v>29038</v>
      </c>
      <c r="Q3274" s="1"/>
      <c r="R3274" s="6" t="s">
        <v>29039</v>
      </c>
      <c r="S3274" s="1" t="s">
        <v>29040</v>
      </c>
      <c r="T3274" s="1" t="s">
        <v>10812</v>
      </c>
      <c r="U3274" s="1">
        <v>1.0</v>
      </c>
      <c r="V3274" s="1" t="b">
        <v>0</v>
      </c>
      <c r="W3274" s="1"/>
      <c r="X3274" s="1">
        <v>35.0</v>
      </c>
      <c r="Y3274" s="1">
        <v>5.0</v>
      </c>
      <c r="Z3274" s="1">
        <v>5.0</v>
      </c>
      <c r="AA3274" s="1" t="s">
        <v>29041</v>
      </c>
      <c r="AB3274" s="1" t="s">
        <v>29037</v>
      </c>
      <c r="AC3274" s="1" t="s">
        <v>4005</v>
      </c>
      <c r="AD3274" s="1">
        <v>27557.0</v>
      </c>
      <c r="AE3274" s="1" t="s">
        <v>11205</v>
      </c>
      <c r="AF3274" s="1" t="s">
        <v>29037</v>
      </c>
      <c r="AG3274" s="1" t="s">
        <v>4005</v>
      </c>
      <c r="AH3274" s="1" t="s">
        <v>29042</v>
      </c>
      <c r="AI3274" s="1" t="s">
        <v>15390</v>
      </c>
      <c r="AJ3274" s="1">
        <v>27557.0</v>
      </c>
      <c r="AK3274" s="1" t="s">
        <v>11205</v>
      </c>
      <c r="AL3274" s="1">
        <v>32.0</v>
      </c>
      <c r="AM3274" s="1">
        <v>1.0</v>
      </c>
      <c r="AN3274" s="2" t="str">
        <f t="shared" si="173"/>
        <v>W&lt;H</v>
      </c>
      <c r="AO3274" s="1" t="s">
        <v>29043</v>
      </c>
      <c r="AP3274" s="1"/>
      <c r="AQ3274" s="6" t="s">
        <v>884</v>
      </c>
      <c r="AR3274" s="1" t="s">
        <v>29041</v>
      </c>
      <c r="AS3274" s="1" t="s">
        <v>29037</v>
      </c>
      <c r="AT3274" s="1" t="s">
        <v>877</v>
      </c>
      <c r="AU3274" s="1">
        <v>27557.0</v>
      </c>
      <c r="AV3274" s="1" t="s">
        <v>29044</v>
      </c>
      <c r="AW3274" s="1">
        <v>1.9199151013E10</v>
      </c>
      <c r="AX3274" s="1">
        <v>1.9199151013E10</v>
      </c>
      <c r="AY3274" s="1">
        <v>22.0</v>
      </c>
      <c r="AZ3274" s="7">
        <v>43982.86651620371</v>
      </c>
      <c r="BA3274" s="1" t="s">
        <v>1716</v>
      </c>
    </row>
    <row r="3275" ht="15.75" customHeight="1">
      <c r="A3275" s="1" t="s">
        <v>29045</v>
      </c>
      <c r="B3275" s="2" t="str">
        <f t="shared" si="171"/>
        <v>H-2A</v>
      </c>
      <c r="C3275" s="1" t="s">
        <v>29046</v>
      </c>
      <c r="D3275" s="1" t="s">
        <v>29047</v>
      </c>
      <c r="E3275" s="1" t="s">
        <v>5302</v>
      </c>
      <c r="F3275" s="2">
        <f t="shared" si="172"/>
        <v>25</v>
      </c>
      <c r="G3275" s="1">
        <v>14.29</v>
      </c>
      <c r="H3275" s="1"/>
      <c r="I3275" s="5">
        <v>44044.0</v>
      </c>
      <c r="J3275" s="4">
        <v>44162.0</v>
      </c>
      <c r="K3275" s="1" t="s">
        <v>29048</v>
      </c>
      <c r="L3275" s="1" t="s">
        <v>5302</v>
      </c>
      <c r="M3275" s="1">
        <v>6029.0</v>
      </c>
      <c r="N3275" s="5">
        <v>43978.0</v>
      </c>
      <c r="O3275" s="1" t="b">
        <v>1</v>
      </c>
      <c r="P3275" s="6" t="s">
        <v>29049</v>
      </c>
      <c r="Q3275" s="1"/>
      <c r="R3275" s="6" t="s">
        <v>29050</v>
      </c>
      <c r="S3275" s="1" t="s">
        <v>29051</v>
      </c>
      <c r="T3275" s="1" t="s">
        <v>10751</v>
      </c>
      <c r="U3275" s="1">
        <v>3.0</v>
      </c>
      <c r="V3275" s="1" t="b">
        <v>0</v>
      </c>
      <c r="W3275" s="1"/>
      <c r="X3275" s="1">
        <v>48.0</v>
      </c>
      <c r="Y3275" s="1">
        <v>25.0</v>
      </c>
      <c r="Z3275" s="1">
        <v>53.0</v>
      </c>
      <c r="AA3275" s="1" t="s">
        <v>29052</v>
      </c>
      <c r="AB3275" s="1" t="s">
        <v>29048</v>
      </c>
      <c r="AC3275" s="1" t="s">
        <v>29053</v>
      </c>
      <c r="AD3275" s="1">
        <v>6029.0</v>
      </c>
      <c r="AE3275" s="1" t="s">
        <v>15157</v>
      </c>
      <c r="AF3275" s="1" t="s">
        <v>29054</v>
      </c>
      <c r="AG3275" s="1" t="s">
        <v>29055</v>
      </c>
      <c r="AH3275" s="1" t="s">
        <v>29056</v>
      </c>
      <c r="AI3275" s="1" t="s">
        <v>29057</v>
      </c>
      <c r="AJ3275" s="1">
        <v>6016.0</v>
      </c>
      <c r="AK3275" s="1" t="s">
        <v>15157</v>
      </c>
      <c r="AL3275" s="1">
        <v>80.0</v>
      </c>
      <c r="AM3275" s="1">
        <v>1.0</v>
      </c>
      <c r="AN3275" s="2" t="str">
        <f t="shared" si="173"/>
        <v>W&lt;H</v>
      </c>
      <c r="AO3275" s="1" t="s">
        <v>29058</v>
      </c>
      <c r="AP3275" s="1"/>
      <c r="AQ3275" s="6" t="s">
        <v>15162</v>
      </c>
      <c r="AR3275" s="1" t="s">
        <v>29052</v>
      </c>
      <c r="AS3275" s="1" t="s">
        <v>29048</v>
      </c>
      <c r="AT3275" s="1" t="s">
        <v>5302</v>
      </c>
      <c r="AU3275" s="1">
        <v>6029.0</v>
      </c>
      <c r="AV3275" s="1" t="s">
        <v>10366</v>
      </c>
      <c r="AW3275" s="1">
        <v>1.8608751126E10</v>
      </c>
      <c r="AX3275" s="1" t="s">
        <v>65</v>
      </c>
      <c r="AY3275" s="1">
        <v>14.0</v>
      </c>
      <c r="AZ3275" s="7">
        <v>43982.86651620371</v>
      </c>
      <c r="BA3275" s="1" t="s">
        <v>1716</v>
      </c>
    </row>
    <row r="3276" ht="15.75" customHeight="1">
      <c r="A3276" s="1" t="s">
        <v>29059</v>
      </c>
      <c r="B3276" s="2" t="str">
        <f t="shared" si="171"/>
        <v>H-2A</v>
      </c>
      <c r="C3276" s="1" t="s">
        <v>29060</v>
      </c>
      <c r="D3276" s="1"/>
      <c r="E3276" s="1" t="s">
        <v>496</v>
      </c>
      <c r="F3276" s="2">
        <f t="shared" si="172"/>
        <v>3</v>
      </c>
      <c r="G3276" s="1">
        <v>12.4</v>
      </c>
      <c r="H3276" s="1"/>
      <c r="I3276" s="5">
        <v>44044.0</v>
      </c>
      <c r="J3276" s="5">
        <v>44247.0</v>
      </c>
      <c r="K3276" s="1" t="s">
        <v>20306</v>
      </c>
      <c r="L3276" s="1" t="s">
        <v>496</v>
      </c>
      <c r="M3276" s="1">
        <v>41040.0</v>
      </c>
      <c r="N3276" s="5">
        <v>43978.0</v>
      </c>
      <c r="O3276" s="1" t="b">
        <v>0</v>
      </c>
      <c r="P3276" s="6" t="s">
        <v>29061</v>
      </c>
      <c r="Q3276" s="1"/>
      <c r="R3276" s="6" t="s">
        <v>29062</v>
      </c>
      <c r="S3276" s="1" t="s">
        <v>19495</v>
      </c>
      <c r="T3276" s="1" t="s">
        <v>10446</v>
      </c>
      <c r="U3276" s="1">
        <v>0.0</v>
      </c>
      <c r="V3276" s="1" t="b">
        <v>0</v>
      </c>
      <c r="W3276" s="1"/>
      <c r="X3276" s="1">
        <v>40.0</v>
      </c>
      <c r="Y3276" s="1">
        <v>3.0</v>
      </c>
      <c r="Z3276" s="1">
        <v>3.0</v>
      </c>
      <c r="AA3276" s="1" t="s">
        <v>29063</v>
      </c>
      <c r="AB3276" s="1" t="s">
        <v>20306</v>
      </c>
      <c r="AC3276" s="1" t="s">
        <v>20310</v>
      </c>
      <c r="AD3276" s="1">
        <v>41040.0</v>
      </c>
      <c r="AE3276" s="1" t="s">
        <v>1268</v>
      </c>
      <c r="AF3276" s="1" t="s">
        <v>20306</v>
      </c>
      <c r="AG3276" s="1" t="s">
        <v>20310</v>
      </c>
      <c r="AH3276" s="1" t="s">
        <v>29064</v>
      </c>
      <c r="AI3276" s="1" t="s">
        <v>10436</v>
      </c>
      <c r="AJ3276" s="1">
        <v>41040.0</v>
      </c>
      <c r="AK3276" s="1" t="s">
        <v>1268</v>
      </c>
      <c r="AL3276" s="1">
        <v>4.0</v>
      </c>
      <c r="AM3276" s="1">
        <v>1.0</v>
      </c>
      <c r="AN3276" s="2" t="str">
        <f t="shared" si="173"/>
        <v>W&lt;H</v>
      </c>
      <c r="AO3276" s="1" t="s">
        <v>10827</v>
      </c>
      <c r="AP3276" s="1"/>
      <c r="AQ3276" s="6" t="s">
        <v>15850</v>
      </c>
      <c r="AR3276" s="1" t="s">
        <v>29063</v>
      </c>
      <c r="AS3276" s="1" t="s">
        <v>20306</v>
      </c>
      <c r="AT3276" s="1" t="s">
        <v>496</v>
      </c>
      <c r="AU3276" s="1">
        <v>41040.0</v>
      </c>
      <c r="AV3276" s="1" t="s">
        <v>65</v>
      </c>
      <c r="AW3276" s="1">
        <v>1.8596548208E10</v>
      </c>
      <c r="AX3276" s="1">
        <v>1.8596548208E10</v>
      </c>
      <c r="AY3276" s="1">
        <v>12.0</v>
      </c>
      <c r="AZ3276" s="7">
        <v>43982.86651620371</v>
      </c>
      <c r="BA3276" s="1" t="s">
        <v>1716</v>
      </c>
    </row>
    <row r="3277" ht="15.75" customHeight="1">
      <c r="A3277" s="1" t="s">
        <v>29065</v>
      </c>
      <c r="B3277" s="2" t="str">
        <f t="shared" si="171"/>
        <v>H-2A</v>
      </c>
      <c r="C3277" s="1" t="s">
        <v>29066</v>
      </c>
      <c r="D3277" s="1"/>
      <c r="E3277" s="1" t="s">
        <v>496</v>
      </c>
      <c r="F3277" s="2">
        <f t="shared" si="172"/>
        <v>3</v>
      </c>
      <c r="G3277" s="1">
        <v>12.4</v>
      </c>
      <c r="H3277" s="1" t="s">
        <v>29067</v>
      </c>
      <c r="I3277" s="5">
        <v>44044.0</v>
      </c>
      <c r="J3277" s="5">
        <v>44211.0</v>
      </c>
      <c r="K3277" s="1" t="s">
        <v>22769</v>
      </c>
      <c r="L3277" s="1" t="s">
        <v>496</v>
      </c>
      <c r="M3277" s="1">
        <v>40176.0</v>
      </c>
      <c r="N3277" s="5">
        <v>43978.0</v>
      </c>
      <c r="O3277" s="1" t="b">
        <v>0</v>
      </c>
      <c r="P3277" s="6" t="s">
        <v>29068</v>
      </c>
      <c r="Q3277" s="1"/>
      <c r="R3277" s="6" t="s">
        <v>29069</v>
      </c>
      <c r="S3277" s="1" t="s">
        <v>29070</v>
      </c>
      <c r="T3277" s="1" t="s">
        <v>10446</v>
      </c>
      <c r="U3277" s="1">
        <v>0.0</v>
      </c>
      <c r="V3277" s="1" t="b">
        <v>0</v>
      </c>
      <c r="W3277" s="1"/>
      <c r="X3277" s="1">
        <v>40.0</v>
      </c>
      <c r="Y3277" s="1">
        <v>3.0</v>
      </c>
      <c r="Z3277" s="1">
        <v>3.0</v>
      </c>
      <c r="AA3277" s="1" t="s">
        <v>29071</v>
      </c>
      <c r="AB3277" s="1" t="s">
        <v>29072</v>
      </c>
      <c r="AC3277" s="1" t="s">
        <v>20735</v>
      </c>
      <c r="AD3277" s="1">
        <v>40108.0</v>
      </c>
      <c r="AE3277" s="1" t="s">
        <v>1268</v>
      </c>
      <c r="AF3277" s="1" t="s">
        <v>29073</v>
      </c>
      <c r="AG3277" s="1" t="s">
        <v>20735</v>
      </c>
      <c r="AH3277" s="1" t="s">
        <v>29074</v>
      </c>
      <c r="AI3277" s="1" t="s">
        <v>15849</v>
      </c>
      <c r="AJ3277" s="1">
        <v>40142.0</v>
      </c>
      <c r="AK3277" s="1" t="s">
        <v>1268</v>
      </c>
      <c r="AL3277" s="1">
        <v>3.0</v>
      </c>
      <c r="AM3277" s="1">
        <v>1.0</v>
      </c>
      <c r="AN3277" s="2" t="str">
        <f t="shared" si="173"/>
        <v>W=H</v>
      </c>
      <c r="AO3277" s="1" t="s">
        <v>10827</v>
      </c>
      <c r="AP3277" s="1"/>
      <c r="AQ3277" s="6" t="s">
        <v>15850</v>
      </c>
      <c r="AR3277" s="1" t="s">
        <v>29071</v>
      </c>
      <c r="AS3277" s="1" t="s">
        <v>29072</v>
      </c>
      <c r="AT3277" s="1" t="s">
        <v>496</v>
      </c>
      <c r="AU3277" s="1">
        <v>40108.0</v>
      </c>
      <c r="AV3277" s="1" t="s">
        <v>65</v>
      </c>
      <c r="AW3277" s="1">
        <v>1.2704964812E10</v>
      </c>
      <c r="AX3277" s="1">
        <v>1.2704964812E10</v>
      </c>
      <c r="AY3277" s="1">
        <v>14.0</v>
      </c>
      <c r="AZ3277" s="7">
        <v>43982.86651620371</v>
      </c>
      <c r="BA3277" s="1" t="s">
        <v>1716</v>
      </c>
    </row>
    <row r="3278" ht="15.75" customHeight="1">
      <c r="A3278" s="1" t="s">
        <v>29075</v>
      </c>
      <c r="B3278" s="2" t="str">
        <f t="shared" si="171"/>
        <v>H-2A</v>
      </c>
      <c r="C3278" s="1" t="s">
        <v>29076</v>
      </c>
      <c r="D3278" s="1"/>
      <c r="E3278" s="1" t="s">
        <v>496</v>
      </c>
      <c r="F3278" s="2">
        <f t="shared" si="172"/>
        <v>5</v>
      </c>
      <c r="G3278" s="1">
        <v>12.4</v>
      </c>
      <c r="H3278" s="1"/>
      <c r="I3278" s="5">
        <v>44044.0</v>
      </c>
      <c r="J3278" s="5">
        <v>44247.0</v>
      </c>
      <c r="K3278" s="1" t="s">
        <v>18936</v>
      </c>
      <c r="L3278" s="1" t="s">
        <v>496</v>
      </c>
      <c r="M3278" s="1">
        <v>40359.0</v>
      </c>
      <c r="N3278" s="5">
        <v>43979.0</v>
      </c>
      <c r="O3278" s="1" t="b">
        <v>0</v>
      </c>
      <c r="P3278" s="6" t="s">
        <v>29077</v>
      </c>
      <c r="Q3278" s="1"/>
      <c r="R3278" s="6" t="s">
        <v>29078</v>
      </c>
      <c r="S3278" s="1" t="s">
        <v>25737</v>
      </c>
      <c r="T3278" s="1" t="s">
        <v>10446</v>
      </c>
      <c r="U3278" s="1">
        <v>0.0</v>
      </c>
      <c r="V3278" s="1" t="b">
        <v>0</v>
      </c>
      <c r="W3278" s="1"/>
      <c r="X3278" s="1">
        <v>40.0</v>
      </c>
      <c r="Y3278" s="1">
        <v>5.0</v>
      </c>
      <c r="Z3278" s="1">
        <v>5.0</v>
      </c>
      <c r="AA3278" s="1" t="s">
        <v>29079</v>
      </c>
      <c r="AB3278" s="1" t="s">
        <v>18936</v>
      </c>
      <c r="AC3278" s="1" t="s">
        <v>18941</v>
      </c>
      <c r="AD3278" s="1">
        <v>40359.0</v>
      </c>
      <c r="AE3278" s="1" t="s">
        <v>1268</v>
      </c>
      <c r="AF3278" s="1" t="s">
        <v>18936</v>
      </c>
      <c r="AG3278" s="1" t="s">
        <v>18941</v>
      </c>
      <c r="AH3278" s="1" t="s">
        <v>29080</v>
      </c>
      <c r="AI3278" s="1" t="s">
        <v>15849</v>
      </c>
      <c r="AJ3278" s="1">
        <v>40359.0</v>
      </c>
      <c r="AK3278" s="1" t="s">
        <v>1268</v>
      </c>
      <c r="AL3278" s="1">
        <v>12.0</v>
      </c>
      <c r="AM3278" s="1">
        <v>1.0</v>
      </c>
      <c r="AN3278" s="2" t="str">
        <f t="shared" si="173"/>
        <v>W&lt;H</v>
      </c>
      <c r="AO3278" s="1" t="s">
        <v>10827</v>
      </c>
      <c r="AP3278" s="1"/>
      <c r="AQ3278" s="6" t="s">
        <v>15850</v>
      </c>
      <c r="AR3278" s="1" t="s">
        <v>29079</v>
      </c>
      <c r="AS3278" s="1" t="s">
        <v>18936</v>
      </c>
      <c r="AT3278" s="1" t="s">
        <v>496</v>
      </c>
      <c r="AU3278" s="1">
        <v>40359.0</v>
      </c>
      <c r="AV3278" s="1" t="s">
        <v>65</v>
      </c>
      <c r="AW3278" s="1">
        <v>1.5026820686E10</v>
      </c>
      <c r="AX3278" s="1">
        <v>1.5026820686E10</v>
      </c>
      <c r="AY3278" s="1">
        <v>12.0</v>
      </c>
      <c r="AZ3278" s="7">
        <v>43982.86651620371</v>
      </c>
      <c r="BA3278" s="1" t="s">
        <v>1716</v>
      </c>
    </row>
    <row r="3279" ht="15.75" customHeight="1">
      <c r="A3279" s="1" t="s">
        <v>29081</v>
      </c>
      <c r="B3279" s="2" t="str">
        <f t="shared" si="171"/>
        <v>H-2A</v>
      </c>
      <c r="C3279" s="1" t="s">
        <v>29082</v>
      </c>
      <c r="D3279" s="1"/>
      <c r="E3279" s="1" t="s">
        <v>196</v>
      </c>
      <c r="F3279" s="2">
        <f t="shared" si="172"/>
        <v>3</v>
      </c>
      <c r="G3279" s="1">
        <v>1682.33</v>
      </c>
      <c r="H3279" s="1" t="s">
        <v>10325</v>
      </c>
      <c r="I3279" s="5">
        <v>44038.0</v>
      </c>
      <c r="J3279" s="4">
        <v>44165.0</v>
      </c>
      <c r="K3279" s="1" t="s">
        <v>29083</v>
      </c>
      <c r="L3279" s="1" t="s">
        <v>196</v>
      </c>
      <c r="M3279" s="1">
        <v>84036.0</v>
      </c>
      <c r="N3279" s="5">
        <v>43977.0</v>
      </c>
      <c r="O3279" s="1" t="b">
        <v>1</v>
      </c>
      <c r="P3279" s="6" t="s">
        <v>29084</v>
      </c>
      <c r="Q3279" s="1"/>
      <c r="R3279" s="6" t="s">
        <v>29085</v>
      </c>
      <c r="S3279" s="1" t="s">
        <v>29086</v>
      </c>
      <c r="T3279" s="1" t="s">
        <v>10669</v>
      </c>
      <c r="U3279" s="1">
        <v>6.0</v>
      </c>
      <c r="V3279" s="1" t="b">
        <v>0</v>
      </c>
      <c r="W3279" s="1"/>
      <c r="X3279" s="1"/>
      <c r="Y3279" s="1">
        <v>3.0</v>
      </c>
      <c r="Z3279" s="1">
        <v>4.0</v>
      </c>
      <c r="AA3279" s="1" t="s">
        <v>29087</v>
      </c>
      <c r="AB3279" s="1" t="s">
        <v>29083</v>
      </c>
      <c r="AC3279" s="1" t="s">
        <v>12400</v>
      </c>
      <c r="AD3279" s="1">
        <v>84036.0</v>
      </c>
      <c r="AE3279" s="1" t="s">
        <v>10513</v>
      </c>
      <c r="AF3279" s="1" t="s">
        <v>29083</v>
      </c>
      <c r="AG3279" s="1" t="s">
        <v>12400</v>
      </c>
      <c r="AH3279" s="1" t="s">
        <v>29088</v>
      </c>
      <c r="AI3279" s="1" t="s">
        <v>10349</v>
      </c>
      <c r="AJ3279" s="1">
        <v>84036.0</v>
      </c>
      <c r="AK3279" s="1" t="s">
        <v>10513</v>
      </c>
      <c r="AL3279" s="1">
        <v>8.0</v>
      </c>
      <c r="AM3279" s="1">
        <v>4.0</v>
      </c>
      <c r="AN3279" s="2" t="str">
        <f t="shared" si="173"/>
        <v>W&lt;H</v>
      </c>
      <c r="AO3279" s="1" t="s">
        <v>10350</v>
      </c>
      <c r="AP3279" s="1"/>
      <c r="AQ3279" s="1" t="s">
        <v>65</v>
      </c>
      <c r="AR3279" s="1" t="s">
        <v>29087</v>
      </c>
      <c r="AS3279" s="1" t="s">
        <v>29083</v>
      </c>
      <c r="AT3279" s="1" t="s">
        <v>196</v>
      </c>
      <c r="AU3279" s="1">
        <v>84036.0</v>
      </c>
      <c r="AV3279" s="1" t="s">
        <v>10337</v>
      </c>
      <c r="AW3279" s="1">
        <v>1.4356400898E10</v>
      </c>
      <c r="AX3279" s="1">
        <v>1.3074722105E10</v>
      </c>
      <c r="AY3279" s="1">
        <v>12.0</v>
      </c>
      <c r="AZ3279" s="7">
        <v>43982.86651620371</v>
      </c>
      <c r="BA3279" s="1" t="s">
        <v>1716</v>
      </c>
    </row>
    <row r="3280" ht="15.75" customHeight="1">
      <c r="A3280" s="1" t="s">
        <v>29089</v>
      </c>
      <c r="B3280" s="2" t="str">
        <f t="shared" si="171"/>
        <v>H-2A</v>
      </c>
      <c r="C3280" s="1" t="s">
        <v>29090</v>
      </c>
      <c r="D3280" s="1"/>
      <c r="E3280" s="1" t="s">
        <v>496</v>
      </c>
      <c r="F3280" s="2">
        <f t="shared" si="172"/>
        <v>3</v>
      </c>
      <c r="G3280" s="1">
        <v>12.4</v>
      </c>
      <c r="H3280" s="1"/>
      <c r="I3280" s="5">
        <v>44044.0</v>
      </c>
      <c r="J3280" s="4">
        <v>44196.0</v>
      </c>
      <c r="K3280" s="1" t="s">
        <v>29091</v>
      </c>
      <c r="L3280" s="1" t="s">
        <v>496</v>
      </c>
      <c r="M3280" s="1">
        <v>40019.0</v>
      </c>
      <c r="N3280" s="5">
        <v>43983.0</v>
      </c>
      <c r="O3280" s="1" t="b">
        <v>0</v>
      </c>
      <c r="P3280" s="6" t="s">
        <v>29092</v>
      </c>
      <c r="Q3280" s="1"/>
      <c r="R3280" s="6" t="s">
        <v>29093</v>
      </c>
      <c r="S3280" s="1" t="s">
        <v>20733</v>
      </c>
      <c r="T3280" s="1" t="s">
        <v>10446</v>
      </c>
      <c r="U3280" s="1">
        <v>0.0</v>
      </c>
      <c r="V3280" s="1" t="b">
        <v>0</v>
      </c>
      <c r="W3280" s="1"/>
      <c r="X3280" s="1">
        <v>40.0</v>
      </c>
      <c r="Y3280" s="1">
        <v>3.0</v>
      </c>
      <c r="Z3280" s="1">
        <v>3.0</v>
      </c>
      <c r="AA3280" s="1" t="s">
        <v>29094</v>
      </c>
      <c r="AB3280" s="1" t="s">
        <v>29091</v>
      </c>
      <c r="AC3280" s="1" t="s">
        <v>11993</v>
      </c>
      <c r="AD3280" s="1">
        <v>40019.0</v>
      </c>
      <c r="AE3280" s="1" t="s">
        <v>1268</v>
      </c>
      <c r="AF3280" s="1" t="s">
        <v>29095</v>
      </c>
      <c r="AG3280" s="1" t="s">
        <v>11993</v>
      </c>
      <c r="AH3280" s="1" t="s">
        <v>29096</v>
      </c>
      <c r="AI3280" s="1" t="s">
        <v>10436</v>
      </c>
      <c r="AJ3280" s="1">
        <v>40057.0</v>
      </c>
      <c r="AK3280" s="1" t="s">
        <v>1268</v>
      </c>
      <c r="AL3280" s="1">
        <v>3.0</v>
      </c>
      <c r="AM3280" s="1">
        <v>1.0</v>
      </c>
      <c r="AN3280" s="2" t="str">
        <f t="shared" si="173"/>
        <v>W=H</v>
      </c>
      <c r="AO3280" s="1" t="s">
        <v>10827</v>
      </c>
      <c r="AP3280" s="1"/>
      <c r="AQ3280" s="6" t="s">
        <v>15850</v>
      </c>
      <c r="AR3280" s="1" t="s">
        <v>29094</v>
      </c>
      <c r="AS3280" s="1" t="s">
        <v>29091</v>
      </c>
      <c r="AT3280" s="1" t="s">
        <v>496</v>
      </c>
      <c r="AU3280" s="1">
        <v>40019.0</v>
      </c>
      <c r="AV3280" s="1" t="s">
        <v>65</v>
      </c>
      <c r="AW3280" s="1">
        <v>1.5026432284E10</v>
      </c>
      <c r="AX3280" s="1">
        <v>1.5026438214E10</v>
      </c>
      <c r="AY3280" s="1">
        <v>14.0</v>
      </c>
      <c r="AZ3280" s="7">
        <v>43989.089583333334</v>
      </c>
      <c r="BA3280" s="1" t="s">
        <v>1716</v>
      </c>
    </row>
    <row r="3281" ht="15.75" customHeight="1">
      <c r="A3281" s="1" t="s">
        <v>29097</v>
      </c>
      <c r="B3281" s="2" t="str">
        <f t="shared" si="171"/>
        <v>H-2A</v>
      </c>
      <c r="C3281" s="1" t="s">
        <v>29098</v>
      </c>
      <c r="D3281" s="1"/>
      <c r="E3281" s="1" t="s">
        <v>2329</v>
      </c>
      <c r="F3281" s="2">
        <f t="shared" si="172"/>
        <v>5</v>
      </c>
      <c r="G3281" s="1">
        <v>12.4</v>
      </c>
      <c r="H3281" s="1"/>
      <c r="I3281" s="5">
        <v>44044.0</v>
      </c>
      <c r="J3281" s="5">
        <v>44246.0</v>
      </c>
      <c r="K3281" s="1" t="s">
        <v>29099</v>
      </c>
      <c r="L3281" s="1" t="s">
        <v>2329</v>
      </c>
      <c r="M3281" s="1">
        <v>37150.0</v>
      </c>
      <c r="N3281" s="5">
        <v>43978.0</v>
      </c>
      <c r="O3281" s="1" t="b">
        <v>0</v>
      </c>
      <c r="P3281" s="6" t="s">
        <v>29100</v>
      </c>
      <c r="Q3281" s="1"/>
      <c r="R3281" s="6" t="s">
        <v>29101</v>
      </c>
      <c r="S3281" s="1" t="s">
        <v>23989</v>
      </c>
      <c r="T3281" s="1" t="s">
        <v>10446</v>
      </c>
      <c r="U3281" s="1">
        <v>0.0</v>
      </c>
      <c r="V3281" s="1" t="b">
        <v>0</v>
      </c>
      <c r="W3281" s="1"/>
      <c r="X3281" s="1">
        <v>40.0</v>
      </c>
      <c r="Y3281" s="1">
        <v>5.0</v>
      </c>
      <c r="Z3281" s="1">
        <v>5.0</v>
      </c>
      <c r="AA3281" s="1" t="s">
        <v>29102</v>
      </c>
      <c r="AB3281" s="1" t="s">
        <v>29099</v>
      </c>
      <c r="AC3281" s="1" t="s">
        <v>13377</v>
      </c>
      <c r="AD3281" s="1">
        <v>42140.0</v>
      </c>
      <c r="AE3281" s="1" t="s">
        <v>10824</v>
      </c>
      <c r="AF3281" s="1" t="s">
        <v>22643</v>
      </c>
      <c r="AG3281" s="1" t="s">
        <v>11845</v>
      </c>
      <c r="AH3281" s="1" t="s">
        <v>29103</v>
      </c>
      <c r="AI3281" s="1" t="s">
        <v>10436</v>
      </c>
      <c r="AJ3281" s="1">
        <v>42140.0</v>
      </c>
      <c r="AK3281" s="1" t="s">
        <v>1268</v>
      </c>
      <c r="AL3281" s="1">
        <v>10.0</v>
      </c>
      <c r="AM3281" s="1">
        <v>1.0</v>
      </c>
      <c r="AN3281" s="2" t="str">
        <f t="shared" si="173"/>
        <v>W&lt;H</v>
      </c>
      <c r="AO3281" s="1" t="s">
        <v>10827</v>
      </c>
      <c r="AP3281" s="1"/>
      <c r="AQ3281" s="6" t="s">
        <v>10828</v>
      </c>
      <c r="AR3281" s="1" t="s">
        <v>29102</v>
      </c>
      <c r="AS3281" s="1" t="s">
        <v>29099</v>
      </c>
      <c r="AT3281" s="1" t="s">
        <v>2329</v>
      </c>
      <c r="AU3281" s="1">
        <v>42140.0</v>
      </c>
      <c r="AV3281" s="1" t="s">
        <v>65</v>
      </c>
      <c r="AW3281" s="1">
        <v>1.6156998155E10</v>
      </c>
      <c r="AX3281" s="1">
        <v>1.6156998155E10</v>
      </c>
      <c r="AY3281" s="1">
        <v>13.0</v>
      </c>
      <c r="AZ3281" s="7">
        <v>43982.86651620371</v>
      </c>
      <c r="BA3281" s="1" t="s">
        <v>1716</v>
      </c>
    </row>
    <row r="3282" ht="15.75" customHeight="1">
      <c r="A3282" s="1" t="s">
        <v>29104</v>
      </c>
      <c r="B3282" s="2" t="str">
        <f t="shared" si="171"/>
        <v>H-2A</v>
      </c>
      <c r="C3282" s="1" t="s">
        <v>29105</v>
      </c>
      <c r="D3282" s="1"/>
      <c r="E3282" s="1" t="s">
        <v>2329</v>
      </c>
      <c r="F3282" s="2">
        <f t="shared" si="172"/>
        <v>16</v>
      </c>
      <c r="G3282" s="1">
        <v>12.4</v>
      </c>
      <c r="H3282" s="1"/>
      <c r="I3282" s="5">
        <v>44044.0</v>
      </c>
      <c r="J3282" s="4">
        <v>44196.0</v>
      </c>
      <c r="K3282" s="1" t="s">
        <v>27962</v>
      </c>
      <c r="L3282" s="1" t="s">
        <v>2329</v>
      </c>
      <c r="M3282" s="1">
        <v>37051.0</v>
      </c>
      <c r="N3282" s="5">
        <v>43978.0</v>
      </c>
      <c r="O3282" s="1" t="b">
        <v>0</v>
      </c>
      <c r="P3282" s="6" t="s">
        <v>29106</v>
      </c>
      <c r="Q3282" s="1"/>
      <c r="R3282" s="6" t="s">
        <v>29107</v>
      </c>
      <c r="S3282" s="1" t="s">
        <v>29108</v>
      </c>
      <c r="T3282" s="1" t="s">
        <v>10446</v>
      </c>
      <c r="U3282" s="1">
        <v>0.0</v>
      </c>
      <c r="V3282" s="1" t="b">
        <v>0</v>
      </c>
      <c r="W3282" s="1"/>
      <c r="X3282" s="1">
        <v>40.0</v>
      </c>
      <c r="Y3282" s="1">
        <v>16.0</v>
      </c>
      <c r="Z3282" s="1">
        <v>16.0</v>
      </c>
      <c r="AA3282" s="1" t="s">
        <v>29109</v>
      </c>
      <c r="AB3282" s="1" t="s">
        <v>27962</v>
      </c>
      <c r="AC3282" s="1" t="s">
        <v>25512</v>
      </c>
      <c r="AD3282" s="1">
        <v>37051.0</v>
      </c>
      <c r="AE3282" s="1" t="s">
        <v>10824</v>
      </c>
      <c r="AF3282" s="1" t="s">
        <v>27962</v>
      </c>
      <c r="AG3282" s="1" t="s">
        <v>25512</v>
      </c>
      <c r="AH3282" s="1" t="s">
        <v>29110</v>
      </c>
      <c r="AI3282" s="1" t="s">
        <v>15849</v>
      </c>
      <c r="AJ3282" s="1">
        <v>37051.0</v>
      </c>
      <c r="AK3282" s="1" t="s">
        <v>10824</v>
      </c>
      <c r="AL3282" s="1">
        <v>7.0</v>
      </c>
      <c r="AM3282" s="1">
        <v>1.0</v>
      </c>
      <c r="AN3282" s="2" t="str">
        <f t="shared" si="173"/>
        <v>W&gt;H</v>
      </c>
      <c r="AO3282" s="1" t="s">
        <v>10827</v>
      </c>
      <c r="AP3282" s="1"/>
      <c r="AQ3282" s="6" t="s">
        <v>10828</v>
      </c>
      <c r="AR3282" s="1" t="s">
        <v>29109</v>
      </c>
      <c r="AS3282" s="1" t="s">
        <v>27962</v>
      </c>
      <c r="AT3282" s="1" t="s">
        <v>2329</v>
      </c>
      <c r="AU3282" s="1">
        <v>37051.0</v>
      </c>
      <c r="AV3282" s="1" t="s">
        <v>65</v>
      </c>
      <c r="AW3282" s="1">
        <v>1.6153300914E10</v>
      </c>
      <c r="AX3282" s="1">
        <v>1.6153300914E10</v>
      </c>
      <c r="AY3282" s="1">
        <v>15.0</v>
      </c>
      <c r="AZ3282" s="7">
        <v>43982.86651620371</v>
      </c>
      <c r="BA3282" s="1" t="s">
        <v>1716</v>
      </c>
    </row>
    <row r="3283" ht="15.75" customHeight="1">
      <c r="A3283" s="1" t="s">
        <v>29111</v>
      </c>
      <c r="B3283" s="2" t="str">
        <f t="shared" si="171"/>
        <v>H-2A</v>
      </c>
      <c r="C3283" s="1" t="s">
        <v>29112</v>
      </c>
      <c r="D3283" s="1"/>
      <c r="E3283" s="1" t="s">
        <v>516</v>
      </c>
      <c r="F3283" s="2">
        <f t="shared" si="172"/>
        <v>2</v>
      </c>
      <c r="G3283" s="1">
        <v>11.83</v>
      </c>
      <c r="H3283" s="1"/>
      <c r="I3283" s="5">
        <v>44039.0</v>
      </c>
      <c r="J3283" s="5">
        <v>44206.0</v>
      </c>
      <c r="K3283" s="1" t="s">
        <v>7460</v>
      </c>
      <c r="L3283" s="1" t="s">
        <v>516</v>
      </c>
      <c r="M3283" s="1">
        <v>70788.0</v>
      </c>
      <c r="N3283" s="5">
        <v>43987.0</v>
      </c>
      <c r="O3283" s="1" t="b">
        <v>1</v>
      </c>
      <c r="P3283" s="6" t="s">
        <v>29113</v>
      </c>
      <c r="Q3283" s="1"/>
      <c r="R3283" s="6" t="s">
        <v>29114</v>
      </c>
      <c r="S3283" s="1" t="s">
        <v>29115</v>
      </c>
      <c r="T3283" s="1" t="s">
        <v>10538</v>
      </c>
      <c r="U3283" s="1">
        <v>12.0</v>
      </c>
      <c r="V3283" s="1" t="b">
        <v>0</v>
      </c>
      <c r="W3283" s="1"/>
      <c r="X3283" s="1">
        <v>54.0</v>
      </c>
      <c r="Y3283" s="1">
        <v>2.0</v>
      </c>
      <c r="Z3283" s="1">
        <v>2.0</v>
      </c>
      <c r="AA3283" s="1" t="s">
        <v>29116</v>
      </c>
      <c r="AB3283" s="1" t="s">
        <v>7460</v>
      </c>
      <c r="AC3283" s="1" t="s">
        <v>13933</v>
      </c>
      <c r="AD3283" s="1">
        <v>70788.0</v>
      </c>
      <c r="AE3283" s="1" t="s">
        <v>10435</v>
      </c>
      <c r="AF3283" s="1" t="s">
        <v>7460</v>
      </c>
      <c r="AG3283" s="1" t="s">
        <v>13933</v>
      </c>
      <c r="AH3283" s="1" t="s">
        <v>29117</v>
      </c>
      <c r="AI3283" s="1" t="s">
        <v>10436</v>
      </c>
      <c r="AJ3283" s="1">
        <v>70788.0</v>
      </c>
      <c r="AK3283" s="1" t="s">
        <v>10435</v>
      </c>
      <c r="AL3283" s="1">
        <v>5.0</v>
      </c>
      <c r="AM3283" s="1">
        <v>1.0</v>
      </c>
      <c r="AN3283" s="2" t="str">
        <f t="shared" si="173"/>
        <v>W&lt;H</v>
      </c>
      <c r="AO3283" s="1" t="s">
        <v>29118</v>
      </c>
      <c r="AP3283" s="1"/>
      <c r="AQ3283" s="1" t="s">
        <v>65</v>
      </c>
      <c r="AR3283" s="1" t="s">
        <v>29116</v>
      </c>
      <c r="AS3283" s="1" t="s">
        <v>7460</v>
      </c>
      <c r="AT3283" s="1" t="s">
        <v>516</v>
      </c>
      <c r="AU3283" s="1">
        <v>70788.0</v>
      </c>
      <c r="AV3283" s="1" t="s">
        <v>29119</v>
      </c>
      <c r="AW3283" s="1">
        <v>1.2257763848E10</v>
      </c>
      <c r="AX3283" s="1">
        <v>1.2257763848E10</v>
      </c>
      <c r="AY3283" s="1">
        <v>15.0</v>
      </c>
      <c r="AZ3283" s="7">
        <v>43989.089583333334</v>
      </c>
      <c r="BA3283" s="1" t="s">
        <v>1716</v>
      </c>
    </row>
    <row r="3284" ht="15.75" customHeight="1">
      <c r="A3284" s="1" t="s">
        <v>29120</v>
      </c>
      <c r="B3284" s="2" t="str">
        <f t="shared" si="171"/>
        <v>H-2A</v>
      </c>
      <c r="C3284" s="1" t="s">
        <v>29121</v>
      </c>
      <c r="D3284" s="1"/>
      <c r="E3284" s="1" t="s">
        <v>2329</v>
      </c>
      <c r="F3284" s="2">
        <f t="shared" si="172"/>
        <v>5</v>
      </c>
      <c r="G3284" s="1">
        <v>12.4</v>
      </c>
      <c r="H3284" s="1"/>
      <c r="I3284" s="5">
        <v>44044.0</v>
      </c>
      <c r="J3284" s="4">
        <v>44150.0</v>
      </c>
      <c r="K3284" s="1" t="s">
        <v>29122</v>
      </c>
      <c r="L3284" s="1" t="s">
        <v>2329</v>
      </c>
      <c r="M3284" s="1">
        <v>37181.0</v>
      </c>
      <c r="N3284" s="5">
        <v>43978.0</v>
      </c>
      <c r="O3284" s="1" t="b">
        <v>0</v>
      </c>
      <c r="P3284" s="6" t="s">
        <v>29123</v>
      </c>
      <c r="Q3284" s="1"/>
      <c r="R3284" s="6" t="s">
        <v>29124</v>
      </c>
      <c r="S3284" s="1" t="s">
        <v>29125</v>
      </c>
      <c r="T3284" s="1" t="s">
        <v>10446</v>
      </c>
      <c r="U3284" s="1">
        <v>0.0</v>
      </c>
      <c r="V3284" s="1" t="b">
        <v>0</v>
      </c>
      <c r="W3284" s="1"/>
      <c r="X3284" s="1">
        <v>40.0</v>
      </c>
      <c r="Y3284" s="1">
        <v>5.0</v>
      </c>
      <c r="Z3284" s="1">
        <v>5.0</v>
      </c>
      <c r="AA3284" s="1" t="s">
        <v>29126</v>
      </c>
      <c r="AB3284" s="1" t="s">
        <v>29127</v>
      </c>
      <c r="AC3284" s="1" t="s">
        <v>4613</v>
      </c>
      <c r="AD3284" s="1">
        <v>37181.0</v>
      </c>
      <c r="AE3284" s="1" t="s">
        <v>10824</v>
      </c>
      <c r="AF3284" s="1" t="s">
        <v>29127</v>
      </c>
      <c r="AG3284" s="1" t="s">
        <v>25512</v>
      </c>
      <c r="AH3284" s="1" t="s">
        <v>29128</v>
      </c>
      <c r="AI3284" s="1" t="s">
        <v>10436</v>
      </c>
      <c r="AJ3284" s="1">
        <v>37181.0</v>
      </c>
      <c r="AK3284" s="1" t="s">
        <v>10824</v>
      </c>
      <c r="AL3284" s="1">
        <v>8.0</v>
      </c>
      <c r="AM3284" s="1">
        <v>1.0</v>
      </c>
      <c r="AN3284" s="2" t="str">
        <f t="shared" si="173"/>
        <v>W&lt;H</v>
      </c>
      <c r="AO3284" s="1" t="s">
        <v>10827</v>
      </c>
      <c r="AP3284" s="1"/>
      <c r="AQ3284" s="6" t="s">
        <v>10828</v>
      </c>
      <c r="AR3284" s="1" t="s">
        <v>29126</v>
      </c>
      <c r="AS3284" s="1" t="s">
        <v>29127</v>
      </c>
      <c r="AT3284" s="1" t="s">
        <v>2329</v>
      </c>
      <c r="AU3284" s="1">
        <v>37181.0</v>
      </c>
      <c r="AV3284" s="1" t="s">
        <v>65</v>
      </c>
      <c r="AW3284" s="1">
        <v>1.6152893176E10</v>
      </c>
      <c r="AX3284" s="1">
        <v>1.6152893176E10</v>
      </c>
      <c r="AY3284" s="1">
        <v>14.0</v>
      </c>
      <c r="AZ3284" s="7">
        <v>43982.86651620371</v>
      </c>
      <c r="BA3284" s="1" t="s">
        <v>1716</v>
      </c>
    </row>
    <row r="3285" ht="15.75" customHeight="1">
      <c r="A3285" s="1" t="s">
        <v>29129</v>
      </c>
      <c r="B3285" s="2" t="str">
        <f t="shared" si="171"/>
        <v>H-2A</v>
      </c>
      <c r="C3285" s="1" t="s">
        <v>29112</v>
      </c>
      <c r="D3285" s="1"/>
      <c r="E3285" s="1" t="s">
        <v>516</v>
      </c>
      <c r="F3285" s="2">
        <f t="shared" si="172"/>
        <v>3</v>
      </c>
      <c r="G3285" s="1">
        <v>11.83</v>
      </c>
      <c r="H3285" s="1"/>
      <c r="I3285" s="5">
        <v>44039.0</v>
      </c>
      <c r="J3285" s="5">
        <v>44101.0</v>
      </c>
      <c r="K3285" s="1" t="s">
        <v>7460</v>
      </c>
      <c r="L3285" s="1" t="s">
        <v>516</v>
      </c>
      <c r="M3285" s="1">
        <v>70788.0</v>
      </c>
      <c r="N3285" s="5">
        <v>43987.0</v>
      </c>
      <c r="O3285" s="1" t="b">
        <v>1</v>
      </c>
      <c r="P3285" s="6" t="s">
        <v>29130</v>
      </c>
      <c r="Q3285" s="1"/>
      <c r="R3285" s="6" t="s">
        <v>29131</v>
      </c>
      <c r="S3285" s="1" t="s">
        <v>29115</v>
      </c>
      <c r="T3285" s="1" t="s">
        <v>10538</v>
      </c>
      <c r="U3285" s="1">
        <v>12.0</v>
      </c>
      <c r="V3285" s="1" t="b">
        <v>0</v>
      </c>
      <c r="W3285" s="1"/>
      <c r="X3285" s="1">
        <v>54.0</v>
      </c>
      <c r="Y3285" s="1">
        <v>3.0</v>
      </c>
      <c r="Z3285" s="1">
        <v>3.0</v>
      </c>
      <c r="AA3285" s="1" t="s">
        <v>29132</v>
      </c>
      <c r="AB3285" s="1" t="s">
        <v>7460</v>
      </c>
      <c r="AC3285" s="1" t="s">
        <v>13933</v>
      </c>
      <c r="AD3285" s="1">
        <v>70788.0</v>
      </c>
      <c r="AE3285" s="1" t="s">
        <v>10435</v>
      </c>
      <c r="AF3285" s="1" t="s">
        <v>7460</v>
      </c>
      <c r="AG3285" s="1" t="s">
        <v>13933</v>
      </c>
      <c r="AH3285" s="1" t="s">
        <v>29117</v>
      </c>
      <c r="AI3285" s="1" t="s">
        <v>10436</v>
      </c>
      <c r="AJ3285" s="1">
        <v>70788.0</v>
      </c>
      <c r="AK3285" s="1" t="s">
        <v>10435</v>
      </c>
      <c r="AL3285" s="1">
        <v>5.0</v>
      </c>
      <c r="AM3285" s="1">
        <v>1.0</v>
      </c>
      <c r="AN3285" s="2" t="str">
        <f t="shared" si="173"/>
        <v>W&lt;H</v>
      </c>
      <c r="AO3285" s="1" t="s">
        <v>29133</v>
      </c>
      <c r="AP3285" s="1"/>
      <c r="AQ3285" s="1" t="s">
        <v>65</v>
      </c>
      <c r="AR3285" s="1" t="s">
        <v>29132</v>
      </c>
      <c r="AS3285" s="1" t="s">
        <v>7460</v>
      </c>
      <c r="AT3285" s="1" t="s">
        <v>516</v>
      </c>
      <c r="AU3285" s="1">
        <v>70788.0</v>
      </c>
      <c r="AV3285" s="1" t="s">
        <v>29119</v>
      </c>
      <c r="AW3285" s="1">
        <v>1.2257763848E10</v>
      </c>
      <c r="AX3285" s="1">
        <v>1.2257763848E10</v>
      </c>
      <c r="AY3285" s="1">
        <v>15.0</v>
      </c>
      <c r="AZ3285" s="7">
        <v>43989.089583333334</v>
      </c>
      <c r="BA3285" s="1" t="s">
        <v>1716</v>
      </c>
    </row>
    <row r="3286" ht="15.75" customHeight="1">
      <c r="A3286" s="1" t="s">
        <v>29134</v>
      </c>
      <c r="B3286" s="2" t="str">
        <f t="shared" si="171"/>
        <v>H-2A</v>
      </c>
      <c r="C3286" s="1" t="s">
        <v>29135</v>
      </c>
      <c r="D3286" s="1"/>
      <c r="E3286" s="1" t="s">
        <v>496</v>
      </c>
      <c r="F3286" s="2">
        <f t="shared" si="172"/>
        <v>8</v>
      </c>
      <c r="G3286" s="1">
        <v>12.4</v>
      </c>
      <c r="H3286" s="1" t="s">
        <v>25917</v>
      </c>
      <c r="I3286" s="5">
        <v>44044.0</v>
      </c>
      <c r="J3286" s="4">
        <v>44195.0</v>
      </c>
      <c r="K3286" s="1" t="s">
        <v>26702</v>
      </c>
      <c r="L3286" s="1" t="s">
        <v>496</v>
      </c>
      <c r="M3286" s="1">
        <v>42141.0</v>
      </c>
      <c r="N3286" s="5">
        <v>43978.0</v>
      </c>
      <c r="O3286" s="1" t="b">
        <v>0</v>
      </c>
      <c r="P3286" s="6" t="s">
        <v>29136</v>
      </c>
      <c r="Q3286" s="1"/>
      <c r="R3286" s="6" t="s">
        <v>29137</v>
      </c>
      <c r="S3286" s="1" t="s">
        <v>17325</v>
      </c>
      <c r="T3286" s="1" t="s">
        <v>10446</v>
      </c>
      <c r="U3286" s="1">
        <v>0.0</v>
      </c>
      <c r="V3286" s="1" t="b">
        <v>0</v>
      </c>
      <c r="W3286" s="1"/>
      <c r="X3286" s="1">
        <v>40.0</v>
      </c>
      <c r="Y3286" s="1">
        <v>8.0</v>
      </c>
      <c r="Z3286" s="1">
        <v>8.0</v>
      </c>
      <c r="AA3286" s="1" t="s">
        <v>29138</v>
      </c>
      <c r="AB3286" s="1" t="s">
        <v>26702</v>
      </c>
      <c r="AC3286" s="1" t="s">
        <v>16786</v>
      </c>
      <c r="AD3286" s="1">
        <v>42142.0</v>
      </c>
      <c r="AE3286" s="1" t="s">
        <v>1268</v>
      </c>
      <c r="AF3286" s="1" t="s">
        <v>26702</v>
      </c>
      <c r="AG3286" s="1" t="s">
        <v>16786</v>
      </c>
      <c r="AH3286" s="1" t="s">
        <v>29139</v>
      </c>
      <c r="AI3286" s="1" t="s">
        <v>15849</v>
      </c>
      <c r="AJ3286" s="1">
        <v>42141.0</v>
      </c>
      <c r="AK3286" s="1" t="s">
        <v>1268</v>
      </c>
      <c r="AL3286" s="1">
        <v>14.0</v>
      </c>
      <c r="AM3286" s="1">
        <v>1.0</v>
      </c>
      <c r="AN3286" s="2" t="str">
        <f t="shared" si="173"/>
        <v>W&lt;H</v>
      </c>
      <c r="AO3286" s="1" t="s">
        <v>10827</v>
      </c>
      <c r="AP3286" s="1"/>
      <c r="AQ3286" s="6" t="s">
        <v>15850</v>
      </c>
      <c r="AR3286" s="1" t="s">
        <v>29138</v>
      </c>
      <c r="AS3286" s="1" t="s">
        <v>26702</v>
      </c>
      <c r="AT3286" s="1" t="s">
        <v>496</v>
      </c>
      <c r="AU3286" s="1">
        <v>42142.0</v>
      </c>
      <c r="AV3286" s="1" t="s">
        <v>65</v>
      </c>
      <c r="AW3286" s="1">
        <v>1.270261156E10</v>
      </c>
      <c r="AX3286" s="1">
        <v>1.270261156E10</v>
      </c>
      <c r="AY3286" s="1">
        <v>12.0</v>
      </c>
      <c r="AZ3286" s="7">
        <v>43982.86651620371</v>
      </c>
      <c r="BA3286" s="1" t="s">
        <v>1716</v>
      </c>
    </row>
    <row r="3287" ht="15.75" customHeight="1">
      <c r="A3287" s="1" t="s">
        <v>29140</v>
      </c>
      <c r="B3287" s="2" t="str">
        <f t="shared" si="171"/>
        <v>H-2A</v>
      </c>
      <c r="C3287" s="1" t="s">
        <v>29141</v>
      </c>
      <c r="D3287" s="1"/>
      <c r="E3287" s="1" t="s">
        <v>496</v>
      </c>
      <c r="F3287" s="2">
        <f t="shared" si="172"/>
        <v>6</v>
      </c>
      <c r="G3287" s="1">
        <v>12.4</v>
      </c>
      <c r="H3287" s="1"/>
      <c r="I3287" s="5">
        <v>44044.0</v>
      </c>
      <c r="J3287" s="4">
        <v>44180.0</v>
      </c>
      <c r="K3287" s="1" t="s">
        <v>21534</v>
      </c>
      <c r="L3287" s="1" t="s">
        <v>496</v>
      </c>
      <c r="M3287" s="1">
        <v>42301.0</v>
      </c>
      <c r="N3287" s="5">
        <v>43978.0</v>
      </c>
      <c r="O3287" s="1" t="b">
        <v>0</v>
      </c>
      <c r="P3287" s="6" t="s">
        <v>29142</v>
      </c>
      <c r="Q3287" s="1"/>
      <c r="R3287" s="6" t="s">
        <v>29143</v>
      </c>
      <c r="S3287" s="1" t="s">
        <v>29144</v>
      </c>
      <c r="T3287" s="1" t="s">
        <v>10446</v>
      </c>
      <c r="U3287" s="1">
        <v>0.0</v>
      </c>
      <c r="V3287" s="1" t="b">
        <v>0</v>
      </c>
      <c r="W3287" s="1"/>
      <c r="X3287" s="1">
        <v>40.0</v>
      </c>
      <c r="Y3287" s="1">
        <v>6.0</v>
      </c>
      <c r="Z3287" s="1">
        <v>6.0</v>
      </c>
      <c r="AA3287" s="1" t="s">
        <v>29145</v>
      </c>
      <c r="AB3287" s="1" t="s">
        <v>21534</v>
      </c>
      <c r="AC3287" s="1" t="s">
        <v>21213</v>
      </c>
      <c r="AD3287" s="1">
        <v>42301.0</v>
      </c>
      <c r="AE3287" s="1" t="s">
        <v>1268</v>
      </c>
      <c r="AF3287" s="1" t="s">
        <v>21534</v>
      </c>
      <c r="AG3287" s="1" t="s">
        <v>21213</v>
      </c>
      <c r="AH3287" s="1" t="s">
        <v>29146</v>
      </c>
      <c r="AI3287" s="1" t="s">
        <v>15849</v>
      </c>
      <c r="AJ3287" s="1">
        <v>42301.0</v>
      </c>
      <c r="AK3287" s="1" t="s">
        <v>1268</v>
      </c>
      <c r="AL3287" s="1">
        <v>14.0</v>
      </c>
      <c r="AM3287" s="1">
        <v>1.0</v>
      </c>
      <c r="AN3287" s="2" t="str">
        <f t="shared" si="173"/>
        <v>W&lt;H</v>
      </c>
      <c r="AO3287" s="1" t="s">
        <v>10827</v>
      </c>
      <c r="AP3287" s="1"/>
      <c r="AQ3287" s="6" t="s">
        <v>15850</v>
      </c>
      <c r="AR3287" s="1" t="s">
        <v>29145</v>
      </c>
      <c r="AS3287" s="1" t="s">
        <v>21534</v>
      </c>
      <c r="AT3287" s="1" t="s">
        <v>496</v>
      </c>
      <c r="AU3287" s="1">
        <v>42301.0</v>
      </c>
      <c r="AV3287" s="1" t="s">
        <v>65</v>
      </c>
      <c r="AW3287" s="1">
        <v>1.270929028E10</v>
      </c>
      <c r="AX3287" s="1">
        <v>1.270929028E10</v>
      </c>
      <c r="AY3287" s="1">
        <v>14.0</v>
      </c>
      <c r="AZ3287" s="7">
        <v>43982.86651620371</v>
      </c>
      <c r="BA3287" s="1" t="s">
        <v>1716</v>
      </c>
    </row>
    <row r="3288" ht="15.75" customHeight="1">
      <c r="A3288" s="1" t="s">
        <v>29147</v>
      </c>
      <c r="B3288" s="2" t="str">
        <f t="shared" si="171"/>
        <v>H-2A</v>
      </c>
      <c r="C3288" s="1" t="s">
        <v>29148</v>
      </c>
      <c r="D3288" s="1"/>
      <c r="E3288" s="1" t="s">
        <v>496</v>
      </c>
      <c r="F3288" s="2">
        <f t="shared" si="172"/>
        <v>9</v>
      </c>
      <c r="G3288" s="1">
        <v>12.4</v>
      </c>
      <c r="H3288" s="1"/>
      <c r="I3288" s="5">
        <v>44044.0</v>
      </c>
      <c r="J3288" s="5">
        <v>44228.0</v>
      </c>
      <c r="K3288" s="1" t="s">
        <v>17803</v>
      </c>
      <c r="L3288" s="1" t="s">
        <v>496</v>
      </c>
      <c r="M3288" s="1">
        <v>41031.0</v>
      </c>
      <c r="N3288" s="5">
        <v>43978.0</v>
      </c>
      <c r="O3288" s="1" t="b">
        <v>0</v>
      </c>
      <c r="P3288" s="6" t="s">
        <v>29149</v>
      </c>
      <c r="Q3288" s="1"/>
      <c r="R3288" s="6" t="s">
        <v>29150</v>
      </c>
      <c r="S3288" s="1" t="s">
        <v>22948</v>
      </c>
      <c r="T3288" s="1" t="s">
        <v>10446</v>
      </c>
      <c r="U3288" s="1">
        <v>0.0</v>
      </c>
      <c r="V3288" s="1" t="b">
        <v>0</v>
      </c>
      <c r="W3288" s="1"/>
      <c r="X3288" s="1">
        <v>40.0</v>
      </c>
      <c r="Y3288" s="1">
        <v>9.0</v>
      </c>
      <c r="Z3288" s="1">
        <v>9.0</v>
      </c>
      <c r="AA3288" s="1" t="s">
        <v>29151</v>
      </c>
      <c r="AB3288" s="1" t="s">
        <v>17803</v>
      </c>
      <c r="AC3288" s="1" t="s">
        <v>12535</v>
      </c>
      <c r="AD3288" s="1">
        <v>41031.0</v>
      </c>
      <c r="AE3288" s="1" t="s">
        <v>1268</v>
      </c>
      <c r="AF3288" s="1" t="s">
        <v>17803</v>
      </c>
      <c r="AG3288" s="1" t="s">
        <v>12535</v>
      </c>
      <c r="AH3288" s="1" t="s">
        <v>29152</v>
      </c>
      <c r="AI3288" s="1" t="s">
        <v>10826</v>
      </c>
      <c r="AJ3288" s="1">
        <v>41031.0</v>
      </c>
      <c r="AK3288" s="1" t="s">
        <v>1268</v>
      </c>
      <c r="AL3288" s="1">
        <v>15.0</v>
      </c>
      <c r="AM3288" s="1">
        <v>1.0</v>
      </c>
      <c r="AN3288" s="2" t="str">
        <f t="shared" si="173"/>
        <v>W&lt;H</v>
      </c>
      <c r="AO3288" s="1" t="s">
        <v>10827</v>
      </c>
      <c r="AP3288" s="1"/>
      <c r="AQ3288" s="6" t="s">
        <v>15850</v>
      </c>
      <c r="AR3288" s="1" t="s">
        <v>29151</v>
      </c>
      <c r="AS3288" s="1" t="s">
        <v>17803</v>
      </c>
      <c r="AT3288" s="1" t="s">
        <v>496</v>
      </c>
      <c r="AU3288" s="1">
        <v>41031.0</v>
      </c>
      <c r="AV3288" s="1" t="s">
        <v>65</v>
      </c>
      <c r="AW3288" s="1">
        <v>1.8592349155E10</v>
      </c>
      <c r="AX3288" s="1">
        <v>1.8592349155E10</v>
      </c>
      <c r="AY3288" s="1">
        <v>14.0</v>
      </c>
      <c r="AZ3288" s="7">
        <v>43982.86651620371</v>
      </c>
      <c r="BA3288" s="1" t="s">
        <v>1716</v>
      </c>
    </row>
    <row r="3289" ht="15.75" customHeight="1">
      <c r="A3289" s="1" t="s">
        <v>29153</v>
      </c>
      <c r="B3289" s="2" t="str">
        <f t="shared" si="171"/>
        <v>H-2A</v>
      </c>
      <c r="C3289" s="1" t="s">
        <v>29154</v>
      </c>
      <c r="D3289" s="1"/>
      <c r="E3289" s="1" t="s">
        <v>56</v>
      </c>
      <c r="F3289" s="2">
        <f t="shared" si="172"/>
        <v>50</v>
      </c>
      <c r="G3289" s="1">
        <v>11.71</v>
      </c>
      <c r="H3289" s="1"/>
      <c r="I3289" s="5">
        <v>44044.0</v>
      </c>
      <c r="J3289" s="5">
        <v>44211.0</v>
      </c>
      <c r="K3289" s="1" t="s">
        <v>29155</v>
      </c>
      <c r="L3289" s="1" t="s">
        <v>56</v>
      </c>
      <c r="M3289" s="1">
        <v>32680.0</v>
      </c>
      <c r="N3289" s="5">
        <v>43993.0</v>
      </c>
      <c r="O3289" s="1" t="b">
        <v>0</v>
      </c>
      <c r="P3289" s="6" t="s">
        <v>29156</v>
      </c>
      <c r="Q3289" s="1"/>
      <c r="R3289" s="6" t="s">
        <v>29157</v>
      </c>
      <c r="S3289" s="1" t="s">
        <v>29158</v>
      </c>
      <c r="T3289" s="1" t="s">
        <v>29159</v>
      </c>
      <c r="U3289" s="1">
        <v>0.0</v>
      </c>
      <c r="V3289" s="1" t="b">
        <v>0</v>
      </c>
      <c r="W3289" s="1"/>
      <c r="X3289" s="1">
        <v>40.0</v>
      </c>
      <c r="Y3289" s="1">
        <v>50.0</v>
      </c>
      <c r="Z3289" s="1">
        <v>50.0</v>
      </c>
      <c r="AA3289" s="1" t="s">
        <v>29160</v>
      </c>
      <c r="AB3289" s="1" t="s">
        <v>29155</v>
      </c>
      <c r="AC3289" s="1" t="s">
        <v>29161</v>
      </c>
      <c r="AD3289" s="1">
        <v>32680.0</v>
      </c>
      <c r="AE3289" s="1" t="s">
        <v>10450</v>
      </c>
      <c r="AF3289" s="1" t="s">
        <v>29162</v>
      </c>
      <c r="AG3289" s="1" t="s">
        <v>29161</v>
      </c>
      <c r="AH3289" s="1" t="s">
        <v>29163</v>
      </c>
      <c r="AI3289" s="1" t="s">
        <v>29164</v>
      </c>
      <c r="AJ3289" s="1">
        <v>32628.0</v>
      </c>
      <c r="AK3289" s="1" t="s">
        <v>10450</v>
      </c>
      <c r="AL3289" s="1">
        <v>52.0</v>
      </c>
      <c r="AM3289" s="1">
        <v>1.0</v>
      </c>
      <c r="AN3289" s="2" t="str">
        <f t="shared" si="173"/>
        <v>W&lt;H</v>
      </c>
      <c r="AO3289" s="1" t="s">
        <v>153</v>
      </c>
      <c r="AP3289" s="1"/>
      <c r="AQ3289" s="1" t="s">
        <v>65</v>
      </c>
      <c r="AR3289" s="1" t="s">
        <v>29160</v>
      </c>
      <c r="AS3289" s="1" t="s">
        <v>29155</v>
      </c>
      <c r="AT3289" s="1" t="s">
        <v>56</v>
      </c>
      <c r="AU3289" s="1">
        <v>32680.0</v>
      </c>
      <c r="AV3289" s="1" t="s">
        <v>29165</v>
      </c>
      <c r="AW3289" s="1">
        <v>1.3524932565E10</v>
      </c>
      <c r="AX3289" s="1">
        <v>1.3524932565E10</v>
      </c>
      <c r="AY3289" s="1">
        <v>10.0</v>
      </c>
      <c r="AZ3289" s="7">
        <v>43996.089583333334</v>
      </c>
      <c r="BA3289" s="1" t="s">
        <v>1716</v>
      </c>
    </row>
    <row r="3290" ht="15.75" customHeight="1">
      <c r="A3290" s="1" t="s">
        <v>29166</v>
      </c>
      <c r="B3290" s="2" t="str">
        <f t="shared" si="171"/>
        <v>H-2A</v>
      </c>
      <c r="C3290" s="1" t="s">
        <v>29167</v>
      </c>
      <c r="D3290" s="1"/>
      <c r="E3290" s="1" t="s">
        <v>1807</v>
      </c>
      <c r="F3290" s="2">
        <f t="shared" si="172"/>
        <v>40</v>
      </c>
      <c r="G3290" s="1">
        <v>14.4</v>
      </c>
      <c r="H3290" s="1" t="s">
        <v>29168</v>
      </c>
      <c r="I3290" s="5">
        <v>44030.0</v>
      </c>
      <c r="J3290" s="4">
        <v>44125.0</v>
      </c>
      <c r="K3290" s="1" t="s">
        <v>16102</v>
      </c>
      <c r="L3290" s="1" t="s">
        <v>1807</v>
      </c>
      <c r="M3290" s="1">
        <v>49126.0</v>
      </c>
      <c r="N3290" s="5">
        <v>43983.0</v>
      </c>
      <c r="O3290" s="1" t="b">
        <v>1</v>
      </c>
      <c r="P3290" s="6" t="s">
        <v>29169</v>
      </c>
      <c r="Q3290" s="1"/>
      <c r="R3290" s="6" t="s">
        <v>29170</v>
      </c>
      <c r="S3290" s="1" t="s">
        <v>29171</v>
      </c>
      <c r="T3290" s="1" t="s">
        <v>29172</v>
      </c>
      <c r="U3290" s="1">
        <v>3.0</v>
      </c>
      <c r="V3290" s="1" t="b">
        <v>0</v>
      </c>
      <c r="W3290" s="1"/>
      <c r="X3290" s="1">
        <v>40.0</v>
      </c>
      <c r="Y3290" s="1">
        <v>40.0</v>
      </c>
      <c r="Z3290" s="1">
        <v>55.0</v>
      </c>
      <c r="AA3290" s="1" t="s">
        <v>29173</v>
      </c>
      <c r="AB3290" s="1" t="s">
        <v>29174</v>
      </c>
      <c r="AC3290" s="1" t="s">
        <v>16929</v>
      </c>
      <c r="AD3290" s="1">
        <v>49126.0</v>
      </c>
      <c r="AE3290" s="1" t="s">
        <v>13169</v>
      </c>
      <c r="AF3290" s="1" t="s">
        <v>29174</v>
      </c>
      <c r="AG3290" s="1" t="s">
        <v>16929</v>
      </c>
      <c r="AH3290" s="1" t="s">
        <v>29175</v>
      </c>
      <c r="AI3290" s="1" t="s">
        <v>29176</v>
      </c>
      <c r="AJ3290" s="1">
        <v>49126.0</v>
      </c>
      <c r="AK3290" s="1" t="s">
        <v>13169</v>
      </c>
      <c r="AL3290" s="1">
        <v>227.0</v>
      </c>
      <c r="AM3290" s="1">
        <v>33.0</v>
      </c>
      <c r="AN3290" s="2" t="str">
        <f t="shared" si="173"/>
        <v>W&lt;H</v>
      </c>
      <c r="AO3290" s="1" t="s">
        <v>29177</v>
      </c>
      <c r="AP3290" s="1"/>
      <c r="AQ3290" s="1" t="s">
        <v>846</v>
      </c>
      <c r="AR3290" s="1" t="s">
        <v>29173</v>
      </c>
      <c r="AS3290" s="1" t="s">
        <v>29174</v>
      </c>
      <c r="AT3290" s="1" t="s">
        <v>1807</v>
      </c>
      <c r="AU3290" s="1">
        <v>49126.0</v>
      </c>
      <c r="AV3290" s="1" t="s">
        <v>14527</v>
      </c>
      <c r="AW3290" s="1">
        <v>1.2699256987E10</v>
      </c>
      <c r="AX3290" s="1">
        <v>1.517391509E10</v>
      </c>
      <c r="AY3290" s="1">
        <v>29.0</v>
      </c>
      <c r="AZ3290" s="7">
        <v>43989.089583333334</v>
      </c>
      <c r="BA3290" s="1" t="s">
        <v>1716</v>
      </c>
    </row>
    <row r="3291" ht="15.75" customHeight="1">
      <c r="A3291" s="1" t="s">
        <v>29178</v>
      </c>
      <c r="B3291" s="2" t="str">
        <f t="shared" si="171"/>
        <v>H-2A</v>
      </c>
      <c r="C3291" s="1" t="s">
        <v>13471</v>
      </c>
      <c r="D3291" s="1"/>
      <c r="E3291" s="1" t="s">
        <v>80</v>
      </c>
      <c r="F3291" s="2">
        <f t="shared" si="172"/>
        <v>7</v>
      </c>
      <c r="G3291" s="1">
        <v>1682.33</v>
      </c>
      <c r="H3291" s="1" t="s">
        <v>10325</v>
      </c>
      <c r="I3291" s="5">
        <v>44037.0</v>
      </c>
      <c r="J3291" s="5">
        <v>44104.0</v>
      </c>
      <c r="K3291" s="1" t="s">
        <v>11383</v>
      </c>
      <c r="L3291" s="1" t="s">
        <v>80</v>
      </c>
      <c r="M3291" s="1">
        <v>85122.0</v>
      </c>
      <c r="N3291" s="5">
        <v>43994.0</v>
      </c>
      <c r="O3291" s="1" t="b">
        <v>1</v>
      </c>
      <c r="P3291" s="6" t="s">
        <v>29179</v>
      </c>
      <c r="Q3291" s="1"/>
      <c r="R3291" s="6" t="s">
        <v>29180</v>
      </c>
      <c r="S3291" s="1" t="s">
        <v>29181</v>
      </c>
      <c r="T3291" s="1" t="s">
        <v>10669</v>
      </c>
      <c r="U3291" s="1">
        <v>6.0</v>
      </c>
      <c r="V3291" s="1" t="b">
        <v>0</v>
      </c>
      <c r="W3291" s="1"/>
      <c r="X3291" s="1"/>
      <c r="Y3291" s="1">
        <v>7.0</v>
      </c>
      <c r="Z3291" s="1">
        <v>21.0</v>
      </c>
      <c r="AA3291" s="1" t="s">
        <v>13474</v>
      </c>
      <c r="AB3291" s="1" t="s">
        <v>11383</v>
      </c>
      <c r="AC3291" s="1" t="s">
        <v>11382</v>
      </c>
      <c r="AD3291" s="1">
        <v>85293.0</v>
      </c>
      <c r="AE3291" s="1" t="s">
        <v>10378</v>
      </c>
      <c r="AF3291" s="1" t="s">
        <v>11383</v>
      </c>
      <c r="AG3291" s="1" t="s">
        <v>11382</v>
      </c>
      <c r="AH3291" s="1" t="s">
        <v>13474</v>
      </c>
      <c r="AI3291" s="1" t="s">
        <v>29182</v>
      </c>
      <c r="AJ3291" s="1">
        <v>85293.0</v>
      </c>
      <c r="AK3291" s="1" t="s">
        <v>10378</v>
      </c>
      <c r="AL3291" s="1">
        <v>4.0</v>
      </c>
      <c r="AM3291" s="1">
        <v>1.0</v>
      </c>
      <c r="AN3291" s="2" t="str">
        <f t="shared" si="173"/>
        <v>W&gt;H</v>
      </c>
      <c r="AO3291" s="1" t="s">
        <v>10350</v>
      </c>
      <c r="AP3291" s="1"/>
      <c r="AQ3291" s="1" t="s">
        <v>65</v>
      </c>
      <c r="AR3291" s="1" t="s">
        <v>13474</v>
      </c>
      <c r="AS3291" s="1" t="s">
        <v>11383</v>
      </c>
      <c r="AT3291" s="1" t="s">
        <v>80</v>
      </c>
      <c r="AU3291" s="1">
        <v>85293.0</v>
      </c>
      <c r="AV3291" s="1" t="s">
        <v>10337</v>
      </c>
      <c r="AW3291" s="1">
        <v>1.5204269313E10</v>
      </c>
      <c r="AX3291" s="1">
        <v>1.3074722105E10</v>
      </c>
      <c r="AY3291" s="1">
        <v>13.0</v>
      </c>
      <c r="AZ3291" s="7">
        <v>43996.089583333334</v>
      </c>
      <c r="BA3291" s="1" t="s">
        <v>1716</v>
      </c>
    </row>
    <row r="3292" ht="15.75" customHeight="1">
      <c r="A3292" s="1" t="s">
        <v>29183</v>
      </c>
      <c r="B3292" s="2" t="str">
        <f t="shared" si="171"/>
        <v>H-2A</v>
      </c>
      <c r="C3292" s="1" t="s">
        <v>29184</v>
      </c>
      <c r="D3292" s="1"/>
      <c r="E3292" s="1" t="s">
        <v>241</v>
      </c>
      <c r="F3292" s="2">
        <f t="shared" si="172"/>
        <v>3</v>
      </c>
      <c r="G3292" s="1">
        <v>12.67</v>
      </c>
      <c r="H3292" s="1"/>
      <c r="I3292" s="5">
        <v>44044.0</v>
      </c>
      <c r="J3292" s="5">
        <v>44347.0</v>
      </c>
      <c r="K3292" s="1" t="s">
        <v>10386</v>
      </c>
      <c r="L3292" s="1" t="s">
        <v>241</v>
      </c>
      <c r="M3292" s="1">
        <v>75462.0</v>
      </c>
      <c r="N3292" s="5">
        <v>43977.0</v>
      </c>
      <c r="O3292" s="1" t="b">
        <v>0</v>
      </c>
      <c r="P3292" s="6" t="s">
        <v>29185</v>
      </c>
      <c r="Q3292" s="1"/>
      <c r="R3292" s="6" t="s">
        <v>29186</v>
      </c>
      <c r="S3292" s="1" t="s">
        <v>29187</v>
      </c>
      <c r="T3292" s="1" t="s">
        <v>29188</v>
      </c>
      <c r="U3292" s="1">
        <v>0.0</v>
      </c>
      <c r="V3292" s="1" t="b">
        <v>0</v>
      </c>
      <c r="W3292" s="1"/>
      <c r="X3292" s="1">
        <v>35.0</v>
      </c>
      <c r="Y3292" s="1">
        <v>3.0</v>
      </c>
      <c r="Z3292" s="1">
        <v>3.0</v>
      </c>
      <c r="AA3292" s="1" t="s">
        <v>29189</v>
      </c>
      <c r="AB3292" s="1" t="s">
        <v>10386</v>
      </c>
      <c r="AC3292" s="1" t="s">
        <v>21117</v>
      </c>
      <c r="AD3292" s="1">
        <v>75462.0</v>
      </c>
      <c r="AE3292" s="1" t="s">
        <v>10886</v>
      </c>
      <c r="AF3292" s="1" t="s">
        <v>10386</v>
      </c>
      <c r="AG3292" s="1" t="s">
        <v>21117</v>
      </c>
      <c r="AH3292" s="1" t="s">
        <v>29190</v>
      </c>
      <c r="AI3292" s="1" t="s">
        <v>10453</v>
      </c>
      <c r="AJ3292" s="1">
        <v>75462.0</v>
      </c>
      <c r="AK3292" s="1" t="s">
        <v>10886</v>
      </c>
      <c r="AL3292" s="1">
        <v>3.0</v>
      </c>
      <c r="AM3292" s="1">
        <v>3.0</v>
      </c>
      <c r="AN3292" s="2" t="str">
        <f t="shared" si="173"/>
        <v>W=H</v>
      </c>
      <c r="AO3292" s="1" t="s">
        <v>153</v>
      </c>
      <c r="AP3292" s="1"/>
      <c r="AQ3292" s="1" t="s">
        <v>65</v>
      </c>
      <c r="AR3292" s="1" t="s">
        <v>29189</v>
      </c>
      <c r="AS3292" s="1" t="s">
        <v>10386</v>
      </c>
      <c r="AT3292" s="1" t="s">
        <v>241</v>
      </c>
      <c r="AU3292" s="1">
        <v>75462.0</v>
      </c>
      <c r="AV3292" s="1" t="s">
        <v>29191</v>
      </c>
      <c r="AW3292" s="1">
        <v>1.9037843935E10</v>
      </c>
      <c r="AX3292" s="1">
        <v>1.9037843935E10</v>
      </c>
      <c r="AY3292" s="1">
        <v>8.0</v>
      </c>
      <c r="AZ3292" s="7">
        <v>43982.86651620371</v>
      </c>
      <c r="BA3292" s="1" t="s">
        <v>1716</v>
      </c>
    </row>
    <row r="3293" ht="15.75" customHeight="1">
      <c r="A3293" s="1" t="s">
        <v>29192</v>
      </c>
      <c r="B3293" s="2" t="str">
        <f t="shared" si="171"/>
        <v>H-2A</v>
      </c>
      <c r="C3293" s="1" t="s">
        <v>29193</v>
      </c>
      <c r="D3293" s="1"/>
      <c r="E3293" s="1" t="s">
        <v>588</v>
      </c>
      <c r="F3293" s="2">
        <f t="shared" si="172"/>
        <v>2</v>
      </c>
      <c r="G3293" s="1">
        <v>1682.33</v>
      </c>
      <c r="H3293" s="1" t="s">
        <v>10325</v>
      </c>
      <c r="I3293" s="5">
        <v>44044.0</v>
      </c>
      <c r="J3293" s="5">
        <v>44347.0</v>
      </c>
      <c r="K3293" s="1" t="s">
        <v>19572</v>
      </c>
      <c r="L3293" s="1" t="s">
        <v>588</v>
      </c>
      <c r="M3293" s="1">
        <v>83660.0</v>
      </c>
      <c r="N3293" s="5">
        <v>44005.0</v>
      </c>
      <c r="O3293" s="1" t="b">
        <v>1</v>
      </c>
      <c r="P3293" s="6" t="s">
        <v>29194</v>
      </c>
      <c r="Q3293" s="1"/>
      <c r="R3293" s="6" t="s">
        <v>29195</v>
      </c>
      <c r="S3293" s="1" t="s">
        <v>29196</v>
      </c>
      <c r="T3293" s="1" t="s">
        <v>10641</v>
      </c>
      <c r="U3293" s="1">
        <v>6.0</v>
      </c>
      <c r="V3293" s="1" t="b">
        <v>0</v>
      </c>
      <c r="W3293" s="1"/>
      <c r="X3293" s="1"/>
      <c r="Y3293" s="1">
        <v>2.0</v>
      </c>
      <c r="Z3293" s="1">
        <v>2.0</v>
      </c>
      <c r="AA3293" s="1" t="s">
        <v>29197</v>
      </c>
      <c r="AB3293" s="1" t="s">
        <v>19572</v>
      </c>
      <c r="AC3293" s="1" t="s">
        <v>12831</v>
      </c>
      <c r="AD3293" s="1">
        <v>83660.0</v>
      </c>
      <c r="AE3293" s="1" t="s">
        <v>10348</v>
      </c>
      <c r="AF3293" s="1" t="s">
        <v>19572</v>
      </c>
      <c r="AG3293" s="1" t="s">
        <v>12831</v>
      </c>
      <c r="AH3293" s="1" t="s">
        <v>29198</v>
      </c>
      <c r="AI3293" s="1" t="s">
        <v>29182</v>
      </c>
      <c r="AJ3293" s="1">
        <v>83660.0</v>
      </c>
      <c r="AK3293" s="1" t="s">
        <v>10348</v>
      </c>
      <c r="AL3293" s="1">
        <v>1.0</v>
      </c>
      <c r="AM3293" s="1">
        <v>1.0</v>
      </c>
      <c r="AN3293" s="2" t="str">
        <f t="shared" si="173"/>
        <v>W&gt;H</v>
      </c>
      <c r="AO3293" s="1" t="s">
        <v>19393</v>
      </c>
      <c r="AP3293" s="1"/>
      <c r="AQ3293" s="1" t="s">
        <v>65</v>
      </c>
      <c r="AR3293" s="1" t="s">
        <v>29197</v>
      </c>
      <c r="AS3293" s="1" t="s">
        <v>19572</v>
      </c>
      <c r="AT3293" s="1" t="s">
        <v>588</v>
      </c>
      <c r="AU3293" s="1">
        <v>83660.0</v>
      </c>
      <c r="AV3293" s="1" t="s">
        <v>10337</v>
      </c>
      <c r="AW3293" s="1">
        <v>1.2088807676E10</v>
      </c>
      <c r="AX3293" s="1">
        <v>1.3074722105E10</v>
      </c>
      <c r="AY3293" s="1">
        <v>13.0</v>
      </c>
      <c r="AZ3293" s="7">
        <v>44007.04652777778</v>
      </c>
      <c r="BA3293" s="1"/>
    </row>
    <row r="3294" ht="15.75" customHeight="1">
      <c r="A3294" s="1" t="s">
        <v>29199</v>
      </c>
      <c r="B3294" s="2" t="str">
        <f t="shared" si="171"/>
        <v>H-2A</v>
      </c>
      <c r="C3294" s="1" t="s">
        <v>29200</v>
      </c>
      <c r="D3294" s="1"/>
      <c r="E3294" s="1" t="s">
        <v>135</v>
      </c>
      <c r="F3294" s="2">
        <f t="shared" si="172"/>
        <v>8</v>
      </c>
      <c r="G3294" s="1">
        <v>14.4</v>
      </c>
      <c r="H3294" s="1"/>
      <c r="I3294" s="5">
        <v>44044.0</v>
      </c>
      <c r="J3294" s="4">
        <v>44150.0</v>
      </c>
      <c r="K3294" s="1" t="s">
        <v>29201</v>
      </c>
      <c r="L3294" s="1" t="s">
        <v>135</v>
      </c>
      <c r="M3294" s="1">
        <v>55110.0</v>
      </c>
      <c r="N3294" s="5">
        <v>43979.0</v>
      </c>
      <c r="O3294" s="1" t="b">
        <v>1</v>
      </c>
      <c r="P3294" s="6" t="s">
        <v>29202</v>
      </c>
      <c r="Q3294" s="1"/>
      <c r="R3294" s="6" t="s">
        <v>29203</v>
      </c>
      <c r="S3294" s="1" t="s">
        <v>29204</v>
      </c>
      <c r="T3294" s="1" t="s">
        <v>10357</v>
      </c>
      <c r="U3294" s="1">
        <v>3.0</v>
      </c>
      <c r="V3294" s="1" t="b">
        <v>0</v>
      </c>
      <c r="W3294" s="1"/>
      <c r="X3294" s="1">
        <v>40.0</v>
      </c>
      <c r="Y3294" s="1">
        <v>8.0</v>
      </c>
      <c r="Z3294" s="1">
        <v>8.0</v>
      </c>
      <c r="AA3294" s="1" t="s">
        <v>29205</v>
      </c>
      <c r="AB3294" s="1" t="s">
        <v>29201</v>
      </c>
      <c r="AC3294" s="1" t="s">
        <v>29206</v>
      </c>
      <c r="AD3294" s="1">
        <v>55110.0</v>
      </c>
      <c r="AE3294" s="1" t="s">
        <v>10567</v>
      </c>
      <c r="AF3294" s="1" t="s">
        <v>29207</v>
      </c>
      <c r="AG3294" s="1" t="s">
        <v>12166</v>
      </c>
      <c r="AH3294" s="1" t="s">
        <v>29208</v>
      </c>
      <c r="AI3294" s="1" t="s">
        <v>10381</v>
      </c>
      <c r="AJ3294" s="1">
        <v>55965.0</v>
      </c>
      <c r="AK3294" s="1" t="s">
        <v>10567</v>
      </c>
      <c r="AL3294" s="1">
        <v>5.0</v>
      </c>
      <c r="AM3294" s="1">
        <v>2.0</v>
      </c>
      <c r="AN3294" s="2" t="str">
        <f t="shared" si="173"/>
        <v>W&gt;H</v>
      </c>
      <c r="AO3294" s="1" t="s">
        <v>29209</v>
      </c>
      <c r="AP3294" s="1"/>
      <c r="AQ3294" s="6" t="s">
        <v>13303</v>
      </c>
      <c r="AR3294" s="1" t="s">
        <v>29205</v>
      </c>
      <c r="AS3294" s="1" t="s">
        <v>29201</v>
      </c>
      <c r="AT3294" s="1" t="s">
        <v>135</v>
      </c>
      <c r="AU3294" s="1">
        <v>55110.0</v>
      </c>
      <c r="AV3294" s="1" t="s">
        <v>65</v>
      </c>
      <c r="AW3294" s="1">
        <v>1.6514296577E10</v>
      </c>
      <c r="AX3294" s="1">
        <v>1.6514296577E10</v>
      </c>
      <c r="AY3294" s="1">
        <v>14.0</v>
      </c>
      <c r="AZ3294" s="7">
        <v>43982.86651620371</v>
      </c>
      <c r="BA3294" s="1" t="s">
        <v>1716</v>
      </c>
    </row>
    <row r="3295" ht="15.75" customHeight="1">
      <c r="A3295" s="1" t="s">
        <v>29210</v>
      </c>
      <c r="B3295" s="2" t="str">
        <f t="shared" si="171"/>
        <v>H-2A</v>
      </c>
      <c r="C3295" s="1" t="s">
        <v>29211</v>
      </c>
      <c r="D3295" s="1"/>
      <c r="E3295" s="1" t="s">
        <v>530</v>
      </c>
      <c r="F3295" s="2">
        <f t="shared" si="172"/>
        <v>2</v>
      </c>
      <c r="G3295" s="1">
        <v>14.29</v>
      </c>
      <c r="H3295" s="1"/>
      <c r="I3295" s="5">
        <v>44030.0</v>
      </c>
      <c r="J3295" s="4">
        <v>44165.0</v>
      </c>
      <c r="K3295" s="1" t="s">
        <v>17559</v>
      </c>
      <c r="L3295" s="1" t="s">
        <v>530</v>
      </c>
      <c r="M3295" s="1">
        <v>12526.0</v>
      </c>
      <c r="N3295" s="5">
        <v>43979.0</v>
      </c>
      <c r="O3295" s="1" t="b">
        <v>1</v>
      </c>
      <c r="P3295" s="6" t="s">
        <v>29212</v>
      </c>
      <c r="Q3295" s="1"/>
      <c r="R3295" s="6" t="s">
        <v>29213</v>
      </c>
      <c r="S3295" s="1" t="s">
        <v>29214</v>
      </c>
      <c r="T3295" s="1" t="s">
        <v>12386</v>
      </c>
      <c r="U3295" s="1">
        <v>6.0</v>
      </c>
      <c r="V3295" s="1" t="b">
        <v>0</v>
      </c>
      <c r="W3295" s="1"/>
      <c r="X3295" s="1">
        <v>40.0</v>
      </c>
      <c r="Y3295" s="1">
        <v>2.0</v>
      </c>
      <c r="Z3295" s="1">
        <v>2.0</v>
      </c>
      <c r="AA3295" s="1" t="s">
        <v>29215</v>
      </c>
      <c r="AB3295" s="1" t="s">
        <v>17559</v>
      </c>
      <c r="AC3295" s="1" t="s">
        <v>2870</v>
      </c>
      <c r="AD3295" s="1">
        <v>12526.0</v>
      </c>
      <c r="AE3295" s="1" t="s">
        <v>5452</v>
      </c>
      <c r="AF3295" s="1" t="s">
        <v>17559</v>
      </c>
      <c r="AG3295" s="1" t="s">
        <v>2870</v>
      </c>
      <c r="AH3295" s="1" t="s">
        <v>29216</v>
      </c>
      <c r="AI3295" s="1" t="s">
        <v>29217</v>
      </c>
      <c r="AJ3295" s="1">
        <v>12526.0</v>
      </c>
      <c r="AK3295" s="1" t="s">
        <v>5452</v>
      </c>
      <c r="AL3295" s="1">
        <v>2.0</v>
      </c>
      <c r="AM3295" s="1">
        <v>1.0</v>
      </c>
      <c r="AN3295" s="2" t="str">
        <f t="shared" si="173"/>
        <v>W=H</v>
      </c>
      <c r="AO3295" s="1" t="s">
        <v>29218</v>
      </c>
      <c r="AP3295" s="1"/>
      <c r="AQ3295" s="1" t="s">
        <v>65</v>
      </c>
      <c r="AR3295" s="1" t="s">
        <v>29215</v>
      </c>
      <c r="AS3295" s="1" t="s">
        <v>17559</v>
      </c>
      <c r="AT3295" s="1" t="s">
        <v>530</v>
      </c>
      <c r="AU3295" s="1">
        <v>12526.0</v>
      </c>
      <c r="AV3295" s="1" t="s">
        <v>29219</v>
      </c>
      <c r="AW3295" s="1">
        <v>1.518319707E10</v>
      </c>
      <c r="AX3295" s="1">
        <v>1.518319707E10</v>
      </c>
      <c r="AY3295" s="1">
        <v>9.0</v>
      </c>
      <c r="AZ3295" s="7">
        <v>43982.86651620371</v>
      </c>
      <c r="BA3295" s="1" t="s">
        <v>1716</v>
      </c>
    </row>
    <row r="3296" ht="15.75" customHeight="1">
      <c r="A3296" s="1" t="s">
        <v>29220</v>
      </c>
      <c r="B3296" s="2" t="str">
        <f t="shared" si="171"/>
        <v>H-2A</v>
      </c>
      <c r="C3296" s="1" t="s">
        <v>29221</v>
      </c>
      <c r="D3296" s="1"/>
      <c r="E3296" s="1" t="s">
        <v>135</v>
      </c>
      <c r="F3296" s="2">
        <f t="shared" si="172"/>
        <v>12</v>
      </c>
      <c r="G3296" s="1">
        <v>14.4</v>
      </c>
      <c r="H3296" s="1" t="s">
        <v>29222</v>
      </c>
      <c r="I3296" s="5">
        <v>44001.0</v>
      </c>
      <c r="J3296" s="5">
        <v>44166.0</v>
      </c>
      <c r="K3296" s="1" t="s">
        <v>19235</v>
      </c>
      <c r="L3296" s="1" t="s">
        <v>135</v>
      </c>
      <c r="M3296" s="1">
        <v>56081.0</v>
      </c>
      <c r="N3296" s="5">
        <v>43987.0</v>
      </c>
      <c r="O3296" s="1" t="b">
        <v>1</v>
      </c>
      <c r="P3296" s="6" t="s">
        <v>29223</v>
      </c>
      <c r="Q3296" s="1"/>
      <c r="R3296" s="6" t="s">
        <v>29224</v>
      </c>
      <c r="S3296" s="1" t="s">
        <v>29225</v>
      </c>
      <c r="T3296" s="1" t="s">
        <v>13381</v>
      </c>
      <c r="U3296" s="1">
        <v>1.0</v>
      </c>
      <c r="V3296" s="1" t="b">
        <v>0</v>
      </c>
      <c r="W3296" s="1"/>
      <c r="X3296" s="1">
        <v>45.0</v>
      </c>
      <c r="Y3296" s="1">
        <v>12.0</v>
      </c>
      <c r="Z3296" s="1">
        <v>12.0</v>
      </c>
      <c r="AA3296" s="1" t="s">
        <v>29226</v>
      </c>
      <c r="AB3296" s="1" t="s">
        <v>5148</v>
      </c>
      <c r="AC3296" s="1" t="s">
        <v>11916</v>
      </c>
      <c r="AD3296" s="1">
        <v>56087.0</v>
      </c>
      <c r="AE3296" s="1" t="s">
        <v>10567</v>
      </c>
      <c r="AF3296" s="1" t="s">
        <v>19235</v>
      </c>
      <c r="AG3296" s="1" t="s">
        <v>16452</v>
      </c>
      <c r="AH3296" s="1" t="s">
        <v>29227</v>
      </c>
      <c r="AI3296" s="1" t="s">
        <v>29228</v>
      </c>
      <c r="AJ3296" s="1">
        <v>56081.0</v>
      </c>
      <c r="AK3296" s="1" t="s">
        <v>10567</v>
      </c>
      <c r="AL3296" s="1">
        <v>12.0</v>
      </c>
      <c r="AM3296" s="1">
        <v>1.0</v>
      </c>
      <c r="AN3296" s="2" t="str">
        <f t="shared" si="173"/>
        <v>W=H</v>
      </c>
      <c r="AO3296" s="1" t="s">
        <v>29229</v>
      </c>
      <c r="AP3296" s="1"/>
      <c r="AQ3296" s="1" t="s">
        <v>65</v>
      </c>
      <c r="AR3296" s="1" t="s">
        <v>29226</v>
      </c>
      <c r="AS3296" s="1" t="s">
        <v>5148</v>
      </c>
      <c r="AT3296" s="1" t="s">
        <v>135</v>
      </c>
      <c r="AU3296" s="1">
        <v>56087.0</v>
      </c>
      <c r="AV3296" s="1" t="s">
        <v>29230</v>
      </c>
      <c r="AW3296" s="1">
        <v>1.5077362187E10</v>
      </c>
      <c r="AX3296" s="1">
        <v>1.5077362187E10</v>
      </c>
      <c r="AY3296" s="1">
        <v>11.0</v>
      </c>
      <c r="AZ3296" s="7">
        <v>43989.089583333334</v>
      </c>
      <c r="BA3296" s="1" t="s">
        <v>1716</v>
      </c>
    </row>
    <row r="3297" ht="15.75" customHeight="1">
      <c r="A3297" s="1" t="s">
        <v>29231</v>
      </c>
      <c r="B3297" s="2" t="str">
        <f t="shared" si="171"/>
        <v>H-2A</v>
      </c>
      <c r="C3297" s="1" t="s">
        <v>29232</v>
      </c>
      <c r="D3297" s="1" t="s">
        <v>29232</v>
      </c>
      <c r="E3297" s="1" t="s">
        <v>877</v>
      </c>
      <c r="F3297" s="2">
        <f t="shared" si="172"/>
        <v>6</v>
      </c>
      <c r="G3297" s="1">
        <v>12.67</v>
      </c>
      <c r="H3297" s="1"/>
      <c r="I3297" s="5">
        <v>44044.0</v>
      </c>
      <c r="J3297" s="5">
        <v>44166.0</v>
      </c>
      <c r="K3297" s="1" t="s">
        <v>29233</v>
      </c>
      <c r="L3297" s="1" t="s">
        <v>877</v>
      </c>
      <c r="M3297" s="1">
        <v>28731.0</v>
      </c>
      <c r="N3297" s="5">
        <v>44020.0</v>
      </c>
      <c r="O3297" s="1" t="b">
        <v>1</v>
      </c>
      <c r="P3297" s="6" t="s">
        <v>29234</v>
      </c>
      <c r="Q3297" s="1"/>
      <c r="R3297" s="6" t="s">
        <v>29235</v>
      </c>
      <c r="S3297" s="1" t="s">
        <v>29236</v>
      </c>
      <c r="T3297" s="1" t="s">
        <v>18754</v>
      </c>
      <c r="U3297" s="1">
        <v>1.0</v>
      </c>
      <c r="V3297" s="1" t="b">
        <v>0</v>
      </c>
      <c r="W3297" s="1"/>
      <c r="X3297" s="1">
        <v>40.0</v>
      </c>
      <c r="Y3297" s="1">
        <v>6.0</v>
      </c>
      <c r="Z3297" s="1">
        <v>6.0</v>
      </c>
      <c r="AA3297" s="1" t="s">
        <v>29237</v>
      </c>
      <c r="AB3297" s="1" t="s">
        <v>29238</v>
      </c>
      <c r="AC3297" s="1" t="s">
        <v>15073</v>
      </c>
      <c r="AD3297" s="1">
        <v>28731.0</v>
      </c>
      <c r="AE3297" s="1" t="s">
        <v>11205</v>
      </c>
      <c r="AF3297" s="1" t="s">
        <v>26848</v>
      </c>
      <c r="AG3297" s="1" t="s">
        <v>15073</v>
      </c>
      <c r="AH3297" s="1" t="s">
        <v>29239</v>
      </c>
      <c r="AI3297" s="1" t="s">
        <v>29240</v>
      </c>
      <c r="AJ3297" s="1">
        <v>28731.0</v>
      </c>
      <c r="AK3297" s="1" t="s">
        <v>11205</v>
      </c>
      <c r="AL3297" s="1">
        <v>6.0</v>
      </c>
      <c r="AM3297" s="1">
        <v>1.0</v>
      </c>
      <c r="AN3297" s="2" t="str">
        <f t="shared" si="173"/>
        <v>W=H</v>
      </c>
      <c r="AO3297" s="1" t="s">
        <v>29241</v>
      </c>
      <c r="AP3297" s="1"/>
      <c r="AQ3297" s="1" t="s">
        <v>65</v>
      </c>
      <c r="AR3297" s="1" t="s">
        <v>29237</v>
      </c>
      <c r="AS3297" s="1" t="s">
        <v>26848</v>
      </c>
      <c r="AT3297" s="1" t="s">
        <v>877</v>
      </c>
      <c r="AU3297" s="1">
        <v>28731.0</v>
      </c>
      <c r="AV3297" s="1" t="s">
        <v>29242</v>
      </c>
      <c r="AW3297" s="1">
        <v>1.828692793E10</v>
      </c>
      <c r="AX3297" s="1">
        <v>1.8287029015E10</v>
      </c>
      <c r="AY3297" s="1">
        <v>10.0</v>
      </c>
      <c r="AZ3297" s="7">
        <v>44021.04652777778</v>
      </c>
      <c r="BA3297" s="1"/>
    </row>
    <row r="3298" ht="15.75" customHeight="1">
      <c r="A3298" s="1" t="s">
        <v>29243</v>
      </c>
      <c r="B3298" s="2" t="str">
        <f t="shared" si="171"/>
        <v>H-2A</v>
      </c>
      <c r="C3298" s="1" t="s">
        <v>29244</v>
      </c>
      <c r="D3298" s="1"/>
      <c r="E3298" s="1" t="s">
        <v>516</v>
      </c>
      <c r="F3298" s="2">
        <f t="shared" si="172"/>
        <v>15</v>
      </c>
      <c r="G3298" s="1">
        <v>11.83</v>
      </c>
      <c r="H3298" s="1" t="s">
        <v>29245</v>
      </c>
      <c r="I3298" s="5">
        <v>44044.0</v>
      </c>
      <c r="J3298" s="5">
        <v>44329.0</v>
      </c>
      <c r="K3298" s="1" t="s">
        <v>9961</v>
      </c>
      <c r="L3298" s="1" t="s">
        <v>516</v>
      </c>
      <c r="M3298" s="1">
        <v>70443.0</v>
      </c>
      <c r="N3298" s="5">
        <v>43986.0</v>
      </c>
      <c r="O3298" s="1" t="b">
        <v>1</v>
      </c>
      <c r="P3298" s="6" t="s">
        <v>29246</v>
      </c>
      <c r="Q3298" s="1"/>
      <c r="R3298" s="6" t="s">
        <v>29247</v>
      </c>
      <c r="S3298" s="1" t="s">
        <v>29248</v>
      </c>
      <c r="T3298" s="1" t="s">
        <v>11478</v>
      </c>
      <c r="U3298" s="1">
        <v>2.0</v>
      </c>
      <c r="V3298" s="1" t="b">
        <v>0</v>
      </c>
      <c r="W3298" s="1"/>
      <c r="X3298" s="1">
        <v>40.0</v>
      </c>
      <c r="Y3298" s="1">
        <v>15.0</v>
      </c>
      <c r="Z3298" s="1">
        <v>15.0</v>
      </c>
      <c r="AA3298" s="1" t="s">
        <v>29249</v>
      </c>
      <c r="AB3298" s="1" t="s">
        <v>16168</v>
      </c>
      <c r="AC3298" s="1" t="s">
        <v>13146</v>
      </c>
      <c r="AD3298" s="1">
        <v>70422.0</v>
      </c>
      <c r="AE3298" s="1" t="s">
        <v>10435</v>
      </c>
      <c r="AF3298" s="1" t="s">
        <v>16168</v>
      </c>
      <c r="AG3298" s="1" t="s">
        <v>13146</v>
      </c>
      <c r="AH3298" s="1" t="s">
        <v>29250</v>
      </c>
      <c r="AI3298" s="1" t="s">
        <v>13789</v>
      </c>
      <c r="AJ3298" s="1">
        <v>70422.0</v>
      </c>
      <c r="AK3298" s="1" t="s">
        <v>10435</v>
      </c>
      <c r="AL3298" s="1">
        <v>39.0</v>
      </c>
      <c r="AM3298" s="1">
        <v>1.0</v>
      </c>
      <c r="AN3298" s="2" t="str">
        <f t="shared" si="173"/>
        <v>W&lt;H</v>
      </c>
      <c r="AO3298" s="1" t="s">
        <v>29251</v>
      </c>
      <c r="AP3298" s="1"/>
      <c r="AQ3298" s="1" t="s">
        <v>65</v>
      </c>
      <c r="AR3298" s="1" t="s">
        <v>29249</v>
      </c>
      <c r="AS3298" s="1" t="s">
        <v>16168</v>
      </c>
      <c r="AT3298" s="1" t="s">
        <v>516</v>
      </c>
      <c r="AU3298" s="1">
        <v>70422.0</v>
      </c>
      <c r="AV3298" s="1" t="s">
        <v>29252</v>
      </c>
      <c r="AW3298" s="1">
        <v>1.985507505E10</v>
      </c>
      <c r="AX3298" s="1">
        <v>1.985507505E10</v>
      </c>
      <c r="AY3298" s="1">
        <v>15.0</v>
      </c>
      <c r="AZ3298" s="7">
        <v>43989.089583333334</v>
      </c>
      <c r="BA3298" s="1" t="s">
        <v>1716</v>
      </c>
    </row>
    <row r="3299" ht="15.75" customHeight="1">
      <c r="A3299" s="1" t="s">
        <v>29253</v>
      </c>
      <c r="B3299" s="2" t="str">
        <f t="shared" si="171"/>
        <v>H-2A</v>
      </c>
      <c r="C3299" s="1" t="s">
        <v>26563</v>
      </c>
      <c r="D3299" s="1"/>
      <c r="E3299" s="1" t="s">
        <v>171</v>
      </c>
      <c r="F3299" s="2">
        <f t="shared" si="172"/>
        <v>8</v>
      </c>
      <c r="G3299" s="1">
        <v>14.58</v>
      </c>
      <c r="H3299" s="1" t="s">
        <v>11366</v>
      </c>
      <c r="I3299" s="5">
        <v>44044.0</v>
      </c>
      <c r="J3299" s="5">
        <v>44347.0</v>
      </c>
      <c r="K3299" s="1" t="s">
        <v>10434</v>
      </c>
      <c r="L3299" s="1" t="s">
        <v>3996</v>
      </c>
      <c r="M3299" s="1">
        <v>52353.0</v>
      </c>
      <c r="N3299" s="5">
        <v>44001.0</v>
      </c>
      <c r="O3299" s="1" t="b">
        <v>0</v>
      </c>
      <c r="P3299" s="6" t="s">
        <v>29254</v>
      </c>
      <c r="Q3299" s="1"/>
      <c r="R3299" s="6" t="s">
        <v>29255</v>
      </c>
      <c r="S3299" s="1" t="s">
        <v>26566</v>
      </c>
      <c r="T3299" s="1" t="s">
        <v>12196</v>
      </c>
      <c r="U3299" s="1">
        <v>0.0</v>
      </c>
      <c r="V3299" s="1" t="b">
        <v>0</v>
      </c>
      <c r="W3299" s="1"/>
      <c r="X3299" s="1">
        <v>48.0</v>
      </c>
      <c r="Y3299" s="1">
        <v>8.0</v>
      </c>
      <c r="Z3299" s="1">
        <v>8.0</v>
      </c>
      <c r="AA3299" s="1" t="s">
        <v>28918</v>
      </c>
      <c r="AB3299" s="1" t="s">
        <v>28919</v>
      </c>
      <c r="AC3299" s="1" t="s">
        <v>28920</v>
      </c>
      <c r="AD3299" s="1">
        <v>65285.0</v>
      </c>
      <c r="AE3299" s="1" t="s">
        <v>10684</v>
      </c>
      <c r="AF3299" s="1" t="s">
        <v>25170</v>
      </c>
      <c r="AG3299" s="1" t="s">
        <v>28920</v>
      </c>
      <c r="AH3299" s="1" t="s">
        <v>29256</v>
      </c>
      <c r="AI3299" s="1" t="s">
        <v>29257</v>
      </c>
      <c r="AJ3299" s="1">
        <v>65265.0</v>
      </c>
      <c r="AK3299" s="1" t="s">
        <v>10684</v>
      </c>
      <c r="AL3299" s="1">
        <v>8.0</v>
      </c>
      <c r="AM3299" s="1">
        <v>1.0</v>
      </c>
      <c r="AN3299" s="2" t="str">
        <f t="shared" si="173"/>
        <v>W=H</v>
      </c>
      <c r="AO3299" s="1" t="s">
        <v>5294</v>
      </c>
      <c r="AP3299" s="1"/>
      <c r="AQ3299" s="1" t="s">
        <v>65</v>
      </c>
      <c r="AR3299" s="1" t="s">
        <v>28918</v>
      </c>
      <c r="AS3299" s="1" t="s">
        <v>28919</v>
      </c>
      <c r="AT3299" s="1" t="s">
        <v>171</v>
      </c>
      <c r="AU3299" s="1">
        <v>65285.0</v>
      </c>
      <c r="AV3299" s="1" t="s">
        <v>26573</v>
      </c>
      <c r="AW3299" s="1">
        <v>1.3196563924E10</v>
      </c>
      <c r="AX3299" s="1">
        <v>1.3196563924E10</v>
      </c>
      <c r="AY3299" s="1">
        <v>11.0</v>
      </c>
      <c r="AZ3299" s="7">
        <v>44007.04652777778</v>
      </c>
      <c r="BA3299" s="1"/>
    </row>
    <row r="3300" ht="15.75" customHeight="1">
      <c r="A3300" s="1" t="s">
        <v>29258</v>
      </c>
      <c r="B3300" s="2" t="str">
        <f t="shared" si="171"/>
        <v>H-2A</v>
      </c>
      <c r="C3300" s="1" t="s">
        <v>29259</v>
      </c>
      <c r="D3300" s="1" t="s">
        <v>29259</v>
      </c>
      <c r="E3300" s="1" t="s">
        <v>496</v>
      </c>
      <c r="F3300" s="2">
        <f t="shared" si="172"/>
        <v>4</v>
      </c>
      <c r="G3300" s="1">
        <v>12.4</v>
      </c>
      <c r="H3300" s="1" t="s">
        <v>153</v>
      </c>
      <c r="I3300" s="5">
        <v>44031.0</v>
      </c>
      <c r="J3300" s="4">
        <v>44196.0</v>
      </c>
      <c r="K3300" s="1" t="s">
        <v>29260</v>
      </c>
      <c r="L3300" s="1" t="s">
        <v>496</v>
      </c>
      <c r="M3300" s="1">
        <v>42041.0</v>
      </c>
      <c r="N3300" s="5">
        <v>43977.0</v>
      </c>
      <c r="O3300" s="1" t="b">
        <v>1</v>
      </c>
      <c r="P3300" s="6" t="s">
        <v>29261</v>
      </c>
      <c r="Q3300" s="1"/>
      <c r="R3300" s="6" t="s">
        <v>29262</v>
      </c>
      <c r="S3300" s="1" t="s">
        <v>27052</v>
      </c>
      <c r="T3300" s="1" t="s">
        <v>16114</v>
      </c>
      <c r="U3300" s="1">
        <v>3.0</v>
      </c>
      <c r="V3300" s="1" t="b">
        <v>0</v>
      </c>
      <c r="W3300" s="1"/>
      <c r="X3300" s="1">
        <v>40.0</v>
      </c>
      <c r="Y3300" s="1">
        <v>4.0</v>
      </c>
      <c r="Z3300" s="1">
        <v>4.0</v>
      </c>
      <c r="AA3300" s="1" t="s">
        <v>29263</v>
      </c>
      <c r="AB3300" s="1" t="s">
        <v>24532</v>
      </c>
      <c r="AC3300" s="1" t="s">
        <v>15858</v>
      </c>
      <c r="AD3300" s="1">
        <v>42088.0</v>
      </c>
      <c r="AE3300" s="1" t="s">
        <v>1268</v>
      </c>
      <c r="AF3300" s="1" t="s">
        <v>25891</v>
      </c>
      <c r="AG3300" s="1" t="s">
        <v>15858</v>
      </c>
      <c r="AH3300" s="1" t="s">
        <v>29264</v>
      </c>
      <c r="AI3300" s="1" t="s">
        <v>13455</v>
      </c>
      <c r="AJ3300" s="1">
        <v>42088.0</v>
      </c>
      <c r="AK3300" s="1" t="s">
        <v>1268</v>
      </c>
      <c r="AL3300" s="1">
        <v>7.0</v>
      </c>
      <c r="AM3300" s="1">
        <v>1.0</v>
      </c>
      <c r="AN3300" s="2" t="str">
        <f t="shared" si="173"/>
        <v>W&lt;H</v>
      </c>
      <c r="AO3300" s="1" t="s">
        <v>17265</v>
      </c>
      <c r="AP3300" s="1"/>
      <c r="AQ3300" s="6" t="s">
        <v>16121</v>
      </c>
      <c r="AR3300" s="1" t="s">
        <v>29263</v>
      </c>
      <c r="AS3300" s="1" t="s">
        <v>24532</v>
      </c>
      <c r="AT3300" s="1" t="s">
        <v>496</v>
      </c>
      <c r="AU3300" s="1">
        <v>42088.0</v>
      </c>
      <c r="AV3300" s="1" t="s">
        <v>65</v>
      </c>
      <c r="AW3300" s="1">
        <v>1.2703822946E10</v>
      </c>
      <c r="AX3300" s="1">
        <v>1.2703822946E10</v>
      </c>
      <c r="AY3300" s="1">
        <v>11.0</v>
      </c>
      <c r="AZ3300" s="7">
        <v>43982.86651620371</v>
      </c>
      <c r="BA3300" s="1" t="s">
        <v>1716</v>
      </c>
    </row>
    <row r="3301" ht="15.75" customHeight="1">
      <c r="A3301" s="1" t="s">
        <v>29265</v>
      </c>
      <c r="B3301" s="2" t="str">
        <f t="shared" si="171"/>
        <v>H-2A</v>
      </c>
      <c r="C3301" s="1" t="s">
        <v>29266</v>
      </c>
      <c r="D3301" s="1"/>
      <c r="E3301" s="1" t="s">
        <v>382</v>
      </c>
      <c r="F3301" s="2">
        <f t="shared" si="172"/>
        <v>10</v>
      </c>
      <c r="G3301" s="1">
        <v>11.83</v>
      </c>
      <c r="H3301" s="1"/>
      <c r="I3301" s="5">
        <v>44044.0</v>
      </c>
      <c r="J3301" s="5">
        <v>44347.0</v>
      </c>
      <c r="K3301" s="1" t="s">
        <v>24160</v>
      </c>
      <c r="L3301" s="1" t="s">
        <v>382</v>
      </c>
      <c r="M3301" s="1">
        <v>71913.0</v>
      </c>
      <c r="N3301" s="5">
        <v>43973.0</v>
      </c>
      <c r="O3301" s="1" t="b">
        <v>1</v>
      </c>
      <c r="P3301" s="6" t="s">
        <v>29267</v>
      </c>
      <c r="Q3301" s="1"/>
      <c r="R3301" s="6" t="s">
        <v>29268</v>
      </c>
      <c r="S3301" s="1" t="s">
        <v>29269</v>
      </c>
      <c r="T3301" s="1" t="s">
        <v>10374</v>
      </c>
      <c r="U3301" s="1">
        <v>3.0</v>
      </c>
      <c r="V3301" s="1" t="b">
        <v>0</v>
      </c>
      <c r="W3301" s="1"/>
      <c r="X3301" s="1">
        <v>40.0</v>
      </c>
      <c r="Y3301" s="1">
        <v>10.0</v>
      </c>
      <c r="Z3301" s="1">
        <v>14.0</v>
      </c>
      <c r="AA3301" s="1" t="s">
        <v>29270</v>
      </c>
      <c r="AB3301" s="1" t="s">
        <v>24160</v>
      </c>
      <c r="AC3301" s="1" t="s">
        <v>10986</v>
      </c>
      <c r="AD3301" s="1">
        <v>71913.0</v>
      </c>
      <c r="AE3301" s="1" t="s">
        <v>12673</v>
      </c>
      <c r="AF3301" s="1" t="s">
        <v>24160</v>
      </c>
      <c r="AG3301" s="1" t="s">
        <v>10986</v>
      </c>
      <c r="AH3301" s="1" t="s">
        <v>29270</v>
      </c>
      <c r="AI3301" s="1" t="s">
        <v>10436</v>
      </c>
      <c r="AJ3301" s="1">
        <v>71913.0</v>
      </c>
      <c r="AK3301" s="1" t="s">
        <v>12673</v>
      </c>
      <c r="AL3301" s="1">
        <v>24.0</v>
      </c>
      <c r="AM3301" s="1">
        <v>2.0</v>
      </c>
      <c r="AN3301" s="2" t="str">
        <f t="shared" si="173"/>
        <v>W&lt;H</v>
      </c>
      <c r="AO3301" s="1" t="s">
        <v>29271</v>
      </c>
      <c r="AP3301" s="1"/>
      <c r="AQ3301" s="6" t="s">
        <v>10383</v>
      </c>
      <c r="AR3301" s="1" t="s">
        <v>29270</v>
      </c>
      <c r="AS3301" s="1" t="s">
        <v>24160</v>
      </c>
      <c r="AT3301" s="1" t="s">
        <v>382</v>
      </c>
      <c r="AU3301" s="1">
        <v>71913.0</v>
      </c>
      <c r="AV3301" s="1" t="s">
        <v>65</v>
      </c>
      <c r="AW3301" s="1">
        <v>1.5016232053E10</v>
      </c>
      <c r="AX3301" s="1">
        <v>1.8886174525E10</v>
      </c>
      <c r="AY3301" s="1">
        <v>19.0</v>
      </c>
      <c r="AZ3301" s="7">
        <v>43982.86651620371</v>
      </c>
      <c r="BA3301" s="1" t="s">
        <v>1716</v>
      </c>
    </row>
    <row r="3302" ht="15.75" customHeight="1">
      <c r="A3302" s="1" t="s">
        <v>29272</v>
      </c>
      <c r="B3302" s="2" t="str">
        <f t="shared" si="171"/>
        <v>H-2A</v>
      </c>
      <c r="C3302" s="1" t="s">
        <v>29273</v>
      </c>
      <c r="D3302" s="1"/>
      <c r="E3302" s="1" t="s">
        <v>69</v>
      </c>
      <c r="F3302" s="2">
        <f t="shared" si="172"/>
        <v>2</v>
      </c>
      <c r="G3302" s="1">
        <v>1682.33</v>
      </c>
      <c r="H3302" s="1"/>
      <c r="I3302" s="5">
        <v>44044.0</v>
      </c>
      <c r="J3302" s="5">
        <v>44347.0</v>
      </c>
      <c r="K3302" s="1" t="s">
        <v>13175</v>
      </c>
      <c r="L3302" s="1" t="s">
        <v>69</v>
      </c>
      <c r="M3302" s="1">
        <v>81525.0</v>
      </c>
      <c r="N3302" s="5">
        <v>43992.0</v>
      </c>
      <c r="O3302" s="1" t="b">
        <v>1</v>
      </c>
      <c r="P3302" s="6" t="s">
        <v>29274</v>
      </c>
      <c r="Q3302" s="1"/>
      <c r="R3302" s="6" t="s">
        <v>29275</v>
      </c>
      <c r="S3302" s="1" t="s">
        <v>29276</v>
      </c>
      <c r="T3302" s="1" t="s">
        <v>13275</v>
      </c>
      <c r="U3302" s="1">
        <v>6.0</v>
      </c>
      <c r="V3302" s="1" t="b">
        <v>0</v>
      </c>
      <c r="W3302" s="1"/>
      <c r="X3302" s="1"/>
      <c r="Y3302" s="1">
        <v>2.0</v>
      </c>
      <c r="Z3302" s="1">
        <v>2.0</v>
      </c>
      <c r="AA3302" s="1" t="s">
        <v>29277</v>
      </c>
      <c r="AB3302" s="1" t="s">
        <v>13175</v>
      </c>
      <c r="AC3302" s="1" t="s">
        <v>13181</v>
      </c>
      <c r="AD3302" s="1">
        <v>81525.0</v>
      </c>
      <c r="AE3302" s="1" t="s">
        <v>10661</v>
      </c>
      <c r="AF3302" s="1" t="s">
        <v>13175</v>
      </c>
      <c r="AG3302" s="1" t="s">
        <v>13181</v>
      </c>
      <c r="AH3302" s="1" t="s">
        <v>29278</v>
      </c>
      <c r="AI3302" s="1" t="s">
        <v>29279</v>
      </c>
      <c r="AJ3302" s="1">
        <v>81525.0</v>
      </c>
      <c r="AK3302" s="1" t="s">
        <v>10661</v>
      </c>
      <c r="AL3302" s="1">
        <v>5.0</v>
      </c>
      <c r="AM3302" s="1">
        <v>2.0</v>
      </c>
      <c r="AN3302" s="2" t="str">
        <f t="shared" si="173"/>
        <v>W&lt;H</v>
      </c>
      <c r="AO3302" s="1" t="s">
        <v>29280</v>
      </c>
      <c r="AP3302" s="1"/>
      <c r="AQ3302" s="6" t="s">
        <v>6318</v>
      </c>
      <c r="AR3302" s="1" t="s">
        <v>29277</v>
      </c>
      <c r="AS3302" s="1" t="s">
        <v>13175</v>
      </c>
      <c r="AT3302" s="1" t="s">
        <v>69</v>
      </c>
      <c r="AU3302" s="1">
        <v>81525.0</v>
      </c>
      <c r="AV3302" s="1" t="s">
        <v>29281</v>
      </c>
      <c r="AW3302" s="1">
        <v>1.970261152E10</v>
      </c>
      <c r="AX3302" s="1">
        <v>1.970261152E10</v>
      </c>
      <c r="AY3302" s="1">
        <v>13.0</v>
      </c>
      <c r="AZ3302" s="7">
        <v>43996.089583333334</v>
      </c>
      <c r="BA3302" s="1" t="s">
        <v>1716</v>
      </c>
    </row>
    <row r="3303" ht="15.75" customHeight="1">
      <c r="A3303" s="1" t="s">
        <v>29282</v>
      </c>
      <c r="B3303" s="2" t="str">
        <f t="shared" si="171"/>
        <v>H-2A</v>
      </c>
      <c r="C3303" s="1" t="s">
        <v>29283</v>
      </c>
      <c r="D3303" s="1"/>
      <c r="E3303" s="1" t="s">
        <v>185</v>
      </c>
      <c r="F3303" s="2">
        <f t="shared" si="172"/>
        <v>58</v>
      </c>
      <c r="G3303" s="1">
        <v>14.77</v>
      </c>
      <c r="H3303" s="1"/>
      <c r="I3303" s="5">
        <v>44074.0</v>
      </c>
      <c r="J3303" s="5">
        <v>44232.0</v>
      </c>
      <c r="K3303" s="1" t="s">
        <v>12346</v>
      </c>
      <c r="L3303" s="1" t="s">
        <v>185</v>
      </c>
      <c r="M3303" s="1">
        <v>93454.0</v>
      </c>
      <c r="N3303" s="5">
        <v>44042.0</v>
      </c>
      <c r="O3303" s="1" t="b">
        <v>0</v>
      </c>
      <c r="P3303" s="6" t="s">
        <v>29284</v>
      </c>
      <c r="Q3303" s="1"/>
      <c r="R3303" s="6" t="s">
        <v>29285</v>
      </c>
      <c r="S3303" s="1" t="s">
        <v>29286</v>
      </c>
      <c r="T3303" s="1" t="s">
        <v>10550</v>
      </c>
      <c r="U3303" s="1">
        <v>0.0</v>
      </c>
      <c r="V3303" s="1" t="b">
        <v>0</v>
      </c>
      <c r="W3303" s="1"/>
      <c r="X3303" s="1">
        <v>35.0</v>
      </c>
      <c r="Y3303" s="1">
        <v>58.0</v>
      </c>
      <c r="Z3303" s="1">
        <v>58.0</v>
      </c>
      <c r="AA3303" s="1" t="s">
        <v>29287</v>
      </c>
      <c r="AB3303" s="1" t="s">
        <v>11597</v>
      </c>
      <c r="AC3303" s="1" t="s">
        <v>11597</v>
      </c>
      <c r="AD3303" s="1">
        <v>93401.0</v>
      </c>
      <c r="AE3303" s="1" t="s">
        <v>10606</v>
      </c>
      <c r="AF3303" s="1" t="s">
        <v>12346</v>
      </c>
      <c r="AG3303" s="1" t="s">
        <v>15013</v>
      </c>
      <c r="AH3303" s="1" t="s">
        <v>29288</v>
      </c>
      <c r="AI3303" s="1" t="s">
        <v>29289</v>
      </c>
      <c r="AJ3303" s="1">
        <v>93454.0</v>
      </c>
      <c r="AK3303" s="1" t="s">
        <v>10606</v>
      </c>
      <c r="AL3303" s="1">
        <v>58.0</v>
      </c>
      <c r="AM3303" s="1">
        <v>1.0</v>
      </c>
      <c r="AN3303" s="2" t="str">
        <f t="shared" si="173"/>
        <v>W=H</v>
      </c>
      <c r="AO3303" s="1" t="s">
        <v>29290</v>
      </c>
      <c r="AP3303" s="1"/>
      <c r="AQ3303" s="1" t="s">
        <v>65</v>
      </c>
      <c r="AR3303" s="1" t="s">
        <v>29287</v>
      </c>
      <c r="AS3303" s="1" t="s">
        <v>11597</v>
      </c>
      <c r="AT3303" s="1" t="s">
        <v>185</v>
      </c>
      <c r="AU3303" s="1">
        <v>93401.0</v>
      </c>
      <c r="AV3303" s="1" t="s">
        <v>29291</v>
      </c>
      <c r="AW3303" s="1">
        <v>1.8058030054E10</v>
      </c>
      <c r="AX3303" s="1">
        <v>1.3239843633E10</v>
      </c>
      <c r="AY3303" s="1">
        <v>13.0</v>
      </c>
      <c r="AZ3303" s="7">
        <v>44046.87478009259</v>
      </c>
      <c r="BA3303" s="1"/>
    </row>
    <row r="3304" ht="15.75" customHeight="1">
      <c r="A3304" s="1" t="s">
        <v>29292</v>
      </c>
      <c r="B3304" s="2" t="str">
        <f t="shared" si="171"/>
        <v>H-2A</v>
      </c>
      <c r="C3304" s="1" t="s">
        <v>29293</v>
      </c>
      <c r="D3304" s="1" t="s">
        <v>29294</v>
      </c>
      <c r="E3304" s="1" t="s">
        <v>56</v>
      </c>
      <c r="F3304" s="2">
        <f t="shared" si="172"/>
        <v>1116</v>
      </c>
      <c r="G3304" s="1">
        <v>11.71</v>
      </c>
      <c r="H3304" s="1" t="s">
        <v>29295</v>
      </c>
      <c r="I3304" s="5">
        <v>44044.0</v>
      </c>
      <c r="J3304" s="5">
        <v>44297.0</v>
      </c>
      <c r="K3304" s="1" t="s">
        <v>15707</v>
      </c>
      <c r="L3304" s="1" t="s">
        <v>56</v>
      </c>
      <c r="M3304" s="1">
        <v>33566.0</v>
      </c>
      <c r="N3304" s="5">
        <v>43979.0</v>
      </c>
      <c r="O3304" s="1" t="b">
        <v>1</v>
      </c>
      <c r="P3304" s="6" t="s">
        <v>29296</v>
      </c>
      <c r="Q3304" s="1"/>
      <c r="R3304" s="6" t="s">
        <v>29297</v>
      </c>
      <c r="S3304" s="1" t="s">
        <v>29298</v>
      </c>
      <c r="T3304" s="1" t="s">
        <v>11428</v>
      </c>
      <c r="U3304" s="1">
        <v>3.0</v>
      </c>
      <c r="V3304" s="1" t="b">
        <v>0</v>
      </c>
      <c r="W3304" s="1"/>
      <c r="X3304" s="1">
        <v>35.0</v>
      </c>
      <c r="Y3304" s="1">
        <v>1116.0</v>
      </c>
      <c r="Z3304" s="1">
        <v>1116.0</v>
      </c>
      <c r="AA3304" s="1" t="s">
        <v>29299</v>
      </c>
      <c r="AB3304" s="1" t="s">
        <v>13459</v>
      </c>
      <c r="AC3304" s="1" t="s">
        <v>10449</v>
      </c>
      <c r="AD3304" s="1">
        <v>34219.0</v>
      </c>
      <c r="AE3304" s="1" t="s">
        <v>10450</v>
      </c>
      <c r="AF3304" s="1" t="s">
        <v>15707</v>
      </c>
      <c r="AG3304" s="1" t="s">
        <v>13755</v>
      </c>
      <c r="AH3304" s="1" t="s">
        <v>29300</v>
      </c>
      <c r="AI3304" s="1" t="s">
        <v>26348</v>
      </c>
      <c r="AJ3304" s="1">
        <v>33567.0</v>
      </c>
      <c r="AK3304" s="1" t="s">
        <v>10450</v>
      </c>
      <c r="AL3304" s="1">
        <v>109.0</v>
      </c>
      <c r="AM3304" s="1">
        <v>17.0</v>
      </c>
      <c r="AN3304" s="2" t="str">
        <f t="shared" si="173"/>
        <v>W&gt;H</v>
      </c>
      <c r="AO3304" s="1" t="s">
        <v>29301</v>
      </c>
      <c r="AP3304" s="1"/>
      <c r="AQ3304" s="1" t="s">
        <v>65</v>
      </c>
      <c r="AR3304" s="1" t="s">
        <v>29299</v>
      </c>
      <c r="AS3304" s="1" t="s">
        <v>13459</v>
      </c>
      <c r="AT3304" s="1" t="s">
        <v>56</v>
      </c>
      <c r="AU3304" s="1">
        <v>34219.0</v>
      </c>
      <c r="AV3304" s="1" t="s">
        <v>29302</v>
      </c>
      <c r="AW3304" s="1">
        <v>1.9154914916E10</v>
      </c>
      <c r="AX3304" s="1">
        <v>1.4075357769E10</v>
      </c>
      <c r="AY3304" s="1">
        <v>23.0</v>
      </c>
      <c r="AZ3304" s="7">
        <v>43982.86651620371</v>
      </c>
      <c r="BA3304" s="1" t="s">
        <v>1716</v>
      </c>
    </row>
    <row r="3305" ht="15.75" customHeight="1">
      <c r="A3305" s="1" t="s">
        <v>29303</v>
      </c>
      <c r="B3305" s="2" t="str">
        <f t="shared" si="171"/>
        <v>H-2A</v>
      </c>
      <c r="C3305" s="1" t="s">
        <v>21073</v>
      </c>
      <c r="D3305" s="1" t="s">
        <v>29304</v>
      </c>
      <c r="E3305" s="1" t="s">
        <v>171</v>
      </c>
      <c r="F3305" s="2">
        <f t="shared" si="172"/>
        <v>38</v>
      </c>
      <c r="G3305" s="1">
        <v>14.58</v>
      </c>
      <c r="H3305" s="1"/>
      <c r="I3305" s="5">
        <v>44044.0</v>
      </c>
      <c r="J3305" s="4">
        <v>44120.0</v>
      </c>
      <c r="K3305" s="1" t="s">
        <v>21080</v>
      </c>
      <c r="L3305" s="1" t="s">
        <v>171</v>
      </c>
      <c r="M3305" s="1">
        <v>63357.0</v>
      </c>
      <c r="N3305" s="5">
        <v>43973.0</v>
      </c>
      <c r="O3305" s="1" t="b">
        <v>1</v>
      </c>
      <c r="P3305" s="6" t="s">
        <v>29305</v>
      </c>
      <c r="Q3305" s="1"/>
      <c r="R3305" s="6" t="s">
        <v>29306</v>
      </c>
      <c r="S3305" s="1" t="s">
        <v>21077</v>
      </c>
      <c r="T3305" s="1" t="s">
        <v>21078</v>
      </c>
      <c r="U3305" s="1">
        <v>1.0</v>
      </c>
      <c r="V3305" s="1" t="b">
        <v>0</v>
      </c>
      <c r="W3305" s="1"/>
      <c r="X3305" s="1">
        <v>40.0</v>
      </c>
      <c r="Y3305" s="1">
        <v>38.0</v>
      </c>
      <c r="Z3305" s="1">
        <v>40.0</v>
      </c>
      <c r="AA3305" s="1" t="s">
        <v>21079</v>
      </c>
      <c r="AB3305" s="1" t="s">
        <v>21080</v>
      </c>
      <c r="AC3305" s="1" t="s">
        <v>658</v>
      </c>
      <c r="AD3305" s="1">
        <v>63357.0</v>
      </c>
      <c r="AE3305" s="1" t="s">
        <v>10684</v>
      </c>
      <c r="AF3305" s="1" t="s">
        <v>21080</v>
      </c>
      <c r="AG3305" s="1" t="s">
        <v>658</v>
      </c>
      <c r="AH3305" s="1" t="s">
        <v>21082</v>
      </c>
      <c r="AI3305" s="1" t="s">
        <v>21081</v>
      </c>
      <c r="AJ3305" s="1">
        <v>63357.0</v>
      </c>
      <c r="AK3305" s="1" t="s">
        <v>10684</v>
      </c>
      <c r="AL3305" s="1">
        <v>17.0</v>
      </c>
      <c r="AM3305" s="1">
        <v>1.0</v>
      </c>
      <c r="AN3305" s="2" t="str">
        <f t="shared" si="173"/>
        <v>W&gt;H</v>
      </c>
      <c r="AO3305" s="1" t="s">
        <v>81</v>
      </c>
      <c r="AP3305" s="1"/>
      <c r="AQ3305" s="1" t="s">
        <v>65</v>
      </c>
      <c r="AR3305" s="1" t="s">
        <v>21079</v>
      </c>
      <c r="AS3305" s="1" t="s">
        <v>21080</v>
      </c>
      <c r="AT3305" s="1" t="s">
        <v>171</v>
      </c>
      <c r="AU3305" s="1">
        <v>63357.0</v>
      </c>
      <c r="AV3305" s="1" t="s">
        <v>21083</v>
      </c>
      <c r="AW3305" s="1">
        <v>1.636583943E10</v>
      </c>
      <c r="AX3305" s="1">
        <v>1.636583943E10</v>
      </c>
      <c r="AY3305" s="1">
        <v>10.0</v>
      </c>
      <c r="AZ3305" s="7">
        <v>43982.86651620371</v>
      </c>
      <c r="BA3305" s="1" t="s">
        <v>1716</v>
      </c>
    </row>
    <row r="3306" ht="15.75" customHeight="1">
      <c r="A3306" s="1" t="s">
        <v>29307</v>
      </c>
      <c r="B3306" s="2" t="str">
        <f t="shared" si="171"/>
        <v>H-2A</v>
      </c>
      <c r="C3306" s="1" t="s">
        <v>29308</v>
      </c>
      <c r="D3306" s="1"/>
      <c r="E3306" s="1" t="s">
        <v>1899</v>
      </c>
      <c r="F3306" s="2">
        <f t="shared" si="172"/>
        <v>15</v>
      </c>
      <c r="G3306" s="1">
        <v>14.4</v>
      </c>
      <c r="H3306" s="1"/>
      <c r="I3306" s="5">
        <v>44029.0</v>
      </c>
      <c r="J3306" s="5">
        <v>44141.0</v>
      </c>
      <c r="K3306" s="1" t="s">
        <v>18523</v>
      </c>
      <c r="L3306" s="1" t="s">
        <v>1899</v>
      </c>
      <c r="M3306" s="1">
        <v>53594.0</v>
      </c>
      <c r="N3306" s="5">
        <v>43973.0</v>
      </c>
      <c r="O3306" s="1" t="b">
        <v>1</v>
      </c>
      <c r="P3306" s="6" t="s">
        <v>29309</v>
      </c>
      <c r="Q3306" s="1"/>
      <c r="R3306" s="6" t="s">
        <v>29310</v>
      </c>
      <c r="S3306" s="1" t="s">
        <v>29311</v>
      </c>
      <c r="T3306" s="1" t="s">
        <v>10357</v>
      </c>
      <c r="U3306" s="1">
        <v>3.0</v>
      </c>
      <c r="V3306" s="1" t="b">
        <v>0</v>
      </c>
      <c r="W3306" s="1"/>
      <c r="X3306" s="1">
        <v>40.0</v>
      </c>
      <c r="Y3306" s="1">
        <v>15.0</v>
      </c>
      <c r="Z3306" s="1">
        <v>115.0</v>
      </c>
      <c r="AA3306" s="1" t="s">
        <v>29312</v>
      </c>
      <c r="AB3306" s="1" t="s">
        <v>18523</v>
      </c>
      <c r="AC3306" s="1" t="s">
        <v>15579</v>
      </c>
      <c r="AD3306" s="1">
        <v>53594.0</v>
      </c>
      <c r="AE3306" s="1" t="s">
        <v>10629</v>
      </c>
      <c r="AF3306" s="1" t="s">
        <v>18523</v>
      </c>
      <c r="AG3306" s="1" t="s">
        <v>15579</v>
      </c>
      <c r="AH3306" s="1" t="s">
        <v>29313</v>
      </c>
      <c r="AI3306" s="1" t="s">
        <v>29314</v>
      </c>
      <c r="AJ3306" s="1">
        <v>53594.0</v>
      </c>
      <c r="AK3306" s="1" t="s">
        <v>10629</v>
      </c>
      <c r="AL3306" s="1">
        <v>55.0</v>
      </c>
      <c r="AM3306" s="1">
        <v>2.0</v>
      </c>
      <c r="AN3306" s="2" t="str">
        <f t="shared" si="173"/>
        <v>W&lt;H</v>
      </c>
      <c r="AO3306" s="1" t="s">
        <v>29315</v>
      </c>
      <c r="AP3306" s="1"/>
      <c r="AQ3306" s="6" t="s">
        <v>14271</v>
      </c>
      <c r="AR3306" s="1" t="s">
        <v>29312</v>
      </c>
      <c r="AS3306" s="1" t="s">
        <v>18523</v>
      </c>
      <c r="AT3306" s="1" t="s">
        <v>1899</v>
      </c>
      <c r="AU3306" s="1">
        <v>53594.0</v>
      </c>
      <c r="AV3306" s="1" t="s">
        <v>10366</v>
      </c>
      <c r="AW3306" s="1">
        <v>1.9204782121E10</v>
      </c>
      <c r="AX3306" s="1" t="s">
        <v>65</v>
      </c>
      <c r="AY3306" s="1">
        <v>16.0</v>
      </c>
      <c r="AZ3306" s="7">
        <v>43982.86651620371</v>
      </c>
      <c r="BA3306" s="1" t="s">
        <v>1716</v>
      </c>
    </row>
    <row r="3307" ht="15.75" customHeight="1">
      <c r="A3307" s="1" t="s">
        <v>29316</v>
      </c>
      <c r="B3307" s="2" t="str">
        <f t="shared" si="171"/>
        <v>H-2A</v>
      </c>
      <c r="C3307" s="1" t="s">
        <v>29317</v>
      </c>
      <c r="D3307" s="1"/>
      <c r="E3307" s="1" t="s">
        <v>1947</v>
      </c>
      <c r="F3307" s="2">
        <f t="shared" si="172"/>
        <v>96</v>
      </c>
      <c r="G3307" s="1">
        <v>15.83</v>
      </c>
      <c r="H3307" s="1"/>
      <c r="I3307" s="5">
        <v>44042.0</v>
      </c>
      <c r="J3307" s="5">
        <v>44109.0</v>
      </c>
      <c r="K3307" s="1" t="s">
        <v>20753</v>
      </c>
      <c r="L3307" s="1" t="s">
        <v>1947</v>
      </c>
      <c r="M3307" s="1">
        <v>98942.0</v>
      </c>
      <c r="N3307" s="5">
        <v>43979.0</v>
      </c>
      <c r="O3307" s="1" t="b">
        <v>1</v>
      </c>
      <c r="P3307" s="6" t="s">
        <v>29318</v>
      </c>
      <c r="Q3307" s="1"/>
      <c r="R3307" s="6" t="s">
        <v>29319</v>
      </c>
      <c r="S3307" s="1" t="s">
        <v>29320</v>
      </c>
      <c r="T3307" s="1" t="s">
        <v>10357</v>
      </c>
      <c r="U3307" s="1">
        <v>3.0</v>
      </c>
      <c r="V3307" s="1" t="b">
        <v>0</v>
      </c>
      <c r="W3307" s="1"/>
      <c r="X3307" s="1">
        <v>35.0</v>
      </c>
      <c r="Y3307" s="1">
        <v>96.0</v>
      </c>
      <c r="Z3307" s="1">
        <v>96.0</v>
      </c>
      <c r="AA3307" s="1" t="s">
        <v>29321</v>
      </c>
      <c r="AB3307" s="1" t="s">
        <v>20753</v>
      </c>
      <c r="AC3307" s="1" t="s">
        <v>11194</v>
      </c>
      <c r="AD3307" s="1">
        <v>98942.0</v>
      </c>
      <c r="AE3307" s="1" t="s">
        <v>10434</v>
      </c>
      <c r="AF3307" s="1" t="s">
        <v>18807</v>
      </c>
      <c r="AG3307" s="1" t="s">
        <v>11194</v>
      </c>
      <c r="AH3307" s="1" t="s">
        <v>29322</v>
      </c>
      <c r="AI3307" s="1" t="s">
        <v>29323</v>
      </c>
      <c r="AJ3307" s="1">
        <v>98951.0</v>
      </c>
      <c r="AK3307" s="1" t="s">
        <v>10434</v>
      </c>
      <c r="AL3307" s="1">
        <v>96.0</v>
      </c>
      <c r="AM3307" s="1">
        <v>8.0</v>
      </c>
      <c r="AN3307" s="2" t="str">
        <f t="shared" si="173"/>
        <v>W=H</v>
      </c>
      <c r="AO3307" s="1" t="s">
        <v>29324</v>
      </c>
      <c r="AP3307" s="1"/>
      <c r="AQ3307" s="1" t="s">
        <v>29325</v>
      </c>
      <c r="AR3307" s="1" t="s">
        <v>29321</v>
      </c>
      <c r="AS3307" s="1" t="s">
        <v>20753</v>
      </c>
      <c r="AT3307" s="1" t="s">
        <v>1947</v>
      </c>
      <c r="AU3307" s="1">
        <v>98942.0</v>
      </c>
      <c r="AV3307" s="1" t="s">
        <v>29325</v>
      </c>
      <c r="AW3307" s="1">
        <v>1.5099528694E10</v>
      </c>
      <c r="AX3307" s="1">
        <v>1.509698241E10</v>
      </c>
      <c r="AY3307" s="1">
        <v>19.0</v>
      </c>
      <c r="AZ3307" s="7">
        <v>43982.86651620371</v>
      </c>
      <c r="BA3307" s="1" t="s">
        <v>1716</v>
      </c>
    </row>
    <row r="3308" ht="15.75" customHeight="1">
      <c r="A3308" s="1" t="s">
        <v>29326</v>
      </c>
      <c r="B3308" s="2" t="str">
        <f t="shared" si="171"/>
        <v>H-2A</v>
      </c>
      <c r="C3308" s="1" t="s">
        <v>29327</v>
      </c>
      <c r="D3308" s="1"/>
      <c r="E3308" s="1" t="s">
        <v>516</v>
      </c>
      <c r="F3308" s="2">
        <f t="shared" si="172"/>
        <v>2</v>
      </c>
      <c r="G3308" s="1">
        <v>11.83</v>
      </c>
      <c r="H3308" s="1"/>
      <c r="I3308" s="5">
        <v>44044.0</v>
      </c>
      <c r="J3308" s="5">
        <v>44211.0</v>
      </c>
      <c r="K3308" s="1" t="s">
        <v>21014</v>
      </c>
      <c r="L3308" s="1" t="s">
        <v>516</v>
      </c>
      <c r="M3308" s="1">
        <v>71322.0</v>
      </c>
      <c r="N3308" s="5">
        <v>43987.0</v>
      </c>
      <c r="O3308" s="1" t="b">
        <v>1</v>
      </c>
      <c r="P3308" s="6" t="s">
        <v>29328</v>
      </c>
      <c r="Q3308" s="1"/>
      <c r="R3308" s="6" t="s">
        <v>29329</v>
      </c>
      <c r="S3308" s="1" t="s">
        <v>29330</v>
      </c>
      <c r="T3308" s="1" t="s">
        <v>10538</v>
      </c>
      <c r="U3308" s="1">
        <v>3.0</v>
      </c>
      <c r="V3308" s="1" t="b">
        <v>0</v>
      </c>
      <c r="W3308" s="1"/>
      <c r="X3308" s="1">
        <v>40.0</v>
      </c>
      <c r="Y3308" s="1">
        <v>2.0</v>
      </c>
      <c r="Z3308" s="1">
        <v>2.0</v>
      </c>
      <c r="AA3308" s="1" t="s">
        <v>29331</v>
      </c>
      <c r="AB3308" s="1" t="s">
        <v>21014</v>
      </c>
      <c r="AC3308" s="1" t="s">
        <v>11033</v>
      </c>
      <c r="AD3308" s="1">
        <v>71322.0</v>
      </c>
      <c r="AE3308" s="1" t="s">
        <v>10435</v>
      </c>
      <c r="AF3308" s="1" t="s">
        <v>21014</v>
      </c>
      <c r="AG3308" s="1" t="s">
        <v>11033</v>
      </c>
      <c r="AH3308" s="1" t="s">
        <v>29331</v>
      </c>
      <c r="AI3308" s="1" t="s">
        <v>29332</v>
      </c>
      <c r="AJ3308" s="1">
        <v>71322.0</v>
      </c>
      <c r="AK3308" s="1" t="s">
        <v>10435</v>
      </c>
      <c r="AL3308" s="1">
        <v>12.0</v>
      </c>
      <c r="AM3308" s="1">
        <v>1.0</v>
      </c>
      <c r="AN3308" s="2" t="str">
        <f t="shared" si="173"/>
        <v>W&lt;H</v>
      </c>
      <c r="AO3308" s="1" t="s">
        <v>153</v>
      </c>
      <c r="AP3308" s="1"/>
      <c r="AQ3308" s="1" t="s">
        <v>65</v>
      </c>
      <c r="AR3308" s="1" t="s">
        <v>29331</v>
      </c>
      <c r="AS3308" s="1" t="s">
        <v>21014</v>
      </c>
      <c r="AT3308" s="1" t="s">
        <v>516</v>
      </c>
      <c r="AU3308" s="1">
        <v>71322.0</v>
      </c>
      <c r="AV3308" s="1" t="s">
        <v>29333</v>
      </c>
      <c r="AW3308" s="1">
        <v>1.3187295987E10</v>
      </c>
      <c r="AX3308" s="1">
        <v>1.3187295987E10</v>
      </c>
      <c r="AY3308" s="1">
        <v>11.0</v>
      </c>
      <c r="AZ3308" s="7">
        <v>43996.089583333334</v>
      </c>
      <c r="BA3308" s="1" t="s">
        <v>1716</v>
      </c>
    </row>
    <row r="3309" ht="15.75" customHeight="1">
      <c r="A3309" s="1" t="s">
        <v>29334</v>
      </c>
      <c r="B3309" s="2" t="str">
        <f t="shared" si="171"/>
        <v>H-2A</v>
      </c>
      <c r="C3309" s="1" t="s">
        <v>29335</v>
      </c>
      <c r="D3309" s="1"/>
      <c r="E3309" s="1" t="s">
        <v>496</v>
      </c>
      <c r="F3309" s="2">
        <f t="shared" si="172"/>
        <v>7</v>
      </c>
      <c r="G3309" s="1">
        <v>12.4</v>
      </c>
      <c r="H3309" s="1"/>
      <c r="I3309" s="5">
        <v>44041.0</v>
      </c>
      <c r="J3309" s="5">
        <v>44255.0</v>
      </c>
      <c r="K3309" s="1" t="s">
        <v>29336</v>
      </c>
      <c r="L3309" s="1" t="s">
        <v>496</v>
      </c>
      <c r="M3309" s="1">
        <v>40353.0</v>
      </c>
      <c r="N3309" s="5">
        <v>43972.0</v>
      </c>
      <c r="O3309" s="1" t="b">
        <v>0</v>
      </c>
      <c r="P3309" s="6" t="s">
        <v>29337</v>
      </c>
      <c r="Q3309" s="1"/>
      <c r="R3309" s="6" t="s">
        <v>29338</v>
      </c>
      <c r="S3309" s="1" t="s">
        <v>25737</v>
      </c>
      <c r="T3309" s="1" t="s">
        <v>10446</v>
      </c>
      <c r="U3309" s="1">
        <v>0.0</v>
      </c>
      <c r="V3309" s="1" t="b">
        <v>0</v>
      </c>
      <c r="W3309" s="1"/>
      <c r="X3309" s="1">
        <v>40.0</v>
      </c>
      <c r="Y3309" s="1">
        <v>7.0</v>
      </c>
      <c r="Z3309" s="1">
        <v>7.0</v>
      </c>
      <c r="AA3309" s="1" t="s">
        <v>29339</v>
      </c>
      <c r="AB3309" s="1" t="s">
        <v>29091</v>
      </c>
      <c r="AC3309" s="1" t="s">
        <v>12186</v>
      </c>
      <c r="AD3309" s="1">
        <v>40353.0</v>
      </c>
      <c r="AE3309" s="1" t="s">
        <v>1268</v>
      </c>
      <c r="AF3309" s="1" t="s">
        <v>16466</v>
      </c>
      <c r="AG3309" s="1" t="s">
        <v>24070</v>
      </c>
      <c r="AH3309" s="1" t="s">
        <v>29340</v>
      </c>
      <c r="AI3309" s="1" t="s">
        <v>10436</v>
      </c>
      <c r="AJ3309" s="1">
        <v>40391.0</v>
      </c>
      <c r="AK3309" s="1" t="s">
        <v>1268</v>
      </c>
      <c r="AL3309" s="1">
        <v>5.0</v>
      </c>
      <c r="AM3309" s="1">
        <v>1.0</v>
      </c>
      <c r="AN3309" s="2" t="str">
        <f t="shared" si="173"/>
        <v>W&gt;H</v>
      </c>
      <c r="AO3309" s="1" t="s">
        <v>10827</v>
      </c>
      <c r="AP3309" s="1"/>
      <c r="AQ3309" s="6" t="s">
        <v>15850</v>
      </c>
      <c r="AR3309" s="1" t="s">
        <v>29339</v>
      </c>
      <c r="AS3309" s="1" t="s">
        <v>29091</v>
      </c>
      <c r="AT3309" s="1" t="s">
        <v>496</v>
      </c>
      <c r="AU3309" s="1">
        <v>40353.0</v>
      </c>
      <c r="AV3309" s="1" t="s">
        <v>65</v>
      </c>
      <c r="AW3309" s="1">
        <v>1.859749499E10</v>
      </c>
      <c r="AX3309" s="1">
        <v>1.859749499E10</v>
      </c>
      <c r="AY3309" s="1">
        <v>14.0</v>
      </c>
      <c r="AZ3309" s="8">
        <v>43973.0</v>
      </c>
      <c r="BA3309" s="1" t="s">
        <v>1716</v>
      </c>
    </row>
    <row r="3310" ht="15.75" customHeight="1">
      <c r="A3310" s="1" t="s">
        <v>29341</v>
      </c>
      <c r="B3310" s="2" t="str">
        <f t="shared" si="171"/>
        <v>H-2A</v>
      </c>
      <c r="C3310" s="1" t="s">
        <v>29342</v>
      </c>
      <c r="D3310" s="1"/>
      <c r="E3310" s="1" t="s">
        <v>2703</v>
      </c>
      <c r="F3310" s="2">
        <f t="shared" si="172"/>
        <v>4</v>
      </c>
      <c r="G3310" s="1">
        <v>14.99</v>
      </c>
      <c r="H3310" s="1"/>
      <c r="I3310" s="5">
        <v>44044.0</v>
      </c>
      <c r="J3310" s="4">
        <v>44165.0</v>
      </c>
      <c r="K3310" s="1" t="s">
        <v>24094</v>
      </c>
      <c r="L3310" s="1" t="s">
        <v>2703</v>
      </c>
      <c r="M3310" s="1">
        <v>66538.0</v>
      </c>
      <c r="N3310" s="5">
        <v>43980.0</v>
      </c>
      <c r="O3310" s="1" t="b">
        <v>1</v>
      </c>
      <c r="P3310" s="6" t="s">
        <v>29343</v>
      </c>
      <c r="Q3310" s="1"/>
      <c r="R3310" s="6" t="s">
        <v>29344</v>
      </c>
      <c r="S3310" s="1" t="s">
        <v>29345</v>
      </c>
      <c r="T3310" s="1" t="s">
        <v>10751</v>
      </c>
      <c r="U3310" s="1">
        <v>3.0</v>
      </c>
      <c r="V3310" s="1" t="b">
        <v>0</v>
      </c>
      <c r="W3310" s="1"/>
      <c r="X3310" s="1">
        <v>40.0</v>
      </c>
      <c r="Y3310" s="1">
        <v>4.0</v>
      </c>
      <c r="Z3310" s="1">
        <v>4.0</v>
      </c>
      <c r="AA3310" s="1" t="s">
        <v>29346</v>
      </c>
      <c r="AB3310" s="1" t="s">
        <v>24094</v>
      </c>
      <c r="AC3310" s="1" t="s">
        <v>29347</v>
      </c>
      <c r="AD3310" s="1">
        <v>66538.0</v>
      </c>
      <c r="AE3310" s="1" t="s">
        <v>10498</v>
      </c>
      <c r="AF3310" s="1" t="s">
        <v>24094</v>
      </c>
      <c r="AG3310" s="1" t="s">
        <v>29347</v>
      </c>
      <c r="AH3310" s="1" t="s">
        <v>29348</v>
      </c>
      <c r="AI3310" s="1" t="s">
        <v>10771</v>
      </c>
      <c r="AJ3310" s="1">
        <v>66538.0</v>
      </c>
      <c r="AK3310" s="1" t="s">
        <v>10498</v>
      </c>
      <c r="AL3310" s="1">
        <v>4.0</v>
      </c>
      <c r="AM3310" s="1">
        <v>1.0</v>
      </c>
      <c r="AN3310" s="2" t="str">
        <f t="shared" si="173"/>
        <v>W=H</v>
      </c>
      <c r="AO3310" s="1" t="s">
        <v>29349</v>
      </c>
      <c r="AP3310" s="1"/>
      <c r="AQ3310" s="1" t="s">
        <v>65</v>
      </c>
      <c r="AR3310" s="1" t="s">
        <v>29346</v>
      </c>
      <c r="AS3310" s="1" t="s">
        <v>24094</v>
      </c>
      <c r="AT3310" s="1" t="s">
        <v>2703</v>
      </c>
      <c r="AU3310" s="1">
        <v>66538.0</v>
      </c>
      <c r="AV3310" s="1" t="s">
        <v>29350</v>
      </c>
      <c r="AW3310" s="1">
        <v>1.7853363788E10</v>
      </c>
      <c r="AX3310" s="1">
        <v>1.7853363788E10</v>
      </c>
      <c r="AY3310" s="1">
        <v>10.0</v>
      </c>
      <c r="AZ3310" s="7">
        <v>43989.089583333334</v>
      </c>
      <c r="BA3310" s="1" t="s">
        <v>1716</v>
      </c>
    </row>
    <row r="3311" ht="15.75" customHeight="1">
      <c r="A3311" s="1" t="s">
        <v>29351</v>
      </c>
      <c r="B3311" s="2" t="str">
        <f t="shared" si="171"/>
        <v>H-2A</v>
      </c>
      <c r="C3311" s="1" t="s">
        <v>29352</v>
      </c>
      <c r="D3311" s="1"/>
      <c r="E3311" s="1" t="s">
        <v>2329</v>
      </c>
      <c r="F3311" s="2">
        <f t="shared" si="172"/>
        <v>9</v>
      </c>
      <c r="G3311" s="1">
        <v>12.4</v>
      </c>
      <c r="H3311" s="1"/>
      <c r="I3311" s="5">
        <v>44040.0</v>
      </c>
      <c r="J3311" s="4">
        <v>44196.0</v>
      </c>
      <c r="K3311" s="1" t="s">
        <v>7806</v>
      </c>
      <c r="L3311" s="1" t="s">
        <v>2329</v>
      </c>
      <c r="M3311" s="1">
        <v>37036.0</v>
      </c>
      <c r="N3311" s="5">
        <v>43972.0</v>
      </c>
      <c r="O3311" s="1" t="b">
        <v>0</v>
      </c>
      <c r="P3311" s="6" t="s">
        <v>29353</v>
      </c>
      <c r="Q3311" s="1"/>
      <c r="R3311" s="6" t="s">
        <v>29354</v>
      </c>
      <c r="S3311" s="1" t="s">
        <v>25119</v>
      </c>
      <c r="T3311" s="1" t="s">
        <v>10446</v>
      </c>
      <c r="U3311" s="1">
        <v>0.0</v>
      </c>
      <c r="V3311" s="1" t="b">
        <v>0</v>
      </c>
      <c r="W3311" s="1"/>
      <c r="X3311" s="1">
        <v>40.0</v>
      </c>
      <c r="Y3311" s="1">
        <v>9.0</v>
      </c>
      <c r="Z3311" s="1">
        <v>9.0</v>
      </c>
      <c r="AA3311" s="1" t="s">
        <v>29355</v>
      </c>
      <c r="AB3311" s="1" t="s">
        <v>7806</v>
      </c>
      <c r="AC3311" s="1" t="s">
        <v>25512</v>
      </c>
      <c r="AD3311" s="1">
        <v>37036.0</v>
      </c>
      <c r="AE3311" s="1" t="s">
        <v>10824</v>
      </c>
      <c r="AF3311" s="1" t="s">
        <v>27962</v>
      </c>
      <c r="AG3311" s="1" t="s">
        <v>25512</v>
      </c>
      <c r="AH3311" s="1" t="s">
        <v>29356</v>
      </c>
      <c r="AI3311" s="1" t="s">
        <v>15849</v>
      </c>
      <c r="AJ3311" s="1">
        <v>37051.0</v>
      </c>
      <c r="AK3311" s="1" t="s">
        <v>10824</v>
      </c>
      <c r="AL3311" s="1">
        <v>20.0</v>
      </c>
      <c r="AM3311" s="1">
        <v>1.0</v>
      </c>
      <c r="AN3311" s="2" t="str">
        <f t="shared" si="173"/>
        <v>W&lt;H</v>
      </c>
      <c r="AO3311" s="1" t="s">
        <v>10827</v>
      </c>
      <c r="AP3311" s="1"/>
      <c r="AQ3311" s="6" t="s">
        <v>10828</v>
      </c>
      <c r="AR3311" s="1" t="s">
        <v>29355</v>
      </c>
      <c r="AS3311" s="1" t="s">
        <v>7806</v>
      </c>
      <c r="AT3311" s="1" t="s">
        <v>2329</v>
      </c>
      <c r="AU3311" s="1">
        <v>37036.0</v>
      </c>
      <c r="AV3311" s="1" t="s">
        <v>65</v>
      </c>
      <c r="AW3311" s="1">
        <v>1.6157140024E10</v>
      </c>
      <c r="AX3311" s="1">
        <v>1.6157140024E10</v>
      </c>
      <c r="AY3311" s="1">
        <v>14.0</v>
      </c>
      <c r="AZ3311" s="8">
        <v>43973.0</v>
      </c>
      <c r="BA3311" s="1" t="s">
        <v>1716</v>
      </c>
    </row>
    <row r="3312" ht="15.75" customHeight="1">
      <c r="A3312" s="1" t="s">
        <v>29357</v>
      </c>
      <c r="B3312" s="2" t="str">
        <f t="shared" si="171"/>
        <v>H-2A</v>
      </c>
      <c r="C3312" s="1" t="s">
        <v>29358</v>
      </c>
      <c r="D3312" s="1"/>
      <c r="E3312" s="1" t="s">
        <v>241</v>
      </c>
      <c r="F3312" s="2">
        <f t="shared" si="172"/>
        <v>3</v>
      </c>
      <c r="G3312" s="1">
        <v>12.67</v>
      </c>
      <c r="H3312" s="1"/>
      <c r="I3312" s="5">
        <v>44044.0</v>
      </c>
      <c r="J3312" s="5">
        <v>44348.0</v>
      </c>
      <c r="K3312" s="1" t="s">
        <v>1888</v>
      </c>
      <c r="L3312" s="1" t="s">
        <v>241</v>
      </c>
      <c r="M3312" s="1">
        <v>78216.0</v>
      </c>
      <c r="N3312" s="5">
        <v>43978.0</v>
      </c>
      <c r="O3312" s="1" t="b">
        <v>1</v>
      </c>
      <c r="P3312" s="6" t="s">
        <v>29359</v>
      </c>
      <c r="Q3312" s="1"/>
      <c r="R3312" s="6" t="s">
        <v>29360</v>
      </c>
      <c r="S3312" s="1" t="s">
        <v>29361</v>
      </c>
      <c r="T3312" s="1" t="s">
        <v>11045</v>
      </c>
      <c r="U3312" s="1">
        <v>3.0</v>
      </c>
      <c r="V3312" s="1" t="b">
        <v>0</v>
      </c>
      <c r="W3312" s="1"/>
      <c r="X3312" s="1">
        <v>40.0</v>
      </c>
      <c r="Y3312" s="1">
        <v>3.0</v>
      </c>
      <c r="Z3312" s="1">
        <v>3.0</v>
      </c>
      <c r="AA3312" s="1" t="s">
        <v>29362</v>
      </c>
      <c r="AB3312" s="1" t="s">
        <v>29363</v>
      </c>
      <c r="AC3312" s="1" t="s">
        <v>29364</v>
      </c>
      <c r="AD3312" s="1">
        <v>78072.0</v>
      </c>
      <c r="AE3312" s="1" t="s">
        <v>10886</v>
      </c>
      <c r="AF3312" s="1" t="s">
        <v>29363</v>
      </c>
      <c r="AG3312" s="1" t="s">
        <v>29364</v>
      </c>
      <c r="AH3312" s="1" t="s">
        <v>29365</v>
      </c>
      <c r="AI3312" s="1" t="s">
        <v>11058</v>
      </c>
      <c r="AJ3312" s="1">
        <v>78072.0</v>
      </c>
      <c r="AK3312" s="1" t="s">
        <v>10886</v>
      </c>
      <c r="AL3312" s="1">
        <v>6.0</v>
      </c>
      <c r="AM3312" s="1">
        <v>1.0</v>
      </c>
      <c r="AN3312" s="2" t="str">
        <f t="shared" si="173"/>
        <v>W&lt;H</v>
      </c>
      <c r="AO3312" s="1" t="s">
        <v>11048</v>
      </c>
      <c r="AP3312" s="1"/>
      <c r="AQ3312" s="6" t="s">
        <v>247</v>
      </c>
      <c r="AR3312" s="1" t="s">
        <v>29362</v>
      </c>
      <c r="AS3312" s="1" t="s">
        <v>29366</v>
      </c>
      <c r="AT3312" s="1" t="s">
        <v>241</v>
      </c>
      <c r="AU3312" s="1">
        <v>78072.0</v>
      </c>
      <c r="AV3312" s="1" t="s">
        <v>29367</v>
      </c>
      <c r="AW3312" s="1">
        <v>1.2108922202E10</v>
      </c>
      <c r="AX3312" s="1">
        <v>1.2108922202E10</v>
      </c>
      <c r="AY3312" s="1">
        <v>14.0</v>
      </c>
      <c r="AZ3312" s="7">
        <v>43982.86651620371</v>
      </c>
      <c r="BA3312" s="1" t="s">
        <v>1716</v>
      </c>
    </row>
    <row r="3313" ht="15.75" customHeight="1">
      <c r="A3313" s="1" t="s">
        <v>29368</v>
      </c>
      <c r="B3313" s="2" t="str">
        <f t="shared" si="171"/>
        <v>H-2A</v>
      </c>
      <c r="C3313" s="1" t="s">
        <v>29369</v>
      </c>
      <c r="D3313" s="1"/>
      <c r="E3313" s="1" t="s">
        <v>516</v>
      </c>
      <c r="F3313" s="2">
        <f t="shared" si="172"/>
        <v>2</v>
      </c>
      <c r="G3313" s="1">
        <v>11.83</v>
      </c>
      <c r="H3313" s="1"/>
      <c r="I3313" s="5">
        <v>44044.0</v>
      </c>
      <c r="J3313" s="5">
        <v>44348.0</v>
      </c>
      <c r="K3313" s="1" t="s">
        <v>10993</v>
      </c>
      <c r="L3313" s="1" t="s">
        <v>516</v>
      </c>
      <c r="M3313" s="1">
        <v>70510.0</v>
      </c>
      <c r="N3313" s="5">
        <v>43983.0</v>
      </c>
      <c r="O3313" s="1" t="b">
        <v>1</v>
      </c>
      <c r="P3313" s="6" t="s">
        <v>29370</v>
      </c>
      <c r="Q3313" s="1"/>
      <c r="R3313" s="6" t="s">
        <v>29371</v>
      </c>
      <c r="S3313" s="1" t="s">
        <v>29372</v>
      </c>
      <c r="T3313" s="1" t="s">
        <v>11416</v>
      </c>
      <c r="U3313" s="1">
        <v>3.0</v>
      </c>
      <c r="V3313" s="1" t="b">
        <v>0</v>
      </c>
      <c r="W3313" s="1"/>
      <c r="X3313" s="1">
        <v>35.0</v>
      </c>
      <c r="Y3313" s="1">
        <v>2.0</v>
      </c>
      <c r="Z3313" s="1">
        <v>2.0</v>
      </c>
      <c r="AA3313" s="1" t="s">
        <v>29373</v>
      </c>
      <c r="AB3313" s="1" t="s">
        <v>10993</v>
      </c>
      <c r="AC3313" s="1" t="s">
        <v>10999</v>
      </c>
      <c r="AD3313" s="1">
        <v>70510.0</v>
      </c>
      <c r="AE3313" s="1" t="s">
        <v>10435</v>
      </c>
      <c r="AF3313" s="1" t="s">
        <v>10993</v>
      </c>
      <c r="AG3313" s="1" t="s">
        <v>10999</v>
      </c>
      <c r="AH3313" s="1" t="s">
        <v>11000</v>
      </c>
      <c r="AI3313" s="1" t="s">
        <v>10453</v>
      </c>
      <c r="AJ3313" s="1">
        <v>70510.0</v>
      </c>
      <c r="AK3313" s="1" t="s">
        <v>10435</v>
      </c>
      <c r="AL3313" s="1">
        <v>2.0</v>
      </c>
      <c r="AM3313" s="1">
        <v>1.0</v>
      </c>
      <c r="AN3313" s="2" t="str">
        <f t="shared" si="173"/>
        <v>W=H</v>
      </c>
      <c r="AO3313" s="1" t="s">
        <v>81</v>
      </c>
      <c r="AP3313" s="1"/>
      <c r="AQ3313" s="1" t="s">
        <v>65</v>
      </c>
      <c r="AR3313" s="1" t="s">
        <v>29373</v>
      </c>
      <c r="AS3313" s="1" t="s">
        <v>10993</v>
      </c>
      <c r="AT3313" s="1" t="s">
        <v>516</v>
      </c>
      <c r="AU3313" s="1">
        <v>70510.0</v>
      </c>
      <c r="AV3313" s="1" t="s">
        <v>29374</v>
      </c>
      <c r="AW3313" s="1">
        <v>1.3378938661E10</v>
      </c>
      <c r="AX3313" s="1">
        <v>1.3378938661E10</v>
      </c>
      <c r="AY3313" s="1">
        <v>8.0</v>
      </c>
      <c r="AZ3313" s="7">
        <v>43989.089583333334</v>
      </c>
      <c r="BA3313" s="1" t="s">
        <v>1716</v>
      </c>
    </row>
    <row r="3314" ht="15.75" customHeight="1">
      <c r="A3314" s="1" t="s">
        <v>29375</v>
      </c>
      <c r="B3314" s="2" t="str">
        <f t="shared" si="171"/>
        <v>H-2A</v>
      </c>
      <c r="C3314" s="1" t="s">
        <v>29376</v>
      </c>
      <c r="D3314" s="1"/>
      <c r="E3314" s="1" t="s">
        <v>158</v>
      </c>
      <c r="F3314" s="2">
        <f t="shared" si="172"/>
        <v>2</v>
      </c>
      <c r="G3314" s="1">
        <v>12.91</v>
      </c>
      <c r="H3314" s="1"/>
      <c r="I3314" s="5">
        <v>44044.0</v>
      </c>
      <c r="J3314" s="5">
        <v>44348.0</v>
      </c>
      <c r="K3314" s="1" t="s">
        <v>29377</v>
      </c>
      <c r="L3314" s="1" t="s">
        <v>158</v>
      </c>
      <c r="M3314" s="1">
        <v>87016.0</v>
      </c>
      <c r="N3314" s="5">
        <v>43978.0</v>
      </c>
      <c r="O3314" s="1" t="b">
        <v>1</v>
      </c>
      <c r="P3314" s="6" t="s">
        <v>29378</v>
      </c>
      <c r="Q3314" s="1"/>
      <c r="R3314" s="6" t="s">
        <v>29379</v>
      </c>
      <c r="S3314" s="1" t="s">
        <v>29380</v>
      </c>
      <c r="T3314" s="1" t="s">
        <v>11045</v>
      </c>
      <c r="U3314" s="1">
        <v>3.0</v>
      </c>
      <c r="V3314" s="1" t="b">
        <v>0</v>
      </c>
      <c r="W3314" s="1"/>
      <c r="X3314" s="1">
        <v>48.0</v>
      </c>
      <c r="Y3314" s="1">
        <v>2.0</v>
      </c>
      <c r="Z3314" s="1">
        <v>2.0</v>
      </c>
      <c r="AA3314" s="1" t="s">
        <v>29381</v>
      </c>
      <c r="AB3314" s="1" t="s">
        <v>29377</v>
      </c>
      <c r="AC3314" s="1" t="s">
        <v>29382</v>
      </c>
      <c r="AD3314" s="1">
        <v>87016.0</v>
      </c>
      <c r="AE3314" s="1" t="s">
        <v>16421</v>
      </c>
      <c r="AF3314" s="1" t="s">
        <v>29383</v>
      </c>
      <c r="AG3314" s="1" t="s">
        <v>29382</v>
      </c>
      <c r="AH3314" s="1" t="s">
        <v>29384</v>
      </c>
      <c r="AI3314" s="1" t="s">
        <v>10453</v>
      </c>
      <c r="AJ3314" s="1">
        <v>87016.0</v>
      </c>
      <c r="AK3314" s="1" t="s">
        <v>16421</v>
      </c>
      <c r="AL3314" s="1">
        <v>2.0</v>
      </c>
      <c r="AM3314" s="1">
        <v>1.0</v>
      </c>
      <c r="AN3314" s="2" t="str">
        <f t="shared" si="173"/>
        <v>W=H</v>
      </c>
      <c r="AO3314" s="1" t="s">
        <v>11048</v>
      </c>
      <c r="AP3314" s="1"/>
      <c r="AQ3314" s="1" t="s">
        <v>65</v>
      </c>
      <c r="AR3314" s="1" t="s">
        <v>29381</v>
      </c>
      <c r="AS3314" s="1" t="s">
        <v>29377</v>
      </c>
      <c r="AT3314" s="1" t="s">
        <v>158</v>
      </c>
      <c r="AU3314" s="1">
        <v>87016.0</v>
      </c>
      <c r="AV3314" s="1" t="s">
        <v>29385</v>
      </c>
      <c r="AW3314" s="1">
        <v>1.8063418811E10</v>
      </c>
      <c r="AX3314" s="1">
        <v>1.8063418811E10</v>
      </c>
      <c r="AY3314" s="1">
        <v>13.0</v>
      </c>
      <c r="AZ3314" s="7">
        <v>43982.86651620371</v>
      </c>
      <c r="BA3314" s="1" t="s">
        <v>1716</v>
      </c>
    </row>
    <row r="3315" ht="15.75" customHeight="1">
      <c r="A3315" s="1" t="s">
        <v>29386</v>
      </c>
      <c r="B3315" s="2" t="str">
        <f t="shared" si="171"/>
        <v>H-2A</v>
      </c>
      <c r="C3315" s="1" t="s">
        <v>29387</v>
      </c>
      <c r="D3315" s="1"/>
      <c r="E3315" s="1" t="s">
        <v>135</v>
      </c>
      <c r="F3315" s="2">
        <f t="shared" si="172"/>
        <v>12</v>
      </c>
      <c r="G3315" s="1">
        <v>14.4</v>
      </c>
      <c r="H3315" s="1"/>
      <c r="I3315" s="5">
        <v>44044.0</v>
      </c>
      <c r="J3315" s="4">
        <v>44135.0</v>
      </c>
      <c r="K3315" s="1" t="s">
        <v>29388</v>
      </c>
      <c r="L3315" s="1" t="s">
        <v>135</v>
      </c>
      <c r="M3315" s="1">
        <v>55435.0</v>
      </c>
      <c r="N3315" s="5">
        <v>43977.0</v>
      </c>
      <c r="O3315" s="1" t="b">
        <v>0</v>
      </c>
      <c r="P3315" s="6" t="s">
        <v>29389</v>
      </c>
      <c r="Q3315" s="1"/>
      <c r="R3315" s="6" t="s">
        <v>29390</v>
      </c>
      <c r="S3315" s="1" t="s">
        <v>29391</v>
      </c>
      <c r="T3315" s="1" t="s">
        <v>19005</v>
      </c>
      <c r="U3315" s="1">
        <v>0.0</v>
      </c>
      <c r="V3315" s="1" t="b">
        <v>0</v>
      </c>
      <c r="W3315" s="1"/>
      <c r="X3315" s="1">
        <v>40.0</v>
      </c>
      <c r="Y3315" s="1">
        <v>12.0</v>
      </c>
      <c r="Z3315" s="1">
        <v>12.0</v>
      </c>
      <c r="AA3315" s="1" t="s">
        <v>29392</v>
      </c>
      <c r="AB3315" s="1" t="s">
        <v>29393</v>
      </c>
      <c r="AC3315" s="1" t="s">
        <v>29394</v>
      </c>
      <c r="AD3315" s="1">
        <v>55925.0</v>
      </c>
      <c r="AE3315" s="1" t="s">
        <v>10567</v>
      </c>
      <c r="AF3315" s="1" t="s">
        <v>29393</v>
      </c>
      <c r="AG3315" s="1" t="s">
        <v>29394</v>
      </c>
      <c r="AH3315" s="1" t="s">
        <v>29392</v>
      </c>
      <c r="AI3315" s="1" t="s">
        <v>11306</v>
      </c>
      <c r="AJ3315" s="1">
        <v>55925.0</v>
      </c>
      <c r="AK3315" s="1" t="s">
        <v>10567</v>
      </c>
      <c r="AL3315" s="1">
        <v>18.0</v>
      </c>
      <c r="AM3315" s="1">
        <v>3.0</v>
      </c>
      <c r="AN3315" s="2" t="str">
        <f t="shared" si="173"/>
        <v>W&lt;H</v>
      </c>
      <c r="AO3315" s="1" t="s">
        <v>29395</v>
      </c>
      <c r="AP3315" s="1"/>
      <c r="AQ3315" s="1" t="s">
        <v>65</v>
      </c>
      <c r="AR3315" s="1" t="s">
        <v>29392</v>
      </c>
      <c r="AS3315" s="1" t="s">
        <v>29393</v>
      </c>
      <c r="AT3315" s="1" t="s">
        <v>135</v>
      </c>
      <c r="AU3315" s="1">
        <v>55925.0</v>
      </c>
      <c r="AV3315" s="1" t="s">
        <v>29396</v>
      </c>
      <c r="AW3315" s="1">
        <v>1.9523000594E10</v>
      </c>
      <c r="AX3315" s="1">
        <v>1.9523000594E10</v>
      </c>
      <c r="AY3315" s="1">
        <v>9.0</v>
      </c>
      <c r="AZ3315" s="7">
        <v>43982.86651620371</v>
      </c>
      <c r="BA3315" s="1" t="s">
        <v>1716</v>
      </c>
    </row>
    <row r="3316" ht="15.75" customHeight="1">
      <c r="A3316" s="1" t="s">
        <v>29397</v>
      </c>
      <c r="B3316" s="2" t="str">
        <f t="shared" si="171"/>
        <v>H-2A</v>
      </c>
      <c r="C3316" s="1" t="s">
        <v>29398</v>
      </c>
      <c r="D3316" s="1"/>
      <c r="E3316" s="1" t="s">
        <v>382</v>
      </c>
      <c r="F3316" s="2">
        <f t="shared" si="172"/>
        <v>2</v>
      </c>
      <c r="G3316" s="1">
        <v>11.83</v>
      </c>
      <c r="H3316" s="1"/>
      <c r="I3316" s="5">
        <v>44029.0</v>
      </c>
      <c r="J3316" s="5">
        <v>44166.0</v>
      </c>
      <c r="K3316" s="1" t="s">
        <v>29399</v>
      </c>
      <c r="L3316" s="1" t="s">
        <v>382</v>
      </c>
      <c r="M3316" s="1">
        <v>72442.0</v>
      </c>
      <c r="N3316" s="5">
        <v>43972.0</v>
      </c>
      <c r="O3316" s="1" t="b">
        <v>1</v>
      </c>
      <c r="P3316" s="6" t="s">
        <v>29400</v>
      </c>
      <c r="Q3316" s="1"/>
      <c r="R3316" s="6" t="s">
        <v>29401</v>
      </c>
      <c r="S3316" s="1" t="s">
        <v>29402</v>
      </c>
      <c r="T3316" s="1" t="s">
        <v>11045</v>
      </c>
      <c r="U3316" s="1">
        <v>3.0</v>
      </c>
      <c r="V3316" s="1" t="b">
        <v>0</v>
      </c>
      <c r="W3316" s="1"/>
      <c r="X3316" s="1">
        <v>48.0</v>
      </c>
      <c r="Y3316" s="1">
        <v>2.0</v>
      </c>
      <c r="Z3316" s="1">
        <v>2.0</v>
      </c>
      <c r="AA3316" s="1" t="s">
        <v>29403</v>
      </c>
      <c r="AB3316" s="1" t="s">
        <v>29399</v>
      </c>
      <c r="AC3316" s="1" t="s">
        <v>10406</v>
      </c>
      <c r="AD3316" s="1">
        <v>72442.0</v>
      </c>
      <c r="AE3316" s="1" t="s">
        <v>12673</v>
      </c>
      <c r="AF3316" s="1" t="s">
        <v>29399</v>
      </c>
      <c r="AG3316" s="1" t="s">
        <v>10406</v>
      </c>
      <c r="AH3316" s="1" t="s">
        <v>29404</v>
      </c>
      <c r="AI3316" s="1" t="s">
        <v>11069</v>
      </c>
      <c r="AJ3316" s="1">
        <v>72442.0</v>
      </c>
      <c r="AK3316" s="1" t="s">
        <v>12673</v>
      </c>
      <c r="AL3316" s="1">
        <v>2.0</v>
      </c>
      <c r="AM3316" s="1">
        <v>1.0</v>
      </c>
      <c r="AN3316" s="2" t="str">
        <f t="shared" si="173"/>
        <v>W=H</v>
      </c>
      <c r="AO3316" s="1" t="s">
        <v>11048</v>
      </c>
      <c r="AP3316" s="1"/>
      <c r="AQ3316" s="1" t="s">
        <v>65</v>
      </c>
      <c r="AR3316" s="1" t="s">
        <v>29403</v>
      </c>
      <c r="AS3316" s="1" t="s">
        <v>29399</v>
      </c>
      <c r="AT3316" s="1" t="s">
        <v>382</v>
      </c>
      <c r="AU3316" s="1">
        <v>72442.0</v>
      </c>
      <c r="AV3316" s="1" t="s">
        <v>29405</v>
      </c>
      <c r="AW3316" s="1">
        <v>1.870243442E10</v>
      </c>
      <c r="AX3316" s="1">
        <v>1.870243442E10</v>
      </c>
      <c r="AY3316" s="1">
        <v>13.0</v>
      </c>
      <c r="AZ3316" s="8">
        <v>43973.0</v>
      </c>
      <c r="BA3316" s="1" t="s">
        <v>1716</v>
      </c>
    </row>
    <row r="3317" ht="15.75" customHeight="1">
      <c r="A3317" s="1" t="s">
        <v>29406</v>
      </c>
      <c r="B3317" s="2" t="str">
        <f t="shared" si="171"/>
        <v>H-2A</v>
      </c>
      <c r="C3317" s="1" t="s">
        <v>29407</v>
      </c>
      <c r="D3317" s="1"/>
      <c r="E3317" s="1" t="s">
        <v>2329</v>
      </c>
      <c r="F3317" s="2">
        <f t="shared" si="172"/>
        <v>10</v>
      </c>
      <c r="G3317" s="1">
        <v>12.4</v>
      </c>
      <c r="H3317" s="1"/>
      <c r="I3317" s="5">
        <v>44038.0</v>
      </c>
      <c r="J3317" s="4">
        <v>44155.0</v>
      </c>
      <c r="K3317" s="1" t="s">
        <v>26980</v>
      </c>
      <c r="L3317" s="1" t="s">
        <v>2329</v>
      </c>
      <c r="M3317" s="1">
        <v>38251.0</v>
      </c>
      <c r="N3317" s="5">
        <v>43971.0</v>
      </c>
      <c r="O3317" s="1" t="b">
        <v>0</v>
      </c>
      <c r="P3317" s="6" t="s">
        <v>29408</v>
      </c>
      <c r="Q3317" s="1"/>
      <c r="R3317" s="6" t="s">
        <v>29409</v>
      </c>
      <c r="S3317" s="1" t="s">
        <v>29410</v>
      </c>
      <c r="T3317" s="1" t="s">
        <v>10446</v>
      </c>
      <c r="U3317" s="1">
        <v>0.0</v>
      </c>
      <c r="V3317" s="1" t="b">
        <v>0</v>
      </c>
      <c r="W3317" s="1"/>
      <c r="X3317" s="1">
        <v>40.0</v>
      </c>
      <c r="Y3317" s="1">
        <v>10.0</v>
      </c>
      <c r="Z3317" s="1">
        <v>10.0</v>
      </c>
      <c r="AA3317" s="1" t="s">
        <v>29411</v>
      </c>
      <c r="AB3317" s="1" t="s">
        <v>26980</v>
      </c>
      <c r="AC3317" s="1" t="s">
        <v>11993</v>
      </c>
      <c r="AD3317" s="1">
        <v>38251.0</v>
      </c>
      <c r="AE3317" s="1" t="s">
        <v>10824</v>
      </c>
      <c r="AF3317" s="1" t="s">
        <v>26980</v>
      </c>
      <c r="AG3317" s="1" t="s">
        <v>11993</v>
      </c>
      <c r="AH3317" s="1" t="s">
        <v>29412</v>
      </c>
      <c r="AI3317" s="1" t="s">
        <v>10826</v>
      </c>
      <c r="AJ3317" s="1">
        <v>38251.0</v>
      </c>
      <c r="AK3317" s="1" t="s">
        <v>10824</v>
      </c>
      <c r="AL3317" s="1">
        <v>14.0</v>
      </c>
      <c r="AM3317" s="1">
        <v>1.0</v>
      </c>
      <c r="AN3317" s="2" t="str">
        <f t="shared" si="173"/>
        <v>W&lt;H</v>
      </c>
      <c r="AO3317" s="1" t="s">
        <v>10827</v>
      </c>
      <c r="AP3317" s="1"/>
      <c r="AQ3317" s="6" t="s">
        <v>10828</v>
      </c>
      <c r="AR3317" s="1" t="s">
        <v>29411</v>
      </c>
      <c r="AS3317" s="1" t="s">
        <v>26980</v>
      </c>
      <c r="AT3317" s="1" t="s">
        <v>2329</v>
      </c>
      <c r="AU3317" s="1">
        <v>38251.0</v>
      </c>
      <c r="AV3317" s="1" t="s">
        <v>65</v>
      </c>
      <c r="AW3317" s="1">
        <v>1.7314988926E10</v>
      </c>
      <c r="AX3317" s="1">
        <v>1.7314988926E10</v>
      </c>
      <c r="AY3317" s="1">
        <v>14.0</v>
      </c>
      <c r="AZ3317" s="8">
        <v>43973.0</v>
      </c>
      <c r="BA3317" s="1" t="s">
        <v>1716</v>
      </c>
    </row>
    <row r="3318" ht="15.75" customHeight="1">
      <c r="A3318" s="1" t="s">
        <v>29413</v>
      </c>
      <c r="B3318" s="2" t="str">
        <f t="shared" si="171"/>
        <v>H-2A</v>
      </c>
      <c r="C3318" s="1" t="s">
        <v>29414</v>
      </c>
      <c r="D3318" s="1" t="s">
        <v>29414</v>
      </c>
      <c r="E3318" s="1" t="s">
        <v>185</v>
      </c>
      <c r="F3318" s="2">
        <f t="shared" si="172"/>
        <v>5</v>
      </c>
      <c r="G3318" s="1">
        <v>14.77</v>
      </c>
      <c r="H3318" s="1"/>
      <c r="I3318" s="5">
        <v>44044.0</v>
      </c>
      <c r="J3318" s="5">
        <v>44255.0</v>
      </c>
      <c r="K3318" s="1" t="s">
        <v>29415</v>
      </c>
      <c r="L3318" s="1" t="s">
        <v>185</v>
      </c>
      <c r="M3318" s="1">
        <v>94019.0</v>
      </c>
      <c r="N3318" s="5">
        <v>43987.0</v>
      </c>
      <c r="O3318" s="1" t="b">
        <v>0</v>
      </c>
      <c r="P3318" s="6" t="s">
        <v>29416</v>
      </c>
      <c r="Q3318" s="1"/>
      <c r="R3318" s="6" t="s">
        <v>29417</v>
      </c>
      <c r="S3318" s="1" t="s">
        <v>29418</v>
      </c>
      <c r="T3318" s="1" t="s">
        <v>10357</v>
      </c>
      <c r="U3318" s="1">
        <v>0.0</v>
      </c>
      <c r="V3318" s="1" t="b">
        <v>0</v>
      </c>
      <c r="W3318" s="1"/>
      <c r="X3318" s="1">
        <v>48.0</v>
      </c>
      <c r="Y3318" s="1">
        <v>5.0</v>
      </c>
      <c r="Z3318" s="1">
        <v>45.0</v>
      </c>
      <c r="AA3318" s="1" t="s">
        <v>29419</v>
      </c>
      <c r="AB3318" s="1" t="s">
        <v>29415</v>
      </c>
      <c r="AC3318" s="1" t="s">
        <v>29420</v>
      </c>
      <c r="AD3318" s="1">
        <v>94019.0</v>
      </c>
      <c r="AE3318" s="1" t="s">
        <v>10606</v>
      </c>
      <c r="AF3318" s="1" t="s">
        <v>29415</v>
      </c>
      <c r="AG3318" s="1" t="s">
        <v>29420</v>
      </c>
      <c r="AH3318" s="1" t="s">
        <v>29421</v>
      </c>
      <c r="AI3318" s="1" t="s">
        <v>29422</v>
      </c>
      <c r="AJ3318" s="1">
        <v>94019.0</v>
      </c>
      <c r="AK3318" s="1" t="s">
        <v>10606</v>
      </c>
      <c r="AL3318" s="1">
        <v>13.0</v>
      </c>
      <c r="AM3318" s="1">
        <v>1.0</v>
      </c>
      <c r="AN3318" s="2" t="str">
        <f t="shared" si="173"/>
        <v>W&lt;H</v>
      </c>
      <c r="AO3318" s="1" t="s">
        <v>153</v>
      </c>
      <c r="AP3318" s="1"/>
      <c r="AQ3318" s="1" t="s">
        <v>65</v>
      </c>
      <c r="AR3318" s="1" t="s">
        <v>29419</v>
      </c>
      <c r="AS3318" s="1" t="s">
        <v>29415</v>
      </c>
      <c r="AT3318" s="1" t="s">
        <v>185</v>
      </c>
      <c r="AU3318" s="1">
        <v>94019.0</v>
      </c>
      <c r="AV3318" s="1" t="s">
        <v>29423</v>
      </c>
      <c r="AW3318" s="1">
        <v>1.6507269221E10</v>
      </c>
      <c r="AX3318" s="1">
        <v>1.6507269221E10</v>
      </c>
      <c r="AY3318" s="1">
        <v>9.0</v>
      </c>
      <c r="AZ3318" s="7">
        <v>43989.089583333334</v>
      </c>
      <c r="BA3318" s="1" t="s">
        <v>1716</v>
      </c>
    </row>
    <row r="3319" ht="15.75" customHeight="1">
      <c r="A3319" s="1" t="s">
        <v>29424</v>
      </c>
      <c r="B3319" s="2" t="str">
        <f t="shared" si="171"/>
        <v>H-2A</v>
      </c>
      <c r="C3319" s="1" t="s">
        <v>28216</v>
      </c>
      <c r="D3319" s="1"/>
      <c r="E3319" s="1" t="s">
        <v>530</v>
      </c>
      <c r="F3319" s="2">
        <f t="shared" si="172"/>
        <v>55</v>
      </c>
      <c r="G3319" s="1">
        <v>14.29</v>
      </c>
      <c r="H3319" s="1" t="s">
        <v>28217</v>
      </c>
      <c r="I3319" s="5">
        <v>44035.0</v>
      </c>
      <c r="J3319" s="4">
        <v>44153.0</v>
      </c>
      <c r="K3319" s="1" t="s">
        <v>28218</v>
      </c>
      <c r="L3319" s="1" t="s">
        <v>530</v>
      </c>
      <c r="M3319" s="1">
        <v>12586.0</v>
      </c>
      <c r="N3319" s="5">
        <v>43971.0</v>
      </c>
      <c r="O3319" s="1" t="b">
        <v>1</v>
      </c>
      <c r="P3319" s="6" t="s">
        <v>29425</v>
      </c>
      <c r="Q3319" s="1"/>
      <c r="R3319" s="6" t="s">
        <v>29426</v>
      </c>
      <c r="S3319" s="1" t="s">
        <v>28221</v>
      </c>
      <c r="T3319" s="1" t="s">
        <v>15458</v>
      </c>
      <c r="U3319" s="1">
        <v>3.0</v>
      </c>
      <c r="V3319" s="1" t="b">
        <v>0</v>
      </c>
      <c r="W3319" s="1"/>
      <c r="X3319" s="1">
        <v>45.0</v>
      </c>
      <c r="Y3319" s="1">
        <v>55.0</v>
      </c>
      <c r="Z3319" s="1">
        <v>55.0</v>
      </c>
      <c r="AA3319" s="1" t="s">
        <v>28222</v>
      </c>
      <c r="AB3319" s="1" t="s">
        <v>28223</v>
      </c>
      <c r="AC3319" s="1" t="s">
        <v>20797</v>
      </c>
      <c r="AD3319" s="1">
        <v>12586.0</v>
      </c>
      <c r="AE3319" s="1" t="s">
        <v>5452</v>
      </c>
      <c r="AF3319" s="1" t="s">
        <v>28223</v>
      </c>
      <c r="AG3319" s="1" t="s">
        <v>20797</v>
      </c>
      <c r="AH3319" s="1" t="s">
        <v>28224</v>
      </c>
      <c r="AI3319" s="1" t="s">
        <v>28225</v>
      </c>
      <c r="AJ3319" s="1">
        <v>12586.0</v>
      </c>
      <c r="AK3319" s="1" t="s">
        <v>5452</v>
      </c>
      <c r="AL3319" s="1">
        <v>89.0</v>
      </c>
      <c r="AM3319" s="1">
        <v>10.0</v>
      </c>
      <c r="AN3319" s="2" t="str">
        <f t="shared" si="173"/>
        <v>W&lt;H</v>
      </c>
      <c r="AO3319" s="1" t="s">
        <v>28226</v>
      </c>
      <c r="AP3319" s="1"/>
      <c r="AQ3319" s="1" t="s">
        <v>65</v>
      </c>
      <c r="AR3319" s="1" t="s">
        <v>28227</v>
      </c>
      <c r="AS3319" s="1" t="s">
        <v>28218</v>
      </c>
      <c r="AT3319" s="1" t="s">
        <v>530</v>
      </c>
      <c r="AU3319" s="1">
        <v>12586.0</v>
      </c>
      <c r="AV3319" s="1" t="s">
        <v>28228</v>
      </c>
      <c r="AW3319" s="1">
        <v>1.8457787424E10</v>
      </c>
      <c r="AX3319" s="1">
        <v>1.8457787424E10</v>
      </c>
      <c r="AY3319" s="1">
        <v>14.0</v>
      </c>
      <c r="AZ3319" s="8">
        <v>43973.0</v>
      </c>
      <c r="BA3319" s="1" t="s">
        <v>1716</v>
      </c>
    </row>
    <row r="3320" ht="15.75" customHeight="1">
      <c r="A3320" s="1" t="s">
        <v>29427</v>
      </c>
      <c r="B3320" s="2" t="str">
        <f t="shared" si="171"/>
        <v>H-2A</v>
      </c>
      <c r="C3320" s="1" t="s">
        <v>13049</v>
      </c>
      <c r="D3320" s="1"/>
      <c r="E3320" s="1" t="s">
        <v>3996</v>
      </c>
      <c r="F3320" s="2">
        <f t="shared" si="172"/>
        <v>12</v>
      </c>
      <c r="G3320" s="1">
        <v>14.58</v>
      </c>
      <c r="H3320" s="1" t="s">
        <v>11366</v>
      </c>
      <c r="I3320" s="5">
        <v>44028.0</v>
      </c>
      <c r="J3320" s="5">
        <v>44089.0</v>
      </c>
      <c r="K3320" s="1" t="s">
        <v>13050</v>
      </c>
      <c r="L3320" s="1" t="s">
        <v>3996</v>
      </c>
      <c r="M3320" s="1">
        <v>50601.0</v>
      </c>
      <c r="N3320" s="5">
        <v>43977.0</v>
      </c>
      <c r="O3320" s="1" t="b">
        <v>1</v>
      </c>
      <c r="P3320" s="6" t="s">
        <v>29428</v>
      </c>
      <c r="Q3320" s="1"/>
      <c r="R3320" s="6" t="s">
        <v>29429</v>
      </c>
      <c r="S3320" s="1" t="s">
        <v>13053</v>
      </c>
      <c r="T3320" s="1" t="s">
        <v>13054</v>
      </c>
      <c r="U3320" s="1">
        <v>1.0</v>
      </c>
      <c r="V3320" s="1" t="b">
        <v>0</v>
      </c>
      <c r="W3320" s="1"/>
      <c r="X3320" s="1">
        <v>40.0</v>
      </c>
      <c r="Y3320" s="1">
        <v>12.0</v>
      </c>
      <c r="Z3320" s="1">
        <v>12.0</v>
      </c>
      <c r="AA3320" s="1" t="s">
        <v>29430</v>
      </c>
      <c r="AB3320" s="1" t="s">
        <v>29431</v>
      </c>
      <c r="AC3320" s="1" t="s">
        <v>16833</v>
      </c>
      <c r="AD3320" s="1">
        <v>50533.0</v>
      </c>
      <c r="AE3320" s="1" t="s">
        <v>10689</v>
      </c>
      <c r="AF3320" s="1" t="s">
        <v>28959</v>
      </c>
      <c r="AG3320" s="1" t="s">
        <v>16495</v>
      </c>
      <c r="AH3320" s="1" t="s">
        <v>29432</v>
      </c>
      <c r="AI3320" s="1" t="s">
        <v>29433</v>
      </c>
      <c r="AJ3320" s="1">
        <v>50126.0</v>
      </c>
      <c r="AK3320" s="1" t="s">
        <v>10689</v>
      </c>
      <c r="AL3320" s="1">
        <v>12.0</v>
      </c>
      <c r="AM3320" s="1">
        <v>1.0</v>
      </c>
      <c r="AN3320" s="2" t="str">
        <f t="shared" si="173"/>
        <v>W=H</v>
      </c>
      <c r="AO3320" s="1" t="s">
        <v>13060</v>
      </c>
      <c r="AP3320" s="1"/>
      <c r="AQ3320" s="1" t="s">
        <v>65</v>
      </c>
      <c r="AR3320" s="1" t="s">
        <v>29430</v>
      </c>
      <c r="AS3320" s="1" t="s">
        <v>29431</v>
      </c>
      <c r="AT3320" s="1" t="s">
        <v>3996</v>
      </c>
      <c r="AU3320" s="1">
        <v>50533.0</v>
      </c>
      <c r="AV3320" s="1" t="s">
        <v>13061</v>
      </c>
      <c r="AW3320" s="1">
        <v>1.6417515842E10</v>
      </c>
      <c r="AX3320" s="1">
        <v>1.6417515842E10</v>
      </c>
      <c r="AY3320" s="1">
        <v>11.0</v>
      </c>
      <c r="AZ3320" s="7">
        <v>43982.86651620371</v>
      </c>
      <c r="BA3320" s="1" t="s">
        <v>1716</v>
      </c>
    </row>
    <row r="3321" ht="15.75" customHeight="1">
      <c r="A3321" s="1" t="s">
        <v>29434</v>
      </c>
      <c r="B3321" s="2" t="str">
        <f t="shared" si="171"/>
        <v>H-2A</v>
      </c>
      <c r="C3321" s="1" t="s">
        <v>29435</v>
      </c>
      <c r="D3321" s="1"/>
      <c r="E3321" s="1" t="s">
        <v>538</v>
      </c>
      <c r="F3321" s="2">
        <f t="shared" si="172"/>
        <v>25</v>
      </c>
      <c r="G3321" s="1">
        <v>14.29</v>
      </c>
      <c r="H3321" s="1"/>
      <c r="I3321" s="5">
        <v>44039.0</v>
      </c>
      <c r="J3321" s="5">
        <v>44085.0</v>
      </c>
      <c r="K3321" s="1" t="s">
        <v>29436</v>
      </c>
      <c r="L3321" s="1" t="s">
        <v>538</v>
      </c>
      <c r="M3321" s="1">
        <v>4622.0</v>
      </c>
      <c r="N3321" s="5">
        <v>43983.0</v>
      </c>
      <c r="O3321" s="1" t="b">
        <v>1</v>
      </c>
      <c r="P3321" s="6" t="s">
        <v>29437</v>
      </c>
      <c r="Q3321" s="1"/>
      <c r="R3321" s="6" t="s">
        <v>29438</v>
      </c>
      <c r="S3321" s="1" t="s">
        <v>29439</v>
      </c>
      <c r="T3321" s="1" t="s">
        <v>20001</v>
      </c>
      <c r="U3321" s="1">
        <v>3.0</v>
      </c>
      <c r="V3321" s="1" t="b">
        <v>0</v>
      </c>
      <c r="W3321" s="1"/>
      <c r="X3321" s="1">
        <v>60.0</v>
      </c>
      <c r="Y3321" s="1">
        <v>25.0</v>
      </c>
      <c r="Z3321" s="1">
        <v>30.0</v>
      </c>
      <c r="AA3321" s="1" t="s">
        <v>29440</v>
      </c>
      <c r="AB3321" s="1" t="s">
        <v>29436</v>
      </c>
      <c r="AC3321" s="1" t="s">
        <v>27975</v>
      </c>
      <c r="AD3321" s="1">
        <v>4622.0</v>
      </c>
      <c r="AE3321" s="1" t="s">
        <v>14255</v>
      </c>
      <c r="AF3321" s="1" t="s">
        <v>29436</v>
      </c>
      <c r="AG3321" s="1" t="s">
        <v>27975</v>
      </c>
      <c r="AH3321" s="1" t="s">
        <v>29441</v>
      </c>
      <c r="AI3321" s="1" t="s">
        <v>27977</v>
      </c>
      <c r="AJ3321" s="1">
        <v>4622.0</v>
      </c>
      <c r="AK3321" s="1" t="s">
        <v>14255</v>
      </c>
      <c r="AL3321" s="1">
        <v>80.0</v>
      </c>
      <c r="AM3321" s="1">
        <v>20.0</v>
      </c>
      <c r="AN3321" s="2" t="str">
        <f t="shared" si="173"/>
        <v>W&lt;H</v>
      </c>
      <c r="AO3321" s="1" t="s">
        <v>10556</v>
      </c>
      <c r="AP3321" s="1"/>
      <c r="AQ3321" s="1" t="s">
        <v>65</v>
      </c>
      <c r="AR3321" s="1" t="s">
        <v>29440</v>
      </c>
      <c r="AS3321" s="1" t="s">
        <v>29436</v>
      </c>
      <c r="AT3321" s="1" t="s">
        <v>538</v>
      </c>
      <c r="AU3321" s="1">
        <v>4622.0</v>
      </c>
      <c r="AV3321" s="1" t="s">
        <v>29442</v>
      </c>
      <c r="AW3321" s="1">
        <v>1.2075467573E10</v>
      </c>
      <c r="AX3321" s="1">
        <v>1.2075467573E10</v>
      </c>
      <c r="AY3321" s="1">
        <v>10.0</v>
      </c>
      <c r="AZ3321" s="7">
        <v>43989.089583333334</v>
      </c>
      <c r="BA3321" s="1" t="s">
        <v>1716</v>
      </c>
    </row>
    <row r="3322" ht="15.75" customHeight="1">
      <c r="A3322" s="1" t="s">
        <v>29443</v>
      </c>
      <c r="B3322" s="2" t="str">
        <f t="shared" si="171"/>
        <v>H-2A</v>
      </c>
      <c r="C3322" s="1" t="s">
        <v>29444</v>
      </c>
      <c r="D3322" s="1"/>
      <c r="E3322" s="1" t="s">
        <v>516</v>
      </c>
      <c r="F3322" s="2">
        <f t="shared" si="172"/>
        <v>4</v>
      </c>
      <c r="G3322" s="1">
        <v>11.83</v>
      </c>
      <c r="H3322" s="1" t="s">
        <v>11284</v>
      </c>
      <c r="I3322" s="5">
        <v>44044.0</v>
      </c>
      <c r="J3322" s="4">
        <v>44196.0</v>
      </c>
      <c r="K3322" s="1" t="s">
        <v>15609</v>
      </c>
      <c r="L3322" s="1" t="s">
        <v>516</v>
      </c>
      <c r="M3322" s="1">
        <v>70086.0</v>
      </c>
      <c r="N3322" s="5">
        <v>43983.0</v>
      </c>
      <c r="O3322" s="1" t="b">
        <v>0</v>
      </c>
      <c r="P3322" s="6" t="s">
        <v>29445</v>
      </c>
      <c r="Q3322" s="1"/>
      <c r="R3322" s="6" t="s">
        <v>29446</v>
      </c>
      <c r="S3322" s="1" t="s">
        <v>18977</v>
      </c>
      <c r="T3322" s="1" t="s">
        <v>10357</v>
      </c>
      <c r="U3322" s="1">
        <v>0.0</v>
      </c>
      <c r="V3322" s="1" t="b">
        <v>0</v>
      </c>
      <c r="W3322" s="1"/>
      <c r="X3322" s="1">
        <v>35.0</v>
      </c>
      <c r="Y3322" s="1">
        <v>4.0</v>
      </c>
      <c r="Z3322" s="1">
        <v>4.0</v>
      </c>
      <c r="AA3322" s="1" t="s">
        <v>29447</v>
      </c>
      <c r="AB3322" s="1" t="s">
        <v>15609</v>
      </c>
      <c r="AC3322" s="1" t="s">
        <v>15609</v>
      </c>
      <c r="AD3322" s="1">
        <v>70086.0</v>
      </c>
      <c r="AE3322" s="1" t="s">
        <v>10435</v>
      </c>
      <c r="AF3322" s="1" t="s">
        <v>15609</v>
      </c>
      <c r="AG3322" s="1" t="s">
        <v>15609</v>
      </c>
      <c r="AH3322" s="1" t="s">
        <v>29448</v>
      </c>
      <c r="AI3322" s="1" t="s">
        <v>10436</v>
      </c>
      <c r="AJ3322" s="1">
        <v>70086.0</v>
      </c>
      <c r="AK3322" s="1" t="s">
        <v>10435</v>
      </c>
      <c r="AL3322" s="1">
        <v>12.0</v>
      </c>
      <c r="AM3322" s="1">
        <v>1.0</v>
      </c>
      <c r="AN3322" s="2" t="str">
        <f t="shared" si="173"/>
        <v>W&lt;H</v>
      </c>
      <c r="AO3322" s="1" t="s">
        <v>10437</v>
      </c>
      <c r="AP3322" s="1"/>
      <c r="AQ3322" s="6" t="s">
        <v>11233</v>
      </c>
      <c r="AR3322" s="1" t="s">
        <v>29447</v>
      </c>
      <c r="AS3322" s="1" t="s">
        <v>15609</v>
      </c>
      <c r="AT3322" s="1" t="s">
        <v>516</v>
      </c>
      <c r="AU3322" s="1">
        <v>70086.0</v>
      </c>
      <c r="AV3322" s="1" t="s">
        <v>29449</v>
      </c>
      <c r="AW3322" s="1">
        <v>1.2053079087E10</v>
      </c>
      <c r="AX3322" s="1">
        <v>1.2053079087E10</v>
      </c>
      <c r="AY3322" s="1">
        <v>12.0</v>
      </c>
      <c r="AZ3322" s="7">
        <v>43989.089583333334</v>
      </c>
      <c r="BA3322" s="1" t="s">
        <v>1716</v>
      </c>
    </row>
    <row r="3323" ht="15.75" customHeight="1">
      <c r="A3323" s="1" t="s">
        <v>29450</v>
      </c>
      <c r="B3323" s="2" t="str">
        <f t="shared" si="171"/>
        <v>H-2A</v>
      </c>
      <c r="C3323" s="1" t="s">
        <v>29451</v>
      </c>
      <c r="D3323" s="1"/>
      <c r="E3323" s="1" t="s">
        <v>241</v>
      </c>
      <c r="F3323" s="2">
        <f t="shared" si="172"/>
        <v>4</v>
      </c>
      <c r="G3323" s="1">
        <v>12.67</v>
      </c>
      <c r="H3323" s="1"/>
      <c r="I3323" s="5">
        <v>44044.0</v>
      </c>
      <c r="J3323" s="5">
        <v>44348.0</v>
      </c>
      <c r="K3323" s="1" t="s">
        <v>12161</v>
      </c>
      <c r="L3323" s="1" t="s">
        <v>241</v>
      </c>
      <c r="M3323" s="1">
        <v>79360.0</v>
      </c>
      <c r="N3323" s="5">
        <v>43978.0</v>
      </c>
      <c r="O3323" s="1" t="b">
        <v>1</v>
      </c>
      <c r="P3323" s="6" t="s">
        <v>29452</v>
      </c>
      <c r="Q3323" s="1"/>
      <c r="R3323" s="6" t="s">
        <v>29453</v>
      </c>
      <c r="S3323" s="1" t="s">
        <v>29454</v>
      </c>
      <c r="T3323" s="1" t="s">
        <v>11045</v>
      </c>
      <c r="U3323" s="1">
        <v>3.0</v>
      </c>
      <c r="V3323" s="1" t="b">
        <v>0</v>
      </c>
      <c r="W3323" s="1"/>
      <c r="X3323" s="1">
        <v>48.0</v>
      </c>
      <c r="Y3323" s="1">
        <v>4.0</v>
      </c>
      <c r="Z3323" s="1">
        <v>4.0</v>
      </c>
      <c r="AA3323" s="1" t="s">
        <v>29455</v>
      </c>
      <c r="AB3323" s="1" t="s">
        <v>12161</v>
      </c>
      <c r="AC3323" s="1" t="s">
        <v>14448</v>
      </c>
      <c r="AD3323" s="1">
        <v>79360.0</v>
      </c>
      <c r="AE3323" s="1" t="s">
        <v>10886</v>
      </c>
      <c r="AF3323" s="1" t="s">
        <v>12161</v>
      </c>
      <c r="AG3323" s="1" t="s">
        <v>14448</v>
      </c>
      <c r="AH3323" s="1" t="s">
        <v>29456</v>
      </c>
      <c r="AI3323" s="1" t="s">
        <v>11069</v>
      </c>
      <c r="AJ3323" s="1">
        <v>79360.0</v>
      </c>
      <c r="AK3323" s="1" t="s">
        <v>10886</v>
      </c>
      <c r="AL3323" s="1">
        <v>4.0</v>
      </c>
      <c r="AM3323" s="1">
        <v>2.0</v>
      </c>
      <c r="AN3323" s="2" t="str">
        <f t="shared" si="173"/>
        <v>W=H</v>
      </c>
      <c r="AO3323" s="1" t="s">
        <v>14668</v>
      </c>
      <c r="AP3323" s="1"/>
      <c r="AQ3323" s="1" t="s">
        <v>65</v>
      </c>
      <c r="AR3323" s="1" t="s">
        <v>29455</v>
      </c>
      <c r="AS3323" s="1" t="s">
        <v>12161</v>
      </c>
      <c r="AT3323" s="1" t="s">
        <v>241</v>
      </c>
      <c r="AU3323" s="1">
        <v>79360.0</v>
      </c>
      <c r="AV3323" s="1" t="s">
        <v>29457</v>
      </c>
      <c r="AW3323" s="1">
        <v>1.43275894E10</v>
      </c>
      <c r="AX3323" s="1">
        <v>1.43275894E10</v>
      </c>
      <c r="AY3323" s="1">
        <v>13.0</v>
      </c>
      <c r="AZ3323" s="7">
        <v>43982.86651620371</v>
      </c>
      <c r="BA3323" s="1" t="s">
        <v>1716</v>
      </c>
    </row>
    <row r="3324" ht="15.75" customHeight="1">
      <c r="A3324" s="1" t="s">
        <v>29458</v>
      </c>
      <c r="B3324" s="2" t="str">
        <f t="shared" si="171"/>
        <v>H-2A</v>
      </c>
      <c r="C3324" s="1" t="s">
        <v>29459</v>
      </c>
      <c r="D3324" s="1"/>
      <c r="E3324" s="1" t="s">
        <v>516</v>
      </c>
      <c r="F3324" s="2">
        <f t="shared" si="172"/>
        <v>8</v>
      </c>
      <c r="G3324" s="1">
        <v>11.83</v>
      </c>
      <c r="H3324" s="1" t="s">
        <v>11284</v>
      </c>
      <c r="I3324" s="5">
        <v>44044.0</v>
      </c>
      <c r="J3324" s="4">
        <v>44119.0</v>
      </c>
      <c r="K3324" s="1" t="s">
        <v>15609</v>
      </c>
      <c r="L3324" s="1" t="s">
        <v>516</v>
      </c>
      <c r="M3324" s="1">
        <v>70086.0</v>
      </c>
      <c r="N3324" s="5">
        <v>43984.0</v>
      </c>
      <c r="O3324" s="1" t="b">
        <v>0</v>
      </c>
      <c r="P3324" s="6" t="s">
        <v>29460</v>
      </c>
      <c r="Q3324" s="1"/>
      <c r="R3324" s="6" t="s">
        <v>29461</v>
      </c>
      <c r="S3324" s="1" t="s">
        <v>18977</v>
      </c>
      <c r="T3324" s="1" t="s">
        <v>10357</v>
      </c>
      <c r="U3324" s="1">
        <v>0.0</v>
      </c>
      <c r="V3324" s="1" t="b">
        <v>0</v>
      </c>
      <c r="W3324" s="1"/>
      <c r="X3324" s="1">
        <v>35.0</v>
      </c>
      <c r="Y3324" s="1">
        <v>8.0</v>
      </c>
      <c r="Z3324" s="1">
        <v>8.0</v>
      </c>
      <c r="AA3324" s="1" t="s">
        <v>29447</v>
      </c>
      <c r="AB3324" s="1" t="s">
        <v>15609</v>
      </c>
      <c r="AC3324" s="1" t="s">
        <v>15609</v>
      </c>
      <c r="AD3324" s="1">
        <v>70086.0</v>
      </c>
      <c r="AE3324" s="1" t="s">
        <v>10435</v>
      </c>
      <c r="AF3324" s="1" t="s">
        <v>15609</v>
      </c>
      <c r="AG3324" s="1" t="s">
        <v>15609</v>
      </c>
      <c r="AH3324" s="1" t="s">
        <v>29448</v>
      </c>
      <c r="AI3324" s="1" t="s">
        <v>10436</v>
      </c>
      <c r="AJ3324" s="1">
        <v>70086.0</v>
      </c>
      <c r="AK3324" s="1" t="s">
        <v>10435</v>
      </c>
      <c r="AL3324" s="1">
        <v>12.0</v>
      </c>
      <c r="AM3324" s="1">
        <v>1.0</v>
      </c>
      <c r="AN3324" s="2" t="str">
        <f t="shared" si="173"/>
        <v>W&lt;H</v>
      </c>
      <c r="AO3324" s="1" t="s">
        <v>10437</v>
      </c>
      <c r="AP3324" s="1"/>
      <c r="AQ3324" s="6" t="s">
        <v>11233</v>
      </c>
      <c r="AR3324" s="1" t="s">
        <v>29447</v>
      </c>
      <c r="AS3324" s="1" t="s">
        <v>15609</v>
      </c>
      <c r="AT3324" s="1" t="s">
        <v>516</v>
      </c>
      <c r="AU3324" s="1">
        <v>70086.0</v>
      </c>
      <c r="AV3324" s="1" t="s">
        <v>29449</v>
      </c>
      <c r="AW3324" s="1">
        <v>1.2053079087E10</v>
      </c>
      <c r="AX3324" s="1">
        <v>1.2053079087E10</v>
      </c>
      <c r="AY3324" s="1">
        <v>11.0</v>
      </c>
      <c r="AZ3324" s="7">
        <v>43989.089583333334</v>
      </c>
      <c r="BA3324" s="1" t="s">
        <v>1716</v>
      </c>
    </row>
    <row r="3325" ht="15.75" customHeight="1">
      <c r="A3325" s="1" t="s">
        <v>29462</v>
      </c>
      <c r="B3325" s="2" t="str">
        <f t="shared" si="171"/>
        <v>H-2A</v>
      </c>
      <c r="C3325" s="1" t="s">
        <v>29463</v>
      </c>
      <c r="D3325" s="1"/>
      <c r="E3325" s="1" t="s">
        <v>866</v>
      </c>
      <c r="F3325" s="2">
        <f t="shared" si="172"/>
        <v>8</v>
      </c>
      <c r="G3325" s="1">
        <v>13.34</v>
      </c>
      <c r="H3325" s="1"/>
      <c r="I3325" s="5">
        <v>44044.0</v>
      </c>
      <c r="J3325" s="5">
        <v>44201.0</v>
      </c>
      <c r="K3325" s="1" t="s">
        <v>2011</v>
      </c>
      <c r="L3325" s="1" t="s">
        <v>866</v>
      </c>
      <c r="M3325" s="1">
        <v>17268.0</v>
      </c>
      <c r="N3325" s="5">
        <v>43973.0</v>
      </c>
      <c r="O3325" s="1" t="b">
        <v>0</v>
      </c>
      <c r="P3325" s="6" t="s">
        <v>29464</v>
      </c>
      <c r="Q3325" s="1"/>
      <c r="R3325" s="6" t="s">
        <v>29465</v>
      </c>
      <c r="S3325" s="1" t="s">
        <v>29466</v>
      </c>
      <c r="T3325" s="1" t="s">
        <v>11313</v>
      </c>
      <c r="U3325" s="1">
        <v>0.0</v>
      </c>
      <c r="V3325" s="1" t="b">
        <v>0</v>
      </c>
      <c r="W3325" s="1"/>
      <c r="X3325" s="1">
        <v>40.0</v>
      </c>
      <c r="Y3325" s="1">
        <v>8.0</v>
      </c>
      <c r="Z3325" s="1">
        <v>8.0</v>
      </c>
      <c r="AA3325" s="1" t="s">
        <v>29467</v>
      </c>
      <c r="AB3325" s="1" t="s">
        <v>2011</v>
      </c>
      <c r="AC3325" s="1" t="s">
        <v>5559</v>
      </c>
      <c r="AD3325" s="1">
        <v>17268.0</v>
      </c>
      <c r="AE3325" s="1" t="s">
        <v>15643</v>
      </c>
      <c r="AF3325" s="1" t="s">
        <v>2011</v>
      </c>
      <c r="AG3325" s="1" t="s">
        <v>5559</v>
      </c>
      <c r="AH3325" s="1" t="s">
        <v>29468</v>
      </c>
      <c r="AI3325" s="1" t="s">
        <v>15746</v>
      </c>
      <c r="AJ3325" s="1">
        <v>17268.0</v>
      </c>
      <c r="AK3325" s="1" t="s">
        <v>15643</v>
      </c>
      <c r="AL3325" s="1">
        <v>10.0</v>
      </c>
      <c r="AM3325" s="1">
        <v>1.0</v>
      </c>
      <c r="AN3325" s="2" t="str">
        <f t="shared" si="173"/>
        <v>W&lt;H</v>
      </c>
      <c r="AO3325" s="1" t="s">
        <v>81</v>
      </c>
      <c r="AP3325" s="1"/>
      <c r="AQ3325" s="6" t="s">
        <v>29469</v>
      </c>
      <c r="AR3325" s="1" t="s">
        <v>29467</v>
      </c>
      <c r="AS3325" s="1" t="s">
        <v>2011</v>
      </c>
      <c r="AT3325" s="1" t="s">
        <v>866</v>
      </c>
      <c r="AU3325" s="1">
        <v>17268.0</v>
      </c>
      <c r="AV3325" s="1" t="s">
        <v>65</v>
      </c>
      <c r="AW3325" s="1">
        <v>1.7177291578E10</v>
      </c>
      <c r="AX3325" s="1">
        <v>1.7177291578E10</v>
      </c>
      <c r="AY3325" s="1">
        <v>12.0</v>
      </c>
      <c r="AZ3325" s="8">
        <v>43973.0</v>
      </c>
      <c r="BA3325" s="1" t="s">
        <v>1716</v>
      </c>
    </row>
    <row r="3326" ht="15.75" customHeight="1">
      <c r="A3326" s="1" t="s">
        <v>29470</v>
      </c>
      <c r="B3326" s="2" t="str">
        <f t="shared" si="171"/>
        <v>H-2A</v>
      </c>
      <c r="C3326" s="1" t="s">
        <v>29471</v>
      </c>
      <c r="D3326" s="1"/>
      <c r="E3326" s="1" t="s">
        <v>516</v>
      </c>
      <c r="F3326" s="2">
        <f t="shared" si="172"/>
        <v>2</v>
      </c>
      <c r="G3326" s="1">
        <v>11.83</v>
      </c>
      <c r="H3326" s="1" t="s">
        <v>10428</v>
      </c>
      <c r="I3326" s="5">
        <v>44044.0</v>
      </c>
      <c r="J3326" s="4">
        <v>44196.0</v>
      </c>
      <c r="K3326" s="1" t="s">
        <v>29472</v>
      </c>
      <c r="L3326" s="1" t="s">
        <v>516</v>
      </c>
      <c r="M3326" s="1">
        <v>71362.0</v>
      </c>
      <c r="N3326" s="5">
        <v>43979.0</v>
      </c>
      <c r="O3326" s="1" t="b">
        <v>0</v>
      </c>
      <c r="P3326" s="6" t="s">
        <v>29473</v>
      </c>
      <c r="Q3326" s="1"/>
      <c r="R3326" s="6" t="s">
        <v>29474</v>
      </c>
      <c r="S3326" s="1" t="s">
        <v>29475</v>
      </c>
      <c r="T3326" s="1" t="s">
        <v>10357</v>
      </c>
      <c r="U3326" s="1">
        <v>0.0</v>
      </c>
      <c r="V3326" s="1" t="b">
        <v>0</v>
      </c>
      <c r="W3326" s="1"/>
      <c r="X3326" s="1">
        <v>35.0</v>
      </c>
      <c r="Y3326" s="1">
        <v>2.0</v>
      </c>
      <c r="Z3326" s="1">
        <v>2.0</v>
      </c>
      <c r="AA3326" s="1" t="s">
        <v>29476</v>
      </c>
      <c r="AB3326" s="1" t="s">
        <v>29472</v>
      </c>
      <c r="AC3326" s="1" t="s">
        <v>11033</v>
      </c>
      <c r="AD3326" s="1">
        <v>71362.0</v>
      </c>
      <c r="AE3326" s="1" t="s">
        <v>10435</v>
      </c>
      <c r="AF3326" s="1" t="s">
        <v>29472</v>
      </c>
      <c r="AG3326" s="1" t="s">
        <v>11033</v>
      </c>
      <c r="AH3326" s="1" t="s">
        <v>29477</v>
      </c>
      <c r="AI3326" s="1" t="s">
        <v>10453</v>
      </c>
      <c r="AJ3326" s="1">
        <v>71362.0</v>
      </c>
      <c r="AK3326" s="1" t="s">
        <v>10435</v>
      </c>
      <c r="AL3326" s="1">
        <v>4.0</v>
      </c>
      <c r="AM3326" s="1">
        <v>1.0</v>
      </c>
      <c r="AN3326" s="2" t="str">
        <f t="shared" si="173"/>
        <v>W&lt;H</v>
      </c>
      <c r="AO3326" s="1" t="s">
        <v>10437</v>
      </c>
      <c r="AP3326" s="1"/>
      <c r="AQ3326" s="6" t="s">
        <v>11233</v>
      </c>
      <c r="AR3326" s="1" t="s">
        <v>29476</v>
      </c>
      <c r="AS3326" s="1" t="s">
        <v>29472</v>
      </c>
      <c r="AT3326" s="1" t="s">
        <v>516</v>
      </c>
      <c r="AU3326" s="1">
        <v>71362.0</v>
      </c>
      <c r="AV3326" s="1" t="s">
        <v>29478</v>
      </c>
      <c r="AW3326" s="1">
        <v>1.3372074776E10</v>
      </c>
      <c r="AX3326" s="1">
        <v>1.3372074776E10</v>
      </c>
      <c r="AY3326" s="1">
        <v>10.0</v>
      </c>
      <c r="AZ3326" s="7">
        <v>43982.86651620371</v>
      </c>
      <c r="BA3326" s="1" t="s">
        <v>1716</v>
      </c>
    </row>
    <row r="3327" ht="15.75" customHeight="1">
      <c r="A3327" s="1" t="s">
        <v>29479</v>
      </c>
      <c r="B3327" s="2" t="str">
        <f t="shared" si="171"/>
        <v>H-2A</v>
      </c>
      <c r="C3327" s="1" t="s">
        <v>29480</v>
      </c>
      <c r="D3327" s="1" t="s">
        <v>29481</v>
      </c>
      <c r="E3327" s="1" t="s">
        <v>2329</v>
      </c>
      <c r="F3327" s="2">
        <f t="shared" si="172"/>
        <v>11</v>
      </c>
      <c r="G3327" s="1">
        <v>12.4</v>
      </c>
      <c r="H3327" s="1" t="s">
        <v>29482</v>
      </c>
      <c r="I3327" s="5">
        <v>44044.0</v>
      </c>
      <c r="J3327" s="5">
        <v>44211.0</v>
      </c>
      <c r="K3327" s="1" t="s">
        <v>9465</v>
      </c>
      <c r="L3327" s="1" t="s">
        <v>2329</v>
      </c>
      <c r="M3327" s="1">
        <v>37083.0</v>
      </c>
      <c r="N3327" s="5">
        <v>43978.0</v>
      </c>
      <c r="O3327" s="1" t="b">
        <v>0</v>
      </c>
      <c r="P3327" s="6" t="s">
        <v>29483</v>
      </c>
      <c r="Q3327" s="1"/>
      <c r="R3327" s="6" t="s">
        <v>29484</v>
      </c>
      <c r="S3327" s="1" t="s">
        <v>29485</v>
      </c>
      <c r="T3327" s="1" t="s">
        <v>13725</v>
      </c>
      <c r="U3327" s="1">
        <v>0.0</v>
      </c>
      <c r="V3327" s="1" t="b">
        <v>0</v>
      </c>
      <c r="W3327" s="1"/>
      <c r="X3327" s="1">
        <v>40.0</v>
      </c>
      <c r="Y3327" s="1">
        <v>11.0</v>
      </c>
      <c r="Z3327" s="1">
        <v>11.0</v>
      </c>
      <c r="AA3327" s="1" t="s">
        <v>29486</v>
      </c>
      <c r="AB3327" s="1" t="s">
        <v>9465</v>
      </c>
      <c r="AC3327" s="1" t="s">
        <v>13377</v>
      </c>
      <c r="AD3327" s="1">
        <v>37083.0</v>
      </c>
      <c r="AE3327" s="1" t="s">
        <v>10824</v>
      </c>
      <c r="AF3327" s="1" t="s">
        <v>9465</v>
      </c>
      <c r="AG3327" s="1" t="s">
        <v>13377</v>
      </c>
      <c r="AH3327" s="1" t="s">
        <v>29487</v>
      </c>
      <c r="AI3327" s="1" t="s">
        <v>29488</v>
      </c>
      <c r="AJ3327" s="1">
        <v>37083.0</v>
      </c>
      <c r="AK3327" s="1" t="s">
        <v>10824</v>
      </c>
      <c r="AL3327" s="1">
        <v>18.0</v>
      </c>
      <c r="AM3327" s="1">
        <v>1.0</v>
      </c>
      <c r="AN3327" s="2" t="str">
        <f t="shared" si="173"/>
        <v>W&lt;H</v>
      </c>
      <c r="AO3327" s="1" t="s">
        <v>29489</v>
      </c>
      <c r="AP3327" s="1"/>
      <c r="AQ3327" s="1" t="s">
        <v>65</v>
      </c>
      <c r="AR3327" s="1" t="s">
        <v>29486</v>
      </c>
      <c r="AS3327" s="1" t="s">
        <v>9465</v>
      </c>
      <c r="AT3327" s="1" t="s">
        <v>2329</v>
      </c>
      <c r="AU3327" s="1">
        <v>37083.0</v>
      </c>
      <c r="AV3327" s="1" t="s">
        <v>29490</v>
      </c>
      <c r="AW3327" s="1">
        <v>1.615633829E10</v>
      </c>
      <c r="AX3327" s="1">
        <v>1.6156665671E10</v>
      </c>
      <c r="AY3327" s="1">
        <v>9.0</v>
      </c>
      <c r="AZ3327" s="7">
        <v>43982.86651620371</v>
      </c>
      <c r="BA3327" s="1" t="s">
        <v>1716</v>
      </c>
    </row>
    <row r="3328" ht="15.75" customHeight="1">
      <c r="A3328" s="1" t="s">
        <v>29491</v>
      </c>
      <c r="B3328" s="2" t="str">
        <f t="shared" si="171"/>
        <v>H-2A</v>
      </c>
      <c r="C3328" s="1" t="s">
        <v>29492</v>
      </c>
      <c r="D3328" s="1"/>
      <c r="E3328" s="1" t="s">
        <v>69</v>
      </c>
      <c r="F3328" s="2">
        <f t="shared" si="172"/>
        <v>10</v>
      </c>
      <c r="G3328" s="1">
        <v>14.26</v>
      </c>
      <c r="H3328" s="1" t="s">
        <v>11947</v>
      </c>
      <c r="I3328" s="5">
        <v>44044.0</v>
      </c>
      <c r="J3328" s="5">
        <v>44347.0</v>
      </c>
      <c r="K3328" s="1" t="s">
        <v>6079</v>
      </c>
      <c r="L3328" s="1" t="s">
        <v>69</v>
      </c>
      <c r="M3328" s="1">
        <v>80751.0</v>
      </c>
      <c r="N3328" s="5">
        <v>43977.0</v>
      </c>
      <c r="O3328" s="1" t="b">
        <v>0</v>
      </c>
      <c r="P3328" s="6" t="s">
        <v>29493</v>
      </c>
      <c r="Q3328" s="1"/>
      <c r="R3328" s="6" t="s">
        <v>29494</v>
      </c>
      <c r="S3328" s="1" t="s">
        <v>29495</v>
      </c>
      <c r="T3328" s="1" t="s">
        <v>13275</v>
      </c>
      <c r="U3328" s="1">
        <v>0.0</v>
      </c>
      <c r="V3328" s="1" t="b">
        <v>0</v>
      </c>
      <c r="W3328" s="1"/>
      <c r="X3328" s="1">
        <v>60.0</v>
      </c>
      <c r="Y3328" s="1">
        <v>10.0</v>
      </c>
      <c r="Z3328" s="1">
        <v>10.0</v>
      </c>
      <c r="AA3328" s="1" t="s">
        <v>29496</v>
      </c>
      <c r="AB3328" s="1" t="s">
        <v>6079</v>
      </c>
      <c r="AC3328" s="1" t="s">
        <v>18615</v>
      </c>
      <c r="AD3328" s="1">
        <v>80751.0</v>
      </c>
      <c r="AE3328" s="1" t="s">
        <v>10661</v>
      </c>
      <c r="AF3328" s="1" t="s">
        <v>6079</v>
      </c>
      <c r="AG3328" s="1" t="s">
        <v>18615</v>
      </c>
      <c r="AH3328" s="1" t="s">
        <v>29497</v>
      </c>
      <c r="AI3328" s="1" t="s">
        <v>19554</v>
      </c>
      <c r="AJ3328" s="1">
        <v>80751.0</v>
      </c>
      <c r="AK3328" s="1" t="s">
        <v>10661</v>
      </c>
      <c r="AL3328" s="1">
        <v>15.0</v>
      </c>
      <c r="AM3328" s="1">
        <v>1.0</v>
      </c>
      <c r="AN3328" s="2" t="str">
        <f t="shared" si="173"/>
        <v>W&lt;H</v>
      </c>
      <c r="AO3328" s="1" t="s">
        <v>29498</v>
      </c>
      <c r="AP3328" s="1"/>
      <c r="AQ3328" s="6" t="s">
        <v>9417</v>
      </c>
      <c r="AR3328" s="1" t="s">
        <v>29496</v>
      </c>
      <c r="AS3328" s="1" t="s">
        <v>6079</v>
      </c>
      <c r="AT3328" s="1" t="s">
        <v>69</v>
      </c>
      <c r="AU3328" s="1">
        <v>80751.0</v>
      </c>
      <c r="AV3328" s="1" t="s">
        <v>11960</v>
      </c>
      <c r="AW3328" s="1">
        <v>1.9705228668E10</v>
      </c>
      <c r="AX3328" s="1" t="s">
        <v>65</v>
      </c>
      <c r="AY3328" s="1">
        <v>14.0</v>
      </c>
      <c r="AZ3328" s="7">
        <v>43982.86651620371</v>
      </c>
      <c r="BA3328" s="1" t="s">
        <v>1716</v>
      </c>
    </row>
    <row r="3329" ht="15.75" customHeight="1">
      <c r="A3329" s="1" t="s">
        <v>29499</v>
      </c>
      <c r="B3329" s="2" t="str">
        <f t="shared" si="171"/>
        <v>H-2A</v>
      </c>
      <c r="C3329" s="1" t="s">
        <v>29500</v>
      </c>
      <c r="D3329" s="1"/>
      <c r="E3329" s="1" t="s">
        <v>147</v>
      </c>
      <c r="F3329" s="2">
        <f t="shared" si="172"/>
        <v>9</v>
      </c>
      <c r="G3329" s="1">
        <v>13.34</v>
      </c>
      <c r="H3329" s="1"/>
      <c r="I3329" s="5">
        <v>44029.0</v>
      </c>
      <c r="J3329" s="4">
        <v>44165.0</v>
      </c>
      <c r="K3329" s="1" t="s">
        <v>29501</v>
      </c>
      <c r="L3329" s="1" t="s">
        <v>147</v>
      </c>
      <c r="M3329" s="1">
        <v>8514.0</v>
      </c>
      <c r="N3329" s="5">
        <v>43971.0</v>
      </c>
      <c r="O3329" s="1" t="b">
        <v>1</v>
      </c>
      <c r="P3329" s="6" t="s">
        <v>29502</v>
      </c>
      <c r="Q3329" s="1"/>
      <c r="R3329" s="6" t="s">
        <v>29503</v>
      </c>
      <c r="S3329" s="1" t="s">
        <v>29504</v>
      </c>
      <c r="T3329" s="1" t="s">
        <v>4929</v>
      </c>
      <c r="U3329" s="1">
        <v>3.0</v>
      </c>
      <c r="V3329" s="1" t="b">
        <v>0</v>
      </c>
      <c r="W3329" s="1"/>
      <c r="X3329" s="1">
        <v>54.0</v>
      </c>
      <c r="Y3329" s="1">
        <v>9.0</v>
      </c>
      <c r="Z3329" s="1">
        <v>9.0</v>
      </c>
      <c r="AA3329" s="1" t="s">
        <v>29505</v>
      </c>
      <c r="AB3329" s="1" t="s">
        <v>29506</v>
      </c>
      <c r="AC3329" s="1" t="s">
        <v>29507</v>
      </c>
      <c r="AD3329" s="1">
        <v>8520.0</v>
      </c>
      <c r="AE3329" s="1" t="s">
        <v>15320</v>
      </c>
      <c r="AF3329" s="1" t="s">
        <v>29508</v>
      </c>
      <c r="AG3329" s="1" t="s">
        <v>29509</v>
      </c>
      <c r="AH3329" s="1" t="s">
        <v>29510</v>
      </c>
      <c r="AI3329" s="1" t="s">
        <v>29511</v>
      </c>
      <c r="AJ3329" s="1">
        <v>8533.0</v>
      </c>
      <c r="AK3329" s="1" t="s">
        <v>15320</v>
      </c>
      <c r="AL3329" s="1">
        <v>4.0</v>
      </c>
      <c r="AM3329" s="1">
        <v>1.0</v>
      </c>
      <c r="AN3329" s="2" t="str">
        <f t="shared" si="173"/>
        <v>W&gt;H</v>
      </c>
      <c r="AO3329" s="1" t="s">
        <v>29512</v>
      </c>
      <c r="AP3329" s="1"/>
      <c r="AQ3329" s="1" t="s">
        <v>65</v>
      </c>
      <c r="AR3329" s="1" t="s">
        <v>29505</v>
      </c>
      <c r="AS3329" s="1" t="s">
        <v>29506</v>
      </c>
      <c r="AT3329" s="1" t="s">
        <v>147</v>
      </c>
      <c r="AU3329" s="1">
        <v>8520.0</v>
      </c>
      <c r="AV3329" s="1" t="s">
        <v>8416</v>
      </c>
      <c r="AW3329" s="1">
        <v>1.6097589412E10</v>
      </c>
      <c r="AX3329" s="1">
        <v>1.6097589412E10</v>
      </c>
      <c r="AY3329" s="1">
        <v>15.0</v>
      </c>
      <c r="AZ3329" s="8">
        <v>43973.0</v>
      </c>
      <c r="BA3329" s="1" t="s">
        <v>1716</v>
      </c>
    </row>
    <row r="3330" ht="15.75" customHeight="1">
      <c r="A3330" s="1" t="s">
        <v>29513</v>
      </c>
      <c r="B3330" s="2" t="str">
        <f t="shared" si="171"/>
        <v>H-2A</v>
      </c>
      <c r="C3330" s="1" t="s">
        <v>29514</v>
      </c>
      <c r="D3330" s="1"/>
      <c r="E3330" s="1" t="s">
        <v>516</v>
      </c>
      <c r="F3330" s="2">
        <f t="shared" si="172"/>
        <v>10</v>
      </c>
      <c r="G3330" s="1">
        <v>11.83</v>
      </c>
      <c r="H3330" s="1" t="s">
        <v>11284</v>
      </c>
      <c r="I3330" s="5">
        <v>44044.0</v>
      </c>
      <c r="J3330" s="5">
        <v>44197.0</v>
      </c>
      <c r="K3330" s="1" t="s">
        <v>11285</v>
      </c>
      <c r="L3330" s="1" t="s">
        <v>516</v>
      </c>
      <c r="M3330" s="1">
        <v>70762.0</v>
      </c>
      <c r="N3330" s="5">
        <v>43983.0</v>
      </c>
      <c r="O3330" s="1" t="b">
        <v>1</v>
      </c>
      <c r="P3330" s="6" t="s">
        <v>29515</v>
      </c>
      <c r="Q3330" s="1"/>
      <c r="R3330" s="6" t="s">
        <v>29516</v>
      </c>
      <c r="S3330" s="1" t="s">
        <v>29517</v>
      </c>
      <c r="T3330" s="1" t="s">
        <v>10357</v>
      </c>
      <c r="U3330" s="1">
        <v>3.0</v>
      </c>
      <c r="V3330" s="1" t="b">
        <v>0</v>
      </c>
      <c r="W3330" s="1"/>
      <c r="X3330" s="1">
        <v>35.0</v>
      </c>
      <c r="Y3330" s="1">
        <v>10.0</v>
      </c>
      <c r="Z3330" s="1">
        <v>10.0</v>
      </c>
      <c r="AA3330" s="1" t="s">
        <v>29518</v>
      </c>
      <c r="AB3330" s="1" t="s">
        <v>11290</v>
      </c>
      <c r="AC3330" s="1" t="s">
        <v>11291</v>
      </c>
      <c r="AD3330" s="1">
        <v>71358.0</v>
      </c>
      <c r="AE3330" s="1" t="s">
        <v>10435</v>
      </c>
      <c r="AF3330" s="1" t="s">
        <v>11290</v>
      </c>
      <c r="AG3330" s="1" t="s">
        <v>11291</v>
      </c>
      <c r="AH3330" s="1" t="s">
        <v>29519</v>
      </c>
      <c r="AI3330" s="1" t="s">
        <v>10436</v>
      </c>
      <c r="AJ3330" s="1">
        <v>71358.0</v>
      </c>
      <c r="AK3330" s="1" t="s">
        <v>10435</v>
      </c>
      <c r="AL3330" s="1">
        <v>19.0</v>
      </c>
      <c r="AM3330" s="1">
        <v>1.0</v>
      </c>
      <c r="AN3330" s="2" t="str">
        <f t="shared" si="173"/>
        <v>W&lt;H</v>
      </c>
      <c r="AO3330" s="1" t="s">
        <v>11294</v>
      </c>
      <c r="AP3330" s="1"/>
      <c r="AQ3330" s="6" t="s">
        <v>11233</v>
      </c>
      <c r="AR3330" s="1" t="s">
        <v>29518</v>
      </c>
      <c r="AS3330" s="1" t="s">
        <v>11290</v>
      </c>
      <c r="AT3330" s="1" t="s">
        <v>516</v>
      </c>
      <c r="AU3330" s="1">
        <v>71358.0</v>
      </c>
      <c r="AV3330" s="1" t="s">
        <v>11295</v>
      </c>
      <c r="AW3330" s="1">
        <v>1.2252413596E10</v>
      </c>
      <c r="AX3330" s="1">
        <v>1.2252413596E10</v>
      </c>
      <c r="AY3330" s="1">
        <v>11.0</v>
      </c>
      <c r="AZ3330" s="7">
        <v>43989.089583333334</v>
      </c>
      <c r="BA3330" s="1" t="s">
        <v>1716</v>
      </c>
    </row>
    <row r="3331" ht="15.75" customHeight="1">
      <c r="A3331" s="1" t="s">
        <v>29520</v>
      </c>
      <c r="B3331" s="2" t="str">
        <f t="shared" si="171"/>
        <v>H-2A</v>
      </c>
      <c r="C3331" s="1" t="s">
        <v>29521</v>
      </c>
      <c r="D3331" s="1"/>
      <c r="E3331" s="1" t="s">
        <v>516</v>
      </c>
      <c r="F3331" s="2">
        <f t="shared" si="172"/>
        <v>3</v>
      </c>
      <c r="G3331" s="1">
        <v>11.83</v>
      </c>
      <c r="H3331" s="1" t="s">
        <v>10428</v>
      </c>
      <c r="I3331" s="5">
        <v>44044.0</v>
      </c>
      <c r="J3331" s="4">
        <v>44145.0</v>
      </c>
      <c r="K3331" s="1" t="s">
        <v>29522</v>
      </c>
      <c r="L3331" s="1" t="s">
        <v>516</v>
      </c>
      <c r="M3331" s="1">
        <v>71327.0</v>
      </c>
      <c r="N3331" s="5">
        <v>43984.0</v>
      </c>
      <c r="O3331" s="1" t="b">
        <v>0</v>
      </c>
      <c r="P3331" s="6" t="s">
        <v>29523</v>
      </c>
      <c r="Q3331" s="1"/>
      <c r="R3331" s="6" t="s">
        <v>29524</v>
      </c>
      <c r="S3331" s="1" t="s">
        <v>29525</v>
      </c>
      <c r="T3331" s="1" t="s">
        <v>10357</v>
      </c>
      <c r="U3331" s="1">
        <v>0.0</v>
      </c>
      <c r="V3331" s="1" t="b">
        <v>0</v>
      </c>
      <c r="W3331" s="1"/>
      <c r="X3331" s="1">
        <v>35.0</v>
      </c>
      <c r="Y3331" s="1">
        <v>3.0</v>
      </c>
      <c r="Z3331" s="1">
        <v>3.0</v>
      </c>
      <c r="AA3331" s="1" t="s">
        <v>29526</v>
      </c>
      <c r="AB3331" s="1" t="s">
        <v>29522</v>
      </c>
      <c r="AC3331" s="1" t="s">
        <v>11033</v>
      </c>
      <c r="AD3331" s="1">
        <v>71327.0</v>
      </c>
      <c r="AE3331" s="1" t="s">
        <v>10435</v>
      </c>
      <c r="AF3331" s="1" t="s">
        <v>24716</v>
      </c>
      <c r="AG3331" s="1" t="s">
        <v>11033</v>
      </c>
      <c r="AH3331" s="1" t="s">
        <v>29527</v>
      </c>
      <c r="AI3331" s="1" t="s">
        <v>10436</v>
      </c>
      <c r="AJ3331" s="1">
        <v>71355.0</v>
      </c>
      <c r="AK3331" s="1" t="s">
        <v>10435</v>
      </c>
      <c r="AL3331" s="1">
        <v>3.0</v>
      </c>
      <c r="AM3331" s="1">
        <v>1.0</v>
      </c>
      <c r="AN3331" s="2" t="str">
        <f t="shared" si="173"/>
        <v>W=H</v>
      </c>
      <c r="AO3331" s="1" t="s">
        <v>10437</v>
      </c>
      <c r="AP3331" s="1"/>
      <c r="AQ3331" s="6" t="s">
        <v>11233</v>
      </c>
      <c r="AR3331" s="1" t="s">
        <v>29526</v>
      </c>
      <c r="AS3331" s="1" t="s">
        <v>29522</v>
      </c>
      <c r="AT3331" s="1" t="s">
        <v>516</v>
      </c>
      <c r="AU3331" s="1">
        <v>71327.0</v>
      </c>
      <c r="AV3331" s="1" t="s">
        <v>29528</v>
      </c>
      <c r="AW3331" s="1">
        <v>1.3184523915E10</v>
      </c>
      <c r="AX3331" s="1">
        <v>1.3184523915E10</v>
      </c>
      <c r="AY3331" s="1">
        <v>10.0</v>
      </c>
      <c r="AZ3331" s="7">
        <v>43989.089583333334</v>
      </c>
      <c r="BA3331" s="1" t="s">
        <v>1716</v>
      </c>
    </row>
    <row r="3332" ht="15.75" customHeight="1">
      <c r="A3332" s="1" t="s">
        <v>29529</v>
      </c>
      <c r="B3332" s="2" t="str">
        <f t="shared" si="171"/>
        <v>H-2A</v>
      </c>
      <c r="C3332" s="1" t="s">
        <v>29530</v>
      </c>
      <c r="D3332" s="1"/>
      <c r="E3332" s="1" t="s">
        <v>516</v>
      </c>
      <c r="F3332" s="2">
        <f t="shared" si="172"/>
        <v>4</v>
      </c>
      <c r="G3332" s="1">
        <v>11.83</v>
      </c>
      <c r="H3332" s="1" t="s">
        <v>29531</v>
      </c>
      <c r="I3332" s="5">
        <v>44044.0</v>
      </c>
      <c r="J3332" s="4">
        <v>44150.0</v>
      </c>
      <c r="K3332" s="1" t="s">
        <v>24716</v>
      </c>
      <c r="L3332" s="1" t="s">
        <v>516</v>
      </c>
      <c r="M3332" s="1">
        <v>71355.0</v>
      </c>
      <c r="N3332" s="5">
        <v>43980.0</v>
      </c>
      <c r="O3332" s="1" t="b">
        <v>0</v>
      </c>
      <c r="P3332" s="6" t="s">
        <v>29532</v>
      </c>
      <c r="Q3332" s="1"/>
      <c r="R3332" s="6" t="s">
        <v>29533</v>
      </c>
      <c r="S3332" s="1" t="s">
        <v>29534</v>
      </c>
      <c r="T3332" s="1" t="s">
        <v>10357</v>
      </c>
      <c r="U3332" s="1">
        <v>0.0</v>
      </c>
      <c r="V3332" s="1" t="b">
        <v>0</v>
      </c>
      <c r="W3332" s="1"/>
      <c r="X3332" s="1">
        <v>35.0</v>
      </c>
      <c r="Y3332" s="1">
        <v>4.0</v>
      </c>
      <c r="Z3332" s="1">
        <v>4.0</v>
      </c>
      <c r="AA3332" s="1" t="s">
        <v>29535</v>
      </c>
      <c r="AB3332" s="1" t="s">
        <v>24716</v>
      </c>
      <c r="AC3332" s="1" t="s">
        <v>11033</v>
      </c>
      <c r="AD3332" s="1">
        <v>71355.0</v>
      </c>
      <c r="AE3332" s="1" t="s">
        <v>10435</v>
      </c>
      <c r="AF3332" s="1" t="s">
        <v>23735</v>
      </c>
      <c r="AG3332" s="1" t="s">
        <v>11033</v>
      </c>
      <c r="AH3332" s="1" t="s">
        <v>24721</v>
      </c>
      <c r="AI3332" s="1" t="s">
        <v>10436</v>
      </c>
      <c r="AJ3332" s="1">
        <v>71369.0</v>
      </c>
      <c r="AK3332" s="1" t="s">
        <v>10435</v>
      </c>
      <c r="AL3332" s="1">
        <v>10.0</v>
      </c>
      <c r="AM3332" s="1">
        <v>1.0</v>
      </c>
      <c r="AN3332" s="2" t="str">
        <f t="shared" si="173"/>
        <v>W&lt;H</v>
      </c>
      <c r="AO3332" s="1" t="s">
        <v>10437</v>
      </c>
      <c r="AP3332" s="1"/>
      <c r="AQ3332" s="6" t="s">
        <v>11233</v>
      </c>
      <c r="AR3332" s="1" t="s">
        <v>29535</v>
      </c>
      <c r="AS3332" s="1" t="s">
        <v>24716</v>
      </c>
      <c r="AT3332" s="1" t="s">
        <v>516</v>
      </c>
      <c r="AU3332" s="1">
        <v>71355.0</v>
      </c>
      <c r="AV3332" s="1" t="s">
        <v>29536</v>
      </c>
      <c r="AW3332" s="1">
        <v>1.3182403116E10</v>
      </c>
      <c r="AX3332" s="1">
        <v>1.3182403116E10</v>
      </c>
      <c r="AY3332" s="1">
        <v>11.0</v>
      </c>
      <c r="AZ3332" s="7">
        <v>43989.089583333334</v>
      </c>
      <c r="BA3332" s="1" t="s">
        <v>1716</v>
      </c>
    </row>
    <row r="3333" ht="15.75" customHeight="1">
      <c r="A3333" s="1" t="s">
        <v>29537</v>
      </c>
      <c r="B3333" s="2" t="str">
        <f t="shared" si="171"/>
        <v>H-2A</v>
      </c>
      <c r="C3333" s="1" t="s">
        <v>23799</v>
      </c>
      <c r="D3333" s="1"/>
      <c r="E3333" s="1" t="s">
        <v>516</v>
      </c>
      <c r="F3333" s="2">
        <f t="shared" si="172"/>
        <v>3</v>
      </c>
      <c r="G3333" s="1">
        <v>11.83</v>
      </c>
      <c r="H3333" s="1" t="s">
        <v>11284</v>
      </c>
      <c r="I3333" s="5">
        <v>44044.0</v>
      </c>
      <c r="J3333" s="5">
        <v>44211.0</v>
      </c>
      <c r="K3333" s="1" t="s">
        <v>18974</v>
      </c>
      <c r="L3333" s="1" t="s">
        <v>516</v>
      </c>
      <c r="M3333" s="1">
        <v>70783.0</v>
      </c>
      <c r="N3333" s="5">
        <v>43983.0</v>
      </c>
      <c r="O3333" s="1" t="b">
        <v>0</v>
      </c>
      <c r="P3333" s="6" t="s">
        <v>29538</v>
      </c>
      <c r="Q3333" s="1"/>
      <c r="R3333" s="6" t="s">
        <v>29539</v>
      </c>
      <c r="S3333" s="1" t="s">
        <v>23802</v>
      </c>
      <c r="T3333" s="1" t="s">
        <v>10357</v>
      </c>
      <c r="U3333" s="1">
        <v>0.0</v>
      </c>
      <c r="V3333" s="1" t="b">
        <v>0</v>
      </c>
      <c r="W3333" s="1"/>
      <c r="X3333" s="1">
        <v>35.0</v>
      </c>
      <c r="Y3333" s="1">
        <v>3.0</v>
      </c>
      <c r="Z3333" s="1">
        <v>3.0</v>
      </c>
      <c r="AA3333" s="1" t="s">
        <v>18978</v>
      </c>
      <c r="AB3333" s="1" t="s">
        <v>18979</v>
      </c>
      <c r="AC3333" s="1" t="s">
        <v>14628</v>
      </c>
      <c r="AD3333" s="1">
        <v>70760.0</v>
      </c>
      <c r="AE3333" s="1" t="s">
        <v>10435</v>
      </c>
      <c r="AF3333" s="1" t="s">
        <v>18979</v>
      </c>
      <c r="AG3333" s="1" t="s">
        <v>14628</v>
      </c>
      <c r="AH3333" s="1" t="s">
        <v>18978</v>
      </c>
      <c r="AI3333" s="1" t="s">
        <v>10436</v>
      </c>
      <c r="AJ3333" s="1">
        <v>70760.0</v>
      </c>
      <c r="AK3333" s="1" t="s">
        <v>10435</v>
      </c>
      <c r="AL3333" s="1">
        <v>8.0</v>
      </c>
      <c r="AM3333" s="1">
        <v>1.0</v>
      </c>
      <c r="AN3333" s="2" t="str">
        <f t="shared" si="173"/>
        <v>W&lt;H</v>
      </c>
      <c r="AO3333" s="1" t="s">
        <v>10437</v>
      </c>
      <c r="AP3333" s="1"/>
      <c r="AQ3333" s="6" t="s">
        <v>11233</v>
      </c>
      <c r="AR3333" s="1" t="s">
        <v>18978</v>
      </c>
      <c r="AS3333" s="1" t="s">
        <v>18979</v>
      </c>
      <c r="AT3333" s="1" t="s">
        <v>516</v>
      </c>
      <c r="AU3333" s="1">
        <v>70760.0</v>
      </c>
      <c r="AV3333" s="1" t="s">
        <v>18980</v>
      </c>
      <c r="AW3333" s="1">
        <v>1.2257184466E10</v>
      </c>
      <c r="AX3333" s="1">
        <v>1.2257184466E10</v>
      </c>
      <c r="AY3333" s="1">
        <v>12.0</v>
      </c>
      <c r="AZ3333" s="7">
        <v>43989.089583333334</v>
      </c>
      <c r="BA3333" s="1" t="s">
        <v>1716</v>
      </c>
    </row>
    <row r="3334" ht="15.75" customHeight="1">
      <c r="A3334" s="1" t="s">
        <v>29540</v>
      </c>
      <c r="B3334" s="2" t="str">
        <f t="shared" si="171"/>
        <v>H-2A</v>
      </c>
      <c r="C3334" s="1" t="s">
        <v>10719</v>
      </c>
      <c r="D3334" s="1"/>
      <c r="E3334" s="1" t="s">
        <v>69</v>
      </c>
      <c r="F3334" s="2">
        <f t="shared" si="172"/>
        <v>1</v>
      </c>
      <c r="G3334" s="1">
        <v>1682.33</v>
      </c>
      <c r="H3334" s="1" t="s">
        <v>11172</v>
      </c>
      <c r="I3334" s="5">
        <v>43969.0</v>
      </c>
      <c r="J3334" s="5">
        <v>44322.0</v>
      </c>
      <c r="K3334" s="1" t="s">
        <v>10721</v>
      </c>
      <c r="L3334" s="1" t="s">
        <v>588</v>
      </c>
      <c r="M3334" s="1">
        <v>83301.0</v>
      </c>
      <c r="N3334" s="5">
        <v>43972.0</v>
      </c>
      <c r="O3334" s="1" t="b">
        <v>1</v>
      </c>
      <c r="P3334" s="6" t="s">
        <v>29541</v>
      </c>
      <c r="Q3334" s="1"/>
      <c r="R3334" s="6" t="s">
        <v>29542</v>
      </c>
      <c r="S3334" s="1" t="s">
        <v>29543</v>
      </c>
      <c r="T3334" s="1" t="s">
        <v>16304</v>
      </c>
      <c r="U3334" s="1">
        <v>3.0</v>
      </c>
      <c r="V3334" s="1" t="b">
        <v>0</v>
      </c>
      <c r="W3334" s="1"/>
      <c r="X3334" s="1"/>
      <c r="Y3334" s="1">
        <v>1.0</v>
      </c>
      <c r="Z3334" s="1">
        <v>1.0</v>
      </c>
      <c r="AA3334" s="1" t="s">
        <v>29544</v>
      </c>
      <c r="AB3334" s="1" t="s">
        <v>29545</v>
      </c>
      <c r="AC3334" s="1" t="s">
        <v>11824</v>
      </c>
      <c r="AD3334" s="1">
        <v>81146.0</v>
      </c>
      <c r="AE3334" s="1" t="s">
        <v>10661</v>
      </c>
      <c r="AF3334" s="1" t="s">
        <v>29545</v>
      </c>
      <c r="AG3334" s="1" t="s">
        <v>11824</v>
      </c>
      <c r="AH3334" s="1" t="s">
        <v>29546</v>
      </c>
      <c r="AI3334" s="1" t="s">
        <v>11637</v>
      </c>
      <c r="AJ3334" s="1">
        <v>81146.0</v>
      </c>
      <c r="AK3334" s="1" t="s">
        <v>10661</v>
      </c>
      <c r="AL3334" s="1">
        <v>1.0</v>
      </c>
      <c r="AM3334" s="1">
        <v>1.0</v>
      </c>
      <c r="AN3334" s="2" t="str">
        <f t="shared" si="173"/>
        <v>W=H</v>
      </c>
      <c r="AO3334" s="1" t="s">
        <v>153</v>
      </c>
      <c r="AP3334" s="1"/>
      <c r="AQ3334" s="1" t="s">
        <v>65</v>
      </c>
      <c r="AR3334" s="1" t="s">
        <v>29544</v>
      </c>
      <c r="AS3334" s="1" t="s">
        <v>29545</v>
      </c>
      <c r="AT3334" s="1" t="s">
        <v>69</v>
      </c>
      <c r="AU3334" s="1">
        <v>81146.0</v>
      </c>
      <c r="AV3334" s="1" t="s">
        <v>10731</v>
      </c>
      <c r="AW3334" s="1">
        <v>1.2085952226E10</v>
      </c>
      <c r="AX3334" s="1">
        <v>1.2085952226E10</v>
      </c>
      <c r="AY3334" s="1">
        <v>11.0</v>
      </c>
      <c r="AZ3334" s="8">
        <v>43973.0</v>
      </c>
      <c r="BA3334" s="1" t="s">
        <v>1716</v>
      </c>
    </row>
    <row r="3335" ht="15.75" customHeight="1">
      <c r="A3335" s="1" t="s">
        <v>29547</v>
      </c>
      <c r="B3335" s="2" t="str">
        <f t="shared" si="171"/>
        <v>H-2A</v>
      </c>
      <c r="C3335" s="1" t="s">
        <v>29548</v>
      </c>
      <c r="D3335" s="1"/>
      <c r="E3335" s="1" t="s">
        <v>241</v>
      </c>
      <c r="F3335" s="2">
        <f t="shared" si="172"/>
        <v>3</v>
      </c>
      <c r="G3335" s="1">
        <v>1682.33</v>
      </c>
      <c r="H3335" s="1" t="s">
        <v>13575</v>
      </c>
      <c r="I3335" s="5">
        <v>44044.0</v>
      </c>
      <c r="J3335" s="5">
        <v>44347.0</v>
      </c>
      <c r="K3335" s="1" t="s">
        <v>14678</v>
      </c>
      <c r="L3335" s="1" t="s">
        <v>241</v>
      </c>
      <c r="M3335" s="1">
        <v>78045.0</v>
      </c>
      <c r="N3335" s="5">
        <v>43973.0</v>
      </c>
      <c r="O3335" s="1" t="b">
        <v>1</v>
      </c>
      <c r="P3335" s="6" t="s">
        <v>29549</v>
      </c>
      <c r="Q3335" s="1"/>
      <c r="R3335" s="6" t="s">
        <v>29550</v>
      </c>
      <c r="S3335" s="1" t="s">
        <v>14814</v>
      </c>
      <c r="T3335" s="1" t="s">
        <v>13588</v>
      </c>
      <c r="U3335" s="1">
        <v>6.0</v>
      </c>
      <c r="V3335" s="1" t="b">
        <v>0</v>
      </c>
      <c r="W3335" s="1"/>
      <c r="X3335" s="1"/>
      <c r="Y3335" s="1">
        <v>3.0</v>
      </c>
      <c r="Z3335" s="1">
        <v>3.0</v>
      </c>
      <c r="AA3335" s="1" t="s">
        <v>29551</v>
      </c>
      <c r="AB3335" s="1" t="s">
        <v>14678</v>
      </c>
      <c r="AC3335" s="1" t="s">
        <v>14679</v>
      </c>
      <c r="AD3335" s="1">
        <v>78045.0</v>
      </c>
      <c r="AE3335" s="1" t="s">
        <v>10886</v>
      </c>
      <c r="AF3335" s="1" t="s">
        <v>14678</v>
      </c>
      <c r="AG3335" s="1" t="s">
        <v>14679</v>
      </c>
      <c r="AH3335" s="1" t="s">
        <v>29551</v>
      </c>
      <c r="AI3335" s="1" t="s">
        <v>29552</v>
      </c>
      <c r="AJ3335" s="1">
        <v>78045.0</v>
      </c>
      <c r="AK3335" s="1" t="s">
        <v>10886</v>
      </c>
      <c r="AL3335" s="1">
        <v>3.0</v>
      </c>
      <c r="AM3335" s="1">
        <v>1.0</v>
      </c>
      <c r="AN3335" s="2" t="str">
        <f t="shared" si="173"/>
        <v>W=H</v>
      </c>
      <c r="AO3335" s="1" t="s">
        <v>81</v>
      </c>
      <c r="AP3335" s="1"/>
      <c r="AQ3335" s="6" t="s">
        <v>247</v>
      </c>
      <c r="AR3335" s="1" t="s">
        <v>29551</v>
      </c>
      <c r="AS3335" s="1" t="s">
        <v>14678</v>
      </c>
      <c r="AT3335" s="1" t="s">
        <v>241</v>
      </c>
      <c r="AU3335" s="1">
        <v>78045.0</v>
      </c>
      <c r="AV3335" s="1" t="s">
        <v>65</v>
      </c>
      <c r="AW3335" s="1">
        <v>1.8303170013E10</v>
      </c>
      <c r="AX3335" s="1">
        <v>1.8303170013E10</v>
      </c>
      <c r="AY3335" s="1">
        <v>12.0</v>
      </c>
      <c r="AZ3335" s="8">
        <v>43973.0</v>
      </c>
      <c r="BA3335" s="1" t="s">
        <v>1716</v>
      </c>
    </row>
    <row r="3336" ht="15.75" customHeight="1">
      <c r="A3336" s="1" t="s">
        <v>29553</v>
      </c>
      <c r="B3336" s="2" t="str">
        <f t="shared" si="171"/>
        <v>H-2A</v>
      </c>
      <c r="C3336" s="1" t="s">
        <v>29554</v>
      </c>
      <c r="D3336" s="1" t="s">
        <v>29555</v>
      </c>
      <c r="E3336" s="1" t="s">
        <v>241</v>
      </c>
      <c r="F3336" s="2">
        <f t="shared" si="172"/>
        <v>7</v>
      </c>
      <c r="G3336" s="1">
        <v>12.67</v>
      </c>
      <c r="H3336" s="1" t="s">
        <v>13575</v>
      </c>
      <c r="I3336" s="5">
        <v>44041.0</v>
      </c>
      <c r="J3336" s="5">
        <v>44341.0</v>
      </c>
      <c r="K3336" s="1" t="s">
        <v>13584</v>
      </c>
      <c r="L3336" s="1" t="s">
        <v>241</v>
      </c>
      <c r="M3336" s="1">
        <v>78801.0</v>
      </c>
      <c r="N3336" s="5">
        <v>43978.0</v>
      </c>
      <c r="O3336" s="1" t="b">
        <v>0</v>
      </c>
      <c r="P3336" s="6" t="s">
        <v>29556</v>
      </c>
      <c r="Q3336" s="1"/>
      <c r="R3336" s="6" t="s">
        <v>29557</v>
      </c>
      <c r="S3336" s="1" t="s">
        <v>29558</v>
      </c>
      <c r="T3336" s="1" t="s">
        <v>22217</v>
      </c>
      <c r="U3336" s="1">
        <v>0.0</v>
      </c>
      <c r="V3336" s="1" t="b">
        <v>0</v>
      </c>
      <c r="W3336" s="1"/>
      <c r="X3336" s="1">
        <v>40.0</v>
      </c>
      <c r="Y3336" s="1">
        <v>7.0</v>
      </c>
      <c r="Z3336" s="1">
        <v>7.0</v>
      </c>
      <c r="AA3336" s="1" t="s">
        <v>29559</v>
      </c>
      <c r="AB3336" s="1" t="s">
        <v>2409</v>
      </c>
      <c r="AC3336" s="1" t="s">
        <v>12118</v>
      </c>
      <c r="AD3336" s="1">
        <v>78829.0</v>
      </c>
      <c r="AE3336" s="1" t="s">
        <v>10886</v>
      </c>
      <c r="AF3336" s="1" t="s">
        <v>13584</v>
      </c>
      <c r="AG3336" s="1" t="s">
        <v>12118</v>
      </c>
      <c r="AH3336" s="1" t="s">
        <v>29560</v>
      </c>
      <c r="AI3336" s="1" t="s">
        <v>29561</v>
      </c>
      <c r="AJ3336" s="1">
        <v>78801.0</v>
      </c>
      <c r="AK3336" s="1" t="s">
        <v>10886</v>
      </c>
      <c r="AL3336" s="1">
        <v>7.0</v>
      </c>
      <c r="AM3336" s="1">
        <v>1.0</v>
      </c>
      <c r="AN3336" s="2" t="str">
        <f t="shared" si="173"/>
        <v>W=H</v>
      </c>
      <c r="AO3336" s="1" t="s">
        <v>81</v>
      </c>
      <c r="AP3336" s="1"/>
      <c r="AQ3336" s="6" t="s">
        <v>247</v>
      </c>
      <c r="AR3336" s="1" t="s">
        <v>29562</v>
      </c>
      <c r="AS3336" s="1" t="s">
        <v>2409</v>
      </c>
      <c r="AT3336" s="1" t="s">
        <v>241</v>
      </c>
      <c r="AU3336" s="1">
        <v>78829.0</v>
      </c>
      <c r="AV3336" s="1" t="s">
        <v>65</v>
      </c>
      <c r="AW3336" s="1">
        <v>1.8305916112E10</v>
      </c>
      <c r="AX3336" s="1">
        <v>1.8305916112E10</v>
      </c>
      <c r="AY3336" s="1">
        <v>13.0</v>
      </c>
      <c r="AZ3336" s="7">
        <v>43982.86651620371</v>
      </c>
      <c r="BA3336" s="1" t="s">
        <v>1716</v>
      </c>
    </row>
    <row r="3337" ht="15.75" customHeight="1">
      <c r="A3337" s="1" t="s">
        <v>29563</v>
      </c>
      <c r="B3337" s="2" t="str">
        <f t="shared" si="171"/>
        <v>H-2A</v>
      </c>
      <c r="C3337" s="1" t="s">
        <v>29564</v>
      </c>
      <c r="D3337" s="1"/>
      <c r="E3337" s="1" t="s">
        <v>516</v>
      </c>
      <c r="F3337" s="2">
        <f t="shared" si="172"/>
        <v>13</v>
      </c>
      <c r="G3337" s="1">
        <v>11.83</v>
      </c>
      <c r="H3337" s="1"/>
      <c r="I3337" s="5">
        <v>44044.0</v>
      </c>
      <c r="J3337" s="5">
        <v>44104.0</v>
      </c>
      <c r="K3337" s="1" t="s">
        <v>21014</v>
      </c>
      <c r="L3337" s="1" t="s">
        <v>516</v>
      </c>
      <c r="M3337" s="1">
        <v>71322.0</v>
      </c>
      <c r="N3337" s="5">
        <v>43983.0</v>
      </c>
      <c r="O3337" s="1" t="b">
        <v>1</v>
      </c>
      <c r="P3337" s="6" t="s">
        <v>29565</v>
      </c>
      <c r="Q3337" s="1"/>
      <c r="R3337" s="6" t="s">
        <v>29566</v>
      </c>
      <c r="S3337" s="1" t="s">
        <v>29567</v>
      </c>
      <c r="T3337" s="1" t="s">
        <v>10357</v>
      </c>
      <c r="U3337" s="1">
        <v>3.0</v>
      </c>
      <c r="V3337" s="1" t="b">
        <v>0</v>
      </c>
      <c r="W3337" s="1"/>
      <c r="X3337" s="1">
        <v>40.0</v>
      </c>
      <c r="Y3337" s="1">
        <v>13.0</v>
      </c>
      <c r="Z3337" s="1">
        <v>13.0</v>
      </c>
      <c r="AA3337" s="1" t="s">
        <v>29568</v>
      </c>
      <c r="AB3337" s="1" t="s">
        <v>21014</v>
      </c>
      <c r="AC3337" s="1" t="s">
        <v>11033</v>
      </c>
      <c r="AD3337" s="1">
        <v>71322.0</v>
      </c>
      <c r="AE3337" s="1" t="s">
        <v>10435</v>
      </c>
      <c r="AF3337" s="1" t="s">
        <v>21014</v>
      </c>
      <c r="AG3337" s="1" t="s">
        <v>11033</v>
      </c>
      <c r="AH3337" s="1" t="s">
        <v>29569</v>
      </c>
      <c r="AI3337" s="1" t="s">
        <v>10453</v>
      </c>
      <c r="AJ3337" s="1">
        <v>71322.0</v>
      </c>
      <c r="AK3337" s="1" t="s">
        <v>10435</v>
      </c>
      <c r="AL3337" s="1">
        <v>16.0</v>
      </c>
      <c r="AM3337" s="1">
        <v>1.0</v>
      </c>
      <c r="AN3337" s="2" t="str">
        <f t="shared" si="173"/>
        <v>W&lt;H</v>
      </c>
      <c r="AO3337" s="1" t="s">
        <v>21475</v>
      </c>
      <c r="AP3337" s="1"/>
      <c r="AQ3337" s="1" t="s">
        <v>65</v>
      </c>
      <c r="AR3337" s="1" t="s">
        <v>29570</v>
      </c>
      <c r="AS3337" s="1" t="s">
        <v>21014</v>
      </c>
      <c r="AT3337" s="1" t="s">
        <v>516</v>
      </c>
      <c r="AU3337" s="1">
        <v>71322.0</v>
      </c>
      <c r="AV3337" s="1" t="s">
        <v>29571</v>
      </c>
      <c r="AW3337" s="1">
        <v>1.3375235447E10</v>
      </c>
      <c r="AX3337" s="1">
        <v>1.3375235447E10</v>
      </c>
      <c r="AY3337" s="1">
        <v>10.0</v>
      </c>
      <c r="AZ3337" s="7">
        <v>43989.089583333334</v>
      </c>
      <c r="BA3337" s="1" t="s">
        <v>1716</v>
      </c>
    </row>
    <row r="3338" ht="15.75" customHeight="1">
      <c r="A3338" s="1" t="s">
        <v>29572</v>
      </c>
      <c r="B3338" s="2" t="str">
        <f t="shared" si="171"/>
        <v>H-2A</v>
      </c>
      <c r="C3338" s="1" t="s">
        <v>29573</v>
      </c>
      <c r="D3338" s="1"/>
      <c r="E3338" s="1" t="s">
        <v>516</v>
      </c>
      <c r="F3338" s="2">
        <f t="shared" si="172"/>
        <v>42</v>
      </c>
      <c r="G3338" s="1">
        <v>11.83</v>
      </c>
      <c r="H3338" s="1" t="s">
        <v>11284</v>
      </c>
      <c r="I3338" s="5">
        <v>44044.0</v>
      </c>
      <c r="J3338" s="4">
        <v>44119.0</v>
      </c>
      <c r="K3338" s="1" t="s">
        <v>6358</v>
      </c>
      <c r="L3338" s="1" t="s">
        <v>516</v>
      </c>
      <c r="M3338" s="1">
        <v>70548.0</v>
      </c>
      <c r="N3338" s="5">
        <v>43980.0</v>
      </c>
      <c r="O3338" s="1" t="b">
        <v>0</v>
      </c>
      <c r="P3338" s="6" t="s">
        <v>29574</v>
      </c>
      <c r="Q3338" s="1"/>
      <c r="R3338" s="6" t="s">
        <v>29575</v>
      </c>
      <c r="S3338" s="1" t="s">
        <v>29576</v>
      </c>
      <c r="T3338" s="1" t="s">
        <v>10357</v>
      </c>
      <c r="U3338" s="1">
        <v>0.0</v>
      </c>
      <c r="V3338" s="1" t="b">
        <v>0</v>
      </c>
      <c r="W3338" s="1"/>
      <c r="X3338" s="1">
        <v>35.0</v>
      </c>
      <c r="Y3338" s="1">
        <v>42.0</v>
      </c>
      <c r="Z3338" s="1">
        <v>42.0</v>
      </c>
      <c r="AA3338" s="1" t="s">
        <v>29577</v>
      </c>
      <c r="AB3338" s="1" t="s">
        <v>6358</v>
      </c>
      <c r="AC3338" s="1" t="s">
        <v>10999</v>
      </c>
      <c r="AD3338" s="1">
        <v>70548.0</v>
      </c>
      <c r="AE3338" s="1" t="s">
        <v>10435</v>
      </c>
      <c r="AF3338" s="1" t="s">
        <v>6358</v>
      </c>
      <c r="AG3338" s="1" t="s">
        <v>10999</v>
      </c>
      <c r="AH3338" s="1" t="s">
        <v>29578</v>
      </c>
      <c r="AI3338" s="1" t="s">
        <v>13071</v>
      </c>
      <c r="AJ3338" s="1">
        <v>70548.0</v>
      </c>
      <c r="AK3338" s="1" t="s">
        <v>10435</v>
      </c>
      <c r="AL3338" s="1">
        <v>50.0</v>
      </c>
      <c r="AM3338" s="1">
        <v>1.0</v>
      </c>
      <c r="AN3338" s="2" t="str">
        <f t="shared" si="173"/>
        <v>W&lt;H</v>
      </c>
      <c r="AO3338" s="1" t="s">
        <v>10437</v>
      </c>
      <c r="AP3338" s="1"/>
      <c r="AQ3338" s="6" t="s">
        <v>11233</v>
      </c>
      <c r="AR3338" s="1" t="s">
        <v>29577</v>
      </c>
      <c r="AS3338" s="1" t="s">
        <v>6358</v>
      </c>
      <c r="AT3338" s="1" t="s">
        <v>516</v>
      </c>
      <c r="AU3338" s="1">
        <v>70548.0</v>
      </c>
      <c r="AV3338" s="1" t="s">
        <v>29579</v>
      </c>
      <c r="AW3338" s="1">
        <v>1.3376524437E10</v>
      </c>
      <c r="AX3338" s="1">
        <v>1.3376432864E10</v>
      </c>
      <c r="AY3338" s="1">
        <v>11.0</v>
      </c>
      <c r="AZ3338" s="7">
        <v>43982.86651620371</v>
      </c>
      <c r="BA3338" s="1" t="s">
        <v>1716</v>
      </c>
    </row>
    <row r="3339" ht="15.75" customHeight="1">
      <c r="A3339" s="1" t="s">
        <v>29580</v>
      </c>
      <c r="B3339" s="2" t="str">
        <f t="shared" si="171"/>
        <v>H-2A</v>
      </c>
      <c r="C3339" s="1" t="s">
        <v>29581</v>
      </c>
      <c r="D3339" s="1"/>
      <c r="E3339" s="1" t="s">
        <v>516</v>
      </c>
      <c r="F3339" s="2">
        <f t="shared" si="172"/>
        <v>12</v>
      </c>
      <c r="G3339" s="1">
        <v>11.83</v>
      </c>
      <c r="H3339" s="1"/>
      <c r="I3339" s="5">
        <v>44032.0</v>
      </c>
      <c r="J3339" s="5">
        <v>44089.0</v>
      </c>
      <c r="K3339" s="1" t="s">
        <v>26612</v>
      </c>
      <c r="L3339" s="1" t="s">
        <v>516</v>
      </c>
      <c r="M3339" s="1">
        <v>70592.0</v>
      </c>
      <c r="N3339" s="5">
        <v>43986.0</v>
      </c>
      <c r="O3339" s="1" t="b">
        <v>1</v>
      </c>
      <c r="P3339" s="6" t="s">
        <v>29582</v>
      </c>
      <c r="Q3339" s="1"/>
      <c r="R3339" s="6" t="s">
        <v>29583</v>
      </c>
      <c r="S3339" s="1" t="s">
        <v>29584</v>
      </c>
      <c r="T3339" s="1" t="s">
        <v>11416</v>
      </c>
      <c r="U3339" s="1">
        <v>3.0</v>
      </c>
      <c r="V3339" s="1" t="b">
        <v>0</v>
      </c>
      <c r="W3339" s="1"/>
      <c r="X3339" s="1">
        <v>40.0</v>
      </c>
      <c r="Y3339" s="1">
        <v>12.0</v>
      </c>
      <c r="Z3339" s="1">
        <v>12.0</v>
      </c>
      <c r="AA3339" s="1" t="s">
        <v>29585</v>
      </c>
      <c r="AB3339" s="1" t="s">
        <v>26612</v>
      </c>
      <c r="AC3339" s="1" t="s">
        <v>9465</v>
      </c>
      <c r="AD3339" s="1">
        <v>70592.0</v>
      </c>
      <c r="AE3339" s="1" t="s">
        <v>10435</v>
      </c>
      <c r="AF3339" s="1" t="s">
        <v>26612</v>
      </c>
      <c r="AG3339" s="1" t="s">
        <v>9465</v>
      </c>
      <c r="AH3339" s="1" t="s">
        <v>29586</v>
      </c>
      <c r="AI3339" s="1" t="s">
        <v>29587</v>
      </c>
      <c r="AJ3339" s="1">
        <v>70592.0</v>
      </c>
      <c r="AK3339" s="1" t="s">
        <v>10435</v>
      </c>
      <c r="AL3339" s="1">
        <v>18.0</v>
      </c>
      <c r="AM3339" s="1">
        <v>1.0</v>
      </c>
      <c r="AN3339" s="2" t="str">
        <f t="shared" si="173"/>
        <v>W&lt;H</v>
      </c>
      <c r="AO3339" s="1" t="s">
        <v>18268</v>
      </c>
      <c r="AP3339" s="1"/>
      <c r="AQ3339" s="6" t="s">
        <v>5012</v>
      </c>
      <c r="AR3339" s="1" t="s">
        <v>29585</v>
      </c>
      <c r="AS3339" s="1" t="s">
        <v>26612</v>
      </c>
      <c r="AT3339" s="1" t="s">
        <v>516</v>
      </c>
      <c r="AU3339" s="1">
        <v>70592.0</v>
      </c>
      <c r="AV3339" s="1" t="s">
        <v>65</v>
      </c>
      <c r="AW3339" s="1">
        <v>1.3378569552E10</v>
      </c>
      <c r="AX3339" s="1">
        <v>1.3378569552E10</v>
      </c>
      <c r="AY3339" s="1">
        <v>17.0</v>
      </c>
      <c r="AZ3339" s="7">
        <v>43989.089583333334</v>
      </c>
      <c r="BA3339" s="1" t="s">
        <v>1716</v>
      </c>
    </row>
    <row r="3340" ht="15.75" customHeight="1">
      <c r="A3340" s="1" t="s">
        <v>29588</v>
      </c>
      <c r="B3340" s="2" t="str">
        <f t="shared" si="171"/>
        <v>H-2A</v>
      </c>
      <c r="C3340" s="1" t="s">
        <v>29589</v>
      </c>
      <c r="D3340" s="1"/>
      <c r="E3340" s="1" t="s">
        <v>516</v>
      </c>
      <c r="F3340" s="2">
        <f t="shared" si="172"/>
        <v>12</v>
      </c>
      <c r="G3340" s="1">
        <v>11.83</v>
      </c>
      <c r="H3340" s="1"/>
      <c r="I3340" s="5">
        <v>44044.0</v>
      </c>
      <c r="J3340" s="5">
        <v>44104.0</v>
      </c>
      <c r="K3340" s="1" t="s">
        <v>21265</v>
      </c>
      <c r="L3340" s="1" t="s">
        <v>516</v>
      </c>
      <c r="M3340" s="1">
        <v>70555.0</v>
      </c>
      <c r="N3340" s="5">
        <v>43978.0</v>
      </c>
      <c r="O3340" s="1" t="b">
        <v>1</v>
      </c>
      <c r="P3340" s="6" t="s">
        <v>29590</v>
      </c>
      <c r="Q3340" s="1"/>
      <c r="R3340" s="6" t="s">
        <v>29591</v>
      </c>
      <c r="S3340" s="1" t="s">
        <v>29592</v>
      </c>
      <c r="T3340" s="1" t="s">
        <v>10357</v>
      </c>
      <c r="U3340" s="1">
        <v>3.0</v>
      </c>
      <c r="V3340" s="1" t="b">
        <v>0</v>
      </c>
      <c r="W3340" s="1"/>
      <c r="X3340" s="1">
        <v>40.0</v>
      </c>
      <c r="Y3340" s="1">
        <v>12.0</v>
      </c>
      <c r="Z3340" s="1">
        <v>12.0</v>
      </c>
      <c r="AA3340" s="1" t="s">
        <v>29593</v>
      </c>
      <c r="AB3340" s="1" t="s">
        <v>21265</v>
      </c>
      <c r="AC3340" s="1" t="s">
        <v>10999</v>
      </c>
      <c r="AD3340" s="1">
        <v>70555.0</v>
      </c>
      <c r="AE3340" s="1" t="s">
        <v>10435</v>
      </c>
      <c r="AF3340" s="1" t="s">
        <v>21265</v>
      </c>
      <c r="AG3340" s="1" t="s">
        <v>10999</v>
      </c>
      <c r="AH3340" s="1" t="s">
        <v>29594</v>
      </c>
      <c r="AI3340" s="1" t="s">
        <v>29595</v>
      </c>
      <c r="AJ3340" s="1">
        <v>70555.0</v>
      </c>
      <c r="AK3340" s="1" t="s">
        <v>10435</v>
      </c>
      <c r="AL3340" s="1">
        <v>17.0</v>
      </c>
      <c r="AM3340" s="1">
        <v>2.0</v>
      </c>
      <c r="AN3340" s="2" t="str">
        <f t="shared" si="173"/>
        <v>W&lt;H</v>
      </c>
      <c r="AO3340" s="1" t="s">
        <v>29596</v>
      </c>
      <c r="AP3340" s="1"/>
      <c r="AQ3340" s="1" t="s">
        <v>65</v>
      </c>
      <c r="AR3340" s="1" t="s">
        <v>29597</v>
      </c>
      <c r="AS3340" s="1" t="s">
        <v>21265</v>
      </c>
      <c r="AT3340" s="1" t="s">
        <v>516</v>
      </c>
      <c r="AU3340" s="1">
        <v>70555.0</v>
      </c>
      <c r="AV3340" s="1" t="s">
        <v>29598</v>
      </c>
      <c r="AW3340" s="1">
        <v>1.337893102E10</v>
      </c>
      <c r="AX3340" s="1">
        <v>1.337893102E10</v>
      </c>
      <c r="AY3340" s="1">
        <v>15.0</v>
      </c>
      <c r="AZ3340" s="7">
        <v>43982.86651620371</v>
      </c>
      <c r="BA3340" s="1" t="s">
        <v>1716</v>
      </c>
    </row>
    <row r="3341" ht="15.75" customHeight="1">
      <c r="A3341" s="1" t="s">
        <v>29599</v>
      </c>
      <c r="B3341" s="2" t="str">
        <f t="shared" si="171"/>
        <v>H-2A</v>
      </c>
      <c r="C3341" s="1" t="s">
        <v>22495</v>
      </c>
      <c r="D3341" s="1"/>
      <c r="E3341" s="1" t="s">
        <v>702</v>
      </c>
      <c r="F3341" s="2">
        <f t="shared" si="172"/>
        <v>14</v>
      </c>
      <c r="G3341" s="1">
        <v>12.4</v>
      </c>
      <c r="H3341" s="1" t="s">
        <v>22496</v>
      </c>
      <c r="I3341" s="5">
        <v>44044.0</v>
      </c>
      <c r="J3341" s="4">
        <v>44180.0</v>
      </c>
      <c r="K3341" s="1" t="s">
        <v>17656</v>
      </c>
      <c r="L3341" s="1" t="s">
        <v>702</v>
      </c>
      <c r="M3341" s="1">
        <v>25403.0</v>
      </c>
      <c r="N3341" s="5">
        <v>43990.0</v>
      </c>
      <c r="O3341" s="1" t="b">
        <v>1</v>
      </c>
      <c r="P3341" s="6" t="s">
        <v>29600</v>
      </c>
      <c r="Q3341" s="1"/>
      <c r="R3341" s="6" t="s">
        <v>29601</v>
      </c>
      <c r="S3341" s="1" t="s">
        <v>29602</v>
      </c>
      <c r="T3341" s="1" t="s">
        <v>19730</v>
      </c>
      <c r="U3341" s="1">
        <v>3.0</v>
      </c>
      <c r="V3341" s="1" t="b">
        <v>0</v>
      </c>
      <c r="W3341" s="1"/>
      <c r="X3341" s="1">
        <v>44.0</v>
      </c>
      <c r="Y3341" s="1">
        <v>14.0</v>
      </c>
      <c r="Z3341" s="1">
        <v>14.0</v>
      </c>
      <c r="AA3341" s="1" t="s">
        <v>29603</v>
      </c>
      <c r="AB3341" s="1" t="s">
        <v>17656</v>
      </c>
      <c r="AC3341" s="1" t="s">
        <v>19732</v>
      </c>
      <c r="AD3341" s="1">
        <v>25403.0</v>
      </c>
      <c r="AE3341" s="1" t="s">
        <v>19733</v>
      </c>
      <c r="AF3341" s="1" t="s">
        <v>23206</v>
      </c>
      <c r="AG3341" s="1" t="s">
        <v>19732</v>
      </c>
      <c r="AH3341" s="1" t="s">
        <v>29604</v>
      </c>
      <c r="AI3341" s="1" t="s">
        <v>22504</v>
      </c>
      <c r="AJ3341" s="1">
        <v>25413.0</v>
      </c>
      <c r="AK3341" s="1" t="s">
        <v>19733</v>
      </c>
      <c r="AL3341" s="1">
        <v>40.0</v>
      </c>
      <c r="AM3341" s="1">
        <v>2.0</v>
      </c>
      <c r="AN3341" s="2" t="str">
        <f t="shared" si="173"/>
        <v>W&lt;H</v>
      </c>
      <c r="AO3341" s="1" t="s">
        <v>29605</v>
      </c>
      <c r="AP3341" s="1"/>
      <c r="AQ3341" s="1" t="s">
        <v>65</v>
      </c>
      <c r="AR3341" s="1" t="s">
        <v>29603</v>
      </c>
      <c r="AS3341" s="1" t="s">
        <v>17656</v>
      </c>
      <c r="AT3341" s="1" t="s">
        <v>702</v>
      </c>
      <c r="AU3341" s="1">
        <v>25403.0</v>
      </c>
      <c r="AV3341" s="1" t="s">
        <v>22507</v>
      </c>
      <c r="AW3341" s="1">
        <v>1.3042885157E10</v>
      </c>
      <c r="AX3341" s="1">
        <v>1.3049014388E10</v>
      </c>
      <c r="AY3341" s="1">
        <v>9.0</v>
      </c>
      <c r="AZ3341" s="7">
        <v>43996.089583333334</v>
      </c>
      <c r="BA3341" s="1" t="s">
        <v>1716</v>
      </c>
    </row>
    <row r="3342" ht="15.75" customHeight="1">
      <c r="A3342" s="1" t="s">
        <v>29606</v>
      </c>
      <c r="B3342" s="2" t="str">
        <f t="shared" si="171"/>
        <v>H-2A</v>
      </c>
      <c r="C3342" s="1" t="s">
        <v>21034</v>
      </c>
      <c r="D3342" s="1"/>
      <c r="E3342" s="1" t="s">
        <v>482</v>
      </c>
      <c r="F3342" s="2">
        <f t="shared" si="172"/>
        <v>3</v>
      </c>
      <c r="G3342" s="1">
        <v>12.67</v>
      </c>
      <c r="H3342" s="1" t="s">
        <v>21035</v>
      </c>
      <c r="I3342" s="5">
        <v>44044.0</v>
      </c>
      <c r="J3342" s="5">
        <v>44256.0</v>
      </c>
      <c r="K3342" s="1" t="s">
        <v>21036</v>
      </c>
      <c r="L3342" s="1" t="s">
        <v>482</v>
      </c>
      <c r="M3342" s="1">
        <v>22655.0</v>
      </c>
      <c r="N3342" s="5">
        <v>43973.0</v>
      </c>
      <c r="O3342" s="1" t="b">
        <v>1</v>
      </c>
      <c r="P3342" s="6" t="s">
        <v>29607</v>
      </c>
      <c r="Q3342" s="1"/>
      <c r="R3342" s="6" t="s">
        <v>29608</v>
      </c>
      <c r="S3342" s="1" t="s">
        <v>29609</v>
      </c>
      <c r="T3342" s="1" t="s">
        <v>12386</v>
      </c>
      <c r="U3342" s="1">
        <v>1.0</v>
      </c>
      <c r="V3342" s="1" t="b">
        <v>0</v>
      </c>
      <c r="W3342" s="1"/>
      <c r="X3342" s="1">
        <v>52.0</v>
      </c>
      <c r="Y3342" s="1">
        <v>3.0</v>
      </c>
      <c r="Z3342" s="1">
        <v>3.0</v>
      </c>
      <c r="AA3342" s="1" t="s">
        <v>21040</v>
      </c>
      <c r="AB3342" s="1" t="s">
        <v>21036</v>
      </c>
      <c r="AC3342" s="1" t="s">
        <v>14789</v>
      </c>
      <c r="AD3342" s="1">
        <v>22655.0</v>
      </c>
      <c r="AE3342" s="1" t="s">
        <v>10615</v>
      </c>
      <c r="AF3342" s="1" t="s">
        <v>21036</v>
      </c>
      <c r="AG3342" s="1" t="s">
        <v>14789</v>
      </c>
      <c r="AH3342" s="1" t="s">
        <v>29610</v>
      </c>
      <c r="AI3342" s="1" t="s">
        <v>29611</v>
      </c>
      <c r="AJ3342" s="1">
        <v>22655.0</v>
      </c>
      <c r="AK3342" s="1" t="s">
        <v>10615</v>
      </c>
      <c r="AL3342" s="1">
        <v>4.0</v>
      </c>
      <c r="AM3342" s="1">
        <v>1.0</v>
      </c>
      <c r="AN3342" s="2" t="str">
        <f t="shared" si="173"/>
        <v>W&lt;H</v>
      </c>
      <c r="AO3342" s="1" t="s">
        <v>21042</v>
      </c>
      <c r="AP3342" s="1"/>
      <c r="AQ3342" s="6" t="s">
        <v>490</v>
      </c>
      <c r="AR3342" s="1" t="s">
        <v>21040</v>
      </c>
      <c r="AS3342" s="1" t="s">
        <v>21036</v>
      </c>
      <c r="AT3342" s="1" t="s">
        <v>482</v>
      </c>
      <c r="AU3342" s="1">
        <v>22655.0</v>
      </c>
      <c r="AV3342" s="1" t="s">
        <v>10366</v>
      </c>
      <c r="AW3342" s="1">
        <v>1.540869157E10</v>
      </c>
      <c r="AX3342" s="1" t="s">
        <v>65</v>
      </c>
      <c r="AY3342" s="1">
        <v>13.0</v>
      </c>
      <c r="AZ3342" s="7">
        <v>43982.86651620371</v>
      </c>
      <c r="BA3342" s="1" t="s">
        <v>1716</v>
      </c>
    </row>
    <row r="3343" ht="15.75" customHeight="1">
      <c r="A3343" s="1" t="s">
        <v>29612</v>
      </c>
      <c r="B3343" s="2" t="str">
        <f t="shared" si="171"/>
        <v>H-2A</v>
      </c>
      <c r="C3343" s="1" t="s">
        <v>29613</v>
      </c>
      <c r="D3343" s="1" t="s">
        <v>29613</v>
      </c>
      <c r="E3343" s="1" t="s">
        <v>496</v>
      </c>
      <c r="F3343" s="2">
        <f t="shared" si="172"/>
        <v>27</v>
      </c>
      <c r="G3343" s="1">
        <v>12.4</v>
      </c>
      <c r="H3343" s="1" t="s">
        <v>153</v>
      </c>
      <c r="I3343" s="5">
        <v>44044.0</v>
      </c>
      <c r="J3343" s="4">
        <v>44180.0</v>
      </c>
      <c r="K3343" s="1" t="s">
        <v>27414</v>
      </c>
      <c r="L3343" s="1" t="s">
        <v>496</v>
      </c>
      <c r="M3343" s="1">
        <v>42049.0</v>
      </c>
      <c r="N3343" s="5">
        <v>43977.0</v>
      </c>
      <c r="O3343" s="1" t="b">
        <v>1</v>
      </c>
      <c r="P3343" s="6" t="s">
        <v>29614</v>
      </c>
      <c r="Q3343" s="1"/>
      <c r="R3343" s="6" t="s">
        <v>29615</v>
      </c>
      <c r="S3343" s="1" t="s">
        <v>17261</v>
      </c>
      <c r="T3343" s="1" t="s">
        <v>22928</v>
      </c>
      <c r="U3343" s="1">
        <v>3.0</v>
      </c>
      <c r="V3343" s="1" t="b">
        <v>0</v>
      </c>
      <c r="W3343" s="1"/>
      <c r="X3343" s="1">
        <v>40.0</v>
      </c>
      <c r="Y3343" s="1">
        <v>27.0</v>
      </c>
      <c r="Z3343" s="1">
        <v>27.0</v>
      </c>
      <c r="AA3343" s="1" t="s">
        <v>29616</v>
      </c>
      <c r="AB3343" s="1" t="s">
        <v>27414</v>
      </c>
      <c r="AC3343" s="1" t="s">
        <v>23962</v>
      </c>
      <c r="AD3343" s="1">
        <v>42049.0</v>
      </c>
      <c r="AE3343" s="1" t="s">
        <v>1268</v>
      </c>
      <c r="AF3343" s="1" t="s">
        <v>27414</v>
      </c>
      <c r="AG3343" s="1" t="s">
        <v>23962</v>
      </c>
      <c r="AH3343" s="1" t="s">
        <v>29616</v>
      </c>
      <c r="AI3343" s="1" t="s">
        <v>29617</v>
      </c>
      <c r="AJ3343" s="1">
        <v>42049.0</v>
      </c>
      <c r="AK3343" s="1" t="s">
        <v>1268</v>
      </c>
      <c r="AL3343" s="1">
        <v>90.0</v>
      </c>
      <c r="AM3343" s="1">
        <v>7.0</v>
      </c>
      <c r="AN3343" s="2" t="str">
        <f t="shared" si="173"/>
        <v>W&lt;H</v>
      </c>
      <c r="AO3343" s="1" t="s">
        <v>29618</v>
      </c>
      <c r="AP3343" s="1"/>
      <c r="AQ3343" s="6" t="s">
        <v>29619</v>
      </c>
      <c r="AR3343" s="1" t="s">
        <v>29616</v>
      </c>
      <c r="AS3343" s="1" t="s">
        <v>27414</v>
      </c>
      <c r="AT3343" s="1" t="s">
        <v>496</v>
      </c>
      <c r="AU3343" s="1">
        <v>42049.0</v>
      </c>
      <c r="AV3343" s="1" t="s">
        <v>65</v>
      </c>
      <c r="AW3343" s="1">
        <v>1.7312475294E10</v>
      </c>
      <c r="AX3343" s="1">
        <v>1.7312475294E10</v>
      </c>
      <c r="AY3343" s="1">
        <v>12.0</v>
      </c>
      <c r="AZ3343" s="7">
        <v>43982.86651620371</v>
      </c>
      <c r="BA3343" s="1" t="s">
        <v>1716</v>
      </c>
    </row>
    <row r="3344" ht="15.75" customHeight="1">
      <c r="A3344" s="1" t="s">
        <v>29620</v>
      </c>
      <c r="B3344" s="2" t="str">
        <f t="shared" si="171"/>
        <v>H-2A</v>
      </c>
      <c r="C3344" s="1" t="s">
        <v>29621</v>
      </c>
      <c r="D3344" s="1"/>
      <c r="E3344" s="1" t="s">
        <v>516</v>
      </c>
      <c r="F3344" s="2">
        <f t="shared" si="172"/>
        <v>7</v>
      </c>
      <c r="G3344" s="1">
        <v>11.83</v>
      </c>
      <c r="H3344" s="1"/>
      <c r="I3344" s="5">
        <v>44044.0</v>
      </c>
      <c r="J3344" s="5">
        <v>44347.0</v>
      </c>
      <c r="K3344" s="1" t="s">
        <v>5559</v>
      </c>
      <c r="L3344" s="1" t="s">
        <v>516</v>
      </c>
      <c r="M3344" s="1">
        <v>70538.0</v>
      </c>
      <c r="N3344" s="5">
        <v>43991.0</v>
      </c>
      <c r="O3344" s="1" t="b">
        <v>1</v>
      </c>
      <c r="P3344" s="6" t="s">
        <v>29622</v>
      </c>
      <c r="Q3344" s="1"/>
      <c r="R3344" s="6" t="s">
        <v>29623</v>
      </c>
      <c r="S3344" s="1" t="s">
        <v>29624</v>
      </c>
      <c r="T3344" s="1" t="s">
        <v>10538</v>
      </c>
      <c r="U3344" s="1">
        <v>3.0</v>
      </c>
      <c r="V3344" s="1" t="b">
        <v>0</v>
      </c>
      <c r="W3344" s="1"/>
      <c r="X3344" s="1">
        <v>40.0</v>
      </c>
      <c r="Y3344" s="1">
        <v>7.0</v>
      </c>
      <c r="Z3344" s="1">
        <v>7.0</v>
      </c>
      <c r="AA3344" s="1" t="s">
        <v>29625</v>
      </c>
      <c r="AB3344" s="1" t="s">
        <v>5559</v>
      </c>
      <c r="AC3344" s="1" t="s">
        <v>21473</v>
      </c>
      <c r="AD3344" s="1">
        <v>70538.0</v>
      </c>
      <c r="AE3344" s="1" t="s">
        <v>10435</v>
      </c>
      <c r="AF3344" s="1" t="s">
        <v>5559</v>
      </c>
      <c r="AG3344" s="1" t="s">
        <v>21473</v>
      </c>
      <c r="AH3344" s="1" t="s">
        <v>29626</v>
      </c>
      <c r="AI3344" s="1" t="s">
        <v>10485</v>
      </c>
      <c r="AJ3344" s="1">
        <v>70538.0</v>
      </c>
      <c r="AK3344" s="1" t="s">
        <v>10435</v>
      </c>
      <c r="AL3344" s="1">
        <v>10.0</v>
      </c>
      <c r="AM3344" s="1">
        <v>1.0</v>
      </c>
      <c r="AN3344" s="2" t="str">
        <f t="shared" si="173"/>
        <v>W&lt;H</v>
      </c>
      <c r="AO3344" s="1" t="s">
        <v>29627</v>
      </c>
      <c r="AP3344" s="1"/>
      <c r="AQ3344" s="1" t="s">
        <v>65</v>
      </c>
      <c r="AR3344" s="1" t="s">
        <v>29625</v>
      </c>
      <c r="AS3344" s="1" t="s">
        <v>5559</v>
      </c>
      <c r="AT3344" s="1" t="s">
        <v>516</v>
      </c>
      <c r="AU3344" s="1">
        <v>70538.0</v>
      </c>
      <c r="AV3344" s="1" t="s">
        <v>29628</v>
      </c>
      <c r="AW3344" s="1">
        <v>1.3378287851E10</v>
      </c>
      <c r="AX3344" s="1">
        <v>1.3378287851E10</v>
      </c>
      <c r="AY3344" s="1">
        <v>16.0</v>
      </c>
      <c r="AZ3344" s="7">
        <v>43996.089583333334</v>
      </c>
      <c r="BA3344" s="1" t="s">
        <v>1716</v>
      </c>
    </row>
    <row r="3345" ht="15.75" customHeight="1">
      <c r="A3345" s="1" t="s">
        <v>29629</v>
      </c>
      <c r="B3345" s="2" t="str">
        <f t="shared" si="171"/>
        <v>H-2A</v>
      </c>
      <c r="C3345" s="1" t="s">
        <v>21034</v>
      </c>
      <c r="D3345" s="1"/>
      <c r="E3345" s="1" t="s">
        <v>482</v>
      </c>
      <c r="F3345" s="2">
        <f t="shared" si="172"/>
        <v>8</v>
      </c>
      <c r="G3345" s="1">
        <v>12.67</v>
      </c>
      <c r="H3345" s="1" t="s">
        <v>29630</v>
      </c>
      <c r="I3345" s="5">
        <v>44044.0</v>
      </c>
      <c r="J3345" s="4">
        <v>44180.0</v>
      </c>
      <c r="K3345" s="1" t="s">
        <v>21036</v>
      </c>
      <c r="L3345" s="1" t="s">
        <v>482</v>
      </c>
      <c r="M3345" s="1">
        <v>22655.0</v>
      </c>
      <c r="N3345" s="5">
        <v>43977.0</v>
      </c>
      <c r="O3345" s="1" t="b">
        <v>1</v>
      </c>
      <c r="P3345" s="6" t="s">
        <v>29631</v>
      </c>
      <c r="Q3345" s="1"/>
      <c r="R3345" s="6" t="s">
        <v>29632</v>
      </c>
      <c r="S3345" s="1" t="s">
        <v>29633</v>
      </c>
      <c r="T3345" s="1" t="s">
        <v>12386</v>
      </c>
      <c r="U3345" s="1">
        <v>1.0</v>
      </c>
      <c r="V3345" s="1" t="b">
        <v>0</v>
      </c>
      <c r="W3345" s="1"/>
      <c r="X3345" s="1">
        <v>52.0</v>
      </c>
      <c r="Y3345" s="1">
        <v>8.0</v>
      </c>
      <c r="Z3345" s="1">
        <v>8.0</v>
      </c>
      <c r="AA3345" s="1" t="s">
        <v>21040</v>
      </c>
      <c r="AB3345" s="1" t="s">
        <v>21036</v>
      </c>
      <c r="AC3345" s="1" t="s">
        <v>14789</v>
      </c>
      <c r="AD3345" s="1">
        <v>22655.0</v>
      </c>
      <c r="AE3345" s="1" t="s">
        <v>10615</v>
      </c>
      <c r="AF3345" s="1" t="s">
        <v>16466</v>
      </c>
      <c r="AG3345" s="1" t="s">
        <v>14789</v>
      </c>
      <c r="AH3345" s="1" t="s">
        <v>19734</v>
      </c>
      <c r="AI3345" s="1" t="s">
        <v>27318</v>
      </c>
      <c r="AJ3345" s="1">
        <v>22601.0</v>
      </c>
      <c r="AK3345" s="1" t="s">
        <v>10615</v>
      </c>
      <c r="AL3345" s="1">
        <v>624.0</v>
      </c>
      <c r="AM3345" s="1">
        <v>1.0</v>
      </c>
      <c r="AN3345" s="2" t="str">
        <f t="shared" si="173"/>
        <v>W&lt;H</v>
      </c>
      <c r="AO3345" s="1" t="s">
        <v>21042</v>
      </c>
      <c r="AP3345" s="1"/>
      <c r="AQ3345" s="6" t="s">
        <v>490</v>
      </c>
      <c r="AR3345" s="1" t="s">
        <v>21040</v>
      </c>
      <c r="AS3345" s="1" t="s">
        <v>21036</v>
      </c>
      <c r="AT3345" s="1" t="s">
        <v>482</v>
      </c>
      <c r="AU3345" s="1">
        <v>22655.0</v>
      </c>
      <c r="AV3345" s="1" t="s">
        <v>10366</v>
      </c>
      <c r="AW3345" s="1">
        <v>1.540869157E10</v>
      </c>
      <c r="AX3345" s="1" t="s">
        <v>65</v>
      </c>
      <c r="AY3345" s="1">
        <v>14.0</v>
      </c>
      <c r="AZ3345" s="7">
        <v>43982.86651620371</v>
      </c>
      <c r="BA3345" s="1" t="s">
        <v>1716</v>
      </c>
    </row>
    <row r="3346" ht="15.75" customHeight="1">
      <c r="A3346" s="1" t="s">
        <v>29634</v>
      </c>
      <c r="B3346" s="2" t="str">
        <f t="shared" si="171"/>
        <v>H-2A</v>
      </c>
      <c r="C3346" s="1" t="s">
        <v>29635</v>
      </c>
      <c r="D3346" s="1"/>
      <c r="E3346" s="1" t="s">
        <v>516</v>
      </c>
      <c r="F3346" s="2">
        <f t="shared" si="172"/>
        <v>36</v>
      </c>
      <c r="G3346" s="1">
        <v>11.83</v>
      </c>
      <c r="H3346" s="1" t="s">
        <v>29636</v>
      </c>
      <c r="I3346" s="5">
        <v>44044.0</v>
      </c>
      <c r="J3346" s="5">
        <v>44099.0</v>
      </c>
      <c r="K3346" s="1" t="s">
        <v>5559</v>
      </c>
      <c r="L3346" s="1" t="s">
        <v>516</v>
      </c>
      <c r="M3346" s="1">
        <v>70538.0</v>
      </c>
      <c r="N3346" s="5">
        <v>43995.0</v>
      </c>
      <c r="O3346" s="1" t="b">
        <v>1</v>
      </c>
      <c r="P3346" s="6" t="s">
        <v>29637</v>
      </c>
      <c r="Q3346" s="1"/>
      <c r="R3346" s="6" t="s">
        <v>29638</v>
      </c>
      <c r="S3346" s="1" t="s">
        <v>29639</v>
      </c>
      <c r="T3346" s="1" t="s">
        <v>11478</v>
      </c>
      <c r="U3346" s="1">
        <v>2.0</v>
      </c>
      <c r="V3346" s="1" t="b">
        <v>0</v>
      </c>
      <c r="W3346" s="1"/>
      <c r="X3346" s="1">
        <v>40.0</v>
      </c>
      <c r="Y3346" s="1">
        <v>36.0</v>
      </c>
      <c r="Z3346" s="1">
        <v>36.0</v>
      </c>
      <c r="AA3346" s="1" t="s">
        <v>29640</v>
      </c>
      <c r="AB3346" s="1" t="s">
        <v>5559</v>
      </c>
      <c r="AC3346" s="1" t="s">
        <v>21473</v>
      </c>
      <c r="AD3346" s="1">
        <v>70538.0</v>
      </c>
      <c r="AE3346" s="1" t="s">
        <v>10435</v>
      </c>
      <c r="AF3346" s="1" t="s">
        <v>5559</v>
      </c>
      <c r="AG3346" s="1" t="s">
        <v>21473</v>
      </c>
      <c r="AH3346" s="1" t="s">
        <v>29641</v>
      </c>
      <c r="AI3346" s="1" t="s">
        <v>29642</v>
      </c>
      <c r="AJ3346" s="1">
        <v>70538.0</v>
      </c>
      <c r="AK3346" s="1" t="s">
        <v>10435</v>
      </c>
      <c r="AL3346" s="1">
        <v>29.0</v>
      </c>
      <c r="AM3346" s="1">
        <v>2.0</v>
      </c>
      <c r="AN3346" s="2" t="str">
        <f t="shared" si="173"/>
        <v>W&gt;H</v>
      </c>
      <c r="AO3346" s="1" t="s">
        <v>29643</v>
      </c>
      <c r="AP3346" s="1"/>
      <c r="AQ3346" s="1" t="s">
        <v>65</v>
      </c>
      <c r="AR3346" s="1" t="s">
        <v>29640</v>
      </c>
      <c r="AS3346" s="1" t="s">
        <v>5559</v>
      </c>
      <c r="AT3346" s="1" t="s">
        <v>516</v>
      </c>
      <c r="AU3346" s="1">
        <v>70538.0</v>
      </c>
      <c r="AV3346" s="1" t="s">
        <v>29644</v>
      </c>
      <c r="AW3346" s="1">
        <v>1.3373190791E10</v>
      </c>
      <c r="AX3346" s="1">
        <v>1.3373190791E10</v>
      </c>
      <c r="AY3346" s="1">
        <v>16.0</v>
      </c>
      <c r="AZ3346" s="7">
        <v>43996.089583333334</v>
      </c>
      <c r="BA3346" s="1" t="s">
        <v>1716</v>
      </c>
    </row>
    <row r="3347" ht="15.75" customHeight="1">
      <c r="A3347" s="1" t="s">
        <v>29645</v>
      </c>
      <c r="B3347" s="2" t="str">
        <f t="shared" si="171"/>
        <v>H-2A</v>
      </c>
      <c r="C3347" s="1" t="s">
        <v>29646</v>
      </c>
      <c r="D3347" s="1"/>
      <c r="E3347" s="1" t="s">
        <v>482</v>
      </c>
      <c r="F3347" s="2">
        <f t="shared" si="172"/>
        <v>6</v>
      </c>
      <c r="G3347" s="1">
        <v>12.67</v>
      </c>
      <c r="H3347" s="1" t="s">
        <v>29647</v>
      </c>
      <c r="I3347" s="5">
        <v>44044.0</v>
      </c>
      <c r="J3347" s="5">
        <v>44140.0</v>
      </c>
      <c r="K3347" s="1" t="s">
        <v>15499</v>
      </c>
      <c r="L3347" s="1" t="s">
        <v>482</v>
      </c>
      <c r="M3347" s="1">
        <v>22967.0</v>
      </c>
      <c r="N3347" s="5">
        <v>43973.0</v>
      </c>
      <c r="O3347" s="1" t="b">
        <v>1</v>
      </c>
      <c r="P3347" s="6" t="s">
        <v>29648</v>
      </c>
      <c r="Q3347" s="1"/>
      <c r="R3347" s="6" t="s">
        <v>29649</v>
      </c>
      <c r="S3347" s="1" t="s">
        <v>29650</v>
      </c>
      <c r="T3347" s="1" t="s">
        <v>10357</v>
      </c>
      <c r="U3347" s="1">
        <v>3.0</v>
      </c>
      <c r="V3347" s="1" t="b">
        <v>0</v>
      </c>
      <c r="W3347" s="1"/>
      <c r="X3347" s="1">
        <v>40.0</v>
      </c>
      <c r="Y3347" s="1">
        <v>6.0</v>
      </c>
      <c r="Z3347" s="1">
        <v>6.0</v>
      </c>
      <c r="AA3347" s="1" t="s">
        <v>29651</v>
      </c>
      <c r="AB3347" s="1" t="s">
        <v>15499</v>
      </c>
      <c r="AC3347" s="1" t="s">
        <v>15505</v>
      </c>
      <c r="AD3347" s="1">
        <v>22967.0</v>
      </c>
      <c r="AE3347" s="1" t="s">
        <v>10615</v>
      </c>
      <c r="AF3347" s="1" t="s">
        <v>15504</v>
      </c>
      <c r="AG3347" s="1" t="s">
        <v>15505</v>
      </c>
      <c r="AH3347" s="1" t="s">
        <v>29652</v>
      </c>
      <c r="AI3347" s="1" t="s">
        <v>29653</v>
      </c>
      <c r="AJ3347" s="1">
        <v>22967.0</v>
      </c>
      <c r="AK3347" s="1" t="s">
        <v>10615</v>
      </c>
      <c r="AL3347" s="1">
        <v>25.0</v>
      </c>
      <c r="AM3347" s="1">
        <v>5.0</v>
      </c>
      <c r="AN3347" s="2" t="str">
        <f t="shared" si="173"/>
        <v>W&lt;H</v>
      </c>
      <c r="AO3347" s="1" t="s">
        <v>29654</v>
      </c>
      <c r="AP3347" s="1"/>
      <c r="AQ3347" s="6" t="s">
        <v>490</v>
      </c>
      <c r="AR3347" s="1" t="s">
        <v>29651</v>
      </c>
      <c r="AS3347" s="1" t="s">
        <v>15499</v>
      </c>
      <c r="AT3347" s="1" t="s">
        <v>482</v>
      </c>
      <c r="AU3347" s="1">
        <v>22967.0</v>
      </c>
      <c r="AV3347" s="1" t="s">
        <v>29655</v>
      </c>
      <c r="AW3347" s="1">
        <v>1.4342775554E10</v>
      </c>
      <c r="AX3347" s="1" t="s">
        <v>65</v>
      </c>
      <c r="AY3347" s="1">
        <v>15.0</v>
      </c>
      <c r="AZ3347" s="7">
        <v>43982.86651620371</v>
      </c>
      <c r="BA3347" s="1" t="s">
        <v>1716</v>
      </c>
    </row>
    <row r="3348" ht="15.75" customHeight="1">
      <c r="A3348" s="1" t="s">
        <v>29656</v>
      </c>
      <c r="B3348" s="2" t="str">
        <f t="shared" si="171"/>
        <v>H-2A</v>
      </c>
      <c r="C3348" s="1" t="s">
        <v>29657</v>
      </c>
      <c r="D3348" s="1" t="s">
        <v>29657</v>
      </c>
      <c r="E3348" s="1" t="s">
        <v>496</v>
      </c>
      <c r="F3348" s="2">
        <f t="shared" si="172"/>
        <v>6</v>
      </c>
      <c r="G3348" s="1">
        <v>12.4</v>
      </c>
      <c r="H3348" s="1" t="s">
        <v>153</v>
      </c>
      <c r="I3348" s="5">
        <v>44032.0</v>
      </c>
      <c r="J3348" s="4">
        <v>44180.0</v>
      </c>
      <c r="K3348" s="1" t="s">
        <v>25891</v>
      </c>
      <c r="L3348" s="1" t="s">
        <v>496</v>
      </c>
      <c r="M3348" s="1">
        <v>42079.0</v>
      </c>
      <c r="N3348" s="5">
        <v>43972.0</v>
      </c>
      <c r="O3348" s="1" t="b">
        <v>1</v>
      </c>
      <c r="P3348" s="6" t="s">
        <v>29658</v>
      </c>
      <c r="Q3348" s="1"/>
      <c r="R3348" s="6" t="s">
        <v>29659</v>
      </c>
      <c r="S3348" s="1" t="s">
        <v>17261</v>
      </c>
      <c r="T3348" s="1" t="s">
        <v>16114</v>
      </c>
      <c r="U3348" s="1">
        <v>3.0</v>
      </c>
      <c r="V3348" s="1" t="b">
        <v>0</v>
      </c>
      <c r="W3348" s="1"/>
      <c r="X3348" s="1">
        <v>40.0</v>
      </c>
      <c r="Y3348" s="1">
        <v>6.0</v>
      </c>
      <c r="Z3348" s="1">
        <v>6.0</v>
      </c>
      <c r="AA3348" s="1" t="s">
        <v>29660</v>
      </c>
      <c r="AB3348" s="1" t="s">
        <v>25891</v>
      </c>
      <c r="AC3348" s="1" t="s">
        <v>15858</v>
      </c>
      <c r="AD3348" s="1">
        <v>42079.0</v>
      </c>
      <c r="AE3348" s="1" t="s">
        <v>1268</v>
      </c>
      <c r="AF3348" s="1" t="s">
        <v>25891</v>
      </c>
      <c r="AG3348" s="1" t="s">
        <v>15858</v>
      </c>
      <c r="AH3348" s="1" t="s">
        <v>29661</v>
      </c>
      <c r="AI3348" s="1" t="s">
        <v>13455</v>
      </c>
      <c r="AJ3348" s="1">
        <v>42079.0</v>
      </c>
      <c r="AK3348" s="1" t="s">
        <v>1268</v>
      </c>
      <c r="AL3348" s="1">
        <v>16.0</v>
      </c>
      <c r="AM3348" s="1">
        <v>1.0</v>
      </c>
      <c r="AN3348" s="2" t="str">
        <f t="shared" si="173"/>
        <v>W&lt;H</v>
      </c>
      <c r="AO3348" s="1" t="s">
        <v>23035</v>
      </c>
      <c r="AP3348" s="1"/>
      <c r="AQ3348" s="6" t="s">
        <v>16121</v>
      </c>
      <c r="AR3348" s="1" t="s">
        <v>29660</v>
      </c>
      <c r="AS3348" s="1" t="s">
        <v>25891</v>
      </c>
      <c r="AT3348" s="1" t="s">
        <v>496</v>
      </c>
      <c r="AU3348" s="1">
        <v>42079.0</v>
      </c>
      <c r="AV3348" s="1" t="s">
        <v>65</v>
      </c>
      <c r="AW3348" s="1">
        <v>1.2703288366E10</v>
      </c>
      <c r="AX3348" s="1">
        <v>1.2703288366E10</v>
      </c>
      <c r="AY3348" s="1">
        <v>10.0</v>
      </c>
      <c r="AZ3348" s="8">
        <v>43973.0</v>
      </c>
      <c r="BA3348" s="1" t="s">
        <v>1716</v>
      </c>
    </row>
    <row r="3349" ht="15.75" customHeight="1">
      <c r="A3349" s="1" t="s">
        <v>29662</v>
      </c>
      <c r="B3349" s="2" t="str">
        <f t="shared" si="171"/>
        <v>H-2A</v>
      </c>
      <c r="C3349" s="1" t="s">
        <v>29663</v>
      </c>
      <c r="D3349" s="1" t="s">
        <v>29663</v>
      </c>
      <c r="E3349" s="1" t="s">
        <v>496</v>
      </c>
      <c r="F3349" s="2">
        <f t="shared" si="172"/>
        <v>17</v>
      </c>
      <c r="G3349" s="1">
        <v>12.4</v>
      </c>
      <c r="H3349" s="1" t="s">
        <v>153</v>
      </c>
      <c r="I3349" s="5">
        <v>44044.0</v>
      </c>
      <c r="J3349" s="4">
        <v>44160.0</v>
      </c>
      <c r="K3349" s="1" t="s">
        <v>24532</v>
      </c>
      <c r="L3349" s="1" t="s">
        <v>496</v>
      </c>
      <c r="M3349" s="1">
        <v>42088.0</v>
      </c>
      <c r="N3349" s="5">
        <v>43972.0</v>
      </c>
      <c r="O3349" s="1" t="b">
        <v>1</v>
      </c>
      <c r="P3349" s="6" t="s">
        <v>29664</v>
      </c>
      <c r="Q3349" s="1"/>
      <c r="R3349" s="6" t="s">
        <v>29665</v>
      </c>
      <c r="S3349" s="1" t="s">
        <v>17261</v>
      </c>
      <c r="T3349" s="1" t="s">
        <v>16114</v>
      </c>
      <c r="U3349" s="1">
        <v>3.0</v>
      </c>
      <c r="V3349" s="1" t="b">
        <v>0</v>
      </c>
      <c r="W3349" s="1"/>
      <c r="X3349" s="1">
        <v>40.0</v>
      </c>
      <c r="Y3349" s="1">
        <v>17.0</v>
      </c>
      <c r="Z3349" s="1">
        <v>17.0</v>
      </c>
      <c r="AA3349" s="1" t="s">
        <v>29666</v>
      </c>
      <c r="AB3349" s="1" t="s">
        <v>24532</v>
      </c>
      <c r="AC3349" s="1" t="s">
        <v>15858</v>
      </c>
      <c r="AD3349" s="1">
        <v>42088.0</v>
      </c>
      <c r="AE3349" s="1" t="s">
        <v>1268</v>
      </c>
      <c r="AF3349" s="1" t="s">
        <v>24532</v>
      </c>
      <c r="AG3349" s="1" t="s">
        <v>15858</v>
      </c>
      <c r="AH3349" s="1" t="s">
        <v>29667</v>
      </c>
      <c r="AI3349" s="1" t="s">
        <v>24546</v>
      </c>
      <c r="AJ3349" s="1">
        <v>42088.0</v>
      </c>
      <c r="AK3349" s="1" t="s">
        <v>1268</v>
      </c>
      <c r="AL3349" s="1">
        <v>28.0</v>
      </c>
      <c r="AM3349" s="1">
        <v>2.0</v>
      </c>
      <c r="AN3349" s="2" t="str">
        <f t="shared" si="173"/>
        <v>W&lt;H</v>
      </c>
      <c r="AO3349" s="1" t="s">
        <v>23035</v>
      </c>
      <c r="AP3349" s="1"/>
      <c r="AQ3349" s="6" t="s">
        <v>16121</v>
      </c>
      <c r="AR3349" s="1" t="s">
        <v>29666</v>
      </c>
      <c r="AS3349" s="1" t="s">
        <v>24532</v>
      </c>
      <c r="AT3349" s="1" t="s">
        <v>496</v>
      </c>
      <c r="AU3349" s="1">
        <v>42088.0</v>
      </c>
      <c r="AV3349" s="1" t="s">
        <v>65</v>
      </c>
      <c r="AW3349" s="1">
        <v>1.2703288631E10</v>
      </c>
      <c r="AX3349" s="1">
        <v>1.2703288631E10</v>
      </c>
      <c r="AY3349" s="1">
        <v>11.0</v>
      </c>
      <c r="AZ3349" s="8">
        <v>43973.0</v>
      </c>
      <c r="BA3349" s="1" t="s">
        <v>1716</v>
      </c>
    </row>
    <row r="3350" ht="15.75" customHeight="1">
      <c r="A3350" s="1" t="s">
        <v>29668</v>
      </c>
      <c r="B3350" s="2" t="str">
        <f t="shared" si="171"/>
        <v>H-2A</v>
      </c>
      <c r="C3350" s="1" t="s">
        <v>29669</v>
      </c>
      <c r="D3350" s="1" t="s">
        <v>29669</v>
      </c>
      <c r="E3350" s="1" t="s">
        <v>496</v>
      </c>
      <c r="F3350" s="2">
        <f t="shared" si="172"/>
        <v>3</v>
      </c>
      <c r="G3350" s="1">
        <v>12.4</v>
      </c>
      <c r="H3350" s="1" t="s">
        <v>153</v>
      </c>
      <c r="I3350" s="5">
        <v>44037.0</v>
      </c>
      <c r="J3350" s="4">
        <v>44149.0</v>
      </c>
      <c r="K3350" s="1" t="s">
        <v>29670</v>
      </c>
      <c r="L3350" s="1" t="s">
        <v>496</v>
      </c>
      <c r="M3350" s="1">
        <v>42027.0</v>
      </c>
      <c r="N3350" s="5">
        <v>43973.0</v>
      </c>
      <c r="O3350" s="1" t="b">
        <v>1</v>
      </c>
      <c r="P3350" s="6" t="s">
        <v>29671</v>
      </c>
      <c r="Q3350" s="1"/>
      <c r="R3350" s="6" t="s">
        <v>29672</v>
      </c>
      <c r="S3350" s="1" t="s">
        <v>17261</v>
      </c>
      <c r="T3350" s="1" t="s">
        <v>16114</v>
      </c>
      <c r="U3350" s="1">
        <v>3.0</v>
      </c>
      <c r="V3350" s="1" t="b">
        <v>0</v>
      </c>
      <c r="W3350" s="1"/>
      <c r="X3350" s="1">
        <v>40.0</v>
      </c>
      <c r="Y3350" s="1">
        <v>3.0</v>
      </c>
      <c r="Z3350" s="1">
        <v>3.0</v>
      </c>
      <c r="AA3350" s="1" t="s">
        <v>29673</v>
      </c>
      <c r="AB3350" s="1" t="s">
        <v>29670</v>
      </c>
      <c r="AC3350" s="1" t="s">
        <v>15858</v>
      </c>
      <c r="AD3350" s="1">
        <v>42027.0</v>
      </c>
      <c r="AE3350" s="1" t="s">
        <v>1268</v>
      </c>
      <c r="AF3350" s="1" t="s">
        <v>29670</v>
      </c>
      <c r="AG3350" s="1" t="s">
        <v>15858</v>
      </c>
      <c r="AH3350" s="1" t="s">
        <v>29673</v>
      </c>
      <c r="AI3350" s="1" t="s">
        <v>15427</v>
      </c>
      <c r="AJ3350" s="1">
        <v>42027.0</v>
      </c>
      <c r="AK3350" s="1" t="s">
        <v>1268</v>
      </c>
      <c r="AL3350" s="1">
        <v>4.0</v>
      </c>
      <c r="AM3350" s="1">
        <v>1.0</v>
      </c>
      <c r="AN3350" s="2" t="str">
        <f t="shared" si="173"/>
        <v>W&lt;H</v>
      </c>
      <c r="AO3350" s="1" t="s">
        <v>17265</v>
      </c>
      <c r="AP3350" s="1"/>
      <c r="AQ3350" s="6" t="s">
        <v>16121</v>
      </c>
      <c r="AR3350" s="1" t="s">
        <v>29673</v>
      </c>
      <c r="AS3350" s="1" t="s">
        <v>29670</v>
      </c>
      <c r="AT3350" s="1" t="s">
        <v>496</v>
      </c>
      <c r="AU3350" s="1">
        <v>42027.0</v>
      </c>
      <c r="AV3350" s="1" t="s">
        <v>65</v>
      </c>
      <c r="AW3350" s="1">
        <v>1.2708563809E10</v>
      </c>
      <c r="AX3350" s="1">
        <v>1.2708563809E10</v>
      </c>
      <c r="AY3350" s="1">
        <v>11.0</v>
      </c>
      <c r="AZ3350" s="8">
        <v>43973.0</v>
      </c>
      <c r="BA3350" s="1" t="s">
        <v>1716</v>
      </c>
    </row>
    <row r="3351" ht="15.75" customHeight="1">
      <c r="A3351" s="1" t="s">
        <v>29674</v>
      </c>
      <c r="B3351" s="2" t="str">
        <f t="shared" si="171"/>
        <v>H-2A</v>
      </c>
      <c r="C3351" s="1" t="s">
        <v>29675</v>
      </c>
      <c r="D3351" s="1" t="s">
        <v>29675</v>
      </c>
      <c r="E3351" s="1" t="s">
        <v>496</v>
      </c>
      <c r="F3351" s="2">
        <f t="shared" si="172"/>
        <v>4</v>
      </c>
      <c r="G3351" s="1">
        <v>12.4</v>
      </c>
      <c r="H3351" s="1" t="s">
        <v>153</v>
      </c>
      <c r="I3351" s="5">
        <v>44037.0</v>
      </c>
      <c r="J3351" s="5">
        <v>44166.0</v>
      </c>
      <c r="K3351" s="1" t="s">
        <v>25909</v>
      </c>
      <c r="L3351" s="1" t="s">
        <v>496</v>
      </c>
      <c r="M3351" s="1">
        <v>42071.0</v>
      </c>
      <c r="N3351" s="5">
        <v>43971.0</v>
      </c>
      <c r="O3351" s="1" t="b">
        <v>1</v>
      </c>
      <c r="P3351" s="6" t="s">
        <v>29676</v>
      </c>
      <c r="Q3351" s="1"/>
      <c r="R3351" s="6" t="s">
        <v>29677</v>
      </c>
      <c r="S3351" s="1" t="s">
        <v>17261</v>
      </c>
      <c r="T3351" s="1" t="s">
        <v>16114</v>
      </c>
      <c r="U3351" s="1">
        <v>3.0</v>
      </c>
      <c r="V3351" s="1" t="b">
        <v>0</v>
      </c>
      <c r="W3351" s="1"/>
      <c r="X3351" s="1">
        <v>40.0</v>
      </c>
      <c r="Y3351" s="1">
        <v>4.0</v>
      </c>
      <c r="Z3351" s="1">
        <v>4.0</v>
      </c>
      <c r="AA3351" s="1" t="s">
        <v>29678</v>
      </c>
      <c r="AB3351" s="1" t="s">
        <v>25909</v>
      </c>
      <c r="AC3351" s="1" t="s">
        <v>23962</v>
      </c>
      <c r="AD3351" s="1">
        <v>42071.0</v>
      </c>
      <c r="AE3351" s="1" t="s">
        <v>1268</v>
      </c>
      <c r="AF3351" s="1" t="s">
        <v>25909</v>
      </c>
      <c r="AG3351" s="1" t="s">
        <v>23962</v>
      </c>
      <c r="AH3351" s="1" t="s">
        <v>29679</v>
      </c>
      <c r="AI3351" s="1" t="s">
        <v>13196</v>
      </c>
      <c r="AJ3351" s="1">
        <v>42071.0</v>
      </c>
      <c r="AK3351" s="1" t="s">
        <v>1268</v>
      </c>
      <c r="AL3351" s="1">
        <v>10.0</v>
      </c>
      <c r="AM3351" s="1">
        <v>1.0</v>
      </c>
      <c r="AN3351" s="2" t="str">
        <f t="shared" si="173"/>
        <v>W&lt;H</v>
      </c>
      <c r="AO3351" s="1" t="s">
        <v>26336</v>
      </c>
      <c r="AP3351" s="1"/>
      <c r="AQ3351" s="6" t="s">
        <v>16121</v>
      </c>
      <c r="AR3351" s="1" t="s">
        <v>29678</v>
      </c>
      <c r="AS3351" s="1" t="s">
        <v>25909</v>
      </c>
      <c r="AT3351" s="1" t="s">
        <v>496</v>
      </c>
      <c r="AU3351" s="1">
        <v>42071.0</v>
      </c>
      <c r="AV3351" s="1" t="s">
        <v>65</v>
      </c>
      <c r="AW3351" s="1">
        <v>1.2704354041E10</v>
      </c>
      <c r="AX3351" s="1">
        <v>1.2704354041E10</v>
      </c>
      <c r="AY3351" s="1">
        <v>11.0</v>
      </c>
      <c r="AZ3351" s="8">
        <v>43973.0</v>
      </c>
      <c r="BA3351" s="1" t="s">
        <v>1716</v>
      </c>
    </row>
    <row r="3352" ht="15.75" customHeight="1">
      <c r="A3352" s="1" t="s">
        <v>29680</v>
      </c>
      <c r="B3352" s="2" t="str">
        <f t="shared" si="171"/>
        <v>H-2A</v>
      </c>
      <c r="C3352" s="1" t="s">
        <v>24130</v>
      </c>
      <c r="D3352" s="1" t="s">
        <v>24130</v>
      </c>
      <c r="E3352" s="1" t="s">
        <v>496</v>
      </c>
      <c r="F3352" s="2">
        <f t="shared" si="172"/>
        <v>2</v>
      </c>
      <c r="G3352" s="1">
        <v>12.4</v>
      </c>
      <c r="H3352" s="1" t="s">
        <v>153</v>
      </c>
      <c r="I3352" s="5">
        <v>44034.0</v>
      </c>
      <c r="J3352" s="4">
        <v>44196.0</v>
      </c>
      <c r="K3352" s="1" t="s">
        <v>1302</v>
      </c>
      <c r="L3352" s="1" t="s">
        <v>496</v>
      </c>
      <c r="M3352" s="1">
        <v>42220.0</v>
      </c>
      <c r="N3352" s="5">
        <v>43971.0</v>
      </c>
      <c r="O3352" s="1" t="b">
        <v>1</v>
      </c>
      <c r="P3352" s="6" t="s">
        <v>29681</v>
      </c>
      <c r="Q3352" s="1"/>
      <c r="R3352" s="6" t="s">
        <v>29682</v>
      </c>
      <c r="S3352" s="1" t="s">
        <v>17261</v>
      </c>
      <c r="T3352" s="1" t="s">
        <v>16114</v>
      </c>
      <c r="U3352" s="1">
        <v>3.0</v>
      </c>
      <c r="V3352" s="1" t="b">
        <v>0</v>
      </c>
      <c r="W3352" s="1"/>
      <c r="X3352" s="1">
        <v>40.0</v>
      </c>
      <c r="Y3352" s="1">
        <v>2.0</v>
      </c>
      <c r="Z3352" s="1">
        <v>2.0</v>
      </c>
      <c r="AA3352" s="1" t="s">
        <v>24133</v>
      </c>
      <c r="AB3352" s="1" t="s">
        <v>1302</v>
      </c>
      <c r="AC3352" s="1" t="s">
        <v>22638</v>
      </c>
      <c r="AD3352" s="1">
        <v>42220.0</v>
      </c>
      <c r="AE3352" s="1" t="s">
        <v>1268</v>
      </c>
      <c r="AF3352" s="1" t="s">
        <v>1302</v>
      </c>
      <c r="AG3352" s="1" t="s">
        <v>22638</v>
      </c>
      <c r="AH3352" s="1" t="s">
        <v>24134</v>
      </c>
      <c r="AI3352" s="1" t="s">
        <v>13196</v>
      </c>
      <c r="AJ3352" s="1">
        <v>42220.0</v>
      </c>
      <c r="AK3352" s="1" t="s">
        <v>1268</v>
      </c>
      <c r="AL3352" s="1">
        <v>12.0</v>
      </c>
      <c r="AM3352" s="1">
        <v>1.0</v>
      </c>
      <c r="AN3352" s="2" t="str">
        <f t="shared" si="173"/>
        <v>W&lt;H</v>
      </c>
      <c r="AO3352" s="1" t="s">
        <v>24135</v>
      </c>
      <c r="AP3352" s="1"/>
      <c r="AQ3352" s="6" t="s">
        <v>16121</v>
      </c>
      <c r="AR3352" s="1" t="s">
        <v>24133</v>
      </c>
      <c r="AS3352" s="1" t="s">
        <v>1302</v>
      </c>
      <c r="AT3352" s="1" t="s">
        <v>496</v>
      </c>
      <c r="AU3352" s="1">
        <v>42220.0</v>
      </c>
      <c r="AV3352" s="1" t="s">
        <v>65</v>
      </c>
      <c r="AW3352" s="1">
        <v>1.2702653347E10</v>
      </c>
      <c r="AX3352" s="1">
        <v>1.2702653347E10</v>
      </c>
      <c r="AY3352" s="1">
        <v>11.0</v>
      </c>
      <c r="AZ3352" s="8">
        <v>43973.0</v>
      </c>
      <c r="BA3352" s="1" t="s">
        <v>1716</v>
      </c>
    </row>
    <row r="3353" ht="15.75" customHeight="1">
      <c r="A3353" s="1" t="s">
        <v>29683</v>
      </c>
      <c r="B3353" s="2" t="str">
        <f t="shared" si="171"/>
        <v>H-2A</v>
      </c>
      <c r="C3353" s="1" t="s">
        <v>29684</v>
      </c>
      <c r="D3353" s="1"/>
      <c r="E3353" s="1" t="s">
        <v>516</v>
      </c>
      <c r="F3353" s="2">
        <f t="shared" si="172"/>
        <v>6</v>
      </c>
      <c r="G3353" s="1">
        <v>11.83</v>
      </c>
      <c r="H3353" s="1"/>
      <c r="I3353" s="5">
        <v>44044.0</v>
      </c>
      <c r="J3353" s="5">
        <v>44105.0</v>
      </c>
      <c r="K3353" s="1" t="s">
        <v>7460</v>
      </c>
      <c r="L3353" s="1" t="s">
        <v>516</v>
      </c>
      <c r="M3353" s="1">
        <v>70788.0</v>
      </c>
      <c r="N3353" s="5">
        <v>43986.0</v>
      </c>
      <c r="O3353" s="1" t="b">
        <v>0</v>
      </c>
      <c r="P3353" s="6" t="s">
        <v>29685</v>
      </c>
      <c r="Q3353" s="1"/>
      <c r="R3353" s="6" t="s">
        <v>29686</v>
      </c>
      <c r="S3353" s="1" t="s">
        <v>27810</v>
      </c>
      <c r="T3353" s="1" t="s">
        <v>10538</v>
      </c>
      <c r="U3353" s="1">
        <v>0.0</v>
      </c>
      <c r="V3353" s="1" t="b">
        <v>0</v>
      </c>
      <c r="W3353" s="1"/>
      <c r="X3353" s="1">
        <v>50.0</v>
      </c>
      <c r="Y3353" s="1">
        <v>6.0</v>
      </c>
      <c r="Z3353" s="1">
        <v>6.0</v>
      </c>
      <c r="AA3353" s="1" t="s">
        <v>29687</v>
      </c>
      <c r="AB3353" s="1" t="s">
        <v>7460</v>
      </c>
      <c r="AC3353" s="1" t="s">
        <v>13933</v>
      </c>
      <c r="AD3353" s="1">
        <v>70788.0</v>
      </c>
      <c r="AE3353" s="1" t="s">
        <v>10435</v>
      </c>
      <c r="AF3353" s="1" t="s">
        <v>7460</v>
      </c>
      <c r="AG3353" s="1" t="s">
        <v>13933</v>
      </c>
      <c r="AH3353" s="1" t="s">
        <v>29688</v>
      </c>
      <c r="AI3353" s="1" t="s">
        <v>10436</v>
      </c>
      <c r="AJ3353" s="1">
        <v>70788.0</v>
      </c>
      <c r="AK3353" s="1" t="s">
        <v>10435</v>
      </c>
      <c r="AL3353" s="1">
        <v>8.0</v>
      </c>
      <c r="AM3353" s="1">
        <v>2.0</v>
      </c>
      <c r="AN3353" s="2" t="str">
        <f t="shared" si="173"/>
        <v>W&lt;H</v>
      </c>
      <c r="AO3353" s="1" t="s">
        <v>29689</v>
      </c>
      <c r="AP3353" s="1"/>
      <c r="AQ3353" s="1" t="s">
        <v>65</v>
      </c>
      <c r="AR3353" s="1" t="s">
        <v>29687</v>
      </c>
      <c r="AS3353" s="1" t="s">
        <v>7460</v>
      </c>
      <c r="AT3353" s="1" t="s">
        <v>516</v>
      </c>
      <c r="AU3353" s="1">
        <v>70788.0</v>
      </c>
      <c r="AV3353" s="1" t="s">
        <v>29690</v>
      </c>
      <c r="AW3353" s="1">
        <v>1.225776651E10</v>
      </c>
      <c r="AX3353" s="1">
        <v>1.225776651E10</v>
      </c>
      <c r="AY3353" s="1">
        <v>14.0</v>
      </c>
      <c r="AZ3353" s="7">
        <v>43989.089583333334</v>
      </c>
      <c r="BA3353" s="1" t="s">
        <v>1716</v>
      </c>
    </row>
    <row r="3354" ht="15.75" customHeight="1">
      <c r="A3354" s="1" t="s">
        <v>29691</v>
      </c>
      <c r="B3354" s="2" t="str">
        <f t="shared" si="171"/>
        <v>H-2A</v>
      </c>
      <c r="C3354" s="1" t="s">
        <v>29692</v>
      </c>
      <c r="D3354" s="1"/>
      <c r="E3354" s="1" t="s">
        <v>205</v>
      </c>
      <c r="F3354" s="2">
        <f t="shared" si="172"/>
        <v>1</v>
      </c>
      <c r="G3354" s="1">
        <v>12.67</v>
      </c>
      <c r="H3354" s="1"/>
      <c r="I3354" s="5">
        <v>44044.0</v>
      </c>
      <c r="J3354" s="5">
        <v>44348.0</v>
      </c>
      <c r="K3354" s="1" t="s">
        <v>29693</v>
      </c>
      <c r="L3354" s="1" t="s">
        <v>205</v>
      </c>
      <c r="M3354" s="1">
        <v>73717.0</v>
      </c>
      <c r="N3354" s="5">
        <v>43980.0</v>
      </c>
      <c r="O3354" s="1" t="b">
        <v>1</v>
      </c>
      <c r="P3354" s="6" t="s">
        <v>29694</v>
      </c>
      <c r="Q3354" s="1"/>
      <c r="R3354" s="6" t="s">
        <v>29695</v>
      </c>
      <c r="S3354" s="1" t="s">
        <v>29696</v>
      </c>
      <c r="T3354" s="1" t="s">
        <v>11045</v>
      </c>
      <c r="U3354" s="1">
        <v>3.0</v>
      </c>
      <c r="V3354" s="1" t="b">
        <v>0</v>
      </c>
      <c r="W3354" s="1"/>
      <c r="X3354" s="1">
        <v>51.0</v>
      </c>
      <c r="Y3354" s="1">
        <v>1.0</v>
      </c>
      <c r="Z3354" s="1">
        <v>1.0</v>
      </c>
      <c r="AA3354" s="1" t="s">
        <v>29697</v>
      </c>
      <c r="AB3354" s="1" t="s">
        <v>29693</v>
      </c>
      <c r="AC3354" s="1" t="s">
        <v>29698</v>
      </c>
      <c r="AD3354" s="1">
        <v>73717.0</v>
      </c>
      <c r="AE3354" s="1" t="s">
        <v>10939</v>
      </c>
      <c r="AF3354" s="1" t="s">
        <v>29693</v>
      </c>
      <c r="AG3354" s="1" t="s">
        <v>29698</v>
      </c>
      <c r="AH3354" s="1" t="s">
        <v>29699</v>
      </c>
      <c r="AI3354" s="1" t="s">
        <v>10453</v>
      </c>
      <c r="AJ3354" s="1">
        <v>73717.0</v>
      </c>
      <c r="AK3354" s="1" t="s">
        <v>10939</v>
      </c>
      <c r="AL3354" s="1">
        <v>2.0</v>
      </c>
      <c r="AM3354" s="1">
        <v>1.0</v>
      </c>
      <c r="AN3354" s="2" t="str">
        <f t="shared" si="173"/>
        <v>W&lt;H</v>
      </c>
      <c r="AO3354" s="1" t="s">
        <v>11048</v>
      </c>
      <c r="AP3354" s="1"/>
      <c r="AQ3354" s="1" t="s">
        <v>65</v>
      </c>
      <c r="AR3354" s="1" t="s">
        <v>29697</v>
      </c>
      <c r="AS3354" s="1" t="s">
        <v>29693</v>
      </c>
      <c r="AT3354" s="1" t="s">
        <v>205</v>
      </c>
      <c r="AU3354" s="1">
        <v>73717.0</v>
      </c>
      <c r="AV3354" s="1" t="s">
        <v>29700</v>
      </c>
      <c r="AW3354" s="1">
        <v>1.5803273064E10</v>
      </c>
      <c r="AX3354" s="1">
        <v>1.5803273064E10</v>
      </c>
      <c r="AY3354" s="1">
        <v>13.0</v>
      </c>
      <c r="AZ3354" s="7">
        <v>43989.089583333334</v>
      </c>
      <c r="BA3354" s="1" t="s">
        <v>1716</v>
      </c>
    </row>
    <row r="3355" ht="15.75" customHeight="1">
      <c r="A3355" s="1" t="s">
        <v>29701</v>
      </c>
      <c r="B3355" s="2" t="str">
        <f t="shared" si="171"/>
        <v>H-2A</v>
      </c>
      <c r="C3355" s="1" t="s">
        <v>29702</v>
      </c>
      <c r="D3355" s="1"/>
      <c r="E3355" s="1" t="s">
        <v>3996</v>
      </c>
      <c r="F3355" s="2">
        <f t="shared" si="172"/>
        <v>6</v>
      </c>
      <c r="G3355" s="1">
        <v>14.58</v>
      </c>
      <c r="H3355" s="1"/>
      <c r="I3355" s="5">
        <v>44044.0</v>
      </c>
      <c r="J3355" s="4">
        <v>44180.0</v>
      </c>
      <c r="K3355" s="1" t="s">
        <v>4233</v>
      </c>
      <c r="L3355" s="1" t="s">
        <v>3996</v>
      </c>
      <c r="M3355" s="1">
        <v>50670.0</v>
      </c>
      <c r="N3355" s="5">
        <v>43983.0</v>
      </c>
      <c r="O3355" s="1" t="b">
        <v>0</v>
      </c>
      <c r="P3355" s="6" t="s">
        <v>29703</v>
      </c>
      <c r="Q3355" s="1"/>
      <c r="R3355" s="6" t="s">
        <v>29704</v>
      </c>
      <c r="S3355" s="1" t="s">
        <v>29705</v>
      </c>
      <c r="T3355" s="1" t="s">
        <v>10680</v>
      </c>
      <c r="U3355" s="1">
        <v>0.0</v>
      </c>
      <c r="V3355" s="1" t="b">
        <v>0</v>
      </c>
      <c r="W3355" s="1"/>
      <c r="X3355" s="1">
        <v>49.0</v>
      </c>
      <c r="Y3355" s="1">
        <v>6.0</v>
      </c>
      <c r="Z3355" s="1">
        <v>6.0</v>
      </c>
      <c r="AA3355" s="1" t="s">
        <v>29706</v>
      </c>
      <c r="AB3355" s="1" t="s">
        <v>29707</v>
      </c>
      <c r="AC3355" s="1" t="s">
        <v>16765</v>
      </c>
      <c r="AD3355" s="1">
        <v>50665.0</v>
      </c>
      <c r="AE3355" s="1" t="s">
        <v>10689</v>
      </c>
      <c r="AF3355" s="1" t="s">
        <v>4233</v>
      </c>
      <c r="AG3355" s="1" t="s">
        <v>16765</v>
      </c>
      <c r="AH3355" s="1" t="s">
        <v>29708</v>
      </c>
      <c r="AI3355" s="1" t="s">
        <v>29709</v>
      </c>
      <c r="AJ3355" s="1">
        <v>50670.0</v>
      </c>
      <c r="AK3355" s="1" t="s">
        <v>10689</v>
      </c>
      <c r="AL3355" s="1">
        <v>6.0</v>
      </c>
      <c r="AM3355" s="1">
        <v>1.0</v>
      </c>
      <c r="AN3355" s="2" t="str">
        <f t="shared" si="173"/>
        <v>W=H</v>
      </c>
      <c r="AO3355" s="1" t="s">
        <v>29710</v>
      </c>
      <c r="AP3355" s="1"/>
      <c r="AQ3355" s="1" t="s">
        <v>65</v>
      </c>
      <c r="AR3355" s="1" t="s">
        <v>29706</v>
      </c>
      <c r="AS3355" s="1" t="s">
        <v>29711</v>
      </c>
      <c r="AT3355" s="1" t="s">
        <v>3996</v>
      </c>
      <c r="AU3355" s="1">
        <v>50665.0</v>
      </c>
      <c r="AV3355" s="1" t="s">
        <v>29712</v>
      </c>
      <c r="AW3355" s="1">
        <v>1.3192400341E10</v>
      </c>
      <c r="AX3355" s="1">
        <v>1.3192400341E10</v>
      </c>
      <c r="AY3355" s="1">
        <v>12.0</v>
      </c>
      <c r="AZ3355" s="7">
        <v>43989.089583333334</v>
      </c>
      <c r="BA3355" s="1" t="s">
        <v>1716</v>
      </c>
    </row>
    <row r="3356" ht="15.75" customHeight="1">
      <c r="A3356" s="1" t="s">
        <v>29713</v>
      </c>
      <c r="B3356" s="2" t="str">
        <f t="shared" si="171"/>
        <v>H-2A</v>
      </c>
      <c r="C3356" s="1" t="s">
        <v>29714</v>
      </c>
      <c r="D3356" s="1"/>
      <c r="E3356" s="1" t="s">
        <v>2329</v>
      </c>
      <c r="F3356" s="2">
        <f t="shared" si="172"/>
        <v>5</v>
      </c>
      <c r="G3356" s="1">
        <v>12.4</v>
      </c>
      <c r="H3356" s="1"/>
      <c r="I3356" s="5">
        <v>44042.0</v>
      </c>
      <c r="J3356" s="5">
        <v>44169.0</v>
      </c>
      <c r="K3356" s="1" t="s">
        <v>26980</v>
      </c>
      <c r="L3356" s="1" t="s">
        <v>2329</v>
      </c>
      <c r="M3356" s="1">
        <v>38251.0</v>
      </c>
      <c r="N3356" s="5">
        <v>43971.0</v>
      </c>
      <c r="O3356" s="1" t="b">
        <v>0</v>
      </c>
      <c r="P3356" s="6" t="s">
        <v>29715</v>
      </c>
      <c r="Q3356" s="1"/>
      <c r="R3356" s="6" t="s">
        <v>29716</v>
      </c>
      <c r="S3356" s="1" t="s">
        <v>26194</v>
      </c>
      <c r="T3356" s="1" t="s">
        <v>10446</v>
      </c>
      <c r="U3356" s="1">
        <v>0.0</v>
      </c>
      <c r="V3356" s="1" t="b">
        <v>0</v>
      </c>
      <c r="W3356" s="1"/>
      <c r="X3356" s="1">
        <v>40.0</v>
      </c>
      <c r="Y3356" s="1">
        <v>5.0</v>
      </c>
      <c r="Z3356" s="1">
        <v>5.0</v>
      </c>
      <c r="AA3356" s="1" t="s">
        <v>29717</v>
      </c>
      <c r="AB3356" s="1" t="s">
        <v>26980</v>
      </c>
      <c r="AC3356" s="1" t="s">
        <v>11993</v>
      </c>
      <c r="AD3356" s="1">
        <v>38251.0</v>
      </c>
      <c r="AE3356" s="1" t="s">
        <v>10824</v>
      </c>
      <c r="AF3356" s="1" t="s">
        <v>26980</v>
      </c>
      <c r="AG3356" s="1" t="s">
        <v>11993</v>
      </c>
      <c r="AH3356" s="1" t="s">
        <v>29718</v>
      </c>
      <c r="AI3356" s="1" t="s">
        <v>10826</v>
      </c>
      <c r="AJ3356" s="1">
        <v>38251.0</v>
      </c>
      <c r="AK3356" s="1" t="s">
        <v>10824</v>
      </c>
      <c r="AL3356" s="1">
        <v>8.0</v>
      </c>
      <c r="AM3356" s="1">
        <v>1.0</v>
      </c>
      <c r="AN3356" s="2" t="str">
        <f t="shared" si="173"/>
        <v>W&lt;H</v>
      </c>
      <c r="AO3356" s="1" t="s">
        <v>10827</v>
      </c>
      <c r="AP3356" s="1"/>
      <c r="AQ3356" s="6" t="s">
        <v>10828</v>
      </c>
      <c r="AR3356" s="1" t="s">
        <v>29717</v>
      </c>
      <c r="AS3356" s="1" t="s">
        <v>26980</v>
      </c>
      <c r="AT3356" s="1" t="s">
        <v>2329</v>
      </c>
      <c r="AU3356" s="1">
        <v>38251.0</v>
      </c>
      <c r="AV3356" s="1" t="s">
        <v>65</v>
      </c>
      <c r="AW3356" s="1">
        <v>1.7312473162E10</v>
      </c>
      <c r="AX3356" s="1">
        <v>1.7312473162E10</v>
      </c>
      <c r="AY3356" s="1">
        <v>14.0</v>
      </c>
      <c r="AZ3356" s="8">
        <v>43973.0</v>
      </c>
      <c r="BA3356" s="1" t="s">
        <v>1716</v>
      </c>
    </row>
    <row r="3357" ht="15.75" customHeight="1">
      <c r="A3357" s="1" t="s">
        <v>29719</v>
      </c>
      <c r="B3357" s="2" t="str">
        <f t="shared" si="171"/>
        <v>H-2A</v>
      </c>
      <c r="C3357" s="1" t="s">
        <v>29692</v>
      </c>
      <c r="D3357" s="1"/>
      <c r="E3357" s="1" t="s">
        <v>205</v>
      </c>
      <c r="F3357" s="2">
        <f t="shared" si="172"/>
        <v>1</v>
      </c>
      <c r="G3357" s="1">
        <v>12.67</v>
      </c>
      <c r="H3357" s="1"/>
      <c r="I3357" s="5">
        <v>44044.0</v>
      </c>
      <c r="J3357" s="5">
        <v>44348.0</v>
      </c>
      <c r="K3357" s="1" t="s">
        <v>29693</v>
      </c>
      <c r="L3357" s="1" t="s">
        <v>205</v>
      </c>
      <c r="M3357" s="1">
        <v>73717.0</v>
      </c>
      <c r="N3357" s="5">
        <v>43980.0</v>
      </c>
      <c r="O3357" s="1" t="b">
        <v>1</v>
      </c>
      <c r="P3357" s="6" t="s">
        <v>29720</v>
      </c>
      <c r="Q3357" s="1"/>
      <c r="R3357" s="6" t="s">
        <v>29721</v>
      </c>
      <c r="S3357" s="1" t="s">
        <v>29696</v>
      </c>
      <c r="T3357" s="1" t="s">
        <v>11045</v>
      </c>
      <c r="U3357" s="1">
        <v>3.0</v>
      </c>
      <c r="V3357" s="1" t="b">
        <v>0</v>
      </c>
      <c r="W3357" s="1"/>
      <c r="X3357" s="1">
        <v>51.0</v>
      </c>
      <c r="Y3357" s="1">
        <v>1.0</v>
      </c>
      <c r="Z3357" s="1">
        <v>1.0</v>
      </c>
      <c r="AA3357" s="1" t="s">
        <v>29722</v>
      </c>
      <c r="AB3357" s="1" t="s">
        <v>29723</v>
      </c>
      <c r="AC3357" s="1" t="s">
        <v>29724</v>
      </c>
      <c r="AD3357" s="1">
        <v>74301.0</v>
      </c>
      <c r="AE3357" s="1" t="s">
        <v>10939</v>
      </c>
      <c r="AF3357" s="1" t="s">
        <v>29723</v>
      </c>
      <c r="AG3357" s="1" t="s">
        <v>29724</v>
      </c>
      <c r="AH3357" s="1" t="s">
        <v>29725</v>
      </c>
      <c r="AI3357" s="1" t="s">
        <v>10453</v>
      </c>
      <c r="AJ3357" s="1">
        <v>74301.0</v>
      </c>
      <c r="AK3357" s="1" t="s">
        <v>10939</v>
      </c>
      <c r="AL3357" s="1">
        <v>1.0</v>
      </c>
      <c r="AM3357" s="1">
        <v>1.0</v>
      </c>
      <c r="AN3357" s="2" t="str">
        <f t="shared" si="173"/>
        <v>W=H</v>
      </c>
      <c r="AO3357" s="1" t="s">
        <v>11048</v>
      </c>
      <c r="AP3357" s="1"/>
      <c r="AQ3357" s="1" t="s">
        <v>65</v>
      </c>
      <c r="AR3357" s="1" t="s">
        <v>29722</v>
      </c>
      <c r="AS3357" s="1" t="s">
        <v>29723</v>
      </c>
      <c r="AT3357" s="1" t="s">
        <v>205</v>
      </c>
      <c r="AU3357" s="1">
        <v>74301.0</v>
      </c>
      <c r="AV3357" s="1" t="s">
        <v>29700</v>
      </c>
      <c r="AW3357" s="1">
        <v>1.5803273064E10</v>
      </c>
      <c r="AX3357" s="1">
        <v>1.5803273064E10</v>
      </c>
      <c r="AY3357" s="1">
        <v>13.0</v>
      </c>
      <c r="AZ3357" s="7">
        <v>43989.089583333334</v>
      </c>
      <c r="BA3357" s="1" t="s">
        <v>1716</v>
      </c>
    </row>
    <row r="3358" ht="15.75" customHeight="1">
      <c r="A3358" s="1" t="s">
        <v>29726</v>
      </c>
      <c r="B3358" s="2" t="str">
        <f t="shared" si="171"/>
        <v>H-2A</v>
      </c>
      <c r="C3358" s="1" t="s">
        <v>13362</v>
      </c>
      <c r="D3358" s="1"/>
      <c r="E3358" s="1" t="s">
        <v>3592</v>
      </c>
      <c r="F3358" s="2">
        <f t="shared" si="172"/>
        <v>1</v>
      </c>
      <c r="G3358" s="1">
        <v>14.29</v>
      </c>
      <c r="H3358" s="1"/>
      <c r="I3358" s="5">
        <v>44044.0</v>
      </c>
      <c r="J3358" s="4">
        <v>44182.0</v>
      </c>
      <c r="K3358" s="1" t="s">
        <v>13363</v>
      </c>
      <c r="L3358" s="1" t="s">
        <v>3592</v>
      </c>
      <c r="M3358" s="1">
        <v>1764.0</v>
      </c>
      <c r="N3358" s="5">
        <v>43991.0</v>
      </c>
      <c r="O3358" s="1" t="b">
        <v>1</v>
      </c>
      <c r="P3358" s="6" t="s">
        <v>29727</v>
      </c>
      <c r="Q3358" s="1"/>
      <c r="R3358" s="6" t="s">
        <v>29728</v>
      </c>
      <c r="S3358" s="1" t="s">
        <v>13366</v>
      </c>
      <c r="T3358" s="1" t="s">
        <v>13367</v>
      </c>
      <c r="U3358" s="1">
        <v>1.0</v>
      </c>
      <c r="V3358" s="1" t="b">
        <v>0</v>
      </c>
      <c r="W3358" s="1"/>
      <c r="X3358" s="1">
        <v>40.0</v>
      </c>
      <c r="Y3358" s="1">
        <v>1.0</v>
      </c>
      <c r="Z3358" s="1">
        <v>1.0</v>
      </c>
      <c r="AA3358" s="1" t="s">
        <v>13368</v>
      </c>
      <c r="AB3358" s="1" t="s">
        <v>13369</v>
      </c>
      <c r="AC3358" s="1" t="s">
        <v>13370</v>
      </c>
      <c r="AD3358" s="1">
        <v>1746.0</v>
      </c>
      <c r="AE3358" s="1" t="s">
        <v>13371</v>
      </c>
      <c r="AF3358" s="1" t="s">
        <v>13369</v>
      </c>
      <c r="AG3358" s="1" t="s">
        <v>13370</v>
      </c>
      <c r="AH3358" s="1" t="s">
        <v>13368</v>
      </c>
      <c r="AI3358" s="1" t="s">
        <v>13372</v>
      </c>
      <c r="AJ3358" s="1">
        <v>1746.0</v>
      </c>
      <c r="AK3358" s="1" t="s">
        <v>13371</v>
      </c>
      <c r="AL3358" s="1">
        <v>6.0</v>
      </c>
      <c r="AM3358" s="1">
        <v>1.0</v>
      </c>
      <c r="AN3358" s="2" t="str">
        <f t="shared" si="173"/>
        <v>W&lt;H</v>
      </c>
      <c r="AO3358" s="1" t="s">
        <v>13373</v>
      </c>
      <c r="AP3358" s="1"/>
      <c r="AQ3358" s="1" t="s">
        <v>65</v>
      </c>
      <c r="AR3358" s="1" t="s">
        <v>13368</v>
      </c>
      <c r="AS3358" s="1" t="s">
        <v>13369</v>
      </c>
      <c r="AT3358" s="1" t="s">
        <v>3592</v>
      </c>
      <c r="AU3358" s="1">
        <v>1746.0</v>
      </c>
      <c r="AV3358" s="1" t="s">
        <v>13374</v>
      </c>
      <c r="AW3358" s="1">
        <v>1.5084295244E10</v>
      </c>
      <c r="AX3358" s="1">
        <v>1.5084295244E10</v>
      </c>
      <c r="AY3358" s="1">
        <v>9.0</v>
      </c>
      <c r="AZ3358" s="7">
        <v>43996.089583333334</v>
      </c>
      <c r="BA3358" s="1" t="s">
        <v>1716</v>
      </c>
    </row>
    <row r="3359" ht="15.75" customHeight="1">
      <c r="A3359" s="1" t="s">
        <v>29729</v>
      </c>
      <c r="B3359" s="2" t="str">
        <f t="shared" si="171"/>
        <v>H-2A</v>
      </c>
      <c r="C3359" s="1" t="s">
        <v>29730</v>
      </c>
      <c r="D3359" s="1"/>
      <c r="E3359" s="1" t="s">
        <v>496</v>
      </c>
      <c r="F3359" s="2">
        <f t="shared" si="172"/>
        <v>5</v>
      </c>
      <c r="G3359" s="1">
        <v>12.4</v>
      </c>
      <c r="H3359" s="1"/>
      <c r="I3359" s="5">
        <v>44041.0</v>
      </c>
      <c r="J3359" s="4">
        <v>44185.0</v>
      </c>
      <c r="K3359" s="1" t="s">
        <v>3782</v>
      </c>
      <c r="L3359" s="1" t="s">
        <v>496</v>
      </c>
      <c r="M3359" s="1">
        <v>41034.0</v>
      </c>
      <c r="N3359" s="5">
        <v>43972.0</v>
      </c>
      <c r="O3359" s="1" t="b">
        <v>0</v>
      </c>
      <c r="P3359" s="6" t="s">
        <v>29731</v>
      </c>
      <c r="Q3359" s="1"/>
      <c r="R3359" s="6" t="s">
        <v>29732</v>
      </c>
      <c r="S3359" s="1" t="s">
        <v>18947</v>
      </c>
      <c r="T3359" s="1" t="s">
        <v>10446</v>
      </c>
      <c r="U3359" s="1">
        <v>0.0</v>
      </c>
      <c r="V3359" s="1" t="b">
        <v>0</v>
      </c>
      <c r="W3359" s="1"/>
      <c r="X3359" s="1">
        <v>40.0</v>
      </c>
      <c r="Y3359" s="1">
        <v>5.0</v>
      </c>
      <c r="Z3359" s="1">
        <v>5.0</v>
      </c>
      <c r="AA3359" s="1" t="s">
        <v>29733</v>
      </c>
      <c r="AB3359" s="1" t="s">
        <v>3782</v>
      </c>
      <c r="AC3359" s="1" t="s">
        <v>13139</v>
      </c>
      <c r="AD3359" s="1">
        <v>41034.0</v>
      </c>
      <c r="AE3359" s="1" t="s">
        <v>1268</v>
      </c>
      <c r="AF3359" s="1" t="s">
        <v>10614</v>
      </c>
      <c r="AG3359" s="1" t="s">
        <v>21484</v>
      </c>
      <c r="AH3359" s="1" t="s">
        <v>29734</v>
      </c>
      <c r="AI3359" s="1" t="s">
        <v>15849</v>
      </c>
      <c r="AJ3359" s="1">
        <v>41002.0</v>
      </c>
      <c r="AK3359" s="1" t="s">
        <v>1268</v>
      </c>
      <c r="AL3359" s="1">
        <v>15.0</v>
      </c>
      <c r="AM3359" s="1">
        <v>1.0</v>
      </c>
      <c r="AN3359" s="2" t="str">
        <f t="shared" si="173"/>
        <v>W&lt;H</v>
      </c>
      <c r="AO3359" s="1" t="s">
        <v>10827</v>
      </c>
      <c r="AP3359" s="1"/>
      <c r="AQ3359" s="6" t="s">
        <v>15850</v>
      </c>
      <c r="AR3359" s="1" t="s">
        <v>29733</v>
      </c>
      <c r="AS3359" s="1" t="s">
        <v>3782</v>
      </c>
      <c r="AT3359" s="1" t="s">
        <v>496</v>
      </c>
      <c r="AU3359" s="1">
        <v>41034.0</v>
      </c>
      <c r="AV3359" s="1" t="s">
        <v>65</v>
      </c>
      <c r="AW3359" s="1">
        <v>1.6065841648E10</v>
      </c>
      <c r="AX3359" s="1">
        <v>1.6065841648E10</v>
      </c>
      <c r="AY3359" s="1">
        <v>14.0</v>
      </c>
      <c r="AZ3359" s="8">
        <v>43973.0</v>
      </c>
      <c r="BA3359" s="1" t="s">
        <v>1716</v>
      </c>
    </row>
    <row r="3360" ht="15.75" customHeight="1">
      <c r="A3360" s="1" t="s">
        <v>29735</v>
      </c>
      <c r="B3360" s="2" t="str">
        <f t="shared" si="171"/>
        <v>H-2A</v>
      </c>
      <c r="C3360" s="1" t="s">
        <v>26623</v>
      </c>
      <c r="D3360" s="1"/>
      <c r="E3360" s="1" t="s">
        <v>516</v>
      </c>
      <c r="F3360" s="2">
        <f t="shared" si="172"/>
        <v>16</v>
      </c>
      <c r="G3360" s="1">
        <v>11.83</v>
      </c>
      <c r="H3360" s="1"/>
      <c r="I3360" s="5">
        <v>44044.0</v>
      </c>
      <c r="J3360" s="5">
        <v>44221.0</v>
      </c>
      <c r="K3360" s="1" t="s">
        <v>15615</v>
      </c>
      <c r="L3360" s="1" t="s">
        <v>516</v>
      </c>
      <c r="M3360" s="1">
        <v>70533.0</v>
      </c>
      <c r="N3360" s="5">
        <v>43993.0</v>
      </c>
      <c r="O3360" s="1" t="b">
        <v>1</v>
      </c>
      <c r="P3360" s="6" t="s">
        <v>29736</v>
      </c>
      <c r="Q3360" s="1"/>
      <c r="R3360" s="6" t="s">
        <v>29737</v>
      </c>
      <c r="S3360" s="1" t="s">
        <v>29738</v>
      </c>
      <c r="T3360" s="1" t="s">
        <v>10538</v>
      </c>
      <c r="U3360" s="1">
        <v>3.0</v>
      </c>
      <c r="V3360" s="1" t="b">
        <v>0</v>
      </c>
      <c r="W3360" s="1"/>
      <c r="X3360" s="1">
        <v>40.0</v>
      </c>
      <c r="Y3360" s="1">
        <v>16.0</v>
      </c>
      <c r="Z3360" s="1">
        <v>16.0</v>
      </c>
      <c r="AA3360" s="1" t="s">
        <v>29739</v>
      </c>
      <c r="AB3360" s="1" t="s">
        <v>15615</v>
      </c>
      <c r="AC3360" s="1" t="s">
        <v>10999</v>
      </c>
      <c r="AD3360" s="1">
        <v>70533.0</v>
      </c>
      <c r="AE3360" s="1" t="s">
        <v>10435</v>
      </c>
      <c r="AF3360" s="1" t="s">
        <v>15615</v>
      </c>
      <c r="AG3360" s="1" t="s">
        <v>10999</v>
      </c>
      <c r="AH3360" s="1" t="s">
        <v>29740</v>
      </c>
      <c r="AI3360" s="1" t="s">
        <v>10826</v>
      </c>
      <c r="AJ3360" s="1">
        <v>70533.0</v>
      </c>
      <c r="AK3360" s="1" t="s">
        <v>10435</v>
      </c>
      <c r="AL3360" s="1">
        <v>19.0</v>
      </c>
      <c r="AM3360" s="1">
        <v>1.0</v>
      </c>
      <c r="AN3360" s="2" t="str">
        <f t="shared" si="173"/>
        <v>W&lt;H</v>
      </c>
      <c r="AO3360" s="1" t="s">
        <v>29741</v>
      </c>
      <c r="AP3360" s="1"/>
      <c r="AQ3360" s="1" t="s">
        <v>65</v>
      </c>
      <c r="AR3360" s="1" t="s">
        <v>29739</v>
      </c>
      <c r="AS3360" s="1" t="s">
        <v>15615</v>
      </c>
      <c r="AT3360" s="1" t="s">
        <v>516</v>
      </c>
      <c r="AU3360" s="1">
        <v>70533.0</v>
      </c>
      <c r="AV3360" s="1" t="s">
        <v>29742</v>
      </c>
      <c r="AW3360" s="1">
        <v>1.3376522869E10</v>
      </c>
      <c r="AX3360" s="1">
        <v>1.3376522869E10</v>
      </c>
      <c r="AY3360" s="1">
        <v>16.0</v>
      </c>
      <c r="AZ3360" s="7">
        <v>43996.089583333334</v>
      </c>
      <c r="BA3360" s="1" t="s">
        <v>1716</v>
      </c>
    </row>
    <row r="3361" ht="15.75" customHeight="1">
      <c r="A3361" s="1" t="s">
        <v>29743</v>
      </c>
      <c r="B3361" s="2" t="str">
        <f t="shared" si="171"/>
        <v>H-2A</v>
      </c>
      <c r="C3361" s="1" t="s">
        <v>29744</v>
      </c>
      <c r="D3361" s="1"/>
      <c r="E3361" s="1" t="s">
        <v>382</v>
      </c>
      <c r="F3361" s="2">
        <f t="shared" si="172"/>
        <v>16</v>
      </c>
      <c r="G3361" s="1">
        <v>11.83</v>
      </c>
      <c r="H3361" s="1"/>
      <c r="I3361" s="5">
        <v>44044.0</v>
      </c>
      <c r="J3361" s="5">
        <v>44338.0</v>
      </c>
      <c r="K3361" s="1" t="s">
        <v>29745</v>
      </c>
      <c r="L3361" s="1" t="s">
        <v>382</v>
      </c>
      <c r="M3361" s="1">
        <v>72320.0</v>
      </c>
      <c r="N3361" s="5">
        <v>43971.0</v>
      </c>
      <c r="O3361" s="1" t="b">
        <v>1</v>
      </c>
      <c r="P3361" s="6" t="s">
        <v>29746</v>
      </c>
      <c r="Q3361" s="1"/>
      <c r="R3361" s="6" t="s">
        <v>29747</v>
      </c>
      <c r="S3361" s="1" t="s">
        <v>29748</v>
      </c>
      <c r="T3361" s="1" t="s">
        <v>11045</v>
      </c>
      <c r="U3361" s="1">
        <v>3.0</v>
      </c>
      <c r="V3361" s="1" t="b">
        <v>0</v>
      </c>
      <c r="W3361" s="1"/>
      <c r="X3361" s="1">
        <v>48.0</v>
      </c>
      <c r="Y3361" s="1">
        <v>16.0</v>
      </c>
      <c r="Z3361" s="1">
        <v>16.0</v>
      </c>
      <c r="AA3361" s="1" t="s">
        <v>29749</v>
      </c>
      <c r="AB3361" s="1" t="s">
        <v>29745</v>
      </c>
      <c r="AC3361" s="1" t="s">
        <v>10686</v>
      </c>
      <c r="AD3361" s="1">
        <v>72320.0</v>
      </c>
      <c r="AE3361" s="1" t="s">
        <v>12673</v>
      </c>
      <c r="AF3361" s="1" t="s">
        <v>28696</v>
      </c>
      <c r="AG3361" s="1" t="s">
        <v>17050</v>
      </c>
      <c r="AH3361" s="1" t="s">
        <v>29750</v>
      </c>
      <c r="AI3361" s="1" t="s">
        <v>11069</v>
      </c>
      <c r="AJ3361" s="1">
        <v>72348.0</v>
      </c>
      <c r="AK3361" s="1" t="s">
        <v>12673</v>
      </c>
      <c r="AL3361" s="1">
        <v>6.0</v>
      </c>
      <c r="AM3361" s="1">
        <v>1.0</v>
      </c>
      <c r="AN3361" s="2" t="str">
        <f t="shared" si="173"/>
        <v>W&gt;H</v>
      </c>
      <c r="AO3361" s="1" t="s">
        <v>11048</v>
      </c>
      <c r="AP3361" s="1"/>
      <c r="AQ3361" s="1" t="s">
        <v>65</v>
      </c>
      <c r="AR3361" s="1" t="s">
        <v>29749</v>
      </c>
      <c r="AS3361" s="1" t="s">
        <v>29745</v>
      </c>
      <c r="AT3361" s="1" t="s">
        <v>382</v>
      </c>
      <c r="AU3361" s="1">
        <v>72320.0</v>
      </c>
      <c r="AV3361" s="1" t="s">
        <v>29751</v>
      </c>
      <c r="AW3361" s="1">
        <v>1.870295288E10</v>
      </c>
      <c r="AX3361" s="1">
        <v>1.870295288E10</v>
      </c>
      <c r="AY3361" s="1">
        <v>14.0</v>
      </c>
      <c r="AZ3361" s="8">
        <v>43973.0</v>
      </c>
      <c r="BA3361" s="1" t="s">
        <v>1716</v>
      </c>
    </row>
    <row r="3362" ht="15.75" customHeight="1">
      <c r="A3362" s="1" t="s">
        <v>29752</v>
      </c>
      <c r="B3362" s="2" t="str">
        <f t="shared" si="171"/>
        <v>H-2A</v>
      </c>
      <c r="C3362" s="1" t="s">
        <v>29753</v>
      </c>
      <c r="D3362" s="1"/>
      <c r="E3362" s="1" t="s">
        <v>135</v>
      </c>
      <c r="F3362" s="2">
        <f t="shared" si="172"/>
        <v>13</v>
      </c>
      <c r="G3362" s="1">
        <v>14.4</v>
      </c>
      <c r="H3362" s="1"/>
      <c r="I3362" s="5">
        <v>44044.0</v>
      </c>
      <c r="J3362" s="5">
        <v>44348.0</v>
      </c>
      <c r="K3362" s="1" t="s">
        <v>16059</v>
      </c>
      <c r="L3362" s="1" t="s">
        <v>135</v>
      </c>
      <c r="M3362" s="1">
        <v>56267.0</v>
      </c>
      <c r="N3362" s="5">
        <v>43997.0</v>
      </c>
      <c r="O3362" s="1" t="b">
        <v>1</v>
      </c>
      <c r="P3362" s="6" t="s">
        <v>29754</v>
      </c>
      <c r="Q3362" s="1"/>
      <c r="R3362" s="6" t="s">
        <v>29755</v>
      </c>
      <c r="S3362" s="1" t="s">
        <v>29756</v>
      </c>
      <c r="T3362" s="1" t="s">
        <v>11045</v>
      </c>
      <c r="U3362" s="1">
        <v>3.0</v>
      </c>
      <c r="V3362" s="1" t="b">
        <v>0</v>
      </c>
      <c r="W3362" s="1"/>
      <c r="X3362" s="1">
        <v>44.0</v>
      </c>
      <c r="Y3362" s="1">
        <v>13.0</v>
      </c>
      <c r="Z3362" s="1">
        <v>13.0</v>
      </c>
      <c r="AA3362" s="1" t="s">
        <v>29757</v>
      </c>
      <c r="AB3362" s="1" t="s">
        <v>16059</v>
      </c>
      <c r="AC3362" s="1" t="s">
        <v>16064</v>
      </c>
      <c r="AD3362" s="1">
        <v>56267.0</v>
      </c>
      <c r="AE3362" s="1" t="s">
        <v>10567</v>
      </c>
      <c r="AF3362" s="1" t="s">
        <v>16059</v>
      </c>
      <c r="AG3362" s="1" t="s">
        <v>16064</v>
      </c>
      <c r="AH3362" s="1" t="s">
        <v>29758</v>
      </c>
      <c r="AI3362" s="1" t="s">
        <v>10453</v>
      </c>
      <c r="AJ3362" s="1">
        <v>56267.0</v>
      </c>
      <c r="AK3362" s="1" t="s">
        <v>10567</v>
      </c>
      <c r="AL3362" s="1">
        <v>3.0</v>
      </c>
      <c r="AM3362" s="1">
        <v>1.0</v>
      </c>
      <c r="AN3362" s="2" t="str">
        <f t="shared" si="173"/>
        <v>W&gt;H</v>
      </c>
      <c r="AO3362" s="1" t="s">
        <v>11048</v>
      </c>
      <c r="AP3362" s="1"/>
      <c r="AQ3362" s="1" t="s">
        <v>65</v>
      </c>
      <c r="AR3362" s="1" t="s">
        <v>29757</v>
      </c>
      <c r="AS3362" s="1" t="s">
        <v>16059</v>
      </c>
      <c r="AT3362" s="1" t="s">
        <v>135</v>
      </c>
      <c r="AU3362" s="1">
        <v>56267.0</v>
      </c>
      <c r="AV3362" s="1" t="s">
        <v>29759</v>
      </c>
      <c r="AW3362" s="1">
        <v>1.3202672074E10</v>
      </c>
      <c r="AX3362" s="1">
        <v>1.3202672074E10</v>
      </c>
      <c r="AY3362" s="1">
        <v>14.0</v>
      </c>
      <c r="AZ3362" s="7">
        <v>44003.089583333334</v>
      </c>
      <c r="BA3362" s="1"/>
    </row>
    <row r="3363" ht="15.75" customHeight="1">
      <c r="A3363" s="1" t="s">
        <v>29760</v>
      </c>
      <c r="B3363" s="2" t="str">
        <f t="shared" si="171"/>
        <v>H-2A</v>
      </c>
      <c r="C3363" s="1" t="s">
        <v>29761</v>
      </c>
      <c r="D3363" s="1"/>
      <c r="E3363" s="1" t="s">
        <v>866</v>
      </c>
      <c r="F3363" s="2">
        <f t="shared" si="172"/>
        <v>20</v>
      </c>
      <c r="G3363" s="1">
        <v>13.34</v>
      </c>
      <c r="H3363" s="1" t="s">
        <v>18797</v>
      </c>
      <c r="I3363" s="5">
        <v>44044.0</v>
      </c>
      <c r="J3363" s="5">
        <v>44166.0</v>
      </c>
      <c r="K3363" s="1" t="s">
        <v>25926</v>
      </c>
      <c r="L3363" s="1" t="s">
        <v>866</v>
      </c>
      <c r="M3363" s="1">
        <v>17304.0</v>
      </c>
      <c r="N3363" s="5">
        <v>43972.0</v>
      </c>
      <c r="O3363" s="1" t="b">
        <v>1</v>
      </c>
      <c r="P3363" s="6" t="s">
        <v>29762</v>
      </c>
      <c r="Q3363" s="1"/>
      <c r="R3363" s="6" t="s">
        <v>29763</v>
      </c>
      <c r="S3363" s="1" t="s">
        <v>29764</v>
      </c>
      <c r="T3363" s="1" t="s">
        <v>17250</v>
      </c>
      <c r="U3363" s="1">
        <v>3.0</v>
      </c>
      <c r="V3363" s="1" t="b">
        <v>0</v>
      </c>
      <c r="W3363" s="1"/>
      <c r="X3363" s="1">
        <v>40.0</v>
      </c>
      <c r="Y3363" s="1">
        <v>20.0</v>
      </c>
      <c r="Z3363" s="1">
        <v>25.0</v>
      </c>
      <c r="AA3363" s="1" t="s">
        <v>29765</v>
      </c>
      <c r="AB3363" s="1" t="s">
        <v>25926</v>
      </c>
      <c r="AC3363" s="1" t="s">
        <v>11956</v>
      </c>
      <c r="AD3363" s="1">
        <v>17304.0</v>
      </c>
      <c r="AE3363" s="1" t="s">
        <v>15643</v>
      </c>
      <c r="AF3363" s="1" t="s">
        <v>25926</v>
      </c>
      <c r="AG3363" s="1" t="s">
        <v>11956</v>
      </c>
      <c r="AH3363" s="1" t="s">
        <v>29766</v>
      </c>
      <c r="AI3363" s="1" t="s">
        <v>10424</v>
      </c>
      <c r="AJ3363" s="1">
        <v>17304.0</v>
      </c>
      <c r="AK3363" s="1" t="s">
        <v>15643</v>
      </c>
      <c r="AL3363" s="1">
        <v>23.0</v>
      </c>
      <c r="AM3363" s="1">
        <v>1.0</v>
      </c>
      <c r="AN3363" s="2" t="str">
        <f t="shared" si="173"/>
        <v>W&lt;H</v>
      </c>
      <c r="AO3363" s="1" t="s">
        <v>29767</v>
      </c>
      <c r="AP3363" s="1"/>
      <c r="AQ3363" s="6" t="s">
        <v>7703</v>
      </c>
      <c r="AR3363" s="1" t="s">
        <v>29765</v>
      </c>
      <c r="AS3363" s="1" t="s">
        <v>25926</v>
      </c>
      <c r="AT3363" s="1" t="s">
        <v>866</v>
      </c>
      <c r="AU3363" s="1">
        <v>17304.0</v>
      </c>
      <c r="AV3363" s="1" t="s">
        <v>10366</v>
      </c>
      <c r="AW3363" s="1">
        <v>1.717752009E10</v>
      </c>
      <c r="AX3363" s="1" t="s">
        <v>65</v>
      </c>
      <c r="AY3363" s="1">
        <v>15.0</v>
      </c>
      <c r="AZ3363" s="8">
        <v>43973.0</v>
      </c>
      <c r="BA3363" s="1" t="s">
        <v>1716</v>
      </c>
    </row>
    <row r="3364" ht="15.75" customHeight="1">
      <c r="A3364" s="1" t="s">
        <v>29768</v>
      </c>
      <c r="B3364" s="2" t="str">
        <f t="shared" si="171"/>
        <v>H-2A</v>
      </c>
      <c r="C3364" s="1" t="s">
        <v>26623</v>
      </c>
      <c r="D3364" s="1"/>
      <c r="E3364" s="1" t="s">
        <v>516</v>
      </c>
      <c r="F3364" s="2">
        <f t="shared" si="172"/>
        <v>5</v>
      </c>
      <c r="G3364" s="1">
        <v>11.83</v>
      </c>
      <c r="H3364" s="1"/>
      <c r="I3364" s="5">
        <v>44044.0</v>
      </c>
      <c r="J3364" s="5">
        <v>44100.0</v>
      </c>
      <c r="K3364" s="1" t="s">
        <v>15615</v>
      </c>
      <c r="L3364" s="1" t="s">
        <v>516</v>
      </c>
      <c r="M3364" s="1">
        <v>70533.0</v>
      </c>
      <c r="N3364" s="5">
        <v>43992.0</v>
      </c>
      <c r="O3364" s="1" t="b">
        <v>1</v>
      </c>
      <c r="P3364" s="6" t="s">
        <v>29769</v>
      </c>
      <c r="Q3364" s="1"/>
      <c r="R3364" s="6" t="s">
        <v>29770</v>
      </c>
      <c r="S3364" s="1" t="s">
        <v>29738</v>
      </c>
      <c r="T3364" s="1" t="s">
        <v>11478</v>
      </c>
      <c r="U3364" s="1">
        <v>3.0</v>
      </c>
      <c r="V3364" s="1" t="b">
        <v>0</v>
      </c>
      <c r="W3364" s="1"/>
      <c r="X3364" s="1">
        <v>40.0</v>
      </c>
      <c r="Y3364" s="1">
        <v>5.0</v>
      </c>
      <c r="Z3364" s="1">
        <v>5.0</v>
      </c>
      <c r="AA3364" s="1" t="s">
        <v>29739</v>
      </c>
      <c r="AB3364" s="1" t="s">
        <v>15615</v>
      </c>
      <c r="AC3364" s="1" t="s">
        <v>10999</v>
      </c>
      <c r="AD3364" s="1">
        <v>70533.0</v>
      </c>
      <c r="AE3364" s="1" t="s">
        <v>10435</v>
      </c>
      <c r="AF3364" s="1" t="s">
        <v>15615</v>
      </c>
      <c r="AG3364" s="1" t="s">
        <v>10999</v>
      </c>
      <c r="AH3364" s="1" t="s">
        <v>29740</v>
      </c>
      <c r="AI3364" s="1" t="s">
        <v>10826</v>
      </c>
      <c r="AJ3364" s="1">
        <v>70533.0</v>
      </c>
      <c r="AK3364" s="1" t="s">
        <v>10435</v>
      </c>
      <c r="AL3364" s="1">
        <v>19.0</v>
      </c>
      <c r="AM3364" s="1">
        <v>1.0</v>
      </c>
      <c r="AN3364" s="2" t="str">
        <f t="shared" si="173"/>
        <v>W&lt;H</v>
      </c>
      <c r="AO3364" s="1" t="s">
        <v>29741</v>
      </c>
      <c r="AP3364" s="1"/>
      <c r="AQ3364" s="1" t="s">
        <v>65</v>
      </c>
      <c r="AR3364" s="1" t="s">
        <v>29739</v>
      </c>
      <c r="AS3364" s="1" t="s">
        <v>15615</v>
      </c>
      <c r="AT3364" s="1" t="s">
        <v>516</v>
      </c>
      <c r="AU3364" s="1">
        <v>70533.0</v>
      </c>
      <c r="AV3364" s="1" t="s">
        <v>29742</v>
      </c>
      <c r="AW3364" s="1">
        <v>1.3376522869E10</v>
      </c>
      <c r="AX3364" s="1">
        <v>1.3376522869E10</v>
      </c>
      <c r="AY3364" s="1">
        <v>16.0</v>
      </c>
      <c r="AZ3364" s="7">
        <v>43996.089583333334</v>
      </c>
      <c r="BA3364" s="1" t="s">
        <v>1716</v>
      </c>
    </row>
    <row r="3365" ht="15.75" customHeight="1">
      <c r="A3365" s="1" t="s">
        <v>29771</v>
      </c>
      <c r="B3365" s="2" t="str">
        <f t="shared" si="171"/>
        <v>H-2A</v>
      </c>
      <c r="C3365" s="1" t="s">
        <v>5568</v>
      </c>
      <c r="D3365" s="1"/>
      <c r="E3365" s="1" t="s">
        <v>516</v>
      </c>
      <c r="F3365" s="2">
        <f t="shared" si="172"/>
        <v>95</v>
      </c>
      <c r="G3365" s="1">
        <v>11.83</v>
      </c>
      <c r="H3365" s="1"/>
      <c r="I3365" s="5">
        <v>44044.0</v>
      </c>
      <c r="J3365" s="5">
        <v>44211.0</v>
      </c>
      <c r="K3365" s="1" t="s">
        <v>5569</v>
      </c>
      <c r="L3365" s="1" t="s">
        <v>516</v>
      </c>
      <c r="M3365" s="1">
        <v>70752.0</v>
      </c>
      <c r="N3365" s="5">
        <v>43980.0</v>
      </c>
      <c r="O3365" s="1" t="b">
        <v>1</v>
      </c>
      <c r="P3365" s="6" t="s">
        <v>29772</v>
      </c>
      <c r="Q3365" s="1"/>
      <c r="R3365" s="6" t="s">
        <v>29773</v>
      </c>
      <c r="S3365" s="1" t="s">
        <v>29774</v>
      </c>
      <c r="T3365" s="1" t="s">
        <v>29775</v>
      </c>
      <c r="U3365" s="1">
        <v>3.0</v>
      </c>
      <c r="V3365" s="1" t="b">
        <v>0</v>
      </c>
      <c r="W3365" s="1"/>
      <c r="X3365" s="1">
        <v>40.0</v>
      </c>
      <c r="Y3365" s="1">
        <v>95.0</v>
      </c>
      <c r="Z3365" s="1">
        <v>95.0</v>
      </c>
      <c r="AA3365" s="1" t="s">
        <v>5575</v>
      </c>
      <c r="AB3365" s="1" t="s">
        <v>5569</v>
      </c>
      <c r="AC3365" s="1" t="s">
        <v>14628</v>
      </c>
      <c r="AD3365" s="1">
        <v>70752.0</v>
      </c>
      <c r="AE3365" s="1" t="s">
        <v>10435</v>
      </c>
      <c r="AF3365" s="1" t="s">
        <v>5569</v>
      </c>
      <c r="AG3365" s="1" t="s">
        <v>14628</v>
      </c>
      <c r="AH3365" s="1" t="s">
        <v>29776</v>
      </c>
      <c r="AI3365" s="1" t="s">
        <v>18174</v>
      </c>
      <c r="AJ3365" s="1">
        <v>70752.0</v>
      </c>
      <c r="AK3365" s="1" t="s">
        <v>10435</v>
      </c>
      <c r="AL3365" s="1">
        <v>15.0</v>
      </c>
      <c r="AM3365" s="1">
        <v>1.0</v>
      </c>
      <c r="AN3365" s="2" t="str">
        <f t="shared" si="173"/>
        <v>W&gt;H</v>
      </c>
      <c r="AO3365" s="1" t="s">
        <v>18175</v>
      </c>
      <c r="AP3365" s="1"/>
      <c r="AQ3365" s="1" t="s">
        <v>65</v>
      </c>
      <c r="AR3365" s="1" t="s">
        <v>5575</v>
      </c>
      <c r="AS3365" s="1" t="s">
        <v>5569</v>
      </c>
      <c r="AT3365" s="1" t="s">
        <v>516</v>
      </c>
      <c r="AU3365" s="1">
        <v>70752.0</v>
      </c>
      <c r="AV3365" s="1" t="s">
        <v>5576</v>
      </c>
      <c r="AW3365" s="1">
        <v>1.2256276666E10</v>
      </c>
      <c r="AX3365" s="1">
        <v>1.2256276666E10</v>
      </c>
      <c r="AY3365" s="1">
        <v>11.0</v>
      </c>
      <c r="AZ3365" s="7">
        <v>43989.089583333334</v>
      </c>
      <c r="BA3365" s="1" t="s">
        <v>1716</v>
      </c>
    </row>
    <row r="3366" ht="15.75" customHeight="1">
      <c r="A3366" s="1" t="s">
        <v>29777</v>
      </c>
      <c r="B3366" s="2" t="str">
        <f t="shared" si="171"/>
        <v>H-2A</v>
      </c>
      <c r="C3366" s="1" t="s">
        <v>29778</v>
      </c>
      <c r="D3366" s="1"/>
      <c r="E3366" s="1" t="s">
        <v>1228</v>
      </c>
      <c r="F3366" s="2">
        <f t="shared" si="172"/>
        <v>3</v>
      </c>
      <c r="G3366" s="1">
        <v>14.99</v>
      </c>
      <c r="H3366" s="1"/>
      <c r="I3366" s="5">
        <v>44044.0</v>
      </c>
      <c r="J3366" s="4">
        <v>44195.0</v>
      </c>
      <c r="K3366" s="1" t="s">
        <v>14861</v>
      </c>
      <c r="L3366" s="1" t="s">
        <v>1228</v>
      </c>
      <c r="M3366" s="1">
        <v>57656.0</v>
      </c>
      <c r="N3366" s="5">
        <v>43983.0</v>
      </c>
      <c r="O3366" s="1" t="b">
        <v>1</v>
      </c>
      <c r="P3366" s="6" t="s">
        <v>29779</v>
      </c>
      <c r="Q3366" s="1"/>
      <c r="R3366" s="6" t="s">
        <v>29780</v>
      </c>
      <c r="S3366" s="1" t="s">
        <v>29781</v>
      </c>
      <c r="T3366" s="1" t="s">
        <v>12014</v>
      </c>
      <c r="U3366" s="1">
        <v>3.0</v>
      </c>
      <c r="V3366" s="1" t="b">
        <v>0</v>
      </c>
      <c r="W3366" s="1"/>
      <c r="X3366" s="1">
        <v>48.0</v>
      </c>
      <c r="Y3366" s="1">
        <v>3.0</v>
      </c>
      <c r="Z3366" s="1">
        <v>3.0</v>
      </c>
      <c r="AA3366" s="1" t="s">
        <v>14865</v>
      </c>
      <c r="AB3366" s="1" t="s">
        <v>14861</v>
      </c>
      <c r="AC3366" s="1" t="s">
        <v>10332</v>
      </c>
      <c r="AD3366" s="1">
        <v>57656.0</v>
      </c>
      <c r="AE3366" s="1" t="s">
        <v>10333</v>
      </c>
      <c r="AF3366" s="1" t="s">
        <v>14861</v>
      </c>
      <c r="AG3366" s="1" t="s">
        <v>10332</v>
      </c>
      <c r="AH3366" s="1" t="s">
        <v>29782</v>
      </c>
      <c r="AI3366" s="1" t="s">
        <v>11069</v>
      </c>
      <c r="AJ3366" s="1">
        <v>57656.0</v>
      </c>
      <c r="AK3366" s="1" t="s">
        <v>10333</v>
      </c>
      <c r="AL3366" s="1">
        <v>3.0</v>
      </c>
      <c r="AM3366" s="1">
        <v>1.0</v>
      </c>
      <c r="AN3366" s="2" t="str">
        <f t="shared" si="173"/>
        <v>W=H</v>
      </c>
      <c r="AO3366" s="1" t="s">
        <v>11048</v>
      </c>
      <c r="AP3366" s="1"/>
      <c r="AQ3366" s="1" t="s">
        <v>65</v>
      </c>
      <c r="AR3366" s="1" t="s">
        <v>14865</v>
      </c>
      <c r="AS3366" s="1" t="s">
        <v>14861</v>
      </c>
      <c r="AT3366" s="1" t="s">
        <v>1228</v>
      </c>
      <c r="AU3366" s="1">
        <v>57656.0</v>
      </c>
      <c r="AV3366" s="1" t="s">
        <v>29783</v>
      </c>
      <c r="AW3366" s="1">
        <v>1.605848001E10</v>
      </c>
      <c r="AX3366" s="1">
        <v>1.605848001E10</v>
      </c>
      <c r="AY3366" s="1">
        <v>14.0</v>
      </c>
      <c r="AZ3366" s="7">
        <v>43989.089583333334</v>
      </c>
      <c r="BA3366" s="1" t="s">
        <v>1716</v>
      </c>
    </row>
    <row r="3367" ht="15.75" customHeight="1">
      <c r="A3367" s="1" t="s">
        <v>29784</v>
      </c>
      <c r="B3367" s="2" t="str">
        <f t="shared" si="171"/>
        <v>H-2A</v>
      </c>
      <c r="C3367" s="1" t="s">
        <v>29293</v>
      </c>
      <c r="D3367" s="1" t="s">
        <v>29293</v>
      </c>
      <c r="E3367" s="1" t="s">
        <v>56</v>
      </c>
      <c r="F3367" s="2">
        <f t="shared" si="172"/>
        <v>23</v>
      </c>
      <c r="G3367" s="1">
        <v>13.5</v>
      </c>
      <c r="H3367" s="1"/>
      <c r="I3367" s="5">
        <v>44044.0</v>
      </c>
      <c r="J3367" s="5">
        <v>44297.0</v>
      </c>
      <c r="K3367" s="1" t="s">
        <v>15707</v>
      </c>
      <c r="L3367" s="1" t="s">
        <v>56</v>
      </c>
      <c r="M3367" s="1">
        <v>33566.0</v>
      </c>
      <c r="N3367" s="5">
        <v>43973.0</v>
      </c>
      <c r="O3367" s="1" t="b">
        <v>1</v>
      </c>
      <c r="P3367" s="6" t="s">
        <v>29785</v>
      </c>
      <c r="Q3367" s="1"/>
      <c r="R3367" s="6" t="s">
        <v>29786</v>
      </c>
      <c r="S3367" s="1" t="s">
        <v>29787</v>
      </c>
      <c r="T3367" s="1" t="s">
        <v>29788</v>
      </c>
      <c r="U3367" s="1">
        <v>12.0</v>
      </c>
      <c r="V3367" s="1" t="b">
        <v>0</v>
      </c>
      <c r="W3367" s="1"/>
      <c r="X3367" s="1">
        <v>40.0</v>
      </c>
      <c r="Y3367" s="1">
        <v>23.0</v>
      </c>
      <c r="Z3367" s="1">
        <v>23.0</v>
      </c>
      <c r="AA3367" s="1" t="s">
        <v>29299</v>
      </c>
      <c r="AB3367" s="1" t="s">
        <v>13459</v>
      </c>
      <c r="AC3367" s="1" t="s">
        <v>10449</v>
      </c>
      <c r="AD3367" s="1">
        <v>34219.0</v>
      </c>
      <c r="AE3367" s="1" t="s">
        <v>10450</v>
      </c>
      <c r="AF3367" s="1" t="s">
        <v>15707</v>
      </c>
      <c r="AG3367" s="1" t="s">
        <v>13755</v>
      </c>
      <c r="AH3367" s="1" t="s">
        <v>29789</v>
      </c>
      <c r="AI3367" s="1" t="s">
        <v>13232</v>
      </c>
      <c r="AJ3367" s="1">
        <v>33567.0</v>
      </c>
      <c r="AK3367" s="1" t="s">
        <v>10450</v>
      </c>
      <c r="AL3367" s="1">
        <v>10.0</v>
      </c>
      <c r="AM3367" s="1">
        <v>1.0</v>
      </c>
      <c r="AN3367" s="2" t="str">
        <f t="shared" si="173"/>
        <v>W&gt;H</v>
      </c>
      <c r="AO3367" s="1" t="s">
        <v>29790</v>
      </c>
      <c r="AP3367" s="1"/>
      <c r="AQ3367" s="1" t="s">
        <v>65</v>
      </c>
      <c r="AR3367" s="1" t="s">
        <v>29299</v>
      </c>
      <c r="AS3367" s="1" t="s">
        <v>13459</v>
      </c>
      <c r="AT3367" s="1" t="s">
        <v>56</v>
      </c>
      <c r="AU3367" s="1">
        <v>34219.0</v>
      </c>
      <c r="AV3367" s="1" t="s">
        <v>29302</v>
      </c>
      <c r="AW3367" s="1">
        <v>1.9154914916E10</v>
      </c>
      <c r="AX3367" s="1">
        <v>1.4075357769E10</v>
      </c>
      <c r="AY3367" s="1">
        <v>20.0</v>
      </c>
      <c r="AZ3367" s="7">
        <v>43982.86651620371</v>
      </c>
      <c r="BA3367" s="1" t="s">
        <v>1716</v>
      </c>
    </row>
    <row r="3368" ht="15.75" customHeight="1">
      <c r="A3368" s="1" t="s">
        <v>29791</v>
      </c>
      <c r="B3368" s="2" t="str">
        <f t="shared" si="171"/>
        <v>H-2A</v>
      </c>
      <c r="C3368" s="1" t="s">
        <v>29792</v>
      </c>
      <c r="D3368" s="1"/>
      <c r="E3368" s="1" t="s">
        <v>516</v>
      </c>
      <c r="F3368" s="2">
        <f t="shared" si="172"/>
        <v>6</v>
      </c>
      <c r="G3368" s="1">
        <v>11.83</v>
      </c>
      <c r="H3368" s="1"/>
      <c r="I3368" s="5">
        <v>44044.0</v>
      </c>
      <c r="J3368" s="5">
        <v>44347.0</v>
      </c>
      <c r="K3368" s="1" t="s">
        <v>29793</v>
      </c>
      <c r="L3368" s="1" t="s">
        <v>516</v>
      </c>
      <c r="M3368" s="1">
        <v>70040.0</v>
      </c>
      <c r="N3368" s="5">
        <v>43986.0</v>
      </c>
      <c r="O3368" s="1" t="b">
        <v>0</v>
      </c>
      <c r="P3368" s="6" t="s">
        <v>29794</v>
      </c>
      <c r="Q3368" s="1"/>
      <c r="R3368" s="6" t="s">
        <v>29795</v>
      </c>
      <c r="S3368" s="1" t="s">
        <v>29796</v>
      </c>
      <c r="T3368" s="1" t="s">
        <v>11478</v>
      </c>
      <c r="U3368" s="1">
        <v>0.0</v>
      </c>
      <c r="V3368" s="1" t="b">
        <v>0</v>
      </c>
      <c r="W3368" s="1"/>
      <c r="X3368" s="1">
        <v>40.0</v>
      </c>
      <c r="Y3368" s="1">
        <v>6.0</v>
      </c>
      <c r="Z3368" s="1">
        <v>6.0</v>
      </c>
      <c r="AA3368" s="1" t="s">
        <v>29797</v>
      </c>
      <c r="AB3368" s="1" t="s">
        <v>29793</v>
      </c>
      <c r="AC3368" s="1" t="s">
        <v>12231</v>
      </c>
      <c r="AD3368" s="1">
        <v>70040.0</v>
      </c>
      <c r="AE3368" s="1" t="s">
        <v>10435</v>
      </c>
      <c r="AF3368" s="1" t="s">
        <v>29793</v>
      </c>
      <c r="AG3368" s="1" t="s">
        <v>12231</v>
      </c>
      <c r="AH3368" s="1" t="s">
        <v>29797</v>
      </c>
      <c r="AI3368" s="1" t="s">
        <v>13071</v>
      </c>
      <c r="AJ3368" s="1">
        <v>70040.0</v>
      </c>
      <c r="AK3368" s="1" t="s">
        <v>10435</v>
      </c>
      <c r="AL3368" s="1">
        <v>12.0</v>
      </c>
      <c r="AM3368" s="1">
        <v>1.0</v>
      </c>
      <c r="AN3368" s="2" t="str">
        <f t="shared" si="173"/>
        <v>W&lt;H</v>
      </c>
      <c r="AO3368" s="1" t="s">
        <v>29798</v>
      </c>
      <c r="AP3368" s="1"/>
      <c r="AQ3368" s="1" t="s">
        <v>65</v>
      </c>
      <c r="AR3368" s="1" t="s">
        <v>29797</v>
      </c>
      <c r="AS3368" s="1" t="s">
        <v>29793</v>
      </c>
      <c r="AT3368" s="1" t="s">
        <v>516</v>
      </c>
      <c r="AU3368" s="1">
        <v>70040.0</v>
      </c>
      <c r="AV3368" s="1" t="s">
        <v>29799</v>
      </c>
      <c r="AW3368" s="1">
        <v>1.5046822491E10</v>
      </c>
      <c r="AX3368" s="1">
        <v>1.5046822491E10</v>
      </c>
      <c r="AY3368" s="1">
        <v>14.0</v>
      </c>
      <c r="AZ3368" s="7">
        <v>43989.089583333334</v>
      </c>
      <c r="BA3368" s="1" t="s">
        <v>1716</v>
      </c>
    </row>
    <row r="3369" ht="15.75" customHeight="1">
      <c r="A3369" s="1" t="s">
        <v>29800</v>
      </c>
      <c r="B3369" s="2" t="str">
        <f t="shared" si="171"/>
        <v>H-2A</v>
      </c>
      <c r="C3369" s="1" t="s">
        <v>29801</v>
      </c>
      <c r="D3369" s="1"/>
      <c r="E3369" s="1" t="s">
        <v>516</v>
      </c>
      <c r="F3369" s="2">
        <f t="shared" si="172"/>
        <v>6</v>
      </c>
      <c r="G3369" s="1">
        <v>11.83</v>
      </c>
      <c r="H3369" s="1"/>
      <c r="I3369" s="5">
        <v>44044.0</v>
      </c>
      <c r="J3369" s="5">
        <v>44136.0</v>
      </c>
      <c r="K3369" s="1" t="s">
        <v>29802</v>
      </c>
      <c r="L3369" s="1" t="s">
        <v>516</v>
      </c>
      <c r="M3369" s="1">
        <v>70586.0</v>
      </c>
      <c r="N3369" s="5">
        <v>43979.0</v>
      </c>
      <c r="O3369" s="1" t="b">
        <v>0</v>
      </c>
      <c r="P3369" s="6" t="s">
        <v>29803</v>
      </c>
      <c r="Q3369" s="1"/>
      <c r="R3369" s="6" t="s">
        <v>29804</v>
      </c>
      <c r="S3369" s="1" t="s">
        <v>29805</v>
      </c>
      <c r="T3369" s="1" t="s">
        <v>11416</v>
      </c>
      <c r="U3369" s="1">
        <v>0.0</v>
      </c>
      <c r="V3369" s="1" t="b">
        <v>0</v>
      </c>
      <c r="W3369" s="1"/>
      <c r="X3369" s="1">
        <v>35.0</v>
      </c>
      <c r="Y3369" s="1">
        <v>6.0</v>
      </c>
      <c r="Z3369" s="1">
        <v>6.0</v>
      </c>
      <c r="AA3369" s="1" t="s">
        <v>29806</v>
      </c>
      <c r="AB3369" s="1" t="s">
        <v>21014</v>
      </c>
      <c r="AC3369" s="1" t="s">
        <v>11033</v>
      </c>
      <c r="AD3369" s="1">
        <v>71322.0</v>
      </c>
      <c r="AE3369" s="1" t="s">
        <v>10435</v>
      </c>
      <c r="AF3369" s="1" t="s">
        <v>21014</v>
      </c>
      <c r="AG3369" s="1" t="s">
        <v>11033</v>
      </c>
      <c r="AH3369" s="1" t="s">
        <v>29807</v>
      </c>
      <c r="AI3369" s="1" t="s">
        <v>10453</v>
      </c>
      <c r="AJ3369" s="1">
        <v>71322.0</v>
      </c>
      <c r="AK3369" s="1" t="s">
        <v>10435</v>
      </c>
      <c r="AL3369" s="1">
        <v>6.0</v>
      </c>
      <c r="AM3369" s="1">
        <v>1.0</v>
      </c>
      <c r="AN3369" s="2" t="str">
        <f t="shared" si="173"/>
        <v>W=H</v>
      </c>
      <c r="AO3369" s="1" t="s">
        <v>81</v>
      </c>
      <c r="AP3369" s="1"/>
      <c r="AQ3369" s="1" t="s">
        <v>65</v>
      </c>
      <c r="AR3369" s="1" t="s">
        <v>29806</v>
      </c>
      <c r="AS3369" s="1" t="s">
        <v>21014</v>
      </c>
      <c r="AT3369" s="1" t="s">
        <v>516</v>
      </c>
      <c r="AU3369" s="1">
        <v>71322.0</v>
      </c>
      <c r="AV3369" s="1" t="s">
        <v>29808</v>
      </c>
      <c r="AW3369" s="1">
        <v>1.3378311003E10</v>
      </c>
      <c r="AX3369" s="1">
        <v>1.3378311003E10</v>
      </c>
      <c r="AY3369" s="1">
        <v>8.0</v>
      </c>
      <c r="AZ3369" s="7">
        <v>43982.86651620371</v>
      </c>
      <c r="BA3369" s="1" t="s">
        <v>1716</v>
      </c>
    </row>
    <row r="3370" ht="15.75" customHeight="1">
      <c r="A3370" s="1" t="s">
        <v>29809</v>
      </c>
      <c r="B3370" s="2" t="str">
        <f t="shared" si="171"/>
        <v>H-2A</v>
      </c>
      <c r="C3370" s="1" t="s">
        <v>29810</v>
      </c>
      <c r="D3370" s="1"/>
      <c r="E3370" s="1" t="s">
        <v>516</v>
      </c>
      <c r="F3370" s="2">
        <f t="shared" si="172"/>
        <v>14</v>
      </c>
      <c r="G3370" s="1">
        <v>11.83</v>
      </c>
      <c r="H3370" s="1"/>
      <c r="I3370" s="5">
        <v>44044.0</v>
      </c>
      <c r="J3370" s="5">
        <v>44085.0</v>
      </c>
      <c r="K3370" s="1" t="s">
        <v>15615</v>
      </c>
      <c r="L3370" s="1" t="s">
        <v>516</v>
      </c>
      <c r="M3370" s="1">
        <v>70533.0</v>
      </c>
      <c r="N3370" s="5">
        <v>43990.0</v>
      </c>
      <c r="O3370" s="1" t="b">
        <v>1</v>
      </c>
      <c r="P3370" s="6" t="s">
        <v>29811</v>
      </c>
      <c r="Q3370" s="1"/>
      <c r="R3370" s="6" t="s">
        <v>29812</v>
      </c>
      <c r="S3370" s="1" t="s">
        <v>29813</v>
      </c>
      <c r="T3370" s="1" t="s">
        <v>11478</v>
      </c>
      <c r="U3370" s="1">
        <v>3.0</v>
      </c>
      <c r="V3370" s="1" t="b">
        <v>0</v>
      </c>
      <c r="W3370" s="1"/>
      <c r="X3370" s="1">
        <v>40.0</v>
      </c>
      <c r="Y3370" s="1">
        <v>14.0</v>
      </c>
      <c r="Z3370" s="1">
        <v>14.0</v>
      </c>
      <c r="AA3370" s="1" t="s">
        <v>29814</v>
      </c>
      <c r="AB3370" s="1" t="s">
        <v>15615</v>
      </c>
      <c r="AC3370" s="1" t="s">
        <v>10999</v>
      </c>
      <c r="AD3370" s="1">
        <v>70533.0</v>
      </c>
      <c r="AE3370" s="1" t="s">
        <v>10435</v>
      </c>
      <c r="AF3370" s="1" t="s">
        <v>15615</v>
      </c>
      <c r="AG3370" s="1" t="s">
        <v>10999</v>
      </c>
      <c r="AH3370" s="1" t="s">
        <v>29815</v>
      </c>
      <c r="AI3370" s="1" t="s">
        <v>10784</v>
      </c>
      <c r="AJ3370" s="1">
        <v>70533.0</v>
      </c>
      <c r="AK3370" s="1" t="s">
        <v>10435</v>
      </c>
      <c r="AL3370" s="1">
        <v>12.0</v>
      </c>
      <c r="AM3370" s="1">
        <v>1.0</v>
      </c>
      <c r="AN3370" s="2" t="str">
        <f t="shared" si="173"/>
        <v>W&gt;H</v>
      </c>
      <c r="AO3370" s="1" t="s">
        <v>29816</v>
      </c>
      <c r="AP3370" s="1"/>
      <c r="AQ3370" s="1" t="s">
        <v>65</v>
      </c>
      <c r="AR3370" s="1" t="s">
        <v>29814</v>
      </c>
      <c r="AS3370" s="1" t="s">
        <v>15615</v>
      </c>
      <c r="AT3370" s="1" t="s">
        <v>516</v>
      </c>
      <c r="AU3370" s="1">
        <v>70533.0</v>
      </c>
      <c r="AV3370" s="1" t="s">
        <v>29817</v>
      </c>
      <c r="AW3370" s="1">
        <v>1.3374003938E10</v>
      </c>
      <c r="AX3370" s="1">
        <v>1.3374003938E10</v>
      </c>
      <c r="AY3370" s="1">
        <v>15.0</v>
      </c>
      <c r="AZ3370" s="7">
        <v>43996.089583333334</v>
      </c>
      <c r="BA3370" s="1" t="s">
        <v>1716</v>
      </c>
    </row>
    <row r="3371" ht="15.75" customHeight="1">
      <c r="A3371" s="1" t="s">
        <v>29818</v>
      </c>
      <c r="B3371" s="2" t="str">
        <f t="shared" si="171"/>
        <v>H-2A</v>
      </c>
      <c r="C3371" s="1" t="s">
        <v>29819</v>
      </c>
      <c r="D3371" s="1"/>
      <c r="E3371" s="1" t="s">
        <v>3592</v>
      </c>
      <c r="F3371" s="2">
        <f t="shared" si="172"/>
        <v>1</v>
      </c>
      <c r="G3371" s="1">
        <v>14.29</v>
      </c>
      <c r="H3371" s="1"/>
      <c r="I3371" s="5">
        <v>44044.0</v>
      </c>
      <c r="J3371" s="4">
        <v>44135.0</v>
      </c>
      <c r="K3371" s="1" t="s">
        <v>29820</v>
      </c>
      <c r="L3371" s="1" t="s">
        <v>3592</v>
      </c>
      <c r="M3371" s="1">
        <v>1585.0</v>
      </c>
      <c r="N3371" s="5">
        <v>43977.0</v>
      </c>
      <c r="O3371" s="1" t="b">
        <v>1</v>
      </c>
      <c r="P3371" s="6" t="s">
        <v>29821</v>
      </c>
      <c r="Q3371" s="1"/>
      <c r="R3371" s="6" t="s">
        <v>29822</v>
      </c>
      <c r="S3371" s="1" t="s">
        <v>29823</v>
      </c>
      <c r="T3371" s="1" t="s">
        <v>13367</v>
      </c>
      <c r="U3371" s="1">
        <v>1.0</v>
      </c>
      <c r="V3371" s="1" t="b">
        <v>0</v>
      </c>
      <c r="W3371" s="1"/>
      <c r="X3371" s="1">
        <v>48.0</v>
      </c>
      <c r="Y3371" s="1">
        <v>1.0</v>
      </c>
      <c r="Z3371" s="1">
        <v>1.0</v>
      </c>
      <c r="AA3371" s="1" t="s">
        <v>29824</v>
      </c>
      <c r="AB3371" s="1" t="s">
        <v>29825</v>
      </c>
      <c r="AC3371" s="1" t="s">
        <v>29820</v>
      </c>
      <c r="AD3371" s="1">
        <v>1585.0</v>
      </c>
      <c r="AE3371" s="1" t="s">
        <v>13371</v>
      </c>
      <c r="AF3371" s="1" t="s">
        <v>29826</v>
      </c>
      <c r="AG3371" s="1" t="s">
        <v>29827</v>
      </c>
      <c r="AH3371" s="1" t="s">
        <v>29828</v>
      </c>
      <c r="AI3371" s="1" t="s">
        <v>17286</v>
      </c>
      <c r="AJ3371" s="1">
        <v>1531.0</v>
      </c>
      <c r="AK3371" s="1" t="s">
        <v>13371</v>
      </c>
      <c r="AL3371" s="1">
        <v>17.0</v>
      </c>
      <c r="AM3371" s="1">
        <v>1.0</v>
      </c>
      <c r="AN3371" s="2" t="str">
        <f t="shared" si="173"/>
        <v>W&lt;H</v>
      </c>
      <c r="AO3371" s="1" t="s">
        <v>13373</v>
      </c>
      <c r="AP3371" s="1"/>
      <c r="AQ3371" s="1" t="s">
        <v>65</v>
      </c>
      <c r="AR3371" s="1" t="s">
        <v>29824</v>
      </c>
      <c r="AS3371" s="1" t="s">
        <v>29825</v>
      </c>
      <c r="AT3371" s="1" t="s">
        <v>3592</v>
      </c>
      <c r="AU3371" s="1">
        <v>1585.0</v>
      </c>
      <c r="AV3371" s="1" t="s">
        <v>13374</v>
      </c>
      <c r="AW3371" s="1">
        <v>1.5088672187E10</v>
      </c>
      <c r="AX3371" s="1">
        <v>1.5088672187E10</v>
      </c>
      <c r="AY3371" s="1">
        <v>9.0</v>
      </c>
      <c r="AZ3371" s="7">
        <v>43982.86651620371</v>
      </c>
      <c r="BA3371" s="1" t="s">
        <v>1716</v>
      </c>
    </row>
    <row r="3372" ht="15.75" customHeight="1">
      <c r="A3372" s="1" t="s">
        <v>29829</v>
      </c>
      <c r="B3372" s="2" t="str">
        <f t="shared" si="171"/>
        <v>H-2A</v>
      </c>
      <c r="C3372" s="1" t="s">
        <v>29830</v>
      </c>
      <c r="D3372" s="1"/>
      <c r="E3372" s="1" t="s">
        <v>482</v>
      </c>
      <c r="F3372" s="2">
        <f t="shared" si="172"/>
        <v>6</v>
      </c>
      <c r="G3372" s="1">
        <v>12.67</v>
      </c>
      <c r="H3372" s="1" t="s">
        <v>29831</v>
      </c>
      <c r="I3372" s="5">
        <v>44044.0</v>
      </c>
      <c r="J3372" s="4">
        <v>44161.0</v>
      </c>
      <c r="K3372" s="1" t="s">
        <v>15499</v>
      </c>
      <c r="L3372" s="1" t="s">
        <v>482</v>
      </c>
      <c r="M3372" s="1">
        <v>22967.0</v>
      </c>
      <c r="N3372" s="5">
        <v>43973.0</v>
      </c>
      <c r="O3372" s="1" t="b">
        <v>1</v>
      </c>
      <c r="P3372" s="6" t="s">
        <v>29832</v>
      </c>
      <c r="Q3372" s="1"/>
      <c r="R3372" s="6" t="s">
        <v>29833</v>
      </c>
      <c r="S3372" s="1" t="s">
        <v>29834</v>
      </c>
      <c r="T3372" s="1" t="s">
        <v>10751</v>
      </c>
      <c r="U3372" s="1">
        <v>3.0</v>
      </c>
      <c r="V3372" s="1" t="b">
        <v>0</v>
      </c>
      <c r="W3372" s="1"/>
      <c r="X3372" s="1">
        <v>44.0</v>
      </c>
      <c r="Y3372" s="1">
        <v>6.0</v>
      </c>
      <c r="Z3372" s="1">
        <v>6.0</v>
      </c>
      <c r="AA3372" s="1" t="s">
        <v>29835</v>
      </c>
      <c r="AB3372" s="1" t="s">
        <v>15499</v>
      </c>
      <c r="AC3372" s="1" t="s">
        <v>15505</v>
      </c>
      <c r="AD3372" s="1">
        <v>22967.0</v>
      </c>
      <c r="AE3372" s="1" t="s">
        <v>10615</v>
      </c>
      <c r="AF3372" s="1" t="s">
        <v>15499</v>
      </c>
      <c r="AG3372" s="1" t="s">
        <v>15505</v>
      </c>
      <c r="AH3372" s="1" t="s">
        <v>29836</v>
      </c>
      <c r="AI3372" s="1" t="s">
        <v>10363</v>
      </c>
      <c r="AJ3372" s="1">
        <v>22967.0</v>
      </c>
      <c r="AK3372" s="1" t="s">
        <v>10615</v>
      </c>
      <c r="AL3372" s="1">
        <v>24.0</v>
      </c>
      <c r="AM3372" s="1">
        <v>1.0</v>
      </c>
      <c r="AN3372" s="2" t="str">
        <f t="shared" si="173"/>
        <v>W&lt;H</v>
      </c>
      <c r="AO3372" s="1" t="s">
        <v>29837</v>
      </c>
      <c r="AP3372" s="1"/>
      <c r="AQ3372" s="6" t="s">
        <v>490</v>
      </c>
      <c r="AR3372" s="1" t="s">
        <v>29835</v>
      </c>
      <c r="AS3372" s="1" t="s">
        <v>15499</v>
      </c>
      <c r="AT3372" s="1" t="s">
        <v>482</v>
      </c>
      <c r="AU3372" s="1">
        <v>22967.0</v>
      </c>
      <c r="AV3372" s="1" t="s">
        <v>10366</v>
      </c>
      <c r="AW3372" s="1">
        <v>1.4342775516E10</v>
      </c>
      <c r="AX3372" s="1" t="s">
        <v>65</v>
      </c>
      <c r="AY3372" s="1">
        <v>14.0</v>
      </c>
      <c r="AZ3372" s="8">
        <v>43973.0</v>
      </c>
      <c r="BA3372" s="1" t="s">
        <v>1716</v>
      </c>
    </row>
    <row r="3373" ht="15.75" customHeight="1">
      <c r="A3373" s="1" t="s">
        <v>29838</v>
      </c>
      <c r="B3373" s="2" t="str">
        <f t="shared" si="171"/>
        <v>H-2A</v>
      </c>
      <c r="C3373" s="1" t="s">
        <v>29839</v>
      </c>
      <c r="D3373" s="1"/>
      <c r="E3373" s="1" t="s">
        <v>516</v>
      </c>
      <c r="F3373" s="2">
        <f t="shared" si="172"/>
        <v>9</v>
      </c>
      <c r="G3373" s="1">
        <v>11.83</v>
      </c>
      <c r="H3373" s="1" t="s">
        <v>29840</v>
      </c>
      <c r="I3373" s="5">
        <v>44044.0</v>
      </c>
      <c r="J3373" s="5">
        <v>44216.0</v>
      </c>
      <c r="K3373" s="1" t="s">
        <v>5559</v>
      </c>
      <c r="L3373" s="1" t="s">
        <v>516</v>
      </c>
      <c r="M3373" s="1">
        <v>70538.0</v>
      </c>
      <c r="N3373" s="5">
        <v>43991.0</v>
      </c>
      <c r="O3373" s="1" t="b">
        <v>1</v>
      </c>
      <c r="P3373" s="6" t="s">
        <v>29841</v>
      </c>
      <c r="Q3373" s="1"/>
      <c r="R3373" s="6" t="s">
        <v>29842</v>
      </c>
      <c r="S3373" s="1" t="s">
        <v>29843</v>
      </c>
      <c r="T3373" s="1" t="s">
        <v>10538</v>
      </c>
      <c r="U3373" s="1">
        <v>3.0</v>
      </c>
      <c r="V3373" s="1" t="b">
        <v>0</v>
      </c>
      <c r="W3373" s="1"/>
      <c r="X3373" s="1">
        <v>40.0</v>
      </c>
      <c r="Y3373" s="1">
        <v>9.0</v>
      </c>
      <c r="Z3373" s="1">
        <v>9.0</v>
      </c>
      <c r="AA3373" s="1" t="s">
        <v>29844</v>
      </c>
      <c r="AB3373" s="1" t="s">
        <v>5559</v>
      </c>
      <c r="AC3373" s="1" t="s">
        <v>21473</v>
      </c>
      <c r="AD3373" s="1">
        <v>70538.0</v>
      </c>
      <c r="AE3373" s="1" t="s">
        <v>10435</v>
      </c>
      <c r="AF3373" s="1" t="s">
        <v>5559</v>
      </c>
      <c r="AG3373" s="1" t="s">
        <v>21473</v>
      </c>
      <c r="AH3373" s="1" t="s">
        <v>29845</v>
      </c>
      <c r="AI3373" s="1" t="s">
        <v>10436</v>
      </c>
      <c r="AJ3373" s="1">
        <v>70538.0</v>
      </c>
      <c r="AK3373" s="1" t="s">
        <v>10435</v>
      </c>
      <c r="AL3373" s="1">
        <v>15.0</v>
      </c>
      <c r="AM3373" s="1">
        <v>1.0</v>
      </c>
      <c r="AN3373" s="2" t="str">
        <f t="shared" si="173"/>
        <v>W&lt;H</v>
      </c>
      <c r="AO3373" s="1" t="s">
        <v>29846</v>
      </c>
      <c r="AP3373" s="1"/>
      <c r="AQ3373" s="1" t="s">
        <v>65</v>
      </c>
      <c r="AR3373" s="1" t="s">
        <v>29844</v>
      </c>
      <c r="AS3373" s="1" t="s">
        <v>5559</v>
      </c>
      <c r="AT3373" s="1" t="s">
        <v>516</v>
      </c>
      <c r="AU3373" s="1">
        <v>70538.0</v>
      </c>
      <c r="AV3373" s="1" t="s">
        <v>29847</v>
      </c>
      <c r="AW3373" s="1">
        <v>1.3378281756E10</v>
      </c>
      <c r="AX3373" s="1">
        <v>1.3378281756E10</v>
      </c>
      <c r="AY3373" s="1">
        <v>16.0</v>
      </c>
      <c r="AZ3373" s="7">
        <v>43996.089583333334</v>
      </c>
      <c r="BA3373" s="1" t="s">
        <v>1716</v>
      </c>
    </row>
    <row r="3374" ht="15.75" customHeight="1">
      <c r="A3374" s="1" t="s">
        <v>29848</v>
      </c>
      <c r="B3374" s="2" t="str">
        <f t="shared" si="171"/>
        <v>H-2A</v>
      </c>
      <c r="C3374" s="1" t="s">
        <v>29849</v>
      </c>
      <c r="D3374" s="1"/>
      <c r="E3374" s="1" t="s">
        <v>4824</v>
      </c>
      <c r="F3374" s="2">
        <f t="shared" si="172"/>
        <v>48</v>
      </c>
      <c r="G3374" s="1">
        <v>13.34</v>
      </c>
      <c r="H3374" s="1" t="s">
        <v>29850</v>
      </c>
      <c r="I3374" s="5">
        <v>44031.0</v>
      </c>
      <c r="J3374" s="5">
        <v>44079.0</v>
      </c>
      <c r="K3374" s="1" t="s">
        <v>10892</v>
      </c>
      <c r="L3374" s="1" t="s">
        <v>56</v>
      </c>
      <c r="M3374" s="1">
        <v>33825.0</v>
      </c>
      <c r="N3374" s="5">
        <v>43985.0</v>
      </c>
      <c r="O3374" s="1" t="b">
        <v>1</v>
      </c>
      <c r="P3374" s="6" t="s">
        <v>29851</v>
      </c>
      <c r="Q3374" s="1"/>
      <c r="R3374" s="6" t="s">
        <v>29852</v>
      </c>
      <c r="S3374" s="1" t="s">
        <v>29853</v>
      </c>
      <c r="T3374" s="1" t="s">
        <v>10446</v>
      </c>
      <c r="U3374" s="1">
        <v>1.0</v>
      </c>
      <c r="V3374" s="1" t="b">
        <v>0</v>
      </c>
      <c r="W3374" s="1"/>
      <c r="X3374" s="1">
        <v>36.0</v>
      </c>
      <c r="Y3374" s="1">
        <v>48.0</v>
      </c>
      <c r="Z3374" s="1">
        <v>48.0</v>
      </c>
      <c r="AA3374" s="1" t="s">
        <v>29854</v>
      </c>
      <c r="AB3374" s="1" t="s">
        <v>29855</v>
      </c>
      <c r="AC3374" s="1" t="s">
        <v>22838</v>
      </c>
      <c r="AD3374" s="1">
        <v>19966.0</v>
      </c>
      <c r="AE3374" s="1" t="s">
        <v>11571</v>
      </c>
      <c r="AF3374" s="1" t="s">
        <v>28207</v>
      </c>
      <c r="AG3374" s="1" t="s">
        <v>22838</v>
      </c>
      <c r="AH3374" s="1" t="s">
        <v>29856</v>
      </c>
      <c r="AI3374" s="1" t="s">
        <v>10826</v>
      </c>
      <c r="AJ3374" s="1">
        <v>19973.0</v>
      </c>
      <c r="AK3374" s="1" t="s">
        <v>11571</v>
      </c>
      <c r="AL3374" s="1">
        <v>28.0</v>
      </c>
      <c r="AM3374" s="1">
        <v>1.0</v>
      </c>
      <c r="AN3374" s="2" t="str">
        <f t="shared" si="173"/>
        <v>W&gt;H</v>
      </c>
      <c r="AO3374" s="1" t="s">
        <v>10454</v>
      </c>
      <c r="AP3374" s="1"/>
      <c r="AQ3374" s="1" t="s">
        <v>65</v>
      </c>
      <c r="AR3374" s="1" t="s">
        <v>29857</v>
      </c>
      <c r="AS3374" s="1" t="s">
        <v>29855</v>
      </c>
      <c r="AT3374" s="1" t="s">
        <v>4824</v>
      </c>
      <c r="AU3374" s="1">
        <v>19966.0</v>
      </c>
      <c r="AV3374" s="1" t="s">
        <v>29858</v>
      </c>
      <c r="AW3374" s="1">
        <v>1.4073199505E10</v>
      </c>
      <c r="AX3374" s="1">
        <v>1.4073199505E10</v>
      </c>
      <c r="AY3374" s="1">
        <v>18.0</v>
      </c>
      <c r="AZ3374" s="7">
        <v>43989.089583333334</v>
      </c>
      <c r="BA3374" s="1" t="s">
        <v>1716</v>
      </c>
    </row>
    <row r="3375" ht="15.75" customHeight="1">
      <c r="A3375" s="1" t="s">
        <v>29859</v>
      </c>
      <c r="B3375" s="2" t="str">
        <f t="shared" si="171"/>
        <v>H-2A</v>
      </c>
      <c r="C3375" s="1" t="s">
        <v>29839</v>
      </c>
      <c r="D3375" s="1"/>
      <c r="E3375" s="1" t="s">
        <v>516</v>
      </c>
      <c r="F3375" s="2">
        <f t="shared" si="172"/>
        <v>4</v>
      </c>
      <c r="G3375" s="1">
        <v>11.83</v>
      </c>
      <c r="H3375" s="1" t="s">
        <v>29860</v>
      </c>
      <c r="I3375" s="5">
        <v>44044.0</v>
      </c>
      <c r="J3375" s="5">
        <v>44316.0</v>
      </c>
      <c r="K3375" s="1" t="s">
        <v>5559</v>
      </c>
      <c r="L3375" s="1" t="s">
        <v>516</v>
      </c>
      <c r="M3375" s="1">
        <v>70538.0</v>
      </c>
      <c r="N3375" s="5">
        <v>43987.0</v>
      </c>
      <c r="O3375" s="1" t="b">
        <v>1</v>
      </c>
      <c r="P3375" s="6" t="s">
        <v>29861</v>
      </c>
      <c r="Q3375" s="1"/>
      <c r="R3375" s="6" t="s">
        <v>29862</v>
      </c>
      <c r="S3375" s="1" t="s">
        <v>29843</v>
      </c>
      <c r="T3375" s="1" t="s">
        <v>10538</v>
      </c>
      <c r="U3375" s="1">
        <v>3.0</v>
      </c>
      <c r="V3375" s="1" t="b">
        <v>0</v>
      </c>
      <c r="W3375" s="1"/>
      <c r="X3375" s="1">
        <v>40.0</v>
      </c>
      <c r="Y3375" s="1">
        <v>4.0</v>
      </c>
      <c r="Z3375" s="1">
        <v>4.0</v>
      </c>
      <c r="AA3375" s="1" t="s">
        <v>29844</v>
      </c>
      <c r="AB3375" s="1" t="s">
        <v>5559</v>
      </c>
      <c r="AC3375" s="1" t="s">
        <v>21473</v>
      </c>
      <c r="AD3375" s="1">
        <v>70538.0</v>
      </c>
      <c r="AE3375" s="1" t="s">
        <v>10435</v>
      </c>
      <c r="AF3375" s="1" t="s">
        <v>5559</v>
      </c>
      <c r="AG3375" s="1" t="s">
        <v>21473</v>
      </c>
      <c r="AH3375" s="1" t="s">
        <v>29863</v>
      </c>
      <c r="AI3375" s="1" t="s">
        <v>10436</v>
      </c>
      <c r="AJ3375" s="1">
        <v>70538.0</v>
      </c>
      <c r="AK3375" s="1" t="s">
        <v>10435</v>
      </c>
      <c r="AL3375" s="1">
        <v>15.0</v>
      </c>
      <c r="AM3375" s="1">
        <v>1.0</v>
      </c>
      <c r="AN3375" s="2" t="str">
        <f t="shared" si="173"/>
        <v>W&lt;H</v>
      </c>
      <c r="AO3375" s="1" t="s">
        <v>29864</v>
      </c>
      <c r="AP3375" s="1"/>
      <c r="AQ3375" s="1" t="s">
        <v>65</v>
      </c>
      <c r="AR3375" s="1" t="s">
        <v>29844</v>
      </c>
      <c r="AS3375" s="1" t="s">
        <v>5559</v>
      </c>
      <c r="AT3375" s="1" t="s">
        <v>516</v>
      </c>
      <c r="AU3375" s="1">
        <v>70538.0</v>
      </c>
      <c r="AV3375" s="1" t="s">
        <v>29847</v>
      </c>
      <c r="AW3375" s="1">
        <v>1.3378281756E10</v>
      </c>
      <c r="AX3375" s="1">
        <v>1.3378281756E10</v>
      </c>
      <c r="AY3375" s="1">
        <v>14.0</v>
      </c>
      <c r="AZ3375" s="7">
        <v>43989.089583333334</v>
      </c>
      <c r="BA3375" s="1" t="s">
        <v>1716</v>
      </c>
    </row>
    <row r="3376" ht="15.75" customHeight="1">
      <c r="A3376" s="1" t="s">
        <v>29865</v>
      </c>
      <c r="B3376" s="2" t="str">
        <f t="shared" si="171"/>
        <v>H-2A</v>
      </c>
      <c r="C3376" s="1" t="s">
        <v>28340</v>
      </c>
      <c r="D3376" s="1"/>
      <c r="E3376" s="1" t="s">
        <v>3592</v>
      </c>
      <c r="F3376" s="2">
        <f t="shared" si="172"/>
        <v>2</v>
      </c>
      <c r="G3376" s="1">
        <v>14.29</v>
      </c>
      <c r="H3376" s="1"/>
      <c r="I3376" s="5">
        <v>44039.0</v>
      </c>
      <c r="J3376" s="4">
        <v>44162.0</v>
      </c>
      <c r="K3376" s="1" t="s">
        <v>28346</v>
      </c>
      <c r="L3376" s="1" t="s">
        <v>3592</v>
      </c>
      <c r="M3376" s="1">
        <v>1077.0</v>
      </c>
      <c r="N3376" s="5">
        <v>43984.0</v>
      </c>
      <c r="O3376" s="1" t="b">
        <v>1</v>
      </c>
      <c r="P3376" s="6" t="s">
        <v>29866</v>
      </c>
      <c r="Q3376" s="1"/>
      <c r="R3376" s="6" t="s">
        <v>29867</v>
      </c>
      <c r="S3376" s="1" t="s">
        <v>28344</v>
      </c>
      <c r="T3376" s="1" t="s">
        <v>16430</v>
      </c>
      <c r="U3376" s="1">
        <v>1.0</v>
      </c>
      <c r="V3376" s="1" t="b">
        <v>0</v>
      </c>
      <c r="W3376" s="1"/>
      <c r="X3376" s="1">
        <v>40.0</v>
      </c>
      <c r="Y3376" s="1">
        <v>2.0</v>
      </c>
      <c r="Z3376" s="1">
        <v>2.0</v>
      </c>
      <c r="AA3376" s="1" t="s">
        <v>28345</v>
      </c>
      <c r="AB3376" s="1" t="s">
        <v>28346</v>
      </c>
      <c r="AC3376" s="1" t="s">
        <v>28346</v>
      </c>
      <c r="AD3376" s="1">
        <v>1077.0</v>
      </c>
      <c r="AE3376" s="1" t="s">
        <v>13371</v>
      </c>
      <c r="AF3376" s="1" t="s">
        <v>28346</v>
      </c>
      <c r="AG3376" s="1" t="s">
        <v>28346</v>
      </c>
      <c r="AH3376" s="1" t="s">
        <v>28347</v>
      </c>
      <c r="AI3376" s="1" t="s">
        <v>24215</v>
      </c>
      <c r="AJ3376" s="1">
        <v>1077.0</v>
      </c>
      <c r="AK3376" s="1" t="s">
        <v>13371</v>
      </c>
      <c r="AL3376" s="1">
        <v>20.0</v>
      </c>
      <c r="AM3376" s="1">
        <v>1.0</v>
      </c>
      <c r="AN3376" s="2" t="str">
        <f t="shared" si="173"/>
        <v>W&lt;H</v>
      </c>
      <c r="AO3376" s="1" t="s">
        <v>16434</v>
      </c>
      <c r="AP3376" s="1"/>
      <c r="AQ3376" s="1" t="s">
        <v>846</v>
      </c>
      <c r="AR3376" s="1" t="s">
        <v>28345</v>
      </c>
      <c r="AS3376" s="1" t="s">
        <v>28346</v>
      </c>
      <c r="AT3376" s="1" t="s">
        <v>3592</v>
      </c>
      <c r="AU3376" s="1">
        <v>1077.0</v>
      </c>
      <c r="AV3376" s="1" t="s">
        <v>18168</v>
      </c>
      <c r="AW3376" s="1">
        <v>1.4135696724E10</v>
      </c>
      <c r="AX3376" s="1">
        <v>1.4135696724E10</v>
      </c>
      <c r="AY3376" s="1">
        <v>10.0</v>
      </c>
      <c r="AZ3376" s="7">
        <v>43989.089583333334</v>
      </c>
      <c r="BA3376" s="1" t="s">
        <v>1716</v>
      </c>
    </row>
    <row r="3377" ht="15.75" customHeight="1">
      <c r="A3377" s="1" t="s">
        <v>29868</v>
      </c>
      <c r="B3377" s="2" t="str">
        <f t="shared" si="171"/>
        <v>H-2A</v>
      </c>
      <c r="C3377" s="1" t="s">
        <v>29869</v>
      </c>
      <c r="D3377" s="1"/>
      <c r="E3377" s="1" t="s">
        <v>241</v>
      </c>
      <c r="F3377" s="2">
        <f t="shared" si="172"/>
        <v>20</v>
      </c>
      <c r="G3377" s="1">
        <v>12.67</v>
      </c>
      <c r="H3377" s="1"/>
      <c r="I3377" s="5">
        <v>44044.0</v>
      </c>
      <c r="J3377" s="5">
        <v>44347.0</v>
      </c>
      <c r="K3377" s="1" t="s">
        <v>29870</v>
      </c>
      <c r="L3377" s="1" t="s">
        <v>241</v>
      </c>
      <c r="M3377" s="1">
        <v>75770.0</v>
      </c>
      <c r="N3377" s="5">
        <v>43978.0</v>
      </c>
      <c r="O3377" s="1" t="b">
        <v>0</v>
      </c>
      <c r="P3377" s="6" t="s">
        <v>29871</v>
      </c>
      <c r="Q3377" s="1"/>
      <c r="R3377" s="6" t="s">
        <v>29872</v>
      </c>
      <c r="S3377" s="1" t="s">
        <v>29873</v>
      </c>
      <c r="T3377" s="1" t="s">
        <v>12335</v>
      </c>
      <c r="U3377" s="1">
        <v>0.0</v>
      </c>
      <c r="V3377" s="1" t="b">
        <v>0</v>
      </c>
      <c r="W3377" s="1"/>
      <c r="X3377" s="1">
        <v>40.0</v>
      </c>
      <c r="Y3377" s="1">
        <v>20.0</v>
      </c>
      <c r="Z3377" s="1">
        <v>50.0</v>
      </c>
      <c r="AA3377" s="1" t="s">
        <v>29874</v>
      </c>
      <c r="AB3377" s="1" t="s">
        <v>29870</v>
      </c>
      <c r="AC3377" s="1" t="s">
        <v>15073</v>
      </c>
      <c r="AD3377" s="1">
        <v>75770.0</v>
      </c>
      <c r="AE3377" s="1" t="s">
        <v>10886</v>
      </c>
      <c r="AF3377" s="1" t="s">
        <v>29870</v>
      </c>
      <c r="AG3377" s="1" t="s">
        <v>15073</v>
      </c>
      <c r="AH3377" s="1" t="s">
        <v>29874</v>
      </c>
      <c r="AI3377" s="1" t="s">
        <v>12220</v>
      </c>
      <c r="AJ3377" s="1">
        <v>75770.0</v>
      </c>
      <c r="AK3377" s="1" t="s">
        <v>10886</v>
      </c>
      <c r="AL3377" s="1">
        <v>20.0</v>
      </c>
      <c r="AM3377" s="1">
        <v>2.0</v>
      </c>
      <c r="AN3377" s="2" t="str">
        <f t="shared" si="173"/>
        <v>W=H</v>
      </c>
      <c r="AO3377" s="1" t="s">
        <v>29875</v>
      </c>
      <c r="AP3377" s="1"/>
      <c r="AQ3377" s="1" t="s">
        <v>65</v>
      </c>
      <c r="AR3377" s="1" t="s">
        <v>29874</v>
      </c>
      <c r="AS3377" s="1" t="s">
        <v>29870</v>
      </c>
      <c r="AT3377" s="1" t="s">
        <v>241</v>
      </c>
      <c r="AU3377" s="1">
        <v>75770.0</v>
      </c>
      <c r="AV3377" s="1" t="s">
        <v>29876</v>
      </c>
      <c r="AW3377" s="1">
        <v>1.9036758888E10</v>
      </c>
      <c r="AX3377" s="1">
        <v>1.9036758888E10</v>
      </c>
      <c r="AY3377" s="1">
        <v>11.0</v>
      </c>
      <c r="AZ3377" s="7">
        <v>43982.86651620371</v>
      </c>
      <c r="BA3377" s="1" t="s">
        <v>1716</v>
      </c>
    </row>
    <row r="3378" ht="15.75" customHeight="1">
      <c r="A3378" s="1" t="s">
        <v>29877</v>
      </c>
      <c r="B3378" s="2" t="str">
        <f t="shared" si="171"/>
        <v>H-2A</v>
      </c>
      <c r="C3378" s="1" t="s">
        <v>29878</v>
      </c>
      <c r="D3378" s="1"/>
      <c r="E3378" s="1" t="s">
        <v>496</v>
      </c>
      <c r="F3378" s="2">
        <f t="shared" si="172"/>
        <v>14</v>
      </c>
      <c r="G3378" s="1">
        <v>12.4</v>
      </c>
      <c r="H3378" s="1" t="s">
        <v>16780</v>
      </c>
      <c r="I3378" s="5">
        <v>44042.0</v>
      </c>
      <c r="J3378" s="5">
        <v>44232.0</v>
      </c>
      <c r="K3378" s="1" t="s">
        <v>29879</v>
      </c>
      <c r="L3378" s="1" t="s">
        <v>496</v>
      </c>
      <c r="M3378" s="1">
        <v>40144.0</v>
      </c>
      <c r="N3378" s="5">
        <v>43971.0</v>
      </c>
      <c r="O3378" s="1" t="b">
        <v>0</v>
      </c>
      <c r="P3378" s="6" t="s">
        <v>29880</v>
      </c>
      <c r="Q3378" s="1"/>
      <c r="R3378" s="6" t="s">
        <v>29881</v>
      </c>
      <c r="S3378" s="1" t="s">
        <v>23989</v>
      </c>
      <c r="T3378" s="1" t="s">
        <v>10446</v>
      </c>
      <c r="U3378" s="1">
        <v>0.0</v>
      </c>
      <c r="V3378" s="1" t="b">
        <v>0</v>
      </c>
      <c r="W3378" s="1"/>
      <c r="X3378" s="1">
        <v>40.0</v>
      </c>
      <c r="Y3378" s="1">
        <v>14.0</v>
      </c>
      <c r="Z3378" s="1">
        <v>14.0</v>
      </c>
      <c r="AA3378" s="1" t="s">
        <v>29882</v>
      </c>
      <c r="AB3378" s="1" t="s">
        <v>29879</v>
      </c>
      <c r="AC3378" s="1" t="s">
        <v>25544</v>
      </c>
      <c r="AD3378" s="1">
        <v>40144.0</v>
      </c>
      <c r="AE3378" s="1" t="s">
        <v>1268</v>
      </c>
      <c r="AF3378" s="1" t="s">
        <v>29879</v>
      </c>
      <c r="AG3378" s="1" t="s">
        <v>25544</v>
      </c>
      <c r="AH3378" s="1" t="s">
        <v>29883</v>
      </c>
      <c r="AI3378" s="1" t="s">
        <v>15849</v>
      </c>
      <c r="AJ3378" s="1">
        <v>40144.0</v>
      </c>
      <c r="AK3378" s="1" t="s">
        <v>1268</v>
      </c>
      <c r="AL3378" s="1">
        <v>18.0</v>
      </c>
      <c r="AM3378" s="1">
        <v>2.0</v>
      </c>
      <c r="AN3378" s="2" t="str">
        <f t="shared" si="173"/>
        <v>W&lt;H</v>
      </c>
      <c r="AO3378" s="1" t="s">
        <v>10827</v>
      </c>
      <c r="AP3378" s="1"/>
      <c r="AQ3378" s="6" t="s">
        <v>15850</v>
      </c>
      <c r="AR3378" s="1" t="s">
        <v>29882</v>
      </c>
      <c r="AS3378" s="1" t="s">
        <v>29879</v>
      </c>
      <c r="AT3378" s="1" t="s">
        <v>496</v>
      </c>
      <c r="AU3378" s="1">
        <v>40144.0</v>
      </c>
      <c r="AV3378" s="1" t="s">
        <v>65</v>
      </c>
      <c r="AW3378" s="1">
        <v>1.2707562573E10</v>
      </c>
      <c r="AX3378" s="1">
        <v>1.2705478249E10</v>
      </c>
      <c r="AY3378" s="1">
        <v>14.0</v>
      </c>
      <c r="AZ3378" s="8">
        <v>43973.0</v>
      </c>
      <c r="BA3378" s="1" t="s">
        <v>1716</v>
      </c>
    </row>
    <row r="3379" ht="15.75" customHeight="1">
      <c r="A3379" s="1" t="s">
        <v>29884</v>
      </c>
      <c r="B3379" s="2" t="str">
        <f t="shared" si="171"/>
        <v>H-2A</v>
      </c>
      <c r="C3379" s="1" t="s">
        <v>29885</v>
      </c>
      <c r="D3379" s="1"/>
      <c r="E3379" s="1" t="s">
        <v>2329</v>
      </c>
      <c r="F3379" s="2">
        <f t="shared" si="172"/>
        <v>13</v>
      </c>
      <c r="G3379" s="1">
        <v>12.4</v>
      </c>
      <c r="H3379" s="1"/>
      <c r="I3379" s="5">
        <v>44041.0</v>
      </c>
      <c r="J3379" s="5">
        <v>44142.0</v>
      </c>
      <c r="K3379" s="1" t="s">
        <v>22945</v>
      </c>
      <c r="L3379" s="1" t="s">
        <v>2329</v>
      </c>
      <c r="M3379" s="1">
        <v>37191.0</v>
      </c>
      <c r="N3379" s="5">
        <v>43971.0</v>
      </c>
      <c r="O3379" s="1" t="b">
        <v>0</v>
      </c>
      <c r="P3379" s="6" t="s">
        <v>29886</v>
      </c>
      <c r="Q3379" s="1"/>
      <c r="R3379" s="6" t="s">
        <v>29887</v>
      </c>
      <c r="S3379" s="1" t="s">
        <v>27027</v>
      </c>
      <c r="T3379" s="1" t="s">
        <v>10446</v>
      </c>
      <c r="U3379" s="1">
        <v>0.0</v>
      </c>
      <c r="V3379" s="1" t="b">
        <v>0</v>
      </c>
      <c r="W3379" s="1"/>
      <c r="X3379" s="1">
        <v>40.0</v>
      </c>
      <c r="Y3379" s="1">
        <v>13.0</v>
      </c>
      <c r="Z3379" s="1">
        <v>13.0</v>
      </c>
      <c r="AA3379" s="1" t="s">
        <v>29888</v>
      </c>
      <c r="AB3379" s="1" t="s">
        <v>22945</v>
      </c>
      <c r="AC3379" s="1" t="s">
        <v>12186</v>
      </c>
      <c r="AD3379" s="1">
        <v>37191.0</v>
      </c>
      <c r="AE3379" s="1" t="s">
        <v>10824</v>
      </c>
      <c r="AF3379" s="1" t="s">
        <v>22945</v>
      </c>
      <c r="AG3379" s="1" t="s">
        <v>12186</v>
      </c>
      <c r="AH3379" s="1" t="s">
        <v>29889</v>
      </c>
      <c r="AI3379" s="1" t="s">
        <v>17030</v>
      </c>
      <c r="AJ3379" s="1">
        <v>37191.0</v>
      </c>
      <c r="AK3379" s="1" t="s">
        <v>10824</v>
      </c>
      <c r="AL3379" s="1">
        <v>24.0</v>
      </c>
      <c r="AM3379" s="1">
        <v>1.0</v>
      </c>
      <c r="AN3379" s="2" t="str">
        <f t="shared" si="173"/>
        <v>W&lt;H</v>
      </c>
      <c r="AO3379" s="1" t="s">
        <v>10827</v>
      </c>
      <c r="AP3379" s="1"/>
      <c r="AQ3379" s="6" t="s">
        <v>10828</v>
      </c>
      <c r="AR3379" s="1" t="s">
        <v>29888</v>
      </c>
      <c r="AS3379" s="1" t="s">
        <v>22945</v>
      </c>
      <c r="AT3379" s="1" t="s">
        <v>2329</v>
      </c>
      <c r="AU3379" s="1">
        <v>37191.0</v>
      </c>
      <c r="AV3379" s="1" t="s">
        <v>65</v>
      </c>
      <c r="AW3379" s="1">
        <v>1.9312374355E10</v>
      </c>
      <c r="AX3379" s="1">
        <v>1.9312374355E10</v>
      </c>
      <c r="AY3379" s="1">
        <v>14.0</v>
      </c>
      <c r="AZ3379" s="8">
        <v>43973.0</v>
      </c>
      <c r="BA3379" s="1" t="s">
        <v>1716</v>
      </c>
    </row>
    <row r="3380" ht="15.75" customHeight="1">
      <c r="A3380" s="1" t="s">
        <v>29890</v>
      </c>
      <c r="B3380" s="2" t="str">
        <f t="shared" si="171"/>
        <v>H-2A</v>
      </c>
      <c r="C3380" s="1" t="s">
        <v>29891</v>
      </c>
      <c r="D3380" s="1"/>
      <c r="E3380" s="1" t="s">
        <v>606</v>
      </c>
      <c r="F3380" s="2">
        <f t="shared" si="172"/>
        <v>2</v>
      </c>
      <c r="G3380" s="1">
        <v>14.99</v>
      </c>
      <c r="H3380" s="1"/>
      <c r="I3380" s="5">
        <v>44044.0</v>
      </c>
      <c r="J3380" s="4">
        <v>44165.0</v>
      </c>
      <c r="K3380" s="1" t="s">
        <v>29892</v>
      </c>
      <c r="L3380" s="1" t="s">
        <v>606</v>
      </c>
      <c r="M3380" s="1">
        <v>58211.0</v>
      </c>
      <c r="N3380" s="5">
        <v>43972.0</v>
      </c>
      <c r="O3380" s="1" t="b">
        <v>1</v>
      </c>
      <c r="P3380" s="6" t="s">
        <v>29893</v>
      </c>
      <c r="Q3380" s="1"/>
      <c r="R3380" s="6" t="s">
        <v>29894</v>
      </c>
      <c r="S3380" s="1" t="s">
        <v>29895</v>
      </c>
      <c r="T3380" s="1" t="s">
        <v>26294</v>
      </c>
      <c r="U3380" s="1">
        <v>3.0</v>
      </c>
      <c r="V3380" s="1" t="b">
        <v>0</v>
      </c>
      <c r="W3380" s="1"/>
      <c r="X3380" s="1">
        <v>40.0</v>
      </c>
      <c r="Y3380" s="1">
        <v>2.0</v>
      </c>
      <c r="Z3380" s="1">
        <v>4.0</v>
      </c>
      <c r="AA3380" s="1" t="s">
        <v>29896</v>
      </c>
      <c r="AB3380" s="1" t="s">
        <v>29892</v>
      </c>
      <c r="AC3380" s="1" t="s">
        <v>21479</v>
      </c>
      <c r="AD3380" s="1">
        <v>58421.0</v>
      </c>
      <c r="AE3380" s="1" t="s">
        <v>10701</v>
      </c>
      <c r="AF3380" s="1" t="s">
        <v>29892</v>
      </c>
      <c r="AG3380" s="1" t="s">
        <v>21479</v>
      </c>
      <c r="AH3380" s="1" t="s">
        <v>29897</v>
      </c>
      <c r="AI3380" s="1" t="s">
        <v>11207</v>
      </c>
      <c r="AJ3380" s="1">
        <v>58421.0</v>
      </c>
      <c r="AK3380" s="1" t="s">
        <v>10701</v>
      </c>
      <c r="AL3380" s="1">
        <v>2.0</v>
      </c>
      <c r="AM3380" s="1">
        <v>1.0</v>
      </c>
      <c r="AN3380" s="2" t="str">
        <f t="shared" si="173"/>
        <v>W=H</v>
      </c>
      <c r="AO3380" s="1" t="s">
        <v>29898</v>
      </c>
      <c r="AP3380" s="1"/>
      <c r="AQ3380" s="6" t="s">
        <v>29899</v>
      </c>
      <c r="AR3380" s="1" t="s">
        <v>29896</v>
      </c>
      <c r="AS3380" s="1" t="s">
        <v>29892</v>
      </c>
      <c r="AT3380" s="1" t="s">
        <v>606</v>
      </c>
      <c r="AU3380" s="1">
        <v>58421.0</v>
      </c>
      <c r="AV3380" s="1" t="s">
        <v>65</v>
      </c>
      <c r="AW3380" s="1">
        <v>1.7016525288E10</v>
      </c>
      <c r="AX3380" s="1">
        <v>1.7016525288E10</v>
      </c>
      <c r="AY3380" s="1">
        <v>16.0</v>
      </c>
      <c r="AZ3380" s="8">
        <v>43973.0</v>
      </c>
      <c r="BA3380" s="1" t="s">
        <v>1716</v>
      </c>
    </row>
    <row r="3381" ht="15.75" customHeight="1">
      <c r="A3381" s="1" t="s">
        <v>29900</v>
      </c>
      <c r="B3381" s="2" t="str">
        <f t="shared" si="171"/>
        <v>H-2A</v>
      </c>
      <c r="C3381" s="1" t="s">
        <v>15604</v>
      </c>
      <c r="D3381" s="1" t="s">
        <v>7584</v>
      </c>
      <c r="E3381" s="1" t="s">
        <v>516</v>
      </c>
      <c r="F3381" s="2">
        <f t="shared" si="172"/>
        <v>12</v>
      </c>
      <c r="G3381" s="1">
        <v>11.83</v>
      </c>
      <c r="H3381" s="1" t="s">
        <v>846</v>
      </c>
      <c r="I3381" s="5">
        <v>44044.0</v>
      </c>
      <c r="J3381" s="5">
        <v>44105.0</v>
      </c>
      <c r="K3381" s="1" t="s">
        <v>2046</v>
      </c>
      <c r="L3381" s="1" t="s">
        <v>516</v>
      </c>
      <c r="M3381" s="1">
        <v>70723.0</v>
      </c>
      <c r="N3381" s="5">
        <v>43978.0</v>
      </c>
      <c r="O3381" s="1" t="b">
        <v>1</v>
      </c>
      <c r="P3381" s="6" t="s">
        <v>29901</v>
      </c>
      <c r="Q3381" s="1"/>
      <c r="R3381" s="6" t="s">
        <v>29902</v>
      </c>
      <c r="S3381" s="1" t="s">
        <v>29903</v>
      </c>
      <c r="T3381" s="1" t="s">
        <v>12335</v>
      </c>
      <c r="U3381" s="1">
        <v>3.0</v>
      </c>
      <c r="V3381" s="1" t="b">
        <v>0</v>
      </c>
      <c r="W3381" s="1"/>
      <c r="X3381" s="1">
        <v>35.0</v>
      </c>
      <c r="Y3381" s="1">
        <v>12.0</v>
      </c>
      <c r="Z3381" s="1">
        <v>12.0</v>
      </c>
      <c r="AA3381" s="1" t="s">
        <v>15608</v>
      </c>
      <c r="AB3381" s="1" t="s">
        <v>2046</v>
      </c>
      <c r="AC3381" s="1" t="s">
        <v>15609</v>
      </c>
      <c r="AD3381" s="1">
        <v>70723.0</v>
      </c>
      <c r="AE3381" s="1" t="s">
        <v>10435</v>
      </c>
      <c r="AF3381" s="1" t="s">
        <v>2046</v>
      </c>
      <c r="AG3381" s="1" t="s">
        <v>15609</v>
      </c>
      <c r="AH3381" s="1" t="s">
        <v>15610</v>
      </c>
      <c r="AI3381" s="1" t="s">
        <v>15611</v>
      </c>
      <c r="AJ3381" s="1">
        <v>70723.0</v>
      </c>
      <c r="AK3381" s="1" t="s">
        <v>10435</v>
      </c>
      <c r="AL3381" s="1">
        <v>8.0</v>
      </c>
      <c r="AM3381" s="1">
        <v>1.0</v>
      </c>
      <c r="AN3381" s="2" t="str">
        <f t="shared" si="173"/>
        <v>W&gt;H</v>
      </c>
      <c r="AO3381" s="1" t="s">
        <v>108</v>
      </c>
      <c r="AP3381" s="1"/>
      <c r="AQ3381" s="1" t="s">
        <v>846</v>
      </c>
      <c r="AR3381" s="1" t="s">
        <v>15608</v>
      </c>
      <c r="AS3381" s="1" t="s">
        <v>2046</v>
      </c>
      <c r="AT3381" s="1" t="s">
        <v>516</v>
      </c>
      <c r="AU3381" s="1">
        <v>70723.0</v>
      </c>
      <c r="AV3381" s="1" t="s">
        <v>15612</v>
      </c>
      <c r="AW3381" s="1">
        <v>1.2252060463E10</v>
      </c>
      <c r="AX3381" s="1">
        <v>1.2252060463E10</v>
      </c>
      <c r="AY3381" s="1">
        <v>9.0</v>
      </c>
      <c r="AZ3381" s="7">
        <v>43982.86651620371</v>
      </c>
      <c r="BA3381" s="1" t="s">
        <v>1716</v>
      </c>
    </row>
    <row r="3382" ht="15.75" customHeight="1">
      <c r="A3382" s="1" t="s">
        <v>29904</v>
      </c>
      <c r="B3382" s="2" t="str">
        <f t="shared" si="171"/>
        <v>H-2A</v>
      </c>
      <c r="C3382" s="1" t="s">
        <v>29905</v>
      </c>
      <c r="D3382" s="1" t="s">
        <v>7584</v>
      </c>
      <c r="E3382" s="1" t="s">
        <v>516</v>
      </c>
      <c r="F3382" s="2">
        <f t="shared" si="172"/>
        <v>9</v>
      </c>
      <c r="G3382" s="1">
        <v>11.83</v>
      </c>
      <c r="H3382" s="1" t="s">
        <v>846</v>
      </c>
      <c r="I3382" s="5">
        <v>44044.0</v>
      </c>
      <c r="J3382" s="5">
        <v>44242.0</v>
      </c>
      <c r="K3382" s="1" t="s">
        <v>5602</v>
      </c>
      <c r="L3382" s="1" t="s">
        <v>516</v>
      </c>
      <c r="M3382" s="1">
        <v>70582.0</v>
      </c>
      <c r="N3382" s="5">
        <v>43977.0</v>
      </c>
      <c r="O3382" s="1" t="b">
        <v>1</v>
      </c>
      <c r="P3382" s="6" t="s">
        <v>29906</v>
      </c>
      <c r="Q3382" s="1"/>
      <c r="R3382" s="6" t="s">
        <v>29907</v>
      </c>
      <c r="S3382" s="1" t="s">
        <v>29908</v>
      </c>
      <c r="T3382" s="1" t="s">
        <v>12335</v>
      </c>
      <c r="U3382" s="1">
        <v>3.0</v>
      </c>
      <c r="V3382" s="1" t="b">
        <v>0</v>
      </c>
      <c r="W3382" s="1"/>
      <c r="X3382" s="1">
        <v>35.0</v>
      </c>
      <c r="Y3382" s="1">
        <v>9.0</v>
      </c>
      <c r="Z3382" s="1">
        <v>9.0</v>
      </c>
      <c r="AA3382" s="1" t="s">
        <v>29909</v>
      </c>
      <c r="AB3382" s="1" t="s">
        <v>5602</v>
      </c>
      <c r="AC3382" s="1" t="s">
        <v>21005</v>
      </c>
      <c r="AD3382" s="1">
        <v>70582.0</v>
      </c>
      <c r="AE3382" s="1" t="s">
        <v>10435</v>
      </c>
      <c r="AF3382" s="1" t="s">
        <v>5602</v>
      </c>
      <c r="AG3382" s="1" t="s">
        <v>21005</v>
      </c>
      <c r="AH3382" s="1" t="s">
        <v>29910</v>
      </c>
      <c r="AI3382" s="1" t="s">
        <v>29911</v>
      </c>
      <c r="AJ3382" s="1">
        <v>70582.0</v>
      </c>
      <c r="AK3382" s="1" t="s">
        <v>10435</v>
      </c>
      <c r="AL3382" s="1">
        <v>18.0</v>
      </c>
      <c r="AM3382" s="1">
        <v>2.0</v>
      </c>
      <c r="AN3382" s="2" t="str">
        <f t="shared" si="173"/>
        <v>W&lt;H</v>
      </c>
      <c r="AO3382" s="1" t="s">
        <v>108</v>
      </c>
      <c r="AP3382" s="1"/>
      <c r="AQ3382" s="1" t="s">
        <v>846</v>
      </c>
      <c r="AR3382" s="1" t="s">
        <v>29909</v>
      </c>
      <c r="AS3382" s="1" t="s">
        <v>5602</v>
      </c>
      <c r="AT3382" s="1" t="s">
        <v>516</v>
      </c>
      <c r="AU3382" s="1">
        <v>70582.0</v>
      </c>
      <c r="AV3382" s="1" t="s">
        <v>29912</v>
      </c>
      <c r="AW3382" s="1">
        <v>1.3372016015E10</v>
      </c>
      <c r="AX3382" s="1">
        <v>1.3372016015E10</v>
      </c>
      <c r="AY3382" s="1">
        <v>8.0</v>
      </c>
      <c r="AZ3382" s="7">
        <v>43982.86651620371</v>
      </c>
      <c r="BA3382" s="1" t="s">
        <v>1716</v>
      </c>
    </row>
    <row r="3383" ht="15.75" customHeight="1">
      <c r="A3383" s="1" t="s">
        <v>29913</v>
      </c>
      <c r="B3383" s="2" t="str">
        <f t="shared" si="171"/>
        <v>H-2A</v>
      </c>
      <c r="C3383" s="1" t="s">
        <v>29914</v>
      </c>
      <c r="D3383" s="1"/>
      <c r="E3383" s="1" t="s">
        <v>135</v>
      </c>
      <c r="F3383" s="2">
        <f t="shared" si="172"/>
        <v>4</v>
      </c>
      <c r="G3383" s="1">
        <v>14.4</v>
      </c>
      <c r="H3383" s="1"/>
      <c r="I3383" s="5">
        <v>44044.0</v>
      </c>
      <c r="J3383" s="4">
        <v>44145.0</v>
      </c>
      <c r="K3383" s="1" t="s">
        <v>16584</v>
      </c>
      <c r="L3383" s="1" t="s">
        <v>135</v>
      </c>
      <c r="M3383" s="1">
        <v>56634.0</v>
      </c>
      <c r="N3383" s="5">
        <v>43972.0</v>
      </c>
      <c r="O3383" s="1" t="b">
        <v>1</v>
      </c>
      <c r="P3383" s="6" t="s">
        <v>29915</v>
      </c>
      <c r="Q3383" s="1"/>
      <c r="R3383" s="6" t="s">
        <v>29916</v>
      </c>
      <c r="S3383" s="1" t="s">
        <v>29917</v>
      </c>
      <c r="T3383" s="1" t="s">
        <v>11031</v>
      </c>
      <c r="U3383" s="1">
        <v>3.0</v>
      </c>
      <c r="V3383" s="1" t="b">
        <v>0</v>
      </c>
      <c r="W3383" s="1"/>
      <c r="X3383" s="1">
        <v>40.0</v>
      </c>
      <c r="Y3383" s="1">
        <v>4.0</v>
      </c>
      <c r="Z3383" s="1">
        <v>8.0</v>
      </c>
      <c r="AA3383" s="1" t="s">
        <v>29918</v>
      </c>
      <c r="AB3383" s="1" t="s">
        <v>16584</v>
      </c>
      <c r="AC3383" s="1" t="s">
        <v>29919</v>
      </c>
      <c r="AD3383" s="1">
        <v>56634.0</v>
      </c>
      <c r="AE3383" s="1" t="s">
        <v>10567</v>
      </c>
      <c r="AF3383" s="1" t="s">
        <v>16584</v>
      </c>
      <c r="AG3383" s="1" t="s">
        <v>29919</v>
      </c>
      <c r="AH3383" s="1" t="s">
        <v>29920</v>
      </c>
      <c r="AI3383" s="1" t="s">
        <v>29921</v>
      </c>
      <c r="AJ3383" s="1">
        <v>56634.0</v>
      </c>
      <c r="AK3383" s="1" t="s">
        <v>10567</v>
      </c>
      <c r="AL3383" s="1">
        <v>4.0</v>
      </c>
      <c r="AM3383" s="1">
        <v>1.0</v>
      </c>
      <c r="AN3383" s="2" t="str">
        <f t="shared" si="173"/>
        <v>W=H</v>
      </c>
      <c r="AO3383" s="1" t="s">
        <v>29922</v>
      </c>
      <c r="AP3383" s="1"/>
      <c r="AQ3383" s="6" t="s">
        <v>26048</v>
      </c>
      <c r="AR3383" s="1" t="s">
        <v>29918</v>
      </c>
      <c r="AS3383" s="1" t="s">
        <v>16584</v>
      </c>
      <c r="AT3383" s="1" t="s">
        <v>135</v>
      </c>
      <c r="AU3383" s="1">
        <v>56634.0</v>
      </c>
      <c r="AV3383" s="1" t="s">
        <v>65</v>
      </c>
      <c r="AW3383" s="1">
        <v>1.2187763943E10</v>
      </c>
      <c r="AX3383" s="1">
        <v>1.7016525288E10</v>
      </c>
      <c r="AY3383" s="1">
        <v>16.0</v>
      </c>
      <c r="AZ3383" s="8">
        <v>43973.0</v>
      </c>
      <c r="BA3383" s="1" t="s">
        <v>1716</v>
      </c>
    </row>
    <row r="3384" ht="15.75" customHeight="1">
      <c r="A3384" s="1" t="s">
        <v>29923</v>
      </c>
      <c r="B3384" s="2" t="str">
        <f t="shared" si="171"/>
        <v>H-2A</v>
      </c>
      <c r="C3384" s="1" t="s">
        <v>29924</v>
      </c>
      <c r="D3384" s="1"/>
      <c r="E3384" s="1" t="s">
        <v>516</v>
      </c>
      <c r="F3384" s="2">
        <f t="shared" si="172"/>
        <v>4</v>
      </c>
      <c r="G3384" s="1">
        <v>11.83</v>
      </c>
      <c r="H3384" s="1" t="s">
        <v>846</v>
      </c>
      <c r="I3384" s="5">
        <v>44044.0</v>
      </c>
      <c r="J3384" s="5">
        <v>44211.0</v>
      </c>
      <c r="K3384" s="1" t="s">
        <v>7479</v>
      </c>
      <c r="L3384" s="1" t="s">
        <v>516</v>
      </c>
      <c r="M3384" s="1">
        <v>70301.0</v>
      </c>
      <c r="N3384" s="5">
        <v>43977.0</v>
      </c>
      <c r="O3384" s="1" t="b">
        <v>1</v>
      </c>
      <c r="P3384" s="6" t="s">
        <v>29925</v>
      </c>
      <c r="Q3384" s="1"/>
      <c r="R3384" s="6" t="s">
        <v>29926</v>
      </c>
      <c r="S3384" s="1" t="s">
        <v>29927</v>
      </c>
      <c r="T3384" s="1" t="s">
        <v>12335</v>
      </c>
      <c r="U3384" s="1">
        <v>3.0</v>
      </c>
      <c r="V3384" s="1" t="b">
        <v>0</v>
      </c>
      <c r="W3384" s="1"/>
      <c r="X3384" s="1">
        <v>35.0</v>
      </c>
      <c r="Y3384" s="1">
        <v>4.0</v>
      </c>
      <c r="Z3384" s="1">
        <v>4.0</v>
      </c>
      <c r="AA3384" s="1" t="s">
        <v>29928</v>
      </c>
      <c r="AB3384" s="1" t="s">
        <v>7479</v>
      </c>
      <c r="AC3384" s="1" t="s">
        <v>16191</v>
      </c>
      <c r="AD3384" s="1">
        <v>70301.0</v>
      </c>
      <c r="AE3384" s="1" t="s">
        <v>10435</v>
      </c>
      <c r="AF3384" s="1" t="s">
        <v>7479</v>
      </c>
      <c r="AG3384" s="1" t="s">
        <v>16191</v>
      </c>
      <c r="AH3384" s="1" t="s">
        <v>29928</v>
      </c>
      <c r="AI3384" s="1" t="s">
        <v>29929</v>
      </c>
      <c r="AJ3384" s="1">
        <v>70301.0</v>
      </c>
      <c r="AK3384" s="1" t="s">
        <v>10435</v>
      </c>
      <c r="AL3384" s="1">
        <v>15.0</v>
      </c>
      <c r="AM3384" s="1">
        <v>3.0</v>
      </c>
      <c r="AN3384" s="2" t="str">
        <f t="shared" si="173"/>
        <v>W&lt;H</v>
      </c>
      <c r="AO3384" s="1" t="s">
        <v>108</v>
      </c>
      <c r="AP3384" s="1"/>
      <c r="AQ3384" s="1" t="s">
        <v>846</v>
      </c>
      <c r="AR3384" s="1" t="s">
        <v>29928</v>
      </c>
      <c r="AS3384" s="1" t="s">
        <v>7479</v>
      </c>
      <c r="AT3384" s="1" t="s">
        <v>516</v>
      </c>
      <c r="AU3384" s="1">
        <v>70301.0</v>
      </c>
      <c r="AV3384" s="1" t="s">
        <v>29930</v>
      </c>
      <c r="AW3384" s="1">
        <v>1.9856886623E10</v>
      </c>
      <c r="AX3384" s="1">
        <v>1.9856886623E10</v>
      </c>
      <c r="AY3384" s="1">
        <v>8.0</v>
      </c>
      <c r="AZ3384" s="7">
        <v>43982.86651620371</v>
      </c>
      <c r="BA3384" s="1" t="s">
        <v>1716</v>
      </c>
    </row>
    <row r="3385" ht="15.75" customHeight="1">
      <c r="A3385" s="1" t="s">
        <v>29931</v>
      </c>
      <c r="B3385" s="2" t="str">
        <f t="shared" si="171"/>
        <v>H-2A</v>
      </c>
      <c r="C3385" s="1" t="s">
        <v>29924</v>
      </c>
      <c r="D3385" s="1" t="s">
        <v>7584</v>
      </c>
      <c r="E3385" s="1" t="s">
        <v>516</v>
      </c>
      <c r="F3385" s="2">
        <f t="shared" si="172"/>
        <v>5</v>
      </c>
      <c r="G3385" s="1">
        <v>11.83</v>
      </c>
      <c r="H3385" s="1" t="s">
        <v>846</v>
      </c>
      <c r="I3385" s="5">
        <v>44044.0</v>
      </c>
      <c r="J3385" s="5">
        <v>44105.0</v>
      </c>
      <c r="K3385" s="1" t="s">
        <v>7479</v>
      </c>
      <c r="L3385" s="1" t="s">
        <v>516</v>
      </c>
      <c r="M3385" s="1">
        <v>70301.0</v>
      </c>
      <c r="N3385" s="5">
        <v>43973.0</v>
      </c>
      <c r="O3385" s="1" t="b">
        <v>1</v>
      </c>
      <c r="P3385" s="6" t="s">
        <v>29932</v>
      </c>
      <c r="Q3385" s="1"/>
      <c r="R3385" s="6" t="s">
        <v>29933</v>
      </c>
      <c r="S3385" s="1" t="s">
        <v>29934</v>
      </c>
      <c r="T3385" s="1" t="s">
        <v>12335</v>
      </c>
      <c r="U3385" s="1">
        <v>3.0</v>
      </c>
      <c r="V3385" s="1" t="b">
        <v>0</v>
      </c>
      <c r="W3385" s="1"/>
      <c r="X3385" s="1">
        <v>35.0</v>
      </c>
      <c r="Y3385" s="1">
        <v>5.0</v>
      </c>
      <c r="Z3385" s="1">
        <v>5.0</v>
      </c>
      <c r="AA3385" s="1" t="s">
        <v>29928</v>
      </c>
      <c r="AB3385" s="1" t="s">
        <v>7479</v>
      </c>
      <c r="AC3385" s="1" t="s">
        <v>16191</v>
      </c>
      <c r="AD3385" s="1">
        <v>70301.0</v>
      </c>
      <c r="AE3385" s="1" t="s">
        <v>10435</v>
      </c>
      <c r="AF3385" s="1" t="s">
        <v>7479</v>
      </c>
      <c r="AG3385" s="1" t="s">
        <v>16191</v>
      </c>
      <c r="AH3385" s="1" t="s">
        <v>29928</v>
      </c>
      <c r="AI3385" s="1" t="s">
        <v>29929</v>
      </c>
      <c r="AJ3385" s="1">
        <v>70301.0</v>
      </c>
      <c r="AK3385" s="1" t="s">
        <v>10435</v>
      </c>
      <c r="AL3385" s="1">
        <v>14.0</v>
      </c>
      <c r="AM3385" s="1">
        <v>3.0</v>
      </c>
      <c r="AN3385" s="2" t="str">
        <f t="shared" si="173"/>
        <v>W&lt;H</v>
      </c>
      <c r="AO3385" s="1" t="s">
        <v>108</v>
      </c>
      <c r="AP3385" s="1"/>
      <c r="AQ3385" s="1" t="s">
        <v>846</v>
      </c>
      <c r="AR3385" s="1" t="s">
        <v>29928</v>
      </c>
      <c r="AS3385" s="1" t="s">
        <v>7479</v>
      </c>
      <c r="AT3385" s="1" t="s">
        <v>516</v>
      </c>
      <c r="AU3385" s="1">
        <v>70301.0</v>
      </c>
      <c r="AV3385" s="1" t="s">
        <v>29930</v>
      </c>
      <c r="AW3385" s="1">
        <v>1.9856886623E10</v>
      </c>
      <c r="AX3385" s="1">
        <v>1.9856886623E10</v>
      </c>
      <c r="AY3385" s="1">
        <v>8.0</v>
      </c>
      <c r="AZ3385" s="7">
        <v>43982.86651620371</v>
      </c>
      <c r="BA3385" s="1" t="s">
        <v>1716</v>
      </c>
    </row>
    <row r="3386" ht="15.75" customHeight="1">
      <c r="A3386" s="1" t="s">
        <v>29935</v>
      </c>
      <c r="B3386" s="2" t="str">
        <f t="shared" si="171"/>
        <v>H-2A</v>
      </c>
      <c r="C3386" s="1" t="s">
        <v>29936</v>
      </c>
      <c r="D3386" s="1" t="s">
        <v>7584</v>
      </c>
      <c r="E3386" s="1" t="s">
        <v>516</v>
      </c>
      <c r="F3386" s="2">
        <f t="shared" si="172"/>
        <v>12</v>
      </c>
      <c r="G3386" s="1">
        <v>11.83</v>
      </c>
      <c r="H3386" s="1" t="s">
        <v>846</v>
      </c>
      <c r="I3386" s="5">
        <v>44044.0</v>
      </c>
      <c r="J3386" s="5">
        <v>44211.0</v>
      </c>
      <c r="K3386" s="1" t="s">
        <v>16030</v>
      </c>
      <c r="L3386" s="1" t="s">
        <v>516</v>
      </c>
      <c r="M3386" s="1">
        <v>70763.0</v>
      </c>
      <c r="N3386" s="5">
        <v>43972.0</v>
      </c>
      <c r="O3386" s="1" t="b">
        <v>1</v>
      </c>
      <c r="P3386" s="6" t="s">
        <v>29937</v>
      </c>
      <c r="Q3386" s="1"/>
      <c r="R3386" s="6" t="s">
        <v>29938</v>
      </c>
      <c r="S3386" s="1" t="s">
        <v>29939</v>
      </c>
      <c r="T3386" s="1" t="s">
        <v>12335</v>
      </c>
      <c r="U3386" s="1">
        <v>3.0</v>
      </c>
      <c r="V3386" s="1" t="b">
        <v>0</v>
      </c>
      <c r="W3386" s="1"/>
      <c r="X3386" s="1">
        <v>35.0</v>
      </c>
      <c r="Y3386" s="1">
        <v>12.0</v>
      </c>
      <c r="Z3386" s="1">
        <v>12.0</v>
      </c>
      <c r="AA3386" s="1" t="s">
        <v>29940</v>
      </c>
      <c r="AB3386" s="1" t="s">
        <v>2046</v>
      </c>
      <c r="AC3386" s="1" t="s">
        <v>15609</v>
      </c>
      <c r="AD3386" s="1">
        <v>70723.0</v>
      </c>
      <c r="AE3386" s="1" t="s">
        <v>10435</v>
      </c>
      <c r="AF3386" s="1" t="s">
        <v>2046</v>
      </c>
      <c r="AG3386" s="1" t="s">
        <v>15609</v>
      </c>
      <c r="AH3386" s="1" t="s">
        <v>29941</v>
      </c>
      <c r="AI3386" s="1" t="s">
        <v>11069</v>
      </c>
      <c r="AJ3386" s="1">
        <v>70723.0</v>
      </c>
      <c r="AK3386" s="1" t="s">
        <v>10435</v>
      </c>
      <c r="AL3386" s="1">
        <v>8.0</v>
      </c>
      <c r="AM3386" s="1">
        <v>1.0</v>
      </c>
      <c r="AN3386" s="2" t="str">
        <f t="shared" si="173"/>
        <v>W&gt;H</v>
      </c>
      <c r="AO3386" s="1" t="s">
        <v>29942</v>
      </c>
      <c r="AP3386" s="1"/>
      <c r="AQ3386" s="1" t="s">
        <v>846</v>
      </c>
      <c r="AR3386" s="1" t="s">
        <v>29940</v>
      </c>
      <c r="AS3386" s="1" t="s">
        <v>2046</v>
      </c>
      <c r="AT3386" s="1" t="s">
        <v>516</v>
      </c>
      <c r="AU3386" s="1">
        <v>70723.0</v>
      </c>
      <c r="AV3386" s="1" t="s">
        <v>29943</v>
      </c>
      <c r="AW3386" s="1">
        <v>1.2252060139E10</v>
      </c>
      <c r="AX3386" s="1">
        <v>1.2252060139E10</v>
      </c>
      <c r="AY3386" s="1">
        <v>9.0</v>
      </c>
      <c r="AZ3386" s="8">
        <v>43973.0</v>
      </c>
      <c r="BA3386" s="1" t="s">
        <v>1716</v>
      </c>
    </row>
    <row r="3387" ht="15.75" customHeight="1">
      <c r="A3387" s="1" t="s">
        <v>29944</v>
      </c>
      <c r="B3387" s="2" t="str">
        <f t="shared" si="171"/>
        <v>H-2A</v>
      </c>
      <c r="C3387" s="1" t="s">
        <v>29945</v>
      </c>
      <c r="D3387" s="1" t="s">
        <v>7584</v>
      </c>
      <c r="E3387" s="1" t="s">
        <v>516</v>
      </c>
      <c r="F3387" s="2">
        <f t="shared" si="172"/>
        <v>4</v>
      </c>
      <c r="G3387" s="1">
        <v>11.83</v>
      </c>
      <c r="H3387" s="1" t="s">
        <v>846</v>
      </c>
      <c r="I3387" s="5">
        <v>44044.0</v>
      </c>
      <c r="J3387" s="5">
        <v>44347.0</v>
      </c>
      <c r="K3387" s="1" t="s">
        <v>19235</v>
      </c>
      <c r="L3387" s="1" t="s">
        <v>516</v>
      </c>
      <c r="M3387" s="1">
        <v>70086.0</v>
      </c>
      <c r="N3387" s="5">
        <v>43977.0</v>
      </c>
      <c r="O3387" s="1" t="b">
        <v>1</v>
      </c>
      <c r="P3387" s="6" t="s">
        <v>29946</v>
      </c>
      <c r="Q3387" s="1"/>
      <c r="R3387" s="6" t="s">
        <v>29947</v>
      </c>
      <c r="S3387" s="1" t="s">
        <v>21563</v>
      </c>
      <c r="T3387" s="1" t="s">
        <v>29948</v>
      </c>
      <c r="U3387" s="1">
        <v>2.0</v>
      </c>
      <c r="V3387" s="1" t="b">
        <v>0</v>
      </c>
      <c r="W3387" s="1"/>
      <c r="X3387" s="1">
        <v>35.0</v>
      </c>
      <c r="Y3387" s="1">
        <v>4.0</v>
      </c>
      <c r="Z3387" s="1">
        <v>4.0</v>
      </c>
      <c r="AA3387" s="1" t="s">
        <v>29949</v>
      </c>
      <c r="AB3387" s="1" t="s">
        <v>19235</v>
      </c>
      <c r="AC3387" s="1" t="s">
        <v>15609</v>
      </c>
      <c r="AD3387" s="1">
        <v>70086.0</v>
      </c>
      <c r="AE3387" s="1" t="s">
        <v>10435</v>
      </c>
      <c r="AF3387" s="1" t="s">
        <v>19235</v>
      </c>
      <c r="AG3387" s="1" t="s">
        <v>15609</v>
      </c>
      <c r="AH3387" s="1" t="s">
        <v>29950</v>
      </c>
      <c r="AI3387" s="1" t="s">
        <v>11069</v>
      </c>
      <c r="AJ3387" s="1">
        <v>70086.0</v>
      </c>
      <c r="AK3387" s="1" t="s">
        <v>10435</v>
      </c>
      <c r="AL3387" s="1">
        <v>5.0</v>
      </c>
      <c r="AM3387" s="1">
        <v>1.0</v>
      </c>
      <c r="AN3387" s="2" t="str">
        <f t="shared" si="173"/>
        <v>W&lt;H</v>
      </c>
      <c r="AO3387" s="1" t="s">
        <v>108</v>
      </c>
      <c r="AP3387" s="1"/>
      <c r="AQ3387" s="1" t="s">
        <v>846</v>
      </c>
      <c r="AR3387" s="1" t="s">
        <v>29949</v>
      </c>
      <c r="AS3387" s="1" t="s">
        <v>19235</v>
      </c>
      <c r="AT3387" s="1" t="s">
        <v>516</v>
      </c>
      <c r="AU3387" s="1">
        <v>70086.0</v>
      </c>
      <c r="AV3387" s="1" t="s">
        <v>29951</v>
      </c>
      <c r="AW3387" s="1">
        <v>1.2252060146E10</v>
      </c>
      <c r="AX3387" s="1">
        <v>1.2252060146E10</v>
      </c>
      <c r="AY3387" s="1">
        <v>9.0</v>
      </c>
      <c r="AZ3387" s="7">
        <v>43982.86651620371</v>
      </c>
      <c r="BA3387" s="1" t="s">
        <v>1716</v>
      </c>
    </row>
    <row r="3388" ht="15.75" customHeight="1">
      <c r="A3388" s="1" t="s">
        <v>29952</v>
      </c>
      <c r="B3388" s="2" t="str">
        <f t="shared" si="171"/>
        <v>H-2A</v>
      </c>
      <c r="C3388" s="1" t="s">
        <v>29953</v>
      </c>
      <c r="D3388" s="1" t="s">
        <v>7584</v>
      </c>
      <c r="E3388" s="1" t="s">
        <v>516</v>
      </c>
      <c r="F3388" s="2">
        <f t="shared" si="172"/>
        <v>3</v>
      </c>
      <c r="G3388" s="1">
        <v>11.83</v>
      </c>
      <c r="H3388" s="1" t="s">
        <v>846</v>
      </c>
      <c r="I3388" s="5">
        <v>44044.0</v>
      </c>
      <c r="J3388" s="5">
        <v>44201.0</v>
      </c>
      <c r="K3388" s="1" t="s">
        <v>21014</v>
      </c>
      <c r="L3388" s="1" t="s">
        <v>516</v>
      </c>
      <c r="M3388" s="1">
        <v>71322.0</v>
      </c>
      <c r="N3388" s="5">
        <v>43973.0</v>
      </c>
      <c r="O3388" s="1" t="b">
        <v>1</v>
      </c>
      <c r="P3388" s="6" t="s">
        <v>29954</v>
      </c>
      <c r="Q3388" s="1"/>
      <c r="R3388" s="6" t="s">
        <v>29955</v>
      </c>
      <c r="S3388" s="1" t="s">
        <v>29956</v>
      </c>
      <c r="T3388" s="1" t="s">
        <v>12335</v>
      </c>
      <c r="U3388" s="1">
        <v>3.0</v>
      </c>
      <c r="V3388" s="1" t="b">
        <v>0</v>
      </c>
      <c r="W3388" s="1"/>
      <c r="X3388" s="1">
        <v>40.0</v>
      </c>
      <c r="Y3388" s="1">
        <v>3.0</v>
      </c>
      <c r="Z3388" s="1">
        <v>3.0</v>
      </c>
      <c r="AA3388" s="1" t="s">
        <v>29957</v>
      </c>
      <c r="AB3388" s="1" t="s">
        <v>21014</v>
      </c>
      <c r="AC3388" s="1" t="s">
        <v>11033</v>
      </c>
      <c r="AD3388" s="1">
        <v>71322.0</v>
      </c>
      <c r="AE3388" s="1" t="s">
        <v>10435</v>
      </c>
      <c r="AF3388" s="1" t="s">
        <v>21014</v>
      </c>
      <c r="AG3388" s="1" t="s">
        <v>11033</v>
      </c>
      <c r="AH3388" s="1" t="s">
        <v>29958</v>
      </c>
      <c r="AI3388" s="1" t="s">
        <v>10453</v>
      </c>
      <c r="AJ3388" s="1">
        <v>71322.0</v>
      </c>
      <c r="AK3388" s="1" t="s">
        <v>10435</v>
      </c>
      <c r="AL3388" s="1">
        <v>8.0</v>
      </c>
      <c r="AM3388" s="1">
        <v>1.0</v>
      </c>
      <c r="AN3388" s="2" t="str">
        <f t="shared" si="173"/>
        <v>W&lt;H</v>
      </c>
      <c r="AO3388" s="1" t="s">
        <v>108</v>
      </c>
      <c r="AP3388" s="1"/>
      <c r="AQ3388" s="1" t="s">
        <v>846</v>
      </c>
      <c r="AR3388" s="1" t="s">
        <v>29957</v>
      </c>
      <c r="AS3388" s="1" t="s">
        <v>21014</v>
      </c>
      <c r="AT3388" s="1" t="s">
        <v>516</v>
      </c>
      <c r="AU3388" s="1">
        <v>71322.0</v>
      </c>
      <c r="AV3388" s="1" t="s">
        <v>29959</v>
      </c>
      <c r="AW3388" s="1">
        <v>1.3184815788E10</v>
      </c>
      <c r="AX3388" s="1">
        <v>1.3184815788E10</v>
      </c>
      <c r="AY3388" s="1">
        <v>8.0</v>
      </c>
      <c r="AZ3388" s="7">
        <v>43982.86651620371</v>
      </c>
      <c r="BA3388" s="1" t="s">
        <v>1716</v>
      </c>
    </row>
    <row r="3389" ht="15.75" customHeight="1">
      <c r="A3389" s="1" t="s">
        <v>29960</v>
      </c>
      <c r="B3389" s="2" t="str">
        <f t="shared" si="171"/>
        <v>H-2A</v>
      </c>
      <c r="C3389" s="1" t="s">
        <v>29961</v>
      </c>
      <c r="D3389" s="1" t="s">
        <v>7584</v>
      </c>
      <c r="E3389" s="1" t="s">
        <v>516</v>
      </c>
      <c r="F3389" s="2">
        <f t="shared" si="172"/>
        <v>3</v>
      </c>
      <c r="G3389" s="1">
        <v>11.83</v>
      </c>
      <c r="H3389" s="1" t="s">
        <v>846</v>
      </c>
      <c r="I3389" s="5">
        <v>44044.0</v>
      </c>
      <c r="J3389" s="5">
        <v>44211.0</v>
      </c>
      <c r="K3389" s="1" t="s">
        <v>26998</v>
      </c>
      <c r="L3389" s="1" t="s">
        <v>516</v>
      </c>
      <c r="M3389" s="1">
        <v>70390.0</v>
      </c>
      <c r="N3389" s="5">
        <v>43973.0</v>
      </c>
      <c r="O3389" s="1" t="b">
        <v>1</v>
      </c>
      <c r="P3389" s="6" t="s">
        <v>29962</v>
      </c>
      <c r="Q3389" s="1"/>
      <c r="R3389" s="6" t="s">
        <v>29963</v>
      </c>
      <c r="S3389" s="1" t="s">
        <v>29964</v>
      </c>
      <c r="T3389" s="1" t="s">
        <v>12335</v>
      </c>
      <c r="U3389" s="1">
        <v>3.0</v>
      </c>
      <c r="V3389" s="1" t="b">
        <v>0</v>
      </c>
      <c r="W3389" s="1"/>
      <c r="X3389" s="1">
        <v>35.0</v>
      </c>
      <c r="Y3389" s="1">
        <v>3.0</v>
      </c>
      <c r="Z3389" s="1">
        <v>3.0</v>
      </c>
      <c r="AA3389" s="1" t="s">
        <v>29965</v>
      </c>
      <c r="AB3389" s="1" t="s">
        <v>7577</v>
      </c>
      <c r="AC3389" s="1" t="s">
        <v>27003</v>
      </c>
      <c r="AD3389" s="1">
        <v>70341.0</v>
      </c>
      <c r="AE3389" s="1" t="s">
        <v>10435</v>
      </c>
      <c r="AF3389" s="1" t="s">
        <v>7577</v>
      </c>
      <c r="AG3389" s="1" t="s">
        <v>27003</v>
      </c>
      <c r="AH3389" s="1" t="s">
        <v>29965</v>
      </c>
      <c r="AI3389" s="1" t="s">
        <v>15346</v>
      </c>
      <c r="AJ3389" s="1">
        <v>70341.0</v>
      </c>
      <c r="AK3389" s="1" t="s">
        <v>10435</v>
      </c>
      <c r="AL3389" s="1">
        <v>7.0</v>
      </c>
      <c r="AM3389" s="1">
        <v>1.0</v>
      </c>
      <c r="AN3389" s="2" t="str">
        <f t="shared" si="173"/>
        <v>W&lt;H</v>
      </c>
      <c r="AO3389" s="1" t="s">
        <v>108</v>
      </c>
      <c r="AP3389" s="1"/>
      <c r="AQ3389" s="1" t="s">
        <v>846</v>
      </c>
      <c r="AR3389" s="1" t="s">
        <v>29965</v>
      </c>
      <c r="AS3389" s="1" t="s">
        <v>7577</v>
      </c>
      <c r="AT3389" s="1" t="s">
        <v>516</v>
      </c>
      <c r="AU3389" s="1">
        <v>70341.0</v>
      </c>
      <c r="AV3389" s="1" t="s">
        <v>29966</v>
      </c>
      <c r="AW3389" s="1">
        <v>1.9855131934E10</v>
      </c>
      <c r="AX3389" s="1">
        <v>1.9855131934E10</v>
      </c>
      <c r="AY3389" s="1">
        <v>8.0</v>
      </c>
      <c r="AZ3389" s="8">
        <v>43973.0</v>
      </c>
      <c r="BA3389" s="1" t="s">
        <v>1716</v>
      </c>
    </row>
    <row r="3390" ht="15.75" customHeight="1">
      <c r="A3390" s="1" t="s">
        <v>29967</v>
      </c>
      <c r="B3390" s="2" t="str">
        <f t="shared" si="171"/>
        <v>H-2A</v>
      </c>
      <c r="C3390" s="1" t="s">
        <v>29961</v>
      </c>
      <c r="D3390" s="1" t="s">
        <v>7584</v>
      </c>
      <c r="E3390" s="1" t="s">
        <v>516</v>
      </c>
      <c r="F3390" s="2">
        <f t="shared" si="172"/>
        <v>2</v>
      </c>
      <c r="G3390" s="1">
        <v>11.83</v>
      </c>
      <c r="H3390" s="1" t="s">
        <v>846</v>
      </c>
      <c r="I3390" s="5">
        <v>44044.0</v>
      </c>
      <c r="J3390" s="5">
        <v>44136.0</v>
      </c>
      <c r="K3390" s="1" t="s">
        <v>26998</v>
      </c>
      <c r="L3390" s="1" t="s">
        <v>516</v>
      </c>
      <c r="M3390" s="1">
        <v>70390.0</v>
      </c>
      <c r="N3390" s="5">
        <v>43972.0</v>
      </c>
      <c r="O3390" s="1" t="b">
        <v>1</v>
      </c>
      <c r="P3390" s="6" t="s">
        <v>29968</v>
      </c>
      <c r="Q3390" s="1"/>
      <c r="R3390" s="6" t="s">
        <v>29969</v>
      </c>
      <c r="S3390" s="1" t="s">
        <v>29970</v>
      </c>
      <c r="T3390" s="1" t="s">
        <v>12335</v>
      </c>
      <c r="U3390" s="1">
        <v>3.0</v>
      </c>
      <c r="V3390" s="1" t="b">
        <v>0</v>
      </c>
      <c r="W3390" s="1"/>
      <c r="X3390" s="1">
        <v>35.0</v>
      </c>
      <c r="Y3390" s="1">
        <v>2.0</v>
      </c>
      <c r="Z3390" s="1">
        <v>2.0</v>
      </c>
      <c r="AA3390" s="1" t="s">
        <v>29965</v>
      </c>
      <c r="AB3390" s="1" t="s">
        <v>7577</v>
      </c>
      <c r="AC3390" s="1" t="s">
        <v>27003</v>
      </c>
      <c r="AD3390" s="1">
        <v>70341.0</v>
      </c>
      <c r="AE3390" s="1" t="s">
        <v>10435</v>
      </c>
      <c r="AF3390" s="1" t="s">
        <v>7577</v>
      </c>
      <c r="AG3390" s="1" t="s">
        <v>27003</v>
      </c>
      <c r="AH3390" s="1" t="s">
        <v>29965</v>
      </c>
      <c r="AI3390" s="1" t="s">
        <v>15346</v>
      </c>
      <c r="AJ3390" s="1">
        <v>70341.0</v>
      </c>
      <c r="AK3390" s="1" t="s">
        <v>10435</v>
      </c>
      <c r="AL3390" s="1">
        <v>7.0</v>
      </c>
      <c r="AM3390" s="1">
        <v>1.0</v>
      </c>
      <c r="AN3390" s="2" t="str">
        <f t="shared" si="173"/>
        <v>W&lt;H</v>
      </c>
      <c r="AO3390" s="1" t="s">
        <v>108</v>
      </c>
      <c r="AP3390" s="1"/>
      <c r="AQ3390" s="1" t="s">
        <v>846</v>
      </c>
      <c r="AR3390" s="1" t="s">
        <v>29965</v>
      </c>
      <c r="AS3390" s="1" t="s">
        <v>7577</v>
      </c>
      <c r="AT3390" s="1" t="s">
        <v>516</v>
      </c>
      <c r="AU3390" s="1">
        <v>70341.0</v>
      </c>
      <c r="AV3390" s="1" t="s">
        <v>29966</v>
      </c>
      <c r="AW3390" s="1">
        <v>1.9855131934E10</v>
      </c>
      <c r="AX3390" s="1">
        <v>1.9855131934E10</v>
      </c>
      <c r="AY3390" s="1">
        <v>8.0</v>
      </c>
      <c r="AZ3390" s="8">
        <v>43973.0</v>
      </c>
      <c r="BA3390" s="1" t="s">
        <v>1716</v>
      </c>
    </row>
    <row r="3391" ht="15.75" customHeight="1">
      <c r="A3391" s="1" t="s">
        <v>29971</v>
      </c>
      <c r="B3391" s="2" t="str">
        <f t="shared" si="171"/>
        <v>H-2A</v>
      </c>
      <c r="C3391" s="1" t="s">
        <v>29972</v>
      </c>
      <c r="D3391" s="1" t="s">
        <v>7584</v>
      </c>
      <c r="E3391" s="1" t="s">
        <v>516</v>
      </c>
      <c r="F3391" s="2">
        <f t="shared" si="172"/>
        <v>2</v>
      </c>
      <c r="G3391" s="1">
        <v>11.83</v>
      </c>
      <c r="H3391" s="1" t="s">
        <v>846</v>
      </c>
      <c r="I3391" s="5">
        <v>44044.0</v>
      </c>
      <c r="J3391" s="4">
        <v>44196.0</v>
      </c>
      <c r="K3391" s="1" t="s">
        <v>4424</v>
      </c>
      <c r="L3391" s="1" t="s">
        <v>516</v>
      </c>
      <c r="M3391" s="1">
        <v>70343.0</v>
      </c>
      <c r="N3391" s="5">
        <v>43972.0</v>
      </c>
      <c r="O3391" s="1" t="b">
        <v>1</v>
      </c>
      <c r="P3391" s="6" t="s">
        <v>29973</v>
      </c>
      <c r="Q3391" s="1"/>
      <c r="R3391" s="6" t="s">
        <v>29974</v>
      </c>
      <c r="S3391" s="1" t="s">
        <v>29975</v>
      </c>
      <c r="T3391" s="1" t="s">
        <v>12335</v>
      </c>
      <c r="U3391" s="1">
        <v>3.0</v>
      </c>
      <c r="V3391" s="1" t="b">
        <v>0</v>
      </c>
      <c r="W3391" s="1"/>
      <c r="X3391" s="1">
        <v>35.0</v>
      </c>
      <c r="Y3391" s="1">
        <v>2.0</v>
      </c>
      <c r="Z3391" s="1">
        <v>2.0</v>
      </c>
      <c r="AA3391" s="1" t="s">
        <v>29976</v>
      </c>
      <c r="AB3391" s="1" t="s">
        <v>4424</v>
      </c>
      <c r="AC3391" s="1" t="s">
        <v>29977</v>
      </c>
      <c r="AD3391" s="1">
        <v>70343.0</v>
      </c>
      <c r="AE3391" s="1" t="s">
        <v>10435</v>
      </c>
      <c r="AF3391" s="1" t="s">
        <v>4424</v>
      </c>
      <c r="AG3391" s="1" t="s">
        <v>29977</v>
      </c>
      <c r="AH3391" s="1" t="s">
        <v>29978</v>
      </c>
      <c r="AI3391" s="1" t="s">
        <v>11246</v>
      </c>
      <c r="AJ3391" s="1">
        <v>70343.0</v>
      </c>
      <c r="AK3391" s="1" t="s">
        <v>10435</v>
      </c>
      <c r="AL3391" s="1">
        <v>30.0</v>
      </c>
      <c r="AM3391" s="1">
        <v>2.0</v>
      </c>
      <c r="AN3391" s="2" t="str">
        <f t="shared" si="173"/>
        <v>W&lt;H</v>
      </c>
      <c r="AO3391" s="1" t="s">
        <v>108</v>
      </c>
      <c r="AP3391" s="1"/>
      <c r="AQ3391" s="1" t="s">
        <v>846</v>
      </c>
      <c r="AR3391" s="1" t="s">
        <v>29976</v>
      </c>
      <c r="AS3391" s="1" t="s">
        <v>4424</v>
      </c>
      <c r="AT3391" s="1" t="s">
        <v>516</v>
      </c>
      <c r="AU3391" s="1">
        <v>70343.0</v>
      </c>
      <c r="AV3391" s="1" t="s">
        <v>29979</v>
      </c>
      <c r="AW3391" s="1">
        <v>1.9855947806E10</v>
      </c>
      <c r="AX3391" s="1">
        <v>1.9855947806E10</v>
      </c>
      <c r="AY3391" s="1">
        <v>8.0</v>
      </c>
      <c r="AZ3391" s="8">
        <v>43973.0</v>
      </c>
      <c r="BA3391" s="1" t="s">
        <v>1716</v>
      </c>
    </row>
    <row r="3392" ht="15.75" customHeight="1">
      <c r="A3392" s="1" t="s">
        <v>29980</v>
      </c>
      <c r="B3392" s="2" t="str">
        <f t="shared" si="171"/>
        <v>H-2A</v>
      </c>
      <c r="C3392" s="1" t="s">
        <v>29972</v>
      </c>
      <c r="D3392" s="1" t="s">
        <v>7584</v>
      </c>
      <c r="E3392" s="1" t="s">
        <v>516</v>
      </c>
      <c r="F3392" s="2">
        <f t="shared" si="172"/>
        <v>3</v>
      </c>
      <c r="G3392" s="1">
        <v>11.83</v>
      </c>
      <c r="H3392" s="1" t="s">
        <v>846</v>
      </c>
      <c r="I3392" s="5">
        <v>44044.0</v>
      </c>
      <c r="J3392" s="4">
        <v>44114.0</v>
      </c>
      <c r="K3392" s="1" t="s">
        <v>4424</v>
      </c>
      <c r="L3392" s="1" t="s">
        <v>516</v>
      </c>
      <c r="M3392" s="1">
        <v>70343.0</v>
      </c>
      <c r="N3392" s="5">
        <v>43972.0</v>
      </c>
      <c r="O3392" s="1" t="b">
        <v>1</v>
      </c>
      <c r="P3392" s="6" t="s">
        <v>29981</v>
      </c>
      <c r="Q3392" s="1"/>
      <c r="R3392" s="6" t="s">
        <v>29982</v>
      </c>
      <c r="S3392" s="1" t="s">
        <v>29983</v>
      </c>
      <c r="T3392" s="1" t="s">
        <v>12335</v>
      </c>
      <c r="U3392" s="1">
        <v>3.0</v>
      </c>
      <c r="V3392" s="1" t="b">
        <v>0</v>
      </c>
      <c r="W3392" s="1"/>
      <c r="X3392" s="1">
        <v>35.0</v>
      </c>
      <c r="Y3392" s="1">
        <v>3.0</v>
      </c>
      <c r="Z3392" s="1">
        <v>3.0</v>
      </c>
      <c r="AA3392" s="1" t="s">
        <v>29976</v>
      </c>
      <c r="AB3392" s="1" t="s">
        <v>4424</v>
      </c>
      <c r="AC3392" s="1" t="s">
        <v>29977</v>
      </c>
      <c r="AD3392" s="1">
        <v>70343.0</v>
      </c>
      <c r="AE3392" s="1" t="s">
        <v>10435</v>
      </c>
      <c r="AF3392" s="1" t="s">
        <v>4424</v>
      </c>
      <c r="AG3392" s="1" t="s">
        <v>29977</v>
      </c>
      <c r="AH3392" s="1" t="s">
        <v>29978</v>
      </c>
      <c r="AI3392" s="1" t="s">
        <v>11246</v>
      </c>
      <c r="AJ3392" s="1">
        <v>70343.0</v>
      </c>
      <c r="AK3392" s="1" t="s">
        <v>10435</v>
      </c>
      <c r="AL3392" s="1">
        <v>30.0</v>
      </c>
      <c r="AM3392" s="1">
        <v>2.0</v>
      </c>
      <c r="AN3392" s="2" t="str">
        <f t="shared" si="173"/>
        <v>W&lt;H</v>
      </c>
      <c r="AO3392" s="1" t="s">
        <v>108</v>
      </c>
      <c r="AP3392" s="1"/>
      <c r="AQ3392" s="1" t="s">
        <v>846</v>
      </c>
      <c r="AR3392" s="1" t="s">
        <v>29976</v>
      </c>
      <c r="AS3392" s="1" t="s">
        <v>4424</v>
      </c>
      <c r="AT3392" s="1" t="s">
        <v>516</v>
      </c>
      <c r="AU3392" s="1">
        <v>70343.0</v>
      </c>
      <c r="AV3392" s="1" t="s">
        <v>29979</v>
      </c>
      <c r="AW3392" s="1">
        <v>1.9855947806E10</v>
      </c>
      <c r="AX3392" s="1">
        <v>1.9855947806E10</v>
      </c>
      <c r="AY3392" s="1">
        <v>8.0</v>
      </c>
      <c r="AZ3392" s="8">
        <v>43973.0</v>
      </c>
      <c r="BA3392" s="1" t="s">
        <v>1716</v>
      </c>
    </row>
    <row r="3393" ht="15.75" customHeight="1">
      <c r="A3393" s="1" t="s">
        <v>29984</v>
      </c>
      <c r="B3393" s="2" t="str">
        <f t="shared" si="171"/>
        <v>H-2A</v>
      </c>
      <c r="C3393" s="1" t="s">
        <v>29985</v>
      </c>
      <c r="D3393" s="1" t="s">
        <v>7584</v>
      </c>
      <c r="E3393" s="1" t="s">
        <v>516</v>
      </c>
      <c r="F3393" s="2">
        <f t="shared" si="172"/>
        <v>7</v>
      </c>
      <c r="G3393" s="1">
        <v>11.83</v>
      </c>
      <c r="H3393" s="1" t="s">
        <v>846</v>
      </c>
      <c r="I3393" s="5">
        <v>44044.0</v>
      </c>
      <c r="J3393" s="5">
        <v>44105.0</v>
      </c>
      <c r="K3393" s="1" t="s">
        <v>7520</v>
      </c>
      <c r="L3393" s="1" t="s">
        <v>516</v>
      </c>
      <c r="M3393" s="1">
        <v>70560.0</v>
      </c>
      <c r="N3393" s="5">
        <v>43972.0</v>
      </c>
      <c r="O3393" s="1" t="b">
        <v>1</v>
      </c>
      <c r="P3393" s="6" t="s">
        <v>29986</v>
      </c>
      <c r="Q3393" s="1"/>
      <c r="R3393" s="6" t="s">
        <v>29987</v>
      </c>
      <c r="S3393" s="1" t="s">
        <v>27243</v>
      </c>
      <c r="T3393" s="1" t="s">
        <v>12335</v>
      </c>
      <c r="U3393" s="1">
        <v>3.0</v>
      </c>
      <c r="V3393" s="1" t="b">
        <v>0</v>
      </c>
      <c r="W3393" s="1"/>
      <c r="X3393" s="1">
        <v>35.0</v>
      </c>
      <c r="Y3393" s="1">
        <v>7.0</v>
      </c>
      <c r="Z3393" s="1">
        <v>7.0</v>
      </c>
      <c r="AA3393" s="1" t="s">
        <v>29988</v>
      </c>
      <c r="AB3393" s="1" t="s">
        <v>7520</v>
      </c>
      <c r="AC3393" s="1" t="s">
        <v>17222</v>
      </c>
      <c r="AD3393" s="1">
        <v>70560.0</v>
      </c>
      <c r="AE3393" s="1" t="s">
        <v>10435</v>
      </c>
      <c r="AF3393" s="1" t="s">
        <v>7520</v>
      </c>
      <c r="AG3393" s="1" t="s">
        <v>17222</v>
      </c>
      <c r="AH3393" s="1" t="s">
        <v>29989</v>
      </c>
      <c r="AI3393" s="1" t="s">
        <v>29990</v>
      </c>
      <c r="AJ3393" s="1">
        <v>70560.0</v>
      </c>
      <c r="AK3393" s="1" t="s">
        <v>10435</v>
      </c>
      <c r="AL3393" s="1">
        <v>32.0</v>
      </c>
      <c r="AM3393" s="1">
        <v>3.0</v>
      </c>
      <c r="AN3393" s="2" t="str">
        <f t="shared" si="173"/>
        <v>W&lt;H</v>
      </c>
      <c r="AO3393" s="1" t="s">
        <v>108</v>
      </c>
      <c r="AP3393" s="1"/>
      <c r="AQ3393" s="1" t="s">
        <v>846</v>
      </c>
      <c r="AR3393" s="1" t="s">
        <v>29988</v>
      </c>
      <c r="AS3393" s="1" t="s">
        <v>7520</v>
      </c>
      <c r="AT3393" s="1" t="s">
        <v>516</v>
      </c>
      <c r="AU3393" s="1">
        <v>70560.0</v>
      </c>
      <c r="AV3393" s="1" t="s">
        <v>29991</v>
      </c>
      <c r="AW3393" s="1">
        <v>1.3375192856E10</v>
      </c>
      <c r="AX3393" s="1">
        <v>1.3375192856E10</v>
      </c>
      <c r="AY3393" s="1">
        <v>8.0</v>
      </c>
      <c r="AZ3393" s="8">
        <v>43973.0</v>
      </c>
      <c r="BA3393" s="1" t="s">
        <v>1716</v>
      </c>
    </row>
    <row r="3394" ht="15.75" customHeight="1">
      <c r="A3394" s="1" t="s">
        <v>29992</v>
      </c>
      <c r="B3394" s="2" t="str">
        <f t="shared" si="171"/>
        <v>H-2A</v>
      </c>
      <c r="C3394" s="1" t="s">
        <v>29993</v>
      </c>
      <c r="D3394" s="1" t="s">
        <v>7584</v>
      </c>
      <c r="E3394" s="1" t="s">
        <v>516</v>
      </c>
      <c r="F3394" s="2">
        <f t="shared" si="172"/>
        <v>5</v>
      </c>
      <c r="G3394" s="1">
        <v>11.83</v>
      </c>
      <c r="H3394" s="1" t="s">
        <v>846</v>
      </c>
      <c r="I3394" s="5">
        <v>44044.0</v>
      </c>
      <c r="J3394" s="5">
        <v>44201.0</v>
      </c>
      <c r="K3394" s="1" t="s">
        <v>21014</v>
      </c>
      <c r="L3394" s="1" t="s">
        <v>516</v>
      </c>
      <c r="M3394" s="1">
        <v>71322.0</v>
      </c>
      <c r="N3394" s="5">
        <v>43972.0</v>
      </c>
      <c r="O3394" s="1" t="b">
        <v>1</v>
      </c>
      <c r="P3394" s="6" t="s">
        <v>29994</v>
      </c>
      <c r="Q3394" s="1"/>
      <c r="R3394" s="6" t="s">
        <v>29995</v>
      </c>
      <c r="S3394" s="1" t="s">
        <v>29996</v>
      </c>
      <c r="T3394" s="1" t="s">
        <v>12335</v>
      </c>
      <c r="U3394" s="1">
        <v>3.0</v>
      </c>
      <c r="V3394" s="1" t="b">
        <v>0</v>
      </c>
      <c r="W3394" s="1"/>
      <c r="X3394" s="1">
        <v>35.0</v>
      </c>
      <c r="Y3394" s="1">
        <v>5.0</v>
      </c>
      <c r="Z3394" s="1">
        <v>5.0</v>
      </c>
      <c r="AA3394" s="1" t="s">
        <v>29997</v>
      </c>
      <c r="AB3394" s="1" t="s">
        <v>21014</v>
      </c>
      <c r="AC3394" s="1" t="s">
        <v>11033</v>
      </c>
      <c r="AD3394" s="1">
        <v>71322.0</v>
      </c>
      <c r="AE3394" s="1" t="s">
        <v>10435</v>
      </c>
      <c r="AF3394" s="1" t="s">
        <v>21014</v>
      </c>
      <c r="AG3394" s="1" t="s">
        <v>11033</v>
      </c>
      <c r="AH3394" s="1" t="s">
        <v>29997</v>
      </c>
      <c r="AI3394" s="1" t="s">
        <v>10453</v>
      </c>
      <c r="AJ3394" s="1">
        <v>71322.0</v>
      </c>
      <c r="AK3394" s="1" t="s">
        <v>10435</v>
      </c>
      <c r="AL3394" s="1">
        <v>25.0</v>
      </c>
      <c r="AM3394" s="1">
        <v>1.0</v>
      </c>
      <c r="AN3394" s="2" t="str">
        <f t="shared" si="173"/>
        <v>W&lt;H</v>
      </c>
      <c r="AO3394" s="1" t="s">
        <v>108</v>
      </c>
      <c r="AP3394" s="1"/>
      <c r="AQ3394" s="1" t="s">
        <v>846</v>
      </c>
      <c r="AR3394" s="1" t="s">
        <v>29997</v>
      </c>
      <c r="AS3394" s="1" t="s">
        <v>21014</v>
      </c>
      <c r="AT3394" s="1" t="s">
        <v>516</v>
      </c>
      <c r="AU3394" s="1">
        <v>71322.0</v>
      </c>
      <c r="AV3394" s="1" t="s">
        <v>29998</v>
      </c>
      <c r="AW3394" s="1">
        <v>1.3187296781E10</v>
      </c>
      <c r="AX3394" s="1">
        <v>1.3187296781E10</v>
      </c>
      <c r="AY3394" s="1">
        <v>8.0</v>
      </c>
      <c r="AZ3394" s="8">
        <v>43973.0</v>
      </c>
      <c r="BA3394" s="1" t="s">
        <v>1716</v>
      </c>
    </row>
    <row r="3395" ht="15.75" customHeight="1">
      <c r="A3395" s="1" t="s">
        <v>29999</v>
      </c>
      <c r="B3395" s="2" t="str">
        <f t="shared" si="171"/>
        <v>H-2A</v>
      </c>
      <c r="C3395" s="1" t="s">
        <v>29993</v>
      </c>
      <c r="D3395" s="1" t="s">
        <v>7584</v>
      </c>
      <c r="E3395" s="1" t="s">
        <v>516</v>
      </c>
      <c r="F3395" s="2">
        <f t="shared" si="172"/>
        <v>10</v>
      </c>
      <c r="G3395" s="1">
        <v>11.83</v>
      </c>
      <c r="H3395" s="1" t="s">
        <v>846</v>
      </c>
      <c r="I3395" s="5">
        <v>44044.0</v>
      </c>
      <c r="J3395" s="5">
        <v>44104.0</v>
      </c>
      <c r="K3395" s="1" t="s">
        <v>21014</v>
      </c>
      <c r="L3395" s="1" t="s">
        <v>516</v>
      </c>
      <c r="M3395" s="1">
        <v>71322.0</v>
      </c>
      <c r="N3395" s="5">
        <v>43972.0</v>
      </c>
      <c r="O3395" s="1" t="b">
        <v>1</v>
      </c>
      <c r="P3395" s="6" t="s">
        <v>30000</v>
      </c>
      <c r="Q3395" s="1"/>
      <c r="R3395" s="6" t="s">
        <v>30001</v>
      </c>
      <c r="S3395" s="1" t="s">
        <v>30002</v>
      </c>
      <c r="T3395" s="1" t="s">
        <v>12335</v>
      </c>
      <c r="U3395" s="1">
        <v>3.0</v>
      </c>
      <c r="V3395" s="1" t="b">
        <v>0</v>
      </c>
      <c r="W3395" s="1"/>
      <c r="X3395" s="1">
        <v>35.0</v>
      </c>
      <c r="Y3395" s="1">
        <v>10.0</v>
      </c>
      <c r="Z3395" s="1">
        <v>10.0</v>
      </c>
      <c r="AA3395" s="1" t="s">
        <v>29997</v>
      </c>
      <c r="AB3395" s="1" t="s">
        <v>21014</v>
      </c>
      <c r="AC3395" s="1" t="s">
        <v>11033</v>
      </c>
      <c r="AD3395" s="1">
        <v>71322.0</v>
      </c>
      <c r="AE3395" s="1" t="s">
        <v>10435</v>
      </c>
      <c r="AF3395" s="1" t="s">
        <v>21014</v>
      </c>
      <c r="AG3395" s="1" t="s">
        <v>11033</v>
      </c>
      <c r="AH3395" s="1" t="s">
        <v>29997</v>
      </c>
      <c r="AI3395" s="1" t="s">
        <v>10453</v>
      </c>
      <c r="AJ3395" s="1">
        <v>71322.0</v>
      </c>
      <c r="AK3395" s="1" t="s">
        <v>10435</v>
      </c>
      <c r="AL3395" s="1">
        <v>25.0</v>
      </c>
      <c r="AM3395" s="1">
        <v>1.0</v>
      </c>
      <c r="AN3395" s="2" t="str">
        <f t="shared" si="173"/>
        <v>W&lt;H</v>
      </c>
      <c r="AO3395" s="1" t="s">
        <v>108</v>
      </c>
      <c r="AP3395" s="1"/>
      <c r="AQ3395" s="1" t="s">
        <v>846</v>
      </c>
      <c r="AR3395" s="1" t="s">
        <v>29997</v>
      </c>
      <c r="AS3395" s="1" t="s">
        <v>21014</v>
      </c>
      <c r="AT3395" s="1" t="s">
        <v>516</v>
      </c>
      <c r="AU3395" s="1">
        <v>71322.0</v>
      </c>
      <c r="AV3395" s="1" t="s">
        <v>29998</v>
      </c>
      <c r="AW3395" s="1">
        <v>1.3187296781E10</v>
      </c>
      <c r="AX3395" s="1">
        <v>1.3187296781E10</v>
      </c>
      <c r="AY3395" s="1">
        <v>8.0</v>
      </c>
      <c r="AZ3395" s="8">
        <v>43973.0</v>
      </c>
      <c r="BA3395" s="1" t="s">
        <v>1716</v>
      </c>
    </row>
    <row r="3396" ht="15.75" customHeight="1">
      <c r="A3396" s="1" t="s">
        <v>30003</v>
      </c>
      <c r="B3396" s="2" t="str">
        <f t="shared" si="171"/>
        <v>H-2A</v>
      </c>
      <c r="C3396" s="1" t="s">
        <v>30004</v>
      </c>
      <c r="D3396" s="1"/>
      <c r="E3396" s="1" t="s">
        <v>241</v>
      </c>
      <c r="F3396" s="2">
        <f t="shared" si="172"/>
        <v>5</v>
      </c>
      <c r="G3396" s="1">
        <v>12.67</v>
      </c>
      <c r="H3396" s="1"/>
      <c r="I3396" s="5">
        <v>44034.0</v>
      </c>
      <c r="J3396" s="5">
        <v>44337.0</v>
      </c>
      <c r="K3396" s="1" t="s">
        <v>30005</v>
      </c>
      <c r="L3396" s="1" t="s">
        <v>241</v>
      </c>
      <c r="M3396" s="1">
        <v>78643.0</v>
      </c>
      <c r="N3396" s="5">
        <v>43980.0</v>
      </c>
      <c r="O3396" s="1" t="b">
        <v>1</v>
      </c>
      <c r="P3396" s="6" t="s">
        <v>30006</v>
      </c>
      <c r="Q3396" s="1"/>
      <c r="R3396" s="6" t="s">
        <v>30007</v>
      </c>
      <c r="S3396" s="1" t="s">
        <v>30008</v>
      </c>
      <c r="T3396" s="1" t="s">
        <v>11783</v>
      </c>
      <c r="U3396" s="1">
        <v>3.0</v>
      </c>
      <c r="V3396" s="1" t="b">
        <v>0</v>
      </c>
      <c r="W3396" s="1"/>
      <c r="X3396" s="1">
        <v>40.0</v>
      </c>
      <c r="Y3396" s="1">
        <v>5.0</v>
      </c>
      <c r="Z3396" s="1">
        <v>5.0</v>
      </c>
      <c r="AA3396" s="1" t="s">
        <v>30009</v>
      </c>
      <c r="AB3396" s="1" t="s">
        <v>30005</v>
      </c>
      <c r="AC3396" s="1" t="s">
        <v>30005</v>
      </c>
      <c r="AD3396" s="1">
        <v>78643.0</v>
      </c>
      <c r="AE3396" s="1" t="s">
        <v>10886</v>
      </c>
      <c r="AF3396" s="1" t="s">
        <v>30005</v>
      </c>
      <c r="AG3396" s="1" t="s">
        <v>30005</v>
      </c>
      <c r="AH3396" s="1" t="s">
        <v>30009</v>
      </c>
      <c r="AI3396" s="1" t="s">
        <v>30010</v>
      </c>
      <c r="AJ3396" s="1">
        <v>78643.0</v>
      </c>
      <c r="AK3396" s="1" t="s">
        <v>10886</v>
      </c>
      <c r="AL3396" s="1">
        <v>5.0</v>
      </c>
      <c r="AM3396" s="1">
        <v>3.0</v>
      </c>
      <c r="AN3396" s="2" t="str">
        <f t="shared" si="173"/>
        <v>W=H</v>
      </c>
      <c r="AO3396" s="1" t="s">
        <v>30011</v>
      </c>
      <c r="AP3396" s="1"/>
      <c r="AQ3396" s="1" t="s">
        <v>65</v>
      </c>
      <c r="AR3396" s="1" t="s">
        <v>30009</v>
      </c>
      <c r="AS3396" s="1" t="s">
        <v>30005</v>
      </c>
      <c r="AT3396" s="1" t="s">
        <v>241</v>
      </c>
      <c r="AU3396" s="1">
        <v>78643.0</v>
      </c>
      <c r="AV3396" s="1" t="s">
        <v>30012</v>
      </c>
      <c r="AW3396" s="1">
        <v>1.3254231048E10</v>
      </c>
      <c r="AX3396" s="1">
        <v>1.3254231048E10</v>
      </c>
      <c r="AY3396" s="1">
        <v>10.0</v>
      </c>
      <c r="AZ3396" s="7">
        <v>43989.089583333334</v>
      </c>
      <c r="BA3396" s="1" t="s">
        <v>1716</v>
      </c>
    </row>
    <row r="3397" ht="15.75" customHeight="1">
      <c r="A3397" s="1" t="s">
        <v>30013</v>
      </c>
      <c r="B3397" s="2" t="str">
        <f t="shared" si="171"/>
        <v>H-2A</v>
      </c>
      <c r="C3397" s="1" t="s">
        <v>30014</v>
      </c>
      <c r="D3397" s="1"/>
      <c r="E3397" s="1" t="s">
        <v>241</v>
      </c>
      <c r="F3397" s="2">
        <f t="shared" si="172"/>
        <v>7</v>
      </c>
      <c r="G3397" s="1">
        <v>12.67</v>
      </c>
      <c r="H3397" s="1"/>
      <c r="I3397" s="5">
        <v>44013.0</v>
      </c>
      <c r="J3397" s="4">
        <v>44195.0</v>
      </c>
      <c r="K3397" s="1" t="s">
        <v>136</v>
      </c>
      <c r="L3397" s="1" t="s">
        <v>241</v>
      </c>
      <c r="M3397" s="1">
        <v>78724.0</v>
      </c>
      <c r="N3397" s="5">
        <v>43983.0</v>
      </c>
      <c r="O3397" s="1" t="b">
        <v>1</v>
      </c>
      <c r="P3397" s="6" t="s">
        <v>30015</v>
      </c>
      <c r="Q3397" s="1"/>
      <c r="R3397" s="6" t="s">
        <v>30016</v>
      </c>
      <c r="S3397" s="1" t="s">
        <v>30017</v>
      </c>
      <c r="T3397" s="1" t="s">
        <v>16493</v>
      </c>
      <c r="U3397" s="1">
        <v>3.0</v>
      </c>
      <c r="V3397" s="1" t="b">
        <v>0</v>
      </c>
      <c r="W3397" s="1"/>
      <c r="X3397" s="1">
        <v>40.0</v>
      </c>
      <c r="Y3397" s="1">
        <v>7.0</v>
      </c>
      <c r="Z3397" s="1">
        <v>7.0</v>
      </c>
      <c r="AA3397" s="1" t="s">
        <v>30018</v>
      </c>
      <c r="AB3397" s="1" t="s">
        <v>136</v>
      </c>
      <c r="AC3397" s="1" t="s">
        <v>22655</v>
      </c>
      <c r="AD3397" s="1">
        <v>78725.0</v>
      </c>
      <c r="AE3397" s="1" t="s">
        <v>10886</v>
      </c>
      <c r="AF3397" s="1" t="s">
        <v>136</v>
      </c>
      <c r="AG3397" s="1" t="s">
        <v>22655</v>
      </c>
      <c r="AH3397" s="1" t="s">
        <v>30019</v>
      </c>
      <c r="AI3397" s="1" t="s">
        <v>13025</v>
      </c>
      <c r="AJ3397" s="1">
        <v>78724.0</v>
      </c>
      <c r="AK3397" s="1" t="s">
        <v>10886</v>
      </c>
      <c r="AL3397" s="1">
        <v>10.0</v>
      </c>
      <c r="AM3397" s="1">
        <v>1.0</v>
      </c>
      <c r="AN3397" s="2" t="str">
        <f t="shared" si="173"/>
        <v>W&lt;H</v>
      </c>
      <c r="AO3397" s="1" t="s">
        <v>153</v>
      </c>
      <c r="AP3397" s="1"/>
      <c r="AQ3397" s="1" t="s">
        <v>65</v>
      </c>
      <c r="AR3397" s="1" t="s">
        <v>30018</v>
      </c>
      <c r="AS3397" s="1" t="s">
        <v>136</v>
      </c>
      <c r="AT3397" s="1" t="s">
        <v>241</v>
      </c>
      <c r="AU3397" s="1">
        <v>78725.0</v>
      </c>
      <c r="AV3397" s="1" t="s">
        <v>30020</v>
      </c>
      <c r="AW3397" s="1">
        <v>1.512422885E10</v>
      </c>
      <c r="AX3397" s="1">
        <v>1.512422885E10</v>
      </c>
      <c r="AY3397" s="1">
        <v>8.0</v>
      </c>
      <c r="AZ3397" s="7">
        <v>43989.089583333334</v>
      </c>
      <c r="BA3397" s="1" t="s">
        <v>1716</v>
      </c>
    </row>
    <row r="3398" ht="15.75" customHeight="1">
      <c r="A3398" s="1" t="s">
        <v>30021</v>
      </c>
      <c r="B3398" s="2" t="str">
        <f t="shared" si="171"/>
        <v>H-2A</v>
      </c>
      <c r="C3398" s="1" t="s">
        <v>30022</v>
      </c>
      <c r="D3398" s="1"/>
      <c r="E3398" s="1" t="s">
        <v>496</v>
      </c>
      <c r="F3398" s="2">
        <f t="shared" si="172"/>
        <v>4</v>
      </c>
      <c r="G3398" s="1">
        <v>12.4</v>
      </c>
      <c r="H3398" s="1"/>
      <c r="I3398" s="5">
        <v>44042.0</v>
      </c>
      <c r="J3398" s="4">
        <v>44180.0</v>
      </c>
      <c r="K3398" s="1" t="s">
        <v>12861</v>
      </c>
      <c r="L3398" s="1" t="s">
        <v>496</v>
      </c>
      <c r="M3398" s="1">
        <v>42211.0</v>
      </c>
      <c r="N3398" s="5">
        <v>43984.0</v>
      </c>
      <c r="O3398" s="1" t="b">
        <v>0</v>
      </c>
      <c r="P3398" s="6" t="s">
        <v>30023</v>
      </c>
      <c r="Q3398" s="1"/>
      <c r="R3398" s="6" t="s">
        <v>30024</v>
      </c>
      <c r="S3398" s="1" t="s">
        <v>30025</v>
      </c>
      <c r="T3398" s="1" t="s">
        <v>30026</v>
      </c>
      <c r="U3398" s="1">
        <v>0.0</v>
      </c>
      <c r="V3398" s="1" t="b">
        <v>0</v>
      </c>
      <c r="W3398" s="1"/>
      <c r="X3398" s="1">
        <v>35.0</v>
      </c>
      <c r="Y3398" s="1">
        <v>4.0</v>
      </c>
      <c r="Z3398" s="1">
        <v>4.0</v>
      </c>
      <c r="AA3398" s="1" t="s">
        <v>30027</v>
      </c>
      <c r="AB3398" s="1" t="s">
        <v>12861</v>
      </c>
      <c r="AC3398" s="1" t="s">
        <v>16116</v>
      </c>
      <c r="AD3398" s="1">
        <v>42211.0</v>
      </c>
      <c r="AE3398" s="1" t="s">
        <v>1268</v>
      </c>
      <c r="AF3398" s="1" t="s">
        <v>12861</v>
      </c>
      <c r="AG3398" s="1" t="s">
        <v>16116</v>
      </c>
      <c r="AH3398" s="1" t="s">
        <v>30028</v>
      </c>
      <c r="AI3398" s="1" t="s">
        <v>30029</v>
      </c>
      <c r="AJ3398" s="1">
        <v>42211.0</v>
      </c>
      <c r="AK3398" s="1" t="s">
        <v>1268</v>
      </c>
      <c r="AL3398" s="1">
        <v>12.0</v>
      </c>
      <c r="AM3398" s="1">
        <v>1.0</v>
      </c>
      <c r="AN3398" s="2" t="str">
        <f t="shared" si="173"/>
        <v>W&lt;H</v>
      </c>
      <c r="AO3398" s="1" t="s">
        <v>30030</v>
      </c>
      <c r="AP3398" s="1"/>
      <c r="AQ3398" s="1" t="s">
        <v>65</v>
      </c>
      <c r="AR3398" s="1" t="s">
        <v>30027</v>
      </c>
      <c r="AS3398" s="1" t="s">
        <v>12861</v>
      </c>
      <c r="AT3398" s="1" t="s">
        <v>496</v>
      </c>
      <c r="AU3398" s="1">
        <v>42211.0</v>
      </c>
      <c r="AV3398" s="1" t="s">
        <v>30031</v>
      </c>
      <c r="AW3398" s="1">
        <v>1.2705226918E10</v>
      </c>
      <c r="AX3398" s="1">
        <v>1.2702350546E10</v>
      </c>
      <c r="AY3398" s="1">
        <v>13.0</v>
      </c>
      <c r="AZ3398" s="7">
        <v>43989.089583333334</v>
      </c>
      <c r="BA3398" s="1" t="s">
        <v>1716</v>
      </c>
    </row>
    <row r="3399" ht="15.75" customHeight="1">
      <c r="A3399" s="1" t="s">
        <v>30032</v>
      </c>
      <c r="B3399" s="2" t="str">
        <f t="shared" si="171"/>
        <v>H-2A</v>
      </c>
      <c r="C3399" s="1" t="s">
        <v>30033</v>
      </c>
      <c r="D3399" s="1" t="s">
        <v>30034</v>
      </c>
      <c r="E3399" s="1" t="s">
        <v>1807</v>
      </c>
      <c r="F3399" s="2">
        <f t="shared" si="172"/>
        <v>49</v>
      </c>
      <c r="G3399" s="1">
        <v>14.4</v>
      </c>
      <c r="H3399" s="1" t="s">
        <v>30035</v>
      </c>
      <c r="I3399" s="5">
        <v>44027.0</v>
      </c>
      <c r="J3399" s="5">
        <v>44089.0</v>
      </c>
      <c r="K3399" s="1" t="s">
        <v>30036</v>
      </c>
      <c r="L3399" s="1" t="s">
        <v>1807</v>
      </c>
      <c r="M3399" s="1">
        <v>49417.0</v>
      </c>
      <c r="N3399" s="5">
        <v>44022.0</v>
      </c>
      <c r="O3399" s="1" t="b">
        <v>1</v>
      </c>
      <c r="P3399" s="6" t="s">
        <v>30037</v>
      </c>
      <c r="Q3399" s="1"/>
      <c r="R3399" s="6" t="s">
        <v>30038</v>
      </c>
      <c r="S3399" s="1" t="s">
        <v>30039</v>
      </c>
      <c r="T3399" s="1" t="s">
        <v>10909</v>
      </c>
      <c r="U3399" s="1">
        <v>1.0</v>
      </c>
      <c r="V3399" s="1" t="b">
        <v>0</v>
      </c>
      <c r="W3399" s="1"/>
      <c r="X3399" s="1">
        <v>36.0</v>
      </c>
      <c r="Y3399" s="1">
        <v>49.0</v>
      </c>
      <c r="Z3399" s="1">
        <v>49.0</v>
      </c>
      <c r="AA3399" s="1" t="s">
        <v>30040</v>
      </c>
      <c r="AB3399" s="1" t="s">
        <v>27800</v>
      </c>
      <c r="AC3399" s="1" t="s">
        <v>22857</v>
      </c>
      <c r="AD3399" s="1">
        <v>49460.0</v>
      </c>
      <c r="AE3399" s="1" t="s">
        <v>13169</v>
      </c>
      <c r="AF3399" s="1" t="s">
        <v>17412</v>
      </c>
      <c r="AG3399" s="1" t="s">
        <v>12867</v>
      </c>
      <c r="AH3399" s="1" t="s">
        <v>30041</v>
      </c>
      <c r="AI3399" s="1" t="s">
        <v>11306</v>
      </c>
      <c r="AJ3399" s="1">
        <v>49548.0</v>
      </c>
      <c r="AK3399" s="1" t="s">
        <v>13169</v>
      </c>
      <c r="AL3399" s="1">
        <v>30.0</v>
      </c>
      <c r="AM3399" s="1">
        <v>15.0</v>
      </c>
      <c r="AN3399" s="2" t="str">
        <f t="shared" si="173"/>
        <v>W&gt;H</v>
      </c>
      <c r="AO3399" s="1" t="s">
        <v>10454</v>
      </c>
      <c r="AP3399" s="1"/>
      <c r="AQ3399" s="1" t="s">
        <v>65</v>
      </c>
      <c r="AR3399" s="1" t="s">
        <v>30040</v>
      </c>
      <c r="AS3399" s="1" t="s">
        <v>27800</v>
      </c>
      <c r="AT3399" s="1" t="s">
        <v>1807</v>
      </c>
      <c r="AU3399" s="1">
        <v>49460.0</v>
      </c>
      <c r="AV3399" s="1" t="s">
        <v>30042</v>
      </c>
      <c r="AW3399" s="1">
        <v>1.6163370289E10</v>
      </c>
      <c r="AX3399" s="1">
        <v>1.6163370289E10</v>
      </c>
      <c r="AY3399" s="1">
        <v>20.0</v>
      </c>
      <c r="AZ3399" s="7">
        <v>44024.04652777778</v>
      </c>
      <c r="BA3399" s="1"/>
    </row>
    <row r="3400" ht="15.75" customHeight="1">
      <c r="A3400" s="1" t="s">
        <v>30043</v>
      </c>
      <c r="B3400" s="2" t="str">
        <f t="shared" si="171"/>
        <v>H-2A</v>
      </c>
      <c r="C3400" s="1" t="s">
        <v>30044</v>
      </c>
      <c r="D3400" s="1"/>
      <c r="E3400" s="1" t="s">
        <v>3339</v>
      </c>
      <c r="F3400" s="2">
        <f t="shared" si="172"/>
        <v>2</v>
      </c>
      <c r="G3400" s="1">
        <v>18.0</v>
      </c>
      <c r="H3400" s="1" t="s">
        <v>30045</v>
      </c>
      <c r="I3400" s="5">
        <v>44027.0</v>
      </c>
      <c r="J3400" s="5">
        <v>44105.0</v>
      </c>
      <c r="K3400" s="1" t="s">
        <v>30046</v>
      </c>
      <c r="L3400" s="1" t="s">
        <v>3339</v>
      </c>
      <c r="M3400" s="1">
        <v>97303.0</v>
      </c>
      <c r="N3400" s="5">
        <v>43992.0</v>
      </c>
      <c r="O3400" s="1" t="b">
        <v>1</v>
      </c>
      <c r="P3400" s="6" t="s">
        <v>30047</v>
      </c>
      <c r="Q3400" s="1"/>
      <c r="R3400" s="6" t="s">
        <v>30048</v>
      </c>
      <c r="S3400" s="1" t="s">
        <v>30049</v>
      </c>
      <c r="T3400" s="1" t="s">
        <v>30050</v>
      </c>
      <c r="U3400" s="1">
        <v>3.0</v>
      </c>
      <c r="V3400" s="1" t="b">
        <v>0</v>
      </c>
      <c r="W3400" s="1"/>
      <c r="X3400" s="1">
        <v>36.0</v>
      </c>
      <c r="Y3400" s="1">
        <v>2.0</v>
      </c>
      <c r="Z3400" s="1">
        <v>2.0</v>
      </c>
      <c r="AA3400" s="1" t="s">
        <v>30051</v>
      </c>
      <c r="AB3400" s="1" t="s">
        <v>30052</v>
      </c>
      <c r="AC3400" s="1" t="s">
        <v>2870</v>
      </c>
      <c r="AD3400" s="1">
        <v>97016.0</v>
      </c>
      <c r="AE3400" s="1" t="s">
        <v>10981</v>
      </c>
      <c r="AF3400" s="1" t="s">
        <v>30053</v>
      </c>
      <c r="AG3400" s="1" t="s">
        <v>2870</v>
      </c>
      <c r="AH3400" s="1" t="s">
        <v>30054</v>
      </c>
      <c r="AI3400" s="1" t="s">
        <v>30055</v>
      </c>
      <c r="AJ3400" s="1">
        <v>97016.0</v>
      </c>
      <c r="AK3400" s="1" t="s">
        <v>10981</v>
      </c>
      <c r="AL3400" s="1">
        <v>17.0</v>
      </c>
      <c r="AM3400" s="1">
        <v>5.0</v>
      </c>
      <c r="AN3400" s="2" t="str">
        <f t="shared" si="173"/>
        <v>W&lt;H</v>
      </c>
      <c r="AO3400" s="1" t="s">
        <v>30056</v>
      </c>
      <c r="AP3400" s="1"/>
      <c r="AQ3400" s="1" t="s">
        <v>65</v>
      </c>
      <c r="AR3400" s="1" t="s">
        <v>30057</v>
      </c>
      <c r="AS3400" s="1" t="s">
        <v>30052</v>
      </c>
      <c r="AT3400" s="1" t="s">
        <v>3339</v>
      </c>
      <c r="AU3400" s="1">
        <v>97016.0</v>
      </c>
      <c r="AV3400" s="1" t="s">
        <v>30058</v>
      </c>
      <c r="AW3400" s="1">
        <v>1.8058893558E10</v>
      </c>
      <c r="AX3400" s="1">
        <v>1.8058893558E10</v>
      </c>
      <c r="AY3400" s="1">
        <v>24.0</v>
      </c>
      <c r="AZ3400" s="7">
        <v>43996.089583333334</v>
      </c>
      <c r="BA3400" s="1" t="s">
        <v>1716</v>
      </c>
    </row>
    <row r="3401" ht="15.75" customHeight="1">
      <c r="A3401" s="1" t="s">
        <v>30059</v>
      </c>
      <c r="B3401" s="2" t="str">
        <f t="shared" si="171"/>
        <v>H-2A</v>
      </c>
      <c r="C3401" s="1" t="s">
        <v>30044</v>
      </c>
      <c r="D3401" s="1"/>
      <c r="E3401" s="1" t="s">
        <v>3339</v>
      </c>
      <c r="F3401" s="2">
        <f t="shared" si="172"/>
        <v>31</v>
      </c>
      <c r="G3401" s="1">
        <v>15.83</v>
      </c>
      <c r="H3401" s="1" t="s">
        <v>30060</v>
      </c>
      <c r="I3401" s="5">
        <v>44027.0</v>
      </c>
      <c r="J3401" s="5">
        <v>44105.0</v>
      </c>
      <c r="K3401" s="1" t="s">
        <v>30046</v>
      </c>
      <c r="L3401" s="1" t="s">
        <v>3339</v>
      </c>
      <c r="M3401" s="1">
        <v>97016.0</v>
      </c>
      <c r="N3401" s="5">
        <v>43993.0</v>
      </c>
      <c r="O3401" s="1" t="b">
        <v>1</v>
      </c>
      <c r="P3401" s="6" t="s">
        <v>30061</v>
      </c>
      <c r="Q3401" s="1"/>
      <c r="R3401" s="6" t="s">
        <v>30062</v>
      </c>
      <c r="S3401" s="1" t="s">
        <v>30063</v>
      </c>
      <c r="T3401" s="1" t="s">
        <v>30064</v>
      </c>
      <c r="U3401" s="1">
        <v>3.0</v>
      </c>
      <c r="V3401" s="1" t="b">
        <v>0</v>
      </c>
      <c r="W3401" s="1"/>
      <c r="X3401" s="1">
        <v>36.0</v>
      </c>
      <c r="Y3401" s="1">
        <v>31.0</v>
      </c>
      <c r="Z3401" s="1">
        <v>76.0</v>
      </c>
      <c r="AA3401" s="1" t="s">
        <v>30065</v>
      </c>
      <c r="AB3401" s="1" t="s">
        <v>30052</v>
      </c>
      <c r="AC3401" s="1" t="s">
        <v>2870</v>
      </c>
      <c r="AD3401" s="1">
        <v>97016.0</v>
      </c>
      <c r="AE3401" s="1" t="s">
        <v>10981</v>
      </c>
      <c r="AF3401" s="1" t="s">
        <v>30053</v>
      </c>
      <c r="AG3401" s="1" t="s">
        <v>2870</v>
      </c>
      <c r="AH3401" s="1" t="s">
        <v>30054</v>
      </c>
      <c r="AI3401" s="1" t="s">
        <v>30055</v>
      </c>
      <c r="AJ3401" s="1">
        <v>97016.0</v>
      </c>
      <c r="AK3401" s="1" t="s">
        <v>10981</v>
      </c>
      <c r="AL3401" s="1">
        <v>17.0</v>
      </c>
      <c r="AM3401" s="1">
        <v>5.0</v>
      </c>
      <c r="AN3401" s="2" t="str">
        <f t="shared" si="173"/>
        <v>W&gt;H</v>
      </c>
      <c r="AO3401" s="1" t="s">
        <v>30066</v>
      </c>
      <c r="AP3401" s="1"/>
      <c r="AQ3401" s="1" t="s">
        <v>65</v>
      </c>
      <c r="AR3401" s="1" t="s">
        <v>30067</v>
      </c>
      <c r="AS3401" s="1" t="s">
        <v>30052</v>
      </c>
      <c r="AT3401" s="1" t="s">
        <v>3339</v>
      </c>
      <c r="AU3401" s="1">
        <v>97016.0</v>
      </c>
      <c r="AV3401" s="1" t="s">
        <v>30058</v>
      </c>
      <c r="AW3401" s="1">
        <v>1.8058893558E10</v>
      </c>
      <c r="AX3401" s="1">
        <v>1.8058893558E10</v>
      </c>
      <c r="AY3401" s="1">
        <v>24.0</v>
      </c>
      <c r="AZ3401" s="7">
        <v>43996.089583333334</v>
      </c>
      <c r="BA3401" s="1" t="s">
        <v>1716</v>
      </c>
    </row>
    <row r="3402" ht="15.75" customHeight="1">
      <c r="A3402" s="1" t="s">
        <v>30068</v>
      </c>
      <c r="B3402" s="2" t="str">
        <f t="shared" si="171"/>
        <v>H-2A</v>
      </c>
      <c r="C3402" s="1" t="s">
        <v>30069</v>
      </c>
      <c r="D3402" s="1" t="s">
        <v>30069</v>
      </c>
      <c r="E3402" s="1" t="s">
        <v>1807</v>
      </c>
      <c r="F3402" s="2">
        <f t="shared" si="172"/>
        <v>20</v>
      </c>
      <c r="G3402" s="1">
        <v>14.4</v>
      </c>
      <c r="H3402" s="1" t="s">
        <v>65</v>
      </c>
      <c r="I3402" s="5">
        <v>44020.0</v>
      </c>
      <c r="J3402" s="5">
        <v>44074.0</v>
      </c>
      <c r="K3402" s="1" t="s">
        <v>17945</v>
      </c>
      <c r="L3402" s="1" t="s">
        <v>1807</v>
      </c>
      <c r="M3402" s="1">
        <v>49648.0</v>
      </c>
      <c r="N3402" s="5">
        <v>43978.0</v>
      </c>
      <c r="O3402" s="1" t="b">
        <v>1</v>
      </c>
      <c r="P3402" s="6" t="s">
        <v>30070</v>
      </c>
      <c r="Q3402" s="1"/>
      <c r="R3402" s="6" t="s">
        <v>30071</v>
      </c>
      <c r="S3402" s="1" t="s">
        <v>30072</v>
      </c>
      <c r="T3402" s="1" t="s">
        <v>10868</v>
      </c>
      <c r="U3402" s="1">
        <v>3.0</v>
      </c>
      <c r="V3402" s="1" t="b">
        <v>0</v>
      </c>
      <c r="W3402" s="1"/>
      <c r="X3402" s="1">
        <v>35.0</v>
      </c>
      <c r="Y3402" s="1">
        <v>20.0</v>
      </c>
      <c r="Z3402" s="1">
        <v>20.0</v>
      </c>
      <c r="AA3402" s="1" t="s">
        <v>30073</v>
      </c>
      <c r="AB3402" s="1" t="s">
        <v>1993</v>
      </c>
      <c r="AC3402" s="1" t="s">
        <v>15573</v>
      </c>
      <c r="AD3402" s="1">
        <v>49676.0</v>
      </c>
      <c r="AE3402" s="1" t="s">
        <v>13169</v>
      </c>
      <c r="AF3402" s="1" t="s">
        <v>30074</v>
      </c>
      <c r="AG3402" s="1" t="s">
        <v>15573</v>
      </c>
      <c r="AH3402" s="1" t="s">
        <v>30075</v>
      </c>
      <c r="AI3402" s="1" t="s">
        <v>10453</v>
      </c>
      <c r="AJ3402" s="1">
        <v>49640.0</v>
      </c>
      <c r="AK3402" s="1" t="s">
        <v>13169</v>
      </c>
      <c r="AL3402" s="1">
        <v>9.0</v>
      </c>
      <c r="AM3402" s="1">
        <v>1.0</v>
      </c>
      <c r="AN3402" s="2" t="str">
        <f t="shared" si="173"/>
        <v>W&gt;H</v>
      </c>
      <c r="AO3402" s="1" t="s">
        <v>30076</v>
      </c>
      <c r="AP3402" s="1"/>
      <c r="AQ3402" s="6" t="s">
        <v>16731</v>
      </c>
      <c r="AR3402" s="1" t="s">
        <v>30077</v>
      </c>
      <c r="AS3402" s="1" t="s">
        <v>1993</v>
      </c>
      <c r="AT3402" s="1" t="s">
        <v>1807</v>
      </c>
      <c r="AU3402" s="1">
        <v>49676.0</v>
      </c>
      <c r="AV3402" s="1" t="s">
        <v>12433</v>
      </c>
      <c r="AW3402" s="1">
        <v>1.231264675E10</v>
      </c>
      <c r="AX3402" s="1">
        <v>1.6623934241E10</v>
      </c>
      <c r="AY3402" s="1">
        <v>22.0</v>
      </c>
      <c r="AZ3402" s="7">
        <v>43982.86651620371</v>
      </c>
      <c r="BA3402" s="1" t="s">
        <v>1716</v>
      </c>
    </row>
    <row r="3403" ht="15.75" customHeight="1">
      <c r="A3403" s="1" t="s">
        <v>30078</v>
      </c>
      <c r="B3403" s="2" t="str">
        <f t="shared" si="171"/>
        <v>H-2A</v>
      </c>
      <c r="C3403" s="1" t="s">
        <v>11422</v>
      </c>
      <c r="D3403" s="1"/>
      <c r="E3403" s="1" t="s">
        <v>530</v>
      </c>
      <c r="F3403" s="2">
        <f t="shared" si="172"/>
        <v>3</v>
      </c>
      <c r="G3403" s="1">
        <v>14.29</v>
      </c>
      <c r="H3403" s="1"/>
      <c r="I3403" s="5">
        <v>43987.0</v>
      </c>
      <c r="J3403" s="5">
        <v>44166.0</v>
      </c>
      <c r="K3403" s="1" t="s">
        <v>11424</v>
      </c>
      <c r="L3403" s="1" t="s">
        <v>56</v>
      </c>
      <c r="M3403" s="1">
        <v>33935.0</v>
      </c>
      <c r="N3403" s="5">
        <v>43978.0</v>
      </c>
      <c r="O3403" s="1" t="b">
        <v>1</v>
      </c>
      <c r="P3403" s="6" t="s">
        <v>30079</v>
      </c>
      <c r="Q3403" s="1"/>
      <c r="R3403" s="6" t="s">
        <v>30080</v>
      </c>
      <c r="S3403" s="1" t="s">
        <v>30081</v>
      </c>
      <c r="T3403" s="1" t="s">
        <v>11428</v>
      </c>
      <c r="U3403" s="1">
        <v>3.0</v>
      </c>
      <c r="V3403" s="1" t="b">
        <v>0</v>
      </c>
      <c r="W3403" s="1"/>
      <c r="X3403" s="1">
        <v>46.0</v>
      </c>
      <c r="Y3403" s="1">
        <v>3.0</v>
      </c>
      <c r="Z3403" s="1">
        <v>3.0</v>
      </c>
      <c r="AA3403" s="1" t="s">
        <v>30082</v>
      </c>
      <c r="AB3403" s="1" t="s">
        <v>12186</v>
      </c>
      <c r="AC3403" s="1" t="s">
        <v>20797</v>
      </c>
      <c r="AD3403" s="1">
        <v>12549.0</v>
      </c>
      <c r="AE3403" s="1" t="s">
        <v>5452</v>
      </c>
      <c r="AF3403" s="1" t="s">
        <v>12186</v>
      </c>
      <c r="AG3403" s="1" t="s">
        <v>20797</v>
      </c>
      <c r="AH3403" s="1" t="s">
        <v>30083</v>
      </c>
      <c r="AI3403" s="1" t="s">
        <v>10453</v>
      </c>
      <c r="AJ3403" s="1">
        <v>12549.0</v>
      </c>
      <c r="AK3403" s="1" t="s">
        <v>5452</v>
      </c>
      <c r="AL3403" s="1">
        <v>6.0</v>
      </c>
      <c r="AM3403" s="1">
        <v>1.0</v>
      </c>
      <c r="AN3403" s="2" t="str">
        <f t="shared" si="173"/>
        <v>W&lt;H</v>
      </c>
      <c r="AO3403" s="1" t="s">
        <v>30084</v>
      </c>
      <c r="AP3403" s="1"/>
      <c r="AQ3403" s="1" t="s">
        <v>65</v>
      </c>
      <c r="AR3403" s="1" t="s">
        <v>30082</v>
      </c>
      <c r="AS3403" s="1" t="s">
        <v>12186</v>
      </c>
      <c r="AT3403" s="1" t="s">
        <v>530</v>
      </c>
      <c r="AU3403" s="1">
        <v>12549.0</v>
      </c>
      <c r="AV3403" s="1" t="s">
        <v>11436</v>
      </c>
      <c r="AW3403" s="1">
        <v>1.8636733666E10</v>
      </c>
      <c r="AX3403" s="1">
        <v>1.8636733666E10</v>
      </c>
      <c r="AY3403" s="1">
        <v>11.0</v>
      </c>
      <c r="AZ3403" s="7">
        <v>43982.86651620371</v>
      </c>
      <c r="BA3403" s="1" t="s">
        <v>1716</v>
      </c>
    </row>
    <row r="3404" ht="15.75" customHeight="1">
      <c r="A3404" s="1" t="s">
        <v>30085</v>
      </c>
      <c r="B3404" s="2" t="str">
        <f t="shared" si="171"/>
        <v>H-2A</v>
      </c>
      <c r="C3404" s="1" t="s">
        <v>30086</v>
      </c>
      <c r="D3404" s="1"/>
      <c r="E3404" s="1" t="s">
        <v>69</v>
      </c>
      <c r="F3404" s="2">
        <f t="shared" si="172"/>
        <v>7</v>
      </c>
      <c r="G3404" s="1">
        <v>14.26</v>
      </c>
      <c r="H3404" s="1"/>
      <c r="I3404" s="5">
        <v>44027.0</v>
      </c>
      <c r="J3404" s="4">
        <v>44196.0</v>
      </c>
      <c r="K3404" s="1" t="s">
        <v>7836</v>
      </c>
      <c r="L3404" s="1" t="s">
        <v>69</v>
      </c>
      <c r="M3404" s="1">
        <v>80540.0</v>
      </c>
      <c r="N3404" s="5">
        <v>43987.0</v>
      </c>
      <c r="O3404" s="1" t="b">
        <v>1</v>
      </c>
      <c r="P3404" s="6" t="s">
        <v>30087</v>
      </c>
      <c r="Q3404" s="1"/>
      <c r="R3404" s="6" t="s">
        <v>30088</v>
      </c>
      <c r="S3404" s="1" t="s">
        <v>30089</v>
      </c>
      <c r="T3404" s="1" t="s">
        <v>11783</v>
      </c>
      <c r="U3404" s="1">
        <v>3.0</v>
      </c>
      <c r="V3404" s="1" t="b">
        <v>0</v>
      </c>
      <c r="W3404" s="1"/>
      <c r="X3404" s="1">
        <v>40.0</v>
      </c>
      <c r="Y3404" s="1">
        <v>7.0</v>
      </c>
      <c r="Z3404" s="1">
        <v>7.0</v>
      </c>
      <c r="AA3404" s="1" t="s">
        <v>30090</v>
      </c>
      <c r="AB3404" s="1" t="s">
        <v>7836</v>
      </c>
      <c r="AC3404" s="1" t="s">
        <v>30091</v>
      </c>
      <c r="AD3404" s="1">
        <v>80540.0</v>
      </c>
      <c r="AE3404" s="1" t="s">
        <v>10661</v>
      </c>
      <c r="AF3404" s="1" t="s">
        <v>30092</v>
      </c>
      <c r="AG3404" s="1" t="s">
        <v>30091</v>
      </c>
      <c r="AH3404" s="1" t="s">
        <v>30093</v>
      </c>
      <c r="AI3404" s="1" t="s">
        <v>16835</v>
      </c>
      <c r="AJ3404" s="1">
        <v>80501.0</v>
      </c>
      <c r="AK3404" s="1" t="s">
        <v>10661</v>
      </c>
      <c r="AL3404" s="1">
        <v>7.0</v>
      </c>
      <c r="AM3404" s="1">
        <v>1.0</v>
      </c>
      <c r="AN3404" s="2" t="str">
        <f t="shared" si="173"/>
        <v>W=H</v>
      </c>
      <c r="AO3404" s="1" t="s">
        <v>153</v>
      </c>
      <c r="AP3404" s="1"/>
      <c r="AQ3404" s="1" t="s">
        <v>65</v>
      </c>
      <c r="AR3404" s="1" t="s">
        <v>30090</v>
      </c>
      <c r="AS3404" s="1" t="s">
        <v>7836</v>
      </c>
      <c r="AT3404" s="1" t="s">
        <v>69</v>
      </c>
      <c r="AU3404" s="1">
        <v>80540.0</v>
      </c>
      <c r="AV3404" s="1" t="s">
        <v>30094</v>
      </c>
      <c r="AW3404" s="1">
        <v>1.7206511715E10</v>
      </c>
      <c r="AX3404" s="1">
        <v>1.7206511715E10</v>
      </c>
      <c r="AY3404" s="1">
        <v>9.0</v>
      </c>
      <c r="AZ3404" s="7">
        <v>43989.089583333334</v>
      </c>
      <c r="BA3404" s="1" t="s">
        <v>1716</v>
      </c>
    </row>
    <row r="3405" ht="15.75" customHeight="1">
      <c r="A3405" s="1" t="s">
        <v>30095</v>
      </c>
      <c r="B3405" s="2" t="str">
        <f t="shared" si="171"/>
        <v>H-2A</v>
      </c>
      <c r="C3405" s="1" t="s">
        <v>14323</v>
      </c>
      <c r="D3405" s="1"/>
      <c r="E3405" s="1" t="s">
        <v>1910</v>
      </c>
      <c r="F3405" s="2">
        <f t="shared" si="172"/>
        <v>49</v>
      </c>
      <c r="G3405" s="1">
        <v>14.52</v>
      </c>
      <c r="H3405" s="1"/>
      <c r="I3405" s="5">
        <v>44026.0</v>
      </c>
      <c r="J3405" s="5">
        <v>44053.0</v>
      </c>
      <c r="K3405" s="1" t="s">
        <v>14324</v>
      </c>
      <c r="L3405" s="1" t="s">
        <v>56</v>
      </c>
      <c r="M3405" s="1">
        <v>33438.0</v>
      </c>
      <c r="N3405" s="5">
        <v>43972.0</v>
      </c>
      <c r="O3405" s="1" t="b">
        <v>1</v>
      </c>
      <c r="P3405" s="6" t="s">
        <v>30096</v>
      </c>
      <c r="Q3405" s="1"/>
      <c r="R3405" s="6" t="s">
        <v>30097</v>
      </c>
      <c r="S3405" s="1" t="s">
        <v>30098</v>
      </c>
      <c r="T3405" s="1" t="s">
        <v>10550</v>
      </c>
      <c r="U3405" s="1">
        <v>2.0</v>
      </c>
      <c r="V3405" s="1" t="b">
        <v>0</v>
      </c>
      <c r="W3405" s="1"/>
      <c r="X3405" s="1">
        <v>36.0</v>
      </c>
      <c r="Y3405" s="1">
        <v>49.0</v>
      </c>
      <c r="Z3405" s="1">
        <v>49.0</v>
      </c>
      <c r="AA3405" s="1" t="s">
        <v>30099</v>
      </c>
      <c r="AB3405" s="1" t="s">
        <v>30100</v>
      </c>
      <c r="AC3405" s="1" t="s">
        <v>13139</v>
      </c>
      <c r="AD3405" s="1">
        <v>61546.0</v>
      </c>
      <c r="AE3405" s="1" t="s">
        <v>8726</v>
      </c>
      <c r="AF3405" s="1" t="s">
        <v>30101</v>
      </c>
      <c r="AG3405" s="1" t="s">
        <v>13139</v>
      </c>
      <c r="AH3405" s="1" t="s">
        <v>30102</v>
      </c>
      <c r="AI3405" s="1" t="s">
        <v>11434</v>
      </c>
      <c r="AJ3405" s="1">
        <v>62644.0</v>
      </c>
      <c r="AK3405" s="1" t="s">
        <v>8726</v>
      </c>
      <c r="AL3405" s="1">
        <v>49.0</v>
      </c>
      <c r="AM3405" s="1">
        <v>13.0</v>
      </c>
      <c r="AN3405" s="2" t="str">
        <f t="shared" si="173"/>
        <v>W=H</v>
      </c>
      <c r="AO3405" s="1" t="s">
        <v>10556</v>
      </c>
      <c r="AP3405" s="1"/>
      <c r="AQ3405" s="1" t="s">
        <v>65</v>
      </c>
      <c r="AR3405" s="1" t="s">
        <v>30099</v>
      </c>
      <c r="AS3405" s="1" t="s">
        <v>30100</v>
      </c>
      <c r="AT3405" s="1" t="s">
        <v>1910</v>
      </c>
      <c r="AU3405" s="1">
        <v>61546.0</v>
      </c>
      <c r="AV3405" s="1" t="s">
        <v>14332</v>
      </c>
      <c r="AW3405" s="1">
        <v>1.5619854582E10</v>
      </c>
      <c r="AX3405" s="1">
        <v>1.5619854582E10</v>
      </c>
      <c r="AY3405" s="1">
        <v>32.0</v>
      </c>
      <c r="AZ3405" s="8">
        <v>43973.0</v>
      </c>
      <c r="BA3405" s="1" t="s">
        <v>1716</v>
      </c>
    </row>
    <row r="3406" ht="15.75" customHeight="1">
      <c r="A3406" s="1" t="s">
        <v>30103</v>
      </c>
      <c r="B3406" s="2" t="str">
        <f t="shared" si="171"/>
        <v>H-2A</v>
      </c>
      <c r="C3406" s="1" t="s">
        <v>30104</v>
      </c>
      <c r="D3406" s="1"/>
      <c r="E3406" s="1" t="s">
        <v>185</v>
      </c>
      <c r="F3406" s="2">
        <f t="shared" si="172"/>
        <v>28</v>
      </c>
      <c r="G3406" s="1">
        <v>18.0</v>
      </c>
      <c r="H3406" s="1"/>
      <c r="I3406" s="5">
        <v>44041.0</v>
      </c>
      <c r="J3406" s="5">
        <v>44104.0</v>
      </c>
      <c r="K3406" s="1" t="s">
        <v>30105</v>
      </c>
      <c r="L3406" s="1" t="s">
        <v>185</v>
      </c>
      <c r="M3406" s="1">
        <v>95466.0</v>
      </c>
      <c r="N3406" s="5">
        <v>43993.0</v>
      </c>
      <c r="O3406" s="1" t="b">
        <v>0</v>
      </c>
      <c r="P3406" s="6" t="s">
        <v>30106</v>
      </c>
      <c r="Q3406" s="1"/>
      <c r="R3406" s="6" t="s">
        <v>30107</v>
      </c>
      <c r="S3406" s="1" t="s">
        <v>30108</v>
      </c>
      <c r="T3406" s="1" t="s">
        <v>30109</v>
      </c>
      <c r="U3406" s="1">
        <v>0.0</v>
      </c>
      <c r="V3406" s="1" t="b">
        <v>0</v>
      </c>
      <c r="W3406" s="1"/>
      <c r="X3406" s="1">
        <v>45.0</v>
      </c>
      <c r="Y3406" s="1">
        <v>28.0</v>
      </c>
      <c r="Z3406" s="1">
        <v>120.0</v>
      </c>
      <c r="AA3406" s="1" t="s">
        <v>30110</v>
      </c>
      <c r="AB3406" s="1" t="s">
        <v>30111</v>
      </c>
      <c r="AC3406" s="1" t="s">
        <v>19349</v>
      </c>
      <c r="AD3406" s="1">
        <v>95466.0</v>
      </c>
      <c r="AE3406" s="1" t="s">
        <v>10606</v>
      </c>
      <c r="AF3406" s="1" t="s">
        <v>30105</v>
      </c>
      <c r="AG3406" s="1" t="s">
        <v>19349</v>
      </c>
      <c r="AH3406" s="1" t="s">
        <v>30112</v>
      </c>
      <c r="AI3406" s="1" t="s">
        <v>30113</v>
      </c>
      <c r="AJ3406" s="1">
        <v>95466.0</v>
      </c>
      <c r="AK3406" s="1" t="s">
        <v>10606</v>
      </c>
      <c r="AL3406" s="1">
        <v>32.0</v>
      </c>
      <c r="AM3406" s="1">
        <v>2.0</v>
      </c>
      <c r="AN3406" s="2" t="str">
        <f t="shared" si="173"/>
        <v>W&lt;H</v>
      </c>
      <c r="AO3406" s="1" t="s">
        <v>81</v>
      </c>
      <c r="AP3406" s="1"/>
      <c r="AQ3406" s="1" t="s">
        <v>65</v>
      </c>
      <c r="AR3406" s="1" t="s">
        <v>30110</v>
      </c>
      <c r="AS3406" s="1" t="s">
        <v>30105</v>
      </c>
      <c r="AT3406" s="1" t="s">
        <v>185</v>
      </c>
      <c r="AU3406" s="1">
        <v>95466.0</v>
      </c>
      <c r="AV3406" s="1" t="s">
        <v>30114</v>
      </c>
      <c r="AW3406" s="1">
        <v>1.7078952288E10</v>
      </c>
      <c r="AX3406" s="1">
        <v>1.5105872012E10</v>
      </c>
      <c r="AY3406" s="1">
        <v>10.0</v>
      </c>
      <c r="AZ3406" s="7">
        <v>44007.04652777778</v>
      </c>
      <c r="BA3406" s="1"/>
    </row>
    <row r="3407" ht="15.75" customHeight="1">
      <c r="A3407" s="1" t="s">
        <v>30115</v>
      </c>
      <c r="B3407" s="2" t="str">
        <f t="shared" si="171"/>
        <v>H-2A</v>
      </c>
      <c r="C3407" s="1" t="s">
        <v>30116</v>
      </c>
      <c r="D3407" s="1"/>
      <c r="E3407" s="1" t="s">
        <v>185</v>
      </c>
      <c r="F3407" s="2">
        <f t="shared" si="172"/>
        <v>2</v>
      </c>
      <c r="G3407" s="1">
        <v>2133.52</v>
      </c>
      <c r="H3407" s="1" t="s">
        <v>10325</v>
      </c>
      <c r="I3407" s="5">
        <v>44013.0</v>
      </c>
      <c r="J3407" s="4">
        <v>44165.0</v>
      </c>
      <c r="K3407" s="1" t="s">
        <v>21098</v>
      </c>
      <c r="L3407" s="1" t="s">
        <v>185</v>
      </c>
      <c r="M3407" s="1">
        <v>95404.0</v>
      </c>
      <c r="N3407" s="5">
        <v>43979.0</v>
      </c>
      <c r="O3407" s="1" t="b">
        <v>1</v>
      </c>
      <c r="P3407" s="6" t="s">
        <v>30117</v>
      </c>
      <c r="Q3407" s="1"/>
      <c r="R3407" s="6" t="s">
        <v>30118</v>
      </c>
      <c r="S3407" s="1" t="s">
        <v>30119</v>
      </c>
      <c r="T3407" s="1" t="s">
        <v>10641</v>
      </c>
      <c r="U3407" s="1">
        <v>6.0</v>
      </c>
      <c r="V3407" s="1" t="b">
        <v>0</v>
      </c>
      <c r="W3407" s="1"/>
      <c r="X3407" s="1"/>
      <c r="Y3407" s="1">
        <v>2.0</v>
      </c>
      <c r="Z3407" s="1">
        <v>4.0</v>
      </c>
      <c r="AA3407" s="1" t="s">
        <v>30120</v>
      </c>
      <c r="AB3407" s="1" t="s">
        <v>21098</v>
      </c>
      <c r="AC3407" s="1" t="s">
        <v>11177</v>
      </c>
      <c r="AD3407" s="1">
        <v>95404.0</v>
      </c>
      <c r="AE3407" s="1" t="s">
        <v>10606</v>
      </c>
      <c r="AF3407" s="1" t="s">
        <v>21098</v>
      </c>
      <c r="AG3407" s="1" t="s">
        <v>11177</v>
      </c>
      <c r="AH3407" s="1" t="s">
        <v>30121</v>
      </c>
      <c r="AI3407" s="1" t="s">
        <v>10349</v>
      </c>
      <c r="AJ3407" s="1">
        <v>95404.0</v>
      </c>
      <c r="AK3407" s="1" t="s">
        <v>10606</v>
      </c>
      <c r="AL3407" s="1">
        <v>4.0</v>
      </c>
      <c r="AM3407" s="1">
        <v>3.0</v>
      </c>
      <c r="AN3407" s="2" t="str">
        <f t="shared" si="173"/>
        <v>W&lt;H</v>
      </c>
      <c r="AO3407" s="1" t="s">
        <v>30122</v>
      </c>
      <c r="AP3407" s="1"/>
      <c r="AQ3407" s="1" t="s">
        <v>65</v>
      </c>
      <c r="AR3407" s="1" t="s">
        <v>30120</v>
      </c>
      <c r="AS3407" s="1" t="s">
        <v>21098</v>
      </c>
      <c r="AT3407" s="1" t="s">
        <v>185</v>
      </c>
      <c r="AU3407" s="1">
        <v>95404.0</v>
      </c>
      <c r="AV3407" s="1" t="s">
        <v>10337</v>
      </c>
      <c r="AW3407" s="1">
        <v>1.7073264467E10</v>
      </c>
      <c r="AX3407" s="1">
        <v>1.3074722105E10</v>
      </c>
      <c r="AY3407" s="1">
        <v>12.0</v>
      </c>
      <c r="AZ3407" s="7">
        <v>43982.86651620371</v>
      </c>
      <c r="BA3407" s="1" t="s">
        <v>1716</v>
      </c>
    </row>
    <row r="3408" ht="15.75" customHeight="1">
      <c r="A3408" s="1" t="s">
        <v>30123</v>
      </c>
      <c r="B3408" s="2" t="str">
        <f t="shared" si="171"/>
        <v>H-2A</v>
      </c>
      <c r="C3408" s="1" t="s">
        <v>10458</v>
      </c>
      <c r="D3408" s="1" t="s">
        <v>10458</v>
      </c>
      <c r="E3408" s="1" t="s">
        <v>801</v>
      </c>
      <c r="F3408" s="2">
        <f t="shared" si="172"/>
        <v>50</v>
      </c>
      <c r="G3408" s="1">
        <v>14.52</v>
      </c>
      <c r="H3408" s="1"/>
      <c r="I3408" s="5">
        <v>44027.0</v>
      </c>
      <c r="J3408" s="5">
        <v>44109.0</v>
      </c>
      <c r="K3408" s="1" t="s">
        <v>10460</v>
      </c>
      <c r="L3408" s="1" t="s">
        <v>56</v>
      </c>
      <c r="M3408" s="1">
        <v>33975.0</v>
      </c>
      <c r="N3408" s="5">
        <v>43990.0</v>
      </c>
      <c r="O3408" s="1" t="b">
        <v>0</v>
      </c>
      <c r="P3408" s="6" t="s">
        <v>30124</v>
      </c>
      <c r="Q3408" s="1"/>
      <c r="R3408" s="6" t="s">
        <v>30125</v>
      </c>
      <c r="S3408" s="1" t="s">
        <v>17583</v>
      </c>
      <c r="T3408" s="1" t="s">
        <v>17584</v>
      </c>
      <c r="U3408" s="1">
        <v>0.0</v>
      </c>
      <c r="V3408" s="1" t="b">
        <v>0</v>
      </c>
      <c r="W3408" s="1"/>
      <c r="X3408" s="1">
        <v>35.0</v>
      </c>
      <c r="Y3408" s="1">
        <v>50.0</v>
      </c>
      <c r="Z3408" s="1">
        <v>50.0</v>
      </c>
      <c r="AA3408" s="1" t="s">
        <v>30126</v>
      </c>
      <c r="AB3408" s="1" t="s">
        <v>11623</v>
      </c>
      <c r="AC3408" s="1" t="s">
        <v>12495</v>
      </c>
      <c r="AD3408" s="1">
        <v>47591.0</v>
      </c>
      <c r="AE3408" s="1" t="s">
        <v>11572</v>
      </c>
      <c r="AF3408" s="1" t="s">
        <v>30127</v>
      </c>
      <c r="AG3408" s="1" t="s">
        <v>12495</v>
      </c>
      <c r="AH3408" s="1" t="s">
        <v>30128</v>
      </c>
      <c r="AI3408" s="1" t="s">
        <v>13085</v>
      </c>
      <c r="AJ3408" s="1">
        <v>47567.0</v>
      </c>
      <c r="AK3408" s="1" t="s">
        <v>11572</v>
      </c>
      <c r="AL3408" s="1">
        <v>50.0</v>
      </c>
      <c r="AM3408" s="1">
        <v>19.0</v>
      </c>
      <c r="AN3408" s="2" t="str">
        <f t="shared" si="173"/>
        <v>W=H</v>
      </c>
      <c r="AO3408" s="1" t="s">
        <v>10470</v>
      </c>
      <c r="AP3408" s="1"/>
      <c r="AQ3408" s="1" t="s">
        <v>65</v>
      </c>
      <c r="AR3408" s="1" t="s">
        <v>30126</v>
      </c>
      <c r="AS3408" s="1" t="s">
        <v>11623</v>
      </c>
      <c r="AT3408" s="1" t="s">
        <v>801</v>
      </c>
      <c r="AU3408" s="1">
        <v>47591.0</v>
      </c>
      <c r="AV3408" s="1" t="s">
        <v>17590</v>
      </c>
      <c r="AW3408" s="1">
        <v>1.8635174423E10</v>
      </c>
      <c r="AX3408" s="1">
        <v>1.8635174423E10</v>
      </c>
      <c r="AY3408" s="1">
        <v>13.0</v>
      </c>
      <c r="AZ3408" s="7">
        <v>43996.089583333334</v>
      </c>
      <c r="BA3408" s="1" t="s">
        <v>1716</v>
      </c>
    </row>
    <row r="3409" ht="15.75" customHeight="1">
      <c r="A3409" s="1" t="s">
        <v>30129</v>
      </c>
      <c r="B3409" s="2" t="str">
        <f t="shared" si="171"/>
        <v>H-2A</v>
      </c>
      <c r="C3409" s="1" t="s">
        <v>30130</v>
      </c>
      <c r="D3409" s="1"/>
      <c r="E3409" s="1" t="s">
        <v>505</v>
      </c>
      <c r="F3409" s="2">
        <f t="shared" si="172"/>
        <v>2</v>
      </c>
      <c r="G3409" s="1">
        <v>13.34</v>
      </c>
      <c r="H3409" s="1"/>
      <c r="I3409" s="5">
        <v>44026.0</v>
      </c>
      <c r="J3409" s="4">
        <v>44135.0</v>
      </c>
      <c r="K3409" s="1" t="s">
        <v>30131</v>
      </c>
      <c r="L3409" s="1" t="s">
        <v>866</v>
      </c>
      <c r="M3409" s="1">
        <v>17340.0</v>
      </c>
      <c r="N3409" s="5">
        <v>43984.0</v>
      </c>
      <c r="O3409" s="1" t="b">
        <v>1</v>
      </c>
      <c r="P3409" s="6" t="s">
        <v>30132</v>
      </c>
      <c r="Q3409" s="1"/>
      <c r="R3409" s="6" t="s">
        <v>30133</v>
      </c>
      <c r="S3409" s="1" t="s">
        <v>30134</v>
      </c>
      <c r="T3409" s="1" t="s">
        <v>10357</v>
      </c>
      <c r="U3409" s="1">
        <v>3.0</v>
      </c>
      <c r="V3409" s="1" t="b">
        <v>0</v>
      </c>
      <c r="W3409" s="1"/>
      <c r="X3409" s="1">
        <v>46.0</v>
      </c>
      <c r="Y3409" s="1">
        <v>2.0</v>
      </c>
      <c r="Z3409" s="1">
        <v>2.0</v>
      </c>
      <c r="AA3409" s="1" t="s">
        <v>30135</v>
      </c>
      <c r="AB3409" s="1" t="s">
        <v>30136</v>
      </c>
      <c r="AC3409" s="1" t="s">
        <v>23243</v>
      </c>
      <c r="AD3409" s="1">
        <v>21787.0</v>
      </c>
      <c r="AE3409" s="1" t="s">
        <v>1297</v>
      </c>
      <c r="AF3409" s="1" t="s">
        <v>30137</v>
      </c>
      <c r="AG3409" s="1" t="s">
        <v>23243</v>
      </c>
      <c r="AH3409" s="1" t="s">
        <v>30138</v>
      </c>
      <c r="AI3409" s="1" t="s">
        <v>30139</v>
      </c>
      <c r="AJ3409" s="1">
        <v>21157.0</v>
      </c>
      <c r="AK3409" s="1" t="s">
        <v>1297</v>
      </c>
      <c r="AL3409" s="1">
        <v>3.0</v>
      </c>
      <c r="AM3409" s="1">
        <v>1.0</v>
      </c>
      <c r="AN3409" s="2" t="str">
        <f t="shared" si="173"/>
        <v>W&lt;H</v>
      </c>
      <c r="AO3409" s="1" t="s">
        <v>108</v>
      </c>
      <c r="AP3409" s="1"/>
      <c r="AQ3409" s="6" t="s">
        <v>8630</v>
      </c>
      <c r="AR3409" s="1" t="s">
        <v>30135</v>
      </c>
      <c r="AS3409" s="1" t="s">
        <v>30136</v>
      </c>
      <c r="AT3409" s="1" t="s">
        <v>505</v>
      </c>
      <c r="AU3409" s="1">
        <v>21787.0</v>
      </c>
      <c r="AV3409" s="1" t="s">
        <v>30140</v>
      </c>
      <c r="AW3409" s="1">
        <v>1.7173597511E10</v>
      </c>
      <c r="AX3409" s="1" t="s">
        <v>65</v>
      </c>
      <c r="AY3409" s="1">
        <v>8.0</v>
      </c>
      <c r="AZ3409" s="7">
        <v>43989.089583333334</v>
      </c>
      <c r="BA3409" s="1" t="s">
        <v>1716</v>
      </c>
    </row>
    <row r="3410" ht="15.75" customHeight="1">
      <c r="A3410" s="1" t="s">
        <v>30141</v>
      </c>
      <c r="B3410" s="2" t="str">
        <f t="shared" si="171"/>
        <v>H-2A</v>
      </c>
      <c r="C3410" s="1" t="s">
        <v>11250</v>
      </c>
      <c r="D3410" s="1" t="s">
        <v>11251</v>
      </c>
      <c r="E3410" s="1" t="s">
        <v>877</v>
      </c>
      <c r="F3410" s="2">
        <f t="shared" si="172"/>
        <v>1</v>
      </c>
      <c r="G3410" s="1">
        <v>12.67</v>
      </c>
      <c r="H3410" s="1"/>
      <c r="I3410" s="5">
        <v>44029.0</v>
      </c>
      <c r="J3410" s="4">
        <v>44175.0</v>
      </c>
      <c r="K3410" s="1" t="s">
        <v>11252</v>
      </c>
      <c r="L3410" s="1" t="s">
        <v>877</v>
      </c>
      <c r="M3410" s="1">
        <v>28394.0</v>
      </c>
      <c r="N3410" s="5">
        <v>43971.0</v>
      </c>
      <c r="O3410" s="1" t="b">
        <v>1</v>
      </c>
      <c r="P3410" s="6" t="s">
        <v>30142</v>
      </c>
      <c r="Q3410" s="1"/>
      <c r="R3410" s="6" t="s">
        <v>30143</v>
      </c>
      <c r="S3410" s="1" t="s">
        <v>11255</v>
      </c>
      <c r="T3410" s="1" t="s">
        <v>11256</v>
      </c>
      <c r="U3410" s="1">
        <v>1.0</v>
      </c>
      <c r="V3410" s="1" t="b">
        <v>0</v>
      </c>
      <c r="W3410" s="1"/>
      <c r="X3410" s="1">
        <v>40.0</v>
      </c>
      <c r="Y3410" s="1">
        <v>1.0</v>
      </c>
      <c r="Z3410" s="1">
        <v>1.0</v>
      </c>
      <c r="AA3410" s="1" t="s">
        <v>11257</v>
      </c>
      <c r="AB3410" s="1" t="s">
        <v>11252</v>
      </c>
      <c r="AC3410" s="1" t="s">
        <v>11022</v>
      </c>
      <c r="AD3410" s="1">
        <v>28394.0</v>
      </c>
      <c r="AE3410" s="1" t="s">
        <v>11205</v>
      </c>
      <c r="AF3410" s="1" t="s">
        <v>11252</v>
      </c>
      <c r="AG3410" s="1" t="s">
        <v>11022</v>
      </c>
      <c r="AH3410" s="1" t="s">
        <v>11258</v>
      </c>
      <c r="AI3410" s="1" t="s">
        <v>11259</v>
      </c>
      <c r="AJ3410" s="1">
        <v>28394.0</v>
      </c>
      <c r="AK3410" s="1" t="s">
        <v>11205</v>
      </c>
      <c r="AL3410" s="1">
        <v>1.0</v>
      </c>
      <c r="AM3410" s="1">
        <v>1.0</v>
      </c>
      <c r="AN3410" s="2" t="str">
        <f t="shared" si="173"/>
        <v>W=H</v>
      </c>
      <c r="AO3410" s="1" t="s">
        <v>11260</v>
      </c>
      <c r="AP3410" s="1"/>
      <c r="AQ3410" s="1" t="s">
        <v>65</v>
      </c>
      <c r="AR3410" s="1" t="s">
        <v>11257</v>
      </c>
      <c r="AS3410" s="1" t="s">
        <v>11252</v>
      </c>
      <c r="AT3410" s="1" t="s">
        <v>877</v>
      </c>
      <c r="AU3410" s="1">
        <v>28394.0</v>
      </c>
      <c r="AV3410" s="1" t="s">
        <v>11261</v>
      </c>
      <c r="AW3410" s="1">
        <v>1.9102452969E10</v>
      </c>
      <c r="AX3410" s="1">
        <v>1.2525270567E10</v>
      </c>
      <c r="AY3410" s="1">
        <v>26.0</v>
      </c>
      <c r="AZ3410" s="7">
        <v>43982.86651620371</v>
      </c>
      <c r="BA3410" s="1" t="s">
        <v>1716</v>
      </c>
    </row>
    <row r="3411" ht="15.75" customHeight="1">
      <c r="A3411" s="1" t="s">
        <v>30144</v>
      </c>
      <c r="B3411" s="2" t="str">
        <f t="shared" si="171"/>
        <v>H-2A</v>
      </c>
      <c r="C3411" s="1" t="s">
        <v>11250</v>
      </c>
      <c r="D3411" s="1" t="s">
        <v>11272</v>
      </c>
      <c r="E3411" s="1" t="s">
        <v>877</v>
      </c>
      <c r="F3411" s="2">
        <f t="shared" si="172"/>
        <v>41</v>
      </c>
      <c r="G3411" s="1">
        <v>12.67</v>
      </c>
      <c r="H3411" s="1" t="s">
        <v>12947</v>
      </c>
      <c r="I3411" s="5">
        <v>44029.0</v>
      </c>
      <c r="J3411" s="4">
        <v>44149.0</v>
      </c>
      <c r="K3411" s="1" t="s">
        <v>11252</v>
      </c>
      <c r="L3411" s="1" t="s">
        <v>877</v>
      </c>
      <c r="M3411" s="1">
        <v>28394.0</v>
      </c>
      <c r="N3411" s="5">
        <v>43972.0</v>
      </c>
      <c r="O3411" s="1" t="b">
        <v>1</v>
      </c>
      <c r="P3411" s="6" t="s">
        <v>30145</v>
      </c>
      <c r="Q3411" s="1"/>
      <c r="R3411" s="6" t="s">
        <v>30146</v>
      </c>
      <c r="S3411" s="1" t="s">
        <v>12950</v>
      </c>
      <c r="T3411" s="1" t="s">
        <v>11256</v>
      </c>
      <c r="U3411" s="1">
        <v>1.0</v>
      </c>
      <c r="V3411" s="1" t="b">
        <v>0</v>
      </c>
      <c r="W3411" s="1"/>
      <c r="X3411" s="1">
        <v>40.0</v>
      </c>
      <c r="Y3411" s="1">
        <v>41.0</v>
      </c>
      <c r="Z3411" s="1">
        <v>41.0</v>
      </c>
      <c r="AA3411" s="1" t="s">
        <v>12951</v>
      </c>
      <c r="AB3411" s="1" t="s">
        <v>11252</v>
      </c>
      <c r="AC3411" s="1" t="s">
        <v>11022</v>
      </c>
      <c r="AD3411" s="1">
        <v>28394.0</v>
      </c>
      <c r="AE3411" s="1" t="s">
        <v>11205</v>
      </c>
      <c r="AF3411" s="1" t="s">
        <v>11252</v>
      </c>
      <c r="AG3411" s="1" t="s">
        <v>11022</v>
      </c>
      <c r="AH3411" s="1" t="s">
        <v>12953</v>
      </c>
      <c r="AI3411" s="1" t="s">
        <v>11279</v>
      </c>
      <c r="AJ3411" s="1">
        <v>28394.0</v>
      </c>
      <c r="AK3411" s="1" t="s">
        <v>11205</v>
      </c>
      <c r="AL3411" s="1">
        <v>192.0</v>
      </c>
      <c r="AM3411" s="1">
        <v>28.0</v>
      </c>
      <c r="AN3411" s="2" t="str">
        <f t="shared" si="173"/>
        <v>W&lt;H</v>
      </c>
      <c r="AO3411" s="1" t="s">
        <v>12954</v>
      </c>
      <c r="AP3411" s="1"/>
      <c r="AQ3411" s="1" t="s">
        <v>65</v>
      </c>
      <c r="AR3411" s="1" t="s">
        <v>12951</v>
      </c>
      <c r="AS3411" s="1" t="s">
        <v>11252</v>
      </c>
      <c r="AT3411" s="1" t="s">
        <v>877</v>
      </c>
      <c r="AU3411" s="1">
        <v>28394.0</v>
      </c>
      <c r="AV3411" s="1" t="s">
        <v>11261</v>
      </c>
      <c r="AW3411" s="1">
        <v>1.9102452969E10</v>
      </c>
      <c r="AX3411" s="1">
        <v>1.2525270567E10</v>
      </c>
      <c r="AY3411" s="1">
        <v>36.0</v>
      </c>
      <c r="AZ3411" s="8">
        <v>43973.0</v>
      </c>
      <c r="BA3411" s="1" t="s">
        <v>1716</v>
      </c>
    </row>
    <row r="3412" ht="15.75" customHeight="1">
      <c r="A3412" s="1" t="s">
        <v>30147</v>
      </c>
      <c r="B3412" s="2" t="str">
        <f t="shared" si="171"/>
        <v>H-2A</v>
      </c>
      <c r="C3412" s="1" t="s">
        <v>30148</v>
      </c>
      <c r="D3412" s="1"/>
      <c r="E3412" s="1" t="s">
        <v>4380</v>
      </c>
      <c r="F3412" s="2">
        <f t="shared" si="172"/>
        <v>5</v>
      </c>
      <c r="G3412" s="1">
        <v>14.99</v>
      </c>
      <c r="H3412" s="1" t="s">
        <v>30149</v>
      </c>
      <c r="I3412" s="5">
        <v>44044.0</v>
      </c>
      <c r="J3412" s="5">
        <v>44331.0</v>
      </c>
      <c r="K3412" s="1" t="s">
        <v>13498</v>
      </c>
      <c r="L3412" s="1" t="s">
        <v>4380</v>
      </c>
      <c r="M3412" s="1">
        <v>68620.0</v>
      </c>
      <c r="N3412" s="5">
        <v>44008.0</v>
      </c>
      <c r="O3412" s="1" t="b">
        <v>1</v>
      </c>
      <c r="P3412" s="6" t="s">
        <v>30150</v>
      </c>
      <c r="Q3412" s="1"/>
      <c r="R3412" s="6" t="s">
        <v>30151</v>
      </c>
      <c r="S3412" s="1" t="s">
        <v>30152</v>
      </c>
      <c r="T3412" s="1" t="s">
        <v>30153</v>
      </c>
      <c r="U3412" s="1">
        <v>3.0</v>
      </c>
      <c r="V3412" s="1" t="b">
        <v>0</v>
      </c>
      <c r="W3412" s="1"/>
      <c r="X3412" s="1">
        <v>50.0</v>
      </c>
      <c r="Y3412" s="1">
        <v>5.0</v>
      </c>
      <c r="Z3412" s="1">
        <v>70.0</v>
      </c>
      <c r="AA3412" s="1" t="s">
        <v>30154</v>
      </c>
      <c r="AB3412" s="1" t="s">
        <v>30155</v>
      </c>
      <c r="AC3412" s="1" t="s">
        <v>30156</v>
      </c>
      <c r="AD3412" s="1">
        <v>68665.0</v>
      </c>
      <c r="AE3412" s="1" t="s">
        <v>10582</v>
      </c>
      <c r="AF3412" s="1" t="s">
        <v>13498</v>
      </c>
      <c r="AG3412" s="1" t="s">
        <v>13264</v>
      </c>
      <c r="AH3412" s="1" t="s">
        <v>30157</v>
      </c>
      <c r="AI3412" s="1" t="s">
        <v>18526</v>
      </c>
      <c r="AJ3412" s="1">
        <v>68620.0</v>
      </c>
      <c r="AK3412" s="1" t="s">
        <v>10582</v>
      </c>
      <c r="AL3412" s="1">
        <v>5.0</v>
      </c>
      <c r="AM3412" s="1">
        <v>2.0</v>
      </c>
      <c r="AN3412" s="2" t="str">
        <f t="shared" si="173"/>
        <v>W=H</v>
      </c>
      <c r="AO3412" s="1" t="s">
        <v>81</v>
      </c>
      <c r="AP3412" s="1"/>
      <c r="AQ3412" s="1" t="s">
        <v>65</v>
      </c>
      <c r="AR3412" s="1" t="s">
        <v>30154</v>
      </c>
      <c r="AS3412" s="1" t="s">
        <v>30155</v>
      </c>
      <c r="AT3412" s="1" t="s">
        <v>4380</v>
      </c>
      <c r="AU3412" s="1">
        <v>68665.0</v>
      </c>
      <c r="AV3412" s="1" t="s">
        <v>30158</v>
      </c>
      <c r="AW3412" s="1">
        <v>1.4023956753E10</v>
      </c>
      <c r="AX3412" s="1">
        <v>1.4023956753E10</v>
      </c>
      <c r="AY3412" s="1">
        <v>11.0</v>
      </c>
      <c r="AZ3412" s="7">
        <v>44012.04652777778</v>
      </c>
      <c r="BA3412" s="1"/>
    </row>
    <row r="3413" ht="15.75" customHeight="1">
      <c r="A3413" s="1" t="s">
        <v>30159</v>
      </c>
      <c r="B3413" s="2" t="str">
        <f t="shared" si="171"/>
        <v>H-2A</v>
      </c>
      <c r="C3413" s="1" t="s">
        <v>30160</v>
      </c>
      <c r="D3413" s="1"/>
      <c r="E3413" s="1" t="s">
        <v>496</v>
      </c>
      <c r="F3413" s="2">
        <f t="shared" si="172"/>
        <v>6</v>
      </c>
      <c r="G3413" s="1">
        <v>12.4</v>
      </c>
      <c r="H3413" s="1"/>
      <c r="I3413" s="5">
        <v>44037.0</v>
      </c>
      <c r="J3413" s="4">
        <v>44196.0</v>
      </c>
      <c r="K3413" s="1" t="s">
        <v>9245</v>
      </c>
      <c r="L3413" s="1" t="s">
        <v>496</v>
      </c>
      <c r="M3413" s="1">
        <v>42327.0</v>
      </c>
      <c r="N3413" s="5">
        <v>43972.0</v>
      </c>
      <c r="O3413" s="1" t="b">
        <v>0</v>
      </c>
      <c r="P3413" s="6" t="s">
        <v>30161</v>
      </c>
      <c r="Q3413" s="1"/>
      <c r="R3413" s="6" t="s">
        <v>30162</v>
      </c>
      <c r="S3413" s="1" t="s">
        <v>30163</v>
      </c>
      <c r="T3413" s="1" t="s">
        <v>10446</v>
      </c>
      <c r="U3413" s="1">
        <v>0.0</v>
      </c>
      <c r="V3413" s="1" t="b">
        <v>0</v>
      </c>
      <c r="W3413" s="1"/>
      <c r="X3413" s="1">
        <v>40.0</v>
      </c>
      <c r="Y3413" s="1">
        <v>6.0</v>
      </c>
      <c r="Z3413" s="1">
        <v>6.0</v>
      </c>
      <c r="AA3413" s="1" t="s">
        <v>30164</v>
      </c>
      <c r="AB3413" s="1" t="s">
        <v>9245</v>
      </c>
      <c r="AC3413" s="1" t="s">
        <v>19253</v>
      </c>
      <c r="AD3413" s="1">
        <v>42327.0</v>
      </c>
      <c r="AE3413" s="1" t="s">
        <v>1268</v>
      </c>
      <c r="AF3413" s="1" t="s">
        <v>21534</v>
      </c>
      <c r="AG3413" s="1" t="s">
        <v>19253</v>
      </c>
      <c r="AH3413" s="1" t="s">
        <v>30165</v>
      </c>
      <c r="AI3413" s="1" t="s">
        <v>15849</v>
      </c>
      <c r="AJ3413" s="1">
        <v>42301.0</v>
      </c>
      <c r="AK3413" s="1" t="s">
        <v>1268</v>
      </c>
      <c r="AL3413" s="1">
        <v>6.0</v>
      </c>
      <c r="AM3413" s="1">
        <v>1.0</v>
      </c>
      <c r="AN3413" s="2" t="str">
        <f t="shared" si="173"/>
        <v>W=H</v>
      </c>
      <c r="AO3413" s="1" t="s">
        <v>10827</v>
      </c>
      <c r="AP3413" s="1"/>
      <c r="AQ3413" s="6" t="s">
        <v>15850</v>
      </c>
      <c r="AR3413" s="1" t="s">
        <v>30164</v>
      </c>
      <c r="AS3413" s="1" t="s">
        <v>9245</v>
      </c>
      <c r="AT3413" s="1" t="s">
        <v>496</v>
      </c>
      <c r="AU3413" s="1">
        <v>42327.0</v>
      </c>
      <c r="AV3413" s="1" t="s">
        <v>65</v>
      </c>
      <c r="AW3413" s="1">
        <v>1.2702739342E10</v>
      </c>
      <c r="AX3413" s="1">
        <v>1.2709938186E10</v>
      </c>
      <c r="AY3413" s="1">
        <v>14.0</v>
      </c>
      <c r="AZ3413" s="8">
        <v>43973.0</v>
      </c>
      <c r="BA3413" s="1" t="s">
        <v>1716</v>
      </c>
    </row>
    <row r="3414" ht="15.75" customHeight="1">
      <c r="A3414" s="1" t="s">
        <v>30166</v>
      </c>
      <c r="B3414" s="2" t="str">
        <f t="shared" si="171"/>
        <v>H-2A</v>
      </c>
      <c r="C3414" s="1" t="s">
        <v>30167</v>
      </c>
      <c r="D3414" s="1"/>
      <c r="E3414" s="1" t="s">
        <v>482</v>
      </c>
      <c r="F3414" s="2">
        <f t="shared" si="172"/>
        <v>16</v>
      </c>
      <c r="G3414" s="1">
        <v>12.67</v>
      </c>
      <c r="H3414" s="1" t="s">
        <v>30168</v>
      </c>
      <c r="I3414" s="5">
        <v>44039.0</v>
      </c>
      <c r="J3414" s="4">
        <v>44181.0</v>
      </c>
      <c r="K3414" s="1" t="s">
        <v>30169</v>
      </c>
      <c r="L3414" s="1" t="s">
        <v>482</v>
      </c>
      <c r="M3414" s="1">
        <v>22976.0</v>
      </c>
      <c r="N3414" s="5">
        <v>43973.0</v>
      </c>
      <c r="O3414" s="1" t="b">
        <v>1</v>
      </c>
      <c r="P3414" s="6" t="s">
        <v>30170</v>
      </c>
      <c r="Q3414" s="1"/>
      <c r="R3414" s="6" t="s">
        <v>30171</v>
      </c>
      <c r="S3414" s="1" t="s">
        <v>30172</v>
      </c>
      <c r="T3414" s="1" t="s">
        <v>17250</v>
      </c>
      <c r="U3414" s="1">
        <v>3.0</v>
      </c>
      <c r="V3414" s="1" t="b">
        <v>0</v>
      </c>
      <c r="W3414" s="1"/>
      <c r="X3414" s="1">
        <v>35.0</v>
      </c>
      <c r="Y3414" s="1">
        <v>16.0</v>
      </c>
      <c r="Z3414" s="1">
        <v>16.0</v>
      </c>
      <c r="AA3414" s="1" t="s">
        <v>30173</v>
      </c>
      <c r="AB3414" s="1" t="s">
        <v>30174</v>
      </c>
      <c r="AC3414" s="1" t="s">
        <v>28014</v>
      </c>
      <c r="AD3414" s="1">
        <v>22967.0</v>
      </c>
      <c r="AE3414" s="1" t="s">
        <v>10615</v>
      </c>
      <c r="AF3414" s="1" t="s">
        <v>30174</v>
      </c>
      <c r="AG3414" s="1" t="s">
        <v>15505</v>
      </c>
      <c r="AH3414" s="1" t="s">
        <v>30175</v>
      </c>
      <c r="AI3414" s="1" t="s">
        <v>10363</v>
      </c>
      <c r="AJ3414" s="1">
        <v>22967.0</v>
      </c>
      <c r="AK3414" s="1" t="s">
        <v>10615</v>
      </c>
      <c r="AL3414" s="1">
        <v>58.0</v>
      </c>
      <c r="AM3414" s="1">
        <v>1.0</v>
      </c>
      <c r="AN3414" s="2" t="str">
        <f t="shared" si="173"/>
        <v>W&lt;H</v>
      </c>
      <c r="AO3414" s="1" t="s">
        <v>30176</v>
      </c>
      <c r="AP3414" s="1"/>
      <c r="AQ3414" s="6" t="s">
        <v>30177</v>
      </c>
      <c r="AR3414" s="1" t="s">
        <v>30173</v>
      </c>
      <c r="AS3414" s="1" t="s">
        <v>30174</v>
      </c>
      <c r="AT3414" s="1" t="s">
        <v>482</v>
      </c>
      <c r="AU3414" s="1">
        <v>22967.0</v>
      </c>
      <c r="AV3414" s="1" t="s">
        <v>65</v>
      </c>
      <c r="AW3414" s="1">
        <v>1.4342775798E10</v>
      </c>
      <c r="AX3414" s="1">
        <v>1.4342775798E10</v>
      </c>
      <c r="AY3414" s="1">
        <v>13.0</v>
      </c>
      <c r="AZ3414" s="8">
        <v>43973.0</v>
      </c>
      <c r="BA3414" s="1" t="s">
        <v>1716</v>
      </c>
    </row>
    <row r="3415" ht="15.75" customHeight="1">
      <c r="A3415" s="1" t="s">
        <v>30178</v>
      </c>
      <c r="B3415" s="2" t="str">
        <f t="shared" si="171"/>
        <v>H-2A</v>
      </c>
      <c r="C3415" s="1" t="s">
        <v>30179</v>
      </c>
      <c r="D3415" s="1" t="s">
        <v>30180</v>
      </c>
      <c r="E3415" s="1" t="s">
        <v>12316</v>
      </c>
      <c r="F3415" s="2">
        <f t="shared" si="172"/>
        <v>20</v>
      </c>
      <c r="G3415" s="1">
        <v>15.0</v>
      </c>
      <c r="H3415" s="1"/>
      <c r="I3415" s="5">
        <v>44057.0</v>
      </c>
      <c r="J3415" s="5">
        <v>44211.0</v>
      </c>
      <c r="K3415" s="1" t="s">
        <v>10264</v>
      </c>
      <c r="L3415" s="1" t="s">
        <v>185</v>
      </c>
      <c r="M3415" s="1">
        <v>95648.0</v>
      </c>
      <c r="N3415" s="5">
        <v>44029.0</v>
      </c>
      <c r="O3415" s="1" t="b">
        <v>1</v>
      </c>
      <c r="P3415" s="6" t="s">
        <v>30181</v>
      </c>
      <c r="Q3415" s="1"/>
      <c r="R3415" s="6" t="s">
        <v>30182</v>
      </c>
      <c r="S3415" s="1" t="s">
        <v>30183</v>
      </c>
      <c r="T3415" s="1" t="s">
        <v>30184</v>
      </c>
      <c r="U3415" s="1">
        <v>3.0</v>
      </c>
      <c r="V3415" s="1" t="b">
        <v>0</v>
      </c>
      <c r="W3415" s="1"/>
      <c r="X3415" s="1">
        <v>51.0</v>
      </c>
      <c r="Y3415" s="1">
        <v>20.0</v>
      </c>
      <c r="Z3415" s="1">
        <v>40.0</v>
      </c>
      <c r="AA3415" s="1" t="s">
        <v>30185</v>
      </c>
      <c r="AB3415" s="1" t="s">
        <v>12317</v>
      </c>
      <c r="AC3415" s="1" t="s">
        <v>12322</v>
      </c>
      <c r="AD3415" s="1">
        <v>96704.0</v>
      </c>
      <c r="AE3415" s="1" t="s">
        <v>12322</v>
      </c>
      <c r="AF3415" s="1" t="s">
        <v>12317</v>
      </c>
      <c r="AG3415" s="1" t="s">
        <v>12322</v>
      </c>
      <c r="AH3415" s="1" t="s">
        <v>30186</v>
      </c>
      <c r="AI3415" s="1" t="s">
        <v>30187</v>
      </c>
      <c r="AJ3415" s="1">
        <v>96704.0</v>
      </c>
      <c r="AK3415" s="1" t="s">
        <v>12322</v>
      </c>
      <c r="AL3415" s="1">
        <v>20.0</v>
      </c>
      <c r="AM3415" s="1">
        <v>2.0</v>
      </c>
      <c r="AN3415" s="2" t="str">
        <f t="shared" si="173"/>
        <v>W=H</v>
      </c>
      <c r="AO3415" s="1" t="s">
        <v>30188</v>
      </c>
      <c r="AP3415" s="1"/>
      <c r="AQ3415" s="1" t="s">
        <v>65</v>
      </c>
      <c r="AR3415" s="1" t="s">
        <v>30185</v>
      </c>
      <c r="AS3415" s="1" t="s">
        <v>12317</v>
      </c>
      <c r="AT3415" s="1" t="s">
        <v>12316</v>
      </c>
      <c r="AU3415" s="1">
        <v>96704.0</v>
      </c>
      <c r="AV3415" s="1" t="s">
        <v>30189</v>
      </c>
      <c r="AW3415" s="1">
        <v>1.402649576E10</v>
      </c>
      <c r="AX3415" s="1">
        <v>1.402649576E10</v>
      </c>
      <c r="AY3415" s="1">
        <v>9.0</v>
      </c>
      <c r="AZ3415" s="7">
        <v>44034.04652777778</v>
      </c>
      <c r="BA3415" s="1"/>
    </row>
    <row r="3416" ht="15.75" customHeight="1">
      <c r="A3416" s="1" t="s">
        <v>30190</v>
      </c>
      <c r="B3416" s="2" t="str">
        <f t="shared" si="171"/>
        <v>H-2A</v>
      </c>
      <c r="C3416" s="1" t="s">
        <v>30191</v>
      </c>
      <c r="D3416" s="1"/>
      <c r="E3416" s="1" t="s">
        <v>496</v>
      </c>
      <c r="F3416" s="2">
        <f t="shared" si="172"/>
        <v>5</v>
      </c>
      <c r="G3416" s="1">
        <v>12.4</v>
      </c>
      <c r="H3416" s="1" t="s">
        <v>16780</v>
      </c>
      <c r="I3416" s="5">
        <v>44038.0</v>
      </c>
      <c r="J3416" s="4">
        <v>44187.0</v>
      </c>
      <c r="K3416" s="1" t="s">
        <v>17803</v>
      </c>
      <c r="L3416" s="1" t="s">
        <v>496</v>
      </c>
      <c r="M3416" s="1">
        <v>41031.0</v>
      </c>
      <c r="N3416" s="5">
        <v>43971.0</v>
      </c>
      <c r="O3416" s="1" t="b">
        <v>0</v>
      </c>
      <c r="P3416" s="6" t="s">
        <v>30192</v>
      </c>
      <c r="Q3416" s="1"/>
      <c r="R3416" s="6" t="s">
        <v>30193</v>
      </c>
      <c r="S3416" s="1" t="s">
        <v>27027</v>
      </c>
      <c r="T3416" s="1" t="s">
        <v>10446</v>
      </c>
      <c r="U3416" s="1">
        <v>0.0</v>
      </c>
      <c r="V3416" s="1" t="b">
        <v>0</v>
      </c>
      <c r="W3416" s="1"/>
      <c r="X3416" s="1">
        <v>40.0</v>
      </c>
      <c r="Y3416" s="1">
        <v>5.0</v>
      </c>
      <c r="Z3416" s="1">
        <v>5.0</v>
      </c>
      <c r="AA3416" s="1" t="s">
        <v>30194</v>
      </c>
      <c r="AB3416" s="1" t="s">
        <v>17803</v>
      </c>
      <c r="AC3416" s="1" t="s">
        <v>12535</v>
      </c>
      <c r="AD3416" s="1">
        <v>41031.0</v>
      </c>
      <c r="AE3416" s="1" t="s">
        <v>1268</v>
      </c>
      <c r="AF3416" s="1" t="s">
        <v>17803</v>
      </c>
      <c r="AG3416" s="1" t="s">
        <v>12535</v>
      </c>
      <c r="AH3416" s="1" t="s">
        <v>30195</v>
      </c>
      <c r="AI3416" s="1" t="s">
        <v>15849</v>
      </c>
      <c r="AJ3416" s="1">
        <v>41031.0</v>
      </c>
      <c r="AK3416" s="1" t="s">
        <v>1268</v>
      </c>
      <c r="AL3416" s="1">
        <v>5.0</v>
      </c>
      <c r="AM3416" s="1">
        <v>1.0</v>
      </c>
      <c r="AN3416" s="2" t="str">
        <f t="shared" si="173"/>
        <v>W=H</v>
      </c>
      <c r="AO3416" s="1" t="s">
        <v>10827</v>
      </c>
      <c r="AP3416" s="1"/>
      <c r="AQ3416" s="6" t="s">
        <v>15850</v>
      </c>
      <c r="AR3416" s="1" t="s">
        <v>30194</v>
      </c>
      <c r="AS3416" s="1" t="s">
        <v>17803</v>
      </c>
      <c r="AT3416" s="1" t="s">
        <v>496</v>
      </c>
      <c r="AU3416" s="1">
        <v>41031.0</v>
      </c>
      <c r="AV3416" s="1" t="s">
        <v>65</v>
      </c>
      <c r="AW3416" s="1">
        <v>1.8595889715E10</v>
      </c>
      <c r="AX3416" s="1">
        <v>1.8595889715E10</v>
      </c>
      <c r="AY3416" s="1">
        <v>15.0</v>
      </c>
      <c r="AZ3416" s="8">
        <v>43973.0</v>
      </c>
      <c r="BA3416" s="1" t="s">
        <v>1716</v>
      </c>
    </row>
    <row r="3417" ht="15.75" customHeight="1">
      <c r="A3417" s="1" t="s">
        <v>30196</v>
      </c>
      <c r="B3417" s="2" t="str">
        <f t="shared" si="171"/>
        <v>H-2A</v>
      </c>
      <c r="C3417" s="1" t="s">
        <v>30197</v>
      </c>
      <c r="D3417" s="1"/>
      <c r="E3417" s="1" t="s">
        <v>2329</v>
      </c>
      <c r="F3417" s="2">
        <f t="shared" si="172"/>
        <v>6</v>
      </c>
      <c r="G3417" s="1">
        <v>12.4</v>
      </c>
      <c r="H3417" s="1"/>
      <c r="I3417" s="5">
        <v>44039.0</v>
      </c>
      <c r="J3417" s="4">
        <v>44190.0</v>
      </c>
      <c r="K3417" s="1" t="s">
        <v>9465</v>
      </c>
      <c r="L3417" s="1" t="s">
        <v>2329</v>
      </c>
      <c r="M3417" s="1">
        <v>37083.0</v>
      </c>
      <c r="N3417" s="5">
        <v>43970.0</v>
      </c>
      <c r="O3417" s="1" t="b">
        <v>0</v>
      </c>
      <c r="P3417" s="6" t="s">
        <v>30198</v>
      </c>
      <c r="Q3417" s="1"/>
      <c r="R3417" s="6" t="s">
        <v>30199</v>
      </c>
      <c r="S3417" s="1" t="s">
        <v>22629</v>
      </c>
      <c r="T3417" s="1" t="s">
        <v>10446</v>
      </c>
      <c r="U3417" s="1">
        <v>0.0</v>
      </c>
      <c r="V3417" s="1" t="b">
        <v>0</v>
      </c>
      <c r="W3417" s="1"/>
      <c r="X3417" s="1">
        <v>40.0</v>
      </c>
      <c r="Y3417" s="1">
        <v>6.0</v>
      </c>
      <c r="Z3417" s="1">
        <v>6.0</v>
      </c>
      <c r="AA3417" s="1" t="s">
        <v>30200</v>
      </c>
      <c r="AB3417" s="1" t="s">
        <v>9465</v>
      </c>
      <c r="AC3417" s="1" t="s">
        <v>13377</v>
      </c>
      <c r="AD3417" s="1">
        <v>37083.0</v>
      </c>
      <c r="AE3417" s="1" t="s">
        <v>10824</v>
      </c>
      <c r="AF3417" s="1" t="s">
        <v>26760</v>
      </c>
      <c r="AG3417" s="1" t="s">
        <v>16786</v>
      </c>
      <c r="AH3417" s="1" t="s">
        <v>30201</v>
      </c>
      <c r="AI3417" s="1" t="s">
        <v>15849</v>
      </c>
      <c r="AJ3417" s="1">
        <v>42133.0</v>
      </c>
      <c r="AK3417" s="1" t="s">
        <v>1268</v>
      </c>
      <c r="AL3417" s="1">
        <v>9.0</v>
      </c>
      <c r="AM3417" s="1">
        <v>1.0</v>
      </c>
      <c r="AN3417" s="2" t="str">
        <f t="shared" si="173"/>
        <v>W&lt;H</v>
      </c>
      <c r="AO3417" s="1" t="s">
        <v>10827</v>
      </c>
      <c r="AP3417" s="1"/>
      <c r="AQ3417" s="6" t="s">
        <v>10828</v>
      </c>
      <c r="AR3417" s="1" t="s">
        <v>30200</v>
      </c>
      <c r="AS3417" s="1" t="s">
        <v>9465</v>
      </c>
      <c r="AT3417" s="1" t="s">
        <v>2329</v>
      </c>
      <c r="AU3417" s="1">
        <v>37083.0</v>
      </c>
      <c r="AV3417" s="1" t="s">
        <v>65</v>
      </c>
      <c r="AW3417" s="1">
        <v>1.6156664398E10</v>
      </c>
      <c r="AX3417" s="1">
        <v>1.6156664398E10</v>
      </c>
      <c r="AY3417" s="1">
        <v>14.0</v>
      </c>
      <c r="AZ3417" s="8">
        <v>43973.0</v>
      </c>
      <c r="BA3417" s="1" t="s">
        <v>1716</v>
      </c>
    </row>
    <row r="3418" ht="15.75" customHeight="1">
      <c r="A3418" s="1" t="s">
        <v>30202</v>
      </c>
      <c r="B3418" s="2" t="str">
        <f t="shared" si="171"/>
        <v>H-2A</v>
      </c>
      <c r="C3418" s="1" t="s">
        <v>30203</v>
      </c>
      <c r="D3418" s="1"/>
      <c r="E3418" s="1" t="s">
        <v>2329</v>
      </c>
      <c r="F3418" s="2">
        <f t="shared" si="172"/>
        <v>4</v>
      </c>
      <c r="G3418" s="1">
        <v>12.4</v>
      </c>
      <c r="H3418" s="1"/>
      <c r="I3418" s="5">
        <v>44039.0</v>
      </c>
      <c r="J3418" s="4">
        <v>44196.0</v>
      </c>
      <c r="K3418" s="1" t="s">
        <v>3782</v>
      </c>
      <c r="L3418" s="1" t="s">
        <v>2329</v>
      </c>
      <c r="M3418" s="1">
        <v>37058.0</v>
      </c>
      <c r="N3418" s="5">
        <v>43970.0</v>
      </c>
      <c r="O3418" s="1" t="b">
        <v>0</v>
      </c>
      <c r="P3418" s="6" t="s">
        <v>30204</v>
      </c>
      <c r="Q3418" s="1"/>
      <c r="R3418" s="6" t="s">
        <v>30205</v>
      </c>
      <c r="S3418" s="1" t="s">
        <v>30206</v>
      </c>
      <c r="T3418" s="1" t="s">
        <v>10446</v>
      </c>
      <c r="U3418" s="1">
        <v>0.0</v>
      </c>
      <c r="V3418" s="1" t="b">
        <v>0</v>
      </c>
      <c r="W3418" s="1"/>
      <c r="X3418" s="1">
        <v>40.0</v>
      </c>
      <c r="Y3418" s="1">
        <v>4.0</v>
      </c>
      <c r="Z3418" s="1">
        <v>4.0</v>
      </c>
      <c r="AA3418" s="1" t="s">
        <v>30207</v>
      </c>
      <c r="AB3418" s="1" t="s">
        <v>3782</v>
      </c>
      <c r="AC3418" s="1" t="s">
        <v>24273</v>
      </c>
      <c r="AD3418" s="1">
        <v>37058.0</v>
      </c>
      <c r="AE3418" s="1" t="s">
        <v>10824</v>
      </c>
      <c r="AF3418" s="1" t="s">
        <v>3782</v>
      </c>
      <c r="AG3418" s="1" t="s">
        <v>24273</v>
      </c>
      <c r="AH3418" s="1" t="s">
        <v>30208</v>
      </c>
      <c r="AI3418" s="1" t="s">
        <v>10826</v>
      </c>
      <c r="AJ3418" s="1">
        <v>37058.0</v>
      </c>
      <c r="AK3418" s="1" t="s">
        <v>10824</v>
      </c>
      <c r="AL3418" s="1">
        <v>10.0</v>
      </c>
      <c r="AM3418" s="1">
        <v>1.0</v>
      </c>
      <c r="AN3418" s="2" t="str">
        <f t="shared" si="173"/>
        <v>W&lt;H</v>
      </c>
      <c r="AO3418" s="1" t="s">
        <v>10827</v>
      </c>
      <c r="AP3418" s="1"/>
      <c r="AQ3418" s="6" t="s">
        <v>10828</v>
      </c>
      <c r="AR3418" s="1" t="s">
        <v>30207</v>
      </c>
      <c r="AS3418" s="1" t="s">
        <v>3782</v>
      </c>
      <c r="AT3418" s="1" t="s">
        <v>2329</v>
      </c>
      <c r="AU3418" s="1">
        <v>37058.0</v>
      </c>
      <c r="AV3418" s="1" t="s">
        <v>65</v>
      </c>
      <c r="AW3418" s="1">
        <v>1.9312326782E10</v>
      </c>
      <c r="AX3418" s="1">
        <v>1.9312326782E10</v>
      </c>
      <c r="AY3418" s="1">
        <v>14.0</v>
      </c>
      <c r="AZ3418" s="8">
        <v>43973.0</v>
      </c>
      <c r="BA3418" s="1" t="s">
        <v>1716</v>
      </c>
    </row>
    <row r="3419" ht="15.75" customHeight="1">
      <c r="A3419" s="1" t="s">
        <v>30209</v>
      </c>
      <c r="B3419" s="2" t="str">
        <f t="shared" si="171"/>
        <v>H-2A</v>
      </c>
      <c r="C3419" s="1" t="s">
        <v>30210</v>
      </c>
      <c r="D3419" s="1"/>
      <c r="E3419" s="1" t="s">
        <v>2329</v>
      </c>
      <c r="F3419" s="2">
        <f t="shared" si="172"/>
        <v>4</v>
      </c>
      <c r="G3419" s="1">
        <v>12.4</v>
      </c>
      <c r="H3419" s="1"/>
      <c r="I3419" s="5">
        <v>44039.0</v>
      </c>
      <c r="J3419" s="4">
        <v>44148.0</v>
      </c>
      <c r="K3419" s="1" t="s">
        <v>30211</v>
      </c>
      <c r="L3419" s="1" t="s">
        <v>2329</v>
      </c>
      <c r="M3419" s="1">
        <v>37023.0</v>
      </c>
      <c r="N3419" s="5">
        <v>43970.0</v>
      </c>
      <c r="O3419" s="1" t="b">
        <v>0</v>
      </c>
      <c r="P3419" s="6" t="s">
        <v>30212</v>
      </c>
      <c r="Q3419" s="1"/>
      <c r="R3419" s="6" t="s">
        <v>30213</v>
      </c>
      <c r="S3419" s="1" t="s">
        <v>30214</v>
      </c>
      <c r="T3419" s="1" t="s">
        <v>10446</v>
      </c>
      <c r="U3419" s="1">
        <v>0.0</v>
      </c>
      <c r="V3419" s="1" t="b">
        <v>0</v>
      </c>
      <c r="W3419" s="1"/>
      <c r="X3419" s="1">
        <v>40.0</v>
      </c>
      <c r="Y3419" s="1">
        <v>4.0</v>
      </c>
      <c r="Z3419" s="1">
        <v>4.0</v>
      </c>
      <c r="AA3419" s="1" t="s">
        <v>30215</v>
      </c>
      <c r="AB3419" s="1" t="s">
        <v>30211</v>
      </c>
      <c r="AC3419" s="1" t="s">
        <v>24273</v>
      </c>
      <c r="AD3419" s="1">
        <v>37023.0</v>
      </c>
      <c r="AE3419" s="1" t="s">
        <v>10824</v>
      </c>
      <c r="AF3419" s="1" t="s">
        <v>30211</v>
      </c>
      <c r="AG3419" s="1" t="s">
        <v>24273</v>
      </c>
      <c r="AH3419" s="1" t="s">
        <v>30216</v>
      </c>
      <c r="AI3419" s="1" t="s">
        <v>15849</v>
      </c>
      <c r="AJ3419" s="1">
        <v>37023.0</v>
      </c>
      <c r="AK3419" s="1" t="s">
        <v>10824</v>
      </c>
      <c r="AL3419" s="1">
        <v>8.0</v>
      </c>
      <c r="AM3419" s="1">
        <v>1.0</v>
      </c>
      <c r="AN3419" s="2" t="str">
        <f t="shared" si="173"/>
        <v>W&lt;H</v>
      </c>
      <c r="AO3419" s="1" t="s">
        <v>10827</v>
      </c>
      <c r="AP3419" s="1"/>
      <c r="AQ3419" s="6" t="s">
        <v>10828</v>
      </c>
      <c r="AR3419" s="1" t="s">
        <v>30215</v>
      </c>
      <c r="AS3419" s="1" t="s">
        <v>30211</v>
      </c>
      <c r="AT3419" s="1" t="s">
        <v>2329</v>
      </c>
      <c r="AU3419" s="1">
        <v>37023.0</v>
      </c>
      <c r="AV3419" s="1" t="s">
        <v>65</v>
      </c>
      <c r="AW3419" s="1">
        <v>1.9312327325E10</v>
      </c>
      <c r="AX3419" s="1">
        <v>1.9312327325E10</v>
      </c>
      <c r="AY3419" s="1">
        <v>14.0</v>
      </c>
      <c r="AZ3419" s="8">
        <v>43973.0</v>
      </c>
      <c r="BA3419" s="1" t="s">
        <v>1716</v>
      </c>
    </row>
    <row r="3420" ht="15.75" customHeight="1">
      <c r="A3420" s="1" t="s">
        <v>30217</v>
      </c>
      <c r="B3420" s="2" t="str">
        <f t="shared" si="171"/>
        <v>H-2A</v>
      </c>
      <c r="C3420" s="1" t="s">
        <v>30218</v>
      </c>
      <c r="D3420" s="1"/>
      <c r="E3420" s="1" t="s">
        <v>496</v>
      </c>
      <c r="F3420" s="2">
        <f t="shared" si="172"/>
        <v>4</v>
      </c>
      <c r="G3420" s="1">
        <v>12.4</v>
      </c>
      <c r="H3420" s="1"/>
      <c r="I3420" s="5">
        <v>44041.0</v>
      </c>
      <c r="J3420" s="4">
        <v>44196.0</v>
      </c>
      <c r="K3420" s="1" t="s">
        <v>24145</v>
      </c>
      <c r="L3420" s="1" t="s">
        <v>496</v>
      </c>
      <c r="M3420" s="1">
        <v>42240.0</v>
      </c>
      <c r="N3420" s="5">
        <v>43971.0</v>
      </c>
      <c r="O3420" s="1" t="b">
        <v>0</v>
      </c>
      <c r="P3420" s="6" t="s">
        <v>30219</v>
      </c>
      <c r="Q3420" s="1"/>
      <c r="R3420" s="6" t="s">
        <v>30220</v>
      </c>
      <c r="S3420" s="1" t="s">
        <v>20733</v>
      </c>
      <c r="T3420" s="1" t="s">
        <v>10446</v>
      </c>
      <c r="U3420" s="1">
        <v>0.0</v>
      </c>
      <c r="V3420" s="1" t="b">
        <v>0</v>
      </c>
      <c r="W3420" s="1"/>
      <c r="X3420" s="1">
        <v>40.0</v>
      </c>
      <c r="Y3420" s="1">
        <v>4.0</v>
      </c>
      <c r="Z3420" s="1">
        <v>4.0</v>
      </c>
      <c r="AA3420" s="1" t="s">
        <v>30221</v>
      </c>
      <c r="AB3420" s="1" t="s">
        <v>24145</v>
      </c>
      <c r="AC3420" s="1" t="s">
        <v>11982</v>
      </c>
      <c r="AD3420" s="1">
        <v>42240.0</v>
      </c>
      <c r="AE3420" s="1" t="s">
        <v>1268</v>
      </c>
      <c r="AF3420" s="1" t="s">
        <v>24145</v>
      </c>
      <c r="AG3420" s="1" t="s">
        <v>11982</v>
      </c>
      <c r="AH3420" s="1" t="s">
        <v>30221</v>
      </c>
      <c r="AI3420" s="1" t="s">
        <v>15849</v>
      </c>
      <c r="AJ3420" s="1">
        <v>42240.0</v>
      </c>
      <c r="AK3420" s="1" t="s">
        <v>1268</v>
      </c>
      <c r="AL3420" s="1">
        <v>10.0</v>
      </c>
      <c r="AM3420" s="1">
        <v>1.0</v>
      </c>
      <c r="AN3420" s="2" t="str">
        <f t="shared" si="173"/>
        <v>W&lt;H</v>
      </c>
      <c r="AO3420" s="1" t="s">
        <v>10827</v>
      </c>
      <c r="AP3420" s="1"/>
      <c r="AQ3420" s="6" t="s">
        <v>15850</v>
      </c>
      <c r="AR3420" s="1" t="s">
        <v>30221</v>
      </c>
      <c r="AS3420" s="1" t="s">
        <v>24145</v>
      </c>
      <c r="AT3420" s="1" t="s">
        <v>496</v>
      </c>
      <c r="AU3420" s="1">
        <v>42240.0</v>
      </c>
      <c r="AV3420" s="1" t="s">
        <v>65</v>
      </c>
      <c r="AW3420" s="1">
        <v>1.2704754659E10</v>
      </c>
      <c r="AX3420" s="1">
        <v>1.2704754659E10</v>
      </c>
      <c r="AY3420" s="1">
        <v>14.0</v>
      </c>
      <c r="AZ3420" s="8">
        <v>43973.0</v>
      </c>
      <c r="BA3420" s="1" t="s">
        <v>1716</v>
      </c>
    </row>
    <row r="3421" ht="15.75" customHeight="1">
      <c r="A3421" s="1" t="s">
        <v>30222</v>
      </c>
      <c r="B3421" s="2" t="str">
        <f t="shared" si="171"/>
        <v>H-2A</v>
      </c>
      <c r="C3421" s="1" t="s">
        <v>30223</v>
      </c>
      <c r="D3421" s="1"/>
      <c r="E3421" s="1" t="s">
        <v>530</v>
      </c>
      <c r="F3421" s="2">
        <f t="shared" si="172"/>
        <v>35</v>
      </c>
      <c r="G3421" s="1">
        <v>14.29</v>
      </c>
      <c r="H3421" s="1" t="s">
        <v>18797</v>
      </c>
      <c r="I3421" s="5">
        <v>44027.0</v>
      </c>
      <c r="J3421" s="5">
        <v>44166.0</v>
      </c>
      <c r="K3421" s="1" t="s">
        <v>17559</v>
      </c>
      <c r="L3421" s="1" t="s">
        <v>530</v>
      </c>
      <c r="M3421" s="1">
        <v>12526.0</v>
      </c>
      <c r="N3421" s="5">
        <v>43972.0</v>
      </c>
      <c r="O3421" s="1" t="b">
        <v>1</v>
      </c>
      <c r="P3421" s="6" t="s">
        <v>30224</v>
      </c>
      <c r="Q3421" s="1"/>
      <c r="R3421" s="6" t="s">
        <v>30225</v>
      </c>
      <c r="S3421" s="1" t="s">
        <v>30226</v>
      </c>
      <c r="T3421" s="1" t="s">
        <v>17430</v>
      </c>
      <c r="U3421" s="1">
        <v>2.0</v>
      </c>
      <c r="V3421" s="1" t="b">
        <v>0</v>
      </c>
      <c r="W3421" s="1"/>
      <c r="X3421" s="1">
        <v>40.0</v>
      </c>
      <c r="Y3421" s="1">
        <v>35.0</v>
      </c>
      <c r="Z3421" s="1">
        <v>35.0</v>
      </c>
      <c r="AA3421" s="1" t="s">
        <v>30227</v>
      </c>
      <c r="AB3421" s="1" t="s">
        <v>17559</v>
      </c>
      <c r="AC3421" s="1" t="s">
        <v>2870</v>
      </c>
      <c r="AD3421" s="1">
        <v>12526.0</v>
      </c>
      <c r="AE3421" s="1" t="s">
        <v>5452</v>
      </c>
      <c r="AF3421" s="1" t="s">
        <v>17559</v>
      </c>
      <c r="AG3421" s="1" t="s">
        <v>2870</v>
      </c>
      <c r="AH3421" s="1" t="s">
        <v>30227</v>
      </c>
      <c r="AI3421" s="1" t="s">
        <v>30228</v>
      </c>
      <c r="AJ3421" s="1">
        <v>12526.0</v>
      </c>
      <c r="AK3421" s="1" t="s">
        <v>5452</v>
      </c>
      <c r="AL3421" s="1">
        <v>35.0</v>
      </c>
      <c r="AM3421" s="1">
        <v>7.0</v>
      </c>
      <c r="AN3421" s="2" t="str">
        <f t="shared" si="173"/>
        <v>W=H</v>
      </c>
      <c r="AO3421" s="1" t="s">
        <v>81</v>
      </c>
      <c r="AP3421" s="1"/>
      <c r="AQ3421" s="1" t="s">
        <v>65</v>
      </c>
      <c r="AR3421" s="1" t="s">
        <v>30227</v>
      </c>
      <c r="AS3421" s="1" t="s">
        <v>17559</v>
      </c>
      <c r="AT3421" s="1" t="s">
        <v>530</v>
      </c>
      <c r="AU3421" s="1">
        <v>12526.0</v>
      </c>
      <c r="AV3421" s="1" t="s">
        <v>30229</v>
      </c>
      <c r="AW3421" s="1">
        <v>1.51853765E10</v>
      </c>
      <c r="AX3421" s="1">
        <v>1.51853765E10</v>
      </c>
      <c r="AY3421" s="1">
        <v>9.0</v>
      </c>
      <c r="AZ3421" s="8">
        <v>43973.0</v>
      </c>
      <c r="BA3421" s="1" t="s">
        <v>1716</v>
      </c>
    </row>
    <row r="3422" ht="15.75" customHeight="1">
      <c r="A3422" s="1" t="s">
        <v>30230</v>
      </c>
      <c r="B3422" s="2" t="str">
        <f t="shared" si="171"/>
        <v>H-2A</v>
      </c>
      <c r="C3422" s="1" t="s">
        <v>12846</v>
      </c>
      <c r="D3422" s="1"/>
      <c r="E3422" s="1" t="s">
        <v>185</v>
      </c>
      <c r="F3422" s="2">
        <f t="shared" si="172"/>
        <v>90</v>
      </c>
      <c r="G3422" s="1">
        <v>14.77</v>
      </c>
      <c r="H3422" s="1" t="s">
        <v>30231</v>
      </c>
      <c r="I3422" s="5">
        <v>44027.0</v>
      </c>
      <c r="J3422" s="4">
        <v>44165.0</v>
      </c>
      <c r="K3422" s="1" t="s">
        <v>12588</v>
      </c>
      <c r="L3422" s="1" t="s">
        <v>185</v>
      </c>
      <c r="M3422" s="1">
        <v>92249.0</v>
      </c>
      <c r="N3422" s="5">
        <v>43993.0</v>
      </c>
      <c r="O3422" s="1" t="b">
        <v>1</v>
      </c>
      <c r="P3422" s="6" t="s">
        <v>30232</v>
      </c>
      <c r="Q3422" s="1"/>
      <c r="R3422" s="6" t="s">
        <v>30233</v>
      </c>
      <c r="S3422" s="1" t="s">
        <v>30234</v>
      </c>
      <c r="T3422" s="1" t="s">
        <v>12335</v>
      </c>
      <c r="U3422" s="1">
        <v>2.0</v>
      </c>
      <c r="V3422" s="1" t="b">
        <v>0</v>
      </c>
      <c r="W3422" s="1"/>
      <c r="X3422" s="1">
        <v>35.0</v>
      </c>
      <c r="Y3422" s="1">
        <v>90.0</v>
      </c>
      <c r="Z3422" s="1">
        <v>90.0</v>
      </c>
      <c r="AA3422" s="1" t="s">
        <v>30235</v>
      </c>
      <c r="AB3422" s="1" t="s">
        <v>24432</v>
      </c>
      <c r="AC3422" s="1" t="s">
        <v>24433</v>
      </c>
      <c r="AD3422" s="1">
        <v>95020.0</v>
      </c>
      <c r="AE3422" s="1" t="s">
        <v>10606</v>
      </c>
      <c r="AF3422" s="1" t="s">
        <v>15407</v>
      </c>
      <c r="AG3422" s="1" t="s">
        <v>15413</v>
      </c>
      <c r="AH3422" s="1" t="s">
        <v>30236</v>
      </c>
      <c r="AI3422" s="1" t="s">
        <v>26810</v>
      </c>
      <c r="AJ3422" s="1">
        <v>95023.0</v>
      </c>
      <c r="AK3422" s="1" t="s">
        <v>10606</v>
      </c>
      <c r="AL3422" s="1">
        <v>87.0</v>
      </c>
      <c r="AM3422" s="1">
        <v>22.0</v>
      </c>
      <c r="AN3422" s="2" t="str">
        <f t="shared" si="173"/>
        <v>W&gt;H</v>
      </c>
      <c r="AO3422" s="1" t="s">
        <v>30237</v>
      </c>
      <c r="AP3422" s="1"/>
      <c r="AQ3422" s="1" t="s">
        <v>65</v>
      </c>
      <c r="AR3422" s="1" t="s">
        <v>30235</v>
      </c>
      <c r="AS3422" s="1" t="s">
        <v>24432</v>
      </c>
      <c r="AT3422" s="1" t="s">
        <v>185</v>
      </c>
      <c r="AU3422" s="1">
        <v>95020.0</v>
      </c>
      <c r="AV3422" s="1" t="s">
        <v>12596</v>
      </c>
      <c r="AW3422" s="1">
        <v>1.7603525212E10</v>
      </c>
      <c r="AX3422" s="1">
        <v>1.7603525212E10</v>
      </c>
      <c r="AY3422" s="1">
        <v>25.0</v>
      </c>
      <c r="AZ3422" s="7">
        <v>43996.089583333334</v>
      </c>
      <c r="BA3422" s="1" t="s">
        <v>1716</v>
      </c>
    </row>
    <row r="3423" ht="15.75" customHeight="1">
      <c r="A3423" s="1" t="s">
        <v>30238</v>
      </c>
      <c r="B3423" s="2" t="str">
        <f t="shared" si="171"/>
        <v>H-2A</v>
      </c>
      <c r="C3423" s="1" t="s">
        <v>30239</v>
      </c>
      <c r="D3423" s="1"/>
      <c r="E3423" s="1" t="s">
        <v>496</v>
      </c>
      <c r="F3423" s="2">
        <f t="shared" si="172"/>
        <v>4</v>
      </c>
      <c r="G3423" s="1">
        <v>12.4</v>
      </c>
      <c r="H3423" s="1" t="s">
        <v>30240</v>
      </c>
      <c r="I3423" s="5">
        <v>44027.0</v>
      </c>
      <c r="J3423" s="5">
        <v>44211.0</v>
      </c>
      <c r="K3423" s="1" t="s">
        <v>30241</v>
      </c>
      <c r="L3423" s="1" t="s">
        <v>496</v>
      </c>
      <c r="M3423" s="1">
        <v>40070.0</v>
      </c>
      <c r="N3423" s="5">
        <v>43983.0</v>
      </c>
      <c r="O3423" s="1" t="b">
        <v>0</v>
      </c>
      <c r="P3423" s="6" t="s">
        <v>30242</v>
      </c>
      <c r="Q3423" s="1"/>
      <c r="R3423" s="6" t="s">
        <v>30243</v>
      </c>
      <c r="S3423" s="1" t="s">
        <v>30244</v>
      </c>
      <c r="T3423" s="1" t="s">
        <v>24430</v>
      </c>
      <c r="U3423" s="1">
        <v>0.0</v>
      </c>
      <c r="V3423" s="1" t="b">
        <v>0</v>
      </c>
      <c r="W3423" s="1"/>
      <c r="X3423" s="1">
        <v>40.0</v>
      </c>
      <c r="Y3423" s="1">
        <v>4.0</v>
      </c>
      <c r="Z3423" s="1">
        <v>4.0</v>
      </c>
      <c r="AA3423" s="1" t="s">
        <v>30245</v>
      </c>
      <c r="AB3423" s="1" t="s">
        <v>30246</v>
      </c>
      <c r="AC3423" s="1" t="s">
        <v>11993</v>
      </c>
      <c r="AD3423" s="1">
        <v>40011.0</v>
      </c>
      <c r="AE3423" s="1" t="s">
        <v>1268</v>
      </c>
      <c r="AF3423" s="1" t="s">
        <v>30241</v>
      </c>
      <c r="AG3423" s="1" t="s">
        <v>11993</v>
      </c>
      <c r="AH3423" s="1" t="s">
        <v>30247</v>
      </c>
      <c r="AI3423" s="1" t="s">
        <v>30248</v>
      </c>
      <c r="AJ3423" s="1">
        <v>40070.0</v>
      </c>
      <c r="AK3423" s="1" t="s">
        <v>1268</v>
      </c>
      <c r="AL3423" s="1">
        <v>6.0</v>
      </c>
      <c r="AM3423" s="1">
        <v>1.0</v>
      </c>
      <c r="AN3423" s="2" t="str">
        <f t="shared" si="173"/>
        <v>W&lt;H</v>
      </c>
      <c r="AO3423" s="1" t="s">
        <v>153</v>
      </c>
      <c r="AP3423" s="1"/>
      <c r="AQ3423" s="1" t="s">
        <v>65</v>
      </c>
      <c r="AR3423" s="1" t="s">
        <v>30245</v>
      </c>
      <c r="AS3423" s="1" t="s">
        <v>30246</v>
      </c>
      <c r="AT3423" s="1" t="s">
        <v>496</v>
      </c>
      <c r="AU3423" s="1">
        <v>40011.0</v>
      </c>
      <c r="AV3423" s="1" t="s">
        <v>30249</v>
      </c>
      <c r="AW3423" s="1">
        <v>1.5026670226E10</v>
      </c>
      <c r="AX3423" s="1">
        <v>1.5028870226E10</v>
      </c>
      <c r="AY3423" s="1">
        <v>8.0</v>
      </c>
      <c r="AZ3423" s="7">
        <v>43989.089583333334</v>
      </c>
      <c r="BA3423" s="1" t="s">
        <v>1716</v>
      </c>
    </row>
    <row r="3424" ht="15.75" customHeight="1">
      <c r="A3424" s="1" t="s">
        <v>30250</v>
      </c>
      <c r="B3424" s="2" t="str">
        <f t="shared" si="171"/>
        <v>H-2A</v>
      </c>
      <c r="C3424" s="1" t="s">
        <v>25756</v>
      </c>
      <c r="D3424" s="1"/>
      <c r="E3424" s="1" t="s">
        <v>185</v>
      </c>
      <c r="F3424" s="2">
        <f t="shared" si="172"/>
        <v>35</v>
      </c>
      <c r="G3424" s="1">
        <v>14.77</v>
      </c>
      <c r="H3424" s="1"/>
      <c r="I3424" s="5">
        <v>44025.0</v>
      </c>
      <c r="J3424" s="4">
        <v>44127.0</v>
      </c>
      <c r="K3424" s="1" t="s">
        <v>12331</v>
      </c>
      <c r="L3424" s="1" t="s">
        <v>185</v>
      </c>
      <c r="M3424" s="1">
        <v>93901.0</v>
      </c>
      <c r="N3424" s="5">
        <v>43991.0</v>
      </c>
      <c r="O3424" s="1" t="b">
        <v>0</v>
      </c>
      <c r="P3424" s="6" t="s">
        <v>30251</v>
      </c>
      <c r="Q3424" s="1"/>
      <c r="R3424" s="6" t="s">
        <v>30252</v>
      </c>
      <c r="S3424" s="1" t="s">
        <v>30253</v>
      </c>
      <c r="T3424" s="1" t="s">
        <v>30254</v>
      </c>
      <c r="U3424" s="1">
        <v>0.0</v>
      </c>
      <c r="V3424" s="1" t="b">
        <v>0</v>
      </c>
      <c r="W3424" s="1"/>
      <c r="X3424" s="1">
        <v>35.0</v>
      </c>
      <c r="Y3424" s="1">
        <v>35.0</v>
      </c>
      <c r="Z3424" s="1">
        <v>35.0</v>
      </c>
      <c r="AA3424" s="1" t="s">
        <v>30255</v>
      </c>
      <c r="AB3424" s="1" t="s">
        <v>12346</v>
      </c>
      <c r="AC3424" s="1" t="s">
        <v>15013</v>
      </c>
      <c r="AD3424" s="1">
        <v>93458.0</v>
      </c>
      <c r="AE3424" s="1" t="s">
        <v>10606</v>
      </c>
      <c r="AF3424" s="1" t="s">
        <v>12346</v>
      </c>
      <c r="AG3424" s="1" t="s">
        <v>15013</v>
      </c>
      <c r="AH3424" s="1" t="s">
        <v>30256</v>
      </c>
      <c r="AI3424" s="1" t="s">
        <v>10453</v>
      </c>
      <c r="AJ3424" s="1">
        <v>93454.0</v>
      </c>
      <c r="AK3424" s="1" t="s">
        <v>10606</v>
      </c>
      <c r="AL3424" s="1">
        <v>16.0</v>
      </c>
      <c r="AM3424" s="1">
        <v>4.0</v>
      </c>
      <c r="AN3424" s="2" t="str">
        <f t="shared" si="173"/>
        <v>W&gt;H</v>
      </c>
      <c r="AO3424" s="1" t="s">
        <v>30257</v>
      </c>
      <c r="AP3424" s="1"/>
      <c r="AQ3424" s="1" t="s">
        <v>65</v>
      </c>
      <c r="AR3424" s="1" t="s">
        <v>30255</v>
      </c>
      <c r="AS3424" s="1" t="s">
        <v>12346</v>
      </c>
      <c r="AT3424" s="1" t="s">
        <v>185</v>
      </c>
      <c r="AU3424" s="1">
        <v>93458.0</v>
      </c>
      <c r="AV3424" s="1" t="s">
        <v>25764</v>
      </c>
      <c r="AW3424" s="1">
        <v>1.8316763833E10</v>
      </c>
      <c r="AX3424" s="1">
        <v>1.8316763833E10</v>
      </c>
      <c r="AY3424" s="1">
        <v>47.0</v>
      </c>
      <c r="AZ3424" s="7">
        <v>44008.04652777778</v>
      </c>
      <c r="BA3424" s="1"/>
    </row>
    <row r="3425" ht="15.75" customHeight="1">
      <c r="A3425" s="1" t="s">
        <v>30258</v>
      </c>
      <c r="B3425" s="2" t="str">
        <f t="shared" si="171"/>
        <v>H-2A</v>
      </c>
      <c r="C3425" s="1" t="s">
        <v>13076</v>
      </c>
      <c r="D3425" s="1"/>
      <c r="E3425" s="1" t="s">
        <v>801</v>
      </c>
      <c r="F3425" s="2">
        <f t="shared" si="172"/>
        <v>75</v>
      </c>
      <c r="G3425" s="1">
        <v>14.52</v>
      </c>
      <c r="H3425" s="1" t="s">
        <v>153</v>
      </c>
      <c r="I3425" s="5">
        <v>44025.0</v>
      </c>
      <c r="J3425" s="5">
        <v>44084.0</v>
      </c>
      <c r="K3425" s="1" t="s">
        <v>13078</v>
      </c>
      <c r="L3425" s="1" t="s">
        <v>91</v>
      </c>
      <c r="M3425" s="1">
        <v>31794.0</v>
      </c>
      <c r="N3425" s="5">
        <v>43992.0</v>
      </c>
      <c r="O3425" s="1" t="b">
        <v>1</v>
      </c>
      <c r="P3425" s="6" t="s">
        <v>30259</v>
      </c>
      <c r="Q3425" s="1"/>
      <c r="R3425" s="6" t="s">
        <v>30260</v>
      </c>
      <c r="S3425" s="1" t="s">
        <v>30261</v>
      </c>
      <c r="T3425" s="1" t="s">
        <v>13068</v>
      </c>
      <c r="U3425" s="1">
        <v>1.0</v>
      </c>
      <c r="V3425" s="1" t="b">
        <v>0</v>
      </c>
      <c r="W3425" s="1"/>
      <c r="X3425" s="1">
        <v>35.0</v>
      </c>
      <c r="Y3425" s="1">
        <v>75.0</v>
      </c>
      <c r="Z3425" s="1">
        <v>75.0</v>
      </c>
      <c r="AA3425" s="1" t="s">
        <v>30262</v>
      </c>
      <c r="AB3425" s="1" t="s">
        <v>30263</v>
      </c>
      <c r="AC3425" s="1" t="s">
        <v>11624</v>
      </c>
      <c r="AD3425" s="1">
        <v>47561.0</v>
      </c>
      <c r="AE3425" s="1" t="s">
        <v>11572</v>
      </c>
      <c r="AF3425" s="1" t="s">
        <v>19508</v>
      </c>
      <c r="AG3425" s="1" t="s">
        <v>30264</v>
      </c>
      <c r="AH3425" s="1" t="s">
        <v>30265</v>
      </c>
      <c r="AI3425" s="1" t="s">
        <v>13085</v>
      </c>
      <c r="AJ3425" s="1">
        <v>47838.0</v>
      </c>
      <c r="AK3425" s="1" t="s">
        <v>11572</v>
      </c>
      <c r="AL3425" s="1">
        <v>75.0</v>
      </c>
      <c r="AM3425" s="1">
        <v>25.0</v>
      </c>
      <c r="AN3425" s="2" t="str">
        <f t="shared" si="173"/>
        <v>W=H</v>
      </c>
      <c r="AO3425" s="1" t="s">
        <v>15428</v>
      </c>
      <c r="AP3425" s="1"/>
      <c r="AQ3425" s="6" t="s">
        <v>30266</v>
      </c>
      <c r="AR3425" s="1" t="s">
        <v>30262</v>
      </c>
      <c r="AS3425" s="1" t="s">
        <v>30263</v>
      </c>
      <c r="AT3425" s="1" t="s">
        <v>801</v>
      </c>
      <c r="AU3425" s="1">
        <v>47561.0</v>
      </c>
      <c r="AV3425" s="1" t="s">
        <v>13088</v>
      </c>
      <c r="AW3425" s="1">
        <v>1.2298480262E10</v>
      </c>
      <c r="AX3425" s="1">
        <v>1.2298480262E10</v>
      </c>
      <c r="AY3425" s="1">
        <v>10.0</v>
      </c>
      <c r="AZ3425" s="7">
        <v>43996.089583333334</v>
      </c>
      <c r="BA3425" s="1" t="s">
        <v>1716</v>
      </c>
    </row>
    <row r="3426" ht="15.75" customHeight="1">
      <c r="A3426" s="1" t="s">
        <v>30267</v>
      </c>
      <c r="B3426" s="2" t="str">
        <f t="shared" si="171"/>
        <v>H-2A</v>
      </c>
      <c r="C3426" s="1" t="s">
        <v>30268</v>
      </c>
      <c r="D3426" s="1"/>
      <c r="E3426" s="1" t="s">
        <v>4380</v>
      </c>
      <c r="F3426" s="2">
        <f t="shared" si="172"/>
        <v>8</v>
      </c>
      <c r="G3426" s="1">
        <v>14.99</v>
      </c>
      <c r="H3426" s="1"/>
      <c r="I3426" s="5">
        <v>44028.0</v>
      </c>
      <c r="J3426" s="4">
        <v>44180.0</v>
      </c>
      <c r="K3426" s="1" t="s">
        <v>30269</v>
      </c>
      <c r="L3426" s="1" t="s">
        <v>4380</v>
      </c>
      <c r="M3426" s="1">
        <v>68922.0</v>
      </c>
      <c r="N3426" s="5">
        <v>43990.0</v>
      </c>
      <c r="O3426" s="1" t="b">
        <v>1</v>
      </c>
      <c r="P3426" s="6" t="s">
        <v>30270</v>
      </c>
      <c r="Q3426" s="1"/>
      <c r="R3426" s="6" t="s">
        <v>30271</v>
      </c>
      <c r="S3426" s="1" t="s">
        <v>30272</v>
      </c>
      <c r="T3426" s="1" t="s">
        <v>30273</v>
      </c>
      <c r="U3426" s="1">
        <v>6.0</v>
      </c>
      <c r="V3426" s="1" t="b">
        <v>0</v>
      </c>
      <c r="W3426" s="1"/>
      <c r="X3426" s="1">
        <v>64.98</v>
      </c>
      <c r="Y3426" s="1">
        <v>8.0</v>
      </c>
      <c r="Z3426" s="1">
        <v>8.0</v>
      </c>
      <c r="AA3426" s="1" t="s">
        <v>30274</v>
      </c>
      <c r="AB3426" s="1" t="s">
        <v>30269</v>
      </c>
      <c r="AC3426" s="1" t="s">
        <v>30275</v>
      </c>
      <c r="AD3426" s="1">
        <v>68922.0</v>
      </c>
      <c r="AE3426" s="1" t="s">
        <v>10582</v>
      </c>
      <c r="AF3426" s="1" t="s">
        <v>30269</v>
      </c>
      <c r="AG3426" s="1" t="s">
        <v>30275</v>
      </c>
      <c r="AH3426" s="1" t="s">
        <v>30276</v>
      </c>
      <c r="AI3426" s="1" t="s">
        <v>16001</v>
      </c>
      <c r="AJ3426" s="1">
        <v>68922.0</v>
      </c>
      <c r="AK3426" s="1" t="s">
        <v>10582</v>
      </c>
      <c r="AL3426" s="1">
        <v>6.0</v>
      </c>
      <c r="AM3426" s="1">
        <v>1.0</v>
      </c>
      <c r="AN3426" s="2" t="str">
        <f t="shared" si="173"/>
        <v>W&gt;H</v>
      </c>
      <c r="AO3426" s="1" t="s">
        <v>30277</v>
      </c>
      <c r="AP3426" s="1"/>
      <c r="AQ3426" s="1" t="s">
        <v>65</v>
      </c>
      <c r="AR3426" s="1" t="s">
        <v>30278</v>
      </c>
      <c r="AS3426" s="1" t="s">
        <v>30269</v>
      </c>
      <c r="AT3426" s="1" t="s">
        <v>4380</v>
      </c>
      <c r="AU3426" s="1">
        <v>68922.0</v>
      </c>
      <c r="AV3426" s="1" t="s">
        <v>30279</v>
      </c>
      <c r="AW3426" s="1">
        <v>1.308962614E10</v>
      </c>
      <c r="AX3426" s="1">
        <v>1.308962614E10</v>
      </c>
      <c r="AY3426" s="1">
        <v>12.0</v>
      </c>
      <c r="AZ3426" s="7">
        <v>43996.089583333334</v>
      </c>
      <c r="BA3426" s="1" t="s">
        <v>1716</v>
      </c>
    </row>
    <row r="3427" ht="15.75" customHeight="1">
      <c r="A3427" s="1" t="s">
        <v>30280</v>
      </c>
      <c r="B3427" s="2" t="str">
        <f t="shared" si="171"/>
        <v>H-2A</v>
      </c>
      <c r="C3427" s="1" t="s">
        <v>30281</v>
      </c>
      <c r="D3427" s="1"/>
      <c r="E3427" s="1" t="s">
        <v>1807</v>
      </c>
      <c r="F3427" s="2">
        <f t="shared" si="172"/>
        <v>36</v>
      </c>
      <c r="G3427" s="1">
        <v>14.4</v>
      </c>
      <c r="H3427" s="1" t="s">
        <v>30282</v>
      </c>
      <c r="I3427" s="5">
        <v>44034.0</v>
      </c>
      <c r="J3427" s="4">
        <v>44128.0</v>
      </c>
      <c r="K3427" s="1" t="s">
        <v>12159</v>
      </c>
      <c r="L3427" s="1" t="s">
        <v>1807</v>
      </c>
      <c r="M3427" s="1">
        <v>49045.0</v>
      </c>
      <c r="N3427" s="5">
        <v>43977.0</v>
      </c>
      <c r="O3427" s="1" t="b">
        <v>1</v>
      </c>
      <c r="P3427" s="6" t="s">
        <v>30283</v>
      </c>
      <c r="Q3427" s="1"/>
      <c r="R3427" s="6" t="s">
        <v>30284</v>
      </c>
      <c r="S3427" s="1" t="s">
        <v>30285</v>
      </c>
      <c r="T3427" s="1" t="s">
        <v>14519</v>
      </c>
      <c r="U3427" s="1">
        <v>2.0</v>
      </c>
      <c r="V3427" s="1" t="b">
        <v>0</v>
      </c>
      <c r="W3427" s="1"/>
      <c r="X3427" s="1">
        <v>35.0</v>
      </c>
      <c r="Y3427" s="1">
        <v>36.0</v>
      </c>
      <c r="Z3427" s="1">
        <v>36.0</v>
      </c>
      <c r="AA3427" s="1" t="s">
        <v>30286</v>
      </c>
      <c r="AB3427" s="1" t="s">
        <v>12159</v>
      </c>
      <c r="AC3427" s="1" t="s">
        <v>18955</v>
      </c>
      <c r="AD3427" s="1">
        <v>49045.0</v>
      </c>
      <c r="AE3427" s="1" t="s">
        <v>13169</v>
      </c>
      <c r="AF3427" s="1" t="s">
        <v>30287</v>
      </c>
      <c r="AG3427" s="1" t="s">
        <v>16929</v>
      </c>
      <c r="AH3427" s="1" t="s">
        <v>30288</v>
      </c>
      <c r="AI3427" s="1" t="s">
        <v>30289</v>
      </c>
      <c r="AJ3427" s="1">
        <v>49022.0</v>
      </c>
      <c r="AK3427" s="1" t="s">
        <v>13169</v>
      </c>
      <c r="AL3427" s="1">
        <v>72.0</v>
      </c>
      <c r="AM3427" s="1">
        <v>12.0</v>
      </c>
      <c r="AN3427" s="2" t="str">
        <f t="shared" si="173"/>
        <v>W&lt;H</v>
      </c>
      <c r="AO3427" s="1" t="s">
        <v>30290</v>
      </c>
      <c r="AP3427" s="1"/>
      <c r="AQ3427" s="1" t="s">
        <v>65</v>
      </c>
      <c r="AR3427" s="1" t="s">
        <v>30286</v>
      </c>
      <c r="AS3427" s="1" t="s">
        <v>12159</v>
      </c>
      <c r="AT3427" s="1" t="s">
        <v>1807</v>
      </c>
      <c r="AU3427" s="1">
        <v>49045.0</v>
      </c>
      <c r="AV3427" s="1" t="s">
        <v>14527</v>
      </c>
      <c r="AW3427" s="1">
        <v>1.2694238814E10</v>
      </c>
      <c r="AX3427" s="1">
        <v>1.517391509E10</v>
      </c>
      <c r="AY3427" s="1">
        <v>22.0</v>
      </c>
      <c r="AZ3427" s="7">
        <v>43982.86651620371</v>
      </c>
      <c r="BA3427" s="1" t="s">
        <v>1716</v>
      </c>
    </row>
    <row r="3428" ht="15.75" customHeight="1">
      <c r="A3428" s="1" t="s">
        <v>30291</v>
      </c>
      <c r="B3428" s="2" t="str">
        <f t="shared" si="171"/>
        <v>H-2A</v>
      </c>
      <c r="C3428" s="1" t="s">
        <v>30292</v>
      </c>
      <c r="D3428" s="1"/>
      <c r="E3428" s="1" t="s">
        <v>2329</v>
      </c>
      <c r="F3428" s="2">
        <f t="shared" si="172"/>
        <v>7</v>
      </c>
      <c r="G3428" s="1">
        <v>12.4</v>
      </c>
      <c r="H3428" s="1"/>
      <c r="I3428" s="5">
        <v>44037.0</v>
      </c>
      <c r="J3428" s="4">
        <v>44190.0</v>
      </c>
      <c r="K3428" s="1" t="s">
        <v>9465</v>
      </c>
      <c r="L3428" s="1" t="s">
        <v>496</v>
      </c>
      <c r="M3428" s="1">
        <v>37083.0</v>
      </c>
      <c r="N3428" s="5">
        <v>43971.0</v>
      </c>
      <c r="O3428" s="1" t="b">
        <v>0</v>
      </c>
      <c r="P3428" s="6" t="s">
        <v>30293</v>
      </c>
      <c r="Q3428" s="1"/>
      <c r="R3428" s="6" t="s">
        <v>30294</v>
      </c>
      <c r="S3428" s="1" t="s">
        <v>22629</v>
      </c>
      <c r="T3428" s="1" t="s">
        <v>10446</v>
      </c>
      <c r="U3428" s="1">
        <v>0.0</v>
      </c>
      <c r="V3428" s="1" t="b">
        <v>0</v>
      </c>
      <c r="W3428" s="1"/>
      <c r="X3428" s="1">
        <v>40.0</v>
      </c>
      <c r="Y3428" s="1">
        <v>7.0</v>
      </c>
      <c r="Z3428" s="1">
        <v>7.0</v>
      </c>
      <c r="AA3428" s="1" t="s">
        <v>30200</v>
      </c>
      <c r="AB3428" s="1" t="s">
        <v>9465</v>
      </c>
      <c r="AC3428" s="1" t="s">
        <v>13377</v>
      </c>
      <c r="AD3428" s="1">
        <v>37083.0</v>
      </c>
      <c r="AE3428" s="1" t="s">
        <v>10824</v>
      </c>
      <c r="AF3428" s="1" t="s">
        <v>26760</v>
      </c>
      <c r="AG3428" s="1" t="s">
        <v>16786</v>
      </c>
      <c r="AH3428" s="1" t="s">
        <v>30295</v>
      </c>
      <c r="AI3428" s="1" t="s">
        <v>10436</v>
      </c>
      <c r="AJ3428" s="1">
        <v>42133.0</v>
      </c>
      <c r="AK3428" s="1" t="s">
        <v>1268</v>
      </c>
      <c r="AL3428" s="1">
        <v>13.0</v>
      </c>
      <c r="AM3428" s="1">
        <v>1.0</v>
      </c>
      <c r="AN3428" s="2" t="str">
        <f t="shared" si="173"/>
        <v>W&lt;H</v>
      </c>
      <c r="AO3428" s="1" t="s">
        <v>10827</v>
      </c>
      <c r="AP3428" s="1"/>
      <c r="AQ3428" s="6" t="s">
        <v>10828</v>
      </c>
      <c r="AR3428" s="1" t="s">
        <v>30200</v>
      </c>
      <c r="AS3428" s="1" t="s">
        <v>9465</v>
      </c>
      <c r="AT3428" s="1" t="s">
        <v>2329</v>
      </c>
      <c r="AU3428" s="1">
        <v>37083.0</v>
      </c>
      <c r="AV3428" s="1" t="s">
        <v>65</v>
      </c>
      <c r="AW3428" s="1">
        <v>1.6156884401E10</v>
      </c>
      <c r="AX3428" s="1">
        <v>1.6156884401E10</v>
      </c>
      <c r="AY3428" s="1">
        <v>14.0</v>
      </c>
      <c r="AZ3428" s="8">
        <v>43973.0</v>
      </c>
      <c r="BA3428" s="1" t="s">
        <v>1716</v>
      </c>
    </row>
    <row r="3429" ht="15.75" customHeight="1">
      <c r="A3429" s="1" t="s">
        <v>30296</v>
      </c>
      <c r="B3429" s="2" t="str">
        <f t="shared" si="171"/>
        <v>H-2A</v>
      </c>
      <c r="C3429" s="1" t="s">
        <v>30297</v>
      </c>
      <c r="D3429" s="1"/>
      <c r="E3429" s="1" t="s">
        <v>496</v>
      </c>
      <c r="F3429" s="2">
        <f t="shared" si="172"/>
        <v>4</v>
      </c>
      <c r="G3429" s="1">
        <v>12.4</v>
      </c>
      <c r="H3429" s="1"/>
      <c r="I3429" s="5">
        <v>44068.0</v>
      </c>
      <c r="J3429" s="5">
        <v>44166.0</v>
      </c>
      <c r="K3429" s="1" t="s">
        <v>1138</v>
      </c>
      <c r="L3429" s="1" t="s">
        <v>496</v>
      </c>
      <c r="M3429" s="1">
        <v>42376.0</v>
      </c>
      <c r="N3429" s="5">
        <v>43999.0</v>
      </c>
      <c r="O3429" s="1" t="b">
        <v>0</v>
      </c>
      <c r="P3429" s="6" t="s">
        <v>30298</v>
      </c>
      <c r="Q3429" s="1"/>
      <c r="R3429" s="6" t="s">
        <v>30299</v>
      </c>
      <c r="S3429" s="1" t="s">
        <v>29108</v>
      </c>
      <c r="T3429" s="1" t="s">
        <v>10446</v>
      </c>
      <c r="U3429" s="1">
        <v>0.0</v>
      </c>
      <c r="V3429" s="1" t="b">
        <v>0</v>
      </c>
      <c r="W3429" s="1"/>
      <c r="X3429" s="1">
        <v>40.0</v>
      </c>
      <c r="Y3429" s="1">
        <v>4.0</v>
      </c>
      <c r="Z3429" s="1">
        <v>4.0</v>
      </c>
      <c r="AA3429" s="1" t="s">
        <v>30300</v>
      </c>
      <c r="AB3429" s="1" t="s">
        <v>1138</v>
      </c>
      <c r="AC3429" s="1" t="s">
        <v>21213</v>
      </c>
      <c r="AD3429" s="1">
        <v>42376.0</v>
      </c>
      <c r="AE3429" s="1" t="s">
        <v>1268</v>
      </c>
      <c r="AF3429" s="1" t="s">
        <v>1138</v>
      </c>
      <c r="AG3429" s="1" t="s">
        <v>21213</v>
      </c>
      <c r="AH3429" s="1" t="s">
        <v>30300</v>
      </c>
      <c r="AI3429" s="1" t="s">
        <v>10826</v>
      </c>
      <c r="AJ3429" s="1">
        <v>42376.0</v>
      </c>
      <c r="AK3429" s="1" t="s">
        <v>1268</v>
      </c>
      <c r="AL3429" s="1">
        <v>10.0</v>
      </c>
      <c r="AM3429" s="1">
        <v>2.0</v>
      </c>
      <c r="AN3429" s="2" t="str">
        <f t="shared" si="173"/>
        <v>W&lt;H</v>
      </c>
      <c r="AO3429" s="1" t="s">
        <v>10827</v>
      </c>
      <c r="AP3429" s="1"/>
      <c r="AQ3429" s="6" t="s">
        <v>15850</v>
      </c>
      <c r="AR3429" s="1" t="s">
        <v>30300</v>
      </c>
      <c r="AS3429" s="1" t="s">
        <v>1138</v>
      </c>
      <c r="AT3429" s="1" t="s">
        <v>496</v>
      </c>
      <c r="AU3429" s="1">
        <v>42376.0</v>
      </c>
      <c r="AV3429" s="1" t="s">
        <v>65</v>
      </c>
      <c r="AW3429" s="1">
        <v>1.2709930636E10</v>
      </c>
      <c r="AX3429" s="1">
        <v>1.2709934595E10</v>
      </c>
      <c r="AY3429" s="1">
        <v>13.0</v>
      </c>
      <c r="AZ3429" s="7">
        <v>44003.089583333334</v>
      </c>
      <c r="BA3429" s="1"/>
    </row>
    <row r="3430" ht="15.75" customHeight="1">
      <c r="A3430" s="1" t="s">
        <v>30301</v>
      </c>
      <c r="B3430" s="2" t="str">
        <f t="shared" si="171"/>
        <v>H-2A</v>
      </c>
      <c r="C3430" s="1" t="s">
        <v>30302</v>
      </c>
      <c r="D3430" s="1"/>
      <c r="E3430" s="1" t="s">
        <v>496</v>
      </c>
      <c r="F3430" s="2">
        <f t="shared" si="172"/>
        <v>8</v>
      </c>
      <c r="G3430" s="1">
        <v>12.4</v>
      </c>
      <c r="H3430" s="1"/>
      <c r="I3430" s="5">
        <v>44037.0</v>
      </c>
      <c r="J3430" s="5">
        <v>44166.0</v>
      </c>
      <c r="K3430" s="1" t="s">
        <v>30303</v>
      </c>
      <c r="L3430" s="1" t="s">
        <v>496</v>
      </c>
      <c r="M3430" s="1">
        <v>42038.0</v>
      </c>
      <c r="N3430" s="5">
        <v>43971.0</v>
      </c>
      <c r="O3430" s="1" t="b">
        <v>0</v>
      </c>
      <c r="P3430" s="6" t="s">
        <v>30304</v>
      </c>
      <c r="Q3430" s="1"/>
      <c r="R3430" s="6" t="s">
        <v>30305</v>
      </c>
      <c r="S3430" s="1" t="s">
        <v>25119</v>
      </c>
      <c r="T3430" s="1" t="s">
        <v>10446</v>
      </c>
      <c r="U3430" s="1">
        <v>0.0</v>
      </c>
      <c r="V3430" s="1" t="b">
        <v>0</v>
      </c>
      <c r="W3430" s="1"/>
      <c r="X3430" s="1">
        <v>40.0</v>
      </c>
      <c r="Y3430" s="1">
        <v>8.0</v>
      </c>
      <c r="Z3430" s="1">
        <v>8.0</v>
      </c>
      <c r="AA3430" s="1" t="s">
        <v>30306</v>
      </c>
      <c r="AB3430" s="1" t="s">
        <v>30303</v>
      </c>
      <c r="AC3430" s="1" t="s">
        <v>12443</v>
      </c>
      <c r="AD3430" s="1">
        <v>42038.0</v>
      </c>
      <c r="AE3430" s="1" t="s">
        <v>1268</v>
      </c>
      <c r="AF3430" s="1" t="s">
        <v>30303</v>
      </c>
      <c r="AG3430" s="1" t="s">
        <v>12443</v>
      </c>
      <c r="AH3430" s="1" t="s">
        <v>30306</v>
      </c>
      <c r="AI3430" s="1" t="s">
        <v>15849</v>
      </c>
      <c r="AJ3430" s="1">
        <v>42038.0</v>
      </c>
      <c r="AK3430" s="1" t="s">
        <v>1268</v>
      </c>
      <c r="AL3430" s="1">
        <v>8.0</v>
      </c>
      <c r="AM3430" s="1">
        <v>1.0</v>
      </c>
      <c r="AN3430" s="2" t="str">
        <f t="shared" si="173"/>
        <v>W=H</v>
      </c>
      <c r="AO3430" s="1" t="s">
        <v>10827</v>
      </c>
      <c r="AP3430" s="1"/>
      <c r="AQ3430" s="6" t="s">
        <v>15850</v>
      </c>
      <c r="AR3430" s="1" t="s">
        <v>30306</v>
      </c>
      <c r="AS3430" s="1" t="s">
        <v>30303</v>
      </c>
      <c r="AT3430" s="1" t="s">
        <v>496</v>
      </c>
      <c r="AU3430" s="1">
        <v>42038.0</v>
      </c>
      <c r="AV3430" s="1" t="s">
        <v>65</v>
      </c>
      <c r="AW3430" s="1">
        <v>1.2709630042E10</v>
      </c>
      <c r="AX3430" s="1">
        <v>1.2709630042E10</v>
      </c>
      <c r="AY3430" s="1">
        <v>13.0</v>
      </c>
      <c r="AZ3430" s="8">
        <v>43973.0</v>
      </c>
      <c r="BA3430" s="1" t="s">
        <v>1716</v>
      </c>
    </row>
    <row r="3431" ht="15.75" customHeight="1">
      <c r="A3431" s="1" t="s">
        <v>30307</v>
      </c>
      <c r="B3431" s="2" t="str">
        <f t="shared" si="171"/>
        <v>H-2A</v>
      </c>
      <c r="C3431" s="1" t="s">
        <v>30308</v>
      </c>
      <c r="D3431" s="1"/>
      <c r="E3431" s="1" t="s">
        <v>2329</v>
      </c>
      <c r="F3431" s="2">
        <f t="shared" si="172"/>
        <v>60</v>
      </c>
      <c r="G3431" s="1">
        <v>12.4</v>
      </c>
      <c r="H3431" s="1" t="s">
        <v>30309</v>
      </c>
      <c r="I3431" s="5">
        <v>44018.0</v>
      </c>
      <c r="J3431" s="4">
        <v>44122.0</v>
      </c>
      <c r="K3431" s="1" t="s">
        <v>30310</v>
      </c>
      <c r="L3431" s="1" t="s">
        <v>2329</v>
      </c>
      <c r="M3431" s="1">
        <v>37821.0</v>
      </c>
      <c r="N3431" s="5">
        <v>43991.0</v>
      </c>
      <c r="O3431" s="1" t="b">
        <v>1</v>
      </c>
      <c r="P3431" s="6" t="s">
        <v>30311</v>
      </c>
      <c r="Q3431" s="1"/>
      <c r="R3431" s="6" t="s">
        <v>30312</v>
      </c>
      <c r="S3431" s="1" t="s">
        <v>30313</v>
      </c>
      <c r="T3431" s="1" t="s">
        <v>16257</v>
      </c>
      <c r="U3431" s="1">
        <v>3.0</v>
      </c>
      <c r="V3431" s="1" t="b">
        <v>0</v>
      </c>
      <c r="W3431" s="1"/>
      <c r="X3431" s="1">
        <v>40.0</v>
      </c>
      <c r="Y3431" s="1">
        <v>60.0</v>
      </c>
      <c r="Z3431" s="1">
        <v>260.0</v>
      </c>
      <c r="AA3431" s="1" t="s">
        <v>30314</v>
      </c>
      <c r="AB3431" s="1" t="s">
        <v>18232</v>
      </c>
      <c r="AC3431" s="1" t="s">
        <v>30315</v>
      </c>
      <c r="AD3431" s="1">
        <v>37821.0</v>
      </c>
      <c r="AE3431" s="1" t="s">
        <v>10824</v>
      </c>
      <c r="AF3431" s="1" t="s">
        <v>30316</v>
      </c>
      <c r="AG3431" s="1" t="s">
        <v>30315</v>
      </c>
      <c r="AH3431" s="1" t="s">
        <v>30317</v>
      </c>
      <c r="AI3431" s="1" t="s">
        <v>30318</v>
      </c>
      <c r="AJ3431" s="1">
        <v>37821.0</v>
      </c>
      <c r="AK3431" s="1" t="s">
        <v>10824</v>
      </c>
      <c r="AL3431" s="1">
        <v>27.0</v>
      </c>
      <c r="AM3431" s="1">
        <v>1.0</v>
      </c>
      <c r="AN3431" s="2" t="str">
        <f t="shared" si="173"/>
        <v>W&gt;H</v>
      </c>
      <c r="AO3431" s="1" t="s">
        <v>153</v>
      </c>
      <c r="AP3431" s="1"/>
      <c r="AQ3431" s="1" t="s">
        <v>65</v>
      </c>
      <c r="AR3431" s="1" t="s">
        <v>30314</v>
      </c>
      <c r="AS3431" s="1" t="s">
        <v>18232</v>
      </c>
      <c r="AT3431" s="1" t="s">
        <v>2329</v>
      </c>
      <c r="AU3431" s="1">
        <v>37821.0</v>
      </c>
      <c r="AV3431" s="1" t="s">
        <v>16263</v>
      </c>
      <c r="AW3431" s="1">
        <v>1.423625122E10</v>
      </c>
      <c r="AX3431" s="1">
        <v>1.423625122E10</v>
      </c>
      <c r="AY3431" s="1">
        <v>17.0</v>
      </c>
      <c r="AZ3431" s="7">
        <v>43996.089583333334</v>
      </c>
      <c r="BA3431" s="1" t="s">
        <v>1716</v>
      </c>
    </row>
    <row r="3432" ht="15.75" customHeight="1">
      <c r="A3432" s="1" t="s">
        <v>30319</v>
      </c>
      <c r="B3432" s="2" t="str">
        <f t="shared" si="171"/>
        <v>H-2A</v>
      </c>
      <c r="C3432" s="1" t="s">
        <v>30320</v>
      </c>
      <c r="D3432" s="1"/>
      <c r="E3432" s="1" t="s">
        <v>530</v>
      </c>
      <c r="F3432" s="2">
        <f t="shared" si="172"/>
        <v>6</v>
      </c>
      <c r="G3432" s="1">
        <v>14.29</v>
      </c>
      <c r="H3432" s="1"/>
      <c r="I3432" s="5">
        <v>44037.0</v>
      </c>
      <c r="J3432" s="4">
        <v>44135.0</v>
      </c>
      <c r="K3432" s="1" t="s">
        <v>25395</v>
      </c>
      <c r="L3432" s="1" t="s">
        <v>530</v>
      </c>
      <c r="M3432" s="1">
        <v>12542.0</v>
      </c>
      <c r="N3432" s="5">
        <v>43972.0</v>
      </c>
      <c r="O3432" s="1" t="b">
        <v>1</v>
      </c>
      <c r="P3432" s="6" t="s">
        <v>30321</v>
      </c>
      <c r="Q3432" s="1"/>
      <c r="R3432" s="6" t="s">
        <v>30322</v>
      </c>
      <c r="S3432" s="1" t="s">
        <v>30323</v>
      </c>
      <c r="T3432" s="1" t="s">
        <v>15458</v>
      </c>
      <c r="U3432" s="1">
        <v>3.0</v>
      </c>
      <c r="V3432" s="1" t="b">
        <v>0</v>
      </c>
      <c r="W3432" s="1"/>
      <c r="X3432" s="1">
        <v>40.0</v>
      </c>
      <c r="Y3432" s="1">
        <v>6.0</v>
      </c>
      <c r="Z3432" s="1">
        <v>6.0</v>
      </c>
      <c r="AA3432" s="1" t="s">
        <v>30324</v>
      </c>
      <c r="AB3432" s="1" t="s">
        <v>25395</v>
      </c>
      <c r="AC3432" s="1" t="s">
        <v>15460</v>
      </c>
      <c r="AD3432" s="1">
        <v>12542.0</v>
      </c>
      <c r="AE3432" s="1" t="s">
        <v>5452</v>
      </c>
      <c r="AF3432" s="1" t="s">
        <v>30325</v>
      </c>
      <c r="AG3432" s="1" t="s">
        <v>15460</v>
      </c>
      <c r="AH3432" s="1" t="s">
        <v>30326</v>
      </c>
      <c r="AI3432" s="1" t="s">
        <v>30327</v>
      </c>
      <c r="AJ3432" s="1">
        <v>12547.0</v>
      </c>
      <c r="AK3432" s="1" t="s">
        <v>5452</v>
      </c>
      <c r="AL3432" s="1">
        <v>12.0</v>
      </c>
      <c r="AM3432" s="1">
        <v>2.0</v>
      </c>
      <c r="AN3432" s="2" t="str">
        <f t="shared" si="173"/>
        <v>W&lt;H</v>
      </c>
      <c r="AO3432" s="1" t="s">
        <v>30328</v>
      </c>
      <c r="AP3432" s="1"/>
      <c r="AQ3432" s="1" t="s">
        <v>65</v>
      </c>
      <c r="AR3432" s="1" t="s">
        <v>30329</v>
      </c>
      <c r="AS3432" s="1" t="s">
        <v>25395</v>
      </c>
      <c r="AT3432" s="1" t="s">
        <v>530</v>
      </c>
      <c r="AU3432" s="1">
        <v>12542.0</v>
      </c>
      <c r="AV3432" s="1" t="s">
        <v>30330</v>
      </c>
      <c r="AW3432" s="1">
        <v>1.8452360237E10</v>
      </c>
      <c r="AX3432" s="1">
        <v>1.8452360237E10</v>
      </c>
      <c r="AY3432" s="1">
        <v>11.0</v>
      </c>
      <c r="AZ3432" s="8">
        <v>43973.0</v>
      </c>
      <c r="BA3432" s="1" t="s">
        <v>1716</v>
      </c>
    </row>
    <row r="3433" ht="15.75" customHeight="1">
      <c r="A3433" s="1" t="s">
        <v>30331</v>
      </c>
      <c r="B3433" s="2" t="str">
        <f t="shared" si="171"/>
        <v>H-2A</v>
      </c>
      <c r="C3433" s="1" t="s">
        <v>30332</v>
      </c>
      <c r="D3433" s="1"/>
      <c r="E3433" s="1" t="s">
        <v>496</v>
      </c>
      <c r="F3433" s="2">
        <f t="shared" si="172"/>
        <v>9</v>
      </c>
      <c r="G3433" s="1">
        <v>12.4</v>
      </c>
      <c r="H3433" s="1"/>
      <c r="I3433" s="5">
        <v>44037.0</v>
      </c>
      <c r="J3433" s="4">
        <v>44121.0</v>
      </c>
      <c r="K3433" s="1" t="s">
        <v>12861</v>
      </c>
      <c r="L3433" s="1" t="s">
        <v>496</v>
      </c>
      <c r="M3433" s="1">
        <v>42211.0</v>
      </c>
      <c r="N3433" s="5">
        <v>43973.0</v>
      </c>
      <c r="O3433" s="1" t="b">
        <v>0</v>
      </c>
      <c r="P3433" s="6" t="s">
        <v>30333</v>
      </c>
      <c r="Q3433" s="1"/>
      <c r="R3433" s="6" t="s">
        <v>30334</v>
      </c>
      <c r="S3433" s="1" t="s">
        <v>17325</v>
      </c>
      <c r="T3433" s="1" t="s">
        <v>10446</v>
      </c>
      <c r="U3433" s="1">
        <v>0.0</v>
      </c>
      <c r="V3433" s="1" t="b">
        <v>0</v>
      </c>
      <c r="W3433" s="1"/>
      <c r="X3433" s="1">
        <v>40.0</v>
      </c>
      <c r="Y3433" s="1">
        <v>9.0</v>
      </c>
      <c r="Z3433" s="1">
        <v>9.0</v>
      </c>
      <c r="AA3433" s="1" t="s">
        <v>30335</v>
      </c>
      <c r="AB3433" s="1" t="s">
        <v>12861</v>
      </c>
      <c r="AC3433" s="1" t="s">
        <v>16116</v>
      </c>
      <c r="AD3433" s="1">
        <v>42211.0</v>
      </c>
      <c r="AE3433" s="1" t="s">
        <v>1268</v>
      </c>
      <c r="AF3433" s="1" t="s">
        <v>12861</v>
      </c>
      <c r="AG3433" s="1" t="s">
        <v>16116</v>
      </c>
      <c r="AH3433" s="1" t="s">
        <v>30336</v>
      </c>
      <c r="AI3433" s="1" t="s">
        <v>15849</v>
      </c>
      <c r="AJ3433" s="1">
        <v>42211.0</v>
      </c>
      <c r="AK3433" s="1" t="s">
        <v>1268</v>
      </c>
      <c r="AL3433" s="1">
        <v>10.0</v>
      </c>
      <c r="AM3433" s="1">
        <v>1.0</v>
      </c>
      <c r="AN3433" s="2" t="str">
        <f t="shared" si="173"/>
        <v>W&lt;H</v>
      </c>
      <c r="AO3433" s="1" t="s">
        <v>10827</v>
      </c>
      <c r="AP3433" s="1"/>
      <c r="AQ3433" s="6" t="s">
        <v>15850</v>
      </c>
      <c r="AR3433" s="1" t="s">
        <v>30335</v>
      </c>
      <c r="AS3433" s="1" t="s">
        <v>12861</v>
      </c>
      <c r="AT3433" s="1" t="s">
        <v>496</v>
      </c>
      <c r="AU3433" s="1">
        <v>42211.0</v>
      </c>
      <c r="AV3433" s="1" t="s">
        <v>65</v>
      </c>
      <c r="AW3433" s="1">
        <v>1.2703501007E10</v>
      </c>
      <c r="AX3433" s="1">
        <v>1.2703501007E10</v>
      </c>
      <c r="AY3433" s="1">
        <v>12.0</v>
      </c>
      <c r="AZ3433" s="8">
        <v>43973.0</v>
      </c>
      <c r="BA3433" s="1" t="s">
        <v>1716</v>
      </c>
    </row>
    <row r="3434" ht="15.75" customHeight="1">
      <c r="A3434" s="1" t="s">
        <v>30337</v>
      </c>
      <c r="B3434" s="2" t="str">
        <f t="shared" si="171"/>
        <v>H-2A</v>
      </c>
      <c r="C3434" s="1" t="s">
        <v>30338</v>
      </c>
      <c r="D3434" s="1"/>
      <c r="E3434" s="1" t="s">
        <v>1807</v>
      </c>
      <c r="F3434" s="2">
        <f t="shared" si="172"/>
        <v>35</v>
      </c>
      <c r="G3434" s="1">
        <v>14.4</v>
      </c>
      <c r="H3434" s="1"/>
      <c r="I3434" s="5">
        <v>44025.0</v>
      </c>
      <c r="J3434" s="4">
        <v>44196.0</v>
      </c>
      <c r="K3434" s="1" t="s">
        <v>30339</v>
      </c>
      <c r="L3434" s="1" t="s">
        <v>1807</v>
      </c>
      <c r="M3434" s="1">
        <v>48444.0</v>
      </c>
      <c r="N3434" s="5">
        <v>43971.0</v>
      </c>
      <c r="O3434" s="1" t="b">
        <v>1</v>
      </c>
      <c r="P3434" s="6" t="s">
        <v>30340</v>
      </c>
      <c r="Q3434" s="1"/>
      <c r="R3434" s="6" t="s">
        <v>30341</v>
      </c>
      <c r="S3434" s="1" t="s">
        <v>30342</v>
      </c>
      <c r="T3434" s="1" t="s">
        <v>15082</v>
      </c>
      <c r="U3434" s="1">
        <v>3.0</v>
      </c>
      <c r="V3434" s="1" t="b">
        <v>0</v>
      </c>
      <c r="W3434" s="1"/>
      <c r="X3434" s="1">
        <v>40.0</v>
      </c>
      <c r="Y3434" s="1">
        <v>35.0</v>
      </c>
      <c r="Z3434" s="1">
        <v>35.0</v>
      </c>
      <c r="AA3434" s="1" t="s">
        <v>30343</v>
      </c>
      <c r="AB3434" s="1" t="s">
        <v>30344</v>
      </c>
      <c r="AC3434" s="1" t="s">
        <v>14523</v>
      </c>
      <c r="AD3434" s="1">
        <v>48444.0</v>
      </c>
      <c r="AE3434" s="1" t="s">
        <v>13169</v>
      </c>
      <c r="AF3434" s="1" t="s">
        <v>30344</v>
      </c>
      <c r="AG3434" s="1" t="s">
        <v>14523</v>
      </c>
      <c r="AH3434" s="1" t="s">
        <v>30345</v>
      </c>
      <c r="AI3434" s="1" t="s">
        <v>30346</v>
      </c>
      <c r="AJ3434" s="1">
        <v>48444.0</v>
      </c>
      <c r="AK3434" s="1" t="s">
        <v>13169</v>
      </c>
      <c r="AL3434" s="1">
        <v>28.0</v>
      </c>
      <c r="AM3434" s="1">
        <v>1.0</v>
      </c>
      <c r="AN3434" s="2" t="str">
        <f t="shared" si="173"/>
        <v>W&gt;H</v>
      </c>
      <c r="AO3434" s="1" t="s">
        <v>30347</v>
      </c>
      <c r="AP3434" s="1"/>
      <c r="AQ3434" s="1" t="s">
        <v>846</v>
      </c>
      <c r="AR3434" s="1" t="s">
        <v>30343</v>
      </c>
      <c r="AS3434" s="1" t="s">
        <v>30339</v>
      </c>
      <c r="AT3434" s="1" t="s">
        <v>1807</v>
      </c>
      <c r="AU3434" s="1">
        <v>48444.0</v>
      </c>
      <c r="AV3434" s="1" t="s">
        <v>14527</v>
      </c>
      <c r="AW3434" s="1">
        <v>1.8107244725E10</v>
      </c>
      <c r="AX3434" s="1">
        <v>1.517391509E10</v>
      </c>
      <c r="AY3434" s="1">
        <v>27.0</v>
      </c>
      <c r="AZ3434" s="8">
        <v>43973.0</v>
      </c>
      <c r="BA3434" s="1" t="s">
        <v>1716</v>
      </c>
    </row>
    <row r="3435" ht="15.75" customHeight="1">
      <c r="A3435" s="1" t="s">
        <v>30348</v>
      </c>
      <c r="B3435" s="2" t="str">
        <f t="shared" si="171"/>
        <v>H-2A</v>
      </c>
      <c r="C3435" s="1" t="s">
        <v>30349</v>
      </c>
      <c r="D3435" s="1"/>
      <c r="E3435" s="1" t="s">
        <v>496</v>
      </c>
      <c r="F3435" s="2">
        <f t="shared" si="172"/>
        <v>7</v>
      </c>
      <c r="G3435" s="1">
        <v>12.4</v>
      </c>
      <c r="H3435" s="1"/>
      <c r="I3435" s="5">
        <v>44038.0</v>
      </c>
      <c r="J3435" s="4">
        <v>44175.0</v>
      </c>
      <c r="K3435" s="1" t="s">
        <v>15853</v>
      </c>
      <c r="L3435" s="1" t="s">
        <v>496</v>
      </c>
      <c r="M3435" s="1">
        <v>42054.0</v>
      </c>
      <c r="N3435" s="5">
        <v>43973.0</v>
      </c>
      <c r="O3435" s="1" t="b">
        <v>0</v>
      </c>
      <c r="P3435" s="6" t="s">
        <v>30350</v>
      </c>
      <c r="Q3435" s="1"/>
      <c r="R3435" s="6" t="s">
        <v>30351</v>
      </c>
      <c r="S3435" s="1" t="s">
        <v>30352</v>
      </c>
      <c r="T3435" s="1" t="s">
        <v>10446</v>
      </c>
      <c r="U3435" s="1">
        <v>0.0</v>
      </c>
      <c r="V3435" s="1" t="b">
        <v>0</v>
      </c>
      <c r="W3435" s="1"/>
      <c r="X3435" s="1">
        <v>40.0</v>
      </c>
      <c r="Y3435" s="1">
        <v>7.0</v>
      </c>
      <c r="Z3435" s="1">
        <v>7.0</v>
      </c>
      <c r="AA3435" s="1" t="s">
        <v>30353</v>
      </c>
      <c r="AB3435" s="1" t="s">
        <v>15853</v>
      </c>
      <c r="AC3435" s="1" t="s">
        <v>23962</v>
      </c>
      <c r="AD3435" s="1">
        <v>42054.0</v>
      </c>
      <c r="AE3435" s="1" t="s">
        <v>1268</v>
      </c>
      <c r="AF3435" s="1" t="s">
        <v>766</v>
      </c>
      <c r="AG3435" s="1" t="s">
        <v>23962</v>
      </c>
      <c r="AH3435" s="1" t="s">
        <v>30354</v>
      </c>
      <c r="AI3435" s="1" t="s">
        <v>15849</v>
      </c>
      <c r="AJ3435" s="1">
        <v>42071.0</v>
      </c>
      <c r="AK3435" s="1" t="s">
        <v>1268</v>
      </c>
      <c r="AL3435" s="1">
        <v>12.0</v>
      </c>
      <c r="AM3435" s="1">
        <v>2.0</v>
      </c>
      <c r="AN3435" s="2" t="str">
        <f t="shared" si="173"/>
        <v>W&lt;H</v>
      </c>
      <c r="AO3435" s="1" t="s">
        <v>10827</v>
      </c>
      <c r="AP3435" s="1"/>
      <c r="AQ3435" s="6" t="s">
        <v>15850</v>
      </c>
      <c r="AR3435" s="1" t="s">
        <v>30353</v>
      </c>
      <c r="AS3435" s="1" t="s">
        <v>15853</v>
      </c>
      <c r="AT3435" s="1" t="s">
        <v>496</v>
      </c>
      <c r="AU3435" s="1">
        <v>42054.0</v>
      </c>
      <c r="AV3435" s="1" t="s">
        <v>65</v>
      </c>
      <c r="AW3435" s="1">
        <v>1.2709780274E10</v>
      </c>
      <c r="AX3435" s="1">
        <v>1.2709780274E10</v>
      </c>
      <c r="AY3435" s="1">
        <v>14.0</v>
      </c>
      <c r="AZ3435" s="7">
        <v>43982.86651620371</v>
      </c>
      <c r="BA3435" s="1" t="s">
        <v>1716</v>
      </c>
    </row>
    <row r="3436" ht="15.75" customHeight="1">
      <c r="A3436" s="1" t="s">
        <v>30355</v>
      </c>
      <c r="B3436" s="2" t="str">
        <f t="shared" si="171"/>
        <v>H-2A</v>
      </c>
      <c r="C3436" s="1" t="s">
        <v>30356</v>
      </c>
      <c r="D3436" s="1"/>
      <c r="E3436" s="1" t="s">
        <v>496</v>
      </c>
      <c r="F3436" s="2">
        <f t="shared" si="172"/>
        <v>8</v>
      </c>
      <c r="G3436" s="1">
        <v>12.4</v>
      </c>
      <c r="H3436" s="1"/>
      <c r="I3436" s="5">
        <v>44039.0</v>
      </c>
      <c r="J3436" s="4">
        <v>44196.0</v>
      </c>
      <c r="K3436" s="1" t="s">
        <v>9465</v>
      </c>
      <c r="L3436" s="1" t="s">
        <v>496</v>
      </c>
      <c r="M3436" s="1">
        <v>42254.0</v>
      </c>
      <c r="N3436" s="5">
        <v>43971.0</v>
      </c>
      <c r="O3436" s="1" t="b">
        <v>0</v>
      </c>
      <c r="P3436" s="6" t="s">
        <v>30357</v>
      </c>
      <c r="Q3436" s="1"/>
      <c r="R3436" s="6" t="s">
        <v>30358</v>
      </c>
      <c r="S3436" s="1" t="s">
        <v>18947</v>
      </c>
      <c r="T3436" s="1" t="s">
        <v>10446</v>
      </c>
      <c r="U3436" s="1">
        <v>0.0</v>
      </c>
      <c r="V3436" s="1" t="b">
        <v>0</v>
      </c>
      <c r="W3436" s="1"/>
      <c r="X3436" s="1">
        <v>40.0</v>
      </c>
      <c r="Y3436" s="1">
        <v>8.0</v>
      </c>
      <c r="Z3436" s="1">
        <v>8.0</v>
      </c>
      <c r="AA3436" s="1" t="s">
        <v>30359</v>
      </c>
      <c r="AB3436" s="1" t="s">
        <v>9465</v>
      </c>
      <c r="AC3436" s="1" t="s">
        <v>11982</v>
      </c>
      <c r="AD3436" s="1">
        <v>42254.0</v>
      </c>
      <c r="AE3436" s="1" t="s">
        <v>1268</v>
      </c>
      <c r="AF3436" s="1" t="s">
        <v>6574</v>
      </c>
      <c r="AG3436" s="1" t="s">
        <v>11982</v>
      </c>
      <c r="AH3436" s="1" t="s">
        <v>30360</v>
      </c>
      <c r="AI3436" s="1" t="s">
        <v>10826</v>
      </c>
      <c r="AJ3436" s="1">
        <v>42236.0</v>
      </c>
      <c r="AK3436" s="1" t="s">
        <v>1268</v>
      </c>
      <c r="AL3436" s="1">
        <v>4.0</v>
      </c>
      <c r="AM3436" s="1">
        <v>1.0</v>
      </c>
      <c r="AN3436" s="2" t="str">
        <f t="shared" si="173"/>
        <v>W&gt;H</v>
      </c>
      <c r="AO3436" s="1" t="s">
        <v>10827</v>
      </c>
      <c r="AP3436" s="1"/>
      <c r="AQ3436" s="6" t="s">
        <v>15850</v>
      </c>
      <c r="AR3436" s="1" t="s">
        <v>30359</v>
      </c>
      <c r="AS3436" s="1" t="s">
        <v>9465</v>
      </c>
      <c r="AT3436" s="1" t="s">
        <v>496</v>
      </c>
      <c r="AU3436" s="1">
        <v>42254.0</v>
      </c>
      <c r="AV3436" s="1" t="s">
        <v>65</v>
      </c>
      <c r="AW3436" s="1">
        <v>1.2702719134E10</v>
      </c>
      <c r="AX3436" s="1">
        <v>1.2703484054E10</v>
      </c>
      <c r="AY3436" s="1">
        <v>14.0</v>
      </c>
      <c r="AZ3436" s="8">
        <v>43973.0</v>
      </c>
      <c r="BA3436" s="1" t="s">
        <v>1716</v>
      </c>
    </row>
    <row r="3437" ht="15.75" customHeight="1">
      <c r="A3437" s="1" t="s">
        <v>30361</v>
      </c>
      <c r="B3437" s="2" t="str">
        <f t="shared" si="171"/>
        <v>H-2A</v>
      </c>
      <c r="C3437" s="1" t="s">
        <v>27952</v>
      </c>
      <c r="D3437" s="1"/>
      <c r="E3437" s="1" t="s">
        <v>2329</v>
      </c>
      <c r="F3437" s="2">
        <f t="shared" si="172"/>
        <v>5</v>
      </c>
      <c r="G3437" s="1">
        <v>12.4</v>
      </c>
      <c r="H3437" s="1" t="s">
        <v>16780</v>
      </c>
      <c r="I3437" s="5">
        <v>44038.0</v>
      </c>
      <c r="J3437" s="5">
        <v>44228.0</v>
      </c>
      <c r="K3437" s="1" t="s">
        <v>9465</v>
      </c>
      <c r="L3437" s="1" t="s">
        <v>2329</v>
      </c>
      <c r="M3437" s="1">
        <v>37083.0</v>
      </c>
      <c r="N3437" s="5">
        <v>43970.0</v>
      </c>
      <c r="O3437" s="1" t="b">
        <v>0</v>
      </c>
      <c r="P3437" s="6" t="s">
        <v>30362</v>
      </c>
      <c r="Q3437" s="1"/>
      <c r="R3437" s="6" t="s">
        <v>30363</v>
      </c>
      <c r="S3437" s="1" t="s">
        <v>23989</v>
      </c>
      <c r="T3437" s="1" t="s">
        <v>10446</v>
      </c>
      <c r="U3437" s="1">
        <v>0.0</v>
      </c>
      <c r="V3437" s="1" t="b">
        <v>0</v>
      </c>
      <c r="W3437" s="1"/>
      <c r="X3437" s="1">
        <v>40.0</v>
      </c>
      <c r="Y3437" s="1">
        <v>5.0</v>
      </c>
      <c r="Z3437" s="1">
        <v>5.0</v>
      </c>
      <c r="AA3437" s="1" t="s">
        <v>27955</v>
      </c>
      <c r="AB3437" s="1" t="s">
        <v>9465</v>
      </c>
      <c r="AC3437" s="1" t="s">
        <v>13377</v>
      </c>
      <c r="AD3437" s="1">
        <v>37083.0</v>
      </c>
      <c r="AE3437" s="1" t="s">
        <v>10824</v>
      </c>
      <c r="AF3437" s="1" t="s">
        <v>9465</v>
      </c>
      <c r="AG3437" s="1" t="s">
        <v>13377</v>
      </c>
      <c r="AH3437" s="1" t="s">
        <v>27956</v>
      </c>
      <c r="AI3437" s="1" t="s">
        <v>15849</v>
      </c>
      <c r="AJ3437" s="1">
        <v>37083.0</v>
      </c>
      <c r="AK3437" s="1" t="s">
        <v>10824</v>
      </c>
      <c r="AL3437" s="1">
        <v>8.0</v>
      </c>
      <c r="AM3437" s="1">
        <v>1.0</v>
      </c>
      <c r="AN3437" s="2" t="str">
        <f t="shared" si="173"/>
        <v>W&lt;H</v>
      </c>
      <c r="AO3437" s="1" t="s">
        <v>10827</v>
      </c>
      <c r="AP3437" s="1"/>
      <c r="AQ3437" s="6" t="s">
        <v>10828</v>
      </c>
      <c r="AR3437" s="1" t="s">
        <v>27955</v>
      </c>
      <c r="AS3437" s="1" t="s">
        <v>9465</v>
      </c>
      <c r="AT3437" s="1" t="s">
        <v>2329</v>
      </c>
      <c r="AU3437" s="1">
        <v>37083.0</v>
      </c>
      <c r="AV3437" s="1" t="s">
        <v>65</v>
      </c>
      <c r="AW3437" s="1">
        <v>1.6156336696E10</v>
      </c>
      <c r="AX3437" s="1">
        <v>1.6156336696E10</v>
      </c>
      <c r="AY3437" s="1">
        <v>15.0</v>
      </c>
      <c r="AZ3437" s="8">
        <v>43973.0</v>
      </c>
      <c r="BA3437" s="1" t="s">
        <v>1716</v>
      </c>
    </row>
    <row r="3438" ht="15.75" customHeight="1">
      <c r="A3438" s="1" t="s">
        <v>30364</v>
      </c>
      <c r="B3438" s="2" t="str">
        <f t="shared" si="171"/>
        <v>H-2A</v>
      </c>
      <c r="C3438" s="1" t="s">
        <v>30365</v>
      </c>
      <c r="D3438" s="1"/>
      <c r="E3438" s="1" t="s">
        <v>185</v>
      </c>
      <c r="F3438" s="2">
        <f t="shared" si="172"/>
        <v>19</v>
      </c>
      <c r="G3438" s="1">
        <v>14.77</v>
      </c>
      <c r="H3438" s="1" t="s">
        <v>30366</v>
      </c>
      <c r="I3438" s="5">
        <v>43997.0</v>
      </c>
      <c r="J3438" s="4">
        <v>44119.0</v>
      </c>
      <c r="K3438" s="1" t="s">
        <v>16526</v>
      </c>
      <c r="L3438" s="1" t="s">
        <v>185</v>
      </c>
      <c r="M3438" s="1">
        <v>94558.0</v>
      </c>
      <c r="N3438" s="5">
        <v>44013.0</v>
      </c>
      <c r="O3438" s="1" t="b">
        <v>1</v>
      </c>
      <c r="P3438" s="6" t="s">
        <v>30367</v>
      </c>
      <c r="Q3438" s="1"/>
      <c r="R3438" s="6" t="s">
        <v>30368</v>
      </c>
      <c r="S3438" s="1" t="s">
        <v>30369</v>
      </c>
      <c r="T3438" s="1" t="s">
        <v>16530</v>
      </c>
      <c r="U3438" s="1">
        <v>3.0</v>
      </c>
      <c r="V3438" s="1" t="b">
        <v>0</v>
      </c>
      <c r="W3438" s="1"/>
      <c r="X3438" s="1">
        <v>40.0</v>
      </c>
      <c r="Y3438" s="1">
        <v>19.0</v>
      </c>
      <c r="Z3438" s="1">
        <v>19.0</v>
      </c>
      <c r="AA3438" s="1" t="s">
        <v>30370</v>
      </c>
      <c r="AB3438" s="1" t="s">
        <v>16532</v>
      </c>
      <c r="AC3438" s="1"/>
      <c r="AD3438" s="1">
        <v>95472.0</v>
      </c>
      <c r="AE3438" s="1" t="s">
        <v>10606</v>
      </c>
      <c r="AF3438" s="1" t="s">
        <v>16532</v>
      </c>
      <c r="AG3438" s="1" t="s">
        <v>16534</v>
      </c>
      <c r="AH3438" s="1" t="s">
        <v>30371</v>
      </c>
      <c r="AI3438" s="1">
        <v>3.0</v>
      </c>
      <c r="AJ3438" s="1">
        <v>95472.0</v>
      </c>
      <c r="AK3438" s="1" t="s">
        <v>10606</v>
      </c>
      <c r="AL3438" s="1"/>
      <c r="AM3438" s="1">
        <v>7.0</v>
      </c>
      <c r="AN3438" s="2" t="str">
        <f t="shared" si="173"/>
        <v>W&gt;H</v>
      </c>
      <c r="AO3438" s="1" t="s">
        <v>30372</v>
      </c>
      <c r="AP3438" s="1"/>
      <c r="AQ3438" s="1" t="s">
        <v>65</v>
      </c>
      <c r="AR3438" s="1" t="s">
        <v>30370</v>
      </c>
      <c r="AS3438" s="1" t="s">
        <v>16532</v>
      </c>
      <c r="AT3438" s="1" t="s">
        <v>185</v>
      </c>
      <c r="AU3438" s="1">
        <v>95472.0</v>
      </c>
      <c r="AV3438" s="1" t="s">
        <v>16536</v>
      </c>
      <c r="AW3438" s="1">
        <v>1.7075487706E10</v>
      </c>
      <c r="AX3438" s="1">
        <v>1.7073024131E10</v>
      </c>
      <c r="AY3438" s="1">
        <v>27.0</v>
      </c>
      <c r="AZ3438" s="7">
        <v>44019.04652777778</v>
      </c>
      <c r="BA3438" s="1"/>
    </row>
    <row r="3439" ht="15.75" customHeight="1">
      <c r="A3439" s="1" t="s">
        <v>30373</v>
      </c>
      <c r="B3439" s="2" t="str">
        <f t="shared" si="171"/>
        <v>H-2A</v>
      </c>
      <c r="C3439" s="1" t="s">
        <v>30374</v>
      </c>
      <c r="D3439" s="1"/>
      <c r="E3439" s="1" t="s">
        <v>496</v>
      </c>
      <c r="F3439" s="2">
        <f t="shared" si="172"/>
        <v>6</v>
      </c>
      <c r="G3439" s="1">
        <v>12.4</v>
      </c>
      <c r="H3439" s="1"/>
      <c r="I3439" s="5">
        <v>44037.0</v>
      </c>
      <c r="J3439" s="4">
        <v>44163.0</v>
      </c>
      <c r="K3439" s="1" t="s">
        <v>30375</v>
      </c>
      <c r="L3439" s="1" t="s">
        <v>496</v>
      </c>
      <c r="M3439" s="1">
        <v>42202.0</v>
      </c>
      <c r="N3439" s="5">
        <v>43970.0</v>
      </c>
      <c r="O3439" s="1" t="b">
        <v>0</v>
      </c>
      <c r="P3439" s="6" t="s">
        <v>30376</v>
      </c>
      <c r="Q3439" s="1"/>
      <c r="R3439" s="6" t="s">
        <v>30377</v>
      </c>
      <c r="S3439" s="1" t="s">
        <v>20733</v>
      </c>
      <c r="T3439" s="1" t="s">
        <v>10446</v>
      </c>
      <c r="U3439" s="1">
        <v>0.0</v>
      </c>
      <c r="V3439" s="1" t="b">
        <v>0</v>
      </c>
      <c r="W3439" s="1"/>
      <c r="X3439" s="1">
        <v>40.0</v>
      </c>
      <c r="Y3439" s="1">
        <v>6.0</v>
      </c>
      <c r="Z3439" s="1">
        <v>6.0</v>
      </c>
      <c r="AA3439" s="1" t="s">
        <v>30378</v>
      </c>
      <c r="AB3439" s="1" t="s">
        <v>30375</v>
      </c>
      <c r="AC3439" s="1" t="s">
        <v>18615</v>
      </c>
      <c r="AD3439" s="1">
        <v>42202.0</v>
      </c>
      <c r="AE3439" s="1" t="s">
        <v>1268</v>
      </c>
      <c r="AF3439" s="1" t="s">
        <v>30375</v>
      </c>
      <c r="AG3439" s="1" t="s">
        <v>18615</v>
      </c>
      <c r="AH3439" s="1" t="s">
        <v>30379</v>
      </c>
      <c r="AI3439" s="1" t="s">
        <v>17030</v>
      </c>
      <c r="AJ3439" s="1">
        <v>42202.0</v>
      </c>
      <c r="AK3439" s="1" t="s">
        <v>1268</v>
      </c>
      <c r="AL3439" s="1">
        <v>10.0</v>
      </c>
      <c r="AM3439" s="1">
        <v>1.0</v>
      </c>
      <c r="AN3439" s="2" t="str">
        <f t="shared" si="173"/>
        <v>W&lt;H</v>
      </c>
      <c r="AO3439" s="1" t="s">
        <v>10827</v>
      </c>
      <c r="AP3439" s="1"/>
      <c r="AQ3439" s="6" t="s">
        <v>15850</v>
      </c>
      <c r="AR3439" s="1" t="s">
        <v>30378</v>
      </c>
      <c r="AS3439" s="1" t="s">
        <v>30375</v>
      </c>
      <c r="AT3439" s="1" t="s">
        <v>496</v>
      </c>
      <c r="AU3439" s="1">
        <v>42202.0</v>
      </c>
      <c r="AV3439" s="1" t="s">
        <v>65</v>
      </c>
      <c r="AW3439" s="1">
        <v>1.2705397787E10</v>
      </c>
      <c r="AX3439" s="1">
        <v>1.2705396471E10</v>
      </c>
      <c r="AY3439" s="1">
        <v>13.0</v>
      </c>
      <c r="AZ3439" s="8">
        <v>43973.0</v>
      </c>
      <c r="BA3439" s="1" t="s">
        <v>1716</v>
      </c>
    </row>
    <row r="3440" ht="15.75" customHeight="1">
      <c r="A3440" s="1" t="s">
        <v>30380</v>
      </c>
      <c r="B3440" s="2" t="str">
        <f t="shared" si="171"/>
        <v>H-2A</v>
      </c>
      <c r="C3440" s="1" t="s">
        <v>30381</v>
      </c>
      <c r="D3440" s="1"/>
      <c r="E3440" s="1" t="s">
        <v>496</v>
      </c>
      <c r="F3440" s="2">
        <f t="shared" si="172"/>
        <v>4</v>
      </c>
      <c r="G3440" s="1">
        <v>12.4</v>
      </c>
      <c r="H3440" s="1"/>
      <c r="I3440" s="5">
        <v>44037.0</v>
      </c>
      <c r="J3440" s="5">
        <v>44197.0</v>
      </c>
      <c r="K3440" s="1" t="s">
        <v>12881</v>
      </c>
      <c r="L3440" s="1" t="s">
        <v>496</v>
      </c>
      <c r="M3440" s="1">
        <v>40115.0</v>
      </c>
      <c r="N3440" s="5">
        <v>43970.0</v>
      </c>
      <c r="O3440" s="1" t="b">
        <v>0</v>
      </c>
      <c r="P3440" s="6" t="s">
        <v>30382</v>
      </c>
      <c r="Q3440" s="1"/>
      <c r="R3440" s="6" t="s">
        <v>30383</v>
      </c>
      <c r="S3440" s="1" t="s">
        <v>20733</v>
      </c>
      <c r="T3440" s="1" t="s">
        <v>10446</v>
      </c>
      <c r="U3440" s="1">
        <v>0.0</v>
      </c>
      <c r="V3440" s="1" t="b">
        <v>0</v>
      </c>
      <c r="W3440" s="1"/>
      <c r="X3440" s="1">
        <v>40.0</v>
      </c>
      <c r="Y3440" s="1">
        <v>4.0</v>
      </c>
      <c r="Z3440" s="1">
        <v>4.0</v>
      </c>
      <c r="AA3440" s="1" t="s">
        <v>30384</v>
      </c>
      <c r="AB3440" s="1" t="s">
        <v>11884</v>
      </c>
      <c r="AC3440" s="1" t="s">
        <v>25544</v>
      </c>
      <c r="AD3440" s="1">
        <v>40140.0</v>
      </c>
      <c r="AE3440" s="1" t="s">
        <v>1268</v>
      </c>
      <c r="AF3440" s="1" t="s">
        <v>11884</v>
      </c>
      <c r="AG3440" s="1" t="s">
        <v>25544</v>
      </c>
      <c r="AH3440" s="1" t="s">
        <v>30385</v>
      </c>
      <c r="AI3440" s="1" t="s">
        <v>15849</v>
      </c>
      <c r="AJ3440" s="1">
        <v>40140.0</v>
      </c>
      <c r="AK3440" s="1" t="s">
        <v>1268</v>
      </c>
      <c r="AL3440" s="1">
        <v>5.0</v>
      </c>
      <c r="AM3440" s="1">
        <v>1.0</v>
      </c>
      <c r="AN3440" s="2" t="str">
        <f t="shared" si="173"/>
        <v>W&lt;H</v>
      </c>
      <c r="AO3440" s="1" t="s">
        <v>10827</v>
      </c>
      <c r="AP3440" s="1"/>
      <c r="AQ3440" s="6" t="s">
        <v>15850</v>
      </c>
      <c r="AR3440" s="1" t="s">
        <v>30384</v>
      </c>
      <c r="AS3440" s="1" t="s">
        <v>11884</v>
      </c>
      <c r="AT3440" s="1" t="s">
        <v>496</v>
      </c>
      <c r="AU3440" s="1">
        <v>40140.0</v>
      </c>
      <c r="AV3440" s="1" t="s">
        <v>65</v>
      </c>
      <c r="AW3440" s="1">
        <v>1.2707658439E10</v>
      </c>
      <c r="AX3440" s="1">
        <v>1.2707658439E10</v>
      </c>
      <c r="AY3440" s="1">
        <v>13.0</v>
      </c>
      <c r="AZ3440" s="8">
        <v>43973.0</v>
      </c>
      <c r="BA3440" s="1" t="s">
        <v>1716</v>
      </c>
    </row>
    <row r="3441" ht="15.75" customHeight="1">
      <c r="A3441" s="1" t="s">
        <v>30386</v>
      </c>
      <c r="B3441" s="2" t="str">
        <f t="shared" si="171"/>
        <v>H-2A</v>
      </c>
      <c r="C3441" s="1" t="s">
        <v>30387</v>
      </c>
      <c r="D3441" s="1"/>
      <c r="E3441" s="1" t="s">
        <v>2703</v>
      </c>
      <c r="F3441" s="2">
        <f t="shared" si="172"/>
        <v>2</v>
      </c>
      <c r="G3441" s="1">
        <v>14.99</v>
      </c>
      <c r="H3441" s="1"/>
      <c r="I3441" s="5">
        <v>44025.0</v>
      </c>
      <c r="J3441" s="4">
        <v>44196.0</v>
      </c>
      <c r="K3441" s="1" t="s">
        <v>14719</v>
      </c>
      <c r="L3441" s="1" t="s">
        <v>2703</v>
      </c>
      <c r="M3441" s="1">
        <v>67869.0</v>
      </c>
      <c r="N3441" s="5">
        <v>43973.0</v>
      </c>
      <c r="O3441" s="1" t="b">
        <v>1</v>
      </c>
      <c r="P3441" s="6" t="s">
        <v>30388</v>
      </c>
      <c r="Q3441" s="1"/>
      <c r="R3441" s="6" t="s">
        <v>30389</v>
      </c>
      <c r="S3441" s="1" t="s">
        <v>30390</v>
      </c>
      <c r="T3441" s="1" t="s">
        <v>11008</v>
      </c>
      <c r="U3441" s="1">
        <v>3.0</v>
      </c>
      <c r="V3441" s="1" t="b">
        <v>0</v>
      </c>
      <c r="W3441" s="1"/>
      <c r="X3441" s="1">
        <v>48.0</v>
      </c>
      <c r="Y3441" s="1">
        <v>2.0</v>
      </c>
      <c r="Z3441" s="1">
        <v>2.0</v>
      </c>
      <c r="AA3441" s="1" t="s">
        <v>30391</v>
      </c>
      <c r="AB3441" s="1" t="s">
        <v>14719</v>
      </c>
      <c r="AC3441" s="1" t="s">
        <v>20735</v>
      </c>
      <c r="AD3441" s="1">
        <v>67869.0</v>
      </c>
      <c r="AE3441" s="1" t="s">
        <v>10498</v>
      </c>
      <c r="AF3441" s="1" t="s">
        <v>14719</v>
      </c>
      <c r="AG3441" s="1" t="s">
        <v>20735</v>
      </c>
      <c r="AH3441" s="1" t="s">
        <v>30392</v>
      </c>
      <c r="AI3441" s="1" t="s">
        <v>30393</v>
      </c>
      <c r="AJ3441" s="1">
        <v>67869.0</v>
      </c>
      <c r="AK3441" s="1" t="s">
        <v>10498</v>
      </c>
      <c r="AL3441" s="1">
        <v>2.0</v>
      </c>
      <c r="AM3441" s="1">
        <v>1.0</v>
      </c>
      <c r="AN3441" s="2" t="str">
        <f t="shared" si="173"/>
        <v>W=H</v>
      </c>
      <c r="AO3441" s="1" t="s">
        <v>30394</v>
      </c>
      <c r="AP3441" s="1"/>
      <c r="AQ3441" s="1" t="s">
        <v>65</v>
      </c>
      <c r="AR3441" s="1" t="s">
        <v>30392</v>
      </c>
      <c r="AS3441" s="1" t="s">
        <v>14719</v>
      </c>
      <c r="AT3441" s="1" t="s">
        <v>2703</v>
      </c>
      <c r="AU3441" s="1">
        <v>67869.0</v>
      </c>
      <c r="AV3441" s="1" t="s">
        <v>30395</v>
      </c>
      <c r="AW3441" s="1">
        <v>1.620626941E10</v>
      </c>
      <c r="AX3441" s="1">
        <v>1.620626941E10</v>
      </c>
      <c r="AY3441" s="1">
        <v>9.0</v>
      </c>
      <c r="AZ3441" s="7">
        <v>43982.86651620371</v>
      </c>
      <c r="BA3441" s="1" t="s">
        <v>1716</v>
      </c>
    </row>
    <row r="3442" ht="15.75" customHeight="1">
      <c r="A3442" s="1" t="s">
        <v>30396</v>
      </c>
      <c r="B3442" s="2" t="str">
        <f t="shared" si="171"/>
        <v>H-2A</v>
      </c>
      <c r="C3442" s="1" t="s">
        <v>11690</v>
      </c>
      <c r="D3442" s="1"/>
      <c r="E3442" s="1" t="s">
        <v>618</v>
      </c>
      <c r="F3442" s="2">
        <f t="shared" si="172"/>
        <v>1</v>
      </c>
      <c r="G3442" s="1">
        <v>13.42</v>
      </c>
      <c r="H3442" s="1"/>
      <c r="I3442" s="5">
        <v>44028.0</v>
      </c>
      <c r="J3442" s="5">
        <v>44058.0</v>
      </c>
      <c r="K3442" s="1" t="s">
        <v>11691</v>
      </c>
      <c r="L3442" s="1" t="s">
        <v>1807</v>
      </c>
      <c r="M3442" s="1">
        <v>49093.0</v>
      </c>
      <c r="N3442" s="5">
        <v>43972.0</v>
      </c>
      <c r="O3442" s="1" t="b">
        <v>1</v>
      </c>
      <c r="P3442" s="6" t="s">
        <v>30397</v>
      </c>
      <c r="Q3442" s="1"/>
      <c r="R3442" s="6" t="s">
        <v>30398</v>
      </c>
      <c r="S3442" s="1" t="s">
        <v>30399</v>
      </c>
      <c r="T3442" s="1" t="s">
        <v>11008</v>
      </c>
      <c r="U3442" s="1">
        <v>24.0</v>
      </c>
      <c r="V3442" s="1" t="b">
        <v>0</v>
      </c>
      <c r="W3442" s="1"/>
      <c r="X3442" s="1">
        <v>45.0</v>
      </c>
      <c r="Y3442" s="1">
        <v>1.0</v>
      </c>
      <c r="Z3442" s="1">
        <v>1.0</v>
      </c>
      <c r="AA3442" s="1" t="s">
        <v>30400</v>
      </c>
      <c r="AB3442" s="1" t="s">
        <v>2180</v>
      </c>
      <c r="AC3442" s="1" t="s">
        <v>12705</v>
      </c>
      <c r="AD3442" s="1">
        <v>29853.0</v>
      </c>
      <c r="AE3442" s="1" t="s">
        <v>10529</v>
      </c>
      <c r="AF3442" s="1" t="s">
        <v>11696</v>
      </c>
      <c r="AG3442" s="1" t="s">
        <v>9044</v>
      </c>
      <c r="AH3442" s="1" t="s">
        <v>12706</v>
      </c>
      <c r="AI3442" s="1" t="s">
        <v>30401</v>
      </c>
      <c r="AJ3442" s="1">
        <v>29856.0</v>
      </c>
      <c r="AK3442" s="1" t="s">
        <v>10529</v>
      </c>
      <c r="AL3442" s="1">
        <v>22.0</v>
      </c>
      <c r="AM3442" s="1">
        <v>1.0</v>
      </c>
      <c r="AN3442" s="2" t="str">
        <f t="shared" si="173"/>
        <v>W&lt;H</v>
      </c>
      <c r="AO3442" s="1" t="s">
        <v>30402</v>
      </c>
      <c r="AP3442" s="1"/>
      <c r="AQ3442" s="6" t="s">
        <v>9315</v>
      </c>
      <c r="AR3442" s="1" t="s">
        <v>30400</v>
      </c>
      <c r="AS3442" s="1" t="s">
        <v>2180</v>
      </c>
      <c r="AT3442" s="1" t="s">
        <v>618</v>
      </c>
      <c r="AU3442" s="1">
        <v>29853.0</v>
      </c>
      <c r="AV3442" s="1" t="s">
        <v>10366</v>
      </c>
      <c r="AW3442" s="1">
        <v>1.2692782389E10</v>
      </c>
      <c r="AX3442" s="1" t="s">
        <v>65</v>
      </c>
      <c r="AY3442" s="1">
        <v>14.0</v>
      </c>
      <c r="AZ3442" s="8">
        <v>43973.0</v>
      </c>
      <c r="BA3442" s="1" t="s">
        <v>1716</v>
      </c>
    </row>
    <row r="3443" ht="15.75" customHeight="1">
      <c r="A3443" s="1" t="s">
        <v>30403</v>
      </c>
      <c r="B3443" s="2" t="str">
        <f t="shared" si="171"/>
        <v>H-2A</v>
      </c>
      <c r="C3443" s="1" t="s">
        <v>30404</v>
      </c>
      <c r="D3443" s="1"/>
      <c r="E3443" s="1" t="s">
        <v>866</v>
      </c>
      <c r="F3443" s="2">
        <f t="shared" si="172"/>
        <v>36</v>
      </c>
      <c r="G3443" s="1">
        <v>13.34</v>
      </c>
      <c r="H3443" s="1" t="s">
        <v>11366</v>
      </c>
      <c r="I3443" s="5">
        <v>44024.0</v>
      </c>
      <c r="J3443" s="4">
        <v>44119.0</v>
      </c>
      <c r="K3443" s="1" t="s">
        <v>14286</v>
      </c>
      <c r="L3443" s="1" t="s">
        <v>1910</v>
      </c>
      <c r="M3443" s="1">
        <v>61068.0</v>
      </c>
      <c r="N3443" s="5">
        <v>43973.0</v>
      </c>
      <c r="O3443" s="1" t="b">
        <v>1</v>
      </c>
      <c r="P3443" s="6" t="s">
        <v>30405</v>
      </c>
      <c r="Q3443" s="1"/>
      <c r="R3443" s="6" t="s">
        <v>30406</v>
      </c>
      <c r="S3443" s="1" t="s">
        <v>14289</v>
      </c>
      <c r="T3443" s="1" t="s">
        <v>28957</v>
      </c>
      <c r="U3443" s="1">
        <v>3.0</v>
      </c>
      <c r="V3443" s="1" t="b">
        <v>0</v>
      </c>
      <c r="W3443" s="1"/>
      <c r="X3443" s="1">
        <v>45.0</v>
      </c>
      <c r="Y3443" s="1">
        <v>36.0</v>
      </c>
      <c r="Z3443" s="1">
        <v>36.0</v>
      </c>
      <c r="AA3443" s="1" t="s">
        <v>30407</v>
      </c>
      <c r="AB3443" s="1" t="s">
        <v>30408</v>
      </c>
      <c r="AC3443" s="1" t="s">
        <v>30409</v>
      </c>
      <c r="AD3443" s="1">
        <v>17889.0</v>
      </c>
      <c r="AE3443" s="1" t="s">
        <v>15643</v>
      </c>
      <c r="AF3443" s="1" t="s">
        <v>30410</v>
      </c>
      <c r="AG3443" s="1" t="s">
        <v>30411</v>
      </c>
      <c r="AH3443" s="1" t="s">
        <v>30412</v>
      </c>
      <c r="AI3443" s="1" t="s">
        <v>14296</v>
      </c>
      <c r="AJ3443" s="1">
        <v>17754.0</v>
      </c>
      <c r="AK3443" s="1" t="s">
        <v>15643</v>
      </c>
      <c r="AL3443" s="1">
        <v>36.0</v>
      </c>
      <c r="AM3443" s="1">
        <v>18.0</v>
      </c>
      <c r="AN3443" s="2" t="str">
        <f t="shared" si="173"/>
        <v>W=H</v>
      </c>
      <c r="AO3443" s="1" t="s">
        <v>30413</v>
      </c>
      <c r="AP3443" s="1"/>
      <c r="AQ3443" s="1" t="s">
        <v>65</v>
      </c>
      <c r="AR3443" s="1" t="s">
        <v>30407</v>
      </c>
      <c r="AS3443" s="1" t="s">
        <v>30408</v>
      </c>
      <c r="AT3443" s="1" t="s">
        <v>866</v>
      </c>
      <c r="AU3443" s="1">
        <v>17889.0</v>
      </c>
      <c r="AV3443" s="1" t="s">
        <v>14298</v>
      </c>
      <c r="AW3443" s="1">
        <v>1.5126553378E10</v>
      </c>
      <c r="AX3443" s="1">
        <v>1.5126553378E10</v>
      </c>
      <c r="AY3443" s="1">
        <v>11.0</v>
      </c>
      <c r="AZ3443" s="8">
        <v>43973.0</v>
      </c>
      <c r="BA3443" s="1" t="s">
        <v>1716</v>
      </c>
    </row>
    <row r="3444" ht="15.75" customHeight="1">
      <c r="A3444" s="1" t="s">
        <v>30414</v>
      </c>
      <c r="B3444" s="2" t="str">
        <f t="shared" si="171"/>
        <v>H-2A</v>
      </c>
      <c r="C3444" s="1" t="s">
        <v>30415</v>
      </c>
      <c r="D3444" s="1" t="s">
        <v>30415</v>
      </c>
      <c r="E3444" s="1" t="s">
        <v>866</v>
      </c>
      <c r="F3444" s="2">
        <f t="shared" si="172"/>
        <v>11</v>
      </c>
      <c r="G3444" s="1">
        <v>13.34</v>
      </c>
      <c r="H3444" s="1"/>
      <c r="I3444" s="5">
        <v>44039.0</v>
      </c>
      <c r="J3444" s="5">
        <v>44302.0</v>
      </c>
      <c r="K3444" s="1" t="s">
        <v>25926</v>
      </c>
      <c r="L3444" s="1" t="s">
        <v>866</v>
      </c>
      <c r="M3444" s="1">
        <v>17304.0</v>
      </c>
      <c r="N3444" s="5">
        <v>43987.0</v>
      </c>
      <c r="O3444" s="1" t="b">
        <v>1</v>
      </c>
      <c r="P3444" s="6" t="s">
        <v>30416</v>
      </c>
      <c r="Q3444" s="1"/>
      <c r="R3444" s="6" t="s">
        <v>30417</v>
      </c>
      <c r="S3444" s="1" t="s">
        <v>30418</v>
      </c>
      <c r="T3444" s="1" t="s">
        <v>30419</v>
      </c>
      <c r="U3444" s="1">
        <v>3.0</v>
      </c>
      <c r="V3444" s="1" t="b">
        <v>0</v>
      </c>
      <c r="W3444" s="1"/>
      <c r="X3444" s="1">
        <v>35.0</v>
      </c>
      <c r="Y3444" s="1">
        <v>11.0</v>
      </c>
      <c r="Z3444" s="1">
        <v>40.0</v>
      </c>
      <c r="AA3444" s="1" t="s">
        <v>30420</v>
      </c>
      <c r="AB3444" s="1" t="s">
        <v>25926</v>
      </c>
      <c r="AC3444" s="1" t="s">
        <v>11956</v>
      </c>
      <c r="AD3444" s="1">
        <v>17304.0</v>
      </c>
      <c r="AE3444" s="1" t="s">
        <v>15643</v>
      </c>
      <c r="AF3444" s="1" t="s">
        <v>25926</v>
      </c>
      <c r="AG3444" s="1" t="s">
        <v>11956</v>
      </c>
      <c r="AH3444" s="1" t="s">
        <v>30421</v>
      </c>
      <c r="AI3444" s="1" t="s">
        <v>30422</v>
      </c>
      <c r="AJ3444" s="1">
        <v>17304.0</v>
      </c>
      <c r="AK3444" s="1" t="s">
        <v>15643</v>
      </c>
      <c r="AL3444" s="1">
        <v>12.0</v>
      </c>
      <c r="AM3444" s="1">
        <v>1.0</v>
      </c>
      <c r="AN3444" s="2" t="str">
        <f t="shared" si="173"/>
        <v>W&lt;H</v>
      </c>
      <c r="AO3444" s="1" t="s">
        <v>153</v>
      </c>
      <c r="AP3444" s="1"/>
      <c r="AQ3444" s="1" t="s">
        <v>65</v>
      </c>
      <c r="AR3444" s="1" t="s">
        <v>30420</v>
      </c>
      <c r="AS3444" s="1" t="s">
        <v>25926</v>
      </c>
      <c r="AT3444" s="1" t="s">
        <v>866</v>
      </c>
      <c r="AU3444" s="1">
        <v>17304.0</v>
      </c>
      <c r="AV3444" s="1" t="s">
        <v>30423</v>
      </c>
      <c r="AW3444" s="1">
        <v>1.7176778109E10</v>
      </c>
      <c r="AX3444" s="1">
        <v>1.7176778109E10</v>
      </c>
      <c r="AY3444" s="1">
        <v>9.0</v>
      </c>
      <c r="AZ3444" s="7">
        <v>43996.089583333334</v>
      </c>
      <c r="BA3444" s="1" t="s">
        <v>1716</v>
      </c>
    </row>
    <row r="3445" ht="15.75" customHeight="1">
      <c r="A3445" s="1" t="s">
        <v>30424</v>
      </c>
      <c r="B3445" s="2" t="str">
        <f t="shared" si="171"/>
        <v>H-2A</v>
      </c>
      <c r="C3445" s="1" t="s">
        <v>30425</v>
      </c>
      <c r="D3445" s="1"/>
      <c r="E3445" s="1" t="s">
        <v>516</v>
      </c>
      <c r="F3445" s="2">
        <f t="shared" si="172"/>
        <v>6</v>
      </c>
      <c r="G3445" s="1">
        <v>11.83</v>
      </c>
      <c r="H3445" s="1" t="s">
        <v>10428</v>
      </c>
      <c r="I3445" s="5">
        <v>44040.0</v>
      </c>
      <c r="J3445" s="5">
        <v>44096.0</v>
      </c>
      <c r="K3445" s="1" t="s">
        <v>30426</v>
      </c>
      <c r="L3445" s="1" t="s">
        <v>516</v>
      </c>
      <c r="M3445" s="1">
        <v>70071.0</v>
      </c>
      <c r="N3445" s="5">
        <v>43972.0</v>
      </c>
      <c r="O3445" s="1" t="b">
        <v>0</v>
      </c>
      <c r="P3445" s="6" t="s">
        <v>30427</v>
      </c>
      <c r="Q3445" s="1"/>
      <c r="R3445" s="6" t="s">
        <v>30428</v>
      </c>
      <c r="S3445" s="1" t="s">
        <v>29534</v>
      </c>
      <c r="T3445" s="1" t="s">
        <v>10357</v>
      </c>
      <c r="U3445" s="1">
        <v>0.0</v>
      </c>
      <c r="V3445" s="1" t="b">
        <v>0</v>
      </c>
      <c r="W3445" s="1"/>
      <c r="X3445" s="1">
        <v>35.0</v>
      </c>
      <c r="Y3445" s="1">
        <v>6.0</v>
      </c>
      <c r="Z3445" s="1">
        <v>6.0</v>
      </c>
      <c r="AA3445" s="1" t="s">
        <v>30429</v>
      </c>
      <c r="AB3445" s="1" t="s">
        <v>30430</v>
      </c>
      <c r="AC3445" s="1" t="s">
        <v>15609</v>
      </c>
      <c r="AD3445" s="1">
        <v>70084.0</v>
      </c>
      <c r="AE3445" s="1" t="s">
        <v>10435</v>
      </c>
      <c r="AF3445" s="1" t="s">
        <v>30430</v>
      </c>
      <c r="AG3445" s="1" t="s">
        <v>15609</v>
      </c>
      <c r="AH3445" s="1" t="s">
        <v>30429</v>
      </c>
      <c r="AI3445" s="1" t="s">
        <v>10436</v>
      </c>
      <c r="AJ3445" s="1">
        <v>70084.0</v>
      </c>
      <c r="AK3445" s="1" t="s">
        <v>10435</v>
      </c>
      <c r="AL3445" s="1">
        <v>10.0</v>
      </c>
      <c r="AM3445" s="1">
        <v>1.0</v>
      </c>
      <c r="AN3445" s="2" t="str">
        <f t="shared" si="173"/>
        <v>W&lt;H</v>
      </c>
      <c r="AO3445" s="1" t="s">
        <v>10437</v>
      </c>
      <c r="AP3445" s="1"/>
      <c r="AQ3445" s="6" t="s">
        <v>11233</v>
      </c>
      <c r="AR3445" s="1" t="s">
        <v>30429</v>
      </c>
      <c r="AS3445" s="1" t="s">
        <v>30430</v>
      </c>
      <c r="AT3445" s="1" t="s">
        <v>516</v>
      </c>
      <c r="AU3445" s="1">
        <v>70084.0</v>
      </c>
      <c r="AV3445" s="1" t="s">
        <v>30431</v>
      </c>
      <c r="AW3445" s="1">
        <v>1.2258069758E10</v>
      </c>
      <c r="AX3445" s="1">
        <v>1.225869436E10</v>
      </c>
      <c r="AY3445" s="1">
        <v>11.0</v>
      </c>
      <c r="AZ3445" s="8">
        <v>43973.0</v>
      </c>
      <c r="BA3445" s="1" t="s">
        <v>1716</v>
      </c>
    </row>
    <row r="3446" ht="15.75" customHeight="1">
      <c r="A3446" s="1" t="s">
        <v>30432</v>
      </c>
      <c r="B3446" s="2" t="str">
        <f t="shared" si="171"/>
        <v>H-2A</v>
      </c>
      <c r="C3446" s="1" t="s">
        <v>30433</v>
      </c>
      <c r="D3446" s="1"/>
      <c r="E3446" s="1" t="s">
        <v>482</v>
      </c>
      <c r="F3446" s="2">
        <f t="shared" si="172"/>
        <v>16</v>
      </c>
      <c r="G3446" s="1">
        <v>12.67</v>
      </c>
      <c r="H3446" s="1" t="s">
        <v>10734</v>
      </c>
      <c r="I3446" s="5">
        <v>44038.0</v>
      </c>
      <c r="J3446" s="4">
        <v>44160.0</v>
      </c>
      <c r="K3446" s="1" t="s">
        <v>30169</v>
      </c>
      <c r="L3446" s="1" t="s">
        <v>482</v>
      </c>
      <c r="M3446" s="1">
        <v>22976.0</v>
      </c>
      <c r="N3446" s="5">
        <v>43969.0</v>
      </c>
      <c r="O3446" s="1" t="b">
        <v>1</v>
      </c>
      <c r="P3446" s="6" t="s">
        <v>30434</v>
      </c>
      <c r="Q3446" s="1"/>
      <c r="R3446" s="6" t="s">
        <v>30435</v>
      </c>
      <c r="S3446" s="1" t="s">
        <v>30436</v>
      </c>
      <c r="T3446" s="1" t="s">
        <v>27590</v>
      </c>
      <c r="U3446" s="1">
        <v>3.0</v>
      </c>
      <c r="V3446" s="1" t="b">
        <v>0</v>
      </c>
      <c r="W3446" s="1"/>
      <c r="X3446" s="1">
        <v>35.0</v>
      </c>
      <c r="Y3446" s="1">
        <v>16.0</v>
      </c>
      <c r="Z3446" s="1">
        <v>21.0</v>
      </c>
      <c r="AA3446" s="1" t="s">
        <v>30437</v>
      </c>
      <c r="AB3446" s="1" t="s">
        <v>30169</v>
      </c>
      <c r="AC3446" s="1" t="s">
        <v>15505</v>
      </c>
      <c r="AD3446" s="1">
        <v>22976.0</v>
      </c>
      <c r="AE3446" s="1" t="s">
        <v>10615</v>
      </c>
      <c r="AF3446" s="1" t="s">
        <v>30169</v>
      </c>
      <c r="AG3446" s="1" t="s">
        <v>15505</v>
      </c>
      <c r="AH3446" s="1" t="s">
        <v>30438</v>
      </c>
      <c r="AI3446" s="1" t="s">
        <v>30439</v>
      </c>
      <c r="AJ3446" s="1">
        <v>22976.0</v>
      </c>
      <c r="AK3446" s="1" t="s">
        <v>10615</v>
      </c>
      <c r="AL3446" s="1">
        <v>24.0</v>
      </c>
      <c r="AM3446" s="1">
        <v>1.0</v>
      </c>
      <c r="AN3446" s="2" t="str">
        <f t="shared" si="173"/>
        <v>W&lt;H</v>
      </c>
      <c r="AO3446" s="1" t="s">
        <v>30440</v>
      </c>
      <c r="AP3446" s="1"/>
      <c r="AQ3446" s="6" t="s">
        <v>490</v>
      </c>
      <c r="AR3446" s="1" t="s">
        <v>30437</v>
      </c>
      <c r="AS3446" s="1" t="s">
        <v>30169</v>
      </c>
      <c r="AT3446" s="1" t="s">
        <v>482</v>
      </c>
      <c r="AU3446" s="1">
        <v>22976.0</v>
      </c>
      <c r="AV3446" s="1" t="s">
        <v>30441</v>
      </c>
      <c r="AW3446" s="1">
        <v>1.4342775865E10</v>
      </c>
      <c r="AX3446" s="1" t="s">
        <v>65</v>
      </c>
      <c r="AY3446" s="1">
        <v>16.0</v>
      </c>
      <c r="AZ3446" s="8">
        <v>43973.0</v>
      </c>
      <c r="BA3446" s="1" t="s">
        <v>1716</v>
      </c>
    </row>
    <row r="3447" ht="15.75" customHeight="1">
      <c r="A3447" s="1" t="s">
        <v>30442</v>
      </c>
      <c r="B3447" s="2" t="str">
        <f t="shared" si="171"/>
        <v>H-2A</v>
      </c>
      <c r="C3447" s="1" t="s">
        <v>30425</v>
      </c>
      <c r="D3447" s="1"/>
      <c r="E3447" s="1" t="s">
        <v>516</v>
      </c>
      <c r="F3447" s="2">
        <f t="shared" si="172"/>
        <v>3</v>
      </c>
      <c r="G3447" s="1">
        <v>11.83</v>
      </c>
      <c r="H3447" s="1" t="s">
        <v>10428</v>
      </c>
      <c r="I3447" s="5">
        <v>44040.0</v>
      </c>
      <c r="J3447" s="4">
        <v>44196.0</v>
      </c>
      <c r="K3447" s="1" t="s">
        <v>30426</v>
      </c>
      <c r="L3447" s="1" t="s">
        <v>516</v>
      </c>
      <c r="M3447" s="1">
        <v>70071.0</v>
      </c>
      <c r="N3447" s="5">
        <v>43971.0</v>
      </c>
      <c r="O3447" s="1" t="b">
        <v>0</v>
      </c>
      <c r="P3447" s="6" t="s">
        <v>30443</v>
      </c>
      <c r="Q3447" s="1"/>
      <c r="R3447" s="6" t="s">
        <v>30444</v>
      </c>
      <c r="S3447" s="1" t="s">
        <v>29534</v>
      </c>
      <c r="T3447" s="1" t="s">
        <v>10357</v>
      </c>
      <c r="U3447" s="1">
        <v>0.0</v>
      </c>
      <c r="V3447" s="1" t="b">
        <v>0</v>
      </c>
      <c r="W3447" s="1"/>
      <c r="X3447" s="1">
        <v>35.0</v>
      </c>
      <c r="Y3447" s="1">
        <v>3.0</v>
      </c>
      <c r="Z3447" s="1">
        <v>3.0</v>
      </c>
      <c r="AA3447" s="1" t="s">
        <v>30429</v>
      </c>
      <c r="AB3447" s="1" t="s">
        <v>30430</v>
      </c>
      <c r="AC3447" s="1" t="s">
        <v>15609</v>
      </c>
      <c r="AD3447" s="1">
        <v>70084.0</v>
      </c>
      <c r="AE3447" s="1" t="s">
        <v>10435</v>
      </c>
      <c r="AF3447" s="1" t="s">
        <v>30430</v>
      </c>
      <c r="AG3447" s="1" t="s">
        <v>15609</v>
      </c>
      <c r="AH3447" s="1" t="s">
        <v>30429</v>
      </c>
      <c r="AI3447" s="1" t="s">
        <v>10436</v>
      </c>
      <c r="AJ3447" s="1">
        <v>70084.0</v>
      </c>
      <c r="AK3447" s="1" t="s">
        <v>10435</v>
      </c>
      <c r="AL3447" s="1">
        <v>10.0</v>
      </c>
      <c r="AM3447" s="1">
        <v>1.0</v>
      </c>
      <c r="AN3447" s="2" t="str">
        <f t="shared" si="173"/>
        <v>W&lt;H</v>
      </c>
      <c r="AO3447" s="1" t="s">
        <v>10437</v>
      </c>
      <c r="AP3447" s="1"/>
      <c r="AQ3447" s="6" t="s">
        <v>11233</v>
      </c>
      <c r="AR3447" s="1" t="s">
        <v>30429</v>
      </c>
      <c r="AS3447" s="1" t="s">
        <v>30430</v>
      </c>
      <c r="AT3447" s="1" t="s">
        <v>516</v>
      </c>
      <c r="AU3447" s="1">
        <v>70084.0</v>
      </c>
      <c r="AV3447" s="1" t="s">
        <v>30431</v>
      </c>
      <c r="AW3447" s="1">
        <v>1.2258069758E10</v>
      </c>
      <c r="AX3447" s="1">
        <v>1.225869436E10</v>
      </c>
      <c r="AY3447" s="1">
        <v>11.0</v>
      </c>
      <c r="AZ3447" s="8">
        <v>43973.0</v>
      </c>
      <c r="BA3447" s="1" t="s">
        <v>1716</v>
      </c>
    </row>
    <row r="3448" ht="15.75" customHeight="1">
      <c r="A3448" s="1" t="s">
        <v>30445</v>
      </c>
      <c r="B3448" s="2" t="str">
        <f t="shared" si="171"/>
        <v>H-2A</v>
      </c>
      <c r="C3448" s="1" t="s">
        <v>30446</v>
      </c>
      <c r="D3448" s="1"/>
      <c r="E3448" s="1" t="s">
        <v>866</v>
      </c>
      <c r="F3448" s="2">
        <f t="shared" si="172"/>
        <v>2</v>
      </c>
      <c r="G3448" s="1">
        <v>13.34</v>
      </c>
      <c r="H3448" s="1"/>
      <c r="I3448" s="5">
        <v>44011.0</v>
      </c>
      <c r="J3448" s="5">
        <v>44166.0</v>
      </c>
      <c r="K3448" s="1" t="s">
        <v>143</v>
      </c>
      <c r="L3448" s="1" t="s">
        <v>866</v>
      </c>
      <c r="M3448" s="1">
        <v>15074.0</v>
      </c>
      <c r="N3448" s="5">
        <v>43969.0</v>
      </c>
      <c r="O3448" s="1" t="b">
        <v>1</v>
      </c>
      <c r="P3448" s="6" t="s">
        <v>30447</v>
      </c>
      <c r="Q3448" s="1"/>
      <c r="R3448" s="6" t="s">
        <v>30448</v>
      </c>
      <c r="S3448" s="1" t="s">
        <v>30449</v>
      </c>
      <c r="T3448" s="1" t="s">
        <v>30450</v>
      </c>
      <c r="U3448" s="1">
        <v>3.0</v>
      </c>
      <c r="V3448" s="1" t="b">
        <v>0</v>
      </c>
      <c r="W3448" s="1"/>
      <c r="X3448" s="1">
        <v>60.5</v>
      </c>
      <c r="Y3448" s="1">
        <v>2.0</v>
      </c>
      <c r="Z3448" s="1">
        <v>2.0</v>
      </c>
      <c r="AA3448" s="1" t="s">
        <v>30451</v>
      </c>
      <c r="AB3448" s="1" t="s">
        <v>143</v>
      </c>
      <c r="AC3448" s="1" t="s">
        <v>30452</v>
      </c>
      <c r="AD3448" s="1">
        <v>15074.0</v>
      </c>
      <c r="AE3448" s="1" t="s">
        <v>15643</v>
      </c>
      <c r="AF3448" s="1" t="s">
        <v>30453</v>
      </c>
      <c r="AG3448" s="1" t="s">
        <v>16765</v>
      </c>
      <c r="AH3448" s="1" t="s">
        <v>30454</v>
      </c>
      <c r="AI3448" s="1" t="s">
        <v>30455</v>
      </c>
      <c r="AJ3448" s="1">
        <v>16063.0</v>
      </c>
      <c r="AK3448" s="1" t="s">
        <v>15643</v>
      </c>
      <c r="AL3448" s="1">
        <v>5.0</v>
      </c>
      <c r="AM3448" s="1">
        <v>1.0</v>
      </c>
      <c r="AN3448" s="2" t="str">
        <f t="shared" si="173"/>
        <v>W&lt;H</v>
      </c>
      <c r="AO3448" s="1" t="s">
        <v>30456</v>
      </c>
      <c r="AP3448" s="1"/>
      <c r="AQ3448" s="6" t="s">
        <v>7703</v>
      </c>
      <c r="AR3448" s="1" t="s">
        <v>30451</v>
      </c>
      <c r="AS3448" s="1" t="s">
        <v>143</v>
      </c>
      <c r="AT3448" s="1" t="s">
        <v>866</v>
      </c>
      <c r="AU3448" s="1">
        <v>15074.0</v>
      </c>
      <c r="AV3448" s="1" t="s">
        <v>10366</v>
      </c>
      <c r="AW3448" s="1">
        <v>1.7244527189E10</v>
      </c>
      <c r="AX3448" s="1" t="s">
        <v>65</v>
      </c>
      <c r="AY3448" s="1">
        <v>13.0</v>
      </c>
      <c r="AZ3448" s="8">
        <v>43973.0</v>
      </c>
      <c r="BA3448" s="1" t="s">
        <v>1716</v>
      </c>
    </row>
    <row r="3449" ht="15.75" customHeight="1">
      <c r="A3449" s="1" t="s">
        <v>30457</v>
      </c>
      <c r="B3449" s="2" t="str">
        <f t="shared" si="171"/>
        <v>H-2A</v>
      </c>
      <c r="C3449" s="1" t="s">
        <v>30458</v>
      </c>
      <c r="D3449" s="1"/>
      <c r="E3449" s="1" t="s">
        <v>516</v>
      </c>
      <c r="F3449" s="2">
        <f t="shared" si="172"/>
        <v>14</v>
      </c>
      <c r="G3449" s="1">
        <v>11.83</v>
      </c>
      <c r="H3449" s="1"/>
      <c r="I3449" s="5">
        <v>44032.0</v>
      </c>
      <c r="J3449" s="5">
        <v>44094.0</v>
      </c>
      <c r="K3449" s="1" t="s">
        <v>15615</v>
      </c>
      <c r="L3449" s="1" t="s">
        <v>516</v>
      </c>
      <c r="M3449" s="1">
        <v>70533.0</v>
      </c>
      <c r="N3449" s="5">
        <v>43973.0</v>
      </c>
      <c r="O3449" s="1" t="b">
        <v>1</v>
      </c>
      <c r="P3449" s="6" t="s">
        <v>30459</v>
      </c>
      <c r="Q3449" s="1"/>
      <c r="R3449" s="6" t="s">
        <v>30460</v>
      </c>
      <c r="S3449" s="1" t="s">
        <v>30461</v>
      </c>
      <c r="T3449" s="1" t="s">
        <v>10357</v>
      </c>
      <c r="U3449" s="1">
        <v>3.0</v>
      </c>
      <c r="V3449" s="1" t="b">
        <v>0</v>
      </c>
      <c r="W3449" s="1"/>
      <c r="X3449" s="1">
        <v>40.0</v>
      </c>
      <c r="Y3449" s="1">
        <v>14.0</v>
      </c>
      <c r="Z3449" s="1">
        <v>14.0</v>
      </c>
      <c r="AA3449" s="1" t="s">
        <v>30462</v>
      </c>
      <c r="AB3449" s="1" t="s">
        <v>15615</v>
      </c>
      <c r="AC3449" s="1" t="s">
        <v>10999</v>
      </c>
      <c r="AD3449" s="1">
        <v>70533.0</v>
      </c>
      <c r="AE3449" s="1" t="s">
        <v>10435</v>
      </c>
      <c r="AF3449" s="1" t="s">
        <v>15615</v>
      </c>
      <c r="AG3449" s="1" t="s">
        <v>10999</v>
      </c>
      <c r="AH3449" s="1" t="s">
        <v>30463</v>
      </c>
      <c r="AI3449" s="1" t="s">
        <v>10436</v>
      </c>
      <c r="AJ3449" s="1">
        <v>70533.0</v>
      </c>
      <c r="AK3449" s="1" t="s">
        <v>10435</v>
      </c>
      <c r="AL3449" s="1">
        <v>14.0</v>
      </c>
      <c r="AM3449" s="1">
        <v>3.0</v>
      </c>
      <c r="AN3449" s="2" t="str">
        <f t="shared" si="173"/>
        <v>W=H</v>
      </c>
      <c r="AO3449" s="1" t="s">
        <v>30464</v>
      </c>
      <c r="AP3449" s="1"/>
      <c r="AQ3449" s="1" t="s">
        <v>65</v>
      </c>
      <c r="AR3449" s="1" t="s">
        <v>30465</v>
      </c>
      <c r="AS3449" s="1" t="s">
        <v>15615</v>
      </c>
      <c r="AT3449" s="1" t="s">
        <v>516</v>
      </c>
      <c r="AU3449" s="1">
        <v>70533.0</v>
      </c>
      <c r="AV3449" s="1" t="s">
        <v>30466</v>
      </c>
      <c r="AW3449" s="1">
        <v>1.337201054E10</v>
      </c>
      <c r="AX3449" s="1">
        <v>1.337201054E10</v>
      </c>
      <c r="AY3449" s="1">
        <v>16.0</v>
      </c>
      <c r="AZ3449" s="7">
        <v>43982.86651620371</v>
      </c>
      <c r="BA3449" s="1" t="s">
        <v>1716</v>
      </c>
    </row>
    <row r="3450" ht="15.75" customHeight="1">
      <c r="A3450" s="1" t="s">
        <v>30467</v>
      </c>
      <c r="B3450" s="2" t="str">
        <f t="shared" si="171"/>
        <v>H-2A</v>
      </c>
      <c r="C3450" s="1" t="s">
        <v>30468</v>
      </c>
      <c r="D3450" s="1"/>
      <c r="E3450" s="1" t="s">
        <v>496</v>
      </c>
      <c r="F3450" s="2">
        <f t="shared" si="172"/>
        <v>4</v>
      </c>
      <c r="G3450" s="1">
        <v>12.4</v>
      </c>
      <c r="H3450" s="1"/>
      <c r="I3450" s="5">
        <v>44037.0</v>
      </c>
      <c r="J3450" s="4">
        <v>44180.0</v>
      </c>
      <c r="K3450" s="1" t="s">
        <v>12536</v>
      </c>
      <c r="L3450" s="1" t="s">
        <v>496</v>
      </c>
      <c r="M3450" s="1">
        <v>42406.0</v>
      </c>
      <c r="N3450" s="5">
        <v>43971.0</v>
      </c>
      <c r="O3450" s="1" t="b">
        <v>0</v>
      </c>
      <c r="P3450" s="6" t="s">
        <v>30469</v>
      </c>
      <c r="Q3450" s="1"/>
      <c r="R3450" s="6" t="s">
        <v>30470</v>
      </c>
      <c r="S3450" s="1" t="s">
        <v>18939</v>
      </c>
      <c r="T3450" s="1" t="s">
        <v>10446</v>
      </c>
      <c r="U3450" s="1">
        <v>0.0</v>
      </c>
      <c r="V3450" s="1" t="b">
        <v>0</v>
      </c>
      <c r="W3450" s="1"/>
      <c r="X3450" s="1">
        <v>40.0</v>
      </c>
      <c r="Y3450" s="1">
        <v>4.0</v>
      </c>
      <c r="Z3450" s="1">
        <v>4.0</v>
      </c>
      <c r="AA3450" s="1" t="s">
        <v>30471</v>
      </c>
      <c r="AB3450" s="1" t="s">
        <v>15073</v>
      </c>
      <c r="AC3450" s="1" t="s">
        <v>15073</v>
      </c>
      <c r="AD3450" s="1">
        <v>42406.0</v>
      </c>
      <c r="AE3450" s="1" t="s">
        <v>1268</v>
      </c>
      <c r="AF3450" s="1" t="s">
        <v>29073</v>
      </c>
      <c r="AG3450" s="1" t="s">
        <v>20735</v>
      </c>
      <c r="AH3450" s="1" t="s">
        <v>30472</v>
      </c>
      <c r="AI3450" s="1" t="s">
        <v>10826</v>
      </c>
      <c r="AJ3450" s="1">
        <v>40142.0</v>
      </c>
      <c r="AK3450" s="1" t="s">
        <v>1268</v>
      </c>
      <c r="AL3450" s="1">
        <v>7.0</v>
      </c>
      <c r="AM3450" s="1">
        <v>1.0</v>
      </c>
      <c r="AN3450" s="2" t="str">
        <f t="shared" si="173"/>
        <v>W&lt;H</v>
      </c>
      <c r="AO3450" s="1" t="s">
        <v>10827</v>
      </c>
      <c r="AP3450" s="1"/>
      <c r="AQ3450" s="6" t="s">
        <v>15850</v>
      </c>
      <c r="AR3450" s="1" t="s">
        <v>30471</v>
      </c>
      <c r="AS3450" s="1" t="s">
        <v>15073</v>
      </c>
      <c r="AT3450" s="1" t="s">
        <v>496</v>
      </c>
      <c r="AU3450" s="1">
        <v>42406.0</v>
      </c>
      <c r="AV3450" s="1" t="s">
        <v>65</v>
      </c>
      <c r="AW3450" s="1">
        <v>1.2708605277E10</v>
      </c>
      <c r="AX3450" s="1">
        <v>1.2708605277E10</v>
      </c>
      <c r="AY3450" s="1">
        <v>14.0</v>
      </c>
      <c r="AZ3450" s="8">
        <v>43973.0</v>
      </c>
      <c r="BA3450" s="1" t="s">
        <v>1716</v>
      </c>
    </row>
    <row r="3451" ht="15.75" customHeight="1">
      <c r="A3451" s="1" t="s">
        <v>30473</v>
      </c>
      <c r="B3451" s="2" t="str">
        <f t="shared" si="171"/>
        <v>H-2A</v>
      </c>
      <c r="C3451" s="1" t="s">
        <v>30474</v>
      </c>
      <c r="D3451" s="1"/>
      <c r="E3451" s="1" t="s">
        <v>496</v>
      </c>
      <c r="F3451" s="2">
        <f t="shared" si="172"/>
        <v>6</v>
      </c>
      <c r="G3451" s="1">
        <v>12.4</v>
      </c>
      <c r="H3451" s="1" t="s">
        <v>16780</v>
      </c>
      <c r="I3451" s="5">
        <v>44037.0</v>
      </c>
      <c r="J3451" s="5">
        <v>44211.0</v>
      </c>
      <c r="K3451" s="1" t="s">
        <v>17803</v>
      </c>
      <c r="L3451" s="1" t="s">
        <v>496</v>
      </c>
      <c r="M3451" s="1">
        <v>41031.0</v>
      </c>
      <c r="N3451" s="5">
        <v>43972.0</v>
      </c>
      <c r="O3451" s="1" t="b">
        <v>0</v>
      </c>
      <c r="P3451" s="6" t="s">
        <v>30475</v>
      </c>
      <c r="Q3451" s="1"/>
      <c r="R3451" s="6" t="s">
        <v>30476</v>
      </c>
      <c r="S3451" s="1" t="s">
        <v>30477</v>
      </c>
      <c r="T3451" s="1" t="s">
        <v>10446</v>
      </c>
      <c r="U3451" s="1">
        <v>0.0</v>
      </c>
      <c r="V3451" s="1" t="b">
        <v>0</v>
      </c>
      <c r="W3451" s="1"/>
      <c r="X3451" s="1">
        <v>40.0</v>
      </c>
      <c r="Y3451" s="1">
        <v>6.0</v>
      </c>
      <c r="Z3451" s="1">
        <v>6.0</v>
      </c>
      <c r="AA3451" s="1" t="s">
        <v>30478</v>
      </c>
      <c r="AB3451" s="1" t="s">
        <v>17803</v>
      </c>
      <c r="AC3451" s="1" t="s">
        <v>12535</v>
      </c>
      <c r="AD3451" s="1">
        <v>41031.0</v>
      </c>
      <c r="AE3451" s="1" t="s">
        <v>1268</v>
      </c>
      <c r="AF3451" s="1" t="s">
        <v>17803</v>
      </c>
      <c r="AG3451" s="1" t="s">
        <v>12535</v>
      </c>
      <c r="AH3451" s="1" t="s">
        <v>30478</v>
      </c>
      <c r="AI3451" s="1" t="s">
        <v>10826</v>
      </c>
      <c r="AJ3451" s="1">
        <v>41031.0</v>
      </c>
      <c r="AK3451" s="1" t="s">
        <v>1268</v>
      </c>
      <c r="AL3451" s="1">
        <v>22.0</v>
      </c>
      <c r="AM3451" s="1">
        <v>2.0</v>
      </c>
      <c r="AN3451" s="2" t="str">
        <f t="shared" si="173"/>
        <v>W&lt;H</v>
      </c>
      <c r="AO3451" s="1" t="s">
        <v>10827</v>
      </c>
      <c r="AP3451" s="1"/>
      <c r="AQ3451" s="6" t="s">
        <v>15850</v>
      </c>
      <c r="AR3451" s="1" t="s">
        <v>30478</v>
      </c>
      <c r="AS3451" s="1" t="s">
        <v>17803</v>
      </c>
      <c r="AT3451" s="1" t="s">
        <v>496</v>
      </c>
      <c r="AU3451" s="1">
        <v>41031.0</v>
      </c>
      <c r="AV3451" s="1" t="s">
        <v>65</v>
      </c>
      <c r="AW3451" s="1">
        <v>1.8592359266E10</v>
      </c>
      <c r="AX3451" s="1">
        <v>1.8592359266E10</v>
      </c>
      <c r="AY3451" s="1">
        <v>15.0</v>
      </c>
      <c r="AZ3451" s="8">
        <v>43973.0</v>
      </c>
      <c r="BA3451" s="1" t="s">
        <v>1716</v>
      </c>
    </row>
    <row r="3452" ht="15.75" customHeight="1">
      <c r="A3452" s="1" t="s">
        <v>30479</v>
      </c>
      <c r="B3452" s="2" t="str">
        <f t="shared" si="171"/>
        <v>H-2A</v>
      </c>
      <c r="C3452" s="1" t="s">
        <v>30480</v>
      </c>
      <c r="D3452" s="1"/>
      <c r="E3452" s="1" t="s">
        <v>496</v>
      </c>
      <c r="F3452" s="2">
        <f t="shared" si="172"/>
        <v>10</v>
      </c>
      <c r="G3452" s="1">
        <v>12.4</v>
      </c>
      <c r="H3452" s="1"/>
      <c r="I3452" s="5">
        <v>44037.0</v>
      </c>
      <c r="J3452" s="4">
        <v>44180.0</v>
      </c>
      <c r="K3452" s="1" t="s">
        <v>637</v>
      </c>
      <c r="L3452" s="1" t="s">
        <v>496</v>
      </c>
      <c r="M3452" s="1">
        <v>42286.0</v>
      </c>
      <c r="N3452" s="5">
        <v>43970.0</v>
      </c>
      <c r="O3452" s="1" t="b">
        <v>0</v>
      </c>
      <c r="P3452" s="6" t="s">
        <v>30481</v>
      </c>
      <c r="Q3452" s="1"/>
      <c r="R3452" s="6" t="s">
        <v>30482</v>
      </c>
      <c r="S3452" s="1" t="s">
        <v>30483</v>
      </c>
      <c r="T3452" s="1" t="s">
        <v>10446</v>
      </c>
      <c r="U3452" s="1">
        <v>0.0</v>
      </c>
      <c r="V3452" s="1" t="b">
        <v>0</v>
      </c>
      <c r="W3452" s="1"/>
      <c r="X3452" s="1">
        <v>40.0</v>
      </c>
      <c r="Y3452" s="1">
        <v>10.0</v>
      </c>
      <c r="Z3452" s="1">
        <v>10.0</v>
      </c>
      <c r="AA3452" s="1" t="s">
        <v>30484</v>
      </c>
      <c r="AB3452" s="1" t="s">
        <v>637</v>
      </c>
      <c r="AC3452" s="1" t="s">
        <v>11982</v>
      </c>
      <c r="AD3452" s="1">
        <v>42286.0</v>
      </c>
      <c r="AE3452" s="1" t="s">
        <v>1268</v>
      </c>
      <c r="AF3452" s="1" t="s">
        <v>27722</v>
      </c>
      <c r="AG3452" s="1" t="s">
        <v>11982</v>
      </c>
      <c r="AH3452" s="1" t="s">
        <v>30485</v>
      </c>
      <c r="AI3452" s="1" t="s">
        <v>17030</v>
      </c>
      <c r="AJ3452" s="1">
        <v>42266.0</v>
      </c>
      <c r="AK3452" s="1" t="s">
        <v>1268</v>
      </c>
      <c r="AL3452" s="1">
        <v>24.0</v>
      </c>
      <c r="AM3452" s="1">
        <v>1.0</v>
      </c>
      <c r="AN3452" s="2" t="str">
        <f t="shared" si="173"/>
        <v>W&lt;H</v>
      </c>
      <c r="AO3452" s="1" t="s">
        <v>10827</v>
      </c>
      <c r="AP3452" s="1"/>
      <c r="AQ3452" s="6" t="s">
        <v>15850</v>
      </c>
      <c r="AR3452" s="1" t="s">
        <v>30484</v>
      </c>
      <c r="AS3452" s="1" t="s">
        <v>637</v>
      </c>
      <c r="AT3452" s="1" t="s">
        <v>496</v>
      </c>
      <c r="AU3452" s="1">
        <v>42286.0</v>
      </c>
      <c r="AV3452" s="1" t="s">
        <v>65</v>
      </c>
      <c r="AW3452" s="1">
        <v>1.2704393964E10</v>
      </c>
      <c r="AX3452" s="1">
        <v>1.2704393964E10</v>
      </c>
      <c r="AY3452" s="1">
        <v>14.0</v>
      </c>
      <c r="AZ3452" s="8">
        <v>43973.0</v>
      </c>
      <c r="BA3452" s="1" t="s">
        <v>1716</v>
      </c>
    </row>
    <row r="3453" ht="15.75" customHeight="1">
      <c r="A3453" s="1" t="s">
        <v>30486</v>
      </c>
      <c r="B3453" s="2" t="str">
        <f t="shared" si="171"/>
        <v>H-2A</v>
      </c>
      <c r="C3453" s="1" t="s">
        <v>30487</v>
      </c>
      <c r="D3453" s="1"/>
      <c r="E3453" s="1" t="s">
        <v>496</v>
      </c>
      <c r="F3453" s="2">
        <f t="shared" si="172"/>
        <v>4</v>
      </c>
      <c r="G3453" s="1">
        <v>12.4</v>
      </c>
      <c r="H3453" s="1"/>
      <c r="I3453" s="5">
        <v>44037.0</v>
      </c>
      <c r="J3453" s="5">
        <v>44227.0</v>
      </c>
      <c r="K3453" s="1" t="s">
        <v>11217</v>
      </c>
      <c r="L3453" s="1" t="s">
        <v>496</v>
      </c>
      <c r="M3453" s="1">
        <v>42345.0</v>
      </c>
      <c r="N3453" s="5">
        <v>43970.0</v>
      </c>
      <c r="O3453" s="1" t="b">
        <v>0</v>
      </c>
      <c r="P3453" s="6" t="s">
        <v>30488</v>
      </c>
      <c r="Q3453" s="1"/>
      <c r="R3453" s="6" t="s">
        <v>30489</v>
      </c>
      <c r="S3453" s="1" t="s">
        <v>30477</v>
      </c>
      <c r="T3453" s="1" t="s">
        <v>10446</v>
      </c>
      <c r="U3453" s="1">
        <v>0.0</v>
      </c>
      <c r="V3453" s="1" t="b">
        <v>0</v>
      </c>
      <c r="W3453" s="1"/>
      <c r="X3453" s="1">
        <v>40.0</v>
      </c>
      <c r="Y3453" s="1">
        <v>4.0</v>
      </c>
      <c r="Z3453" s="1">
        <v>4.0</v>
      </c>
      <c r="AA3453" s="1" t="s">
        <v>30490</v>
      </c>
      <c r="AB3453" s="1" t="s">
        <v>11217</v>
      </c>
      <c r="AC3453" s="1" t="s">
        <v>21989</v>
      </c>
      <c r="AD3453" s="1">
        <v>42345.0</v>
      </c>
      <c r="AE3453" s="1" t="s">
        <v>1268</v>
      </c>
      <c r="AF3453" s="1" t="s">
        <v>11217</v>
      </c>
      <c r="AG3453" s="1" t="s">
        <v>21989</v>
      </c>
      <c r="AH3453" s="1" t="s">
        <v>30490</v>
      </c>
      <c r="AI3453" s="1" t="s">
        <v>10436</v>
      </c>
      <c r="AJ3453" s="1">
        <v>42345.0</v>
      </c>
      <c r="AK3453" s="1" t="s">
        <v>1268</v>
      </c>
      <c r="AL3453" s="1">
        <v>4.0</v>
      </c>
      <c r="AM3453" s="1">
        <v>1.0</v>
      </c>
      <c r="AN3453" s="2" t="str">
        <f t="shared" si="173"/>
        <v>W=H</v>
      </c>
      <c r="AO3453" s="1" t="s">
        <v>10827</v>
      </c>
      <c r="AP3453" s="1"/>
      <c r="AQ3453" s="6" t="s">
        <v>15850</v>
      </c>
      <c r="AR3453" s="1" t="s">
        <v>30490</v>
      </c>
      <c r="AS3453" s="1" t="s">
        <v>11217</v>
      </c>
      <c r="AT3453" s="1" t="s">
        <v>496</v>
      </c>
      <c r="AU3453" s="1">
        <v>42345.0</v>
      </c>
      <c r="AV3453" s="1" t="s">
        <v>65</v>
      </c>
      <c r="AW3453" s="1">
        <v>1.2705430141E10</v>
      </c>
      <c r="AX3453" s="1">
        <v>1.2705430141E10</v>
      </c>
      <c r="AY3453" s="1">
        <v>14.0</v>
      </c>
      <c r="AZ3453" s="8">
        <v>43973.0</v>
      </c>
      <c r="BA3453" s="1" t="s">
        <v>1716</v>
      </c>
    </row>
    <row r="3454" ht="15.75" customHeight="1">
      <c r="A3454" s="1" t="s">
        <v>30491</v>
      </c>
      <c r="B3454" s="2" t="str">
        <f t="shared" si="171"/>
        <v>H-2A</v>
      </c>
      <c r="C3454" s="1" t="s">
        <v>30492</v>
      </c>
      <c r="D3454" s="1"/>
      <c r="E3454" s="1" t="s">
        <v>382</v>
      </c>
      <c r="F3454" s="2">
        <f t="shared" si="172"/>
        <v>8</v>
      </c>
      <c r="G3454" s="1">
        <v>11.83</v>
      </c>
      <c r="H3454" s="1"/>
      <c r="I3454" s="5">
        <v>44025.0</v>
      </c>
      <c r="J3454" s="4">
        <v>44165.0</v>
      </c>
      <c r="K3454" s="1" t="s">
        <v>30493</v>
      </c>
      <c r="L3454" s="1" t="s">
        <v>382</v>
      </c>
      <c r="M3454" s="1">
        <v>71644.0</v>
      </c>
      <c r="N3454" s="5">
        <v>43980.0</v>
      </c>
      <c r="O3454" s="1" t="b">
        <v>1</v>
      </c>
      <c r="P3454" s="6" t="s">
        <v>30494</v>
      </c>
      <c r="Q3454" s="1"/>
      <c r="R3454" s="6" t="s">
        <v>30495</v>
      </c>
      <c r="S3454" s="1" t="s">
        <v>30496</v>
      </c>
      <c r="T3454" s="1" t="s">
        <v>11478</v>
      </c>
      <c r="U3454" s="1">
        <v>3.0</v>
      </c>
      <c r="V3454" s="1" t="b">
        <v>0</v>
      </c>
      <c r="W3454" s="1"/>
      <c r="X3454" s="1">
        <v>40.0</v>
      </c>
      <c r="Y3454" s="1">
        <v>8.0</v>
      </c>
      <c r="Z3454" s="1">
        <v>8.0</v>
      </c>
      <c r="AA3454" s="1" t="s">
        <v>30497</v>
      </c>
      <c r="AB3454" s="1" t="s">
        <v>30493</v>
      </c>
      <c r="AC3454" s="1" t="s">
        <v>10264</v>
      </c>
      <c r="AD3454" s="1">
        <v>71644.0</v>
      </c>
      <c r="AE3454" s="1" t="s">
        <v>12673</v>
      </c>
      <c r="AF3454" s="1" t="s">
        <v>30493</v>
      </c>
      <c r="AG3454" s="1" t="s">
        <v>10264</v>
      </c>
      <c r="AH3454" s="1" t="s">
        <v>30498</v>
      </c>
      <c r="AI3454" s="1" t="s">
        <v>30499</v>
      </c>
      <c r="AJ3454" s="1">
        <v>71644.0</v>
      </c>
      <c r="AK3454" s="1" t="s">
        <v>12673</v>
      </c>
      <c r="AL3454" s="1">
        <v>60.0</v>
      </c>
      <c r="AM3454" s="1">
        <v>1.0</v>
      </c>
      <c r="AN3454" s="2" t="str">
        <f t="shared" si="173"/>
        <v>W&lt;H</v>
      </c>
      <c r="AO3454" s="1" t="s">
        <v>30500</v>
      </c>
      <c r="AP3454" s="1"/>
      <c r="AQ3454" s="1" t="s">
        <v>65</v>
      </c>
      <c r="AR3454" s="1" t="s">
        <v>30497</v>
      </c>
      <c r="AS3454" s="1" t="s">
        <v>30493</v>
      </c>
      <c r="AT3454" s="1" t="s">
        <v>382</v>
      </c>
      <c r="AU3454" s="1">
        <v>71644.0</v>
      </c>
      <c r="AV3454" s="1" t="s">
        <v>30501</v>
      </c>
      <c r="AW3454" s="1">
        <v>1.8705409278E10</v>
      </c>
      <c r="AX3454" s="1">
        <v>1.8705409278E10</v>
      </c>
      <c r="AY3454" s="1">
        <v>14.0</v>
      </c>
      <c r="AZ3454" s="7">
        <v>43989.089583333334</v>
      </c>
      <c r="BA3454" s="1" t="s">
        <v>1716</v>
      </c>
    </row>
    <row r="3455" ht="15.75" customHeight="1">
      <c r="A3455" s="1" t="s">
        <v>30502</v>
      </c>
      <c r="B3455" s="2" t="str">
        <f t="shared" si="171"/>
        <v>H-2A</v>
      </c>
      <c r="C3455" s="1" t="s">
        <v>30503</v>
      </c>
      <c r="D3455" s="1"/>
      <c r="E3455" s="1" t="s">
        <v>516</v>
      </c>
      <c r="F3455" s="2">
        <f t="shared" si="172"/>
        <v>11</v>
      </c>
      <c r="G3455" s="1">
        <v>11.83</v>
      </c>
      <c r="H3455" s="1"/>
      <c r="I3455" s="5">
        <v>44040.0</v>
      </c>
      <c r="J3455" s="5">
        <v>44344.0</v>
      </c>
      <c r="K3455" s="1" t="s">
        <v>30504</v>
      </c>
      <c r="L3455" s="1" t="s">
        <v>516</v>
      </c>
      <c r="M3455" s="1">
        <v>70372.0</v>
      </c>
      <c r="N3455" s="5">
        <v>43984.0</v>
      </c>
      <c r="O3455" s="1" t="b">
        <v>0</v>
      </c>
      <c r="P3455" s="6" t="s">
        <v>30505</v>
      </c>
      <c r="Q3455" s="1"/>
      <c r="R3455" s="6" t="s">
        <v>30506</v>
      </c>
      <c r="S3455" s="1" t="s">
        <v>30507</v>
      </c>
      <c r="T3455" s="1" t="s">
        <v>10538</v>
      </c>
      <c r="U3455" s="1">
        <v>0.0</v>
      </c>
      <c r="V3455" s="1" t="b">
        <v>0</v>
      </c>
      <c r="W3455" s="1"/>
      <c r="X3455" s="1">
        <v>40.0</v>
      </c>
      <c r="Y3455" s="1">
        <v>11.0</v>
      </c>
      <c r="Z3455" s="1">
        <v>11.0</v>
      </c>
      <c r="AA3455" s="1" t="s">
        <v>30508</v>
      </c>
      <c r="AB3455" s="1" t="s">
        <v>26998</v>
      </c>
      <c r="AC3455" s="1" t="s">
        <v>27003</v>
      </c>
      <c r="AD3455" s="1">
        <v>70390.0</v>
      </c>
      <c r="AE3455" s="1" t="s">
        <v>10435</v>
      </c>
      <c r="AF3455" s="1" t="s">
        <v>26998</v>
      </c>
      <c r="AG3455" s="1" t="s">
        <v>27003</v>
      </c>
      <c r="AH3455" s="1" t="s">
        <v>30508</v>
      </c>
      <c r="AI3455" s="1" t="s">
        <v>30509</v>
      </c>
      <c r="AJ3455" s="1">
        <v>70390.0</v>
      </c>
      <c r="AK3455" s="1" t="s">
        <v>10435</v>
      </c>
      <c r="AL3455" s="1">
        <v>10.0</v>
      </c>
      <c r="AM3455" s="1">
        <v>1.0</v>
      </c>
      <c r="AN3455" s="2" t="str">
        <f t="shared" si="173"/>
        <v>W&gt;H</v>
      </c>
      <c r="AO3455" s="1" t="s">
        <v>30510</v>
      </c>
      <c r="AP3455" s="1"/>
      <c r="AQ3455" s="1" t="s">
        <v>65</v>
      </c>
      <c r="AR3455" s="1" t="s">
        <v>30508</v>
      </c>
      <c r="AS3455" s="1" t="s">
        <v>26998</v>
      </c>
      <c r="AT3455" s="1" t="s">
        <v>516</v>
      </c>
      <c r="AU3455" s="1">
        <v>70390.0</v>
      </c>
      <c r="AV3455" s="1" t="s">
        <v>30511</v>
      </c>
      <c r="AW3455" s="1">
        <v>1.9856373403E10</v>
      </c>
      <c r="AX3455" s="1">
        <v>1.9856373403E10</v>
      </c>
      <c r="AY3455" s="1">
        <v>14.0</v>
      </c>
      <c r="AZ3455" s="7">
        <v>43989.089583333334</v>
      </c>
      <c r="BA3455" s="1" t="s">
        <v>1716</v>
      </c>
    </row>
    <row r="3456" ht="15.75" customHeight="1">
      <c r="A3456" s="1" t="s">
        <v>30512</v>
      </c>
      <c r="B3456" s="2" t="str">
        <f t="shared" si="171"/>
        <v>H-2A</v>
      </c>
      <c r="C3456" s="1" t="s">
        <v>27642</v>
      </c>
      <c r="D3456" s="1" t="s">
        <v>27642</v>
      </c>
      <c r="E3456" s="1" t="s">
        <v>158</v>
      </c>
      <c r="F3456" s="2">
        <f t="shared" si="172"/>
        <v>18</v>
      </c>
      <c r="G3456" s="1">
        <v>12.91</v>
      </c>
      <c r="H3456" s="1" t="s">
        <v>14071</v>
      </c>
      <c r="I3456" s="5">
        <v>44025.0</v>
      </c>
      <c r="J3456" s="4">
        <v>44134.0</v>
      </c>
      <c r="K3456" s="1" t="s">
        <v>23664</v>
      </c>
      <c r="L3456" s="1" t="s">
        <v>158</v>
      </c>
      <c r="M3456" s="1">
        <v>88030.0</v>
      </c>
      <c r="N3456" s="5">
        <v>43987.0</v>
      </c>
      <c r="O3456" s="1" t="b">
        <v>1</v>
      </c>
      <c r="P3456" s="6" t="s">
        <v>30513</v>
      </c>
      <c r="Q3456" s="1"/>
      <c r="R3456" s="6" t="s">
        <v>30514</v>
      </c>
      <c r="S3456" s="1" t="s">
        <v>30515</v>
      </c>
      <c r="T3456" s="1" t="s">
        <v>27646</v>
      </c>
      <c r="U3456" s="1">
        <v>3.0</v>
      </c>
      <c r="V3456" s="1" t="b">
        <v>0</v>
      </c>
      <c r="W3456" s="1"/>
      <c r="X3456" s="1">
        <v>40.0</v>
      </c>
      <c r="Y3456" s="1">
        <v>18.0</v>
      </c>
      <c r="Z3456" s="1">
        <v>18.0</v>
      </c>
      <c r="AA3456" s="1" t="s">
        <v>30516</v>
      </c>
      <c r="AB3456" s="1" t="s">
        <v>23664</v>
      </c>
      <c r="AC3456" s="1" t="s">
        <v>23670</v>
      </c>
      <c r="AD3456" s="1">
        <v>88030.0</v>
      </c>
      <c r="AE3456" s="1" t="s">
        <v>16421</v>
      </c>
      <c r="AF3456" s="1" t="s">
        <v>27648</v>
      </c>
      <c r="AG3456" s="1" t="s">
        <v>27649</v>
      </c>
      <c r="AH3456" s="1" t="s">
        <v>30517</v>
      </c>
      <c r="AI3456" s="1" t="s">
        <v>11434</v>
      </c>
      <c r="AJ3456" s="1">
        <v>88001.0</v>
      </c>
      <c r="AK3456" s="1" t="s">
        <v>16421</v>
      </c>
      <c r="AL3456" s="1">
        <v>12.0</v>
      </c>
      <c r="AM3456" s="1">
        <v>3.0</v>
      </c>
      <c r="AN3456" s="2" t="str">
        <f t="shared" si="173"/>
        <v>W&gt;H</v>
      </c>
      <c r="AO3456" s="1" t="s">
        <v>27651</v>
      </c>
      <c r="AP3456" s="1"/>
      <c r="AQ3456" s="1" t="s">
        <v>65</v>
      </c>
      <c r="AR3456" s="1" t="s">
        <v>30516</v>
      </c>
      <c r="AS3456" s="1" t="s">
        <v>23664</v>
      </c>
      <c r="AT3456" s="1" t="s">
        <v>158</v>
      </c>
      <c r="AU3456" s="1">
        <v>88030.0</v>
      </c>
      <c r="AV3456" s="1" t="s">
        <v>27652</v>
      </c>
      <c r="AW3456" s="1">
        <v>1.9153555496E10</v>
      </c>
      <c r="AX3456" s="1">
        <v>1.9153555476E10</v>
      </c>
      <c r="AY3456" s="1">
        <v>14.0</v>
      </c>
      <c r="AZ3456" s="7">
        <v>43989.089583333334</v>
      </c>
      <c r="BA3456" s="1" t="s">
        <v>1716</v>
      </c>
    </row>
    <row r="3457" ht="15.75" customHeight="1">
      <c r="A3457" s="1" t="s">
        <v>30518</v>
      </c>
      <c r="B3457" s="2" t="str">
        <f t="shared" si="171"/>
        <v>H-2A</v>
      </c>
      <c r="C3457" s="1" t="s">
        <v>26538</v>
      </c>
      <c r="D3457" s="1"/>
      <c r="E3457" s="1" t="s">
        <v>1899</v>
      </c>
      <c r="F3457" s="2">
        <f t="shared" si="172"/>
        <v>10</v>
      </c>
      <c r="G3457" s="1">
        <v>14.4</v>
      </c>
      <c r="H3457" s="1" t="s">
        <v>26539</v>
      </c>
      <c r="I3457" s="5">
        <v>44013.0</v>
      </c>
      <c r="J3457" s="5">
        <v>44140.0</v>
      </c>
      <c r="K3457" s="1" t="s">
        <v>26540</v>
      </c>
      <c r="L3457" s="1" t="s">
        <v>1899</v>
      </c>
      <c r="M3457" s="1">
        <v>54942.0</v>
      </c>
      <c r="N3457" s="5">
        <v>43971.0</v>
      </c>
      <c r="O3457" s="1" t="b">
        <v>0</v>
      </c>
      <c r="P3457" s="6" t="s">
        <v>30519</v>
      </c>
      <c r="Q3457" s="1"/>
      <c r="R3457" s="6" t="s">
        <v>30520</v>
      </c>
      <c r="S3457" s="1" t="s">
        <v>26543</v>
      </c>
      <c r="T3457" s="1" t="s">
        <v>26544</v>
      </c>
      <c r="U3457" s="1">
        <v>0.0</v>
      </c>
      <c r="V3457" s="1" t="b">
        <v>0</v>
      </c>
      <c r="W3457" s="1"/>
      <c r="X3457" s="1">
        <v>35.0</v>
      </c>
      <c r="Y3457" s="1">
        <v>10.0</v>
      </c>
      <c r="Z3457" s="1">
        <v>20.0</v>
      </c>
      <c r="AA3457" s="1" t="s">
        <v>26545</v>
      </c>
      <c r="AB3457" s="1" t="s">
        <v>26540</v>
      </c>
      <c r="AC3457" s="1" t="s">
        <v>10628</v>
      </c>
      <c r="AD3457" s="1">
        <v>54923.0</v>
      </c>
      <c r="AE3457" s="1" t="s">
        <v>10629</v>
      </c>
      <c r="AF3457" s="1" t="s">
        <v>26540</v>
      </c>
      <c r="AG3457" s="1" t="s">
        <v>10628</v>
      </c>
      <c r="AH3457" s="1" t="s">
        <v>26546</v>
      </c>
      <c r="AI3457" s="1" t="s">
        <v>26547</v>
      </c>
      <c r="AJ3457" s="1">
        <v>54923.0</v>
      </c>
      <c r="AK3457" s="1" t="s">
        <v>10629</v>
      </c>
      <c r="AL3457" s="1">
        <v>240.0</v>
      </c>
      <c r="AM3457" s="1">
        <v>30.0</v>
      </c>
      <c r="AN3457" s="2" t="str">
        <f t="shared" si="173"/>
        <v>W&lt;H</v>
      </c>
      <c r="AO3457" s="1" t="s">
        <v>26548</v>
      </c>
      <c r="AP3457" s="1"/>
      <c r="AQ3457" s="1" t="s">
        <v>65</v>
      </c>
      <c r="AR3457" s="1" t="s">
        <v>26545</v>
      </c>
      <c r="AS3457" s="1" t="s">
        <v>26540</v>
      </c>
      <c r="AT3457" s="1" t="s">
        <v>1899</v>
      </c>
      <c r="AU3457" s="1">
        <v>54923.0</v>
      </c>
      <c r="AV3457" s="1" t="s">
        <v>26549</v>
      </c>
      <c r="AW3457" s="1">
        <v>1.920361188E10</v>
      </c>
      <c r="AX3457" s="1">
        <v>1.920361188E10</v>
      </c>
      <c r="AY3457" s="1">
        <v>20.0</v>
      </c>
      <c r="AZ3457" s="8">
        <v>43973.0</v>
      </c>
      <c r="BA3457" s="1" t="s">
        <v>1716</v>
      </c>
    </row>
    <row r="3458" ht="15.75" customHeight="1">
      <c r="A3458" s="1" t="s">
        <v>30521</v>
      </c>
      <c r="B3458" s="2" t="str">
        <f t="shared" si="171"/>
        <v>H-2A</v>
      </c>
      <c r="C3458" s="1" t="s">
        <v>30522</v>
      </c>
      <c r="D3458" s="1"/>
      <c r="E3458" s="1" t="s">
        <v>1947</v>
      </c>
      <c r="F3458" s="2">
        <f t="shared" si="172"/>
        <v>6</v>
      </c>
      <c r="G3458" s="1">
        <v>15.83</v>
      </c>
      <c r="H3458" s="1" t="s">
        <v>81</v>
      </c>
      <c r="I3458" s="5">
        <v>44025.0</v>
      </c>
      <c r="J3458" s="5">
        <v>44141.0</v>
      </c>
      <c r="K3458" s="1" t="s">
        <v>30523</v>
      </c>
      <c r="L3458" s="1" t="s">
        <v>1947</v>
      </c>
      <c r="M3458" s="1">
        <v>98605.0</v>
      </c>
      <c r="N3458" s="5">
        <v>43980.0</v>
      </c>
      <c r="O3458" s="1" t="b">
        <v>1</v>
      </c>
      <c r="P3458" s="6" t="s">
        <v>30524</v>
      </c>
      <c r="Q3458" s="1"/>
      <c r="R3458" s="6" t="s">
        <v>30525</v>
      </c>
      <c r="S3458" s="1" t="s">
        <v>30526</v>
      </c>
      <c r="T3458" s="1" t="s">
        <v>10357</v>
      </c>
      <c r="U3458" s="1">
        <v>3.0</v>
      </c>
      <c r="V3458" s="1" t="b">
        <v>0</v>
      </c>
      <c r="W3458" s="1"/>
      <c r="X3458" s="1">
        <v>40.0</v>
      </c>
      <c r="Y3458" s="1">
        <v>6.0</v>
      </c>
      <c r="Z3458" s="1">
        <v>6.0</v>
      </c>
      <c r="AA3458" s="1" t="s">
        <v>30527</v>
      </c>
      <c r="AB3458" s="1" t="s">
        <v>30523</v>
      </c>
      <c r="AC3458" s="1" t="s">
        <v>18111</v>
      </c>
      <c r="AD3458" s="1">
        <v>98605.0</v>
      </c>
      <c r="AE3458" s="1" t="s">
        <v>10434</v>
      </c>
      <c r="AF3458" s="1" t="s">
        <v>30523</v>
      </c>
      <c r="AG3458" s="1" t="s">
        <v>18111</v>
      </c>
      <c r="AH3458" s="1" t="s">
        <v>30528</v>
      </c>
      <c r="AI3458" s="1" t="s">
        <v>30529</v>
      </c>
      <c r="AJ3458" s="1">
        <v>98506.0</v>
      </c>
      <c r="AK3458" s="1" t="s">
        <v>10434</v>
      </c>
      <c r="AL3458" s="1">
        <v>24.0</v>
      </c>
      <c r="AM3458" s="1">
        <v>5.0</v>
      </c>
      <c r="AN3458" s="2" t="str">
        <f t="shared" si="173"/>
        <v>W&lt;H</v>
      </c>
      <c r="AO3458" s="1" t="s">
        <v>30530</v>
      </c>
      <c r="AP3458" s="1"/>
      <c r="AQ3458" s="1" t="s">
        <v>65</v>
      </c>
      <c r="AR3458" s="1" t="s">
        <v>30527</v>
      </c>
      <c r="AS3458" s="1" t="s">
        <v>30523</v>
      </c>
      <c r="AT3458" s="1" t="s">
        <v>1947</v>
      </c>
      <c r="AU3458" s="1">
        <v>98605.0</v>
      </c>
      <c r="AV3458" s="1" t="s">
        <v>30531</v>
      </c>
      <c r="AW3458" s="1">
        <v>1.5094932636E10</v>
      </c>
      <c r="AX3458" s="1">
        <v>1.5094932636E10</v>
      </c>
      <c r="AY3458" s="1">
        <v>15.0</v>
      </c>
      <c r="AZ3458" s="7">
        <v>43989.089583333334</v>
      </c>
      <c r="BA3458" s="1" t="s">
        <v>1716</v>
      </c>
    </row>
    <row r="3459" ht="15.75" customHeight="1">
      <c r="A3459" s="1" t="s">
        <v>30532</v>
      </c>
      <c r="B3459" s="2" t="str">
        <f t="shared" si="171"/>
        <v>H-2A</v>
      </c>
      <c r="C3459" s="1" t="s">
        <v>30533</v>
      </c>
      <c r="D3459" s="1"/>
      <c r="E3459" s="1" t="s">
        <v>1947</v>
      </c>
      <c r="F3459" s="2">
        <f t="shared" si="172"/>
        <v>8</v>
      </c>
      <c r="G3459" s="1">
        <v>15.83</v>
      </c>
      <c r="H3459" s="1" t="s">
        <v>30534</v>
      </c>
      <c r="I3459" s="5">
        <v>44009.0</v>
      </c>
      <c r="J3459" s="4">
        <v>44150.0</v>
      </c>
      <c r="K3459" s="1" t="s">
        <v>30535</v>
      </c>
      <c r="L3459" s="1" t="s">
        <v>1947</v>
      </c>
      <c r="M3459" s="1">
        <v>98847.0</v>
      </c>
      <c r="N3459" s="5">
        <v>43971.0</v>
      </c>
      <c r="O3459" s="1" t="b">
        <v>1</v>
      </c>
      <c r="P3459" s="6" t="s">
        <v>30536</v>
      </c>
      <c r="Q3459" s="1"/>
      <c r="R3459" s="6" t="s">
        <v>30537</v>
      </c>
      <c r="S3459" s="1" t="s">
        <v>30538</v>
      </c>
      <c r="T3459" s="1" t="s">
        <v>19016</v>
      </c>
      <c r="U3459" s="1">
        <v>3.0</v>
      </c>
      <c r="V3459" s="1" t="b">
        <v>0</v>
      </c>
      <c r="W3459" s="1"/>
      <c r="X3459" s="1">
        <v>36.0</v>
      </c>
      <c r="Y3459" s="1">
        <v>8.0</v>
      </c>
      <c r="Z3459" s="1">
        <v>8.0</v>
      </c>
      <c r="AA3459" s="1" t="s">
        <v>30539</v>
      </c>
      <c r="AB3459" s="1" t="s">
        <v>30535</v>
      </c>
      <c r="AC3459" s="1" t="s">
        <v>19045</v>
      </c>
      <c r="AD3459" s="1">
        <v>98847.0</v>
      </c>
      <c r="AE3459" s="1" t="s">
        <v>10434</v>
      </c>
      <c r="AF3459" s="1" t="s">
        <v>30540</v>
      </c>
      <c r="AG3459" s="1" t="s">
        <v>10700</v>
      </c>
      <c r="AH3459" s="1" t="s">
        <v>30541</v>
      </c>
      <c r="AI3459" s="1" t="s">
        <v>13789</v>
      </c>
      <c r="AJ3459" s="1">
        <v>98823.0</v>
      </c>
      <c r="AK3459" s="1" t="s">
        <v>10434</v>
      </c>
      <c r="AL3459" s="1">
        <v>16.0</v>
      </c>
      <c r="AM3459" s="1">
        <v>1.0</v>
      </c>
      <c r="AN3459" s="2" t="str">
        <f t="shared" si="173"/>
        <v>W&lt;H</v>
      </c>
      <c r="AO3459" s="1" t="s">
        <v>24748</v>
      </c>
      <c r="AP3459" s="1"/>
      <c r="AQ3459" s="6" t="s">
        <v>3992</v>
      </c>
      <c r="AR3459" s="1" t="s">
        <v>30542</v>
      </c>
      <c r="AS3459" s="1" t="s">
        <v>30535</v>
      </c>
      <c r="AT3459" s="1" t="s">
        <v>1947</v>
      </c>
      <c r="AU3459" s="1">
        <v>98847.0</v>
      </c>
      <c r="AV3459" s="1" t="s">
        <v>30543</v>
      </c>
      <c r="AW3459" s="1">
        <v>1.509548575E10</v>
      </c>
      <c r="AX3459" s="1">
        <v>1.5096791746E10</v>
      </c>
      <c r="AY3459" s="1">
        <v>17.0</v>
      </c>
      <c r="AZ3459" s="8">
        <v>43973.0</v>
      </c>
      <c r="BA3459" s="1" t="s">
        <v>1716</v>
      </c>
    </row>
    <row r="3460" ht="15.75" customHeight="1">
      <c r="A3460" s="1" t="s">
        <v>30544</v>
      </c>
      <c r="B3460" s="2" t="str">
        <f t="shared" si="171"/>
        <v>H-2A</v>
      </c>
      <c r="C3460" s="1" t="s">
        <v>30545</v>
      </c>
      <c r="D3460" s="1"/>
      <c r="E3460" s="1" t="s">
        <v>588</v>
      </c>
      <c r="F3460" s="2">
        <f t="shared" si="172"/>
        <v>4</v>
      </c>
      <c r="G3460" s="1">
        <v>13.62</v>
      </c>
      <c r="H3460" s="1" t="s">
        <v>11947</v>
      </c>
      <c r="I3460" s="5">
        <v>44027.0</v>
      </c>
      <c r="J3460" s="4">
        <v>44150.0</v>
      </c>
      <c r="K3460" s="1" t="s">
        <v>10341</v>
      </c>
      <c r="L3460" s="1" t="s">
        <v>588</v>
      </c>
      <c r="M3460" s="1">
        <v>83221.0</v>
      </c>
      <c r="N3460" s="5">
        <v>43985.0</v>
      </c>
      <c r="O3460" s="1" t="b">
        <v>0</v>
      </c>
      <c r="P3460" s="6" t="s">
        <v>30546</v>
      </c>
      <c r="Q3460" s="1"/>
      <c r="R3460" s="6" t="s">
        <v>30547</v>
      </c>
      <c r="S3460" s="1" t="s">
        <v>30548</v>
      </c>
      <c r="T3460" s="1" t="s">
        <v>30549</v>
      </c>
      <c r="U3460" s="1">
        <v>0.0</v>
      </c>
      <c r="V3460" s="1" t="b">
        <v>0</v>
      </c>
      <c r="W3460" s="1"/>
      <c r="X3460" s="1">
        <v>60.0</v>
      </c>
      <c r="Y3460" s="1">
        <v>4.0</v>
      </c>
      <c r="Z3460" s="1">
        <v>4.0</v>
      </c>
      <c r="AA3460" s="1" t="s">
        <v>30550</v>
      </c>
      <c r="AB3460" s="1" t="s">
        <v>10341</v>
      </c>
      <c r="AC3460" s="1" t="s">
        <v>10347</v>
      </c>
      <c r="AD3460" s="1">
        <v>83221.0</v>
      </c>
      <c r="AE3460" s="1" t="s">
        <v>10348</v>
      </c>
      <c r="AF3460" s="1" t="s">
        <v>10341</v>
      </c>
      <c r="AG3460" s="1" t="s">
        <v>10347</v>
      </c>
      <c r="AH3460" s="1" t="s">
        <v>30551</v>
      </c>
      <c r="AI3460" s="1" t="s">
        <v>30552</v>
      </c>
      <c r="AJ3460" s="1">
        <v>83221.0</v>
      </c>
      <c r="AK3460" s="1" t="s">
        <v>10348</v>
      </c>
      <c r="AL3460" s="1">
        <v>5.0</v>
      </c>
      <c r="AM3460" s="1">
        <v>2.0</v>
      </c>
      <c r="AN3460" s="2" t="str">
        <f t="shared" si="173"/>
        <v>W&lt;H</v>
      </c>
      <c r="AO3460" s="1" t="s">
        <v>30553</v>
      </c>
      <c r="AP3460" s="1"/>
      <c r="AQ3460" s="6" t="s">
        <v>14137</v>
      </c>
      <c r="AR3460" s="1" t="s">
        <v>30554</v>
      </c>
      <c r="AS3460" s="1" t="s">
        <v>10341</v>
      </c>
      <c r="AT3460" s="1" t="s">
        <v>588</v>
      </c>
      <c r="AU3460" s="1">
        <v>83221.0</v>
      </c>
      <c r="AV3460" s="1" t="s">
        <v>11960</v>
      </c>
      <c r="AW3460" s="1">
        <v>1.208758035E10</v>
      </c>
      <c r="AX3460" s="1" t="s">
        <v>65</v>
      </c>
      <c r="AY3460" s="1">
        <v>15.0</v>
      </c>
      <c r="AZ3460" s="7">
        <v>43989.089583333334</v>
      </c>
      <c r="BA3460" s="1" t="s">
        <v>1716</v>
      </c>
    </row>
    <row r="3461" ht="15.75" customHeight="1">
      <c r="A3461" s="1" t="s">
        <v>30555</v>
      </c>
      <c r="B3461" s="2" t="str">
        <f t="shared" si="171"/>
        <v>H-2A</v>
      </c>
      <c r="C3461" s="1" t="s">
        <v>30556</v>
      </c>
      <c r="D3461" s="1"/>
      <c r="E3461" s="1" t="s">
        <v>530</v>
      </c>
      <c r="F3461" s="2">
        <f t="shared" si="172"/>
        <v>4</v>
      </c>
      <c r="G3461" s="1">
        <v>14.29</v>
      </c>
      <c r="H3461" s="1"/>
      <c r="I3461" s="5">
        <v>44032.0</v>
      </c>
      <c r="J3461" s="5">
        <v>44104.0</v>
      </c>
      <c r="K3461" s="1" t="s">
        <v>30557</v>
      </c>
      <c r="L3461" s="1" t="s">
        <v>530</v>
      </c>
      <c r="M3461" s="1">
        <v>12834.0</v>
      </c>
      <c r="N3461" s="5">
        <v>43971.0</v>
      </c>
      <c r="O3461" s="1" t="b">
        <v>1</v>
      </c>
      <c r="P3461" s="6" t="s">
        <v>30558</v>
      </c>
      <c r="Q3461" s="1"/>
      <c r="R3461" s="6" t="s">
        <v>30559</v>
      </c>
      <c r="S3461" s="1" t="s">
        <v>30560</v>
      </c>
      <c r="T3461" s="1" t="s">
        <v>15458</v>
      </c>
      <c r="U3461" s="1">
        <v>3.0</v>
      </c>
      <c r="V3461" s="1" t="b">
        <v>0</v>
      </c>
      <c r="W3461" s="1"/>
      <c r="X3461" s="1">
        <v>45.0</v>
      </c>
      <c r="Y3461" s="1">
        <v>4.0</v>
      </c>
      <c r="Z3461" s="1">
        <v>4.0</v>
      </c>
      <c r="AA3461" s="1" t="s">
        <v>30561</v>
      </c>
      <c r="AB3461" s="1" t="s">
        <v>30562</v>
      </c>
      <c r="AC3461" s="1" t="s">
        <v>10434</v>
      </c>
      <c r="AD3461" s="1">
        <v>12834.0</v>
      </c>
      <c r="AE3461" s="1" t="s">
        <v>5452</v>
      </c>
      <c r="AF3461" s="1" t="s">
        <v>30562</v>
      </c>
      <c r="AG3461" s="1" t="s">
        <v>10434</v>
      </c>
      <c r="AH3461" s="1" t="s">
        <v>30561</v>
      </c>
      <c r="AI3461" s="1" t="s">
        <v>25165</v>
      </c>
      <c r="AJ3461" s="1">
        <v>12834.0</v>
      </c>
      <c r="AK3461" s="1" t="s">
        <v>5452</v>
      </c>
      <c r="AL3461" s="1">
        <v>2.0</v>
      </c>
      <c r="AM3461" s="1">
        <v>1.0</v>
      </c>
      <c r="AN3461" s="2" t="str">
        <f t="shared" si="173"/>
        <v>W&gt;H</v>
      </c>
      <c r="AO3461" s="1" t="s">
        <v>30563</v>
      </c>
      <c r="AP3461" s="1"/>
      <c r="AQ3461" s="1" t="s">
        <v>65</v>
      </c>
      <c r="AR3461" s="1" t="s">
        <v>30564</v>
      </c>
      <c r="AS3461" s="1" t="s">
        <v>30557</v>
      </c>
      <c r="AT3461" s="1" t="s">
        <v>530</v>
      </c>
      <c r="AU3461" s="1">
        <v>12834.0</v>
      </c>
      <c r="AV3461" s="1" t="s">
        <v>30565</v>
      </c>
      <c r="AW3461" s="1">
        <v>1.5182220058E10</v>
      </c>
      <c r="AX3461" s="1">
        <v>1.5182220058E10</v>
      </c>
      <c r="AY3461" s="1">
        <v>13.0</v>
      </c>
      <c r="AZ3461" s="8">
        <v>43973.0</v>
      </c>
      <c r="BA3461" s="1" t="s">
        <v>1716</v>
      </c>
    </row>
    <row r="3462" ht="15.75" customHeight="1">
      <c r="A3462" s="1" t="s">
        <v>30566</v>
      </c>
      <c r="B3462" s="2" t="str">
        <f t="shared" si="171"/>
        <v>H-2A</v>
      </c>
      <c r="C3462" s="1" t="s">
        <v>30567</v>
      </c>
      <c r="D3462" s="1"/>
      <c r="E3462" s="1" t="s">
        <v>3996</v>
      </c>
      <c r="F3462" s="2">
        <f t="shared" si="172"/>
        <v>12</v>
      </c>
      <c r="G3462" s="1">
        <v>14.58</v>
      </c>
      <c r="H3462" s="1" t="s">
        <v>11366</v>
      </c>
      <c r="I3462" s="5">
        <v>44024.0</v>
      </c>
      <c r="J3462" s="4">
        <v>44160.0</v>
      </c>
      <c r="K3462" s="1" t="s">
        <v>5148</v>
      </c>
      <c r="L3462" s="1" t="s">
        <v>135</v>
      </c>
      <c r="M3462" s="1">
        <v>56087.0</v>
      </c>
      <c r="N3462" s="5">
        <v>43978.0</v>
      </c>
      <c r="O3462" s="1" t="b">
        <v>1</v>
      </c>
      <c r="P3462" s="6" t="s">
        <v>30568</v>
      </c>
      <c r="Q3462" s="1"/>
      <c r="R3462" s="6" t="s">
        <v>30569</v>
      </c>
      <c r="S3462" s="1" t="s">
        <v>30570</v>
      </c>
      <c r="T3462" s="1" t="s">
        <v>14290</v>
      </c>
      <c r="U3462" s="1">
        <v>1.0</v>
      </c>
      <c r="V3462" s="1" t="b">
        <v>0</v>
      </c>
      <c r="W3462" s="1"/>
      <c r="X3462" s="1">
        <v>40.0</v>
      </c>
      <c r="Y3462" s="1">
        <v>12.0</v>
      </c>
      <c r="Z3462" s="1">
        <v>12.0</v>
      </c>
      <c r="AA3462" s="1" t="s">
        <v>30571</v>
      </c>
      <c r="AB3462" s="1" t="s">
        <v>30572</v>
      </c>
      <c r="AC3462" s="1" t="s">
        <v>4257</v>
      </c>
      <c r="AD3462" s="1">
        <v>50515.0</v>
      </c>
      <c r="AE3462" s="1" t="s">
        <v>10689</v>
      </c>
      <c r="AF3462" s="1" t="s">
        <v>5148</v>
      </c>
      <c r="AG3462" s="1" t="s">
        <v>11916</v>
      </c>
      <c r="AH3462" s="1" t="s">
        <v>30573</v>
      </c>
      <c r="AI3462" s="1" t="s">
        <v>30574</v>
      </c>
      <c r="AJ3462" s="1">
        <v>56087.0</v>
      </c>
      <c r="AK3462" s="1" t="s">
        <v>10567</v>
      </c>
      <c r="AL3462" s="1">
        <v>12.0</v>
      </c>
      <c r="AM3462" s="1">
        <v>4.0</v>
      </c>
      <c r="AN3462" s="2" t="str">
        <f t="shared" si="173"/>
        <v>W=H</v>
      </c>
      <c r="AO3462" s="1" t="s">
        <v>30575</v>
      </c>
      <c r="AP3462" s="1"/>
      <c r="AQ3462" s="1" t="s">
        <v>65</v>
      </c>
      <c r="AR3462" s="1" t="s">
        <v>30571</v>
      </c>
      <c r="AS3462" s="1" t="s">
        <v>30572</v>
      </c>
      <c r="AT3462" s="1" t="s">
        <v>3996</v>
      </c>
      <c r="AU3462" s="1">
        <v>50515.0</v>
      </c>
      <c r="AV3462" s="1" t="s">
        <v>30576</v>
      </c>
      <c r="AW3462" s="1">
        <v>1.5077236942E10</v>
      </c>
      <c r="AX3462" s="1">
        <v>1.5077236942E10</v>
      </c>
      <c r="AY3462" s="1">
        <v>10.0</v>
      </c>
      <c r="AZ3462" s="7">
        <v>43982.86651620371</v>
      </c>
      <c r="BA3462" s="1" t="s">
        <v>1716</v>
      </c>
    </row>
    <row r="3463" ht="15.75" customHeight="1">
      <c r="A3463" s="1" t="s">
        <v>30577</v>
      </c>
      <c r="B3463" s="2" t="str">
        <f t="shared" si="171"/>
        <v>H-2A</v>
      </c>
      <c r="C3463" s="1" t="s">
        <v>22336</v>
      </c>
      <c r="D3463" s="1"/>
      <c r="E3463" s="1" t="s">
        <v>218</v>
      </c>
      <c r="F3463" s="2">
        <f t="shared" si="172"/>
        <v>2</v>
      </c>
      <c r="G3463" s="1">
        <v>14.29</v>
      </c>
      <c r="H3463" s="1"/>
      <c r="I3463" s="5">
        <v>44032.0</v>
      </c>
      <c r="J3463" s="4">
        <v>44176.0</v>
      </c>
      <c r="K3463" s="1" t="s">
        <v>18673</v>
      </c>
      <c r="L3463" s="1" t="s">
        <v>218</v>
      </c>
      <c r="M3463" s="1">
        <v>5760.0</v>
      </c>
      <c r="N3463" s="5">
        <v>43984.0</v>
      </c>
      <c r="O3463" s="1" t="b">
        <v>1</v>
      </c>
      <c r="P3463" s="6" t="s">
        <v>30578</v>
      </c>
      <c r="Q3463" s="1"/>
      <c r="R3463" s="6" t="s">
        <v>30579</v>
      </c>
      <c r="S3463" s="1" t="s">
        <v>22339</v>
      </c>
      <c r="T3463" s="1" t="s">
        <v>12546</v>
      </c>
      <c r="U3463" s="1">
        <v>1.0</v>
      </c>
      <c r="V3463" s="1" t="b">
        <v>0</v>
      </c>
      <c r="W3463" s="1"/>
      <c r="X3463" s="1">
        <v>50.0</v>
      </c>
      <c r="Y3463" s="1">
        <v>2.0</v>
      </c>
      <c r="Z3463" s="1">
        <v>2.0</v>
      </c>
      <c r="AA3463" s="1" t="s">
        <v>30580</v>
      </c>
      <c r="AB3463" s="1" t="s">
        <v>30581</v>
      </c>
      <c r="AC3463" s="1" t="s">
        <v>12548</v>
      </c>
      <c r="AD3463" s="1">
        <v>5760.0</v>
      </c>
      <c r="AE3463" s="1" t="s">
        <v>11460</v>
      </c>
      <c r="AF3463" s="1" t="s">
        <v>30581</v>
      </c>
      <c r="AG3463" s="1" t="s">
        <v>12548</v>
      </c>
      <c r="AH3463" s="1" t="s">
        <v>22341</v>
      </c>
      <c r="AI3463" s="1" t="s">
        <v>10453</v>
      </c>
      <c r="AJ3463" s="1">
        <v>5760.0</v>
      </c>
      <c r="AK3463" s="1" t="s">
        <v>11460</v>
      </c>
      <c r="AL3463" s="1">
        <v>6.0</v>
      </c>
      <c r="AM3463" s="1">
        <v>1.0</v>
      </c>
      <c r="AN3463" s="2" t="str">
        <f t="shared" si="173"/>
        <v>W&lt;H</v>
      </c>
      <c r="AO3463" s="1" t="s">
        <v>81</v>
      </c>
      <c r="AP3463" s="1"/>
      <c r="AQ3463" s="1" t="s">
        <v>65</v>
      </c>
      <c r="AR3463" s="1" t="s">
        <v>30580</v>
      </c>
      <c r="AS3463" s="1" t="s">
        <v>30581</v>
      </c>
      <c r="AT3463" s="1" t="s">
        <v>218</v>
      </c>
      <c r="AU3463" s="1">
        <v>5760.0</v>
      </c>
      <c r="AV3463" s="1" t="s">
        <v>30582</v>
      </c>
      <c r="AW3463" s="1">
        <v>1.8029482277E10</v>
      </c>
      <c r="AX3463" s="1">
        <v>1.8029482727E10</v>
      </c>
      <c r="AY3463" s="1">
        <v>9.0</v>
      </c>
      <c r="AZ3463" s="7">
        <v>43989.089583333334</v>
      </c>
      <c r="BA3463" s="1" t="s">
        <v>1716</v>
      </c>
    </row>
    <row r="3464" ht="15.75" customHeight="1">
      <c r="A3464" s="1" t="s">
        <v>30583</v>
      </c>
      <c r="B3464" s="2" t="str">
        <f t="shared" si="171"/>
        <v>H-2A</v>
      </c>
      <c r="C3464" s="1" t="s">
        <v>13561</v>
      </c>
      <c r="D3464" s="1"/>
      <c r="E3464" s="1" t="s">
        <v>801</v>
      </c>
      <c r="F3464" s="2">
        <f t="shared" si="172"/>
        <v>30</v>
      </c>
      <c r="G3464" s="1">
        <v>14.52</v>
      </c>
      <c r="H3464" s="1"/>
      <c r="I3464" s="5">
        <v>44025.0</v>
      </c>
      <c r="J3464" s="5">
        <v>44045.0</v>
      </c>
      <c r="K3464" s="1" t="s">
        <v>13562</v>
      </c>
      <c r="L3464" s="1" t="s">
        <v>618</v>
      </c>
      <c r="M3464" s="1">
        <v>29108.0</v>
      </c>
      <c r="N3464" s="5">
        <v>43980.0</v>
      </c>
      <c r="O3464" s="1" t="b">
        <v>1</v>
      </c>
      <c r="P3464" s="6" t="s">
        <v>30584</v>
      </c>
      <c r="Q3464" s="1"/>
      <c r="R3464" s="6" t="s">
        <v>30585</v>
      </c>
      <c r="S3464" s="1" t="s">
        <v>30586</v>
      </c>
      <c r="T3464" s="1" t="s">
        <v>10550</v>
      </c>
      <c r="U3464" s="1">
        <v>3.0</v>
      </c>
      <c r="V3464" s="1" t="b">
        <v>0</v>
      </c>
      <c r="W3464" s="1"/>
      <c r="X3464" s="1">
        <v>36.0</v>
      </c>
      <c r="Y3464" s="1">
        <v>30.0</v>
      </c>
      <c r="Z3464" s="1">
        <v>30.0</v>
      </c>
      <c r="AA3464" s="1" t="s">
        <v>30587</v>
      </c>
      <c r="AB3464" s="1" t="s">
        <v>30588</v>
      </c>
      <c r="AC3464" s="1" t="s">
        <v>658</v>
      </c>
      <c r="AD3464" s="1">
        <v>46703.0</v>
      </c>
      <c r="AE3464" s="1" t="s">
        <v>11572</v>
      </c>
      <c r="AF3464" s="1" t="s">
        <v>8606</v>
      </c>
      <c r="AG3464" s="1" t="s">
        <v>10999</v>
      </c>
      <c r="AH3464" s="1" t="s">
        <v>30589</v>
      </c>
      <c r="AI3464" s="1" t="s">
        <v>11434</v>
      </c>
      <c r="AJ3464" s="1">
        <v>61832.0</v>
      </c>
      <c r="AK3464" s="1" t="s">
        <v>8726</v>
      </c>
      <c r="AL3464" s="1">
        <v>30.0</v>
      </c>
      <c r="AM3464" s="1">
        <v>8.0</v>
      </c>
      <c r="AN3464" s="2" t="str">
        <f t="shared" si="173"/>
        <v>W=H</v>
      </c>
      <c r="AO3464" s="1" t="s">
        <v>10556</v>
      </c>
      <c r="AP3464" s="1"/>
      <c r="AQ3464" s="1" t="s">
        <v>65</v>
      </c>
      <c r="AR3464" s="1" t="s">
        <v>30587</v>
      </c>
      <c r="AS3464" s="1" t="s">
        <v>30588</v>
      </c>
      <c r="AT3464" s="1" t="s">
        <v>801</v>
      </c>
      <c r="AU3464" s="1">
        <v>46703.0</v>
      </c>
      <c r="AV3464" s="1" t="s">
        <v>13571</v>
      </c>
      <c r="AW3464" s="1">
        <v>1.8632439136E10</v>
      </c>
      <c r="AX3464" s="1">
        <v>1.8033178058E10</v>
      </c>
      <c r="AY3464" s="1">
        <v>39.0</v>
      </c>
      <c r="AZ3464" s="7">
        <v>43982.86651620371</v>
      </c>
      <c r="BA3464" s="1" t="s">
        <v>1716</v>
      </c>
    </row>
    <row r="3465" ht="15.75" customHeight="1">
      <c r="A3465" s="1" t="s">
        <v>30590</v>
      </c>
      <c r="B3465" s="2" t="str">
        <f t="shared" si="171"/>
        <v>H-2A</v>
      </c>
      <c r="C3465" s="1" t="s">
        <v>30415</v>
      </c>
      <c r="D3465" s="1" t="s">
        <v>30415</v>
      </c>
      <c r="E3465" s="1" t="s">
        <v>866</v>
      </c>
      <c r="F3465" s="2">
        <f t="shared" si="172"/>
        <v>11</v>
      </c>
      <c r="G3465" s="1">
        <v>13.34</v>
      </c>
      <c r="H3465" s="1" t="s">
        <v>18797</v>
      </c>
      <c r="I3465" s="5">
        <v>44039.0</v>
      </c>
      <c r="J3465" s="4">
        <v>44162.0</v>
      </c>
      <c r="K3465" s="1" t="s">
        <v>25926</v>
      </c>
      <c r="L3465" s="1" t="s">
        <v>866</v>
      </c>
      <c r="M3465" s="1">
        <v>17304.0</v>
      </c>
      <c r="N3465" s="5">
        <v>43984.0</v>
      </c>
      <c r="O3465" s="1" t="b">
        <v>1</v>
      </c>
      <c r="P3465" s="6" t="s">
        <v>30591</v>
      </c>
      <c r="Q3465" s="1"/>
      <c r="R3465" s="6" t="s">
        <v>30592</v>
      </c>
      <c r="S3465" s="1" t="s">
        <v>30593</v>
      </c>
      <c r="T3465" s="1" t="s">
        <v>27590</v>
      </c>
      <c r="U3465" s="1">
        <v>3.0</v>
      </c>
      <c r="V3465" s="1" t="b">
        <v>0</v>
      </c>
      <c r="W3465" s="1"/>
      <c r="X3465" s="1">
        <v>35.0</v>
      </c>
      <c r="Y3465" s="1">
        <v>11.0</v>
      </c>
      <c r="Z3465" s="1">
        <v>46.0</v>
      </c>
      <c r="AA3465" s="1" t="s">
        <v>30594</v>
      </c>
      <c r="AB3465" s="1" t="s">
        <v>25926</v>
      </c>
      <c r="AC3465" s="1" t="s">
        <v>11956</v>
      </c>
      <c r="AD3465" s="1">
        <v>17304.0</v>
      </c>
      <c r="AE3465" s="1" t="s">
        <v>15643</v>
      </c>
      <c r="AF3465" s="1" t="s">
        <v>25926</v>
      </c>
      <c r="AG3465" s="1" t="s">
        <v>11956</v>
      </c>
      <c r="AH3465" s="1" t="s">
        <v>30595</v>
      </c>
      <c r="AI3465" s="1" t="s">
        <v>30596</v>
      </c>
      <c r="AJ3465" s="1">
        <v>17304.0</v>
      </c>
      <c r="AK3465" s="1" t="s">
        <v>15643</v>
      </c>
      <c r="AL3465" s="1">
        <v>60.0</v>
      </c>
      <c r="AM3465" s="1">
        <v>1.0</v>
      </c>
      <c r="AN3465" s="2" t="str">
        <f t="shared" si="173"/>
        <v>W&lt;H</v>
      </c>
      <c r="AO3465" s="1" t="s">
        <v>30597</v>
      </c>
      <c r="AP3465" s="1"/>
      <c r="AQ3465" s="1" t="s">
        <v>65</v>
      </c>
      <c r="AR3465" s="1" t="s">
        <v>30594</v>
      </c>
      <c r="AS3465" s="1" t="s">
        <v>25926</v>
      </c>
      <c r="AT3465" s="1" t="s">
        <v>866</v>
      </c>
      <c r="AU3465" s="1">
        <v>17304.0</v>
      </c>
      <c r="AV3465" s="1" t="s">
        <v>30423</v>
      </c>
      <c r="AW3465" s="1">
        <v>1.7176778109E10</v>
      </c>
      <c r="AX3465" s="1">
        <v>1.7176778109E10</v>
      </c>
      <c r="AY3465" s="1">
        <v>11.0</v>
      </c>
      <c r="AZ3465" s="7">
        <v>43989.089583333334</v>
      </c>
      <c r="BA3465" s="1" t="s">
        <v>1716</v>
      </c>
    </row>
    <row r="3466" ht="15.75" customHeight="1">
      <c r="A3466" s="1" t="s">
        <v>30598</v>
      </c>
      <c r="B3466" s="2" t="str">
        <f t="shared" si="171"/>
        <v>H-2A</v>
      </c>
      <c r="C3466" s="1" t="s">
        <v>30599</v>
      </c>
      <c r="D3466" s="1"/>
      <c r="E3466" s="1" t="s">
        <v>2329</v>
      </c>
      <c r="F3466" s="2">
        <f t="shared" si="172"/>
        <v>3</v>
      </c>
      <c r="G3466" s="1">
        <v>12.4</v>
      </c>
      <c r="H3466" s="1"/>
      <c r="I3466" s="5">
        <v>44039.0</v>
      </c>
      <c r="J3466" s="5">
        <v>44204.0</v>
      </c>
      <c r="K3466" s="1" t="s">
        <v>5148</v>
      </c>
      <c r="L3466" s="1" t="s">
        <v>2329</v>
      </c>
      <c r="M3466" s="1">
        <v>37172.0</v>
      </c>
      <c r="N3466" s="5">
        <v>43969.0</v>
      </c>
      <c r="O3466" s="1" t="b">
        <v>1</v>
      </c>
      <c r="P3466" s="6" t="s">
        <v>30600</v>
      </c>
      <c r="Q3466" s="1"/>
      <c r="R3466" s="6" t="s">
        <v>30601</v>
      </c>
      <c r="S3466" s="1" t="s">
        <v>30602</v>
      </c>
      <c r="T3466" s="1" t="s">
        <v>10374</v>
      </c>
      <c r="U3466" s="1">
        <v>3.0</v>
      </c>
      <c r="V3466" s="1" t="b">
        <v>0</v>
      </c>
      <c r="W3466" s="1"/>
      <c r="X3466" s="1">
        <v>40.0</v>
      </c>
      <c r="Y3466" s="1">
        <v>3.0</v>
      </c>
      <c r="Z3466" s="1">
        <v>11.0</v>
      </c>
      <c r="AA3466" s="1" t="s">
        <v>30603</v>
      </c>
      <c r="AB3466" s="1" t="s">
        <v>5148</v>
      </c>
      <c r="AC3466" s="1" t="s">
        <v>28073</v>
      </c>
      <c r="AD3466" s="1">
        <v>37172.0</v>
      </c>
      <c r="AE3466" s="1" t="s">
        <v>10824</v>
      </c>
      <c r="AF3466" s="1" t="s">
        <v>5148</v>
      </c>
      <c r="AG3466" s="1" t="s">
        <v>28073</v>
      </c>
      <c r="AH3466" s="1" t="s">
        <v>30604</v>
      </c>
      <c r="AI3466" s="1" t="s">
        <v>10826</v>
      </c>
      <c r="AJ3466" s="1">
        <v>37172.0</v>
      </c>
      <c r="AK3466" s="1" t="s">
        <v>10824</v>
      </c>
      <c r="AL3466" s="1">
        <v>5.0</v>
      </c>
      <c r="AM3466" s="1">
        <v>1.0</v>
      </c>
      <c r="AN3466" s="2" t="str">
        <f t="shared" si="173"/>
        <v>W&lt;H</v>
      </c>
      <c r="AO3466" s="1" t="s">
        <v>30605</v>
      </c>
      <c r="AP3466" s="1"/>
      <c r="AQ3466" s="6" t="s">
        <v>10383</v>
      </c>
      <c r="AR3466" s="1" t="s">
        <v>30603</v>
      </c>
      <c r="AS3466" s="1" t="s">
        <v>5148</v>
      </c>
      <c r="AT3466" s="1" t="s">
        <v>2329</v>
      </c>
      <c r="AU3466" s="1">
        <v>37172.0</v>
      </c>
      <c r="AV3466" s="1" t="s">
        <v>65</v>
      </c>
      <c r="AW3466" s="1">
        <v>1.615382313E10</v>
      </c>
      <c r="AX3466" s="1">
        <v>1.4236208497E10</v>
      </c>
      <c r="AY3466" s="1">
        <v>19.0</v>
      </c>
      <c r="AZ3466" s="8">
        <v>43973.0</v>
      </c>
      <c r="BA3466" s="1" t="s">
        <v>1716</v>
      </c>
    </row>
    <row r="3467" ht="15.75" customHeight="1">
      <c r="A3467" s="1" t="s">
        <v>30606</v>
      </c>
      <c r="B3467" s="2" t="str">
        <f t="shared" si="171"/>
        <v>H-2A</v>
      </c>
      <c r="C3467" s="1" t="s">
        <v>30607</v>
      </c>
      <c r="D3467" s="1"/>
      <c r="E3467" s="1" t="s">
        <v>516</v>
      </c>
      <c r="F3467" s="2">
        <f t="shared" si="172"/>
        <v>15</v>
      </c>
      <c r="G3467" s="1">
        <v>11.83</v>
      </c>
      <c r="H3467" s="1" t="s">
        <v>11284</v>
      </c>
      <c r="I3467" s="5">
        <v>44039.0</v>
      </c>
      <c r="J3467" s="5">
        <v>44094.0</v>
      </c>
      <c r="K3467" s="1" t="s">
        <v>16600</v>
      </c>
      <c r="L3467" s="1" t="s">
        <v>516</v>
      </c>
      <c r="M3467" s="1">
        <v>70764.0</v>
      </c>
      <c r="N3467" s="5">
        <v>43966.0</v>
      </c>
      <c r="O3467" s="1" t="b">
        <v>0</v>
      </c>
      <c r="P3467" s="6" t="s">
        <v>30608</v>
      </c>
      <c r="Q3467" s="1"/>
      <c r="R3467" s="6" t="s">
        <v>30609</v>
      </c>
      <c r="S3467" s="1" t="s">
        <v>30610</v>
      </c>
      <c r="T3467" s="1" t="s">
        <v>10357</v>
      </c>
      <c r="U3467" s="1">
        <v>0.0</v>
      </c>
      <c r="V3467" s="1" t="b">
        <v>0</v>
      </c>
      <c r="W3467" s="1"/>
      <c r="X3467" s="1">
        <v>35.0</v>
      </c>
      <c r="Y3467" s="1">
        <v>15.0</v>
      </c>
      <c r="Z3467" s="1">
        <v>15.0</v>
      </c>
      <c r="AA3467" s="1" t="s">
        <v>30611</v>
      </c>
      <c r="AB3467" s="1" t="s">
        <v>7460</v>
      </c>
      <c r="AC3467" s="1" t="s">
        <v>13933</v>
      </c>
      <c r="AD3467" s="1">
        <v>70788.0</v>
      </c>
      <c r="AE3467" s="1" t="s">
        <v>10435</v>
      </c>
      <c r="AF3467" s="1" t="s">
        <v>30612</v>
      </c>
      <c r="AG3467" s="1" t="s">
        <v>13933</v>
      </c>
      <c r="AH3467" s="1" t="s">
        <v>30613</v>
      </c>
      <c r="AI3467" s="1" t="s">
        <v>10436</v>
      </c>
      <c r="AJ3467" s="1">
        <v>70764.0</v>
      </c>
      <c r="AK3467" s="1" t="s">
        <v>10435</v>
      </c>
      <c r="AL3467" s="1">
        <v>33.0</v>
      </c>
      <c r="AM3467" s="1">
        <v>1.0</v>
      </c>
      <c r="AN3467" s="2" t="str">
        <f t="shared" si="173"/>
        <v>W&lt;H</v>
      </c>
      <c r="AO3467" s="1" t="s">
        <v>10437</v>
      </c>
      <c r="AP3467" s="1"/>
      <c r="AQ3467" s="6" t="s">
        <v>11233</v>
      </c>
      <c r="AR3467" s="1" t="s">
        <v>30611</v>
      </c>
      <c r="AS3467" s="1" t="s">
        <v>7460</v>
      </c>
      <c r="AT3467" s="1" t="s">
        <v>516</v>
      </c>
      <c r="AU3467" s="1">
        <v>70788.0</v>
      </c>
      <c r="AV3467" s="1" t="s">
        <v>30614</v>
      </c>
      <c r="AW3467" s="1">
        <v>1.2257762088E10</v>
      </c>
      <c r="AX3467" s="1">
        <v>1.2257762088E10</v>
      </c>
      <c r="AY3467" s="1">
        <v>11.0</v>
      </c>
      <c r="AZ3467" s="8">
        <v>43973.0</v>
      </c>
      <c r="BA3467" s="1" t="s">
        <v>1716</v>
      </c>
    </row>
    <row r="3468" ht="15.75" customHeight="1">
      <c r="A3468" s="1" t="s">
        <v>30615</v>
      </c>
      <c r="B3468" s="2" t="str">
        <f t="shared" si="171"/>
        <v>H-2A</v>
      </c>
      <c r="C3468" s="1" t="s">
        <v>30616</v>
      </c>
      <c r="D3468" s="1"/>
      <c r="E3468" s="1" t="s">
        <v>2329</v>
      </c>
      <c r="F3468" s="2">
        <f t="shared" si="172"/>
        <v>4</v>
      </c>
      <c r="G3468" s="1">
        <v>12.4</v>
      </c>
      <c r="H3468" s="1"/>
      <c r="I3468" s="5">
        <v>44039.0</v>
      </c>
      <c r="J3468" s="4">
        <v>44150.0</v>
      </c>
      <c r="K3468" s="1" t="s">
        <v>22945</v>
      </c>
      <c r="L3468" s="1" t="s">
        <v>2329</v>
      </c>
      <c r="M3468" s="1">
        <v>37191.0</v>
      </c>
      <c r="N3468" s="5">
        <v>43965.0</v>
      </c>
      <c r="O3468" s="1" t="b">
        <v>1</v>
      </c>
      <c r="P3468" s="6" t="s">
        <v>30617</v>
      </c>
      <c r="Q3468" s="1"/>
      <c r="R3468" s="6" t="s">
        <v>30618</v>
      </c>
      <c r="S3468" s="1" t="s">
        <v>30619</v>
      </c>
      <c r="T3468" s="1" t="s">
        <v>10374</v>
      </c>
      <c r="U3468" s="1">
        <v>3.0</v>
      </c>
      <c r="V3468" s="1" t="b">
        <v>0</v>
      </c>
      <c r="W3468" s="1"/>
      <c r="X3468" s="1">
        <v>40.0</v>
      </c>
      <c r="Y3468" s="1">
        <v>4.0</v>
      </c>
      <c r="Z3468" s="1">
        <v>20.0</v>
      </c>
      <c r="AA3468" s="1" t="s">
        <v>30620</v>
      </c>
      <c r="AB3468" s="1" t="s">
        <v>22945</v>
      </c>
      <c r="AC3468" s="1" t="s">
        <v>12186</v>
      </c>
      <c r="AD3468" s="1">
        <v>37191.0</v>
      </c>
      <c r="AE3468" s="1" t="s">
        <v>10824</v>
      </c>
      <c r="AF3468" s="1" t="s">
        <v>22945</v>
      </c>
      <c r="AG3468" s="1" t="s">
        <v>12186</v>
      </c>
      <c r="AH3468" s="1" t="s">
        <v>30621</v>
      </c>
      <c r="AI3468" s="1" t="s">
        <v>10826</v>
      </c>
      <c r="AJ3468" s="1">
        <v>37191.0</v>
      </c>
      <c r="AK3468" s="1" t="s">
        <v>10824</v>
      </c>
      <c r="AL3468" s="1">
        <v>12.0</v>
      </c>
      <c r="AM3468" s="1">
        <v>1.0</v>
      </c>
      <c r="AN3468" s="2" t="str">
        <f t="shared" si="173"/>
        <v>W&lt;H</v>
      </c>
      <c r="AO3468" s="1" t="s">
        <v>30622</v>
      </c>
      <c r="AP3468" s="1"/>
      <c r="AQ3468" s="6" t="s">
        <v>10383</v>
      </c>
      <c r="AR3468" s="1" t="s">
        <v>30620</v>
      </c>
      <c r="AS3468" s="1" t="s">
        <v>22945</v>
      </c>
      <c r="AT3468" s="1" t="s">
        <v>2329</v>
      </c>
      <c r="AU3468" s="1">
        <v>37191.0</v>
      </c>
      <c r="AV3468" s="1" t="s">
        <v>65</v>
      </c>
      <c r="AW3468" s="1">
        <v>1.9316483426E10</v>
      </c>
      <c r="AX3468" s="1">
        <v>1.9316483426E10</v>
      </c>
      <c r="AY3468" s="1">
        <v>21.0</v>
      </c>
      <c r="AZ3468" s="8">
        <v>43973.0</v>
      </c>
      <c r="BA3468" s="1" t="s">
        <v>1716</v>
      </c>
    </row>
    <row r="3469" ht="15.75" customHeight="1">
      <c r="A3469" s="1" t="s">
        <v>30623</v>
      </c>
      <c r="B3469" s="2" t="str">
        <f t="shared" si="171"/>
        <v>H-2A</v>
      </c>
      <c r="C3469" s="1" t="s">
        <v>30624</v>
      </c>
      <c r="D3469" s="1" t="s">
        <v>30624</v>
      </c>
      <c r="E3469" s="1" t="s">
        <v>496</v>
      </c>
      <c r="F3469" s="2">
        <f t="shared" si="172"/>
        <v>8</v>
      </c>
      <c r="G3469" s="1">
        <v>12.4</v>
      </c>
      <c r="H3469" s="1" t="s">
        <v>30625</v>
      </c>
      <c r="I3469" s="5">
        <v>44027.0</v>
      </c>
      <c r="J3469" s="5">
        <v>44242.0</v>
      </c>
      <c r="K3469" s="1" t="s">
        <v>30626</v>
      </c>
      <c r="L3469" s="1" t="s">
        <v>496</v>
      </c>
      <c r="M3469" s="1">
        <v>42765.0</v>
      </c>
      <c r="N3469" s="5">
        <v>43971.0</v>
      </c>
      <c r="O3469" s="1" t="b">
        <v>1</v>
      </c>
      <c r="P3469" s="6" t="s">
        <v>30627</v>
      </c>
      <c r="Q3469" s="1"/>
      <c r="R3469" s="6" t="s">
        <v>30628</v>
      </c>
      <c r="S3469" s="1" t="s">
        <v>30629</v>
      </c>
      <c r="T3469" s="1" t="s">
        <v>11728</v>
      </c>
      <c r="U3469" s="1">
        <v>3.0</v>
      </c>
      <c r="V3469" s="1" t="b">
        <v>0</v>
      </c>
      <c r="W3469" s="1"/>
      <c r="X3469" s="1">
        <v>40.0</v>
      </c>
      <c r="Y3469" s="1">
        <v>8.0</v>
      </c>
      <c r="Z3469" s="1">
        <v>8.0</v>
      </c>
      <c r="AA3469" s="1" t="s">
        <v>30630</v>
      </c>
      <c r="AB3469" s="1" t="s">
        <v>30626</v>
      </c>
      <c r="AC3469" s="1" t="s">
        <v>21744</v>
      </c>
      <c r="AD3469" s="1">
        <v>42765.0</v>
      </c>
      <c r="AE3469" s="1" t="s">
        <v>1268</v>
      </c>
      <c r="AF3469" s="1" t="s">
        <v>30626</v>
      </c>
      <c r="AG3469" s="1" t="s">
        <v>21744</v>
      </c>
      <c r="AH3469" s="1" t="s">
        <v>30631</v>
      </c>
      <c r="AI3469" s="1" t="s">
        <v>30632</v>
      </c>
      <c r="AJ3469" s="1">
        <v>42765.0</v>
      </c>
      <c r="AK3469" s="1" t="s">
        <v>1268</v>
      </c>
      <c r="AL3469" s="1">
        <v>16.0</v>
      </c>
      <c r="AM3469" s="1">
        <v>2.0</v>
      </c>
      <c r="AN3469" s="2" t="str">
        <f t="shared" si="173"/>
        <v>W&lt;H</v>
      </c>
      <c r="AO3469" s="1" t="s">
        <v>81</v>
      </c>
      <c r="AP3469" s="1"/>
      <c r="AQ3469" s="1" t="s">
        <v>846</v>
      </c>
      <c r="AR3469" s="1" t="s">
        <v>30630</v>
      </c>
      <c r="AS3469" s="1" t="s">
        <v>30626</v>
      </c>
      <c r="AT3469" s="1" t="s">
        <v>496</v>
      </c>
      <c r="AU3469" s="1">
        <v>42765.0</v>
      </c>
      <c r="AV3469" s="1" t="s">
        <v>30633</v>
      </c>
      <c r="AW3469" s="1">
        <v>1.2705240877E10</v>
      </c>
      <c r="AX3469" s="1">
        <v>1.2705240877E10</v>
      </c>
      <c r="AY3469" s="1">
        <v>11.0</v>
      </c>
      <c r="AZ3469" s="8">
        <v>43973.0</v>
      </c>
      <c r="BA3469" s="1" t="s">
        <v>1716</v>
      </c>
    </row>
    <row r="3470" ht="15.75" customHeight="1">
      <c r="A3470" s="1" t="s">
        <v>30634</v>
      </c>
      <c r="B3470" s="2" t="str">
        <f t="shared" si="171"/>
        <v>H-2A</v>
      </c>
      <c r="C3470" s="1" t="s">
        <v>30635</v>
      </c>
      <c r="D3470" s="1"/>
      <c r="E3470" s="1" t="s">
        <v>2329</v>
      </c>
      <c r="F3470" s="2">
        <f t="shared" si="172"/>
        <v>5</v>
      </c>
      <c r="G3470" s="1">
        <v>12.4</v>
      </c>
      <c r="H3470" s="1"/>
      <c r="I3470" s="5">
        <v>44039.0</v>
      </c>
      <c r="J3470" s="4">
        <v>44185.0</v>
      </c>
      <c r="K3470" s="1" t="s">
        <v>506</v>
      </c>
      <c r="L3470" s="1" t="s">
        <v>2329</v>
      </c>
      <c r="M3470" s="1">
        <v>37043.0</v>
      </c>
      <c r="N3470" s="5">
        <v>43966.0</v>
      </c>
      <c r="O3470" s="1" t="b">
        <v>1</v>
      </c>
      <c r="P3470" s="6" t="s">
        <v>30636</v>
      </c>
      <c r="Q3470" s="1"/>
      <c r="R3470" s="6" t="s">
        <v>30637</v>
      </c>
      <c r="S3470" s="1" t="s">
        <v>30638</v>
      </c>
      <c r="T3470" s="1" t="s">
        <v>10374</v>
      </c>
      <c r="U3470" s="1">
        <v>3.0</v>
      </c>
      <c r="V3470" s="1" t="b">
        <v>0</v>
      </c>
      <c r="W3470" s="1"/>
      <c r="X3470" s="1">
        <v>40.0</v>
      </c>
      <c r="Y3470" s="1">
        <v>5.0</v>
      </c>
      <c r="Z3470" s="1">
        <v>7.0</v>
      </c>
      <c r="AA3470" s="1" t="s">
        <v>30639</v>
      </c>
      <c r="AB3470" s="1" t="s">
        <v>30640</v>
      </c>
      <c r="AC3470" s="1" t="s">
        <v>28073</v>
      </c>
      <c r="AD3470" s="1">
        <v>37032.0</v>
      </c>
      <c r="AE3470" s="1" t="s">
        <v>10824</v>
      </c>
      <c r="AF3470" s="1" t="s">
        <v>30640</v>
      </c>
      <c r="AG3470" s="1" t="s">
        <v>28073</v>
      </c>
      <c r="AH3470" s="1" t="s">
        <v>30641</v>
      </c>
      <c r="AI3470" s="1" t="s">
        <v>10826</v>
      </c>
      <c r="AJ3470" s="1">
        <v>37032.0</v>
      </c>
      <c r="AK3470" s="1" t="s">
        <v>10824</v>
      </c>
      <c r="AL3470" s="1">
        <v>10.0</v>
      </c>
      <c r="AM3470" s="1">
        <v>1.0</v>
      </c>
      <c r="AN3470" s="2" t="str">
        <f t="shared" si="173"/>
        <v>W&lt;H</v>
      </c>
      <c r="AO3470" s="1" t="s">
        <v>30622</v>
      </c>
      <c r="AP3470" s="1"/>
      <c r="AQ3470" s="6" t="s">
        <v>10383</v>
      </c>
      <c r="AR3470" s="1" t="s">
        <v>30639</v>
      </c>
      <c r="AS3470" s="1" t="s">
        <v>30642</v>
      </c>
      <c r="AT3470" s="1" t="s">
        <v>2329</v>
      </c>
      <c r="AU3470" s="1">
        <v>37032.0</v>
      </c>
      <c r="AV3470" s="1" t="s">
        <v>65</v>
      </c>
      <c r="AW3470" s="1">
        <v>1.9318024914E10</v>
      </c>
      <c r="AX3470" s="1">
        <v>1.9318024914E10</v>
      </c>
      <c r="AY3470" s="1">
        <v>21.0</v>
      </c>
      <c r="AZ3470" s="8">
        <v>43973.0</v>
      </c>
      <c r="BA3470" s="1" t="s">
        <v>1716</v>
      </c>
    </row>
    <row r="3471" ht="15.75" customHeight="1">
      <c r="A3471" s="1" t="s">
        <v>30643</v>
      </c>
      <c r="B3471" s="2" t="str">
        <f t="shared" si="171"/>
        <v>H-2A</v>
      </c>
      <c r="C3471" s="1" t="s">
        <v>30644</v>
      </c>
      <c r="D3471" s="1"/>
      <c r="E3471" s="1" t="s">
        <v>2329</v>
      </c>
      <c r="F3471" s="2">
        <f t="shared" si="172"/>
        <v>7</v>
      </c>
      <c r="G3471" s="1">
        <v>12.4</v>
      </c>
      <c r="H3471" s="1"/>
      <c r="I3471" s="5">
        <v>44039.0</v>
      </c>
      <c r="J3471" s="5">
        <v>44197.0</v>
      </c>
      <c r="K3471" s="1" t="s">
        <v>7806</v>
      </c>
      <c r="L3471" s="1" t="s">
        <v>2329</v>
      </c>
      <c r="M3471" s="1">
        <v>37036.0</v>
      </c>
      <c r="N3471" s="5">
        <v>43969.0</v>
      </c>
      <c r="O3471" s="1" t="b">
        <v>1</v>
      </c>
      <c r="P3471" s="6" t="s">
        <v>30645</v>
      </c>
      <c r="Q3471" s="1"/>
      <c r="R3471" s="6" t="s">
        <v>30646</v>
      </c>
      <c r="S3471" s="1" t="s">
        <v>30647</v>
      </c>
      <c r="T3471" s="1" t="s">
        <v>10374</v>
      </c>
      <c r="U3471" s="1">
        <v>3.0</v>
      </c>
      <c r="V3471" s="1" t="b">
        <v>0</v>
      </c>
      <c r="W3471" s="1"/>
      <c r="X3471" s="1">
        <v>40.0</v>
      </c>
      <c r="Y3471" s="1">
        <v>7.0</v>
      </c>
      <c r="Z3471" s="1">
        <v>14.0</v>
      </c>
      <c r="AA3471" s="1" t="s">
        <v>30648</v>
      </c>
      <c r="AB3471" s="1" t="s">
        <v>7806</v>
      </c>
      <c r="AC3471" s="1" t="s">
        <v>25512</v>
      </c>
      <c r="AD3471" s="1">
        <v>37036.0</v>
      </c>
      <c r="AE3471" s="1" t="s">
        <v>10824</v>
      </c>
      <c r="AF3471" s="1" t="s">
        <v>7806</v>
      </c>
      <c r="AG3471" s="1" t="s">
        <v>25512</v>
      </c>
      <c r="AH3471" s="1" t="s">
        <v>30649</v>
      </c>
      <c r="AI3471" s="1" t="s">
        <v>30650</v>
      </c>
      <c r="AJ3471" s="1">
        <v>37036.0</v>
      </c>
      <c r="AK3471" s="1" t="s">
        <v>10824</v>
      </c>
      <c r="AL3471" s="1">
        <v>12.0</v>
      </c>
      <c r="AM3471" s="1">
        <v>1.0</v>
      </c>
      <c r="AN3471" s="2" t="str">
        <f t="shared" si="173"/>
        <v>W&lt;H</v>
      </c>
      <c r="AO3471" s="1" t="s">
        <v>30622</v>
      </c>
      <c r="AP3471" s="1"/>
      <c r="AQ3471" s="6" t="s">
        <v>10383</v>
      </c>
      <c r="AR3471" s="1" t="s">
        <v>30648</v>
      </c>
      <c r="AS3471" s="1" t="s">
        <v>7806</v>
      </c>
      <c r="AT3471" s="1" t="s">
        <v>2329</v>
      </c>
      <c r="AU3471" s="1">
        <v>37036.0</v>
      </c>
      <c r="AV3471" s="1" t="s">
        <v>65</v>
      </c>
      <c r="AW3471" s="1">
        <v>1.6155228124E10</v>
      </c>
      <c r="AX3471" s="1">
        <v>1.6155228124E10</v>
      </c>
      <c r="AY3471" s="1">
        <v>21.0</v>
      </c>
      <c r="AZ3471" s="8">
        <v>43973.0</v>
      </c>
      <c r="BA3471" s="1" t="s">
        <v>1716</v>
      </c>
    </row>
    <row r="3472" ht="15.75" customHeight="1">
      <c r="A3472" s="1" t="s">
        <v>30651</v>
      </c>
      <c r="B3472" s="2" t="str">
        <f t="shared" si="171"/>
        <v>H-2A</v>
      </c>
      <c r="C3472" s="1" t="s">
        <v>30652</v>
      </c>
      <c r="D3472" s="1" t="s">
        <v>30653</v>
      </c>
      <c r="E3472" s="1" t="s">
        <v>1807</v>
      </c>
      <c r="F3472" s="2">
        <f t="shared" si="172"/>
        <v>52</v>
      </c>
      <c r="G3472" s="1">
        <v>14.4</v>
      </c>
      <c r="H3472" s="1" t="s">
        <v>30654</v>
      </c>
      <c r="I3472" s="5">
        <v>44039.0</v>
      </c>
      <c r="J3472" s="5">
        <v>44140.0</v>
      </c>
      <c r="K3472" s="1" t="s">
        <v>22907</v>
      </c>
      <c r="L3472" s="1" t="s">
        <v>1807</v>
      </c>
      <c r="M3472" s="1">
        <v>49238.0</v>
      </c>
      <c r="N3472" s="5">
        <v>43972.0</v>
      </c>
      <c r="O3472" s="1" t="b">
        <v>1</v>
      </c>
      <c r="P3472" s="6" t="s">
        <v>30655</v>
      </c>
      <c r="Q3472" s="1"/>
      <c r="R3472" s="6" t="s">
        <v>30656</v>
      </c>
      <c r="S3472" s="1" t="s">
        <v>30657</v>
      </c>
      <c r="T3472" s="1" t="s">
        <v>10374</v>
      </c>
      <c r="U3472" s="1">
        <v>3.0</v>
      </c>
      <c r="V3472" s="1" t="b">
        <v>0</v>
      </c>
      <c r="W3472" s="1"/>
      <c r="X3472" s="1">
        <v>35.0</v>
      </c>
      <c r="Y3472" s="1">
        <v>52.0</v>
      </c>
      <c r="Z3472" s="1">
        <v>70.0</v>
      </c>
      <c r="AA3472" s="1" t="s">
        <v>30658</v>
      </c>
      <c r="AB3472" s="1" t="s">
        <v>22907</v>
      </c>
      <c r="AC3472" s="1" t="s">
        <v>22908</v>
      </c>
      <c r="AD3472" s="1">
        <v>49238.0</v>
      </c>
      <c r="AE3472" s="1" t="s">
        <v>13169</v>
      </c>
      <c r="AF3472" s="1" t="s">
        <v>22907</v>
      </c>
      <c r="AG3472" s="1" t="s">
        <v>22908</v>
      </c>
      <c r="AH3472" s="1" t="s">
        <v>30658</v>
      </c>
      <c r="AI3472" s="1" t="s">
        <v>30659</v>
      </c>
      <c r="AJ3472" s="1">
        <v>49238.0</v>
      </c>
      <c r="AK3472" s="1" t="s">
        <v>13169</v>
      </c>
      <c r="AL3472" s="1">
        <v>66.0</v>
      </c>
      <c r="AM3472" s="1">
        <v>12.0</v>
      </c>
      <c r="AN3472" s="2" t="str">
        <f t="shared" si="173"/>
        <v>W&lt;H</v>
      </c>
      <c r="AO3472" s="1" t="s">
        <v>30660</v>
      </c>
      <c r="AP3472" s="1"/>
      <c r="AQ3472" s="6" t="s">
        <v>10383</v>
      </c>
      <c r="AR3472" s="1" t="s">
        <v>30658</v>
      </c>
      <c r="AS3472" s="1" t="s">
        <v>22907</v>
      </c>
      <c r="AT3472" s="1" t="s">
        <v>1807</v>
      </c>
      <c r="AU3472" s="1">
        <v>49238.0</v>
      </c>
      <c r="AV3472" s="1" t="s">
        <v>65</v>
      </c>
      <c r="AW3472" s="1">
        <v>1.5172502436E10</v>
      </c>
      <c r="AX3472" s="1">
        <v>1.5174473509E10</v>
      </c>
      <c r="AY3472" s="1">
        <v>20.0</v>
      </c>
      <c r="AZ3472" s="8">
        <v>43973.0</v>
      </c>
      <c r="BA3472" s="1" t="s">
        <v>1716</v>
      </c>
    </row>
    <row r="3473" ht="15.75" customHeight="1">
      <c r="A3473" s="1" t="s">
        <v>30661</v>
      </c>
      <c r="B3473" s="2" t="str">
        <f t="shared" si="171"/>
        <v>H-2A</v>
      </c>
      <c r="C3473" s="1" t="s">
        <v>22447</v>
      </c>
      <c r="D3473" s="1"/>
      <c r="E3473" s="1" t="s">
        <v>1947</v>
      </c>
      <c r="F3473" s="2">
        <f t="shared" si="172"/>
        <v>1</v>
      </c>
      <c r="G3473" s="1">
        <v>16.5</v>
      </c>
      <c r="H3473" s="1" t="s">
        <v>10734</v>
      </c>
      <c r="I3473" s="5">
        <v>44039.0</v>
      </c>
      <c r="J3473" s="4">
        <v>44157.0</v>
      </c>
      <c r="K3473" s="1" t="s">
        <v>11194</v>
      </c>
      <c r="L3473" s="1" t="s">
        <v>1947</v>
      </c>
      <c r="M3473" s="1">
        <v>98903.0</v>
      </c>
      <c r="N3473" s="5">
        <v>43973.0</v>
      </c>
      <c r="O3473" s="1" t="b">
        <v>1</v>
      </c>
      <c r="P3473" s="6" t="s">
        <v>30662</v>
      </c>
      <c r="Q3473" s="1"/>
      <c r="R3473" s="6" t="s">
        <v>30663</v>
      </c>
      <c r="S3473" s="1" t="s">
        <v>30664</v>
      </c>
      <c r="T3473" s="1" t="s">
        <v>30665</v>
      </c>
      <c r="U3473" s="1">
        <v>12.0</v>
      </c>
      <c r="V3473" s="1" t="b">
        <v>0</v>
      </c>
      <c r="W3473" s="1"/>
      <c r="X3473" s="1">
        <v>57.0</v>
      </c>
      <c r="Y3473" s="1">
        <v>1.0</v>
      </c>
      <c r="Z3473" s="1">
        <v>1.0</v>
      </c>
      <c r="AA3473" s="1" t="s">
        <v>30666</v>
      </c>
      <c r="AB3473" s="1" t="s">
        <v>19227</v>
      </c>
      <c r="AC3473" s="1" t="s">
        <v>11992</v>
      </c>
      <c r="AD3473" s="1">
        <v>99337.0</v>
      </c>
      <c r="AE3473" s="1" t="s">
        <v>10434</v>
      </c>
      <c r="AF3473" s="1" t="s">
        <v>14082</v>
      </c>
      <c r="AG3473" s="1" t="s">
        <v>11992</v>
      </c>
      <c r="AH3473" s="1" t="s">
        <v>30667</v>
      </c>
      <c r="AI3473" s="1" t="s">
        <v>30668</v>
      </c>
      <c r="AJ3473" s="1">
        <v>99346.0</v>
      </c>
      <c r="AK3473" s="1" t="s">
        <v>10434</v>
      </c>
      <c r="AL3473" s="1">
        <v>50.0</v>
      </c>
      <c r="AM3473" s="1">
        <v>1.0</v>
      </c>
      <c r="AN3473" s="2" t="str">
        <f t="shared" si="173"/>
        <v>W&lt;H</v>
      </c>
      <c r="AO3473" s="1" t="s">
        <v>30669</v>
      </c>
      <c r="AP3473" s="1"/>
      <c r="AQ3473" s="6" t="s">
        <v>12412</v>
      </c>
      <c r="AR3473" s="1" t="s">
        <v>30666</v>
      </c>
      <c r="AS3473" s="1" t="s">
        <v>19227</v>
      </c>
      <c r="AT3473" s="1" t="s">
        <v>1947</v>
      </c>
      <c r="AU3473" s="1">
        <v>99337.0</v>
      </c>
      <c r="AV3473" s="1" t="s">
        <v>10366</v>
      </c>
      <c r="AW3473" s="1">
        <v>1.50996626E10</v>
      </c>
      <c r="AX3473" s="1" t="s">
        <v>65</v>
      </c>
      <c r="AY3473" s="1">
        <v>23.0</v>
      </c>
      <c r="AZ3473" s="8">
        <v>43973.0</v>
      </c>
      <c r="BA3473" s="1" t="s">
        <v>1716</v>
      </c>
    </row>
    <row r="3474" ht="15.75" customHeight="1">
      <c r="A3474" s="1" t="s">
        <v>30670</v>
      </c>
      <c r="B3474" s="2" t="str">
        <f t="shared" si="171"/>
        <v>H-2A</v>
      </c>
      <c r="C3474" s="1" t="s">
        <v>22447</v>
      </c>
      <c r="D3474" s="1"/>
      <c r="E3474" s="1" t="s">
        <v>1947</v>
      </c>
      <c r="F3474" s="2">
        <f t="shared" si="172"/>
        <v>49</v>
      </c>
      <c r="G3474" s="1">
        <v>15.83</v>
      </c>
      <c r="H3474" s="1" t="s">
        <v>10734</v>
      </c>
      <c r="I3474" s="5">
        <v>44039.0</v>
      </c>
      <c r="J3474" s="4">
        <v>44157.0</v>
      </c>
      <c r="K3474" s="1" t="s">
        <v>11194</v>
      </c>
      <c r="L3474" s="1" t="s">
        <v>1947</v>
      </c>
      <c r="M3474" s="1">
        <v>98903.0</v>
      </c>
      <c r="N3474" s="5">
        <v>43977.0</v>
      </c>
      <c r="O3474" s="1" t="b">
        <v>1</v>
      </c>
      <c r="P3474" s="6" t="s">
        <v>30671</v>
      </c>
      <c r="Q3474" s="1"/>
      <c r="R3474" s="6" t="s">
        <v>30672</v>
      </c>
      <c r="S3474" s="1" t="s">
        <v>22450</v>
      </c>
      <c r="T3474" s="1" t="s">
        <v>10357</v>
      </c>
      <c r="U3474" s="1">
        <v>3.0</v>
      </c>
      <c r="V3474" s="1" t="b">
        <v>0</v>
      </c>
      <c r="W3474" s="1"/>
      <c r="X3474" s="1">
        <v>46.0</v>
      </c>
      <c r="Y3474" s="1">
        <v>49.0</v>
      </c>
      <c r="Z3474" s="1">
        <v>99.0</v>
      </c>
      <c r="AA3474" s="1" t="s">
        <v>30673</v>
      </c>
      <c r="AB3474" s="1" t="s">
        <v>19227</v>
      </c>
      <c r="AC3474" s="1" t="s">
        <v>11992</v>
      </c>
      <c r="AD3474" s="1">
        <v>99337.0</v>
      </c>
      <c r="AE3474" s="1" t="s">
        <v>10434</v>
      </c>
      <c r="AF3474" s="1" t="s">
        <v>30674</v>
      </c>
      <c r="AG3474" s="1" t="s">
        <v>11992</v>
      </c>
      <c r="AH3474" s="1" t="s">
        <v>30667</v>
      </c>
      <c r="AI3474" s="1" t="s">
        <v>22453</v>
      </c>
      <c r="AJ3474" s="1">
        <v>99346.0</v>
      </c>
      <c r="AK3474" s="1" t="s">
        <v>10434</v>
      </c>
      <c r="AL3474" s="1">
        <v>48.0</v>
      </c>
      <c r="AM3474" s="1">
        <v>1.0</v>
      </c>
      <c r="AN3474" s="2" t="str">
        <f t="shared" si="173"/>
        <v>W&gt;H</v>
      </c>
      <c r="AO3474" s="1" t="s">
        <v>22454</v>
      </c>
      <c r="AP3474" s="1"/>
      <c r="AQ3474" s="6" t="s">
        <v>12412</v>
      </c>
      <c r="AR3474" s="1" t="s">
        <v>30673</v>
      </c>
      <c r="AS3474" s="1" t="s">
        <v>19227</v>
      </c>
      <c r="AT3474" s="1" t="s">
        <v>1947</v>
      </c>
      <c r="AU3474" s="1">
        <v>99337.0</v>
      </c>
      <c r="AV3474" s="1" t="s">
        <v>10366</v>
      </c>
      <c r="AW3474" s="1">
        <v>1.50996626E10</v>
      </c>
      <c r="AX3474" s="1" t="s">
        <v>65</v>
      </c>
      <c r="AY3474" s="1">
        <v>23.0</v>
      </c>
      <c r="AZ3474" s="7">
        <v>43982.86651620371</v>
      </c>
      <c r="BA3474" s="1" t="s">
        <v>1716</v>
      </c>
    </row>
    <row r="3475" ht="15.75" customHeight="1">
      <c r="A3475" s="1" t="s">
        <v>30675</v>
      </c>
      <c r="B3475" s="2" t="str">
        <f t="shared" si="171"/>
        <v>H-2A</v>
      </c>
      <c r="C3475" s="1" t="s">
        <v>30676</v>
      </c>
      <c r="D3475" s="1" t="s">
        <v>30676</v>
      </c>
      <c r="E3475" s="1" t="s">
        <v>496</v>
      </c>
      <c r="F3475" s="2">
        <f t="shared" si="172"/>
        <v>11</v>
      </c>
      <c r="G3475" s="1">
        <v>12.4</v>
      </c>
      <c r="H3475" s="1" t="s">
        <v>153</v>
      </c>
      <c r="I3475" s="5">
        <v>44030.0</v>
      </c>
      <c r="J3475" s="5">
        <v>44318.0</v>
      </c>
      <c r="K3475" s="1" t="s">
        <v>30677</v>
      </c>
      <c r="L3475" s="1" t="s">
        <v>496</v>
      </c>
      <c r="M3475" s="1">
        <v>42261.0</v>
      </c>
      <c r="N3475" s="5">
        <v>43965.0</v>
      </c>
      <c r="O3475" s="1" t="b">
        <v>1</v>
      </c>
      <c r="P3475" s="6" t="s">
        <v>30678</v>
      </c>
      <c r="Q3475" s="1"/>
      <c r="R3475" s="6" t="s">
        <v>30679</v>
      </c>
      <c r="S3475" s="1" t="s">
        <v>30680</v>
      </c>
      <c r="T3475" s="1" t="s">
        <v>16114</v>
      </c>
      <c r="U3475" s="1">
        <v>3.0</v>
      </c>
      <c r="V3475" s="1" t="b">
        <v>0</v>
      </c>
      <c r="W3475" s="1"/>
      <c r="X3475" s="1">
        <v>40.0</v>
      </c>
      <c r="Y3475" s="1">
        <v>11.0</v>
      </c>
      <c r="Z3475" s="1">
        <v>11.0</v>
      </c>
      <c r="AA3475" s="1" t="s">
        <v>30681</v>
      </c>
      <c r="AB3475" s="1" t="s">
        <v>30677</v>
      </c>
      <c r="AC3475" s="1" t="s">
        <v>18615</v>
      </c>
      <c r="AD3475" s="1">
        <v>42261.0</v>
      </c>
      <c r="AE3475" s="1" t="s">
        <v>1268</v>
      </c>
      <c r="AF3475" s="1" t="s">
        <v>30677</v>
      </c>
      <c r="AG3475" s="1" t="s">
        <v>18615</v>
      </c>
      <c r="AH3475" s="1" t="s">
        <v>30682</v>
      </c>
      <c r="AI3475" s="1" t="s">
        <v>13455</v>
      </c>
      <c r="AJ3475" s="1">
        <v>42261.0</v>
      </c>
      <c r="AK3475" s="1" t="s">
        <v>1268</v>
      </c>
      <c r="AL3475" s="1">
        <v>12.0</v>
      </c>
      <c r="AM3475" s="1">
        <v>1.0</v>
      </c>
      <c r="AN3475" s="2" t="str">
        <f t="shared" si="173"/>
        <v>W&lt;H</v>
      </c>
      <c r="AO3475" s="1" t="s">
        <v>30683</v>
      </c>
      <c r="AP3475" s="1"/>
      <c r="AQ3475" s="6" t="s">
        <v>16121</v>
      </c>
      <c r="AR3475" s="1" t="s">
        <v>30681</v>
      </c>
      <c r="AS3475" s="1" t="s">
        <v>30677</v>
      </c>
      <c r="AT3475" s="1" t="s">
        <v>496</v>
      </c>
      <c r="AU3475" s="1">
        <v>42261.0</v>
      </c>
      <c r="AV3475" s="1" t="s">
        <v>65</v>
      </c>
      <c r="AW3475" s="1">
        <v>1.2707847056E10</v>
      </c>
      <c r="AX3475" s="1">
        <v>1.2707847056E10</v>
      </c>
      <c r="AY3475" s="1">
        <v>11.0</v>
      </c>
      <c r="AZ3475" s="8">
        <v>43973.0</v>
      </c>
      <c r="BA3475" s="1" t="s">
        <v>1716</v>
      </c>
    </row>
    <row r="3476" ht="15.75" customHeight="1">
      <c r="A3476" s="1" t="s">
        <v>30684</v>
      </c>
      <c r="B3476" s="2" t="str">
        <f t="shared" si="171"/>
        <v>H-2A</v>
      </c>
      <c r="C3476" s="1" t="s">
        <v>30685</v>
      </c>
      <c r="D3476" s="1" t="s">
        <v>30685</v>
      </c>
      <c r="E3476" s="1" t="s">
        <v>496</v>
      </c>
      <c r="F3476" s="2">
        <f t="shared" si="172"/>
        <v>3</v>
      </c>
      <c r="G3476" s="1">
        <v>12.4</v>
      </c>
      <c r="H3476" s="1" t="s">
        <v>153</v>
      </c>
      <c r="I3476" s="5">
        <v>44030.0</v>
      </c>
      <c r="J3476" s="5">
        <v>44166.0</v>
      </c>
      <c r="K3476" s="1" t="s">
        <v>24283</v>
      </c>
      <c r="L3476" s="1" t="s">
        <v>496</v>
      </c>
      <c r="M3476" s="1">
        <v>42066.0</v>
      </c>
      <c r="N3476" s="5">
        <v>43970.0</v>
      </c>
      <c r="O3476" s="1" t="b">
        <v>1</v>
      </c>
      <c r="P3476" s="6" t="s">
        <v>30686</v>
      </c>
      <c r="Q3476" s="1"/>
      <c r="R3476" s="6" t="s">
        <v>30687</v>
      </c>
      <c r="S3476" s="1" t="s">
        <v>30688</v>
      </c>
      <c r="T3476" s="1" t="s">
        <v>16114</v>
      </c>
      <c r="U3476" s="1">
        <v>3.0</v>
      </c>
      <c r="V3476" s="1" t="b">
        <v>0</v>
      </c>
      <c r="W3476" s="1"/>
      <c r="X3476" s="1">
        <v>40.0</v>
      </c>
      <c r="Y3476" s="1">
        <v>3.0</v>
      </c>
      <c r="Z3476" s="1">
        <v>3.0</v>
      </c>
      <c r="AA3476" s="1" t="s">
        <v>30689</v>
      </c>
      <c r="AB3476" s="1" t="s">
        <v>24283</v>
      </c>
      <c r="AC3476" s="1" t="s">
        <v>15858</v>
      </c>
      <c r="AD3476" s="1">
        <v>42066.0</v>
      </c>
      <c r="AE3476" s="1" t="s">
        <v>1268</v>
      </c>
      <c r="AF3476" s="1" t="s">
        <v>24283</v>
      </c>
      <c r="AG3476" s="1" t="s">
        <v>15858</v>
      </c>
      <c r="AH3476" s="1" t="s">
        <v>30690</v>
      </c>
      <c r="AI3476" s="1" t="s">
        <v>13455</v>
      </c>
      <c r="AJ3476" s="1">
        <v>42066.0</v>
      </c>
      <c r="AK3476" s="1" t="s">
        <v>1268</v>
      </c>
      <c r="AL3476" s="1">
        <v>10.0</v>
      </c>
      <c r="AM3476" s="1">
        <v>1.0</v>
      </c>
      <c r="AN3476" s="2" t="str">
        <f t="shared" si="173"/>
        <v>W&lt;H</v>
      </c>
      <c r="AO3476" s="1" t="s">
        <v>24135</v>
      </c>
      <c r="AP3476" s="1"/>
      <c r="AQ3476" s="6" t="s">
        <v>16121</v>
      </c>
      <c r="AR3476" s="1" t="s">
        <v>30689</v>
      </c>
      <c r="AS3476" s="1" t="s">
        <v>24283</v>
      </c>
      <c r="AT3476" s="1" t="s">
        <v>496</v>
      </c>
      <c r="AU3476" s="1">
        <v>42066.0</v>
      </c>
      <c r="AV3476" s="1" t="s">
        <v>65</v>
      </c>
      <c r="AW3476" s="1">
        <v>1.2707058661E10</v>
      </c>
      <c r="AX3476" s="1">
        <v>1.2707058661E10</v>
      </c>
      <c r="AY3476" s="1">
        <v>11.0</v>
      </c>
      <c r="AZ3476" s="8">
        <v>43973.0</v>
      </c>
      <c r="BA3476" s="1" t="s">
        <v>1716</v>
      </c>
    </row>
    <row r="3477" ht="15.75" customHeight="1">
      <c r="A3477" s="1" t="s">
        <v>30691</v>
      </c>
      <c r="B3477" s="2" t="str">
        <f t="shared" si="171"/>
        <v>H-2A</v>
      </c>
      <c r="C3477" s="1" t="s">
        <v>30692</v>
      </c>
      <c r="D3477" s="1" t="s">
        <v>30692</v>
      </c>
      <c r="E3477" s="1" t="s">
        <v>496</v>
      </c>
      <c r="F3477" s="2">
        <f t="shared" si="172"/>
        <v>5</v>
      </c>
      <c r="G3477" s="1">
        <v>12.4</v>
      </c>
      <c r="H3477" s="1" t="s">
        <v>153</v>
      </c>
      <c r="I3477" s="5">
        <v>44032.0</v>
      </c>
      <c r="J3477" s="4">
        <v>44156.0</v>
      </c>
      <c r="K3477" s="1" t="s">
        <v>25909</v>
      </c>
      <c r="L3477" s="1" t="s">
        <v>496</v>
      </c>
      <c r="M3477" s="1">
        <v>42071.0</v>
      </c>
      <c r="N3477" s="5">
        <v>43970.0</v>
      </c>
      <c r="O3477" s="1" t="b">
        <v>1</v>
      </c>
      <c r="P3477" s="6" t="s">
        <v>30693</v>
      </c>
      <c r="Q3477" s="1"/>
      <c r="R3477" s="6" t="s">
        <v>30694</v>
      </c>
      <c r="S3477" s="1" t="s">
        <v>25912</v>
      </c>
      <c r="T3477" s="1" t="s">
        <v>16114</v>
      </c>
      <c r="U3477" s="1">
        <v>3.0</v>
      </c>
      <c r="V3477" s="1" t="b">
        <v>0</v>
      </c>
      <c r="W3477" s="1"/>
      <c r="X3477" s="1">
        <v>40.0</v>
      </c>
      <c r="Y3477" s="1">
        <v>5.0</v>
      </c>
      <c r="Z3477" s="1">
        <v>5.0</v>
      </c>
      <c r="AA3477" s="1" t="s">
        <v>30695</v>
      </c>
      <c r="AB3477" s="1" t="s">
        <v>25909</v>
      </c>
      <c r="AC3477" s="1" t="s">
        <v>23962</v>
      </c>
      <c r="AD3477" s="1">
        <v>42071.0</v>
      </c>
      <c r="AE3477" s="1" t="s">
        <v>1268</v>
      </c>
      <c r="AF3477" s="1" t="s">
        <v>25909</v>
      </c>
      <c r="AG3477" s="1" t="s">
        <v>23962</v>
      </c>
      <c r="AH3477" s="1" t="s">
        <v>30696</v>
      </c>
      <c r="AI3477" s="1" t="s">
        <v>13455</v>
      </c>
      <c r="AJ3477" s="1">
        <v>42071.0</v>
      </c>
      <c r="AK3477" s="1" t="s">
        <v>1268</v>
      </c>
      <c r="AL3477" s="1">
        <v>8.0</v>
      </c>
      <c r="AM3477" s="1">
        <v>1.0</v>
      </c>
      <c r="AN3477" s="2" t="str">
        <f t="shared" si="173"/>
        <v>W&lt;H</v>
      </c>
      <c r="AO3477" s="1" t="s">
        <v>23035</v>
      </c>
      <c r="AP3477" s="1"/>
      <c r="AQ3477" s="6" t="s">
        <v>16121</v>
      </c>
      <c r="AR3477" s="1" t="s">
        <v>30695</v>
      </c>
      <c r="AS3477" s="1" t="s">
        <v>25909</v>
      </c>
      <c r="AT3477" s="1" t="s">
        <v>496</v>
      </c>
      <c r="AU3477" s="1">
        <v>42071.0</v>
      </c>
      <c r="AV3477" s="1" t="s">
        <v>65</v>
      </c>
      <c r="AW3477" s="1">
        <v>1.270489243E10</v>
      </c>
      <c r="AX3477" s="1">
        <v>1.270489243E10</v>
      </c>
      <c r="AY3477" s="1">
        <v>10.0</v>
      </c>
      <c r="AZ3477" s="8">
        <v>43973.0</v>
      </c>
      <c r="BA3477" s="1" t="s">
        <v>1716</v>
      </c>
    </row>
    <row r="3478" ht="15.75" customHeight="1">
      <c r="A3478" s="1" t="s">
        <v>30697</v>
      </c>
      <c r="B3478" s="2" t="str">
        <f t="shared" si="171"/>
        <v>H-2A</v>
      </c>
      <c r="C3478" s="1" t="s">
        <v>21196</v>
      </c>
      <c r="D3478" s="1" t="s">
        <v>21196</v>
      </c>
      <c r="E3478" s="1" t="s">
        <v>185</v>
      </c>
      <c r="F3478" s="2">
        <f t="shared" si="172"/>
        <v>15</v>
      </c>
      <c r="G3478" s="1">
        <v>14.77</v>
      </c>
      <c r="H3478" s="1"/>
      <c r="I3478" s="5">
        <v>44027.0</v>
      </c>
      <c r="J3478" s="4">
        <v>44165.0</v>
      </c>
      <c r="K3478" s="1" t="s">
        <v>30698</v>
      </c>
      <c r="L3478" s="1" t="s">
        <v>185</v>
      </c>
      <c r="M3478" s="1">
        <v>93454.0</v>
      </c>
      <c r="N3478" s="5">
        <v>43984.0</v>
      </c>
      <c r="O3478" s="1" t="b">
        <v>1</v>
      </c>
      <c r="P3478" s="6" t="s">
        <v>30699</v>
      </c>
      <c r="Q3478" s="1"/>
      <c r="R3478" s="6" t="s">
        <v>30700</v>
      </c>
      <c r="S3478" s="1" t="s">
        <v>30701</v>
      </c>
      <c r="T3478" s="1" t="s">
        <v>30702</v>
      </c>
      <c r="U3478" s="1">
        <v>1.0</v>
      </c>
      <c r="V3478" s="1" t="b">
        <v>0</v>
      </c>
      <c r="W3478" s="1"/>
      <c r="X3478" s="1">
        <v>40.0</v>
      </c>
      <c r="Y3478" s="1">
        <v>15.0</v>
      </c>
      <c r="Z3478" s="1">
        <v>15.0</v>
      </c>
      <c r="AA3478" s="1" t="s">
        <v>30703</v>
      </c>
      <c r="AB3478" s="1" t="s">
        <v>12346</v>
      </c>
      <c r="AC3478" s="1" t="s">
        <v>15013</v>
      </c>
      <c r="AD3478" s="1">
        <v>93455.0</v>
      </c>
      <c r="AE3478" s="1" t="s">
        <v>10606</v>
      </c>
      <c r="AF3478" s="1" t="s">
        <v>12346</v>
      </c>
      <c r="AG3478" s="1" t="s">
        <v>15013</v>
      </c>
      <c r="AH3478" s="1" t="s">
        <v>30704</v>
      </c>
      <c r="AI3478" s="1" t="s">
        <v>11434</v>
      </c>
      <c r="AJ3478" s="1">
        <v>93454.0</v>
      </c>
      <c r="AK3478" s="1" t="s">
        <v>10606</v>
      </c>
      <c r="AL3478" s="1">
        <v>15.0</v>
      </c>
      <c r="AM3478" s="1">
        <v>4.0</v>
      </c>
      <c r="AN3478" s="2" t="str">
        <f t="shared" si="173"/>
        <v>W=H</v>
      </c>
      <c r="AO3478" s="1" t="s">
        <v>81</v>
      </c>
      <c r="AP3478" s="1"/>
      <c r="AQ3478" s="1" t="s">
        <v>65</v>
      </c>
      <c r="AR3478" s="1" t="s">
        <v>30703</v>
      </c>
      <c r="AS3478" s="1" t="s">
        <v>12346</v>
      </c>
      <c r="AT3478" s="1" t="s">
        <v>185</v>
      </c>
      <c r="AU3478" s="1">
        <v>93455.0</v>
      </c>
      <c r="AV3478" s="1" t="s">
        <v>21205</v>
      </c>
      <c r="AW3478" s="1">
        <v>1.8053452195E10</v>
      </c>
      <c r="AX3478" s="1">
        <v>1.8053452195E10</v>
      </c>
      <c r="AY3478" s="1">
        <v>10.0</v>
      </c>
      <c r="AZ3478" s="7">
        <v>43989.089583333334</v>
      </c>
      <c r="BA3478" s="1" t="s">
        <v>1716</v>
      </c>
    </row>
    <row r="3479" ht="15.75" customHeight="1">
      <c r="A3479" s="1" t="s">
        <v>30705</v>
      </c>
      <c r="B3479" s="2" t="str">
        <f t="shared" si="171"/>
        <v>H-2A</v>
      </c>
      <c r="C3479" s="1" t="s">
        <v>30706</v>
      </c>
      <c r="D3479" s="1"/>
      <c r="E3479" s="1" t="s">
        <v>185</v>
      </c>
      <c r="F3479" s="2">
        <f t="shared" si="172"/>
        <v>28</v>
      </c>
      <c r="G3479" s="1">
        <v>14.77</v>
      </c>
      <c r="H3479" s="1" t="s">
        <v>30707</v>
      </c>
      <c r="I3479" s="5">
        <v>44027.0</v>
      </c>
      <c r="J3479" s="5">
        <v>44136.0</v>
      </c>
      <c r="K3479" s="1" t="s">
        <v>13436</v>
      </c>
      <c r="L3479" s="1" t="s">
        <v>185</v>
      </c>
      <c r="M3479" s="1">
        <v>93444.0</v>
      </c>
      <c r="N3479" s="5">
        <v>43980.0</v>
      </c>
      <c r="O3479" s="1" t="b">
        <v>1</v>
      </c>
      <c r="P3479" s="6" t="s">
        <v>30708</v>
      </c>
      <c r="Q3479" s="1"/>
      <c r="R3479" s="6" t="s">
        <v>30709</v>
      </c>
      <c r="S3479" s="1" t="s">
        <v>30710</v>
      </c>
      <c r="T3479" s="1" t="s">
        <v>10494</v>
      </c>
      <c r="U3479" s="1">
        <v>1.0</v>
      </c>
      <c r="V3479" s="1" t="b">
        <v>0</v>
      </c>
      <c r="W3479" s="1"/>
      <c r="X3479" s="1">
        <v>40.0</v>
      </c>
      <c r="Y3479" s="1">
        <v>28.0</v>
      </c>
      <c r="Z3479" s="1">
        <v>28.0</v>
      </c>
      <c r="AA3479" s="1" t="s">
        <v>30711</v>
      </c>
      <c r="AB3479" s="1" t="s">
        <v>12346</v>
      </c>
      <c r="AC3479" s="1" t="s">
        <v>15013</v>
      </c>
      <c r="AD3479" s="1">
        <v>93454.0</v>
      </c>
      <c r="AE3479" s="1" t="s">
        <v>10606</v>
      </c>
      <c r="AF3479" s="1" t="s">
        <v>12346</v>
      </c>
      <c r="AG3479" s="1" t="s">
        <v>15013</v>
      </c>
      <c r="AH3479" s="1" t="s">
        <v>30712</v>
      </c>
      <c r="AI3479" s="1" t="s">
        <v>30713</v>
      </c>
      <c r="AJ3479" s="1">
        <v>93454.0</v>
      </c>
      <c r="AK3479" s="1" t="s">
        <v>10606</v>
      </c>
      <c r="AL3479" s="1">
        <v>24.0</v>
      </c>
      <c r="AM3479" s="1">
        <v>1.0</v>
      </c>
      <c r="AN3479" s="2" t="str">
        <f t="shared" si="173"/>
        <v>W&gt;H</v>
      </c>
      <c r="AO3479" s="1" t="s">
        <v>30714</v>
      </c>
      <c r="AP3479" s="1"/>
      <c r="AQ3479" s="1" t="s">
        <v>65</v>
      </c>
      <c r="AR3479" s="1" t="s">
        <v>30711</v>
      </c>
      <c r="AS3479" s="1" t="s">
        <v>12346</v>
      </c>
      <c r="AT3479" s="1" t="s">
        <v>185</v>
      </c>
      <c r="AU3479" s="1">
        <v>93454.0</v>
      </c>
      <c r="AV3479" s="1" t="s">
        <v>13446</v>
      </c>
      <c r="AW3479" s="1">
        <v>1.8053052623E10</v>
      </c>
      <c r="AX3479" s="1">
        <v>1.8053052623E10</v>
      </c>
      <c r="AY3479" s="1">
        <v>16.0</v>
      </c>
      <c r="AZ3479" s="7">
        <v>43989.089583333334</v>
      </c>
      <c r="BA3479" s="1" t="s">
        <v>1716</v>
      </c>
    </row>
    <row r="3480" ht="15.75" customHeight="1">
      <c r="A3480" s="1" t="s">
        <v>30715</v>
      </c>
      <c r="B3480" s="2" t="str">
        <f t="shared" si="171"/>
        <v>H-2A</v>
      </c>
      <c r="C3480" s="1" t="s">
        <v>10719</v>
      </c>
      <c r="D3480" s="1"/>
      <c r="E3480" s="1" t="s">
        <v>185</v>
      </c>
      <c r="F3480" s="2">
        <f t="shared" si="172"/>
        <v>1</v>
      </c>
      <c r="G3480" s="1">
        <v>2133.52</v>
      </c>
      <c r="H3480" s="1" t="s">
        <v>10720</v>
      </c>
      <c r="I3480" s="5">
        <v>43963.0</v>
      </c>
      <c r="J3480" s="5">
        <v>44322.0</v>
      </c>
      <c r="K3480" s="1" t="s">
        <v>10721</v>
      </c>
      <c r="L3480" s="1" t="s">
        <v>588</v>
      </c>
      <c r="M3480" s="1">
        <v>83301.0</v>
      </c>
      <c r="N3480" s="5">
        <v>43966.0</v>
      </c>
      <c r="O3480" s="1" t="b">
        <v>1</v>
      </c>
      <c r="P3480" s="6" t="s">
        <v>30716</v>
      </c>
      <c r="Q3480" s="1"/>
      <c r="R3480" s="6" t="s">
        <v>30717</v>
      </c>
      <c r="S3480" s="1" t="s">
        <v>25863</v>
      </c>
      <c r="T3480" s="1" t="s">
        <v>16304</v>
      </c>
      <c r="U3480" s="1">
        <v>3.0</v>
      </c>
      <c r="V3480" s="1" t="b">
        <v>0</v>
      </c>
      <c r="W3480" s="1"/>
      <c r="X3480" s="1"/>
      <c r="Y3480" s="1">
        <v>1.0</v>
      </c>
      <c r="Z3480" s="1">
        <v>1.0</v>
      </c>
      <c r="AA3480" s="1" t="s">
        <v>30718</v>
      </c>
      <c r="AB3480" s="1" t="s">
        <v>30719</v>
      </c>
      <c r="AC3480" s="1" t="s">
        <v>17086</v>
      </c>
      <c r="AD3480" s="1">
        <v>95698.0</v>
      </c>
      <c r="AE3480" s="1" t="s">
        <v>10606</v>
      </c>
      <c r="AF3480" s="1" t="s">
        <v>30719</v>
      </c>
      <c r="AG3480" s="1" t="s">
        <v>17086</v>
      </c>
      <c r="AH3480" s="1" t="s">
        <v>30718</v>
      </c>
      <c r="AI3480" s="1" t="s">
        <v>10837</v>
      </c>
      <c r="AJ3480" s="1">
        <v>95698.0</v>
      </c>
      <c r="AK3480" s="1" t="s">
        <v>10606</v>
      </c>
      <c r="AL3480" s="1">
        <v>1.0</v>
      </c>
      <c r="AM3480" s="1">
        <v>1.0</v>
      </c>
      <c r="AN3480" s="2" t="str">
        <f t="shared" si="173"/>
        <v>W=H</v>
      </c>
      <c r="AO3480" s="1" t="s">
        <v>153</v>
      </c>
      <c r="AP3480" s="1"/>
      <c r="AQ3480" s="1" t="s">
        <v>65</v>
      </c>
      <c r="AR3480" s="1" t="s">
        <v>30718</v>
      </c>
      <c r="AS3480" s="1" t="s">
        <v>30719</v>
      </c>
      <c r="AT3480" s="1" t="s">
        <v>185</v>
      </c>
      <c r="AU3480" s="1">
        <v>95698.0</v>
      </c>
      <c r="AV3480" s="1" t="s">
        <v>10731</v>
      </c>
      <c r="AW3480" s="1">
        <v>1.2085952226E10</v>
      </c>
      <c r="AX3480" s="1">
        <v>1.2085952226E10</v>
      </c>
      <c r="AY3480" s="1">
        <v>11.0</v>
      </c>
      <c r="AZ3480" s="8">
        <v>43973.0</v>
      </c>
      <c r="BA3480" s="1" t="s">
        <v>1716</v>
      </c>
    </row>
    <row r="3481" ht="15.75" customHeight="1">
      <c r="A3481" s="1" t="s">
        <v>30720</v>
      </c>
      <c r="B3481" s="2" t="str">
        <f t="shared" si="171"/>
        <v>H-2A</v>
      </c>
      <c r="C3481" s="1" t="s">
        <v>30721</v>
      </c>
      <c r="D3481" s="1"/>
      <c r="E3481" s="1" t="s">
        <v>606</v>
      </c>
      <c r="F3481" s="2">
        <f t="shared" si="172"/>
        <v>8</v>
      </c>
      <c r="G3481" s="1">
        <v>14.99</v>
      </c>
      <c r="H3481" s="1"/>
      <c r="I3481" s="5">
        <v>44033.0</v>
      </c>
      <c r="J3481" s="4">
        <v>44124.0</v>
      </c>
      <c r="K3481" s="1" t="s">
        <v>30722</v>
      </c>
      <c r="L3481" s="1" t="s">
        <v>606</v>
      </c>
      <c r="M3481" s="1">
        <v>58521.0</v>
      </c>
      <c r="N3481" s="5">
        <v>43971.0</v>
      </c>
      <c r="O3481" s="1" t="b">
        <v>1</v>
      </c>
      <c r="P3481" s="6" t="s">
        <v>30723</v>
      </c>
      <c r="Q3481" s="1"/>
      <c r="R3481" s="6" t="s">
        <v>30724</v>
      </c>
      <c r="S3481" s="1" t="s">
        <v>30725</v>
      </c>
      <c r="T3481" s="1" t="s">
        <v>11031</v>
      </c>
      <c r="U3481" s="1">
        <v>3.0</v>
      </c>
      <c r="V3481" s="1" t="b">
        <v>0</v>
      </c>
      <c r="W3481" s="1"/>
      <c r="X3481" s="1">
        <v>48.0</v>
      </c>
      <c r="Y3481" s="1">
        <v>8.0</v>
      </c>
      <c r="Z3481" s="1">
        <v>8.0</v>
      </c>
      <c r="AA3481" s="1" t="s">
        <v>30726</v>
      </c>
      <c r="AB3481" s="1" t="s">
        <v>30722</v>
      </c>
      <c r="AC3481" s="1" t="s">
        <v>30727</v>
      </c>
      <c r="AD3481" s="1">
        <v>58521.0</v>
      </c>
      <c r="AE3481" s="1" t="s">
        <v>10701</v>
      </c>
      <c r="AF3481" s="1" t="s">
        <v>30722</v>
      </c>
      <c r="AG3481" s="1" t="s">
        <v>30727</v>
      </c>
      <c r="AH3481" s="1" t="s">
        <v>30728</v>
      </c>
      <c r="AI3481" s="1" t="s">
        <v>30729</v>
      </c>
      <c r="AJ3481" s="1">
        <v>58521.0</v>
      </c>
      <c r="AK3481" s="1" t="s">
        <v>10701</v>
      </c>
      <c r="AL3481" s="1">
        <v>10.0</v>
      </c>
      <c r="AM3481" s="1">
        <v>1.0</v>
      </c>
      <c r="AN3481" s="2" t="str">
        <f t="shared" si="173"/>
        <v>W&lt;H</v>
      </c>
      <c r="AO3481" s="1" t="s">
        <v>30730</v>
      </c>
      <c r="AP3481" s="1"/>
      <c r="AQ3481" s="6" t="s">
        <v>10703</v>
      </c>
      <c r="AR3481" s="1" t="s">
        <v>30726</v>
      </c>
      <c r="AS3481" s="1" t="s">
        <v>30722</v>
      </c>
      <c r="AT3481" s="1" t="s">
        <v>606</v>
      </c>
      <c r="AU3481" s="1">
        <v>58521.0</v>
      </c>
      <c r="AV3481" s="1" t="s">
        <v>30731</v>
      </c>
      <c r="AW3481" s="1">
        <v>1.7012265582E10</v>
      </c>
      <c r="AX3481" s="1">
        <v>1.7017346298E10</v>
      </c>
      <c r="AY3481" s="1">
        <v>35.0</v>
      </c>
      <c r="AZ3481" s="8">
        <v>43973.0</v>
      </c>
      <c r="BA3481" s="1" t="s">
        <v>1716</v>
      </c>
    </row>
    <row r="3482" ht="15.75" customHeight="1">
      <c r="A3482" s="1" t="s">
        <v>30732</v>
      </c>
      <c r="B3482" s="2" t="str">
        <f t="shared" si="171"/>
        <v>H-2A</v>
      </c>
      <c r="C3482" s="1" t="s">
        <v>10719</v>
      </c>
      <c r="D3482" s="1"/>
      <c r="E3482" s="1" t="s">
        <v>3339</v>
      </c>
      <c r="F3482" s="2">
        <f t="shared" si="172"/>
        <v>1</v>
      </c>
      <c r="G3482" s="1">
        <v>1906.67</v>
      </c>
      <c r="H3482" s="1" t="s">
        <v>18775</v>
      </c>
      <c r="I3482" s="5">
        <v>43963.0</v>
      </c>
      <c r="J3482" s="5">
        <v>44322.0</v>
      </c>
      <c r="K3482" s="1" t="s">
        <v>10721</v>
      </c>
      <c r="L3482" s="1" t="s">
        <v>588</v>
      </c>
      <c r="M3482" s="1">
        <v>83301.0</v>
      </c>
      <c r="N3482" s="5">
        <v>43966.0</v>
      </c>
      <c r="O3482" s="1" t="b">
        <v>1</v>
      </c>
      <c r="P3482" s="6" t="s">
        <v>30733</v>
      </c>
      <c r="Q3482" s="1"/>
      <c r="R3482" s="6" t="s">
        <v>30734</v>
      </c>
      <c r="S3482" s="1" t="s">
        <v>25863</v>
      </c>
      <c r="T3482" s="1" t="s">
        <v>16304</v>
      </c>
      <c r="U3482" s="1">
        <v>3.0</v>
      </c>
      <c r="V3482" s="1" t="b">
        <v>0</v>
      </c>
      <c r="W3482" s="1"/>
      <c r="X3482" s="1"/>
      <c r="Y3482" s="1">
        <v>1.0</v>
      </c>
      <c r="Z3482" s="1">
        <v>1.0</v>
      </c>
      <c r="AA3482" s="1" t="s">
        <v>30735</v>
      </c>
      <c r="AB3482" s="1" t="s">
        <v>18780</v>
      </c>
      <c r="AC3482" s="1" t="s">
        <v>10700</v>
      </c>
      <c r="AD3482" s="1">
        <v>97873.0</v>
      </c>
      <c r="AE3482" s="1" t="s">
        <v>10981</v>
      </c>
      <c r="AF3482" s="1" t="s">
        <v>18781</v>
      </c>
      <c r="AG3482" s="1" t="s">
        <v>10700</v>
      </c>
      <c r="AH3482" s="1" t="s">
        <v>30735</v>
      </c>
      <c r="AI3482" s="1" t="s">
        <v>11399</v>
      </c>
      <c r="AJ3482" s="1">
        <v>97873.0</v>
      </c>
      <c r="AK3482" s="1" t="s">
        <v>10981</v>
      </c>
      <c r="AL3482" s="1">
        <v>8.0</v>
      </c>
      <c r="AM3482" s="1">
        <v>3.0</v>
      </c>
      <c r="AN3482" s="2" t="str">
        <f t="shared" si="173"/>
        <v>W&lt;H</v>
      </c>
      <c r="AO3482" s="1" t="s">
        <v>153</v>
      </c>
      <c r="AP3482" s="1"/>
      <c r="AQ3482" s="1" t="s">
        <v>65</v>
      </c>
      <c r="AR3482" s="1" t="s">
        <v>30735</v>
      </c>
      <c r="AS3482" s="1" t="s">
        <v>18780</v>
      </c>
      <c r="AT3482" s="1" t="s">
        <v>3339</v>
      </c>
      <c r="AU3482" s="1">
        <v>97873.0</v>
      </c>
      <c r="AV3482" s="1" t="s">
        <v>10731</v>
      </c>
      <c r="AW3482" s="1">
        <v>1.2085952226E10</v>
      </c>
      <c r="AX3482" s="1">
        <v>1.2085952226E10</v>
      </c>
      <c r="AY3482" s="1">
        <v>10.0</v>
      </c>
      <c r="AZ3482" s="8">
        <v>43973.0</v>
      </c>
      <c r="BA3482" s="1" t="s">
        <v>1716</v>
      </c>
    </row>
    <row r="3483" ht="15.75" customHeight="1">
      <c r="A3483" s="1" t="s">
        <v>30736</v>
      </c>
      <c r="B3483" s="2" t="str">
        <f t="shared" si="171"/>
        <v>H-2A</v>
      </c>
      <c r="C3483" s="1" t="s">
        <v>30737</v>
      </c>
      <c r="D3483" s="1"/>
      <c r="E3483" s="1" t="s">
        <v>866</v>
      </c>
      <c r="F3483" s="2">
        <f t="shared" si="172"/>
        <v>50</v>
      </c>
      <c r="G3483" s="1">
        <v>13.34</v>
      </c>
      <c r="H3483" s="1" t="s">
        <v>30738</v>
      </c>
      <c r="I3483" s="5">
        <v>44038.0</v>
      </c>
      <c r="J3483" s="5">
        <v>44142.0</v>
      </c>
      <c r="K3483" s="1" t="s">
        <v>29006</v>
      </c>
      <c r="L3483" s="1" t="s">
        <v>866</v>
      </c>
      <c r="M3483" s="1">
        <v>17307.0</v>
      </c>
      <c r="N3483" s="5">
        <v>43969.0</v>
      </c>
      <c r="O3483" s="1" t="b">
        <v>1</v>
      </c>
      <c r="P3483" s="6" t="s">
        <v>30739</v>
      </c>
      <c r="Q3483" s="1"/>
      <c r="R3483" s="6" t="s">
        <v>30740</v>
      </c>
      <c r="S3483" s="1" t="s">
        <v>30741</v>
      </c>
      <c r="T3483" s="1" t="s">
        <v>17250</v>
      </c>
      <c r="U3483" s="1">
        <v>3.0</v>
      </c>
      <c r="V3483" s="1" t="b">
        <v>0</v>
      </c>
      <c r="W3483" s="1"/>
      <c r="X3483" s="1">
        <v>40.0</v>
      </c>
      <c r="Y3483" s="1">
        <v>50.0</v>
      </c>
      <c r="Z3483" s="1">
        <v>55.0</v>
      </c>
      <c r="AA3483" s="1" t="s">
        <v>30742</v>
      </c>
      <c r="AB3483" s="1" t="s">
        <v>29006</v>
      </c>
      <c r="AC3483" s="1" t="s">
        <v>11956</v>
      </c>
      <c r="AD3483" s="1">
        <v>17307.0</v>
      </c>
      <c r="AE3483" s="1" t="s">
        <v>15643</v>
      </c>
      <c r="AF3483" s="1" t="s">
        <v>29006</v>
      </c>
      <c r="AG3483" s="1" t="s">
        <v>11956</v>
      </c>
      <c r="AH3483" s="1" t="s">
        <v>30743</v>
      </c>
      <c r="AI3483" s="1" t="s">
        <v>19895</v>
      </c>
      <c r="AJ3483" s="1">
        <v>17307.0</v>
      </c>
      <c r="AK3483" s="1" t="s">
        <v>15643</v>
      </c>
      <c r="AL3483" s="1">
        <v>31.0</v>
      </c>
      <c r="AM3483" s="1">
        <v>1.0</v>
      </c>
      <c r="AN3483" s="2" t="str">
        <f t="shared" si="173"/>
        <v>W&gt;H</v>
      </c>
      <c r="AO3483" s="1" t="s">
        <v>30744</v>
      </c>
      <c r="AP3483" s="1"/>
      <c r="AQ3483" s="6" t="s">
        <v>8033</v>
      </c>
      <c r="AR3483" s="1" t="s">
        <v>30742</v>
      </c>
      <c r="AS3483" s="1" t="s">
        <v>29006</v>
      </c>
      <c r="AT3483" s="1" t="s">
        <v>866</v>
      </c>
      <c r="AU3483" s="1">
        <v>17307.0</v>
      </c>
      <c r="AV3483" s="1" t="s">
        <v>10366</v>
      </c>
      <c r="AW3483" s="1">
        <v>1.7176774051E10</v>
      </c>
      <c r="AX3483" s="1" t="s">
        <v>65</v>
      </c>
      <c r="AY3483" s="1">
        <v>16.0</v>
      </c>
      <c r="AZ3483" s="8">
        <v>43973.0</v>
      </c>
      <c r="BA3483" s="1" t="s">
        <v>1716</v>
      </c>
    </row>
    <row r="3484" ht="15.75" customHeight="1">
      <c r="A3484" s="1" t="s">
        <v>30745</v>
      </c>
      <c r="B3484" s="2" t="str">
        <f t="shared" si="171"/>
        <v>H-2A</v>
      </c>
      <c r="C3484" s="1" t="s">
        <v>10675</v>
      </c>
      <c r="D3484" s="1"/>
      <c r="E3484" s="1" t="s">
        <v>3996</v>
      </c>
      <c r="F3484" s="2">
        <f t="shared" si="172"/>
        <v>8</v>
      </c>
      <c r="G3484" s="1">
        <v>14.58</v>
      </c>
      <c r="H3484" s="1" t="s">
        <v>982</v>
      </c>
      <c r="I3484" s="5">
        <v>44032.0</v>
      </c>
      <c r="J3484" s="5">
        <v>44059.0</v>
      </c>
      <c r="K3484" s="1" t="s">
        <v>10676</v>
      </c>
      <c r="L3484" s="1" t="s">
        <v>171</v>
      </c>
      <c r="M3484" s="1">
        <v>63445.0</v>
      </c>
      <c r="N3484" s="5">
        <v>43984.0</v>
      </c>
      <c r="O3484" s="1" t="b">
        <v>1</v>
      </c>
      <c r="P3484" s="6" t="s">
        <v>30746</v>
      </c>
      <c r="Q3484" s="1"/>
      <c r="R3484" s="6" t="s">
        <v>30747</v>
      </c>
      <c r="S3484" s="1" t="s">
        <v>30748</v>
      </c>
      <c r="T3484" s="1" t="s">
        <v>10680</v>
      </c>
      <c r="U3484" s="1">
        <v>3.0</v>
      </c>
      <c r="V3484" s="1" t="b">
        <v>0</v>
      </c>
      <c r="W3484" s="1"/>
      <c r="X3484" s="1">
        <v>40.0</v>
      </c>
      <c r="Y3484" s="1">
        <v>8.0</v>
      </c>
      <c r="Z3484" s="1">
        <v>8.0</v>
      </c>
      <c r="AA3484" s="1" t="s">
        <v>30749</v>
      </c>
      <c r="AB3484" s="1" t="s">
        <v>30750</v>
      </c>
      <c r="AC3484" s="1" t="s">
        <v>23855</v>
      </c>
      <c r="AD3484" s="1">
        <v>50455.0</v>
      </c>
      <c r="AE3484" s="1" t="s">
        <v>10689</v>
      </c>
      <c r="AF3484" s="1" t="s">
        <v>23849</v>
      </c>
      <c r="AG3484" s="1" t="s">
        <v>23855</v>
      </c>
      <c r="AH3484" s="1" t="s">
        <v>30751</v>
      </c>
      <c r="AI3484" s="1" t="s">
        <v>10688</v>
      </c>
      <c r="AJ3484" s="1">
        <v>50461.0</v>
      </c>
      <c r="AK3484" s="1" t="s">
        <v>10689</v>
      </c>
      <c r="AL3484" s="1">
        <v>8.0</v>
      </c>
      <c r="AM3484" s="1">
        <v>4.0</v>
      </c>
      <c r="AN3484" s="2" t="str">
        <f t="shared" si="173"/>
        <v>W=H</v>
      </c>
      <c r="AO3484" s="1" t="s">
        <v>10690</v>
      </c>
      <c r="AP3484" s="1"/>
      <c r="AQ3484" s="1" t="s">
        <v>65</v>
      </c>
      <c r="AR3484" s="1" t="s">
        <v>30752</v>
      </c>
      <c r="AS3484" s="1" t="s">
        <v>28796</v>
      </c>
      <c r="AT3484" s="1" t="s">
        <v>3996</v>
      </c>
      <c r="AU3484" s="1">
        <v>50455.0</v>
      </c>
      <c r="AV3484" s="1" t="s">
        <v>10691</v>
      </c>
      <c r="AW3484" s="1">
        <v>1.6603427145E10</v>
      </c>
      <c r="AX3484" s="1">
        <v>1.6603427145E10</v>
      </c>
      <c r="AY3484" s="1">
        <v>11.0</v>
      </c>
      <c r="AZ3484" s="7">
        <v>43989.089583333334</v>
      </c>
      <c r="BA3484" s="1" t="s">
        <v>1716</v>
      </c>
    </row>
    <row r="3485" ht="15.75" customHeight="1">
      <c r="A3485" s="1" t="s">
        <v>30753</v>
      </c>
      <c r="B3485" s="2" t="str">
        <f t="shared" si="171"/>
        <v>H-2A</v>
      </c>
      <c r="C3485" s="1" t="s">
        <v>30754</v>
      </c>
      <c r="D3485" s="1"/>
      <c r="E3485" s="1" t="s">
        <v>801</v>
      </c>
      <c r="F3485" s="2">
        <f t="shared" si="172"/>
        <v>4</v>
      </c>
      <c r="G3485" s="1">
        <v>14.52</v>
      </c>
      <c r="H3485" s="1"/>
      <c r="I3485" s="5">
        <v>44028.0</v>
      </c>
      <c r="J3485" s="5">
        <v>44068.0</v>
      </c>
      <c r="K3485" s="1" t="s">
        <v>11691</v>
      </c>
      <c r="L3485" s="1" t="s">
        <v>1807</v>
      </c>
      <c r="M3485" s="1">
        <v>49093.0</v>
      </c>
      <c r="N3485" s="5">
        <v>43977.0</v>
      </c>
      <c r="O3485" s="1" t="b">
        <v>1</v>
      </c>
      <c r="P3485" s="6" t="s">
        <v>30755</v>
      </c>
      <c r="Q3485" s="1"/>
      <c r="R3485" s="6" t="s">
        <v>30756</v>
      </c>
      <c r="S3485" s="1" t="s">
        <v>30757</v>
      </c>
      <c r="T3485" s="1" t="s">
        <v>11008</v>
      </c>
      <c r="U3485" s="1">
        <v>24.0</v>
      </c>
      <c r="V3485" s="1" t="b">
        <v>0</v>
      </c>
      <c r="W3485" s="1"/>
      <c r="X3485" s="1">
        <v>45.0</v>
      </c>
      <c r="Y3485" s="1">
        <v>4.0</v>
      </c>
      <c r="Z3485" s="1">
        <v>4.0</v>
      </c>
      <c r="AA3485" s="1" t="s">
        <v>30758</v>
      </c>
      <c r="AB3485" s="1" t="s">
        <v>20286</v>
      </c>
      <c r="AC3485" s="1" t="s">
        <v>30264</v>
      </c>
      <c r="AD3485" s="1">
        <v>47838.0</v>
      </c>
      <c r="AE3485" s="1" t="s">
        <v>11572</v>
      </c>
      <c r="AF3485" s="1" t="s">
        <v>20286</v>
      </c>
      <c r="AG3485" s="1" t="s">
        <v>30264</v>
      </c>
      <c r="AH3485" s="1" t="s">
        <v>30759</v>
      </c>
      <c r="AI3485" s="1" t="s">
        <v>30760</v>
      </c>
      <c r="AJ3485" s="1">
        <v>47838.0</v>
      </c>
      <c r="AK3485" s="1" t="s">
        <v>11572</v>
      </c>
      <c r="AL3485" s="1">
        <v>4.0</v>
      </c>
      <c r="AM3485" s="1">
        <v>1.0</v>
      </c>
      <c r="AN3485" s="2" t="str">
        <f t="shared" si="173"/>
        <v>W=H</v>
      </c>
      <c r="AO3485" s="1" t="s">
        <v>30761</v>
      </c>
      <c r="AP3485" s="1"/>
      <c r="AQ3485" s="6" t="s">
        <v>8123</v>
      </c>
      <c r="AR3485" s="1" t="s">
        <v>30758</v>
      </c>
      <c r="AS3485" s="1" t="s">
        <v>20286</v>
      </c>
      <c r="AT3485" s="1" t="s">
        <v>801</v>
      </c>
      <c r="AU3485" s="1">
        <v>47838.0</v>
      </c>
      <c r="AV3485" s="1" t="s">
        <v>10366</v>
      </c>
      <c r="AW3485" s="1">
        <v>1.2692782389E10</v>
      </c>
      <c r="AX3485" s="1" t="s">
        <v>65</v>
      </c>
      <c r="AY3485" s="1">
        <v>14.0</v>
      </c>
      <c r="AZ3485" s="7">
        <v>43982.86651620371</v>
      </c>
      <c r="BA3485" s="1" t="s">
        <v>1716</v>
      </c>
    </row>
    <row r="3486" ht="15.75" customHeight="1">
      <c r="A3486" s="1" t="s">
        <v>30762</v>
      </c>
      <c r="B3486" s="2" t="str">
        <f t="shared" si="171"/>
        <v>H-2A</v>
      </c>
      <c r="C3486" s="1" t="s">
        <v>30763</v>
      </c>
      <c r="D3486" s="1"/>
      <c r="E3486" s="1" t="s">
        <v>516</v>
      </c>
      <c r="F3486" s="2">
        <f t="shared" si="172"/>
        <v>3</v>
      </c>
      <c r="G3486" s="1">
        <v>11.83</v>
      </c>
      <c r="H3486" s="1" t="s">
        <v>10428</v>
      </c>
      <c r="I3486" s="5">
        <v>44038.0</v>
      </c>
      <c r="J3486" s="5">
        <v>44108.0</v>
      </c>
      <c r="K3486" s="1" t="s">
        <v>30764</v>
      </c>
      <c r="L3486" s="1" t="s">
        <v>516</v>
      </c>
      <c r="M3486" s="1">
        <v>70390.0</v>
      </c>
      <c r="N3486" s="5">
        <v>43971.0</v>
      </c>
      <c r="O3486" s="1" t="b">
        <v>1</v>
      </c>
      <c r="P3486" s="6" t="s">
        <v>30765</v>
      </c>
      <c r="Q3486" s="1"/>
      <c r="R3486" s="6" t="s">
        <v>30766</v>
      </c>
      <c r="S3486" s="1" t="s">
        <v>29534</v>
      </c>
      <c r="T3486" s="1" t="s">
        <v>10357</v>
      </c>
      <c r="U3486" s="1">
        <v>3.0</v>
      </c>
      <c r="V3486" s="1" t="b">
        <v>0</v>
      </c>
      <c r="W3486" s="1"/>
      <c r="X3486" s="1">
        <v>35.0</v>
      </c>
      <c r="Y3486" s="1">
        <v>3.0</v>
      </c>
      <c r="Z3486" s="1">
        <v>3.0</v>
      </c>
      <c r="AA3486" s="1" t="s">
        <v>30767</v>
      </c>
      <c r="AB3486" s="1" t="s">
        <v>26998</v>
      </c>
      <c r="AC3486" s="1" t="s">
        <v>27003</v>
      </c>
      <c r="AD3486" s="1">
        <v>70390.0</v>
      </c>
      <c r="AE3486" s="1" t="s">
        <v>10435</v>
      </c>
      <c r="AF3486" s="1" t="s">
        <v>26998</v>
      </c>
      <c r="AG3486" s="1" t="s">
        <v>27003</v>
      </c>
      <c r="AH3486" s="1" t="s">
        <v>30768</v>
      </c>
      <c r="AI3486" s="1" t="s">
        <v>12220</v>
      </c>
      <c r="AJ3486" s="1">
        <v>70390.0</v>
      </c>
      <c r="AK3486" s="1" t="s">
        <v>10435</v>
      </c>
      <c r="AL3486" s="1">
        <v>6.0</v>
      </c>
      <c r="AM3486" s="1">
        <v>2.0</v>
      </c>
      <c r="AN3486" s="2" t="str">
        <f t="shared" si="173"/>
        <v>W&lt;H</v>
      </c>
      <c r="AO3486" s="1" t="s">
        <v>30769</v>
      </c>
      <c r="AP3486" s="1"/>
      <c r="AQ3486" s="6" t="s">
        <v>11233</v>
      </c>
      <c r="AR3486" s="1" t="s">
        <v>30770</v>
      </c>
      <c r="AS3486" s="1" t="s">
        <v>26998</v>
      </c>
      <c r="AT3486" s="1" t="s">
        <v>516</v>
      </c>
      <c r="AU3486" s="1">
        <v>70390.0</v>
      </c>
      <c r="AV3486" s="1" t="s">
        <v>30771</v>
      </c>
      <c r="AW3486" s="1">
        <v>1.9856650161E10</v>
      </c>
      <c r="AX3486" s="1">
        <v>1.9856650161E10</v>
      </c>
      <c r="AY3486" s="1">
        <v>10.0</v>
      </c>
      <c r="AZ3486" s="8">
        <v>43973.0</v>
      </c>
      <c r="BA3486" s="1" t="s">
        <v>1716</v>
      </c>
    </row>
    <row r="3487" ht="15.75" customHeight="1">
      <c r="A3487" s="1" t="s">
        <v>30772</v>
      </c>
      <c r="B3487" s="2" t="str">
        <f t="shared" si="171"/>
        <v>H-2A</v>
      </c>
      <c r="C3487" s="1" t="s">
        <v>30763</v>
      </c>
      <c r="D3487" s="1"/>
      <c r="E3487" s="1" t="s">
        <v>516</v>
      </c>
      <c r="F3487" s="2">
        <f t="shared" si="172"/>
        <v>3</v>
      </c>
      <c r="G3487" s="1">
        <v>11.83</v>
      </c>
      <c r="H3487" s="1" t="s">
        <v>10428</v>
      </c>
      <c r="I3487" s="5">
        <v>44038.0</v>
      </c>
      <c r="J3487" s="4">
        <v>44196.0</v>
      </c>
      <c r="K3487" s="1" t="s">
        <v>30764</v>
      </c>
      <c r="L3487" s="1" t="s">
        <v>516</v>
      </c>
      <c r="M3487" s="1">
        <v>70390.0</v>
      </c>
      <c r="N3487" s="5">
        <v>43972.0</v>
      </c>
      <c r="O3487" s="1" t="b">
        <v>1</v>
      </c>
      <c r="P3487" s="6" t="s">
        <v>30773</v>
      </c>
      <c r="Q3487" s="1"/>
      <c r="R3487" s="6" t="s">
        <v>30774</v>
      </c>
      <c r="S3487" s="1" t="s">
        <v>29534</v>
      </c>
      <c r="T3487" s="1" t="s">
        <v>10357</v>
      </c>
      <c r="U3487" s="1">
        <v>3.0</v>
      </c>
      <c r="V3487" s="1" t="b">
        <v>0</v>
      </c>
      <c r="W3487" s="1"/>
      <c r="X3487" s="1">
        <v>35.0</v>
      </c>
      <c r="Y3487" s="1">
        <v>3.0</v>
      </c>
      <c r="Z3487" s="1">
        <v>3.0</v>
      </c>
      <c r="AA3487" s="1" t="s">
        <v>30770</v>
      </c>
      <c r="AB3487" s="1" t="s">
        <v>26998</v>
      </c>
      <c r="AC3487" s="1" t="s">
        <v>27003</v>
      </c>
      <c r="AD3487" s="1">
        <v>70390.0</v>
      </c>
      <c r="AE3487" s="1" t="s">
        <v>10435</v>
      </c>
      <c r="AF3487" s="1" t="s">
        <v>26998</v>
      </c>
      <c r="AG3487" s="1" t="s">
        <v>27003</v>
      </c>
      <c r="AH3487" s="1" t="s">
        <v>30768</v>
      </c>
      <c r="AI3487" s="1" t="s">
        <v>12220</v>
      </c>
      <c r="AJ3487" s="1">
        <v>70390.0</v>
      </c>
      <c r="AK3487" s="1" t="s">
        <v>10435</v>
      </c>
      <c r="AL3487" s="1">
        <v>6.0</v>
      </c>
      <c r="AM3487" s="1">
        <v>2.0</v>
      </c>
      <c r="AN3487" s="2" t="str">
        <f t="shared" si="173"/>
        <v>W&lt;H</v>
      </c>
      <c r="AO3487" s="1" t="s">
        <v>30775</v>
      </c>
      <c r="AP3487" s="1"/>
      <c r="AQ3487" s="6" t="s">
        <v>11233</v>
      </c>
      <c r="AR3487" s="1" t="s">
        <v>30770</v>
      </c>
      <c r="AS3487" s="1" t="s">
        <v>26998</v>
      </c>
      <c r="AT3487" s="1" t="s">
        <v>516</v>
      </c>
      <c r="AU3487" s="1">
        <v>70390.0</v>
      </c>
      <c r="AV3487" s="1" t="s">
        <v>30771</v>
      </c>
      <c r="AW3487" s="1">
        <v>1.9856650161E10</v>
      </c>
      <c r="AX3487" s="1">
        <v>1.9856650161E10</v>
      </c>
      <c r="AY3487" s="1">
        <v>10.0</v>
      </c>
      <c r="AZ3487" s="8">
        <v>43973.0</v>
      </c>
      <c r="BA3487" s="1" t="s">
        <v>1716</v>
      </c>
    </row>
    <row r="3488" ht="15.75" customHeight="1">
      <c r="A3488" s="1" t="s">
        <v>30776</v>
      </c>
      <c r="B3488" s="2" t="str">
        <f t="shared" si="171"/>
        <v>H-2A</v>
      </c>
      <c r="C3488" s="1" t="s">
        <v>10719</v>
      </c>
      <c r="D3488" s="1"/>
      <c r="E3488" s="1" t="s">
        <v>160</v>
      </c>
      <c r="F3488" s="2">
        <f t="shared" si="172"/>
        <v>1</v>
      </c>
      <c r="G3488" s="1">
        <v>1682.33</v>
      </c>
      <c r="H3488" s="1" t="s">
        <v>11531</v>
      </c>
      <c r="I3488" s="5">
        <v>44013.0</v>
      </c>
      <c r="J3488" s="5">
        <v>44286.0</v>
      </c>
      <c r="K3488" s="1" t="s">
        <v>10721</v>
      </c>
      <c r="L3488" s="1" t="s">
        <v>588</v>
      </c>
      <c r="M3488" s="1">
        <v>83301.0</v>
      </c>
      <c r="N3488" s="5">
        <v>43970.0</v>
      </c>
      <c r="O3488" s="1" t="b">
        <v>1</v>
      </c>
      <c r="P3488" s="6" t="s">
        <v>30777</v>
      </c>
      <c r="Q3488" s="1"/>
      <c r="R3488" s="6" t="s">
        <v>30778</v>
      </c>
      <c r="S3488" s="1" t="s">
        <v>11534</v>
      </c>
      <c r="T3488" s="1" t="s">
        <v>11182</v>
      </c>
      <c r="U3488" s="1">
        <v>3.0</v>
      </c>
      <c r="V3488" s="1" t="b">
        <v>0</v>
      </c>
      <c r="W3488" s="1"/>
      <c r="X3488" s="1"/>
      <c r="Y3488" s="1">
        <v>1.0</v>
      </c>
      <c r="Z3488" s="1">
        <v>1.0</v>
      </c>
      <c r="AA3488" s="1" t="s">
        <v>11535</v>
      </c>
      <c r="AB3488" s="1" t="s">
        <v>2022</v>
      </c>
      <c r="AC3488" s="1" t="s">
        <v>11536</v>
      </c>
      <c r="AD3488" s="1">
        <v>89310.0</v>
      </c>
      <c r="AE3488" s="1" t="s">
        <v>10594</v>
      </c>
      <c r="AF3488" s="1" t="s">
        <v>2022</v>
      </c>
      <c r="AG3488" s="1" t="s">
        <v>11536</v>
      </c>
      <c r="AH3488" s="1" t="s">
        <v>11535</v>
      </c>
      <c r="AI3488" s="1" t="s">
        <v>11471</v>
      </c>
      <c r="AJ3488" s="1">
        <v>89310.0</v>
      </c>
      <c r="AK3488" s="1" t="s">
        <v>10594</v>
      </c>
      <c r="AL3488" s="1">
        <v>14.0</v>
      </c>
      <c r="AM3488" s="1">
        <v>8.0</v>
      </c>
      <c r="AN3488" s="2" t="str">
        <f t="shared" si="173"/>
        <v>W&lt;H</v>
      </c>
      <c r="AO3488" s="1" t="s">
        <v>153</v>
      </c>
      <c r="AP3488" s="1"/>
      <c r="AQ3488" s="1" t="s">
        <v>65</v>
      </c>
      <c r="AR3488" s="1" t="s">
        <v>11535</v>
      </c>
      <c r="AS3488" s="1" t="s">
        <v>2022</v>
      </c>
      <c r="AT3488" s="1" t="s">
        <v>160</v>
      </c>
      <c r="AU3488" s="1">
        <v>89310.0</v>
      </c>
      <c r="AV3488" s="1" t="s">
        <v>10731</v>
      </c>
      <c r="AW3488" s="1">
        <v>1.2085952226E10</v>
      </c>
      <c r="AX3488" s="1">
        <v>1.2085952226E10</v>
      </c>
      <c r="AY3488" s="1">
        <v>11.0</v>
      </c>
      <c r="AZ3488" s="8">
        <v>43973.0</v>
      </c>
      <c r="BA3488" s="1" t="s">
        <v>1716</v>
      </c>
    </row>
    <row r="3489" ht="15.75" customHeight="1">
      <c r="A3489" s="1" t="s">
        <v>30779</v>
      </c>
      <c r="B3489" s="2" t="str">
        <f t="shared" si="171"/>
        <v>H-2A</v>
      </c>
      <c r="C3489" s="1" t="s">
        <v>10719</v>
      </c>
      <c r="D3489" s="1"/>
      <c r="E3489" s="1" t="s">
        <v>588</v>
      </c>
      <c r="F3489" s="2">
        <f t="shared" si="172"/>
        <v>1</v>
      </c>
      <c r="G3489" s="1">
        <v>1682.33</v>
      </c>
      <c r="H3489" s="1" t="s">
        <v>11550</v>
      </c>
      <c r="I3489" s="5">
        <v>44013.0</v>
      </c>
      <c r="J3489" s="5">
        <v>44104.0</v>
      </c>
      <c r="K3489" s="1" t="s">
        <v>10721</v>
      </c>
      <c r="L3489" s="1" t="s">
        <v>588</v>
      </c>
      <c r="M3489" s="1">
        <v>83301.0</v>
      </c>
      <c r="N3489" s="5">
        <v>43966.0</v>
      </c>
      <c r="O3489" s="1" t="b">
        <v>1</v>
      </c>
      <c r="P3489" s="6" t="s">
        <v>30780</v>
      </c>
      <c r="Q3489" s="1"/>
      <c r="R3489" s="6" t="s">
        <v>30781</v>
      </c>
      <c r="S3489" s="1" t="s">
        <v>30782</v>
      </c>
      <c r="T3489" s="1" t="s">
        <v>11182</v>
      </c>
      <c r="U3489" s="1">
        <v>3.0</v>
      </c>
      <c r="V3489" s="1" t="b">
        <v>0</v>
      </c>
      <c r="W3489" s="1"/>
      <c r="X3489" s="1"/>
      <c r="Y3489" s="1">
        <v>1.0</v>
      </c>
      <c r="Z3489" s="1">
        <v>1.0</v>
      </c>
      <c r="AA3489" s="1" t="s">
        <v>11554</v>
      </c>
      <c r="AB3489" s="1" t="s">
        <v>11555</v>
      </c>
      <c r="AC3489" s="1" t="s">
        <v>11556</v>
      </c>
      <c r="AD3489" s="1">
        <v>83628.0</v>
      </c>
      <c r="AE3489" s="1" t="s">
        <v>10348</v>
      </c>
      <c r="AF3489" s="1" t="s">
        <v>11555</v>
      </c>
      <c r="AG3489" s="1" t="s">
        <v>11556</v>
      </c>
      <c r="AH3489" s="1" t="s">
        <v>11554</v>
      </c>
      <c r="AI3489" s="1" t="s">
        <v>11399</v>
      </c>
      <c r="AJ3489" s="1">
        <v>83628.0</v>
      </c>
      <c r="AK3489" s="1" t="s">
        <v>10348</v>
      </c>
      <c r="AL3489" s="1">
        <v>3.0</v>
      </c>
      <c r="AM3489" s="1">
        <v>3.0</v>
      </c>
      <c r="AN3489" s="2" t="str">
        <f t="shared" si="173"/>
        <v>W&lt;H</v>
      </c>
      <c r="AO3489" s="1" t="s">
        <v>153</v>
      </c>
      <c r="AP3489" s="1"/>
      <c r="AQ3489" s="1" t="s">
        <v>65</v>
      </c>
      <c r="AR3489" s="1" t="s">
        <v>11554</v>
      </c>
      <c r="AS3489" s="1" t="s">
        <v>11555</v>
      </c>
      <c r="AT3489" s="1" t="s">
        <v>588</v>
      </c>
      <c r="AU3489" s="1">
        <v>83628.0</v>
      </c>
      <c r="AV3489" s="1" t="s">
        <v>10731</v>
      </c>
      <c r="AW3489" s="1">
        <v>1.2085952226E10</v>
      </c>
      <c r="AX3489" s="1">
        <v>1.2085952226E10</v>
      </c>
      <c r="AY3489" s="1">
        <v>11.0</v>
      </c>
      <c r="AZ3489" s="8">
        <v>43973.0</v>
      </c>
      <c r="BA3489" s="1" t="s">
        <v>1716</v>
      </c>
    </row>
    <row r="3490" ht="15.75" customHeight="1">
      <c r="A3490" s="1" t="s">
        <v>30783</v>
      </c>
      <c r="B3490" s="2" t="str">
        <f t="shared" si="171"/>
        <v>H-2A</v>
      </c>
      <c r="C3490" s="1" t="s">
        <v>10719</v>
      </c>
      <c r="D3490" s="1"/>
      <c r="E3490" s="1" t="s">
        <v>185</v>
      </c>
      <c r="F3490" s="2">
        <f t="shared" si="172"/>
        <v>1</v>
      </c>
      <c r="G3490" s="1">
        <v>2133.52</v>
      </c>
      <c r="H3490" s="1" t="s">
        <v>11164</v>
      </c>
      <c r="I3490" s="5">
        <v>44013.0</v>
      </c>
      <c r="J3490" s="5">
        <v>44104.0</v>
      </c>
      <c r="K3490" s="1" t="s">
        <v>10721</v>
      </c>
      <c r="L3490" s="1" t="s">
        <v>588</v>
      </c>
      <c r="M3490" s="1">
        <v>83301.0</v>
      </c>
      <c r="N3490" s="5">
        <v>43969.0</v>
      </c>
      <c r="O3490" s="1" t="b">
        <v>1</v>
      </c>
      <c r="P3490" s="6" t="s">
        <v>30784</v>
      </c>
      <c r="Q3490" s="1"/>
      <c r="R3490" s="6" t="s">
        <v>30785</v>
      </c>
      <c r="S3490" s="1" t="s">
        <v>11534</v>
      </c>
      <c r="T3490" s="1" t="s">
        <v>11182</v>
      </c>
      <c r="U3490" s="1">
        <v>3.0</v>
      </c>
      <c r="V3490" s="1" t="b">
        <v>0</v>
      </c>
      <c r="W3490" s="1"/>
      <c r="X3490" s="1"/>
      <c r="Y3490" s="1">
        <v>1.0</v>
      </c>
      <c r="Z3490" s="1">
        <v>1.0</v>
      </c>
      <c r="AA3490" s="1" t="s">
        <v>11583</v>
      </c>
      <c r="AB3490" s="1" t="s">
        <v>11584</v>
      </c>
      <c r="AC3490" s="1" t="s">
        <v>11585</v>
      </c>
      <c r="AD3490" s="1">
        <v>95423.0</v>
      </c>
      <c r="AE3490" s="1" t="s">
        <v>10606</v>
      </c>
      <c r="AF3490" s="1" t="s">
        <v>11584</v>
      </c>
      <c r="AG3490" s="1" t="s">
        <v>11585</v>
      </c>
      <c r="AH3490" s="1" t="s">
        <v>11583</v>
      </c>
      <c r="AI3490" s="1" t="s">
        <v>10729</v>
      </c>
      <c r="AJ3490" s="1">
        <v>95423.0</v>
      </c>
      <c r="AK3490" s="1" t="s">
        <v>10606</v>
      </c>
      <c r="AL3490" s="1">
        <v>7.0</v>
      </c>
      <c r="AM3490" s="1">
        <v>7.0</v>
      </c>
      <c r="AN3490" s="2" t="str">
        <f t="shared" si="173"/>
        <v>W&lt;H</v>
      </c>
      <c r="AO3490" s="1" t="s">
        <v>153</v>
      </c>
      <c r="AP3490" s="1"/>
      <c r="AQ3490" s="1" t="s">
        <v>65</v>
      </c>
      <c r="AR3490" s="1" t="s">
        <v>11583</v>
      </c>
      <c r="AS3490" s="1" t="s">
        <v>11584</v>
      </c>
      <c r="AT3490" s="1" t="s">
        <v>185</v>
      </c>
      <c r="AU3490" s="1">
        <v>95423.0</v>
      </c>
      <c r="AV3490" s="1" t="s">
        <v>10731</v>
      </c>
      <c r="AW3490" s="1">
        <v>1.2085952226E10</v>
      </c>
      <c r="AX3490" s="1">
        <v>1.2085952226E10</v>
      </c>
      <c r="AY3490" s="1">
        <v>11.0</v>
      </c>
      <c r="AZ3490" s="8">
        <v>43973.0</v>
      </c>
      <c r="BA3490" s="1" t="s">
        <v>1716</v>
      </c>
    </row>
    <row r="3491" ht="15.75" customHeight="1">
      <c r="A3491" s="1" t="s">
        <v>30786</v>
      </c>
      <c r="B3491" s="2" t="str">
        <f t="shared" si="171"/>
        <v>H-2A</v>
      </c>
      <c r="C3491" s="1" t="s">
        <v>10719</v>
      </c>
      <c r="D3491" s="1"/>
      <c r="E3491" s="1" t="s">
        <v>185</v>
      </c>
      <c r="F3491" s="2">
        <f t="shared" si="172"/>
        <v>2</v>
      </c>
      <c r="G3491" s="1">
        <v>2133.52</v>
      </c>
      <c r="H3491" s="1" t="s">
        <v>11164</v>
      </c>
      <c r="I3491" s="5">
        <v>44013.0</v>
      </c>
      <c r="J3491" s="4">
        <v>44135.0</v>
      </c>
      <c r="K3491" s="1" t="s">
        <v>10721</v>
      </c>
      <c r="L3491" s="1" t="s">
        <v>588</v>
      </c>
      <c r="M3491" s="1">
        <v>83301.0</v>
      </c>
      <c r="N3491" s="5">
        <v>43969.0</v>
      </c>
      <c r="O3491" s="1" t="b">
        <v>1</v>
      </c>
      <c r="P3491" s="6" t="s">
        <v>30787</v>
      </c>
      <c r="Q3491" s="1"/>
      <c r="R3491" s="6" t="s">
        <v>30788</v>
      </c>
      <c r="S3491" s="1" t="s">
        <v>16394</v>
      </c>
      <c r="T3491" s="1" t="s">
        <v>11182</v>
      </c>
      <c r="U3491" s="1">
        <v>3.0</v>
      </c>
      <c r="V3491" s="1" t="b">
        <v>0</v>
      </c>
      <c r="W3491" s="1"/>
      <c r="X3491" s="1"/>
      <c r="Y3491" s="1">
        <v>2.0</v>
      </c>
      <c r="Z3491" s="1">
        <v>2.0</v>
      </c>
      <c r="AA3491" s="1" t="s">
        <v>11679</v>
      </c>
      <c r="AB3491" s="1" t="s">
        <v>11680</v>
      </c>
      <c r="AC3491" s="1" t="s">
        <v>11658</v>
      </c>
      <c r="AD3491" s="1">
        <v>93206.0</v>
      </c>
      <c r="AE3491" s="1" t="s">
        <v>10606</v>
      </c>
      <c r="AF3491" s="1" t="s">
        <v>11680</v>
      </c>
      <c r="AG3491" s="1" t="s">
        <v>11658</v>
      </c>
      <c r="AH3491" s="1" t="s">
        <v>11679</v>
      </c>
      <c r="AI3491" s="1" t="s">
        <v>11471</v>
      </c>
      <c r="AJ3491" s="1">
        <v>93206.0</v>
      </c>
      <c r="AK3491" s="1" t="s">
        <v>10606</v>
      </c>
      <c r="AL3491" s="1">
        <v>13.0</v>
      </c>
      <c r="AM3491" s="1">
        <v>7.0</v>
      </c>
      <c r="AN3491" s="2" t="str">
        <f t="shared" si="173"/>
        <v>W&lt;H</v>
      </c>
      <c r="AO3491" s="1" t="s">
        <v>153</v>
      </c>
      <c r="AP3491" s="1"/>
      <c r="AQ3491" s="1" t="s">
        <v>65</v>
      </c>
      <c r="AR3491" s="1" t="s">
        <v>11679</v>
      </c>
      <c r="AS3491" s="1" t="s">
        <v>11680</v>
      </c>
      <c r="AT3491" s="1" t="s">
        <v>185</v>
      </c>
      <c r="AU3491" s="1">
        <v>93206.0</v>
      </c>
      <c r="AV3491" s="1" t="s">
        <v>10731</v>
      </c>
      <c r="AW3491" s="1">
        <v>1.2085952226E10</v>
      </c>
      <c r="AX3491" s="1">
        <v>1.2085952226E10</v>
      </c>
      <c r="AY3491" s="1">
        <v>12.0</v>
      </c>
      <c r="AZ3491" s="8">
        <v>43973.0</v>
      </c>
      <c r="BA3491" s="1" t="s">
        <v>1716</v>
      </c>
    </row>
    <row r="3492" ht="15.75" customHeight="1">
      <c r="A3492" s="1" t="s">
        <v>30789</v>
      </c>
      <c r="B3492" s="2" t="str">
        <f t="shared" si="171"/>
        <v>H-2A</v>
      </c>
      <c r="C3492" s="1" t="s">
        <v>10719</v>
      </c>
      <c r="D3492" s="1"/>
      <c r="E3492" s="1" t="s">
        <v>69</v>
      </c>
      <c r="F3492" s="2">
        <f t="shared" si="172"/>
        <v>1</v>
      </c>
      <c r="G3492" s="1">
        <v>1682.33</v>
      </c>
      <c r="H3492" s="1" t="s">
        <v>11172</v>
      </c>
      <c r="I3492" s="5">
        <v>44013.0</v>
      </c>
      <c r="J3492" s="4">
        <v>44165.0</v>
      </c>
      <c r="K3492" s="1" t="s">
        <v>10721</v>
      </c>
      <c r="L3492" s="1" t="s">
        <v>588</v>
      </c>
      <c r="M3492" s="1">
        <v>83301.0</v>
      </c>
      <c r="N3492" s="5">
        <v>43970.0</v>
      </c>
      <c r="O3492" s="1" t="b">
        <v>1</v>
      </c>
      <c r="P3492" s="6" t="s">
        <v>30790</v>
      </c>
      <c r="Q3492" s="1"/>
      <c r="R3492" s="6" t="s">
        <v>30791</v>
      </c>
      <c r="S3492" s="1" t="s">
        <v>11768</v>
      </c>
      <c r="T3492" s="1" t="s">
        <v>16304</v>
      </c>
      <c r="U3492" s="1">
        <v>3.0</v>
      </c>
      <c r="V3492" s="1" t="b">
        <v>0</v>
      </c>
      <c r="W3492" s="1"/>
      <c r="X3492" s="1"/>
      <c r="Y3492" s="1">
        <v>1.0</v>
      </c>
      <c r="Z3492" s="1">
        <v>1.0</v>
      </c>
      <c r="AA3492" s="1" t="s">
        <v>11769</v>
      </c>
      <c r="AB3492" s="1" t="s">
        <v>11770</v>
      </c>
      <c r="AC3492" s="1" t="s">
        <v>11771</v>
      </c>
      <c r="AD3492" s="1">
        <v>81403.0</v>
      </c>
      <c r="AE3492" s="1" t="s">
        <v>10661</v>
      </c>
      <c r="AF3492" s="1" t="s">
        <v>11770</v>
      </c>
      <c r="AG3492" s="1" t="s">
        <v>11771</v>
      </c>
      <c r="AH3492" s="1" t="s">
        <v>11769</v>
      </c>
      <c r="AI3492" s="1" t="s">
        <v>10729</v>
      </c>
      <c r="AJ3492" s="1">
        <v>81403.0</v>
      </c>
      <c r="AK3492" s="1" t="s">
        <v>10661</v>
      </c>
      <c r="AL3492" s="1">
        <v>11.0</v>
      </c>
      <c r="AM3492" s="1">
        <v>11.0</v>
      </c>
      <c r="AN3492" s="2" t="str">
        <f t="shared" si="173"/>
        <v>W&lt;H</v>
      </c>
      <c r="AO3492" s="1" t="s">
        <v>153</v>
      </c>
      <c r="AP3492" s="1"/>
      <c r="AQ3492" s="1" t="s">
        <v>65</v>
      </c>
      <c r="AR3492" s="1" t="s">
        <v>11769</v>
      </c>
      <c r="AS3492" s="1" t="s">
        <v>11770</v>
      </c>
      <c r="AT3492" s="1" t="s">
        <v>69</v>
      </c>
      <c r="AU3492" s="1">
        <v>81403.0</v>
      </c>
      <c r="AV3492" s="1" t="s">
        <v>10731</v>
      </c>
      <c r="AW3492" s="1">
        <v>1.2085952226E10</v>
      </c>
      <c r="AX3492" s="1">
        <v>1.2085952226E10</v>
      </c>
      <c r="AY3492" s="1">
        <v>12.0</v>
      </c>
      <c r="AZ3492" s="8">
        <v>43973.0</v>
      </c>
      <c r="BA3492" s="1" t="s">
        <v>1716</v>
      </c>
    </row>
    <row r="3493" ht="15.75" customHeight="1">
      <c r="A3493" s="1" t="s">
        <v>30792</v>
      </c>
      <c r="B3493" s="2" t="str">
        <f t="shared" si="171"/>
        <v>H-2A</v>
      </c>
      <c r="C3493" s="1" t="s">
        <v>10719</v>
      </c>
      <c r="D3493" s="1"/>
      <c r="E3493" s="1" t="s">
        <v>69</v>
      </c>
      <c r="F3493" s="2">
        <f t="shared" si="172"/>
        <v>1</v>
      </c>
      <c r="G3493" s="1">
        <v>1682.33</v>
      </c>
      <c r="H3493" s="1" t="s">
        <v>11531</v>
      </c>
      <c r="I3493" s="5">
        <v>44013.0</v>
      </c>
      <c r="J3493" s="4">
        <v>44165.0</v>
      </c>
      <c r="K3493" s="1" t="s">
        <v>10721</v>
      </c>
      <c r="L3493" s="1" t="s">
        <v>588</v>
      </c>
      <c r="M3493" s="1">
        <v>83301.0</v>
      </c>
      <c r="N3493" s="5">
        <v>43966.0</v>
      </c>
      <c r="O3493" s="1" t="b">
        <v>1</v>
      </c>
      <c r="P3493" s="6" t="s">
        <v>30793</v>
      </c>
      <c r="Q3493" s="1"/>
      <c r="R3493" s="6" t="s">
        <v>30794</v>
      </c>
      <c r="S3493" s="1" t="s">
        <v>30795</v>
      </c>
      <c r="T3493" s="1" t="s">
        <v>16304</v>
      </c>
      <c r="U3493" s="1">
        <v>3.0</v>
      </c>
      <c r="V3493" s="1" t="b">
        <v>0</v>
      </c>
      <c r="W3493" s="1"/>
      <c r="X3493" s="1"/>
      <c r="Y3493" s="1">
        <v>1.0</v>
      </c>
      <c r="Z3493" s="1">
        <v>1.0</v>
      </c>
      <c r="AA3493" s="1" t="s">
        <v>30796</v>
      </c>
      <c r="AB3493" s="1" t="s">
        <v>11770</v>
      </c>
      <c r="AC3493" s="1" t="s">
        <v>11771</v>
      </c>
      <c r="AD3493" s="1">
        <v>81401.0</v>
      </c>
      <c r="AE3493" s="1" t="s">
        <v>10661</v>
      </c>
      <c r="AF3493" s="1" t="s">
        <v>11770</v>
      </c>
      <c r="AG3493" s="1" t="s">
        <v>11771</v>
      </c>
      <c r="AH3493" s="1" t="s">
        <v>30796</v>
      </c>
      <c r="AI3493" s="1" t="s">
        <v>10729</v>
      </c>
      <c r="AJ3493" s="1">
        <v>81401.0</v>
      </c>
      <c r="AK3493" s="1" t="s">
        <v>10661</v>
      </c>
      <c r="AL3493" s="1">
        <v>3.0</v>
      </c>
      <c r="AM3493" s="1">
        <v>3.0</v>
      </c>
      <c r="AN3493" s="2" t="str">
        <f t="shared" si="173"/>
        <v>W&lt;H</v>
      </c>
      <c r="AO3493" s="1" t="s">
        <v>153</v>
      </c>
      <c r="AP3493" s="1"/>
      <c r="AQ3493" s="1" t="s">
        <v>65</v>
      </c>
      <c r="AR3493" s="1" t="s">
        <v>30796</v>
      </c>
      <c r="AS3493" s="1" t="s">
        <v>11770</v>
      </c>
      <c r="AT3493" s="1" t="s">
        <v>69</v>
      </c>
      <c r="AU3493" s="1">
        <v>81401.0</v>
      </c>
      <c r="AV3493" s="1" t="s">
        <v>10731</v>
      </c>
      <c r="AW3493" s="1">
        <v>1.2085952226E10</v>
      </c>
      <c r="AX3493" s="1">
        <v>1.2085952226E10</v>
      </c>
      <c r="AY3493" s="1">
        <v>12.0</v>
      </c>
      <c r="AZ3493" s="8">
        <v>43973.0</v>
      </c>
      <c r="BA3493" s="1" t="s">
        <v>1716</v>
      </c>
    </row>
    <row r="3494" ht="15.75" customHeight="1">
      <c r="A3494" s="1" t="s">
        <v>30797</v>
      </c>
      <c r="B3494" s="2" t="str">
        <f t="shared" si="171"/>
        <v>H-2A</v>
      </c>
      <c r="C3494" s="1" t="s">
        <v>10719</v>
      </c>
      <c r="D3494" s="1"/>
      <c r="E3494" s="1" t="s">
        <v>196</v>
      </c>
      <c r="F3494" s="2">
        <f t="shared" si="172"/>
        <v>1</v>
      </c>
      <c r="G3494" s="1">
        <v>1682.33</v>
      </c>
      <c r="H3494" s="1" t="s">
        <v>11893</v>
      </c>
      <c r="I3494" s="5">
        <v>44013.0</v>
      </c>
      <c r="J3494" s="4">
        <v>44165.0</v>
      </c>
      <c r="K3494" s="1" t="s">
        <v>10721</v>
      </c>
      <c r="L3494" s="1" t="s">
        <v>588</v>
      </c>
      <c r="M3494" s="1">
        <v>83301.0</v>
      </c>
      <c r="N3494" s="5">
        <v>43969.0</v>
      </c>
      <c r="O3494" s="1" t="b">
        <v>1</v>
      </c>
      <c r="P3494" s="6" t="s">
        <v>30798</v>
      </c>
      <c r="Q3494" s="1"/>
      <c r="R3494" s="6" t="s">
        <v>30799</v>
      </c>
      <c r="S3494" s="1" t="s">
        <v>16754</v>
      </c>
      <c r="T3494" s="1" t="s">
        <v>16755</v>
      </c>
      <c r="U3494" s="1">
        <v>3.0</v>
      </c>
      <c r="V3494" s="1" t="b">
        <v>0</v>
      </c>
      <c r="W3494" s="1"/>
      <c r="X3494" s="1"/>
      <c r="Y3494" s="1">
        <v>1.0</v>
      </c>
      <c r="Z3494" s="1">
        <v>1.0</v>
      </c>
      <c r="AA3494" s="1" t="s">
        <v>16756</v>
      </c>
      <c r="AB3494" s="1" t="s">
        <v>16757</v>
      </c>
      <c r="AC3494" s="1" t="s">
        <v>10949</v>
      </c>
      <c r="AD3494" s="1">
        <v>84037.0</v>
      </c>
      <c r="AE3494" s="1" t="s">
        <v>10513</v>
      </c>
      <c r="AF3494" s="1" t="s">
        <v>16757</v>
      </c>
      <c r="AG3494" s="1" t="s">
        <v>10949</v>
      </c>
      <c r="AH3494" s="1" t="s">
        <v>16756</v>
      </c>
      <c r="AI3494" s="1" t="s">
        <v>10729</v>
      </c>
      <c r="AJ3494" s="1">
        <v>84037.0</v>
      </c>
      <c r="AK3494" s="1" t="s">
        <v>10513</v>
      </c>
      <c r="AL3494" s="1">
        <v>20.0</v>
      </c>
      <c r="AM3494" s="1">
        <v>10.0</v>
      </c>
      <c r="AN3494" s="2" t="str">
        <f t="shared" si="173"/>
        <v>W&lt;H</v>
      </c>
      <c r="AO3494" s="1" t="s">
        <v>153</v>
      </c>
      <c r="AP3494" s="1"/>
      <c r="AQ3494" s="1" t="s">
        <v>65</v>
      </c>
      <c r="AR3494" s="1" t="s">
        <v>16756</v>
      </c>
      <c r="AS3494" s="1" t="s">
        <v>16757</v>
      </c>
      <c r="AT3494" s="1" t="s">
        <v>196</v>
      </c>
      <c r="AU3494" s="1">
        <v>84037.0</v>
      </c>
      <c r="AV3494" s="1" t="s">
        <v>10731</v>
      </c>
      <c r="AW3494" s="1">
        <v>1.2085952226E10</v>
      </c>
      <c r="AX3494" s="1">
        <v>1.2085952226E10</v>
      </c>
      <c r="AY3494" s="1">
        <v>12.0</v>
      </c>
      <c r="AZ3494" s="8">
        <v>43973.0</v>
      </c>
      <c r="BA3494" s="1" t="s">
        <v>1716</v>
      </c>
    </row>
    <row r="3495" ht="15.75" customHeight="1">
      <c r="A3495" s="1" t="s">
        <v>30800</v>
      </c>
      <c r="B3495" s="2" t="str">
        <f t="shared" si="171"/>
        <v>H-2A</v>
      </c>
      <c r="C3495" s="1" t="s">
        <v>30801</v>
      </c>
      <c r="D3495" s="1" t="s">
        <v>7584</v>
      </c>
      <c r="E3495" s="1" t="s">
        <v>516</v>
      </c>
      <c r="F3495" s="2">
        <f t="shared" si="172"/>
        <v>4</v>
      </c>
      <c r="G3495" s="1">
        <v>11.83</v>
      </c>
      <c r="H3495" s="1" t="s">
        <v>846</v>
      </c>
      <c r="I3495" s="5">
        <v>44028.0</v>
      </c>
      <c r="J3495" s="4">
        <v>44120.0</v>
      </c>
      <c r="K3495" s="1" t="s">
        <v>7479</v>
      </c>
      <c r="L3495" s="1" t="s">
        <v>516</v>
      </c>
      <c r="M3495" s="1">
        <v>70301.0</v>
      </c>
      <c r="N3495" s="5">
        <v>43970.0</v>
      </c>
      <c r="O3495" s="1" t="b">
        <v>1</v>
      </c>
      <c r="P3495" s="6" t="s">
        <v>30802</v>
      </c>
      <c r="Q3495" s="1"/>
      <c r="R3495" s="6" t="s">
        <v>30803</v>
      </c>
      <c r="S3495" s="1" t="s">
        <v>30804</v>
      </c>
      <c r="T3495" s="1" t="s">
        <v>11008</v>
      </c>
      <c r="U3495" s="1">
        <v>3.0</v>
      </c>
      <c r="V3495" s="1" t="b">
        <v>0</v>
      </c>
      <c r="W3495" s="1"/>
      <c r="X3495" s="1">
        <v>35.0</v>
      </c>
      <c r="Y3495" s="1">
        <v>4.0</v>
      </c>
      <c r="Z3495" s="1">
        <v>4.0</v>
      </c>
      <c r="AA3495" s="1" t="s">
        <v>30805</v>
      </c>
      <c r="AB3495" s="1" t="s">
        <v>7479</v>
      </c>
      <c r="AC3495" s="1" t="s">
        <v>16191</v>
      </c>
      <c r="AD3495" s="1">
        <v>70301.0</v>
      </c>
      <c r="AE3495" s="1" t="s">
        <v>10435</v>
      </c>
      <c r="AF3495" s="1" t="s">
        <v>7479</v>
      </c>
      <c r="AG3495" s="1" t="s">
        <v>16191</v>
      </c>
      <c r="AH3495" s="1" t="s">
        <v>30806</v>
      </c>
      <c r="AI3495" s="1" t="s">
        <v>11246</v>
      </c>
      <c r="AJ3495" s="1">
        <v>70301.0</v>
      </c>
      <c r="AK3495" s="1" t="s">
        <v>10435</v>
      </c>
      <c r="AL3495" s="1">
        <v>8.0</v>
      </c>
      <c r="AM3495" s="1">
        <v>1.0</v>
      </c>
      <c r="AN3495" s="2" t="str">
        <f t="shared" si="173"/>
        <v>W&lt;H</v>
      </c>
      <c r="AO3495" s="1" t="s">
        <v>108</v>
      </c>
      <c r="AP3495" s="1"/>
      <c r="AQ3495" s="1" t="s">
        <v>846</v>
      </c>
      <c r="AR3495" s="1" t="s">
        <v>30805</v>
      </c>
      <c r="AS3495" s="1" t="s">
        <v>7479</v>
      </c>
      <c r="AT3495" s="1" t="s">
        <v>516</v>
      </c>
      <c r="AU3495" s="1">
        <v>70301.0</v>
      </c>
      <c r="AV3495" s="1" t="s">
        <v>30807</v>
      </c>
      <c r="AW3495" s="1">
        <v>1.9855378309E10</v>
      </c>
      <c r="AX3495" s="1">
        <v>1.9856378309E10</v>
      </c>
      <c r="AY3495" s="1">
        <v>9.0</v>
      </c>
      <c r="AZ3495" s="8">
        <v>43973.0</v>
      </c>
      <c r="BA3495" s="1" t="s">
        <v>1716</v>
      </c>
    </row>
    <row r="3496" ht="15.75" customHeight="1">
      <c r="A3496" s="1" t="s">
        <v>30808</v>
      </c>
      <c r="B3496" s="2" t="str">
        <f t="shared" si="171"/>
        <v>H-2A</v>
      </c>
      <c r="C3496" s="1" t="s">
        <v>30809</v>
      </c>
      <c r="D3496" s="1"/>
      <c r="E3496" s="1" t="s">
        <v>516</v>
      </c>
      <c r="F3496" s="2">
        <f t="shared" si="172"/>
        <v>21</v>
      </c>
      <c r="G3496" s="1">
        <v>11.83</v>
      </c>
      <c r="H3496" s="1"/>
      <c r="I3496" s="5">
        <v>44027.0</v>
      </c>
      <c r="J3496" s="5">
        <v>44104.0</v>
      </c>
      <c r="K3496" s="1" t="s">
        <v>7460</v>
      </c>
      <c r="L3496" s="1" t="s">
        <v>516</v>
      </c>
      <c r="M3496" s="1">
        <v>70788.0</v>
      </c>
      <c r="N3496" s="5">
        <v>43983.0</v>
      </c>
      <c r="O3496" s="1" t="b">
        <v>1</v>
      </c>
      <c r="P3496" s="6" t="s">
        <v>30810</v>
      </c>
      <c r="Q3496" s="1"/>
      <c r="R3496" s="6" t="s">
        <v>30811</v>
      </c>
      <c r="S3496" s="1" t="s">
        <v>30812</v>
      </c>
      <c r="T3496" s="1" t="s">
        <v>17674</v>
      </c>
      <c r="U3496" s="1">
        <v>3.0</v>
      </c>
      <c r="V3496" s="1" t="b">
        <v>0</v>
      </c>
      <c r="W3496" s="1"/>
      <c r="X3496" s="1">
        <v>40.0</v>
      </c>
      <c r="Y3496" s="1">
        <v>21.0</v>
      </c>
      <c r="Z3496" s="1">
        <v>21.0</v>
      </c>
      <c r="AA3496" s="1" t="s">
        <v>30813</v>
      </c>
      <c r="AB3496" s="1" t="s">
        <v>7460</v>
      </c>
      <c r="AC3496" s="1" t="s">
        <v>13933</v>
      </c>
      <c r="AD3496" s="1">
        <v>70788.0</v>
      </c>
      <c r="AE3496" s="1" t="s">
        <v>10435</v>
      </c>
      <c r="AF3496" s="1" t="s">
        <v>7460</v>
      </c>
      <c r="AG3496" s="1" t="s">
        <v>13933</v>
      </c>
      <c r="AH3496" s="1" t="s">
        <v>30814</v>
      </c>
      <c r="AI3496" s="1" t="s">
        <v>30815</v>
      </c>
      <c r="AJ3496" s="1">
        <v>70788.0</v>
      </c>
      <c r="AK3496" s="1" t="s">
        <v>10435</v>
      </c>
      <c r="AL3496" s="1">
        <v>45.0</v>
      </c>
      <c r="AM3496" s="1">
        <v>2.0</v>
      </c>
      <c r="AN3496" s="2" t="str">
        <f t="shared" si="173"/>
        <v>W&lt;H</v>
      </c>
      <c r="AO3496" s="1" t="s">
        <v>18268</v>
      </c>
      <c r="AP3496" s="1"/>
      <c r="AQ3496" s="6" t="s">
        <v>5012</v>
      </c>
      <c r="AR3496" s="1" t="s">
        <v>30813</v>
      </c>
      <c r="AS3496" s="1" t="s">
        <v>7460</v>
      </c>
      <c r="AT3496" s="1" t="s">
        <v>516</v>
      </c>
      <c r="AU3496" s="1">
        <v>70788.0</v>
      </c>
      <c r="AV3496" s="1" t="s">
        <v>65</v>
      </c>
      <c r="AW3496" s="1">
        <v>1.225545379E10</v>
      </c>
      <c r="AX3496" s="1">
        <v>1.225545379E10</v>
      </c>
      <c r="AY3496" s="1">
        <v>15.0</v>
      </c>
      <c r="AZ3496" s="7">
        <v>43989.089583333334</v>
      </c>
      <c r="BA3496" s="1" t="s">
        <v>1716</v>
      </c>
    </row>
    <row r="3497" ht="15.75" customHeight="1">
      <c r="A3497" s="1" t="s">
        <v>30816</v>
      </c>
      <c r="B3497" s="2" t="str">
        <f t="shared" si="171"/>
        <v>H-2A</v>
      </c>
      <c r="C3497" s="1" t="s">
        <v>30817</v>
      </c>
      <c r="D3497" s="1"/>
      <c r="E3497" s="1" t="s">
        <v>1228</v>
      </c>
      <c r="F3497" s="2">
        <f t="shared" si="172"/>
        <v>10</v>
      </c>
      <c r="G3497" s="1">
        <v>14.99</v>
      </c>
      <c r="H3497" s="1"/>
      <c r="I3497" s="5">
        <v>43997.0</v>
      </c>
      <c r="J3497" s="4">
        <v>44145.0</v>
      </c>
      <c r="K3497" s="1" t="s">
        <v>30818</v>
      </c>
      <c r="L3497" s="1" t="s">
        <v>185</v>
      </c>
      <c r="M3497" s="1">
        <v>93263.0</v>
      </c>
      <c r="N3497" s="5">
        <v>43969.0</v>
      </c>
      <c r="O3497" s="1" t="b">
        <v>1</v>
      </c>
      <c r="P3497" s="6" t="s">
        <v>30819</v>
      </c>
      <c r="Q3497" s="1"/>
      <c r="R3497" s="6" t="s">
        <v>30820</v>
      </c>
      <c r="S3497" s="1" t="s">
        <v>11065</v>
      </c>
      <c r="T3497" s="1" t="s">
        <v>30821</v>
      </c>
      <c r="U3497" s="1">
        <v>3.0</v>
      </c>
      <c r="V3497" s="1" t="b">
        <v>0</v>
      </c>
      <c r="W3497" s="1"/>
      <c r="X3497" s="1">
        <v>46.0</v>
      </c>
      <c r="Y3497" s="1">
        <v>10.0</v>
      </c>
      <c r="Z3497" s="1">
        <v>10.0</v>
      </c>
      <c r="AA3497" s="1" t="s">
        <v>30822</v>
      </c>
      <c r="AB3497" s="1" t="s">
        <v>8091</v>
      </c>
      <c r="AC3497" s="1" t="s">
        <v>30823</v>
      </c>
      <c r="AD3497" s="1">
        <v>57355.0</v>
      </c>
      <c r="AE3497" s="1" t="s">
        <v>10333</v>
      </c>
      <c r="AF3497" s="1" t="s">
        <v>8091</v>
      </c>
      <c r="AG3497" s="1" t="s">
        <v>30823</v>
      </c>
      <c r="AH3497" s="1" t="s">
        <v>30822</v>
      </c>
      <c r="AI3497" s="1" t="s">
        <v>10453</v>
      </c>
      <c r="AJ3497" s="1">
        <v>57355.0</v>
      </c>
      <c r="AK3497" s="1" t="s">
        <v>10333</v>
      </c>
      <c r="AL3497" s="1">
        <v>10.0</v>
      </c>
      <c r="AM3497" s="1">
        <v>1.0</v>
      </c>
      <c r="AN3497" s="2" t="str">
        <f t="shared" si="173"/>
        <v>W=H</v>
      </c>
      <c r="AO3497" s="1" t="s">
        <v>11048</v>
      </c>
      <c r="AP3497" s="1"/>
      <c r="AQ3497" s="1" t="s">
        <v>65</v>
      </c>
      <c r="AR3497" s="1" t="s">
        <v>30822</v>
      </c>
      <c r="AS3497" s="1" t="s">
        <v>8091</v>
      </c>
      <c r="AT3497" s="1" t="s">
        <v>1228</v>
      </c>
      <c r="AU3497" s="1">
        <v>57355.0</v>
      </c>
      <c r="AV3497" s="1" t="s">
        <v>30824</v>
      </c>
      <c r="AW3497" s="1">
        <v>1.6613337983E10</v>
      </c>
      <c r="AX3497" s="1">
        <v>1.6613337983E10</v>
      </c>
      <c r="AY3497" s="1">
        <v>14.0</v>
      </c>
      <c r="AZ3497" s="8">
        <v>43973.0</v>
      </c>
      <c r="BA3497" s="1" t="s">
        <v>1716</v>
      </c>
    </row>
    <row r="3498" ht="15.75" customHeight="1">
      <c r="A3498" s="1" t="s">
        <v>30825</v>
      </c>
      <c r="B3498" s="2" t="str">
        <f t="shared" si="171"/>
        <v>H-2A</v>
      </c>
      <c r="C3498" s="1" t="s">
        <v>28601</v>
      </c>
      <c r="D3498" s="1"/>
      <c r="E3498" s="1" t="s">
        <v>530</v>
      </c>
      <c r="F3498" s="2">
        <f t="shared" si="172"/>
        <v>28</v>
      </c>
      <c r="G3498" s="1">
        <v>14.29</v>
      </c>
      <c r="H3498" s="1"/>
      <c r="I3498" s="5">
        <v>44034.0</v>
      </c>
      <c r="J3498" s="5">
        <v>44139.0</v>
      </c>
      <c r="K3498" s="1" t="s">
        <v>22058</v>
      </c>
      <c r="L3498" s="1" t="s">
        <v>530</v>
      </c>
      <c r="M3498" s="1">
        <v>14008.0</v>
      </c>
      <c r="N3498" s="5">
        <v>43973.0</v>
      </c>
      <c r="O3498" s="1" t="b">
        <v>1</v>
      </c>
      <c r="P3498" s="6" t="s">
        <v>30826</v>
      </c>
      <c r="Q3498" s="1"/>
      <c r="R3498" s="6" t="s">
        <v>30827</v>
      </c>
      <c r="S3498" s="1" t="s">
        <v>28605</v>
      </c>
      <c r="T3498" s="1" t="s">
        <v>16582</v>
      </c>
      <c r="U3498" s="1">
        <v>3.0</v>
      </c>
      <c r="V3498" s="1" t="b">
        <v>0</v>
      </c>
      <c r="W3498" s="1"/>
      <c r="X3498" s="1">
        <v>45.0</v>
      </c>
      <c r="Y3498" s="1">
        <v>28.0</v>
      </c>
      <c r="Z3498" s="1">
        <v>28.0</v>
      </c>
      <c r="AA3498" s="1" t="s">
        <v>28606</v>
      </c>
      <c r="AB3498" s="1" t="s">
        <v>22058</v>
      </c>
      <c r="AC3498" s="1" t="s">
        <v>18015</v>
      </c>
      <c r="AD3498" s="1">
        <v>14008.0</v>
      </c>
      <c r="AE3498" s="1" t="s">
        <v>5452</v>
      </c>
      <c r="AF3498" s="1" t="s">
        <v>22058</v>
      </c>
      <c r="AG3498" s="1" t="s">
        <v>18015</v>
      </c>
      <c r="AH3498" s="1" t="s">
        <v>28607</v>
      </c>
      <c r="AI3498" s="1" t="s">
        <v>28608</v>
      </c>
      <c r="AJ3498" s="1">
        <v>14008.0</v>
      </c>
      <c r="AK3498" s="1" t="s">
        <v>5452</v>
      </c>
      <c r="AL3498" s="1">
        <v>12.0</v>
      </c>
      <c r="AM3498" s="1">
        <v>1.0</v>
      </c>
      <c r="AN3498" s="2" t="str">
        <f t="shared" si="173"/>
        <v>W&gt;H</v>
      </c>
      <c r="AO3498" s="1" t="s">
        <v>16434</v>
      </c>
      <c r="AP3498" s="1"/>
      <c r="AQ3498" s="1" t="s">
        <v>846</v>
      </c>
      <c r="AR3498" s="1" t="s">
        <v>28606</v>
      </c>
      <c r="AS3498" s="1" t="s">
        <v>22058</v>
      </c>
      <c r="AT3498" s="1" t="s">
        <v>530</v>
      </c>
      <c r="AU3498" s="1">
        <v>14008.0</v>
      </c>
      <c r="AV3498" s="1" t="s">
        <v>28609</v>
      </c>
      <c r="AW3498" s="1">
        <v>1.7167788231E10</v>
      </c>
      <c r="AX3498" s="1">
        <v>1.7167788231E10</v>
      </c>
      <c r="AY3498" s="1">
        <v>12.0</v>
      </c>
      <c r="AZ3498" s="7">
        <v>43982.86651620371</v>
      </c>
      <c r="BA3498" s="1" t="s">
        <v>1716</v>
      </c>
    </row>
    <row r="3499" ht="15.75" customHeight="1">
      <c r="A3499" s="1" t="s">
        <v>30828</v>
      </c>
      <c r="B3499" s="2" t="str">
        <f t="shared" si="171"/>
        <v>H-2A</v>
      </c>
      <c r="C3499" s="1" t="s">
        <v>30829</v>
      </c>
      <c r="D3499" s="1"/>
      <c r="E3499" s="1" t="s">
        <v>516</v>
      </c>
      <c r="F3499" s="2">
        <f t="shared" si="172"/>
        <v>12</v>
      </c>
      <c r="G3499" s="1">
        <v>11.83</v>
      </c>
      <c r="H3499" s="1"/>
      <c r="I3499" s="5">
        <v>44037.0</v>
      </c>
      <c r="J3499" s="4">
        <v>44135.0</v>
      </c>
      <c r="K3499" s="1" t="s">
        <v>26784</v>
      </c>
      <c r="L3499" s="1" t="s">
        <v>516</v>
      </c>
      <c r="M3499" s="1">
        <v>70715.0</v>
      </c>
      <c r="N3499" s="5">
        <v>43986.0</v>
      </c>
      <c r="O3499" s="1" t="b">
        <v>1</v>
      </c>
      <c r="P3499" s="6" t="s">
        <v>30830</v>
      </c>
      <c r="Q3499" s="1"/>
      <c r="R3499" s="6" t="s">
        <v>30831</v>
      </c>
      <c r="S3499" s="1" t="s">
        <v>30832</v>
      </c>
      <c r="T3499" s="1" t="s">
        <v>11478</v>
      </c>
      <c r="U3499" s="1">
        <v>1.0</v>
      </c>
      <c r="V3499" s="1" t="b">
        <v>0</v>
      </c>
      <c r="W3499" s="1"/>
      <c r="X3499" s="1">
        <v>50.0</v>
      </c>
      <c r="Y3499" s="1">
        <v>12.0</v>
      </c>
      <c r="Z3499" s="1">
        <v>12.0</v>
      </c>
      <c r="AA3499" s="1" t="s">
        <v>30833</v>
      </c>
      <c r="AB3499" s="1" t="s">
        <v>26784</v>
      </c>
      <c r="AC3499" s="1" t="s">
        <v>14628</v>
      </c>
      <c r="AD3499" s="1">
        <v>70715.0</v>
      </c>
      <c r="AE3499" s="1" t="s">
        <v>10435</v>
      </c>
      <c r="AF3499" s="1" t="s">
        <v>26784</v>
      </c>
      <c r="AG3499" s="1" t="s">
        <v>14628</v>
      </c>
      <c r="AH3499" s="1" t="s">
        <v>30834</v>
      </c>
      <c r="AI3499" s="1" t="s">
        <v>10485</v>
      </c>
      <c r="AJ3499" s="1">
        <v>70715.0</v>
      </c>
      <c r="AK3499" s="1" t="s">
        <v>10435</v>
      </c>
      <c r="AL3499" s="1">
        <v>8.0</v>
      </c>
      <c r="AM3499" s="1">
        <v>2.0</v>
      </c>
      <c r="AN3499" s="2" t="str">
        <f t="shared" si="173"/>
        <v>W&gt;H</v>
      </c>
      <c r="AO3499" s="1" t="s">
        <v>30835</v>
      </c>
      <c r="AP3499" s="1"/>
      <c r="AQ3499" s="1" t="s">
        <v>65</v>
      </c>
      <c r="AR3499" s="1" t="s">
        <v>30833</v>
      </c>
      <c r="AS3499" s="1" t="s">
        <v>26784</v>
      </c>
      <c r="AT3499" s="1" t="s">
        <v>516</v>
      </c>
      <c r="AU3499" s="1">
        <v>70715.0</v>
      </c>
      <c r="AV3499" s="1" t="s">
        <v>30836</v>
      </c>
      <c r="AW3499" s="1">
        <v>1.2257185147E10</v>
      </c>
      <c r="AX3499" s="1">
        <v>1.2257185147E10</v>
      </c>
      <c r="AY3499" s="1">
        <v>15.0</v>
      </c>
      <c r="AZ3499" s="7">
        <v>43989.089583333334</v>
      </c>
      <c r="BA3499" s="1" t="s">
        <v>1716</v>
      </c>
    </row>
    <row r="3500" ht="15.75" customHeight="1">
      <c r="A3500" s="1" t="s">
        <v>30837</v>
      </c>
      <c r="B3500" s="2" t="str">
        <f t="shared" si="171"/>
        <v>H-2A</v>
      </c>
      <c r="C3500" s="1" t="s">
        <v>30838</v>
      </c>
      <c r="D3500" s="1" t="s">
        <v>30838</v>
      </c>
      <c r="E3500" s="1" t="s">
        <v>496</v>
      </c>
      <c r="F3500" s="2">
        <f t="shared" si="172"/>
        <v>6</v>
      </c>
      <c r="G3500" s="1">
        <v>12.4</v>
      </c>
      <c r="H3500" s="1" t="s">
        <v>108</v>
      </c>
      <c r="I3500" s="5">
        <v>44037.0</v>
      </c>
      <c r="J3500" s="4">
        <v>44175.0</v>
      </c>
      <c r="K3500" s="1" t="s">
        <v>30839</v>
      </c>
      <c r="L3500" s="1" t="s">
        <v>496</v>
      </c>
      <c r="M3500" s="1">
        <v>42001.0</v>
      </c>
      <c r="N3500" s="5">
        <v>43965.0</v>
      </c>
      <c r="O3500" s="1" t="b">
        <v>1</v>
      </c>
      <c r="P3500" s="6" t="s">
        <v>30840</v>
      </c>
      <c r="Q3500" s="1"/>
      <c r="R3500" s="6" t="s">
        <v>30841</v>
      </c>
      <c r="S3500" s="1" t="s">
        <v>30842</v>
      </c>
      <c r="T3500" s="1" t="s">
        <v>22928</v>
      </c>
      <c r="U3500" s="1">
        <v>3.0</v>
      </c>
      <c r="V3500" s="1" t="b">
        <v>0</v>
      </c>
      <c r="W3500" s="1"/>
      <c r="X3500" s="1">
        <v>40.0</v>
      </c>
      <c r="Y3500" s="1">
        <v>6.0</v>
      </c>
      <c r="Z3500" s="1">
        <v>6.0</v>
      </c>
      <c r="AA3500" s="1" t="s">
        <v>30843</v>
      </c>
      <c r="AB3500" s="1" t="s">
        <v>30839</v>
      </c>
      <c r="AC3500" s="1" t="s">
        <v>27484</v>
      </c>
      <c r="AD3500" s="1">
        <v>42001.0</v>
      </c>
      <c r="AE3500" s="1" t="s">
        <v>1268</v>
      </c>
      <c r="AF3500" s="1" t="s">
        <v>30839</v>
      </c>
      <c r="AG3500" s="1" t="s">
        <v>27484</v>
      </c>
      <c r="AH3500" s="1" t="s">
        <v>30843</v>
      </c>
      <c r="AI3500" s="1" t="s">
        <v>15427</v>
      </c>
      <c r="AJ3500" s="1">
        <v>42001.0</v>
      </c>
      <c r="AK3500" s="1" t="s">
        <v>1268</v>
      </c>
      <c r="AL3500" s="1">
        <v>7.0</v>
      </c>
      <c r="AM3500" s="1">
        <v>1.0</v>
      </c>
      <c r="AN3500" s="2" t="str">
        <f t="shared" si="173"/>
        <v>W&lt;H</v>
      </c>
      <c r="AO3500" s="1" t="s">
        <v>17265</v>
      </c>
      <c r="AP3500" s="1"/>
      <c r="AQ3500" s="6" t="s">
        <v>16121</v>
      </c>
      <c r="AR3500" s="1" t="s">
        <v>30843</v>
      </c>
      <c r="AS3500" s="1" t="s">
        <v>30839</v>
      </c>
      <c r="AT3500" s="1" t="s">
        <v>496</v>
      </c>
      <c r="AU3500" s="1">
        <v>42001.0</v>
      </c>
      <c r="AV3500" s="1" t="s">
        <v>65</v>
      </c>
      <c r="AW3500" s="1">
        <v>1.2705549128E10</v>
      </c>
      <c r="AX3500" s="1">
        <v>1.2705549128E10</v>
      </c>
      <c r="AY3500" s="1">
        <v>11.0</v>
      </c>
      <c r="AZ3500" s="8">
        <v>43973.0</v>
      </c>
      <c r="BA3500" s="1" t="s">
        <v>1716</v>
      </c>
    </row>
    <row r="3501" ht="15.75" customHeight="1">
      <c r="A3501" s="1" t="s">
        <v>30844</v>
      </c>
      <c r="B3501" s="2" t="str">
        <f t="shared" si="171"/>
        <v>H-2A</v>
      </c>
      <c r="C3501" s="1" t="s">
        <v>30845</v>
      </c>
      <c r="D3501" s="1" t="s">
        <v>30845</v>
      </c>
      <c r="E3501" s="1" t="s">
        <v>496</v>
      </c>
      <c r="F3501" s="2">
        <f t="shared" si="172"/>
        <v>5</v>
      </c>
      <c r="G3501" s="1">
        <v>12.4</v>
      </c>
      <c r="H3501" s="1" t="s">
        <v>153</v>
      </c>
      <c r="I3501" s="5">
        <v>44024.0</v>
      </c>
      <c r="J3501" s="4">
        <v>44185.0</v>
      </c>
      <c r="K3501" s="1" t="s">
        <v>25909</v>
      </c>
      <c r="L3501" s="1" t="s">
        <v>496</v>
      </c>
      <c r="M3501" s="1">
        <v>42071.0</v>
      </c>
      <c r="N3501" s="5">
        <v>43969.0</v>
      </c>
      <c r="O3501" s="1" t="b">
        <v>1</v>
      </c>
      <c r="P3501" s="6" t="s">
        <v>30846</v>
      </c>
      <c r="Q3501" s="1"/>
      <c r="R3501" s="6" t="s">
        <v>30847</v>
      </c>
      <c r="S3501" s="1" t="s">
        <v>30848</v>
      </c>
      <c r="T3501" s="1" t="s">
        <v>16114</v>
      </c>
      <c r="U3501" s="1">
        <v>3.0</v>
      </c>
      <c r="V3501" s="1" t="b">
        <v>0</v>
      </c>
      <c r="W3501" s="1"/>
      <c r="X3501" s="1">
        <v>40.0</v>
      </c>
      <c r="Y3501" s="1">
        <v>5.0</v>
      </c>
      <c r="Z3501" s="1">
        <v>5.0</v>
      </c>
      <c r="AA3501" s="1" t="s">
        <v>30849</v>
      </c>
      <c r="AB3501" s="1" t="s">
        <v>25909</v>
      </c>
      <c r="AC3501" s="1" t="s">
        <v>23962</v>
      </c>
      <c r="AD3501" s="1">
        <v>42071.0</v>
      </c>
      <c r="AE3501" s="1" t="s">
        <v>1268</v>
      </c>
      <c r="AF3501" s="1" t="s">
        <v>25909</v>
      </c>
      <c r="AG3501" s="1" t="s">
        <v>23962</v>
      </c>
      <c r="AH3501" s="1" t="s">
        <v>30850</v>
      </c>
      <c r="AI3501" s="1" t="s">
        <v>24546</v>
      </c>
      <c r="AJ3501" s="1">
        <v>42071.0</v>
      </c>
      <c r="AK3501" s="1" t="s">
        <v>1268</v>
      </c>
      <c r="AL3501" s="1">
        <v>12.0</v>
      </c>
      <c r="AM3501" s="1">
        <v>2.0</v>
      </c>
      <c r="AN3501" s="2" t="str">
        <f t="shared" si="173"/>
        <v>W&lt;H</v>
      </c>
      <c r="AO3501" s="1" t="s">
        <v>30851</v>
      </c>
      <c r="AP3501" s="1"/>
      <c r="AQ3501" s="6" t="s">
        <v>16121</v>
      </c>
      <c r="AR3501" s="1" t="s">
        <v>30849</v>
      </c>
      <c r="AS3501" s="1" t="s">
        <v>25909</v>
      </c>
      <c r="AT3501" s="1" t="s">
        <v>496</v>
      </c>
      <c r="AU3501" s="1">
        <v>42071.0</v>
      </c>
      <c r="AV3501" s="1" t="s">
        <v>65</v>
      </c>
      <c r="AW3501" s="1">
        <v>1.2702264913E10</v>
      </c>
      <c r="AX3501" s="1">
        <v>1.2702264913E10</v>
      </c>
      <c r="AY3501" s="1">
        <v>11.0</v>
      </c>
      <c r="AZ3501" s="8">
        <v>43973.0</v>
      </c>
      <c r="BA3501" s="1" t="s">
        <v>1716</v>
      </c>
    </row>
    <row r="3502" ht="15.75" customHeight="1">
      <c r="A3502" s="1" t="s">
        <v>30852</v>
      </c>
      <c r="B3502" s="2" t="str">
        <f t="shared" si="171"/>
        <v>H-2A</v>
      </c>
      <c r="C3502" s="1" t="s">
        <v>30853</v>
      </c>
      <c r="D3502" s="1" t="s">
        <v>30853</v>
      </c>
      <c r="E3502" s="1" t="s">
        <v>496</v>
      </c>
      <c r="F3502" s="2">
        <f t="shared" si="172"/>
        <v>6</v>
      </c>
      <c r="G3502" s="1">
        <v>12.4</v>
      </c>
      <c r="H3502" s="1" t="s">
        <v>153</v>
      </c>
      <c r="I3502" s="5">
        <v>44037.0</v>
      </c>
      <c r="J3502" s="5">
        <v>44216.0</v>
      </c>
      <c r="K3502" s="1" t="s">
        <v>1302</v>
      </c>
      <c r="L3502" s="1" t="s">
        <v>496</v>
      </c>
      <c r="M3502" s="1">
        <v>42220.0</v>
      </c>
      <c r="N3502" s="5">
        <v>43965.0</v>
      </c>
      <c r="O3502" s="1" t="b">
        <v>1</v>
      </c>
      <c r="P3502" s="6" t="s">
        <v>30854</v>
      </c>
      <c r="Q3502" s="1"/>
      <c r="R3502" s="6" t="s">
        <v>30855</v>
      </c>
      <c r="S3502" s="1" t="s">
        <v>30856</v>
      </c>
      <c r="T3502" s="1" t="s">
        <v>16114</v>
      </c>
      <c r="U3502" s="1">
        <v>3.0</v>
      </c>
      <c r="V3502" s="1" t="b">
        <v>0</v>
      </c>
      <c r="W3502" s="1"/>
      <c r="X3502" s="1">
        <v>40.0</v>
      </c>
      <c r="Y3502" s="1">
        <v>6.0</v>
      </c>
      <c r="Z3502" s="1">
        <v>6.0</v>
      </c>
      <c r="AA3502" s="1" t="s">
        <v>30857</v>
      </c>
      <c r="AB3502" s="1" t="s">
        <v>1302</v>
      </c>
      <c r="AC3502" s="1" t="s">
        <v>22638</v>
      </c>
      <c r="AD3502" s="1">
        <v>42220.0</v>
      </c>
      <c r="AE3502" s="1" t="s">
        <v>1268</v>
      </c>
      <c r="AF3502" s="1" t="s">
        <v>1302</v>
      </c>
      <c r="AG3502" s="1" t="s">
        <v>22638</v>
      </c>
      <c r="AH3502" s="1" t="s">
        <v>30858</v>
      </c>
      <c r="AI3502" s="1" t="s">
        <v>14715</v>
      </c>
      <c r="AJ3502" s="1">
        <v>42220.0</v>
      </c>
      <c r="AK3502" s="1" t="s">
        <v>1268</v>
      </c>
      <c r="AL3502" s="1">
        <v>14.0</v>
      </c>
      <c r="AM3502" s="1">
        <v>2.0</v>
      </c>
      <c r="AN3502" s="2" t="str">
        <f t="shared" si="173"/>
        <v>W&lt;H</v>
      </c>
      <c r="AO3502" s="1" t="s">
        <v>30859</v>
      </c>
      <c r="AP3502" s="1"/>
      <c r="AQ3502" s="6" t="s">
        <v>16121</v>
      </c>
      <c r="AR3502" s="1" t="s">
        <v>30857</v>
      </c>
      <c r="AS3502" s="1" t="s">
        <v>1302</v>
      </c>
      <c r="AT3502" s="1" t="s">
        <v>496</v>
      </c>
      <c r="AU3502" s="1">
        <v>42220.0</v>
      </c>
      <c r="AV3502" s="1" t="s">
        <v>65</v>
      </c>
      <c r="AW3502" s="1">
        <v>1.2705779515E10</v>
      </c>
      <c r="AX3502" s="1">
        <v>1.2705779515E10</v>
      </c>
      <c r="AY3502" s="1">
        <v>11.0</v>
      </c>
      <c r="AZ3502" s="8">
        <v>43973.0</v>
      </c>
      <c r="BA3502" s="1" t="s">
        <v>1716</v>
      </c>
    </row>
    <row r="3503" ht="15.75" customHeight="1">
      <c r="A3503" s="1" t="s">
        <v>30860</v>
      </c>
      <c r="B3503" s="2" t="str">
        <f t="shared" si="171"/>
        <v>H-2A</v>
      </c>
      <c r="C3503" s="1" t="s">
        <v>30861</v>
      </c>
      <c r="D3503" s="1"/>
      <c r="E3503" s="1" t="s">
        <v>538</v>
      </c>
      <c r="F3503" s="2">
        <f t="shared" si="172"/>
        <v>16</v>
      </c>
      <c r="G3503" s="1">
        <v>14.29</v>
      </c>
      <c r="H3503" s="1"/>
      <c r="I3503" s="5">
        <v>44028.0</v>
      </c>
      <c r="J3503" s="5">
        <v>44076.0</v>
      </c>
      <c r="K3503" s="1" t="s">
        <v>14955</v>
      </c>
      <c r="L3503" s="1" t="s">
        <v>241</v>
      </c>
      <c r="M3503" s="1">
        <v>78539.0</v>
      </c>
      <c r="N3503" s="5">
        <v>43986.0</v>
      </c>
      <c r="O3503" s="1" t="b">
        <v>1</v>
      </c>
      <c r="P3503" s="6" t="s">
        <v>30862</v>
      </c>
      <c r="Q3503" s="1"/>
      <c r="R3503" s="6" t="s">
        <v>30863</v>
      </c>
      <c r="S3503" s="1" t="s">
        <v>30864</v>
      </c>
      <c r="T3503" s="1" t="s">
        <v>16493</v>
      </c>
      <c r="U3503" s="1">
        <v>3.0</v>
      </c>
      <c r="V3503" s="1" t="b">
        <v>0</v>
      </c>
      <c r="W3503" s="1"/>
      <c r="X3503" s="1">
        <v>42.0</v>
      </c>
      <c r="Y3503" s="1">
        <v>16.0</v>
      </c>
      <c r="Z3503" s="1">
        <v>16.0</v>
      </c>
      <c r="AA3503" s="1" t="s">
        <v>30865</v>
      </c>
      <c r="AB3503" s="1" t="s">
        <v>30866</v>
      </c>
      <c r="AC3503" s="1" t="s">
        <v>30867</v>
      </c>
      <c r="AD3503" s="1">
        <v>4622.0</v>
      </c>
      <c r="AE3503" s="1" t="s">
        <v>14255</v>
      </c>
      <c r="AF3503" s="1" t="s">
        <v>30866</v>
      </c>
      <c r="AG3503" s="1" t="s">
        <v>30867</v>
      </c>
      <c r="AH3503" s="1" t="s">
        <v>30868</v>
      </c>
      <c r="AI3503" s="1" t="s">
        <v>30869</v>
      </c>
      <c r="AJ3503" s="1">
        <v>4622.0</v>
      </c>
      <c r="AK3503" s="1" t="s">
        <v>14255</v>
      </c>
      <c r="AL3503" s="1">
        <v>16.0</v>
      </c>
      <c r="AM3503" s="1">
        <v>1.0</v>
      </c>
      <c r="AN3503" s="2" t="str">
        <f t="shared" si="173"/>
        <v>W=H</v>
      </c>
      <c r="AO3503" s="1" t="s">
        <v>30870</v>
      </c>
      <c r="AP3503" s="1"/>
      <c r="AQ3503" s="1" t="s">
        <v>65</v>
      </c>
      <c r="AR3503" s="1" t="s">
        <v>30865</v>
      </c>
      <c r="AS3503" s="1" t="s">
        <v>30866</v>
      </c>
      <c r="AT3503" s="1" t="s">
        <v>538</v>
      </c>
      <c r="AU3503" s="1">
        <v>4622.0</v>
      </c>
      <c r="AV3503" s="1" t="s">
        <v>30871</v>
      </c>
      <c r="AW3503" s="1">
        <v>1.9568029521E10</v>
      </c>
      <c r="AX3503" s="1">
        <v>1.9568029521E10</v>
      </c>
      <c r="AY3503" s="1">
        <v>10.0</v>
      </c>
      <c r="AZ3503" s="7">
        <v>43989.089583333334</v>
      </c>
      <c r="BA3503" s="1" t="s">
        <v>1716</v>
      </c>
    </row>
    <row r="3504" ht="15.75" customHeight="1">
      <c r="A3504" s="1" t="s">
        <v>30872</v>
      </c>
      <c r="B3504" s="2" t="str">
        <f t="shared" si="171"/>
        <v>H-2A</v>
      </c>
      <c r="C3504" s="1" t="s">
        <v>30873</v>
      </c>
      <c r="D3504" s="1" t="s">
        <v>30874</v>
      </c>
      <c r="E3504" s="1" t="s">
        <v>801</v>
      </c>
      <c r="F3504" s="2">
        <f t="shared" si="172"/>
        <v>60</v>
      </c>
      <c r="G3504" s="1">
        <v>14.52</v>
      </c>
      <c r="H3504" s="1" t="s">
        <v>30875</v>
      </c>
      <c r="I3504" s="5">
        <v>44022.0</v>
      </c>
      <c r="J3504" s="5">
        <v>44053.0</v>
      </c>
      <c r="K3504" s="1" t="s">
        <v>30876</v>
      </c>
      <c r="L3504" s="1" t="s">
        <v>91</v>
      </c>
      <c r="M3504" s="1">
        <v>31768.0</v>
      </c>
      <c r="N3504" s="5">
        <v>43979.0</v>
      </c>
      <c r="O3504" s="1" t="b">
        <v>1</v>
      </c>
      <c r="P3504" s="6" t="s">
        <v>30877</v>
      </c>
      <c r="Q3504" s="1"/>
      <c r="R3504" s="6" t="s">
        <v>30878</v>
      </c>
      <c r="S3504" s="1" t="s">
        <v>30879</v>
      </c>
      <c r="T3504" s="1" t="s">
        <v>30880</v>
      </c>
      <c r="U3504" s="1">
        <v>1.0</v>
      </c>
      <c r="V3504" s="1" t="b">
        <v>0</v>
      </c>
      <c r="W3504" s="1"/>
      <c r="X3504" s="1">
        <v>35.0</v>
      </c>
      <c r="Y3504" s="1">
        <v>60.0</v>
      </c>
      <c r="Z3504" s="1">
        <v>60.0</v>
      </c>
      <c r="AA3504" s="1" t="s">
        <v>30881</v>
      </c>
      <c r="AB3504" s="1" t="s">
        <v>30882</v>
      </c>
      <c r="AC3504" s="1" t="s">
        <v>389</v>
      </c>
      <c r="AD3504" s="1">
        <v>47977.0</v>
      </c>
      <c r="AE3504" s="1" t="s">
        <v>11572</v>
      </c>
      <c r="AF3504" s="1" t="s">
        <v>30883</v>
      </c>
      <c r="AG3504" s="1" t="s">
        <v>389</v>
      </c>
      <c r="AH3504" s="1" t="s">
        <v>30884</v>
      </c>
      <c r="AI3504" s="1" t="s">
        <v>13085</v>
      </c>
      <c r="AJ3504" s="1">
        <v>47978.0</v>
      </c>
      <c r="AK3504" s="1" t="s">
        <v>11572</v>
      </c>
      <c r="AL3504" s="1">
        <v>60.0</v>
      </c>
      <c r="AM3504" s="1">
        <v>21.0</v>
      </c>
      <c r="AN3504" s="2" t="str">
        <f t="shared" si="173"/>
        <v>W=H</v>
      </c>
      <c r="AO3504" s="1" t="s">
        <v>30885</v>
      </c>
      <c r="AP3504" s="1"/>
      <c r="AQ3504" s="6" t="s">
        <v>13197</v>
      </c>
      <c r="AR3504" s="1" t="s">
        <v>30881</v>
      </c>
      <c r="AS3504" s="1" t="s">
        <v>30882</v>
      </c>
      <c r="AT3504" s="1" t="s">
        <v>801</v>
      </c>
      <c r="AU3504" s="1">
        <v>47977.0</v>
      </c>
      <c r="AV3504" s="1" t="s">
        <v>30886</v>
      </c>
      <c r="AW3504" s="1">
        <v>1.2299211156E10</v>
      </c>
      <c r="AX3504" s="1">
        <v>1.2299211156E10</v>
      </c>
      <c r="AY3504" s="1">
        <v>11.0</v>
      </c>
      <c r="AZ3504" s="7">
        <v>43982.86651620371</v>
      </c>
      <c r="BA3504" s="1" t="s">
        <v>1716</v>
      </c>
    </row>
    <row r="3505" ht="15.75" customHeight="1">
      <c r="A3505" s="1" t="s">
        <v>30887</v>
      </c>
      <c r="B3505" s="2" t="str">
        <f t="shared" si="171"/>
        <v>H-2A</v>
      </c>
      <c r="C3505" s="1" t="s">
        <v>30888</v>
      </c>
      <c r="D3505" s="1" t="s">
        <v>30889</v>
      </c>
      <c r="E3505" s="1" t="s">
        <v>241</v>
      </c>
      <c r="F3505" s="2">
        <f t="shared" si="172"/>
        <v>48</v>
      </c>
      <c r="G3505" s="1">
        <v>12.67</v>
      </c>
      <c r="H3505" s="1"/>
      <c r="I3505" s="5">
        <v>43971.0</v>
      </c>
      <c r="J3505" s="4">
        <v>44114.0</v>
      </c>
      <c r="K3505" s="1" t="s">
        <v>30890</v>
      </c>
      <c r="L3505" s="1" t="s">
        <v>241</v>
      </c>
      <c r="M3505" s="1">
        <v>79119.0</v>
      </c>
      <c r="N3505" s="5">
        <v>43993.0</v>
      </c>
      <c r="O3505" s="1" t="b">
        <v>0</v>
      </c>
      <c r="P3505" s="6" t="s">
        <v>30891</v>
      </c>
      <c r="Q3505" s="1"/>
      <c r="R3505" s="6" t="s">
        <v>30892</v>
      </c>
      <c r="S3505" s="1" t="s">
        <v>30893</v>
      </c>
      <c r="T3505" s="1" t="s">
        <v>10357</v>
      </c>
      <c r="U3505" s="1">
        <v>0.0</v>
      </c>
      <c r="V3505" s="1" t="b">
        <v>0</v>
      </c>
      <c r="W3505" s="1"/>
      <c r="X3505" s="1">
        <v>36.0</v>
      </c>
      <c r="Y3505" s="1">
        <v>48.0</v>
      </c>
      <c r="Z3505" s="1">
        <v>48.0</v>
      </c>
      <c r="AA3505" s="1" t="s">
        <v>30894</v>
      </c>
      <c r="AB3505" s="1" t="s">
        <v>30895</v>
      </c>
      <c r="AC3505" s="1" t="s">
        <v>11022</v>
      </c>
      <c r="AD3505" s="1">
        <v>79086.0</v>
      </c>
      <c r="AE3505" s="1" t="s">
        <v>10886</v>
      </c>
      <c r="AF3505" s="1" t="s">
        <v>13023</v>
      </c>
      <c r="AG3505" s="1" t="s">
        <v>11022</v>
      </c>
      <c r="AH3505" s="1" t="s">
        <v>30896</v>
      </c>
      <c r="AI3505" s="1" t="s">
        <v>30897</v>
      </c>
      <c r="AJ3505" s="1">
        <v>79103.0</v>
      </c>
      <c r="AK3505" s="1" t="s">
        <v>10886</v>
      </c>
      <c r="AL3505" s="1">
        <v>48.0</v>
      </c>
      <c r="AM3505" s="1">
        <v>14.0</v>
      </c>
      <c r="AN3505" s="2" t="str">
        <f t="shared" si="173"/>
        <v>W=H</v>
      </c>
      <c r="AO3505" s="1" t="s">
        <v>153</v>
      </c>
      <c r="AP3505" s="1"/>
      <c r="AQ3505" s="1"/>
      <c r="AR3505" s="1" t="s">
        <v>30898</v>
      </c>
      <c r="AS3505" s="1" t="s">
        <v>30895</v>
      </c>
      <c r="AT3505" s="1" t="s">
        <v>241</v>
      </c>
      <c r="AU3505" s="1">
        <v>79086.0</v>
      </c>
      <c r="AV3505" s="1" t="s">
        <v>30899</v>
      </c>
      <c r="AW3505" s="1">
        <v>1.8069226576E10</v>
      </c>
      <c r="AX3505" s="1">
        <v>1.8069226576E10</v>
      </c>
      <c r="AY3505" s="1">
        <v>12.0</v>
      </c>
      <c r="AZ3505" s="7">
        <v>43996.089583333334</v>
      </c>
      <c r="BA3505" s="1" t="s">
        <v>1716</v>
      </c>
    </row>
    <row r="3506" ht="15.75" customHeight="1">
      <c r="A3506" s="1" t="s">
        <v>30900</v>
      </c>
      <c r="B3506" s="2" t="str">
        <f t="shared" si="171"/>
        <v>H-2A</v>
      </c>
      <c r="C3506" s="1" t="s">
        <v>14634</v>
      </c>
      <c r="D3506" s="1"/>
      <c r="E3506" s="1" t="s">
        <v>91</v>
      </c>
      <c r="F3506" s="2">
        <f t="shared" si="172"/>
        <v>24</v>
      </c>
      <c r="G3506" s="1">
        <v>11.71</v>
      </c>
      <c r="H3506" s="1"/>
      <c r="I3506" s="5">
        <v>44022.0</v>
      </c>
      <c r="J3506" s="4">
        <v>44150.0</v>
      </c>
      <c r="K3506" s="1" t="s">
        <v>10552</v>
      </c>
      <c r="L3506" s="1" t="s">
        <v>56</v>
      </c>
      <c r="M3506" s="1">
        <v>34142.0</v>
      </c>
      <c r="N3506" s="5">
        <v>43973.0</v>
      </c>
      <c r="O3506" s="1" t="b">
        <v>0</v>
      </c>
      <c r="P3506" s="6" t="s">
        <v>30901</v>
      </c>
      <c r="Q3506" s="1"/>
      <c r="R3506" s="6" t="s">
        <v>30902</v>
      </c>
      <c r="S3506" s="1" t="s">
        <v>30903</v>
      </c>
      <c r="T3506" s="1" t="s">
        <v>10550</v>
      </c>
      <c r="U3506" s="1">
        <v>0.0</v>
      </c>
      <c r="V3506" s="1" t="b">
        <v>0</v>
      </c>
      <c r="W3506" s="1"/>
      <c r="X3506" s="1">
        <v>35.0</v>
      </c>
      <c r="Y3506" s="1">
        <v>24.0</v>
      </c>
      <c r="Z3506" s="1">
        <v>24.0</v>
      </c>
      <c r="AA3506" s="1" t="s">
        <v>14638</v>
      </c>
      <c r="AB3506" s="1" t="s">
        <v>13091</v>
      </c>
      <c r="AC3506" s="1" t="s">
        <v>13230</v>
      </c>
      <c r="AD3506" s="1">
        <v>31788.0</v>
      </c>
      <c r="AE3506" s="1" t="s">
        <v>10361</v>
      </c>
      <c r="AF3506" s="1" t="s">
        <v>13091</v>
      </c>
      <c r="AG3506" s="1" t="s">
        <v>13230</v>
      </c>
      <c r="AH3506" s="1" t="s">
        <v>30904</v>
      </c>
      <c r="AI3506" s="1" t="s">
        <v>30905</v>
      </c>
      <c r="AJ3506" s="1">
        <v>31788.0</v>
      </c>
      <c r="AK3506" s="1" t="s">
        <v>10361</v>
      </c>
      <c r="AL3506" s="1">
        <v>24.0</v>
      </c>
      <c r="AM3506" s="1">
        <v>2.0</v>
      </c>
      <c r="AN3506" s="2" t="str">
        <f t="shared" si="173"/>
        <v>W=H</v>
      </c>
      <c r="AO3506" s="1" t="s">
        <v>30906</v>
      </c>
      <c r="AP3506" s="1"/>
      <c r="AQ3506" s="1" t="s">
        <v>65</v>
      </c>
      <c r="AR3506" s="1" t="s">
        <v>14638</v>
      </c>
      <c r="AS3506" s="1" t="s">
        <v>13091</v>
      </c>
      <c r="AT3506" s="1" t="s">
        <v>91</v>
      </c>
      <c r="AU3506" s="1">
        <v>31788.0</v>
      </c>
      <c r="AV3506" s="1" t="s">
        <v>14641</v>
      </c>
      <c r="AW3506" s="1">
        <v>1.8505974508E10</v>
      </c>
      <c r="AX3506" s="1">
        <v>1.8505974508E10</v>
      </c>
      <c r="AY3506" s="1">
        <v>33.0</v>
      </c>
      <c r="AZ3506" s="8">
        <v>43973.0</v>
      </c>
      <c r="BA3506" s="1" t="s">
        <v>1716</v>
      </c>
    </row>
    <row r="3507" ht="15.75" customHeight="1">
      <c r="A3507" s="1" t="s">
        <v>30907</v>
      </c>
      <c r="B3507" s="2" t="str">
        <f t="shared" si="171"/>
        <v>H-2A</v>
      </c>
      <c r="C3507" s="1" t="s">
        <v>30908</v>
      </c>
      <c r="D3507" s="1"/>
      <c r="E3507" s="1" t="s">
        <v>496</v>
      </c>
      <c r="F3507" s="2">
        <f t="shared" si="172"/>
        <v>4</v>
      </c>
      <c r="G3507" s="1">
        <v>12.4</v>
      </c>
      <c r="H3507" s="1" t="s">
        <v>16780</v>
      </c>
      <c r="I3507" s="5">
        <v>44033.0</v>
      </c>
      <c r="J3507" s="5">
        <v>44166.0</v>
      </c>
      <c r="K3507" s="1" t="s">
        <v>26760</v>
      </c>
      <c r="L3507" s="1" t="s">
        <v>496</v>
      </c>
      <c r="M3507" s="1">
        <v>42133.0</v>
      </c>
      <c r="N3507" s="5">
        <v>43970.0</v>
      </c>
      <c r="O3507" s="1" t="b">
        <v>0</v>
      </c>
      <c r="P3507" s="6" t="s">
        <v>30909</v>
      </c>
      <c r="Q3507" s="1"/>
      <c r="R3507" s="6" t="s">
        <v>30910</v>
      </c>
      <c r="S3507" s="1" t="s">
        <v>30911</v>
      </c>
      <c r="T3507" s="1" t="s">
        <v>10446</v>
      </c>
      <c r="U3507" s="1">
        <v>0.0</v>
      </c>
      <c r="V3507" s="1" t="b">
        <v>0</v>
      </c>
      <c r="W3507" s="1"/>
      <c r="X3507" s="1">
        <v>40.0</v>
      </c>
      <c r="Y3507" s="1">
        <v>4.0</v>
      </c>
      <c r="Z3507" s="1">
        <v>4.0</v>
      </c>
      <c r="AA3507" s="1" t="s">
        <v>30912</v>
      </c>
      <c r="AB3507" s="1" t="s">
        <v>26760</v>
      </c>
      <c r="AC3507" s="1" t="s">
        <v>11845</v>
      </c>
      <c r="AD3507" s="1">
        <v>42133.0</v>
      </c>
      <c r="AE3507" s="1" t="s">
        <v>1268</v>
      </c>
      <c r="AF3507" s="1" t="s">
        <v>30913</v>
      </c>
      <c r="AG3507" s="1" t="s">
        <v>11845</v>
      </c>
      <c r="AH3507" s="1" t="s">
        <v>30914</v>
      </c>
      <c r="AI3507" s="1" t="s">
        <v>15849</v>
      </c>
      <c r="AJ3507" s="1">
        <v>42167.0</v>
      </c>
      <c r="AK3507" s="1" t="s">
        <v>1268</v>
      </c>
      <c r="AL3507" s="1">
        <v>6.0</v>
      </c>
      <c r="AM3507" s="1">
        <v>1.0</v>
      </c>
      <c r="AN3507" s="2" t="str">
        <f t="shared" si="173"/>
        <v>W&lt;H</v>
      </c>
      <c r="AO3507" s="1" t="s">
        <v>10827</v>
      </c>
      <c r="AP3507" s="1"/>
      <c r="AQ3507" s="6" t="s">
        <v>15850</v>
      </c>
      <c r="AR3507" s="1" t="s">
        <v>30912</v>
      </c>
      <c r="AS3507" s="1" t="s">
        <v>26760</v>
      </c>
      <c r="AT3507" s="1" t="s">
        <v>496</v>
      </c>
      <c r="AU3507" s="1">
        <v>42133.0</v>
      </c>
      <c r="AV3507" s="1" t="s">
        <v>65</v>
      </c>
      <c r="AW3507" s="1">
        <v>1.2704270911E10</v>
      </c>
      <c r="AX3507" s="1">
        <v>1.2704270911E10</v>
      </c>
      <c r="AY3507" s="1">
        <v>13.0</v>
      </c>
      <c r="AZ3507" s="8">
        <v>43973.0</v>
      </c>
      <c r="BA3507" s="1" t="s">
        <v>1716</v>
      </c>
    </row>
    <row r="3508" ht="15.75" customHeight="1">
      <c r="A3508" s="1" t="s">
        <v>30915</v>
      </c>
      <c r="B3508" s="2" t="str">
        <f t="shared" si="171"/>
        <v>H-2A</v>
      </c>
      <c r="C3508" s="1" t="s">
        <v>12986</v>
      </c>
      <c r="D3508" s="1"/>
      <c r="E3508" s="1" t="s">
        <v>576</v>
      </c>
      <c r="F3508" s="2">
        <f t="shared" si="172"/>
        <v>24</v>
      </c>
      <c r="G3508" s="1">
        <v>14.52</v>
      </c>
      <c r="H3508" s="1" t="s">
        <v>30916</v>
      </c>
      <c r="I3508" s="5">
        <v>44037.0</v>
      </c>
      <c r="J3508" s="5">
        <v>44105.0</v>
      </c>
      <c r="K3508" s="1" t="s">
        <v>12988</v>
      </c>
      <c r="L3508" s="1" t="s">
        <v>576</v>
      </c>
      <c r="M3508" s="1">
        <v>44890.0</v>
      </c>
      <c r="N3508" s="5">
        <v>43969.0</v>
      </c>
      <c r="O3508" s="1" t="b">
        <v>1</v>
      </c>
      <c r="P3508" s="6" t="s">
        <v>30917</v>
      </c>
      <c r="Q3508" s="1"/>
      <c r="R3508" s="6" t="s">
        <v>30918</v>
      </c>
      <c r="S3508" s="1" t="s">
        <v>30919</v>
      </c>
      <c r="T3508" s="1" t="s">
        <v>10357</v>
      </c>
      <c r="U3508" s="1">
        <v>3.0</v>
      </c>
      <c r="V3508" s="1" t="b">
        <v>0</v>
      </c>
      <c r="W3508" s="1"/>
      <c r="X3508" s="1">
        <v>40.0</v>
      </c>
      <c r="Y3508" s="1">
        <v>24.0</v>
      </c>
      <c r="Z3508" s="1">
        <v>26.0</v>
      </c>
      <c r="AA3508" s="1" t="s">
        <v>28978</v>
      </c>
      <c r="AB3508" s="1" t="s">
        <v>12988</v>
      </c>
      <c r="AC3508" s="1" t="s">
        <v>13784</v>
      </c>
      <c r="AD3508" s="1">
        <v>44890.0</v>
      </c>
      <c r="AE3508" s="1" t="s">
        <v>10422</v>
      </c>
      <c r="AF3508" s="1" t="s">
        <v>30920</v>
      </c>
      <c r="AG3508" s="1" t="s">
        <v>13784</v>
      </c>
      <c r="AH3508" s="1" t="s">
        <v>28979</v>
      </c>
      <c r="AI3508" s="1" t="s">
        <v>14032</v>
      </c>
      <c r="AJ3508" s="1">
        <v>44890.0</v>
      </c>
      <c r="AK3508" s="1" t="s">
        <v>10422</v>
      </c>
      <c r="AL3508" s="1">
        <v>37.0</v>
      </c>
      <c r="AM3508" s="1">
        <v>6.0</v>
      </c>
      <c r="AN3508" s="2" t="str">
        <f t="shared" si="173"/>
        <v>W&lt;H</v>
      </c>
      <c r="AO3508" s="1" t="s">
        <v>24609</v>
      </c>
      <c r="AP3508" s="1"/>
      <c r="AQ3508" s="6" t="s">
        <v>7965</v>
      </c>
      <c r="AR3508" s="1" t="s">
        <v>28978</v>
      </c>
      <c r="AS3508" s="1" t="s">
        <v>12988</v>
      </c>
      <c r="AT3508" s="1" t="s">
        <v>576</v>
      </c>
      <c r="AU3508" s="1">
        <v>44890.0</v>
      </c>
      <c r="AV3508" s="1" t="s">
        <v>12997</v>
      </c>
      <c r="AW3508" s="1">
        <v>1.4199350131E10</v>
      </c>
      <c r="AX3508" s="1" t="s">
        <v>65</v>
      </c>
      <c r="AY3508" s="1">
        <v>44.0</v>
      </c>
      <c r="AZ3508" s="8">
        <v>43973.0</v>
      </c>
      <c r="BA3508" s="1" t="s">
        <v>1716</v>
      </c>
    </row>
    <row r="3509" ht="15.75" customHeight="1">
      <c r="A3509" s="1" t="s">
        <v>30921</v>
      </c>
      <c r="B3509" s="2" t="str">
        <f t="shared" si="171"/>
        <v>H-2A</v>
      </c>
      <c r="C3509" s="1" t="s">
        <v>30922</v>
      </c>
      <c r="D3509" s="1" t="s">
        <v>30923</v>
      </c>
      <c r="E3509" s="1" t="s">
        <v>241</v>
      </c>
      <c r="F3509" s="2">
        <f t="shared" si="172"/>
        <v>2</v>
      </c>
      <c r="G3509" s="1">
        <v>12.67</v>
      </c>
      <c r="H3509" s="1"/>
      <c r="I3509" s="5">
        <v>44022.0</v>
      </c>
      <c r="J3509" s="5">
        <v>44326.0</v>
      </c>
      <c r="K3509" s="1" t="s">
        <v>26025</v>
      </c>
      <c r="L3509" s="1" t="s">
        <v>241</v>
      </c>
      <c r="M3509" s="1">
        <v>77404.0</v>
      </c>
      <c r="N3509" s="5">
        <v>43979.0</v>
      </c>
      <c r="O3509" s="1" t="b">
        <v>1</v>
      </c>
      <c r="P3509" s="6" t="s">
        <v>30924</v>
      </c>
      <c r="Q3509" s="1"/>
      <c r="R3509" s="6" t="s">
        <v>30925</v>
      </c>
      <c r="S3509" s="1" t="s">
        <v>30926</v>
      </c>
      <c r="T3509" s="1" t="s">
        <v>11045</v>
      </c>
      <c r="U3509" s="1">
        <v>3.0</v>
      </c>
      <c r="V3509" s="1" t="b">
        <v>0</v>
      </c>
      <c r="W3509" s="1"/>
      <c r="X3509" s="1">
        <v>48.0</v>
      </c>
      <c r="Y3509" s="1">
        <v>2.0</v>
      </c>
      <c r="Z3509" s="1">
        <v>2.0</v>
      </c>
      <c r="AA3509" s="1" t="s">
        <v>30927</v>
      </c>
      <c r="AB3509" s="1" t="s">
        <v>30928</v>
      </c>
      <c r="AC3509" s="1" t="s">
        <v>1490</v>
      </c>
      <c r="AD3509" s="1">
        <v>77414.0</v>
      </c>
      <c r="AE3509" s="1" t="s">
        <v>10886</v>
      </c>
      <c r="AF3509" s="1" t="s">
        <v>26025</v>
      </c>
      <c r="AG3509" s="1" t="s">
        <v>1490</v>
      </c>
      <c r="AH3509" s="1" t="s">
        <v>30929</v>
      </c>
      <c r="AI3509" s="1" t="s">
        <v>11069</v>
      </c>
      <c r="AJ3509" s="1">
        <v>77414.0</v>
      </c>
      <c r="AK3509" s="1" t="s">
        <v>10886</v>
      </c>
      <c r="AL3509" s="1">
        <v>2.0</v>
      </c>
      <c r="AM3509" s="1">
        <v>1.0</v>
      </c>
      <c r="AN3509" s="2" t="str">
        <f t="shared" si="173"/>
        <v>W=H</v>
      </c>
      <c r="AO3509" s="1" t="s">
        <v>14668</v>
      </c>
      <c r="AP3509" s="1"/>
      <c r="AQ3509" s="1" t="s">
        <v>65</v>
      </c>
      <c r="AR3509" s="1" t="s">
        <v>30927</v>
      </c>
      <c r="AS3509" s="1" t="s">
        <v>30928</v>
      </c>
      <c r="AT3509" s="1" t="s">
        <v>241</v>
      </c>
      <c r="AU3509" s="1">
        <v>77414.0</v>
      </c>
      <c r="AV3509" s="1" t="s">
        <v>30930</v>
      </c>
      <c r="AW3509" s="1">
        <v>1.9792418404E10</v>
      </c>
      <c r="AX3509" s="1">
        <v>1.9792418404E10</v>
      </c>
      <c r="AY3509" s="1">
        <v>14.0</v>
      </c>
      <c r="AZ3509" s="7">
        <v>43982.86651620371</v>
      </c>
      <c r="BA3509" s="1" t="s">
        <v>1716</v>
      </c>
    </row>
    <row r="3510" ht="15.75" customHeight="1">
      <c r="A3510" s="1" t="s">
        <v>30931</v>
      </c>
      <c r="B3510" s="2" t="str">
        <f t="shared" si="171"/>
        <v>H-2A</v>
      </c>
      <c r="C3510" s="1" t="s">
        <v>30932</v>
      </c>
      <c r="D3510" s="1"/>
      <c r="E3510" s="1" t="s">
        <v>496</v>
      </c>
      <c r="F3510" s="2">
        <f t="shared" si="172"/>
        <v>4</v>
      </c>
      <c r="G3510" s="1">
        <v>12.4</v>
      </c>
      <c r="H3510" s="1" t="s">
        <v>16780</v>
      </c>
      <c r="I3510" s="5">
        <v>44034.0</v>
      </c>
      <c r="J3510" s="5">
        <v>44228.0</v>
      </c>
      <c r="K3510" s="1" t="s">
        <v>17803</v>
      </c>
      <c r="L3510" s="1" t="s">
        <v>496</v>
      </c>
      <c r="M3510" s="1">
        <v>41031.0</v>
      </c>
      <c r="N3510" s="5">
        <v>43970.0</v>
      </c>
      <c r="O3510" s="1" t="b">
        <v>0</v>
      </c>
      <c r="P3510" s="6" t="s">
        <v>30933</v>
      </c>
      <c r="Q3510" s="1"/>
      <c r="R3510" s="6" t="s">
        <v>30934</v>
      </c>
      <c r="S3510" s="1" t="s">
        <v>25152</v>
      </c>
      <c r="T3510" s="1" t="s">
        <v>10446</v>
      </c>
      <c r="U3510" s="1">
        <v>0.0</v>
      </c>
      <c r="V3510" s="1" t="b">
        <v>0</v>
      </c>
      <c r="W3510" s="1"/>
      <c r="X3510" s="1">
        <v>40.0</v>
      </c>
      <c r="Y3510" s="1">
        <v>4.0</v>
      </c>
      <c r="Z3510" s="1">
        <v>4.0</v>
      </c>
      <c r="AA3510" s="1" t="s">
        <v>30935</v>
      </c>
      <c r="AB3510" s="1" t="s">
        <v>17803</v>
      </c>
      <c r="AC3510" s="1" t="s">
        <v>12535</v>
      </c>
      <c r="AD3510" s="1">
        <v>41031.0</v>
      </c>
      <c r="AE3510" s="1" t="s">
        <v>1268</v>
      </c>
      <c r="AF3510" s="1" t="s">
        <v>10386</v>
      </c>
      <c r="AG3510" s="1" t="s">
        <v>23395</v>
      </c>
      <c r="AH3510" s="1" t="s">
        <v>30936</v>
      </c>
      <c r="AI3510" s="1" t="s">
        <v>30937</v>
      </c>
      <c r="AJ3510" s="1">
        <v>40361.0</v>
      </c>
      <c r="AK3510" s="1" t="s">
        <v>1268</v>
      </c>
      <c r="AL3510" s="1">
        <v>16.0</v>
      </c>
      <c r="AM3510" s="1">
        <v>2.0</v>
      </c>
      <c r="AN3510" s="2" t="str">
        <f t="shared" si="173"/>
        <v>W&lt;H</v>
      </c>
      <c r="AO3510" s="1" t="s">
        <v>10827</v>
      </c>
      <c r="AP3510" s="1"/>
      <c r="AQ3510" s="6" t="s">
        <v>15850</v>
      </c>
      <c r="AR3510" s="1" t="s">
        <v>30935</v>
      </c>
      <c r="AS3510" s="1" t="s">
        <v>17803</v>
      </c>
      <c r="AT3510" s="1" t="s">
        <v>496</v>
      </c>
      <c r="AU3510" s="1">
        <v>41031.0</v>
      </c>
      <c r="AV3510" s="1" t="s">
        <v>65</v>
      </c>
      <c r="AW3510" s="1">
        <v>1.8592344357E10</v>
      </c>
      <c r="AX3510" s="1">
        <v>1.8592344357E10</v>
      </c>
      <c r="AY3510" s="1">
        <v>15.0</v>
      </c>
      <c r="AZ3510" s="8">
        <v>43973.0</v>
      </c>
      <c r="BA3510" s="1" t="s">
        <v>1716</v>
      </c>
    </row>
    <row r="3511" ht="15.75" customHeight="1">
      <c r="A3511" s="1" t="s">
        <v>30938</v>
      </c>
      <c r="B3511" s="2" t="str">
        <f t="shared" si="171"/>
        <v>H-2A</v>
      </c>
      <c r="C3511" s="1" t="s">
        <v>30939</v>
      </c>
      <c r="D3511" s="1"/>
      <c r="E3511" s="1" t="s">
        <v>496</v>
      </c>
      <c r="F3511" s="2">
        <f t="shared" si="172"/>
        <v>8</v>
      </c>
      <c r="G3511" s="1">
        <v>12.4</v>
      </c>
      <c r="H3511" s="1" t="s">
        <v>18935</v>
      </c>
      <c r="I3511" s="5">
        <v>44033.0</v>
      </c>
      <c r="J3511" s="4">
        <v>44188.0</v>
      </c>
      <c r="K3511" s="1" t="s">
        <v>30940</v>
      </c>
      <c r="L3511" s="1" t="s">
        <v>496</v>
      </c>
      <c r="M3511" s="1">
        <v>42740.0</v>
      </c>
      <c r="N3511" s="5">
        <v>43970.0</v>
      </c>
      <c r="O3511" s="1" t="b">
        <v>0</v>
      </c>
      <c r="P3511" s="6" t="s">
        <v>30941</v>
      </c>
      <c r="Q3511" s="1"/>
      <c r="R3511" s="6" t="s">
        <v>30942</v>
      </c>
      <c r="S3511" s="1" t="s">
        <v>30943</v>
      </c>
      <c r="T3511" s="1" t="s">
        <v>10446</v>
      </c>
      <c r="U3511" s="1">
        <v>0.0</v>
      </c>
      <c r="V3511" s="1" t="b">
        <v>0</v>
      </c>
      <c r="W3511" s="1"/>
      <c r="X3511" s="1">
        <v>40.0</v>
      </c>
      <c r="Y3511" s="1">
        <v>8.0</v>
      </c>
      <c r="Z3511" s="1">
        <v>8.0</v>
      </c>
      <c r="AA3511" s="1" t="s">
        <v>30944</v>
      </c>
      <c r="AB3511" s="1" t="s">
        <v>30945</v>
      </c>
      <c r="AC3511" s="1" t="s">
        <v>16495</v>
      </c>
      <c r="AD3511" s="1">
        <v>42776.0</v>
      </c>
      <c r="AE3511" s="1" t="s">
        <v>1268</v>
      </c>
      <c r="AF3511" s="1" t="s">
        <v>30945</v>
      </c>
      <c r="AG3511" s="1" t="s">
        <v>16495</v>
      </c>
      <c r="AH3511" s="1" t="s">
        <v>30944</v>
      </c>
      <c r="AI3511" s="1" t="s">
        <v>15849</v>
      </c>
      <c r="AJ3511" s="1">
        <v>42776.0</v>
      </c>
      <c r="AK3511" s="1" t="s">
        <v>1268</v>
      </c>
      <c r="AL3511" s="1">
        <v>8.0</v>
      </c>
      <c r="AM3511" s="1">
        <v>1.0</v>
      </c>
      <c r="AN3511" s="2" t="str">
        <f t="shared" si="173"/>
        <v>W=H</v>
      </c>
      <c r="AO3511" s="1" t="s">
        <v>10827</v>
      </c>
      <c r="AP3511" s="1"/>
      <c r="AQ3511" s="6" t="s">
        <v>15850</v>
      </c>
      <c r="AR3511" s="1" t="s">
        <v>30944</v>
      </c>
      <c r="AS3511" s="1" t="s">
        <v>30945</v>
      </c>
      <c r="AT3511" s="1" t="s">
        <v>496</v>
      </c>
      <c r="AU3511" s="1">
        <v>42776.0</v>
      </c>
      <c r="AV3511" s="1" t="s">
        <v>65</v>
      </c>
      <c r="AW3511" s="1">
        <v>1.2703070896E10</v>
      </c>
      <c r="AX3511" s="1">
        <v>1.2703070896E10</v>
      </c>
      <c r="AY3511" s="1">
        <v>13.0</v>
      </c>
      <c r="AZ3511" s="8">
        <v>43973.0</v>
      </c>
      <c r="BA3511" s="1" t="s">
        <v>1716</v>
      </c>
    </row>
    <row r="3512" ht="15.75" customHeight="1">
      <c r="A3512" s="1" t="s">
        <v>30946</v>
      </c>
      <c r="B3512" s="2" t="str">
        <f t="shared" si="171"/>
        <v>H-2A</v>
      </c>
      <c r="C3512" s="1" t="s">
        <v>10719</v>
      </c>
      <c r="D3512" s="1"/>
      <c r="E3512" s="1" t="s">
        <v>185</v>
      </c>
      <c r="F3512" s="2">
        <f t="shared" si="172"/>
        <v>1</v>
      </c>
      <c r="G3512" s="1">
        <v>2133.52</v>
      </c>
      <c r="H3512" s="1" t="s">
        <v>11164</v>
      </c>
      <c r="I3512" s="5">
        <v>44013.0</v>
      </c>
      <c r="J3512" s="5">
        <v>44104.0</v>
      </c>
      <c r="K3512" s="1" t="s">
        <v>10721</v>
      </c>
      <c r="L3512" s="1" t="s">
        <v>588</v>
      </c>
      <c r="M3512" s="1">
        <v>83301.0</v>
      </c>
      <c r="N3512" s="5">
        <v>43965.0</v>
      </c>
      <c r="O3512" s="1" t="b">
        <v>1</v>
      </c>
      <c r="P3512" s="6" t="s">
        <v>30947</v>
      </c>
      <c r="Q3512" s="1"/>
      <c r="R3512" s="6" t="s">
        <v>30948</v>
      </c>
      <c r="S3512" s="1" t="s">
        <v>11534</v>
      </c>
      <c r="T3512" s="1" t="s">
        <v>11182</v>
      </c>
      <c r="U3512" s="1">
        <v>3.0</v>
      </c>
      <c r="V3512" s="1" t="b">
        <v>0</v>
      </c>
      <c r="W3512" s="1"/>
      <c r="X3512" s="1"/>
      <c r="Y3512" s="1">
        <v>1.0</v>
      </c>
      <c r="Z3512" s="1">
        <v>1.0</v>
      </c>
      <c r="AA3512" s="1" t="s">
        <v>16709</v>
      </c>
      <c r="AB3512" s="1" t="s">
        <v>11528</v>
      </c>
      <c r="AC3512" s="1" t="s">
        <v>11529</v>
      </c>
      <c r="AD3512" s="1">
        <v>93635.0</v>
      </c>
      <c r="AE3512" s="1" t="s">
        <v>10606</v>
      </c>
      <c r="AF3512" s="1" t="s">
        <v>11528</v>
      </c>
      <c r="AG3512" s="1" t="s">
        <v>11529</v>
      </c>
      <c r="AH3512" s="1" t="s">
        <v>16709</v>
      </c>
      <c r="AI3512" s="1" t="s">
        <v>10729</v>
      </c>
      <c r="AJ3512" s="1">
        <v>93635.0</v>
      </c>
      <c r="AK3512" s="1" t="s">
        <v>10606</v>
      </c>
      <c r="AL3512" s="1">
        <v>5.0</v>
      </c>
      <c r="AM3512" s="1">
        <v>4.0</v>
      </c>
      <c r="AN3512" s="2" t="str">
        <f t="shared" si="173"/>
        <v>W&lt;H</v>
      </c>
      <c r="AO3512" s="1" t="s">
        <v>153</v>
      </c>
      <c r="AP3512" s="1"/>
      <c r="AQ3512" s="1" t="s">
        <v>65</v>
      </c>
      <c r="AR3512" s="1" t="s">
        <v>16709</v>
      </c>
      <c r="AS3512" s="1" t="s">
        <v>11528</v>
      </c>
      <c r="AT3512" s="1" t="s">
        <v>185</v>
      </c>
      <c r="AU3512" s="1">
        <v>93635.0</v>
      </c>
      <c r="AV3512" s="1" t="s">
        <v>10731</v>
      </c>
      <c r="AW3512" s="1">
        <v>1.2085952226E10</v>
      </c>
      <c r="AX3512" s="1">
        <v>1.2085952226E10</v>
      </c>
      <c r="AY3512" s="1">
        <v>11.0</v>
      </c>
      <c r="AZ3512" s="8">
        <v>43973.0</v>
      </c>
      <c r="BA3512" s="1" t="s">
        <v>1716</v>
      </c>
    </row>
    <row r="3513" ht="15.75" customHeight="1">
      <c r="A3513" s="1" t="s">
        <v>30949</v>
      </c>
      <c r="B3513" s="2" t="str">
        <f t="shared" si="171"/>
        <v>H-2A</v>
      </c>
      <c r="C3513" s="1" t="s">
        <v>30950</v>
      </c>
      <c r="D3513" s="1"/>
      <c r="E3513" s="1" t="s">
        <v>496</v>
      </c>
      <c r="F3513" s="2">
        <f t="shared" si="172"/>
        <v>2</v>
      </c>
      <c r="G3513" s="1">
        <v>12.4</v>
      </c>
      <c r="H3513" s="1" t="s">
        <v>16780</v>
      </c>
      <c r="I3513" s="5">
        <v>44036.0</v>
      </c>
      <c r="J3513" s="5">
        <v>44204.0</v>
      </c>
      <c r="K3513" s="1" t="s">
        <v>29879</v>
      </c>
      <c r="L3513" s="1" t="s">
        <v>496</v>
      </c>
      <c r="M3513" s="1">
        <v>40144.0</v>
      </c>
      <c r="N3513" s="5">
        <v>43971.0</v>
      </c>
      <c r="O3513" s="1" t="b">
        <v>0</v>
      </c>
      <c r="P3513" s="6" t="s">
        <v>30951</v>
      </c>
      <c r="Q3513" s="1"/>
      <c r="R3513" s="6" t="s">
        <v>30952</v>
      </c>
      <c r="S3513" s="1" t="s">
        <v>25737</v>
      </c>
      <c r="T3513" s="1" t="s">
        <v>10446</v>
      </c>
      <c r="U3513" s="1">
        <v>0.0</v>
      </c>
      <c r="V3513" s="1" t="b">
        <v>0</v>
      </c>
      <c r="W3513" s="1"/>
      <c r="X3513" s="1">
        <v>40.0</v>
      </c>
      <c r="Y3513" s="1">
        <v>2.0</v>
      </c>
      <c r="Z3513" s="1">
        <v>2.0</v>
      </c>
      <c r="AA3513" s="1" t="s">
        <v>30953</v>
      </c>
      <c r="AB3513" s="1" t="s">
        <v>29879</v>
      </c>
      <c r="AC3513" s="1" t="s">
        <v>25544</v>
      </c>
      <c r="AD3513" s="1">
        <v>40144.0</v>
      </c>
      <c r="AE3513" s="1" t="s">
        <v>1268</v>
      </c>
      <c r="AF3513" s="1" t="s">
        <v>29879</v>
      </c>
      <c r="AG3513" s="1" t="s">
        <v>25544</v>
      </c>
      <c r="AH3513" s="1" t="s">
        <v>30954</v>
      </c>
      <c r="AI3513" s="1" t="s">
        <v>15849</v>
      </c>
      <c r="AJ3513" s="1">
        <v>40144.0</v>
      </c>
      <c r="AK3513" s="1" t="s">
        <v>1268</v>
      </c>
      <c r="AL3513" s="1">
        <v>6.0</v>
      </c>
      <c r="AM3513" s="1">
        <v>1.0</v>
      </c>
      <c r="AN3513" s="2" t="str">
        <f t="shared" si="173"/>
        <v>W&lt;H</v>
      </c>
      <c r="AO3513" s="1" t="s">
        <v>10827</v>
      </c>
      <c r="AP3513" s="1"/>
      <c r="AQ3513" s="6" t="s">
        <v>15850</v>
      </c>
      <c r="AR3513" s="1" t="s">
        <v>30953</v>
      </c>
      <c r="AS3513" s="1" t="s">
        <v>29879</v>
      </c>
      <c r="AT3513" s="1" t="s">
        <v>496</v>
      </c>
      <c r="AU3513" s="1">
        <v>40144.0</v>
      </c>
      <c r="AV3513" s="1" t="s">
        <v>65</v>
      </c>
      <c r="AW3513" s="1">
        <v>1.2707566411E10</v>
      </c>
      <c r="AX3513" s="1">
        <v>1.2707566411E10</v>
      </c>
      <c r="AY3513" s="1">
        <v>13.0</v>
      </c>
      <c r="AZ3513" s="8">
        <v>43973.0</v>
      </c>
      <c r="BA3513" s="1" t="s">
        <v>1716</v>
      </c>
    </row>
    <row r="3514" ht="15.75" customHeight="1">
      <c r="A3514" s="1" t="s">
        <v>30955</v>
      </c>
      <c r="B3514" s="2" t="str">
        <f t="shared" si="171"/>
        <v>H-2A</v>
      </c>
      <c r="C3514" s="1" t="s">
        <v>30956</v>
      </c>
      <c r="D3514" s="1"/>
      <c r="E3514" s="1" t="s">
        <v>496</v>
      </c>
      <c r="F3514" s="2">
        <f t="shared" si="172"/>
        <v>7</v>
      </c>
      <c r="G3514" s="1">
        <v>12.4</v>
      </c>
      <c r="H3514" s="1" t="s">
        <v>16780</v>
      </c>
      <c r="I3514" s="5">
        <v>44032.0</v>
      </c>
      <c r="J3514" s="5">
        <v>44247.0</v>
      </c>
      <c r="K3514" s="1" t="s">
        <v>22066</v>
      </c>
      <c r="L3514" s="1" t="s">
        <v>496</v>
      </c>
      <c r="M3514" s="1">
        <v>41004.0</v>
      </c>
      <c r="N3514" s="5">
        <v>43971.0</v>
      </c>
      <c r="O3514" s="1" t="b">
        <v>0</v>
      </c>
      <c r="P3514" s="6" t="s">
        <v>30957</v>
      </c>
      <c r="Q3514" s="1"/>
      <c r="R3514" s="6" t="s">
        <v>30958</v>
      </c>
      <c r="S3514" s="1" t="s">
        <v>22146</v>
      </c>
      <c r="T3514" s="1" t="s">
        <v>10446</v>
      </c>
      <c r="U3514" s="1">
        <v>0.0</v>
      </c>
      <c r="V3514" s="1" t="b">
        <v>0</v>
      </c>
      <c r="W3514" s="1"/>
      <c r="X3514" s="1">
        <v>40.0</v>
      </c>
      <c r="Y3514" s="1">
        <v>7.0</v>
      </c>
      <c r="Z3514" s="1">
        <v>7.0</v>
      </c>
      <c r="AA3514" s="1" t="s">
        <v>30959</v>
      </c>
      <c r="AB3514" s="1" t="s">
        <v>22066</v>
      </c>
      <c r="AC3514" s="1" t="s">
        <v>21484</v>
      </c>
      <c r="AD3514" s="1">
        <v>41004.0</v>
      </c>
      <c r="AE3514" s="1" t="s">
        <v>1268</v>
      </c>
      <c r="AF3514" s="1" t="s">
        <v>22066</v>
      </c>
      <c r="AG3514" s="1" t="s">
        <v>21484</v>
      </c>
      <c r="AH3514" s="1" t="s">
        <v>30960</v>
      </c>
      <c r="AI3514" s="1" t="s">
        <v>15849</v>
      </c>
      <c r="AJ3514" s="1">
        <v>41004.0</v>
      </c>
      <c r="AK3514" s="1" t="s">
        <v>1268</v>
      </c>
      <c r="AL3514" s="1">
        <v>6.0</v>
      </c>
      <c r="AM3514" s="1">
        <v>1.0</v>
      </c>
      <c r="AN3514" s="2" t="str">
        <f t="shared" si="173"/>
        <v>W&gt;H</v>
      </c>
      <c r="AO3514" s="1" t="s">
        <v>10827</v>
      </c>
      <c r="AP3514" s="1"/>
      <c r="AQ3514" s="6" t="s">
        <v>15850</v>
      </c>
      <c r="AR3514" s="1" t="s">
        <v>30959</v>
      </c>
      <c r="AS3514" s="1" t="s">
        <v>22066</v>
      </c>
      <c r="AT3514" s="1" t="s">
        <v>496</v>
      </c>
      <c r="AU3514" s="1">
        <v>41004.0</v>
      </c>
      <c r="AV3514" s="1" t="s">
        <v>65</v>
      </c>
      <c r="AW3514" s="1">
        <v>1.8595881743E10</v>
      </c>
      <c r="AX3514" s="1">
        <v>1.8595881743E10</v>
      </c>
      <c r="AY3514" s="1">
        <v>16.0</v>
      </c>
      <c r="AZ3514" s="8">
        <v>43973.0</v>
      </c>
      <c r="BA3514" s="1" t="s">
        <v>1716</v>
      </c>
    </row>
    <row r="3515" ht="15.75" customHeight="1">
      <c r="A3515" s="1" t="s">
        <v>30961</v>
      </c>
      <c r="B3515" s="2" t="str">
        <f t="shared" si="171"/>
        <v>H-2A</v>
      </c>
      <c r="C3515" s="1" t="s">
        <v>30962</v>
      </c>
      <c r="D3515" s="1"/>
      <c r="E3515" s="1" t="s">
        <v>516</v>
      </c>
      <c r="F3515" s="2">
        <f t="shared" si="172"/>
        <v>3</v>
      </c>
      <c r="G3515" s="1">
        <v>11.83</v>
      </c>
      <c r="H3515" s="1"/>
      <c r="I3515" s="5">
        <v>44027.0</v>
      </c>
      <c r="J3515" s="5">
        <v>44216.0</v>
      </c>
      <c r="K3515" s="1" t="s">
        <v>4935</v>
      </c>
      <c r="L3515" s="1" t="s">
        <v>516</v>
      </c>
      <c r="M3515" s="1">
        <v>70544.0</v>
      </c>
      <c r="N3515" s="5">
        <v>43987.0</v>
      </c>
      <c r="O3515" s="1" t="b">
        <v>1</v>
      </c>
      <c r="P3515" s="6" t="s">
        <v>30963</v>
      </c>
      <c r="Q3515" s="1"/>
      <c r="R3515" s="6" t="s">
        <v>30964</v>
      </c>
      <c r="S3515" s="1" t="s">
        <v>30965</v>
      </c>
      <c r="T3515" s="1" t="s">
        <v>11416</v>
      </c>
      <c r="U3515" s="1">
        <v>3.0</v>
      </c>
      <c r="V3515" s="1" t="b">
        <v>0</v>
      </c>
      <c r="W3515" s="1"/>
      <c r="X3515" s="1">
        <v>40.0</v>
      </c>
      <c r="Y3515" s="1">
        <v>3.0</v>
      </c>
      <c r="Z3515" s="1">
        <v>3.0</v>
      </c>
      <c r="AA3515" s="1" t="s">
        <v>30966</v>
      </c>
      <c r="AB3515" s="1" t="s">
        <v>4935</v>
      </c>
      <c r="AC3515" s="1" t="s">
        <v>17222</v>
      </c>
      <c r="AD3515" s="1">
        <v>70544.0</v>
      </c>
      <c r="AE3515" s="1" t="s">
        <v>10435</v>
      </c>
      <c r="AF3515" s="1" t="s">
        <v>4935</v>
      </c>
      <c r="AG3515" s="1" t="s">
        <v>17222</v>
      </c>
      <c r="AH3515" s="1" t="s">
        <v>30966</v>
      </c>
      <c r="AI3515" s="1" t="s">
        <v>30967</v>
      </c>
      <c r="AJ3515" s="1">
        <v>70544.0</v>
      </c>
      <c r="AK3515" s="1" t="s">
        <v>10435</v>
      </c>
      <c r="AL3515" s="1">
        <v>8.0</v>
      </c>
      <c r="AM3515" s="1">
        <v>2.0</v>
      </c>
      <c r="AN3515" s="2" t="str">
        <f t="shared" si="173"/>
        <v>W&lt;H</v>
      </c>
      <c r="AO3515" s="1" t="s">
        <v>18268</v>
      </c>
      <c r="AP3515" s="1"/>
      <c r="AQ3515" s="6" t="s">
        <v>5012</v>
      </c>
      <c r="AR3515" s="1" t="s">
        <v>30966</v>
      </c>
      <c r="AS3515" s="1" t="s">
        <v>4935</v>
      </c>
      <c r="AT3515" s="1" t="s">
        <v>516</v>
      </c>
      <c r="AU3515" s="1">
        <v>70544.0</v>
      </c>
      <c r="AV3515" s="1" t="s">
        <v>65</v>
      </c>
      <c r="AW3515" s="1">
        <v>1.3373809623E10</v>
      </c>
      <c r="AX3515" s="1">
        <v>1.3373809623E10</v>
      </c>
      <c r="AY3515" s="1">
        <v>16.0</v>
      </c>
      <c r="AZ3515" s="7">
        <v>43996.089583333334</v>
      </c>
      <c r="BA3515" s="1" t="s">
        <v>1716</v>
      </c>
    </row>
    <row r="3516" ht="15.75" customHeight="1">
      <c r="A3516" s="1" t="s">
        <v>30968</v>
      </c>
      <c r="B3516" s="2" t="str">
        <f t="shared" si="171"/>
        <v>H-2A</v>
      </c>
      <c r="C3516" s="1" t="s">
        <v>30969</v>
      </c>
      <c r="D3516" s="1"/>
      <c r="E3516" s="1" t="s">
        <v>516</v>
      </c>
      <c r="F3516" s="2">
        <f t="shared" si="172"/>
        <v>21</v>
      </c>
      <c r="G3516" s="1">
        <v>11.83</v>
      </c>
      <c r="H3516" s="1"/>
      <c r="I3516" s="5">
        <v>44027.0</v>
      </c>
      <c r="J3516" s="5">
        <v>44104.0</v>
      </c>
      <c r="K3516" s="1" t="s">
        <v>16600</v>
      </c>
      <c r="L3516" s="1" t="s">
        <v>516</v>
      </c>
      <c r="M3516" s="1">
        <v>70764.0</v>
      </c>
      <c r="N3516" s="5">
        <v>43979.0</v>
      </c>
      <c r="O3516" s="1" t="b">
        <v>1</v>
      </c>
      <c r="P3516" s="6" t="s">
        <v>30970</v>
      </c>
      <c r="Q3516" s="1"/>
      <c r="R3516" s="6" t="s">
        <v>30971</v>
      </c>
      <c r="S3516" s="1" t="s">
        <v>18264</v>
      </c>
      <c r="T3516" s="1" t="s">
        <v>11416</v>
      </c>
      <c r="U3516" s="1">
        <v>3.0</v>
      </c>
      <c r="V3516" s="1" t="b">
        <v>0</v>
      </c>
      <c r="W3516" s="1"/>
      <c r="X3516" s="1">
        <v>40.0</v>
      </c>
      <c r="Y3516" s="1">
        <v>21.0</v>
      </c>
      <c r="Z3516" s="1">
        <v>21.0</v>
      </c>
      <c r="AA3516" s="1" t="s">
        <v>30972</v>
      </c>
      <c r="AB3516" s="1" t="s">
        <v>16600</v>
      </c>
      <c r="AC3516" s="1" t="s">
        <v>13933</v>
      </c>
      <c r="AD3516" s="1">
        <v>70764.0</v>
      </c>
      <c r="AE3516" s="1" t="s">
        <v>10435</v>
      </c>
      <c r="AF3516" s="1" t="s">
        <v>30973</v>
      </c>
      <c r="AG3516" s="1" t="s">
        <v>13933</v>
      </c>
      <c r="AH3516" s="1" t="s">
        <v>30974</v>
      </c>
      <c r="AI3516" s="1" t="s">
        <v>30975</v>
      </c>
      <c r="AJ3516" s="1">
        <v>70788.0</v>
      </c>
      <c r="AK3516" s="1" t="s">
        <v>10435</v>
      </c>
      <c r="AL3516" s="1">
        <v>30.0</v>
      </c>
      <c r="AM3516" s="1">
        <v>1.0</v>
      </c>
      <c r="AN3516" s="2" t="str">
        <f t="shared" si="173"/>
        <v>W&lt;H</v>
      </c>
      <c r="AO3516" s="1" t="s">
        <v>18268</v>
      </c>
      <c r="AP3516" s="1"/>
      <c r="AQ3516" s="6" t="s">
        <v>5012</v>
      </c>
      <c r="AR3516" s="1" t="s">
        <v>30972</v>
      </c>
      <c r="AS3516" s="1" t="s">
        <v>16600</v>
      </c>
      <c r="AT3516" s="1" t="s">
        <v>516</v>
      </c>
      <c r="AU3516" s="1">
        <v>70764.0</v>
      </c>
      <c r="AV3516" s="1" t="s">
        <v>65</v>
      </c>
      <c r="AW3516" s="1">
        <v>1.2257760992E10</v>
      </c>
      <c r="AX3516" s="1">
        <v>1.2257760992E10</v>
      </c>
      <c r="AY3516" s="1">
        <v>15.0</v>
      </c>
      <c r="AZ3516" s="7">
        <v>43982.86651620371</v>
      </c>
      <c r="BA3516" s="1" t="s">
        <v>1716</v>
      </c>
    </row>
    <row r="3517" ht="15.75" customHeight="1">
      <c r="A3517" s="1" t="s">
        <v>30976</v>
      </c>
      <c r="B3517" s="2" t="str">
        <f t="shared" si="171"/>
        <v>H-2A</v>
      </c>
      <c r="C3517" s="1" t="s">
        <v>30977</v>
      </c>
      <c r="D3517" s="1"/>
      <c r="E3517" s="1" t="s">
        <v>516</v>
      </c>
      <c r="F3517" s="2">
        <f t="shared" si="172"/>
        <v>15</v>
      </c>
      <c r="G3517" s="1">
        <v>11.83</v>
      </c>
      <c r="H3517" s="1"/>
      <c r="I3517" s="5">
        <v>44027.0</v>
      </c>
      <c r="J3517" s="5">
        <v>44104.0</v>
      </c>
      <c r="K3517" s="1" t="s">
        <v>30978</v>
      </c>
      <c r="L3517" s="1" t="s">
        <v>516</v>
      </c>
      <c r="M3517" s="1">
        <v>70729.0</v>
      </c>
      <c r="N3517" s="5">
        <v>43984.0</v>
      </c>
      <c r="O3517" s="1" t="b">
        <v>1</v>
      </c>
      <c r="P3517" s="6" t="s">
        <v>30979</v>
      </c>
      <c r="Q3517" s="1"/>
      <c r="R3517" s="6" t="s">
        <v>30980</v>
      </c>
      <c r="S3517" s="1" t="s">
        <v>30981</v>
      </c>
      <c r="T3517" s="1" t="s">
        <v>10550</v>
      </c>
      <c r="U3517" s="1">
        <v>3.0</v>
      </c>
      <c r="V3517" s="1" t="b">
        <v>0</v>
      </c>
      <c r="W3517" s="1"/>
      <c r="X3517" s="1">
        <v>40.0</v>
      </c>
      <c r="Y3517" s="1">
        <v>15.0</v>
      </c>
      <c r="Z3517" s="1">
        <v>15.0</v>
      </c>
      <c r="AA3517" s="1" t="s">
        <v>30982</v>
      </c>
      <c r="AB3517" s="1" t="s">
        <v>30978</v>
      </c>
      <c r="AC3517" s="1" t="s">
        <v>24973</v>
      </c>
      <c r="AD3517" s="1">
        <v>70729.0</v>
      </c>
      <c r="AE3517" s="1" t="s">
        <v>10435</v>
      </c>
      <c r="AF3517" s="1" t="s">
        <v>30978</v>
      </c>
      <c r="AG3517" s="1" t="s">
        <v>24973</v>
      </c>
      <c r="AH3517" s="1" t="s">
        <v>30983</v>
      </c>
      <c r="AI3517" s="1" t="s">
        <v>30984</v>
      </c>
      <c r="AJ3517" s="1">
        <v>70729.0</v>
      </c>
      <c r="AK3517" s="1" t="s">
        <v>10435</v>
      </c>
      <c r="AL3517" s="1">
        <v>18.0</v>
      </c>
      <c r="AM3517" s="1">
        <v>1.0</v>
      </c>
      <c r="AN3517" s="2" t="str">
        <f t="shared" si="173"/>
        <v>W&lt;H</v>
      </c>
      <c r="AO3517" s="1" t="s">
        <v>18268</v>
      </c>
      <c r="AP3517" s="1"/>
      <c r="AQ3517" s="6" t="s">
        <v>5012</v>
      </c>
      <c r="AR3517" s="1" t="s">
        <v>30982</v>
      </c>
      <c r="AS3517" s="1" t="s">
        <v>30978</v>
      </c>
      <c r="AT3517" s="1" t="s">
        <v>516</v>
      </c>
      <c r="AU3517" s="1">
        <v>70729.0</v>
      </c>
      <c r="AV3517" s="1" t="s">
        <v>65</v>
      </c>
      <c r="AW3517" s="1">
        <v>1.2257762375E10</v>
      </c>
      <c r="AX3517" s="1">
        <v>1.2257762375E10</v>
      </c>
      <c r="AY3517" s="1">
        <v>15.0</v>
      </c>
      <c r="AZ3517" s="7">
        <v>43989.089583333334</v>
      </c>
      <c r="BA3517" s="1" t="s">
        <v>1716</v>
      </c>
    </row>
    <row r="3518" ht="15.75" customHeight="1">
      <c r="A3518" s="1" t="s">
        <v>30985</v>
      </c>
      <c r="B3518" s="2" t="str">
        <f t="shared" si="171"/>
        <v>H-2A</v>
      </c>
      <c r="C3518" s="1" t="s">
        <v>30986</v>
      </c>
      <c r="D3518" s="1"/>
      <c r="E3518" s="1" t="s">
        <v>516</v>
      </c>
      <c r="F3518" s="2">
        <f t="shared" si="172"/>
        <v>29</v>
      </c>
      <c r="G3518" s="1">
        <v>11.83</v>
      </c>
      <c r="H3518" s="1"/>
      <c r="I3518" s="5">
        <v>44036.0</v>
      </c>
      <c r="J3518" s="5">
        <v>44104.0</v>
      </c>
      <c r="K3518" s="1" t="s">
        <v>9465</v>
      </c>
      <c r="L3518" s="1" t="s">
        <v>516</v>
      </c>
      <c r="M3518" s="1">
        <v>70508.0</v>
      </c>
      <c r="N3518" s="5">
        <v>43971.0</v>
      </c>
      <c r="O3518" s="1" t="b">
        <v>0</v>
      </c>
      <c r="P3518" s="6" t="s">
        <v>30987</v>
      </c>
      <c r="Q3518" s="1"/>
      <c r="R3518" s="6" t="s">
        <v>30988</v>
      </c>
      <c r="S3518" s="1" t="s">
        <v>30989</v>
      </c>
      <c r="T3518" s="1" t="s">
        <v>10751</v>
      </c>
      <c r="U3518" s="1">
        <v>0.0</v>
      </c>
      <c r="V3518" s="1" t="b">
        <v>0</v>
      </c>
      <c r="W3518" s="1"/>
      <c r="X3518" s="1">
        <v>35.0</v>
      </c>
      <c r="Y3518" s="1">
        <v>29.0</v>
      </c>
      <c r="Z3518" s="1">
        <v>29.0</v>
      </c>
      <c r="AA3518" s="1" t="s">
        <v>30990</v>
      </c>
      <c r="AB3518" s="1" t="s">
        <v>21265</v>
      </c>
      <c r="AC3518" s="1" t="s">
        <v>10999</v>
      </c>
      <c r="AD3518" s="1">
        <v>70555.0</v>
      </c>
      <c r="AE3518" s="1" t="s">
        <v>10435</v>
      </c>
      <c r="AF3518" s="1" t="s">
        <v>21265</v>
      </c>
      <c r="AG3518" s="1" t="s">
        <v>10999</v>
      </c>
      <c r="AH3518" s="1" t="s">
        <v>30991</v>
      </c>
      <c r="AI3518" s="1" t="s">
        <v>30992</v>
      </c>
      <c r="AJ3518" s="1">
        <v>70555.0</v>
      </c>
      <c r="AK3518" s="1" t="s">
        <v>10435</v>
      </c>
      <c r="AL3518" s="1">
        <v>8.0</v>
      </c>
      <c r="AM3518" s="1">
        <v>1.0</v>
      </c>
      <c r="AN3518" s="2" t="str">
        <f t="shared" si="173"/>
        <v>W&gt;H</v>
      </c>
      <c r="AO3518" s="1" t="s">
        <v>30993</v>
      </c>
      <c r="AP3518" s="1"/>
      <c r="AQ3518" s="1" t="s">
        <v>65</v>
      </c>
      <c r="AR3518" s="1" t="s">
        <v>30990</v>
      </c>
      <c r="AS3518" s="1" t="s">
        <v>21265</v>
      </c>
      <c r="AT3518" s="1" t="s">
        <v>516</v>
      </c>
      <c r="AU3518" s="1">
        <v>70555.0</v>
      </c>
      <c r="AV3518" s="1" t="s">
        <v>30994</v>
      </c>
      <c r="AW3518" s="1">
        <v>1.3372882754E10</v>
      </c>
      <c r="AX3518" s="1">
        <v>1.3372882754E10</v>
      </c>
      <c r="AY3518" s="1">
        <v>12.0</v>
      </c>
      <c r="AZ3518" s="8">
        <v>43973.0</v>
      </c>
      <c r="BA3518" s="1" t="s">
        <v>1716</v>
      </c>
    </row>
    <row r="3519" ht="15.75" customHeight="1">
      <c r="A3519" s="1" t="s">
        <v>30995</v>
      </c>
      <c r="B3519" s="2" t="str">
        <f t="shared" si="171"/>
        <v>H-2A</v>
      </c>
      <c r="C3519" s="1" t="s">
        <v>30996</v>
      </c>
      <c r="D3519" s="1"/>
      <c r="E3519" s="1" t="s">
        <v>496</v>
      </c>
      <c r="F3519" s="2">
        <f t="shared" si="172"/>
        <v>2</v>
      </c>
      <c r="G3519" s="1">
        <v>12.4</v>
      </c>
      <c r="H3519" s="1"/>
      <c r="I3519" s="5">
        <v>44034.0</v>
      </c>
      <c r="J3519" s="5">
        <v>44226.0</v>
      </c>
      <c r="K3519" s="1" t="s">
        <v>5559</v>
      </c>
      <c r="L3519" s="1" t="s">
        <v>496</v>
      </c>
      <c r="M3519" s="1">
        <v>42134.0</v>
      </c>
      <c r="N3519" s="5">
        <v>43964.0</v>
      </c>
      <c r="O3519" s="1" t="b">
        <v>0</v>
      </c>
      <c r="P3519" s="6" t="s">
        <v>30997</v>
      </c>
      <c r="Q3519" s="1"/>
      <c r="R3519" s="6" t="s">
        <v>30998</v>
      </c>
      <c r="S3519" s="1" t="s">
        <v>30999</v>
      </c>
      <c r="T3519" s="1" t="s">
        <v>10446</v>
      </c>
      <c r="U3519" s="1">
        <v>0.0</v>
      </c>
      <c r="V3519" s="1" t="b">
        <v>0</v>
      </c>
      <c r="W3519" s="1"/>
      <c r="X3519" s="1">
        <v>40.0</v>
      </c>
      <c r="Y3519" s="1">
        <v>2.0</v>
      </c>
      <c r="Z3519" s="1">
        <v>2.0</v>
      </c>
      <c r="AA3519" s="1" t="s">
        <v>31000</v>
      </c>
      <c r="AB3519" s="1" t="s">
        <v>5559</v>
      </c>
      <c r="AC3519" s="1" t="s">
        <v>31001</v>
      </c>
      <c r="AD3519" s="1">
        <v>42134.0</v>
      </c>
      <c r="AE3519" s="1" t="s">
        <v>1268</v>
      </c>
      <c r="AF3519" s="1" t="s">
        <v>5559</v>
      </c>
      <c r="AG3519" s="1" t="s">
        <v>31001</v>
      </c>
      <c r="AH3519" s="1" t="s">
        <v>31002</v>
      </c>
      <c r="AI3519" s="1" t="s">
        <v>10436</v>
      </c>
      <c r="AJ3519" s="1">
        <v>42134.0</v>
      </c>
      <c r="AK3519" s="1" t="s">
        <v>1268</v>
      </c>
      <c r="AL3519" s="1">
        <v>6.0</v>
      </c>
      <c r="AM3519" s="1">
        <v>2.0</v>
      </c>
      <c r="AN3519" s="2" t="str">
        <f t="shared" si="173"/>
        <v>W&lt;H</v>
      </c>
      <c r="AO3519" s="1" t="s">
        <v>10827</v>
      </c>
      <c r="AP3519" s="1"/>
      <c r="AQ3519" s="6" t="s">
        <v>15850</v>
      </c>
      <c r="AR3519" s="1" t="s">
        <v>31000</v>
      </c>
      <c r="AS3519" s="1" t="s">
        <v>5559</v>
      </c>
      <c r="AT3519" s="1" t="s">
        <v>496</v>
      </c>
      <c r="AU3519" s="1">
        <v>42134.0</v>
      </c>
      <c r="AV3519" s="1" t="s">
        <v>65</v>
      </c>
      <c r="AW3519" s="1">
        <v>1.270776223E10</v>
      </c>
      <c r="AX3519" s="1">
        <v>1.270776223E10</v>
      </c>
      <c r="AY3519" s="1">
        <v>13.0</v>
      </c>
      <c r="AZ3519" s="8">
        <v>43973.0</v>
      </c>
      <c r="BA3519" s="1" t="s">
        <v>1716</v>
      </c>
    </row>
    <row r="3520" ht="15.75" customHeight="1">
      <c r="A3520" s="1" t="s">
        <v>31003</v>
      </c>
      <c r="B3520" s="2" t="str">
        <f t="shared" si="171"/>
        <v>H-2A</v>
      </c>
      <c r="C3520" s="1" t="s">
        <v>31004</v>
      </c>
      <c r="D3520" s="1" t="s">
        <v>31004</v>
      </c>
      <c r="E3520" s="1" t="s">
        <v>496</v>
      </c>
      <c r="F3520" s="2">
        <f t="shared" si="172"/>
        <v>3</v>
      </c>
      <c r="G3520" s="1">
        <v>12.4</v>
      </c>
      <c r="H3520" s="1"/>
      <c r="I3520" s="5">
        <v>44032.0</v>
      </c>
      <c r="J3520" s="5">
        <v>44227.0</v>
      </c>
      <c r="K3520" s="1" t="s">
        <v>17803</v>
      </c>
      <c r="L3520" s="1" t="s">
        <v>496</v>
      </c>
      <c r="M3520" s="1">
        <v>41031.0</v>
      </c>
      <c r="N3520" s="5">
        <v>43965.0</v>
      </c>
      <c r="O3520" s="1" t="b">
        <v>0</v>
      </c>
      <c r="P3520" s="6" t="s">
        <v>31005</v>
      </c>
      <c r="Q3520" s="1"/>
      <c r="R3520" s="6" t="s">
        <v>31006</v>
      </c>
      <c r="S3520" s="1" t="s">
        <v>25737</v>
      </c>
      <c r="T3520" s="1" t="s">
        <v>10446</v>
      </c>
      <c r="U3520" s="1">
        <v>0.0</v>
      </c>
      <c r="V3520" s="1" t="b">
        <v>0</v>
      </c>
      <c r="W3520" s="1"/>
      <c r="X3520" s="1">
        <v>40.0</v>
      </c>
      <c r="Y3520" s="1">
        <v>3.0</v>
      </c>
      <c r="Z3520" s="1">
        <v>3.0</v>
      </c>
      <c r="AA3520" s="1" t="s">
        <v>31007</v>
      </c>
      <c r="AB3520" s="1" t="s">
        <v>17803</v>
      </c>
      <c r="AC3520" s="1" t="s">
        <v>12535</v>
      </c>
      <c r="AD3520" s="1">
        <v>41031.0</v>
      </c>
      <c r="AE3520" s="1" t="s">
        <v>1268</v>
      </c>
      <c r="AF3520" s="1" t="s">
        <v>17803</v>
      </c>
      <c r="AG3520" s="1" t="s">
        <v>12535</v>
      </c>
      <c r="AH3520" s="1" t="s">
        <v>31007</v>
      </c>
      <c r="AI3520" s="1" t="s">
        <v>31008</v>
      </c>
      <c r="AJ3520" s="1">
        <v>41031.0</v>
      </c>
      <c r="AK3520" s="1" t="s">
        <v>1268</v>
      </c>
      <c r="AL3520" s="1">
        <v>9.0</v>
      </c>
      <c r="AM3520" s="1">
        <v>2.0</v>
      </c>
      <c r="AN3520" s="2" t="str">
        <f t="shared" si="173"/>
        <v>W&lt;H</v>
      </c>
      <c r="AO3520" s="1" t="s">
        <v>10827</v>
      </c>
      <c r="AP3520" s="1"/>
      <c r="AQ3520" s="6" t="s">
        <v>15850</v>
      </c>
      <c r="AR3520" s="1" t="s">
        <v>31007</v>
      </c>
      <c r="AS3520" s="1" t="s">
        <v>17803</v>
      </c>
      <c r="AT3520" s="1" t="s">
        <v>496</v>
      </c>
      <c r="AU3520" s="1">
        <v>41031.0</v>
      </c>
      <c r="AV3520" s="1" t="s">
        <v>65</v>
      </c>
      <c r="AW3520" s="1">
        <v>1.8592343986E10</v>
      </c>
      <c r="AX3520" s="1">
        <v>1.859954857E10</v>
      </c>
      <c r="AY3520" s="1">
        <v>13.0</v>
      </c>
      <c r="AZ3520" s="8">
        <v>43973.0</v>
      </c>
      <c r="BA3520" s="1" t="s">
        <v>1716</v>
      </c>
    </row>
    <row r="3521" ht="15.75" customHeight="1">
      <c r="A3521" s="1" t="s">
        <v>31009</v>
      </c>
      <c r="B3521" s="2" t="str">
        <f t="shared" si="171"/>
        <v>H-2A</v>
      </c>
      <c r="C3521" s="1" t="s">
        <v>31010</v>
      </c>
      <c r="D3521" s="1"/>
      <c r="E3521" s="1" t="s">
        <v>647</v>
      </c>
      <c r="F3521" s="2">
        <f t="shared" si="172"/>
        <v>20</v>
      </c>
      <c r="G3521" s="1">
        <v>11.83</v>
      </c>
      <c r="H3521" s="1"/>
      <c r="I3521" s="5">
        <v>44036.0</v>
      </c>
      <c r="J3521" s="5">
        <v>44336.0</v>
      </c>
      <c r="K3521" s="1" t="s">
        <v>31011</v>
      </c>
      <c r="L3521" s="1" t="s">
        <v>647</v>
      </c>
      <c r="M3521" s="1">
        <v>39194.0</v>
      </c>
      <c r="N3521" s="5">
        <v>43991.0</v>
      </c>
      <c r="O3521" s="1" t="b">
        <v>1</v>
      </c>
      <c r="P3521" s="6" t="s">
        <v>31012</v>
      </c>
      <c r="Q3521" s="1"/>
      <c r="R3521" s="6" t="s">
        <v>31013</v>
      </c>
      <c r="S3521" s="1" t="s">
        <v>31014</v>
      </c>
      <c r="T3521" s="1" t="s">
        <v>31015</v>
      </c>
      <c r="U3521" s="1">
        <v>3.0</v>
      </c>
      <c r="V3521" s="1" t="b">
        <v>0</v>
      </c>
      <c r="W3521" s="1"/>
      <c r="X3521" s="1">
        <v>40.0</v>
      </c>
      <c r="Y3521" s="1">
        <v>20.0</v>
      </c>
      <c r="Z3521" s="1">
        <v>20.0</v>
      </c>
      <c r="AA3521" s="1" t="s">
        <v>31016</v>
      </c>
      <c r="AB3521" s="1" t="s">
        <v>31011</v>
      </c>
      <c r="AC3521" s="1" t="s">
        <v>15903</v>
      </c>
      <c r="AD3521" s="1">
        <v>39194.0</v>
      </c>
      <c r="AE3521" s="1" t="s">
        <v>10406</v>
      </c>
      <c r="AF3521" s="1" t="s">
        <v>31011</v>
      </c>
      <c r="AG3521" s="1" t="s">
        <v>15903</v>
      </c>
      <c r="AH3521" s="1" t="s">
        <v>31016</v>
      </c>
      <c r="AI3521" s="1" t="s">
        <v>12698</v>
      </c>
      <c r="AJ3521" s="1">
        <v>39194.0</v>
      </c>
      <c r="AK3521" s="1" t="s">
        <v>10406</v>
      </c>
      <c r="AL3521" s="1">
        <v>24.0</v>
      </c>
      <c r="AM3521" s="1">
        <v>1.0</v>
      </c>
      <c r="AN3521" s="2" t="str">
        <f t="shared" si="173"/>
        <v>W&lt;H</v>
      </c>
      <c r="AO3521" s="1" t="s">
        <v>31017</v>
      </c>
      <c r="AP3521" s="1"/>
      <c r="AQ3521" s="1" t="s">
        <v>65</v>
      </c>
      <c r="AR3521" s="1" t="s">
        <v>31016</v>
      </c>
      <c r="AS3521" s="1" t="s">
        <v>31011</v>
      </c>
      <c r="AT3521" s="1" t="s">
        <v>647</v>
      </c>
      <c r="AU3521" s="1">
        <v>39194.0</v>
      </c>
      <c r="AV3521" s="1" t="s">
        <v>31018</v>
      </c>
      <c r="AW3521" s="1">
        <v>1.6627465155E10</v>
      </c>
      <c r="AX3521" s="1">
        <v>1.6627465155E10</v>
      </c>
      <c r="AY3521" s="1">
        <v>8.0</v>
      </c>
      <c r="AZ3521" s="7">
        <v>43996.089583333334</v>
      </c>
      <c r="BA3521" s="1" t="s">
        <v>1716</v>
      </c>
    </row>
    <row r="3522" ht="15.75" customHeight="1">
      <c r="A3522" s="1" t="s">
        <v>31019</v>
      </c>
      <c r="B3522" s="2" t="str">
        <f t="shared" si="171"/>
        <v>H-2A</v>
      </c>
      <c r="C3522" s="1" t="s">
        <v>31020</v>
      </c>
      <c r="D3522" s="1"/>
      <c r="E3522" s="1" t="s">
        <v>505</v>
      </c>
      <c r="F3522" s="2">
        <f t="shared" si="172"/>
        <v>160</v>
      </c>
      <c r="G3522" s="1">
        <v>13.34</v>
      </c>
      <c r="H3522" s="1" t="s">
        <v>31021</v>
      </c>
      <c r="I3522" s="5">
        <v>44022.0</v>
      </c>
      <c r="J3522" s="4">
        <v>44134.0</v>
      </c>
      <c r="K3522" s="1" t="s">
        <v>11424</v>
      </c>
      <c r="L3522" s="1" t="s">
        <v>56</v>
      </c>
      <c r="M3522" s="1">
        <v>33935.0</v>
      </c>
      <c r="N3522" s="5">
        <v>43971.0</v>
      </c>
      <c r="O3522" s="1" t="b">
        <v>1</v>
      </c>
      <c r="P3522" s="6" t="s">
        <v>31022</v>
      </c>
      <c r="Q3522" s="1"/>
      <c r="R3522" s="6" t="s">
        <v>31023</v>
      </c>
      <c r="S3522" s="1" t="s">
        <v>31024</v>
      </c>
      <c r="T3522" s="1" t="s">
        <v>31025</v>
      </c>
      <c r="U3522" s="1">
        <v>1.0</v>
      </c>
      <c r="V3522" s="1" t="b">
        <v>0</v>
      </c>
      <c r="W3522" s="1"/>
      <c r="X3522" s="1">
        <v>36.0</v>
      </c>
      <c r="Y3522" s="1">
        <v>160.0</v>
      </c>
      <c r="Z3522" s="1">
        <v>160.0</v>
      </c>
      <c r="AA3522" s="1" t="s">
        <v>31026</v>
      </c>
      <c r="AB3522" s="1" t="s">
        <v>31027</v>
      </c>
      <c r="AC3522" s="1" t="s">
        <v>31028</v>
      </c>
      <c r="AD3522" s="1">
        <v>21869.0</v>
      </c>
      <c r="AE3522" s="1" t="s">
        <v>1297</v>
      </c>
      <c r="AF3522" s="1" t="s">
        <v>31029</v>
      </c>
      <c r="AG3522" s="1" t="s">
        <v>28418</v>
      </c>
      <c r="AH3522" s="1" t="s">
        <v>31030</v>
      </c>
      <c r="AI3522" s="1" t="s">
        <v>10555</v>
      </c>
      <c r="AJ3522" s="1">
        <v>21871.0</v>
      </c>
      <c r="AK3522" s="1" t="s">
        <v>1297</v>
      </c>
      <c r="AL3522" s="1">
        <v>90.0</v>
      </c>
      <c r="AM3522" s="1">
        <v>3.0</v>
      </c>
      <c r="AN3522" s="2" t="str">
        <f t="shared" si="173"/>
        <v>W&gt;H</v>
      </c>
      <c r="AO3522" s="1" t="s">
        <v>10454</v>
      </c>
      <c r="AP3522" s="1"/>
      <c r="AQ3522" s="1" t="s">
        <v>65</v>
      </c>
      <c r="AR3522" s="1" t="s">
        <v>31026</v>
      </c>
      <c r="AS3522" s="1" t="s">
        <v>6018</v>
      </c>
      <c r="AT3522" s="1" t="s">
        <v>505</v>
      </c>
      <c r="AU3522" s="1">
        <v>21869.0</v>
      </c>
      <c r="AV3522" s="1" t="s">
        <v>31031</v>
      </c>
      <c r="AW3522" s="1">
        <v>1.8636741745E10</v>
      </c>
      <c r="AX3522" s="1">
        <v>1.8636741741E10</v>
      </c>
      <c r="AY3522" s="1">
        <v>18.0</v>
      </c>
      <c r="AZ3522" s="8">
        <v>43973.0</v>
      </c>
      <c r="BA3522" s="1" t="s">
        <v>1716</v>
      </c>
    </row>
    <row r="3523" ht="15.75" customHeight="1">
      <c r="A3523" s="1" t="s">
        <v>31032</v>
      </c>
      <c r="B3523" s="2" t="str">
        <f t="shared" si="171"/>
        <v>H-2A</v>
      </c>
      <c r="C3523" s="1" t="s">
        <v>31033</v>
      </c>
      <c r="D3523" s="1"/>
      <c r="E3523" s="1" t="s">
        <v>2703</v>
      </c>
      <c r="F3523" s="2">
        <f t="shared" si="172"/>
        <v>19</v>
      </c>
      <c r="G3523" s="1">
        <v>14.99</v>
      </c>
      <c r="H3523" s="1"/>
      <c r="I3523" s="5">
        <v>44037.0</v>
      </c>
      <c r="J3523" s="5">
        <v>44166.0</v>
      </c>
      <c r="K3523" s="1" t="s">
        <v>31034</v>
      </c>
      <c r="L3523" s="1" t="s">
        <v>2703</v>
      </c>
      <c r="M3523" s="1">
        <v>67855.0</v>
      </c>
      <c r="N3523" s="5">
        <v>43973.0</v>
      </c>
      <c r="O3523" s="1" t="b">
        <v>0</v>
      </c>
      <c r="P3523" s="6" t="s">
        <v>31035</v>
      </c>
      <c r="Q3523" s="1"/>
      <c r="R3523" s="6" t="s">
        <v>31036</v>
      </c>
      <c r="S3523" s="1" t="s">
        <v>31037</v>
      </c>
      <c r="T3523" s="1" t="s">
        <v>10550</v>
      </c>
      <c r="U3523" s="1">
        <v>0.0</v>
      </c>
      <c r="V3523" s="1" t="b">
        <v>0</v>
      </c>
      <c r="W3523" s="1"/>
      <c r="X3523" s="1">
        <v>35.0</v>
      </c>
      <c r="Y3523" s="1">
        <v>19.0</v>
      </c>
      <c r="Z3523" s="1">
        <v>19.0</v>
      </c>
      <c r="AA3523" s="1" t="s">
        <v>31038</v>
      </c>
      <c r="AB3523" s="1" t="s">
        <v>31039</v>
      </c>
      <c r="AC3523" s="1" t="s">
        <v>17207</v>
      </c>
      <c r="AD3523" s="1">
        <v>67880.0</v>
      </c>
      <c r="AE3523" s="1" t="s">
        <v>10498</v>
      </c>
      <c r="AF3523" s="1" t="s">
        <v>31034</v>
      </c>
      <c r="AG3523" s="1" t="s">
        <v>17207</v>
      </c>
      <c r="AH3523" s="1" t="s">
        <v>31040</v>
      </c>
      <c r="AI3523" s="1" t="s">
        <v>10453</v>
      </c>
      <c r="AJ3523" s="1">
        <v>67855.0</v>
      </c>
      <c r="AK3523" s="1" t="s">
        <v>10498</v>
      </c>
      <c r="AL3523" s="1">
        <v>11.0</v>
      </c>
      <c r="AM3523" s="1">
        <v>1.0</v>
      </c>
      <c r="AN3523" s="2" t="str">
        <f t="shared" si="173"/>
        <v>W&gt;H</v>
      </c>
      <c r="AO3523" s="1" t="s">
        <v>31041</v>
      </c>
      <c r="AP3523" s="1"/>
      <c r="AQ3523" s="1" t="s">
        <v>846</v>
      </c>
      <c r="AR3523" s="1" t="s">
        <v>31038</v>
      </c>
      <c r="AS3523" s="1" t="s">
        <v>31039</v>
      </c>
      <c r="AT3523" s="1" t="s">
        <v>2703</v>
      </c>
      <c r="AU3523" s="1">
        <v>67880.0</v>
      </c>
      <c r="AV3523" s="1" t="s">
        <v>31042</v>
      </c>
      <c r="AW3523" s="1">
        <v>1.620492404E10</v>
      </c>
      <c r="AX3523" s="1">
        <v>1.620492404E10</v>
      </c>
      <c r="AY3523" s="1">
        <v>9.0</v>
      </c>
      <c r="AZ3523" s="7">
        <v>43982.86651620371</v>
      </c>
      <c r="BA3523" s="1" t="s">
        <v>1716</v>
      </c>
    </row>
    <row r="3524" ht="15.75" customHeight="1">
      <c r="A3524" s="1" t="s">
        <v>31043</v>
      </c>
      <c r="B3524" s="2" t="str">
        <f t="shared" si="171"/>
        <v>H-2A</v>
      </c>
      <c r="C3524" s="1" t="s">
        <v>31044</v>
      </c>
      <c r="D3524" s="1"/>
      <c r="E3524" s="1" t="s">
        <v>4380</v>
      </c>
      <c r="F3524" s="2">
        <f t="shared" si="172"/>
        <v>21</v>
      </c>
      <c r="G3524" s="1">
        <v>14.99</v>
      </c>
      <c r="H3524" s="1"/>
      <c r="I3524" s="5">
        <v>44035.0</v>
      </c>
      <c r="J3524" s="5">
        <v>44097.0</v>
      </c>
      <c r="K3524" s="1" t="s">
        <v>14690</v>
      </c>
      <c r="L3524" s="1" t="s">
        <v>4380</v>
      </c>
      <c r="M3524" s="1">
        <v>68064.0</v>
      </c>
      <c r="N3524" s="5">
        <v>43972.0</v>
      </c>
      <c r="O3524" s="1" t="b">
        <v>1</v>
      </c>
      <c r="P3524" s="6" t="s">
        <v>31045</v>
      </c>
      <c r="Q3524" s="1"/>
      <c r="R3524" s="6" t="s">
        <v>31046</v>
      </c>
      <c r="S3524" s="1" t="s">
        <v>31047</v>
      </c>
      <c r="T3524" s="1" t="s">
        <v>10357</v>
      </c>
      <c r="U3524" s="1">
        <v>3.0</v>
      </c>
      <c r="V3524" s="1" t="b">
        <v>0</v>
      </c>
      <c r="W3524" s="1"/>
      <c r="X3524" s="1">
        <v>54.0</v>
      </c>
      <c r="Y3524" s="1">
        <v>21.0</v>
      </c>
      <c r="Z3524" s="1">
        <v>21.0</v>
      </c>
      <c r="AA3524" s="1" t="s">
        <v>31048</v>
      </c>
      <c r="AB3524" s="1" t="s">
        <v>6345</v>
      </c>
      <c r="AC3524" s="1" t="s">
        <v>22702</v>
      </c>
      <c r="AD3524" s="1">
        <v>68022.0</v>
      </c>
      <c r="AE3524" s="1" t="s">
        <v>10582</v>
      </c>
      <c r="AF3524" s="1" t="s">
        <v>18058</v>
      </c>
      <c r="AG3524" s="1" t="s">
        <v>10434</v>
      </c>
      <c r="AH3524" s="1" t="s">
        <v>31049</v>
      </c>
      <c r="AI3524" s="1" t="s">
        <v>11434</v>
      </c>
      <c r="AJ3524" s="1">
        <v>68005.0</v>
      </c>
      <c r="AK3524" s="1" t="s">
        <v>10582</v>
      </c>
      <c r="AL3524" s="1">
        <v>14.0</v>
      </c>
      <c r="AM3524" s="1">
        <v>1.0</v>
      </c>
      <c r="AN3524" s="2" t="str">
        <f t="shared" si="173"/>
        <v>W&gt;H</v>
      </c>
      <c r="AO3524" s="1" t="s">
        <v>31050</v>
      </c>
      <c r="AP3524" s="1"/>
      <c r="AQ3524" s="6" t="s">
        <v>31051</v>
      </c>
      <c r="AR3524" s="1" t="s">
        <v>31048</v>
      </c>
      <c r="AS3524" s="1" t="s">
        <v>6345</v>
      </c>
      <c r="AT3524" s="1" t="s">
        <v>4380</v>
      </c>
      <c r="AU3524" s="1">
        <v>68022.0</v>
      </c>
      <c r="AV3524" s="1" t="s">
        <v>65</v>
      </c>
      <c r="AW3524" s="1">
        <v>1.4027795787E10</v>
      </c>
      <c r="AX3524" s="1">
        <v>1.4027795787E10</v>
      </c>
      <c r="AY3524" s="1">
        <v>12.0</v>
      </c>
      <c r="AZ3524" s="8">
        <v>43973.0</v>
      </c>
      <c r="BA3524" s="1" t="s">
        <v>1716</v>
      </c>
    </row>
    <row r="3525" ht="15.75" customHeight="1">
      <c r="A3525" s="1" t="s">
        <v>31052</v>
      </c>
      <c r="B3525" s="2" t="str">
        <f t="shared" si="171"/>
        <v>H-2A</v>
      </c>
      <c r="C3525" s="1" t="s">
        <v>31053</v>
      </c>
      <c r="D3525" s="1"/>
      <c r="E3525" s="1" t="s">
        <v>516</v>
      </c>
      <c r="F3525" s="2">
        <f t="shared" si="172"/>
        <v>30</v>
      </c>
      <c r="G3525" s="1">
        <v>11.83</v>
      </c>
      <c r="H3525" s="1" t="s">
        <v>10428</v>
      </c>
      <c r="I3525" s="5">
        <v>44027.0</v>
      </c>
      <c r="J3525" s="4">
        <v>44196.0</v>
      </c>
      <c r="K3525" s="1" t="s">
        <v>31054</v>
      </c>
      <c r="L3525" s="1" t="s">
        <v>516</v>
      </c>
      <c r="M3525" s="1">
        <v>70753.0</v>
      </c>
      <c r="N3525" s="5">
        <v>43970.0</v>
      </c>
      <c r="O3525" s="1" t="b">
        <v>0</v>
      </c>
      <c r="P3525" s="6" t="s">
        <v>31055</v>
      </c>
      <c r="Q3525" s="1"/>
      <c r="R3525" s="6" t="s">
        <v>31056</v>
      </c>
      <c r="S3525" s="1" t="s">
        <v>31057</v>
      </c>
      <c r="T3525" s="1" t="s">
        <v>10357</v>
      </c>
      <c r="U3525" s="1">
        <v>0.0</v>
      </c>
      <c r="V3525" s="1" t="b">
        <v>0</v>
      </c>
      <c r="W3525" s="1"/>
      <c r="X3525" s="1">
        <v>35.0</v>
      </c>
      <c r="Y3525" s="1">
        <v>30.0</v>
      </c>
      <c r="Z3525" s="1">
        <v>30.0</v>
      </c>
      <c r="AA3525" s="1" t="s">
        <v>31058</v>
      </c>
      <c r="AB3525" s="1" t="s">
        <v>31054</v>
      </c>
      <c r="AC3525" s="1" t="s">
        <v>14628</v>
      </c>
      <c r="AD3525" s="1">
        <v>70753.0</v>
      </c>
      <c r="AE3525" s="1" t="s">
        <v>10435</v>
      </c>
      <c r="AF3525" s="1" t="s">
        <v>31054</v>
      </c>
      <c r="AG3525" s="1" t="s">
        <v>14628</v>
      </c>
      <c r="AH3525" s="1" t="s">
        <v>31058</v>
      </c>
      <c r="AI3525" s="1" t="s">
        <v>10436</v>
      </c>
      <c r="AJ3525" s="1">
        <v>70753.0</v>
      </c>
      <c r="AK3525" s="1" t="s">
        <v>10435</v>
      </c>
      <c r="AL3525" s="1">
        <v>50.0</v>
      </c>
      <c r="AM3525" s="1">
        <v>1.0</v>
      </c>
      <c r="AN3525" s="2" t="str">
        <f t="shared" si="173"/>
        <v>W&lt;H</v>
      </c>
      <c r="AO3525" s="1" t="s">
        <v>10437</v>
      </c>
      <c r="AP3525" s="1"/>
      <c r="AQ3525" s="6" t="s">
        <v>11233</v>
      </c>
      <c r="AR3525" s="1" t="s">
        <v>31058</v>
      </c>
      <c r="AS3525" s="1" t="s">
        <v>31054</v>
      </c>
      <c r="AT3525" s="1" t="s">
        <v>516</v>
      </c>
      <c r="AU3525" s="1">
        <v>70753.0</v>
      </c>
      <c r="AV3525" s="1" t="s">
        <v>31059</v>
      </c>
      <c r="AW3525" s="1">
        <v>1.22571835E10</v>
      </c>
      <c r="AX3525" s="1">
        <v>1.22571835E10</v>
      </c>
      <c r="AY3525" s="1">
        <v>11.0</v>
      </c>
      <c r="AZ3525" s="8">
        <v>43973.0</v>
      </c>
      <c r="BA3525" s="1" t="s">
        <v>1716</v>
      </c>
    </row>
    <row r="3526" ht="15.75" customHeight="1">
      <c r="A3526" s="1" t="s">
        <v>31060</v>
      </c>
      <c r="B3526" s="2" t="str">
        <f t="shared" si="171"/>
        <v>H-2A</v>
      </c>
      <c r="C3526" s="1" t="s">
        <v>31061</v>
      </c>
      <c r="D3526" s="1" t="s">
        <v>7584</v>
      </c>
      <c r="E3526" s="1" t="s">
        <v>516</v>
      </c>
      <c r="F3526" s="2">
        <f t="shared" si="172"/>
        <v>12</v>
      </c>
      <c r="G3526" s="1">
        <v>11.83</v>
      </c>
      <c r="H3526" s="1" t="s">
        <v>846</v>
      </c>
      <c r="I3526" s="5">
        <v>44037.0</v>
      </c>
      <c r="J3526" s="5">
        <v>44341.0</v>
      </c>
      <c r="K3526" s="1" t="s">
        <v>7520</v>
      </c>
      <c r="L3526" s="1" t="s">
        <v>516</v>
      </c>
      <c r="M3526" s="1">
        <v>70563.0</v>
      </c>
      <c r="N3526" s="5">
        <v>43966.0</v>
      </c>
      <c r="O3526" s="1" t="b">
        <v>1</v>
      </c>
      <c r="P3526" s="6" t="s">
        <v>31062</v>
      </c>
      <c r="Q3526" s="1"/>
      <c r="R3526" s="6" t="s">
        <v>31063</v>
      </c>
      <c r="S3526" s="1" t="s">
        <v>31064</v>
      </c>
      <c r="T3526" s="1" t="s">
        <v>12229</v>
      </c>
      <c r="U3526" s="1">
        <v>3.0</v>
      </c>
      <c r="V3526" s="1" t="b">
        <v>0</v>
      </c>
      <c r="W3526" s="1"/>
      <c r="X3526" s="1">
        <v>35.0</v>
      </c>
      <c r="Y3526" s="1">
        <v>12.0</v>
      </c>
      <c r="Z3526" s="1">
        <v>12.0</v>
      </c>
      <c r="AA3526" s="1" t="s">
        <v>31065</v>
      </c>
      <c r="AB3526" s="1" t="s">
        <v>7520</v>
      </c>
      <c r="AC3526" s="1" t="s">
        <v>17222</v>
      </c>
      <c r="AD3526" s="1">
        <v>70563.0</v>
      </c>
      <c r="AE3526" s="1" t="s">
        <v>10435</v>
      </c>
      <c r="AF3526" s="1" t="s">
        <v>7520</v>
      </c>
      <c r="AG3526" s="1" t="s">
        <v>17222</v>
      </c>
      <c r="AH3526" s="1" t="s">
        <v>31065</v>
      </c>
      <c r="AI3526" s="1" t="s">
        <v>31066</v>
      </c>
      <c r="AJ3526" s="1">
        <v>70363.0</v>
      </c>
      <c r="AK3526" s="1" t="s">
        <v>10435</v>
      </c>
      <c r="AL3526" s="1">
        <v>14.0</v>
      </c>
      <c r="AM3526" s="1">
        <v>2.0</v>
      </c>
      <c r="AN3526" s="2" t="str">
        <f t="shared" si="173"/>
        <v>W&lt;H</v>
      </c>
      <c r="AO3526" s="1" t="s">
        <v>108</v>
      </c>
      <c r="AP3526" s="1"/>
      <c r="AQ3526" s="1" t="s">
        <v>846</v>
      </c>
      <c r="AR3526" s="1" t="s">
        <v>31065</v>
      </c>
      <c r="AS3526" s="1" t="s">
        <v>7520</v>
      </c>
      <c r="AT3526" s="1" t="s">
        <v>516</v>
      </c>
      <c r="AU3526" s="1">
        <v>70563.0</v>
      </c>
      <c r="AV3526" s="1" t="s">
        <v>31067</v>
      </c>
      <c r="AW3526" s="1">
        <v>1.3375193736E10</v>
      </c>
      <c r="AX3526" s="1">
        <v>1.3375193736E10</v>
      </c>
      <c r="AY3526" s="1">
        <v>9.0</v>
      </c>
      <c r="AZ3526" s="8">
        <v>43973.0</v>
      </c>
      <c r="BA3526" s="1" t="s">
        <v>1716</v>
      </c>
    </row>
    <row r="3527" ht="15.75" customHeight="1">
      <c r="A3527" s="1" t="s">
        <v>31068</v>
      </c>
      <c r="B3527" s="2" t="str">
        <f t="shared" si="171"/>
        <v>H-2A</v>
      </c>
      <c r="C3527" s="1" t="s">
        <v>31069</v>
      </c>
      <c r="D3527" s="1"/>
      <c r="E3527" s="1" t="s">
        <v>496</v>
      </c>
      <c r="F3527" s="2">
        <f t="shared" si="172"/>
        <v>4</v>
      </c>
      <c r="G3527" s="1">
        <v>12.4</v>
      </c>
      <c r="H3527" s="1" t="s">
        <v>16780</v>
      </c>
      <c r="I3527" s="5">
        <v>44032.0</v>
      </c>
      <c r="J3527" s="5">
        <v>44200.0</v>
      </c>
      <c r="K3527" s="1" t="s">
        <v>19492</v>
      </c>
      <c r="L3527" s="1" t="s">
        <v>496</v>
      </c>
      <c r="M3527" s="1">
        <v>41035.0</v>
      </c>
      <c r="N3527" s="5">
        <v>43965.0</v>
      </c>
      <c r="O3527" s="1" t="b">
        <v>0</v>
      </c>
      <c r="P3527" s="6" t="s">
        <v>31070</v>
      </c>
      <c r="Q3527" s="1"/>
      <c r="R3527" s="6" t="s">
        <v>31071</v>
      </c>
      <c r="S3527" s="1" t="s">
        <v>31072</v>
      </c>
      <c r="T3527" s="1" t="s">
        <v>10446</v>
      </c>
      <c r="U3527" s="1">
        <v>0.0</v>
      </c>
      <c r="V3527" s="1" t="b">
        <v>0</v>
      </c>
      <c r="W3527" s="1"/>
      <c r="X3527" s="1">
        <v>40.0</v>
      </c>
      <c r="Y3527" s="1">
        <v>4.0</v>
      </c>
      <c r="Z3527" s="1">
        <v>4.0</v>
      </c>
      <c r="AA3527" s="1" t="s">
        <v>31073</v>
      </c>
      <c r="AB3527" s="1" t="s">
        <v>19492</v>
      </c>
      <c r="AC3527" s="1" t="s">
        <v>10700</v>
      </c>
      <c r="AD3527" s="1">
        <v>41035.0</v>
      </c>
      <c r="AE3527" s="1" t="s">
        <v>1268</v>
      </c>
      <c r="AF3527" s="1" t="s">
        <v>19492</v>
      </c>
      <c r="AG3527" s="1" t="s">
        <v>10700</v>
      </c>
      <c r="AH3527" s="1" t="s">
        <v>31073</v>
      </c>
      <c r="AI3527" s="1" t="s">
        <v>15849</v>
      </c>
      <c r="AJ3527" s="1">
        <v>41035.0</v>
      </c>
      <c r="AK3527" s="1" t="s">
        <v>1268</v>
      </c>
      <c r="AL3527" s="1">
        <v>4.0</v>
      </c>
      <c r="AM3527" s="1">
        <v>1.0</v>
      </c>
      <c r="AN3527" s="2" t="str">
        <f t="shared" si="173"/>
        <v>W=H</v>
      </c>
      <c r="AO3527" s="1" t="s">
        <v>10827</v>
      </c>
      <c r="AP3527" s="1"/>
      <c r="AQ3527" s="6" t="s">
        <v>15850</v>
      </c>
      <c r="AR3527" s="1" t="s">
        <v>31073</v>
      </c>
      <c r="AS3527" s="1" t="s">
        <v>19492</v>
      </c>
      <c r="AT3527" s="1" t="s">
        <v>496</v>
      </c>
      <c r="AU3527" s="1">
        <v>41035.0</v>
      </c>
      <c r="AV3527" s="1" t="s">
        <v>65</v>
      </c>
      <c r="AW3527" s="1">
        <v>1.8598018397E10</v>
      </c>
      <c r="AX3527" s="1">
        <v>1.8598021309E10</v>
      </c>
      <c r="AY3527" s="1">
        <v>14.0</v>
      </c>
      <c r="AZ3527" s="8">
        <v>43973.0</v>
      </c>
      <c r="BA3527" s="1" t="s">
        <v>1716</v>
      </c>
    </row>
    <row r="3528" ht="15.75" customHeight="1">
      <c r="A3528" s="1" t="s">
        <v>31074</v>
      </c>
      <c r="B3528" s="2" t="str">
        <f t="shared" si="171"/>
        <v>H-2A</v>
      </c>
      <c r="C3528" s="1" t="s">
        <v>31075</v>
      </c>
      <c r="D3528" s="1" t="s">
        <v>31075</v>
      </c>
      <c r="E3528" s="1" t="s">
        <v>496</v>
      </c>
      <c r="F3528" s="2">
        <f t="shared" si="172"/>
        <v>8</v>
      </c>
      <c r="G3528" s="1">
        <v>12.4</v>
      </c>
      <c r="H3528" s="1" t="s">
        <v>153</v>
      </c>
      <c r="I3528" s="5">
        <v>44030.0</v>
      </c>
      <c r="J3528" s="4">
        <v>44163.0</v>
      </c>
      <c r="K3528" s="1" t="s">
        <v>31076</v>
      </c>
      <c r="L3528" s="1" t="s">
        <v>496</v>
      </c>
      <c r="M3528" s="1">
        <v>42256.0</v>
      </c>
      <c r="N3528" s="5">
        <v>43965.0</v>
      </c>
      <c r="O3528" s="1" t="b">
        <v>1</v>
      </c>
      <c r="P3528" s="6" t="s">
        <v>31077</v>
      </c>
      <c r="Q3528" s="1"/>
      <c r="R3528" s="6" t="s">
        <v>31078</v>
      </c>
      <c r="S3528" s="1" t="s">
        <v>17261</v>
      </c>
      <c r="T3528" s="1" t="s">
        <v>16114</v>
      </c>
      <c r="U3528" s="1">
        <v>3.0</v>
      </c>
      <c r="V3528" s="1" t="b">
        <v>0</v>
      </c>
      <c r="W3528" s="1"/>
      <c r="X3528" s="1">
        <v>40.0</v>
      </c>
      <c r="Y3528" s="1">
        <v>8.0</v>
      </c>
      <c r="Z3528" s="1">
        <v>8.0</v>
      </c>
      <c r="AA3528" s="1" t="s">
        <v>31079</v>
      </c>
      <c r="AB3528" s="1" t="s">
        <v>31080</v>
      </c>
      <c r="AC3528" s="1" t="s">
        <v>16765</v>
      </c>
      <c r="AD3528" s="1">
        <v>42256.0</v>
      </c>
      <c r="AE3528" s="1" t="s">
        <v>1268</v>
      </c>
      <c r="AF3528" s="1" t="s">
        <v>31076</v>
      </c>
      <c r="AG3528" s="1" t="s">
        <v>16765</v>
      </c>
      <c r="AH3528" s="1" t="s">
        <v>31081</v>
      </c>
      <c r="AI3528" s="1" t="s">
        <v>31082</v>
      </c>
      <c r="AJ3528" s="1">
        <v>42256.0</v>
      </c>
      <c r="AK3528" s="1" t="s">
        <v>1268</v>
      </c>
      <c r="AL3528" s="1">
        <v>12.0</v>
      </c>
      <c r="AM3528" s="1">
        <v>2.0</v>
      </c>
      <c r="AN3528" s="2" t="str">
        <f t="shared" si="173"/>
        <v>W&lt;H</v>
      </c>
      <c r="AO3528" s="1" t="s">
        <v>31083</v>
      </c>
      <c r="AP3528" s="1"/>
      <c r="AQ3528" s="6" t="s">
        <v>16121</v>
      </c>
      <c r="AR3528" s="1" t="s">
        <v>31079</v>
      </c>
      <c r="AS3528" s="1" t="s">
        <v>31080</v>
      </c>
      <c r="AT3528" s="1" t="s">
        <v>496</v>
      </c>
      <c r="AU3528" s="1">
        <v>42256.0</v>
      </c>
      <c r="AV3528" s="1" t="s">
        <v>65</v>
      </c>
      <c r="AW3528" s="1">
        <v>1.2707554791E10</v>
      </c>
      <c r="AX3528" s="1">
        <v>1.2707554791E10</v>
      </c>
      <c r="AY3528" s="1">
        <v>10.0</v>
      </c>
      <c r="AZ3528" s="8">
        <v>43973.0</v>
      </c>
      <c r="BA3528" s="1" t="s">
        <v>1716</v>
      </c>
    </row>
    <row r="3529" ht="15.75" customHeight="1">
      <c r="A3529" s="1" t="s">
        <v>31084</v>
      </c>
      <c r="B3529" s="2" t="str">
        <f t="shared" si="171"/>
        <v>H-2A</v>
      </c>
      <c r="C3529" s="1" t="s">
        <v>31085</v>
      </c>
      <c r="D3529" s="1" t="s">
        <v>31086</v>
      </c>
      <c r="E3529" s="1" t="s">
        <v>496</v>
      </c>
      <c r="F3529" s="2">
        <f t="shared" si="172"/>
        <v>9</v>
      </c>
      <c r="G3529" s="1">
        <v>12.4</v>
      </c>
      <c r="H3529" s="1" t="s">
        <v>153</v>
      </c>
      <c r="I3529" s="5">
        <v>44022.0</v>
      </c>
      <c r="J3529" s="5">
        <v>44206.0</v>
      </c>
      <c r="K3529" s="1" t="s">
        <v>1302</v>
      </c>
      <c r="L3529" s="1" t="s">
        <v>496</v>
      </c>
      <c r="M3529" s="1">
        <v>42220.0</v>
      </c>
      <c r="N3529" s="5">
        <v>43964.0</v>
      </c>
      <c r="O3529" s="1" t="b">
        <v>1</v>
      </c>
      <c r="P3529" s="6" t="s">
        <v>31087</v>
      </c>
      <c r="Q3529" s="1"/>
      <c r="R3529" s="6" t="s">
        <v>31088</v>
      </c>
      <c r="S3529" s="1" t="s">
        <v>31089</v>
      </c>
      <c r="T3529" s="1" t="s">
        <v>16114</v>
      </c>
      <c r="U3529" s="1">
        <v>3.0</v>
      </c>
      <c r="V3529" s="1" t="b">
        <v>0</v>
      </c>
      <c r="W3529" s="1"/>
      <c r="X3529" s="1">
        <v>40.0</v>
      </c>
      <c r="Y3529" s="1">
        <v>9.0</v>
      </c>
      <c r="Z3529" s="1">
        <v>9.0</v>
      </c>
      <c r="AA3529" s="1" t="s">
        <v>31090</v>
      </c>
      <c r="AB3529" s="1" t="s">
        <v>1302</v>
      </c>
      <c r="AC3529" s="1" t="s">
        <v>22638</v>
      </c>
      <c r="AD3529" s="1">
        <v>42220.0</v>
      </c>
      <c r="AE3529" s="1" t="s">
        <v>1268</v>
      </c>
      <c r="AF3529" s="1" t="s">
        <v>31091</v>
      </c>
      <c r="AG3529" s="1" t="s">
        <v>22638</v>
      </c>
      <c r="AH3529" s="1" t="s">
        <v>31092</v>
      </c>
      <c r="AI3529" s="1" t="s">
        <v>13196</v>
      </c>
      <c r="AJ3529" s="1">
        <v>42220.0</v>
      </c>
      <c r="AK3529" s="1" t="s">
        <v>1268</v>
      </c>
      <c r="AL3529" s="1">
        <v>12.0</v>
      </c>
      <c r="AM3529" s="1">
        <v>1.0</v>
      </c>
      <c r="AN3529" s="2" t="str">
        <f t="shared" si="173"/>
        <v>W&lt;H</v>
      </c>
      <c r="AO3529" s="1" t="s">
        <v>24135</v>
      </c>
      <c r="AP3529" s="1"/>
      <c r="AQ3529" s="6" t="s">
        <v>16121</v>
      </c>
      <c r="AR3529" s="1" t="s">
        <v>31090</v>
      </c>
      <c r="AS3529" s="1" t="s">
        <v>1302</v>
      </c>
      <c r="AT3529" s="1" t="s">
        <v>496</v>
      </c>
      <c r="AU3529" s="1">
        <v>42220.0</v>
      </c>
      <c r="AV3529" s="1" t="s">
        <v>65</v>
      </c>
      <c r="AW3529" s="1">
        <v>1.2702659016E10</v>
      </c>
      <c r="AX3529" s="1">
        <v>1.2702659016E10</v>
      </c>
      <c r="AY3529" s="1">
        <v>11.0</v>
      </c>
      <c r="AZ3529" s="8">
        <v>43973.0</v>
      </c>
      <c r="BA3529" s="1" t="s">
        <v>1716</v>
      </c>
    </row>
    <row r="3530" ht="15.75" customHeight="1">
      <c r="A3530" s="1" t="s">
        <v>31093</v>
      </c>
      <c r="B3530" s="2" t="str">
        <f t="shared" si="171"/>
        <v>H-2A</v>
      </c>
      <c r="C3530" s="1" t="s">
        <v>31094</v>
      </c>
      <c r="D3530" s="1" t="s">
        <v>31094</v>
      </c>
      <c r="E3530" s="1" t="s">
        <v>496</v>
      </c>
      <c r="F3530" s="2">
        <f t="shared" si="172"/>
        <v>6</v>
      </c>
      <c r="G3530" s="1">
        <v>12.4</v>
      </c>
      <c r="H3530" s="1" t="s">
        <v>153</v>
      </c>
      <c r="I3530" s="5">
        <v>44030.0</v>
      </c>
      <c r="J3530" s="4">
        <v>44196.0</v>
      </c>
      <c r="K3530" s="1" t="s">
        <v>31095</v>
      </c>
      <c r="L3530" s="1" t="s">
        <v>496</v>
      </c>
      <c r="M3530" s="1">
        <v>42051.0</v>
      </c>
      <c r="N3530" s="5">
        <v>43970.0</v>
      </c>
      <c r="O3530" s="1" t="b">
        <v>1</v>
      </c>
      <c r="P3530" s="6" t="s">
        <v>31096</v>
      </c>
      <c r="Q3530" s="1"/>
      <c r="R3530" s="6" t="s">
        <v>31097</v>
      </c>
      <c r="S3530" s="1" t="s">
        <v>31098</v>
      </c>
      <c r="T3530" s="1" t="s">
        <v>16114</v>
      </c>
      <c r="U3530" s="1">
        <v>3.0</v>
      </c>
      <c r="V3530" s="1" t="b">
        <v>0</v>
      </c>
      <c r="W3530" s="1"/>
      <c r="X3530" s="1">
        <v>40.0</v>
      </c>
      <c r="Y3530" s="1">
        <v>6.0</v>
      </c>
      <c r="Z3530" s="1">
        <v>6.0</v>
      </c>
      <c r="AA3530" s="1" t="s">
        <v>31099</v>
      </c>
      <c r="AB3530" s="1" t="s">
        <v>31095</v>
      </c>
      <c r="AC3530" s="1" t="s">
        <v>15858</v>
      </c>
      <c r="AD3530" s="1">
        <v>42051.0</v>
      </c>
      <c r="AE3530" s="1" t="s">
        <v>1268</v>
      </c>
      <c r="AF3530" s="1" t="s">
        <v>31095</v>
      </c>
      <c r="AG3530" s="1" t="s">
        <v>15858</v>
      </c>
      <c r="AH3530" s="1" t="s">
        <v>31099</v>
      </c>
      <c r="AI3530" s="1" t="s">
        <v>13455</v>
      </c>
      <c r="AJ3530" s="1">
        <v>42051.0</v>
      </c>
      <c r="AK3530" s="1" t="s">
        <v>1268</v>
      </c>
      <c r="AL3530" s="1">
        <v>8.0</v>
      </c>
      <c r="AM3530" s="1">
        <v>1.0</v>
      </c>
      <c r="AN3530" s="2" t="str">
        <f t="shared" si="173"/>
        <v>W&lt;H</v>
      </c>
      <c r="AO3530" s="1" t="s">
        <v>23035</v>
      </c>
      <c r="AP3530" s="1"/>
      <c r="AQ3530" s="6" t="s">
        <v>16121</v>
      </c>
      <c r="AR3530" s="1" t="s">
        <v>31099</v>
      </c>
      <c r="AS3530" s="1" t="s">
        <v>31095</v>
      </c>
      <c r="AT3530" s="1" t="s">
        <v>496</v>
      </c>
      <c r="AU3530" s="1">
        <v>42051.0</v>
      </c>
      <c r="AV3530" s="1" t="s">
        <v>65</v>
      </c>
      <c r="AW3530" s="1">
        <v>1.2706745219E10</v>
      </c>
      <c r="AX3530" s="1">
        <v>1.2706745219E10</v>
      </c>
      <c r="AY3530" s="1">
        <v>10.0</v>
      </c>
      <c r="AZ3530" s="8">
        <v>43973.0</v>
      </c>
      <c r="BA3530" s="1" t="s">
        <v>1716</v>
      </c>
    </row>
    <row r="3531" ht="15.75" customHeight="1">
      <c r="A3531" s="1" t="s">
        <v>31100</v>
      </c>
      <c r="B3531" s="2" t="str">
        <f t="shared" si="171"/>
        <v>H-2A</v>
      </c>
      <c r="C3531" s="1" t="s">
        <v>31101</v>
      </c>
      <c r="D3531" s="1" t="s">
        <v>31101</v>
      </c>
      <c r="E3531" s="1" t="s">
        <v>496</v>
      </c>
      <c r="F3531" s="2">
        <f t="shared" si="172"/>
        <v>4</v>
      </c>
      <c r="G3531" s="1">
        <v>12.4</v>
      </c>
      <c r="H3531" s="1" t="s">
        <v>153</v>
      </c>
      <c r="I3531" s="5">
        <v>44032.0</v>
      </c>
      <c r="J3531" s="5">
        <v>44166.0</v>
      </c>
      <c r="K3531" s="1" t="s">
        <v>25909</v>
      </c>
      <c r="L3531" s="1" t="s">
        <v>496</v>
      </c>
      <c r="M3531" s="1">
        <v>42071.0</v>
      </c>
      <c r="N3531" s="5">
        <v>43965.0</v>
      </c>
      <c r="O3531" s="1" t="b">
        <v>1</v>
      </c>
      <c r="P3531" s="6" t="s">
        <v>31102</v>
      </c>
      <c r="Q3531" s="1"/>
      <c r="R3531" s="6" t="s">
        <v>31103</v>
      </c>
      <c r="S3531" s="1" t="s">
        <v>23033</v>
      </c>
      <c r="T3531" s="1" t="s">
        <v>16114</v>
      </c>
      <c r="U3531" s="1">
        <v>3.0</v>
      </c>
      <c r="V3531" s="1" t="b">
        <v>0</v>
      </c>
      <c r="W3531" s="1"/>
      <c r="X3531" s="1">
        <v>40.0</v>
      </c>
      <c r="Y3531" s="1">
        <v>4.0</v>
      </c>
      <c r="Z3531" s="1">
        <v>4.0</v>
      </c>
      <c r="AA3531" s="1" t="s">
        <v>31104</v>
      </c>
      <c r="AB3531" s="1" t="s">
        <v>25909</v>
      </c>
      <c r="AC3531" s="1" t="s">
        <v>23962</v>
      </c>
      <c r="AD3531" s="1">
        <v>42071.0</v>
      </c>
      <c r="AE3531" s="1" t="s">
        <v>1268</v>
      </c>
      <c r="AF3531" s="1" t="s">
        <v>25909</v>
      </c>
      <c r="AG3531" s="1" t="s">
        <v>23962</v>
      </c>
      <c r="AH3531" s="1" t="s">
        <v>31105</v>
      </c>
      <c r="AI3531" s="1" t="s">
        <v>13455</v>
      </c>
      <c r="AJ3531" s="1">
        <v>42071.0</v>
      </c>
      <c r="AK3531" s="1" t="s">
        <v>1268</v>
      </c>
      <c r="AL3531" s="1">
        <v>9.0</v>
      </c>
      <c r="AM3531" s="1">
        <v>1.0</v>
      </c>
      <c r="AN3531" s="2" t="str">
        <f t="shared" si="173"/>
        <v>W&lt;H</v>
      </c>
      <c r="AO3531" s="1" t="s">
        <v>31106</v>
      </c>
      <c r="AP3531" s="1"/>
      <c r="AQ3531" s="6" t="s">
        <v>16121</v>
      </c>
      <c r="AR3531" s="1" t="s">
        <v>31104</v>
      </c>
      <c r="AS3531" s="1" t="s">
        <v>25909</v>
      </c>
      <c r="AT3531" s="1" t="s">
        <v>496</v>
      </c>
      <c r="AU3531" s="1">
        <v>42071.0</v>
      </c>
      <c r="AV3531" s="1" t="s">
        <v>65</v>
      </c>
      <c r="AW3531" s="1">
        <v>1.2707539988E10</v>
      </c>
      <c r="AX3531" s="1">
        <v>1.2707539988E10</v>
      </c>
      <c r="AY3531" s="1">
        <v>11.0</v>
      </c>
      <c r="AZ3531" s="8">
        <v>43973.0</v>
      </c>
      <c r="BA3531" s="1" t="s">
        <v>1716</v>
      </c>
    </row>
    <row r="3532" ht="15.75" customHeight="1">
      <c r="A3532" s="1" t="s">
        <v>31107</v>
      </c>
      <c r="B3532" s="2" t="str">
        <f t="shared" si="171"/>
        <v>H-2A</v>
      </c>
      <c r="C3532" s="1" t="s">
        <v>31108</v>
      </c>
      <c r="D3532" s="1" t="s">
        <v>7584</v>
      </c>
      <c r="E3532" s="1" t="s">
        <v>516</v>
      </c>
      <c r="F3532" s="2">
        <f t="shared" si="172"/>
        <v>6</v>
      </c>
      <c r="G3532" s="1">
        <v>11.83</v>
      </c>
      <c r="H3532" s="1" t="s">
        <v>846</v>
      </c>
      <c r="I3532" s="5">
        <v>44037.0</v>
      </c>
      <c r="J3532" s="4">
        <v>44119.0</v>
      </c>
      <c r="K3532" s="1" t="s">
        <v>26998</v>
      </c>
      <c r="L3532" s="1" t="s">
        <v>516</v>
      </c>
      <c r="M3532" s="1">
        <v>70390.0</v>
      </c>
      <c r="N3532" s="5">
        <v>43969.0</v>
      </c>
      <c r="O3532" s="1" t="b">
        <v>1</v>
      </c>
      <c r="P3532" s="6" t="s">
        <v>31109</v>
      </c>
      <c r="Q3532" s="1"/>
      <c r="R3532" s="6" t="s">
        <v>31110</v>
      </c>
      <c r="S3532" s="1" t="s">
        <v>31111</v>
      </c>
      <c r="T3532" s="1" t="s">
        <v>10550</v>
      </c>
      <c r="U3532" s="1">
        <v>3.0</v>
      </c>
      <c r="V3532" s="1" t="b">
        <v>0</v>
      </c>
      <c r="W3532" s="1"/>
      <c r="X3532" s="1">
        <v>35.0</v>
      </c>
      <c r="Y3532" s="1">
        <v>6.0</v>
      </c>
      <c r="Z3532" s="1">
        <v>6.0</v>
      </c>
      <c r="AA3532" s="1" t="s">
        <v>31112</v>
      </c>
      <c r="AB3532" s="1" t="s">
        <v>26998</v>
      </c>
      <c r="AC3532" s="1" t="s">
        <v>27003</v>
      </c>
      <c r="AD3532" s="1">
        <v>70390.0</v>
      </c>
      <c r="AE3532" s="1" t="s">
        <v>10435</v>
      </c>
      <c r="AF3532" s="1" t="s">
        <v>26998</v>
      </c>
      <c r="AG3532" s="1" t="s">
        <v>27003</v>
      </c>
      <c r="AH3532" s="1" t="s">
        <v>31113</v>
      </c>
      <c r="AI3532" s="1" t="s">
        <v>10453</v>
      </c>
      <c r="AJ3532" s="1">
        <v>70390.0</v>
      </c>
      <c r="AK3532" s="1" t="s">
        <v>10435</v>
      </c>
      <c r="AL3532" s="1">
        <v>8.0</v>
      </c>
      <c r="AM3532" s="1">
        <v>1.0</v>
      </c>
      <c r="AN3532" s="2" t="str">
        <f t="shared" si="173"/>
        <v>W&lt;H</v>
      </c>
      <c r="AO3532" s="1" t="s">
        <v>108</v>
      </c>
      <c r="AP3532" s="1"/>
      <c r="AQ3532" s="1" t="s">
        <v>846</v>
      </c>
      <c r="AR3532" s="1" t="s">
        <v>31112</v>
      </c>
      <c r="AS3532" s="1" t="s">
        <v>26998</v>
      </c>
      <c r="AT3532" s="1" t="s">
        <v>516</v>
      </c>
      <c r="AU3532" s="1">
        <v>70390.0</v>
      </c>
      <c r="AV3532" s="1" t="s">
        <v>31114</v>
      </c>
      <c r="AW3532" s="1">
        <v>1.9856375695E10</v>
      </c>
      <c r="AX3532" s="1">
        <v>1.9856375695E10</v>
      </c>
      <c r="AY3532" s="1">
        <v>8.0</v>
      </c>
      <c r="AZ3532" s="8">
        <v>43973.0</v>
      </c>
      <c r="BA3532" s="1" t="s">
        <v>1716</v>
      </c>
    </row>
    <row r="3533" ht="15.75" customHeight="1">
      <c r="A3533" s="1" t="s">
        <v>31115</v>
      </c>
      <c r="B3533" s="2" t="str">
        <f t="shared" si="171"/>
        <v>H-2A</v>
      </c>
      <c r="C3533" s="1" t="s">
        <v>31116</v>
      </c>
      <c r="D3533" s="1"/>
      <c r="E3533" s="1" t="s">
        <v>496</v>
      </c>
      <c r="F3533" s="2">
        <f t="shared" si="172"/>
        <v>8</v>
      </c>
      <c r="G3533" s="1">
        <v>12.4</v>
      </c>
      <c r="H3533" s="1" t="s">
        <v>16780</v>
      </c>
      <c r="I3533" s="5">
        <v>44032.0</v>
      </c>
      <c r="J3533" s="5">
        <v>44211.0</v>
      </c>
      <c r="K3533" s="1" t="s">
        <v>31117</v>
      </c>
      <c r="L3533" s="1" t="s">
        <v>496</v>
      </c>
      <c r="M3533" s="1">
        <v>40342.0</v>
      </c>
      <c r="N3533" s="5">
        <v>43964.0</v>
      </c>
      <c r="O3533" s="1" t="b">
        <v>0</v>
      </c>
      <c r="P3533" s="6" t="s">
        <v>31118</v>
      </c>
      <c r="Q3533" s="1"/>
      <c r="R3533" s="6" t="s">
        <v>31119</v>
      </c>
      <c r="S3533" s="1" t="s">
        <v>17325</v>
      </c>
      <c r="T3533" s="1" t="s">
        <v>10446</v>
      </c>
      <c r="U3533" s="1">
        <v>0.0</v>
      </c>
      <c r="V3533" s="1" t="b">
        <v>0</v>
      </c>
      <c r="W3533" s="1"/>
      <c r="X3533" s="1">
        <v>40.0</v>
      </c>
      <c r="Y3533" s="1">
        <v>8.0</v>
      </c>
      <c r="Z3533" s="1">
        <v>8.0</v>
      </c>
      <c r="AA3533" s="1" t="s">
        <v>31120</v>
      </c>
      <c r="AB3533" s="1" t="s">
        <v>31117</v>
      </c>
      <c r="AC3533" s="1" t="s">
        <v>31121</v>
      </c>
      <c r="AD3533" s="1">
        <v>40342.0</v>
      </c>
      <c r="AE3533" s="1" t="s">
        <v>1268</v>
      </c>
      <c r="AF3533" s="1" t="s">
        <v>31117</v>
      </c>
      <c r="AG3533" s="1" t="s">
        <v>31121</v>
      </c>
      <c r="AH3533" s="1" t="s">
        <v>31122</v>
      </c>
      <c r="AI3533" s="1" t="s">
        <v>10436</v>
      </c>
      <c r="AJ3533" s="1">
        <v>40342.0</v>
      </c>
      <c r="AK3533" s="1" t="s">
        <v>1268</v>
      </c>
      <c r="AL3533" s="1">
        <v>8.0</v>
      </c>
      <c r="AM3533" s="1">
        <v>1.0</v>
      </c>
      <c r="AN3533" s="2" t="str">
        <f t="shared" si="173"/>
        <v>W=H</v>
      </c>
      <c r="AO3533" s="1" t="s">
        <v>10827</v>
      </c>
      <c r="AP3533" s="1"/>
      <c r="AQ3533" s="6" t="s">
        <v>15850</v>
      </c>
      <c r="AR3533" s="1" t="s">
        <v>31120</v>
      </c>
      <c r="AS3533" s="1" t="s">
        <v>31117</v>
      </c>
      <c r="AT3533" s="1" t="s">
        <v>496</v>
      </c>
      <c r="AU3533" s="1">
        <v>40342.0</v>
      </c>
      <c r="AV3533" s="1" t="s">
        <v>65</v>
      </c>
      <c r="AW3533" s="1">
        <v>1.5206801705E10</v>
      </c>
      <c r="AX3533" s="1">
        <v>1.5026801705E10</v>
      </c>
      <c r="AY3533" s="1">
        <v>14.0</v>
      </c>
      <c r="AZ3533" s="8">
        <v>43973.0</v>
      </c>
      <c r="BA3533" s="1" t="s">
        <v>1716</v>
      </c>
    </row>
    <row r="3534" ht="15.75" customHeight="1">
      <c r="A3534" s="1" t="s">
        <v>31123</v>
      </c>
      <c r="B3534" s="2" t="str">
        <f t="shared" si="171"/>
        <v>H-2A</v>
      </c>
      <c r="C3534" s="1" t="s">
        <v>13503</v>
      </c>
      <c r="D3534" s="1"/>
      <c r="E3534" s="1" t="s">
        <v>56</v>
      </c>
      <c r="F3534" s="2">
        <f t="shared" si="172"/>
        <v>40</v>
      </c>
      <c r="G3534" s="1">
        <v>11.71</v>
      </c>
      <c r="H3534" s="1"/>
      <c r="I3534" s="5">
        <v>44027.0</v>
      </c>
      <c r="J3534" s="5">
        <v>44317.0</v>
      </c>
      <c r="K3534" s="1" t="s">
        <v>14747</v>
      </c>
      <c r="L3534" s="1" t="s">
        <v>56</v>
      </c>
      <c r="M3534" s="1">
        <v>34945.0</v>
      </c>
      <c r="N3534" s="5">
        <v>43977.0</v>
      </c>
      <c r="O3534" s="1" t="b">
        <v>0</v>
      </c>
      <c r="P3534" s="6" t="s">
        <v>31124</v>
      </c>
      <c r="Q3534" s="1"/>
      <c r="R3534" s="6" t="s">
        <v>31125</v>
      </c>
      <c r="S3534" s="1" t="s">
        <v>13507</v>
      </c>
      <c r="T3534" s="1" t="s">
        <v>11313</v>
      </c>
      <c r="U3534" s="1">
        <v>0.0</v>
      </c>
      <c r="V3534" s="1" t="b">
        <v>0</v>
      </c>
      <c r="W3534" s="1"/>
      <c r="X3534" s="1">
        <v>36.0</v>
      </c>
      <c r="Y3534" s="1">
        <v>40.0</v>
      </c>
      <c r="Z3534" s="1">
        <v>40.0</v>
      </c>
      <c r="AA3534" s="1" t="s">
        <v>31126</v>
      </c>
      <c r="AB3534" s="1" t="s">
        <v>10243</v>
      </c>
      <c r="AC3534" s="1" t="s">
        <v>10243</v>
      </c>
      <c r="AD3534" s="1">
        <v>34972.0</v>
      </c>
      <c r="AE3534" s="1" t="s">
        <v>10450</v>
      </c>
      <c r="AF3534" s="1" t="s">
        <v>10243</v>
      </c>
      <c r="AG3534" s="1" t="s">
        <v>10243</v>
      </c>
      <c r="AH3534" s="1" t="s">
        <v>31127</v>
      </c>
      <c r="AI3534" s="1" t="s">
        <v>10815</v>
      </c>
      <c r="AJ3534" s="1">
        <v>34972.0</v>
      </c>
      <c r="AK3534" s="1" t="s">
        <v>10450</v>
      </c>
      <c r="AL3534" s="1">
        <v>175.0</v>
      </c>
      <c r="AM3534" s="1">
        <v>25.0</v>
      </c>
      <c r="AN3534" s="2" t="str">
        <f t="shared" si="173"/>
        <v>W&lt;H</v>
      </c>
      <c r="AO3534" s="1" t="s">
        <v>81</v>
      </c>
      <c r="AP3534" s="1"/>
      <c r="AQ3534" s="6" t="s">
        <v>1452</v>
      </c>
      <c r="AR3534" s="1" t="s">
        <v>31126</v>
      </c>
      <c r="AS3534" s="1" t="s">
        <v>10243</v>
      </c>
      <c r="AT3534" s="1" t="s">
        <v>56</v>
      </c>
      <c r="AU3534" s="1">
        <v>34972.0</v>
      </c>
      <c r="AV3534" s="1" t="s">
        <v>65</v>
      </c>
      <c r="AW3534" s="1">
        <v>1.7724618868E10</v>
      </c>
      <c r="AX3534" s="1">
        <v>1.7724618868E10</v>
      </c>
      <c r="AY3534" s="1">
        <v>23.0</v>
      </c>
      <c r="AZ3534" s="7">
        <v>43982.86651620371</v>
      </c>
      <c r="BA3534" s="1" t="s">
        <v>1716</v>
      </c>
    </row>
    <row r="3535" ht="15.75" customHeight="1">
      <c r="A3535" s="1" t="s">
        <v>31128</v>
      </c>
      <c r="B3535" s="2" t="str">
        <f t="shared" si="171"/>
        <v>H-2A</v>
      </c>
      <c r="C3535" s="1" t="s">
        <v>31129</v>
      </c>
      <c r="D3535" s="1" t="s">
        <v>7584</v>
      </c>
      <c r="E3535" s="1" t="s">
        <v>516</v>
      </c>
      <c r="F3535" s="2">
        <f t="shared" si="172"/>
        <v>8</v>
      </c>
      <c r="G3535" s="1">
        <v>11.83</v>
      </c>
      <c r="H3535" s="1" t="s">
        <v>846</v>
      </c>
      <c r="I3535" s="5">
        <v>44037.0</v>
      </c>
      <c r="J3535" s="5">
        <v>44341.0</v>
      </c>
      <c r="K3535" s="1" t="s">
        <v>4935</v>
      </c>
      <c r="L3535" s="1" t="s">
        <v>516</v>
      </c>
      <c r="M3535" s="1">
        <v>70544.0</v>
      </c>
      <c r="N3535" s="5">
        <v>43969.0</v>
      </c>
      <c r="O3535" s="1" t="b">
        <v>1</v>
      </c>
      <c r="P3535" s="6" t="s">
        <v>31130</v>
      </c>
      <c r="Q3535" s="1"/>
      <c r="R3535" s="6" t="s">
        <v>31131</v>
      </c>
      <c r="S3535" s="1" t="s">
        <v>31132</v>
      </c>
      <c r="T3535" s="1" t="s">
        <v>31133</v>
      </c>
      <c r="U3535" s="1">
        <v>3.0</v>
      </c>
      <c r="V3535" s="1" t="b">
        <v>0</v>
      </c>
      <c r="W3535" s="1"/>
      <c r="X3535" s="1">
        <v>35.0</v>
      </c>
      <c r="Y3535" s="1">
        <v>8.0</v>
      </c>
      <c r="Z3535" s="1">
        <v>8.0</v>
      </c>
      <c r="AA3535" s="1" t="s">
        <v>31134</v>
      </c>
      <c r="AB3535" s="1" t="s">
        <v>4935</v>
      </c>
      <c r="AC3535" s="1" t="s">
        <v>17222</v>
      </c>
      <c r="AD3535" s="1">
        <v>70544.0</v>
      </c>
      <c r="AE3535" s="1" t="s">
        <v>10435</v>
      </c>
      <c r="AF3535" s="1" t="s">
        <v>4935</v>
      </c>
      <c r="AG3535" s="1" t="s">
        <v>17222</v>
      </c>
      <c r="AH3535" s="1" t="s">
        <v>31135</v>
      </c>
      <c r="AI3535" s="1" t="s">
        <v>11246</v>
      </c>
      <c r="AJ3535" s="1">
        <v>70544.0</v>
      </c>
      <c r="AK3535" s="1" t="s">
        <v>10435</v>
      </c>
      <c r="AL3535" s="1">
        <v>15.0</v>
      </c>
      <c r="AM3535" s="1">
        <v>1.0</v>
      </c>
      <c r="AN3535" s="2" t="str">
        <f t="shared" si="173"/>
        <v>W&lt;H</v>
      </c>
      <c r="AO3535" s="1" t="s">
        <v>108</v>
      </c>
      <c r="AP3535" s="1"/>
      <c r="AQ3535" s="1" t="s">
        <v>846</v>
      </c>
      <c r="AR3535" s="1" t="s">
        <v>31134</v>
      </c>
      <c r="AS3535" s="1" t="s">
        <v>4935</v>
      </c>
      <c r="AT3535" s="1" t="s">
        <v>516</v>
      </c>
      <c r="AU3535" s="1">
        <v>70544.0</v>
      </c>
      <c r="AV3535" s="1" t="s">
        <v>31136</v>
      </c>
      <c r="AW3535" s="1">
        <v>1.3375193398E10</v>
      </c>
      <c r="AX3535" s="1">
        <v>1.3375193398E10</v>
      </c>
      <c r="AY3535" s="1">
        <v>9.0</v>
      </c>
      <c r="AZ3535" s="8">
        <v>43973.0</v>
      </c>
      <c r="BA3535" s="1" t="s">
        <v>1716</v>
      </c>
    </row>
    <row r="3536" ht="15.75" customHeight="1">
      <c r="A3536" s="1" t="s">
        <v>31137</v>
      </c>
      <c r="B3536" s="2" t="str">
        <f t="shared" si="171"/>
        <v>H-2A</v>
      </c>
      <c r="C3536" s="1" t="s">
        <v>31138</v>
      </c>
      <c r="D3536" s="1"/>
      <c r="E3536" s="1" t="s">
        <v>5302</v>
      </c>
      <c r="F3536" s="2">
        <f t="shared" si="172"/>
        <v>55</v>
      </c>
      <c r="G3536" s="1">
        <v>14.29</v>
      </c>
      <c r="H3536" s="1"/>
      <c r="I3536" s="5">
        <v>44037.0</v>
      </c>
      <c r="J3536" s="5">
        <v>44089.0</v>
      </c>
      <c r="K3536" s="1" t="s">
        <v>27123</v>
      </c>
      <c r="L3536" s="1" t="s">
        <v>5302</v>
      </c>
      <c r="M3536" s="1">
        <v>6093.0</v>
      </c>
      <c r="N3536" s="5">
        <v>43984.0</v>
      </c>
      <c r="O3536" s="1" t="b">
        <v>1</v>
      </c>
      <c r="P3536" s="6" t="s">
        <v>31139</v>
      </c>
      <c r="Q3536" s="1"/>
      <c r="R3536" s="6" t="s">
        <v>31140</v>
      </c>
      <c r="S3536" s="1" t="s">
        <v>31141</v>
      </c>
      <c r="T3536" s="1" t="s">
        <v>16430</v>
      </c>
      <c r="U3536" s="1">
        <v>2.0</v>
      </c>
      <c r="V3536" s="1" t="b">
        <v>0</v>
      </c>
      <c r="W3536" s="1"/>
      <c r="X3536" s="1">
        <v>42.0</v>
      </c>
      <c r="Y3536" s="1">
        <v>55.0</v>
      </c>
      <c r="Z3536" s="1">
        <v>55.0</v>
      </c>
      <c r="AA3536" s="1" t="s">
        <v>31142</v>
      </c>
      <c r="AB3536" s="1" t="s">
        <v>31143</v>
      </c>
      <c r="AC3536" s="1" t="s">
        <v>15205</v>
      </c>
      <c r="AD3536" s="1">
        <v>6016.0</v>
      </c>
      <c r="AE3536" s="1" t="s">
        <v>15157</v>
      </c>
      <c r="AF3536" s="1" t="s">
        <v>31143</v>
      </c>
      <c r="AG3536" s="1" t="s">
        <v>15205</v>
      </c>
      <c r="AH3536" s="1" t="s">
        <v>31142</v>
      </c>
      <c r="AI3536" s="1" t="s">
        <v>18220</v>
      </c>
      <c r="AJ3536" s="1">
        <v>6016.0</v>
      </c>
      <c r="AK3536" s="1" t="s">
        <v>15157</v>
      </c>
      <c r="AL3536" s="1">
        <v>100.0</v>
      </c>
      <c r="AM3536" s="1">
        <v>1.0</v>
      </c>
      <c r="AN3536" s="2" t="str">
        <f t="shared" si="173"/>
        <v>W&lt;H</v>
      </c>
      <c r="AO3536" s="1" t="s">
        <v>16434</v>
      </c>
      <c r="AP3536" s="1"/>
      <c r="AQ3536" s="1" t="s">
        <v>846</v>
      </c>
      <c r="AR3536" s="1" t="s">
        <v>31142</v>
      </c>
      <c r="AS3536" s="1" t="s">
        <v>31143</v>
      </c>
      <c r="AT3536" s="1" t="s">
        <v>5302</v>
      </c>
      <c r="AU3536" s="1">
        <v>6016.0</v>
      </c>
      <c r="AV3536" s="1" t="s">
        <v>31144</v>
      </c>
      <c r="AW3536" s="1">
        <v>1.8606682881E10</v>
      </c>
      <c r="AX3536" s="1">
        <v>1.8606682881E10</v>
      </c>
      <c r="AY3536" s="1">
        <v>9.0</v>
      </c>
      <c r="AZ3536" s="7">
        <v>43989.089583333334</v>
      </c>
      <c r="BA3536" s="1" t="s">
        <v>1716</v>
      </c>
    </row>
    <row r="3537" ht="15.75" customHeight="1">
      <c r="A3537" s="1" t="s">
        <v>31145</v>
      </c>
      <c r="B3537" s="2" t="str">
        <f t="shared" si="171"/>
        <v>H-2A</v>
      </c>
      <c r="C3537" s="1" t="s">
        <v>31129</v>
      </c>
      <c r="D3537" s="1" t="s">
        <v>7584</v>
      </c>
      <c r="E3537" s="1" t="s">
        <v>516</v>
      </c>
      <c r="F3537" s="2">
        <f t="shared" si="172"/>
        <v>5</v>
      </c>
      <c r="G3537" s="1">
        <v>11.83</v>
      </c>
      <c r="H3537" s="1" t="s">
        <v>846</v>
      </c>
      <c r="I3537" s="5">
        <v>44037.0</v>
      </c>
      <c r="J3537" s="5">
        <v>44211.0</v>
      </c>
      <c r="K3537" s="1" t="s">
        <v>4935</v>
      </c>
      <c r="L3537" s="1" t="s">
        <v>516</v>
      </c>
      <c r="M3537" s="1">
        <v>70544.0</v>
      </c>
      <c r="N3537" s="5">
        <v>43969.0</v>
      </c>
      <c r="O3537" s="1" t="b">
        <v>1</v>
      </c>
      <c r="P3537" s="6" t="s">
        <v>31146</v>
      </c>
      <c r="Q3537" s="1"/>
      <c r="R3537" s="6" t="s">
        <v>31147</v>
      </c>
      <c r="S3537" s="1" t="s">
        <v>31148</v>
      </c>
      <c r="T3537" s="1" t="s">
        <v>12229</v>
      </c>
      <c r="U3537" s="1">
        <v>3.0</v>
      </c>
      <c r="V3537" s="1" t="b">
        <v>0</v>
      </c>
      <c r="W3537" s="1"/>
      <c r="X3537" s="1">
        <v>35.0</v>
      </c>
      <c r="Y3537" s="1">
        <v>5.0</v>
      </c>
      <c r="Z3537" s="1">
        <v>5.0</v>
      </c>
      <c r="AA3537" s="1" t="s">
        <v>31134</v>
      </c>
      <c r="AB3537" s="1" t="s">
        <v>4935</v>
      </c>
      <c r="AC3537" s="1" t="s">
        <v>17222</v>
      </c>
      <c r="AD3537" s="1">
        <v>70544.0</v>
      </c>
      <c r="AE3537" s="1" t="s">
        <v>10435</v>
      </c>
      <c r="AF3537" s="1" t="s">
        <v>4935</v>
      </c>
      <c r="AG3537" s="1" t="s">
        <v>17222</v>
      </c>
      <c r="AH3537" s="1" t="s">
        <v>31135</v>
      </c>
      <c r="AI3537" s="1" t="s">
        <v>11246</v>
      </c>
      <c r="AJ3537" s="1">
        <v>70544.0</v>
      </c>
      <c r="AK3537" s="1" t="s">
        <v>10435</v>
      </c>
      <c r="AL3537" s="1">
        <v>12.0</v>
      </c>
      <c r="AM3537" s="1">
        <v>1.0</v>
      </c>
      <c r="AN3537" s="2" t="str">
        <f t="shared" si="173"/>
        <v>W&lt;H</v>
      </c>
      <c r="AO3537" s="1" t="s">
        <v>108</v>
      </c>
      <c r="AP3537" s="1"/>
      <c r="AQ3537" s="1" t="s">
        <v>846</v>
      </c>
      <c r="AR3537" s="1" t="s">
        <v>31134</v>
      </c>
      <c r="AS3537" s="1" t="s">
        <v>4935</v>
      </c>
      <c r="AT3537" s="1" t="s">
        <v>516</v>
      </c>
      <c r="AU3537" s="1">
        <v>70544.0</v>
      </c>
      <c r="AV3537" s="1" t="s">
        <v>31136</v>
      </c>
      <c r="AW3537" s="1">
        <v>1.3375193398E10</v>
      </c>
      <c r="AX3537" s="1">
        <v>1.3375193398E10</v>
      </c>
      <c r="AY3537" s="1">
        <v>10.0</v>
      </c>
      <c r="AZ3537" s="8">
        <v>43973.0</v>
      </c>
      <c r="BA3537" s="1" t="s">
        <v>1716</v>
      </c>
    </row>
    <row r="3538" ht="15.75" customHeight="1">
      <c r="A3538" s="1" t="s">
        <v>31149</v>
      </c>
      <c r="B3538" s="2" t="str">
        <f t="shared" si="171"/>
        <v>H-2A</v>
      </c>
      <c r="C3538" s="1" t="s">
        <v>31150</v>
      </c>
      <c r="D3538" s="1"/>
      <c r="E3538" s="1" t="s">
        <v>496</v>
      </c>
      <c r="F3538" s="2">
        <f t="shared" si="172"/>
        <v>6</v>
      </c>
      <c r="G3538" s="1">
        <v>12.4</v>
      </c>
      <c r="H3538" s="1" t="s">
        <v>31151</v>
      </c>
      <c r="I3538" s="5">
        <v>44032.0</v>
      </c>
      <c r="J3538" s="4">
        <v>44185.0</v>
      </c>
      <c r="K3538" s="1" t="s">
        <v>25581</v>
      </c>
      <c r="L3538" s="1" t="s">
        <v>496</v>
      </c>
      <c r="M3538" s="1">
        <v>40152.0</v>
      </c>
      <c r="N3538" s="5">
        <v>43969.0</v>
      </c>
      <c r="O3538" s="1" t="b">
        <v>0</v>
      </c>
      <c r="P3538" s="6" t="s">
        <v>31152</v>
      </c>
      <c r="Q3538" s="1"/>
      <c r="R3538" s="6" t="s">
        <v>31153</v>
      </c>
      <c r="S3538" s="1" t="s">
        <v>18947</v>
      </c>
      <c r="T3538" s="1" t="s">
        <v>10446</v>
      </c>
      <c r="U3538" s="1">
        <v>0.0</v>
      </c>
      <c r="V3538" s="1" t="b">
        <v>0</v>
      </c>
      <c r="W3538" s="1"/>
      <c r="X3538" s="1">
        <v>40.0</v>
      </c>
      <c r="Y3538" s="1">
        <v>6.0</v>
      </c>
      <c r="Z3538" s="1">
        <v>6.0</v>
      </c>
      <c r="AA3538" s="1" t="s">
        <v>31154</v>
      </c>
      <c r="AB3538" s="1" t="s">
        <v>25543</v>
      </c>
      <c r="AC3538" s="1" t="s">
        <v>25544</v>
      </c>
      <c r="AD3538" s="1">
        <v>40178.0</v>
      </c>
      <c r="AE3538" s="1" t="s">
        <v>1268</v>
      </c>
      <c r="AF3538" s="1" t="s">
        <v>25543</v>
      </c>
      <c r="AG3538" s="1" t="s">
        <v>25544</v>
      </c>
      <c r="AH3538" s="1" t="s">
        <v>31154</v>
      </c>
      <c r="AI3538" s="1" t="s">
        <v>10826</v>
      </c>
      <c r="AJ3538" s="1">
        <v>40178.0</v>
      </c>
      <c r="AK3538" s="1" t="s">
        <v>1268</v>
      </c>
      <c r="AL3538" s="1">
        <v>10.0</v>
      </c>
      <c r="AM3538" s="1">
        <v>1.0</v>
      </c>
      <c r="AN3538" s="2" t="str">
        <f t="shared" si="173"/>
        <v>W&lt;H</v>
      </c>
      <c r="AO3538" s="1" t="s">
        <v>10827</v>
      </c>
      <c r="AP3538" s="1"/>
      <c r="AQ3538" s="6" t="s">
        <v>15850</v>
      </c>
      <c r="AR3538" s="1" t="s">
        <v>31154</v>
      </c>
      <c r="AS3538" s="1" t="s">
        <v>25543</v>
      </c>
      <c r="AT3538" s="1" t="s">
        <v>496</v>
      </c>
      <c r="AU3538" s="1">
        <v>40178.0</v>
      </c>
      <c r="AV3538" s="1" t="s">
        <v>65</v>
      </c>
      <c r="AW3538" s="1">
        <v>1.2702579988E10</v>
      </c>
      <c r="AX3538" s="1">
        <v>1.2702579988E10</v>
      </c>
      <c r="AY3538" s="1">
        <v>15.0</v>
      </c>
      <c r="AZ3538" s="8">
        <v>43973.0</v>
      </c>
      <c r="BA3538" s="1" t="s">
        <v>1716</v>
      </c>
    </row>
    <row r="3539" ht="15.75" customHeight="1">
      <c r="A3539" s="1" t="s">
        <v>31155</v>
      </c>
      <c r="B3539" s="2" t="str">
        <f t="shared" si="171"/>
        <v>H-2A</v>
      </c>
      <c r="C3539" s="1" t="s">
        <v>31156</v>
      </c>
      <c r="D3539" s="1" t="s">
        <v>31157</v>
      </c>
      <c r="E3539" s="1" t="s">
        <v>3592</v>
      </c>
      <c r="F3539" s="2">
        <f t="shared" si="172"/>
        <v>10</v>
      </c>
      <c r="G3539" s="1">
        <v>14.29</v>
      </c>
      <c r="H3539" s="1"/>
      <c r="I3539" s="5">
        <v>44032.0</v>
      </c>
      <c r="J3539" s="5">
        <v>44172.0</v>
      </c>
      <c r="K3539" s="1" t="s">
        <v>28341</v>
      </c>
      <c r="L3539" s="1" t="s">
        <v>3592</v>
      </c>
      <c r="M3539" s="1">
        <v>1077.0</v>
      </c>
      <c r="N3539" s="5">
        <v>43970.0</v>
      </c>
      <c r="O3539" s="1" t="b">
        <v>1</v>
      </c>
      <c r="P3539" s="6" t="s">
        <v>31158</v>
      </c>
      <c r="Q3539" s="1"/>
      <c r="R3539" s="6" t="s">
        <v>31159</v>
      </c>
      <c r="S3539" s="1" t="s">
        <v>31160</v>
      </c>
      <c r="T3539" s="1" t="s">
        <v>13367</v>
      </c>
      <c r="U3539" s="1">
        <v>1.0</v>
      </c>
      <c r="V3539" s="1" t="b">
        <v>0</v>
      </c>
      <c r="W3539" s="1"/>
      <c r="X3539" s="1">
        <v>48.0</v>
      </c>
      <c r="Y3539" s="1">
        <v>10.0</v>
      </c>
      <c r="Z3539" s="1">
        <v>10.0</v>
      </c>
      <c r="AA3539" s="1" t="s">
        <v>31161</v>
      </c>
      <c r="AB3539" s="1" t="s">
        <v>31162</v>
      </c>
      <c r="AC3539" s="1" t="s">
        <v>31163</v>
      </c>
      <c r="AD3539" s="1">
        <v>1085.0</v>
      </c>
      <c r="AE3539" s="1" t="s">
        <v>13371</v>
      </c>
      <c r="AF3539" s="1" t="s">
        <v>31162</v>
      </c>
      <c r="AG3539" s="1" t="s">
        <v>31163</v>
      </c>
      <c r="AH3539" s="1" t="s">
        <v>31164</v>
      </c>
      <c r="AI3539" s="1" t="s">
        <v>17286</v>
      </c>
      <c r="AJ3539" s="1">
        <v>1085.0</v>
      </c>
      <c r="AK3539" s="1" t="s">
        <v>13371</v>
      </c>
      <c r="AL3539" s="1">
        <v>30.0</v>
      </c>
      <c r="AM3539" s="1">
        <v>1.0</v>
      </c>
      <c r="AN3539" s="2" t="str">
        <f t="shared" si="173"/>
        <v>W&lt;H</v>
      </c>
      <c r="AO3539" s="1" t="s">
        <v>13373</v>
      </c>
      <c r="AP3539" s="1"/>
      <c r="AQ3539" s="1" t="s">
        <v>65</v>
      </c>
      <c r="AR3539" s="1" t="s">
        <v>31161</v>
      </c>
      <c r="AS3539" s="1" t="s">
        <v>31162</v>
      </c>
      <c r="AT3539" s="1" t="s">
        <v>3592</v>
      </c>
      <c r="AU3539" s="1">
        <v>1085.0</v>
      </c>
      <c r="AV3539" s="1" t="s">
        <v>13374</v>
      </c>
      <c r="AW3539" s="1">
        <v>1.4135690177E10</v>
      </c>
      <c r="AX3539" s="1">
        <v>1.4135690177E10</v>
      </c>
      <c r="AY3539" s="1">
        <v>9.0</v>
      </c>
      <c r="AZ3539" s="8">
        <v>43973.0</v>
      </c>
      <c r="BA3539" s="1" t="s">
        <v>1716</v>
      </c>
    </row>
    <row r="3540" ht="15.75" customHeight="1">
      <c r="A3540" s="1" t="s">
        <v>31165</v>
      </c>
      <c r="B3540" s="2" t="str">
        <f t="shared" si="171"/>
        <v>H-2A</v>
      </c>
      <c r="C3540" s="1" t="s">
        <v>31166</v>
      </c>
      <c r="D3540" s="1"/>
      <c r="E3540" s="1" t="s">
        <v>516</v>
      </c>
      <c r="F3540" s="2">
        <f t="shared" si="172"/>
        <v>10</v>
      </c>
      <c r="G3540" s="1">
        <v>11.83</v>
      </c>
      <c r="H3540" s="1" t="s">
        <v>11284</v>
      </c>
      <c r="I3540" s="5">
        <v>44037.0</v>
      </c>
      <c r="J3540" s="5">
        <v>44110.0</v>
      </c>
      <c r="K3540" s="1" t="s">
        <v>6358</v>
      </c>
      <c r="L3540" s="1" t="s">
        <v>516</v>
      </c>
      <c r="M3540" s="1">
        <v>70548.0</v>
      </c>
      <c r="N3540" s="5">
        <v>43969.0</v>
      </c>
      <c r="O3540" s="1" t="b">
        <v>1</v>
      </c>
      <c r="P3540" s="6" t="s">
        <v>31167</v>
      </c>
      <c r="Q3540" s="1"/>
      <c r="R3540" s="6" t="s">
        <v>31168</v>
      </c>
      <c r="S3540" s="1" t="s">
        <v>18977</v>
      </c>
      <c r="T3540" s="1" t="s">
        <v>10357</v>
      </c>
      <c r="U3540" s="1">
        <v>3.0</v>
      </c>
      <c r="V3540" s="1" t="b">
        <v>0</v>
      </c>
      <c r="W3540" s="1"/>
      <c r="X3540" s="1">
        <v>35.0</v>
      </c>
      <c r="Y3540" s="1">
        <v>10.0</v>
      </c>
      <c r="Z3540" s="1">
        <v>10.0</v>
      </c>
      <c r="AA3540" s="1" t="s">
        <v>31169</v>
      </c>
      <c r="AB3540" s="1" t="s">
        <v>6358</v>
      </c>
      <c r="AC3540" s="1" t="s">
        <v>10999</v>
      </c>
      <c r="AD3540" s="1">
        <v>70548.0</v>
      </c>
      <c r="AE3540" s="1" t="s">
        <v>10435</v>
      </c>
      <c r="AF3540" s="1" t="s">
        <v>6358</v>
      </c>
      <c r="AG3540" s="1" t="s">
        <v>10999</v>
      </c>
      <c r="AH3540" s="1" t="s">
        <v>31170</v>
      </c>
      <c r="AI3540" s="1" t="s">
        <v>12220</v>
      </c>
      <c r="AJ3540" s="1">
        <v>70548.0</v>
      </c>
      <c r="AK3540" s="1" t="s">
        <v>10435</v>
      </c>
      <c r="AL3540" s="1">
        <v>26.0</v>
      </c>
      <c r="AM3540" s="1">
        <v>2.0</v>
      </c>
      <c r="AN3540" s="2" t="str">
        <f t="shared" si="173"/>
        <v>W&lt;H</v>
      </c>
      <c r="AO3540" s="1" t="s">
        <v>11294</v>
      </c>
      <c r="AP3540" s="1"/>
      <c r="AQ3540" s="6" t="s">
        <v>11233</v>
      </c>
      <c r="AR3540" s="1" t="s">
        <v>31169</v>
      </c>
      <c r="AS3540" s="1" t="s">
        <v>6358</v>
      </c>
      <c r="AT3540" s="1" t="s">
        <v>516</v>
      </c>
      <c r="AU3540" s="1">
        <v>70548.0</v>
      </c>
      <c r="AV3540" s="1" t="s">
        <v>31171</v>
      </c>
      <c r="AW3540" s="1">
        <v>1.3375238029E10</v>
      </c>
      <c r="AX3540" s="1">
        <v>1.3375238029E10</v>
      </c>
      <c r="AY3540" s="1">
        <v>10.0</v>
      </c>
      <c r="AZ3540" s="8">
        <v>43973.0</v>
      </c>
      <c r="BA3540" s="1" t="s">
        <v>1716</v>
      </c>
    </row>
    <row r="3541" ht="15.75" customHeight="1">
      <c r="A3541" s="1" t="s">
        <v>31172</v>
      </c>
      <c r="B3541" s="2" t="str">
        <f t="shared" si="171"/>
        <v>H-2A</v>
      </c>
      <c r="C3541" s="1" t="s">
        <v>31173</v>
      </c>
      <c r="D3541" s="1"/>
      <c r="E3541" s="1" t="s">
        <v>3592</v>
      </c>
      <c r="F3541" s="2">
        <f t="shared" si="172"/>
        <v>4</v>
      </c>
      <c r="G3541" s="1">
        <v>14.29</v>
      </c>
      <c r="H3541" s="1"/>
      <c r="I3541" s="5">
        <v>44032.0</v>
      </c>
      <c r="J3541" s="4">
        <v>44161.0</v>
      </c>
      <c r="K3541" s="1" t="s">
        <v>31174</v>
      </c>
      <c r="L3541" s="1" t="s">
        <v>3592</v>
      </c>
      <c r="M3541" s="1">
        <v>1035.0</v>
      </c>
      <c r="N3541" s="5">
        <v>43966.0</v>
      </c>
      <c r="O3541" s="1" t="b">
        <v>1</v>
      </c>
      <c r="P3541" s="6" t="s">
        <v>31175</v>
      </c>
      <c r="Q3541" s="1"/>
      <c r="R3541" s="6" t="s">
        <v>31176</v>
      </c>
      <c r="S3541" s="1" t="s">
        <v>31177</v>
      </c>
      <c r="T3541" s="1" t="s">
        <v>31178</v>
      </c>
      <c r="U3541" s="1">
        <v>1.0</v>
      </c>
      <c r="V3541" s="1" t="b">
        <v>0</v>
      </c>
      <c r="W3541" s="1"/>
      <c r="X3541" s="1">
        <v>54.0</v>
      </c>
      <c r="Y3541" s="1">
        <v>4.0</v>
      </c>
      <c r="Z3541" s="1">
        <v>4.0</v>
      </c>
      <c r="AA3541" s="1" t="s">
        <v>31179</v>
      </c>
      <c r="AB3541" s="1" t="s">
        <v>31180</v>
      </c>
      <c r="AC3541" s="1" t="s">
        <v>31180</v>
      </c>
      <c r="AD3541" s="1">
        <v>1035.0</v>
      </c>
      <c r="AE3541" s="1" t="s">
        <v>13371</v>
      </c>
      <c r="AF3541" s="1" t="s">
        <v>9301</v>
      </c>
      <c r="AG3541" s="1" t="s">
        <v>27147</v>
      </c>
      <c r="AH3541" s="1" t="s">
        <v>31181</v>
      </c>
      <c r="AI3541" s="1" t="s">
        <v>24215</v>
      </c>
      <c r="AJ3541" s="1">
        <v>1375.0</v>
      </c>
      <c r="AK3541" s="1" t="s">
        <v>13371</v>
      </c>
      <c r="AL3541" s="1">
        <v>30.0</v>
      </c>
      <c r="AM3541" s="1">
        <v>1.0</v>
      </c>
      <c r="AN3541" s="2" t="str">
        <f t="shared" si="173"/>
        <v>W&lt;H</v>
      </c>
      <c r="AO3541" s="1" t="s">
        <v>16434</v>
      </c>
      <c r="AP3541" s="1"/>
      <c r="AQ3541" s="1" t="s">
        <v>846</v>
      </c>
      <c r="AR3541" s="1" t="s">
        <v>31179</v>
      </c>
      <c r="AS3541" s="1" t="s">
        <v>31180</v>
      </c>
      <c r="AT3541" s="1" t="s">
        <v>3592</v>
      </c>
      <c r="AU3541" s="1">
        <v>1035.0</v>
      </c>
      <c r="AV3541" s="1" t="s">
        <v>18168</v>
      </c>
      <c r="AW3541" s="1">
        <v>1.4132372616E10</v>
      </c>
      <c r="AX3541" s="1">
        <v>1.4132372616E10</v>
      </c>
      <c r="AY3541" s="1">
        <v>9.0</v>
      </c>
      <c r="AZ3541" s="8">
        <v>43973.0</v>
      </c>
      <c r="BA3541" s="1" t="s">
        <v>1716</v>
      </c>
    </row>
    <row r="3542" ht="15.75" customHeight="1">
      <c r="A3542" s="1" t="s">
        <v>31182</v>
      </c>
      <c r="B3542" s="2" t="str">
        <f t="shared" si="171"/>
        <v>H-2A</v>
      </c>
      <c r="C3542" s="1" t="s">
        <v>31183</v>
      </c>
      <c r="D3542" s="1"/>
      <c r="E3542" s="1" t="s">
        <v>5302</v>
      </c>
      <c r="F3542" s="2">
        <f t="shared" si="172"/>
        <v>9</v>
      </c>
      <c r="G3542" s="1">
        <v>14.29</v>
      </c>
      <c r="H3542" s="1"/>
      <c r="I3542" s="5">
        <v>44032.0</v>
      </c>
      <c r="J3542" s="4">
        <v>44165.0</v>
      </c>
      <c r="K3542" s="1" t="s">
        <v>31184</v>
      </c>
      <c r="L3542" s="1" t="s">
        <v>5302</v>
      </c>
      <c r="M3542" s="1">
        <v>6082.0</v>
      </c>
      <c r="N3542" s="5">
        <v>43972.0</v>
      </c>
      <c r="O3542" s="1" t="b">
        <v>1</v>
      </c>
      <c r="P3542" s="6" t="s">
        <v>31185</v>
      </c>
      <c r="Q3542" s="1"/>
      <c r="R3542" s="6" t="s">
        <v>31186</v>
      </c>
      <c r="S3542" s="1" t="s">
        <v>31187</v>
      </c>
      <c r="T3542" s="1" t="s">
        <v>13367</v>
      </c>
      <c r="U3542" s="1">
        <v>2.0</v>
      </c>
      <c r="V3542" s="1" t="b">
        <v>0</v>
      </c>
      <c r="W3542" s="1"/>
      <c r="X3542" s="1">
        <v>51.0</v>
      </c>
      <c r="Y3542" s="1">
        <v>9.0</v>
      </c>
      <c r="Z3542" s="1">
        <v>9.0</v>
      </c>
      <c r="AA3542" s="1" t="s">
        <v>31188</v>
      </c>
      <c r="AB3542" s="1" t="s">
        <v>15328</v>
      </c>
      <c r="AC3542" s="1" t="s">
        <v>15328</v>
      </c>
      <c r="AD3542" s="1">
        <v>6082.0</v>
      </c>
      <c r="AE3542" s="1" t="s">
        <v>15157</v>
      </c>
      <c r="AF3542" s="1" t="s">
        <v>29054</v>
      </c>
      <c r="AG3542" s="1" t="s">
        <v>15205</v>
      </c>
      <c r="AH3542" s="1" t="s">
        <v>31189</v>
      </c>
      <c r="AI3542" s="1" t="s">
        <v>31190</v>
      </c>
      <c r="AJ3542" s="1">
        <v>6016.0</v>
      </c>
      <c r="AK3542" s="1" t="s">
        <v>15157</v>
      </c>
      <c r="AL3542" s="1">
        <v>86.0</v>
      </c>
      <c r="AM3542" s="1">
        <v>1.0</v>
      </c>
      <c r="AN3542" s="2" t="str">
        <f t="shared" si="173"/>
        <v>W&lt;H</v>
      </c>
      <c r="AO3542" s="1" t="s">
        <v>13373</v>
      </c>
      <c r="AP3542" s="1"/>
      <c r="AQ3542" s="1" t="s">
        <v>65</v>
      </c>
      <c r="AR3542" s="1" t="s">
        <v>31188</v>
      </c>
      <c r="AS3542" s="1" t="s">
        <v>15328</v>
      </c>
      <c r="AT3542" s="1" t="s">
        <v>5302</v>
      </c>
      <c r="AU3542" s="1">
        <v>6082.0</v>
      </c>
      <c r="AV3542" s="1" t="s">
        <v>18168</v>
      </c>
      <c r="AW3542" s="1">
        <v>1.8604903684E10</v>
      </c>
      <c r="AX3542" s="1">
        <v>1.8604903684E10</v>
      </c>
      <c r="AY3542" s="1">
        <v>11.0</v>
      </c>
      <c r="AZ3542" s="8">
        <v>43973.0</v>
      </c>
      <c r="BA3542" s="1" t="s">
        <v>1716</v>
      </c>
    </row>
    <row r="3543" ht="15.75" customHeight="1">
      <c r="A3543" s="1" t="s">
        <v>31191</v>
      </c>
      <c r="B3543" s="2" t="str">
        <f t="shared" si="171"/>
        <v>H-2A</v>
      </c>
      <c r="C3543" s="1" t="s">
        <v>31192</v>
      </c>
      <c r="D3543" s="1"/>
      <c r="E3543" s="1" t="s">
        <v>496</v>
      </c>
      <c r="F3543" s="2">
        <f t="shared" si="172"/>
        <v>5</v>
      </c>
      <c r="G3543" s="1">
        <v>12.4</v>
      </c>
      <c r="H3543" s="1" t="s">
        <v>16780</v>
      </c>
      <c r="I3543" s="5">
        <v>44032.0</v>
      </c>
      <c r="J3543" s="5">
        <v>44170.0</v>
      </c>
      <c r="K3543" s="1" t="s">
        <v>26257</v>
      </c>
      <c r="L3543" s="1" t="s">
        <v>496</v>
      </c>
      <c r="M3543" s="1">
        <v>40143.0</v>
      </c>
      <c r="N3543" s="5">
        <v>43966.0</v>
      </c>
      <c r="O3543" s="1" t="b">
        <v>0</v>
      </c>
      <c r="P3543" s="6" t="s">
        <v>31193</v>
      </c>
      <c r="Q3543" s="1"/>
      <c r="R3543" s="6" t="s">
        <v>31194</v>
      </c>
      <c r="S3543" s="1" t="s">
        <v>19495</v>
      </c>
      <c r="T3543" s="1" t="s">
        <v>10446</v>
      </c>
      <c r="U3543" s="1">
        <v>0.0</v>
      </c>
      <c r="V3543" s="1" t="b">
        <v>0</v>
      </c>
      <c r="W3543" s="1"/>
      <c r="X3543" s="1">
        <v>40.0</v>
      </c>
      <c r="Y3543" s="1">
        <v>5.0</v>
      </c>
      <c r="Z3543" s="1">
        <v>5.0</v>
      </c>
      <c r="AA3543" s="1" t="s">
        <v>31195</v>
      </c>
      <c r="AB3543" s="1" t="s">
        <v>26257</v>
      </c>
      <c r="AC3543" s="1" t="s">
        <v>25544</v>
      </c>
      <c r="AD3543" s="1">
        <v>40143.0</v>
      </c>
      <c r="AE3543" s="1" t="s">
        <v>1268</v>
      </c>
      <c r="AF3543" s="1" t="s">
        <v>26257</v>
      </c>
      <c r="AG3543" s="1" t="s">
        <v>25544</v>
      </c>
      <c r="AH3543" s="1" t="s">
        <v>31195</v>
      </c>
      <c r="AI3543" s="1" t="s">
        <v>10436</v>
      </c>
      <c r="AJ3543" s="1">
        <v>40143.0</v>
      </c>
      <c r="AK3543" s="1" t="s">
        <v>1268</v>
      </c>
      <c r="AL3543" s="1">
        <v>9.0</v>
      </c>
      <c r="AM3543" s="1">
        <v>1.0</v>
      </c>
      <c r="AN3543" s="2" t="str">
        <f t="shared" si="173"/>
        <v>W&lt;H</v>
      </c>
      <c r="AO3543" s="1" t="s">
        <v>10827</v>
      </c>
      <c r="AP3543" s="1"/>
      <c r="AQ3543" s="6" t="s">
        <v>15850</v>
      </c>
      <c r="AR3543" s="1" t="s">
        <v>31195</v>
      </c>
      <c r="AS3543" s="1" t="s">
        <v>26257</v>
      </c>
      <c r="AT3543" s="1" t="s">
        <v>496</v>
      </c>
      <c r="AU3543" s="1">
        <v>40143.0</v>
      </c>
      <c r="AV3543" s="1" t="s">
        <v>65</v>
      </c>
      <c r="AW3543" s="1">
        <v>1.2706172235E10</v>
      </c>
      <c r="AX3543" s="1">
        <v>1.2706172235E10</v>
      </c>
      <c r="AY3543" s="1">
        <v>13.0</v>
      </c>
      <c r="AZ3543" s="8">
        <v>43973.0</v>
      </c>
      <c r="BA3543" s="1" t="s">
        <v>1716</v>
      </c>
    </row>
    <row r="3544" ht="15.75" customHeight="1">
      <c r="A3544" s="1" t="s">
        <v>31196</v>
      </c>
      <c r="B3544" s="2" t="str">
        <f t="shared" si="171"/>
        <v>H-2A</v>
      </c>
      <c r="C3544" s="1" t="s">
        <v>31197</v>
      </c>
      <c r="D3544" s="1" t="s">
        <v>31198</v>
      </c>
      <c r="E3544" s="1" t="s">
        <v>866</v>
      </c>
      <c r="F3544" s="2">
        <f t="shared" si="172"/>
        <v>16</v>
      </c>
      <c r="G3544" s="1">
        <v>13.35</v>
      </c>
      <c r="H3544" s="1" t="s">
        <v>31199</v>
      </c>
      <c r="I3544" s="5">
        <v>44031.0</v>
      </c>
      <c r="J3544" s="5">
        <v>44268.0</v>
      </c>
      <c r="K3544" s="1" t="s">
        <v>25926</v>
      </c>
      <c r="L3544" s="1" t="s">
        <v>866</v>
      </c>
      <c r="M3544" s="1">
        <v>17304.0</v>
      </c>
      <c r="N3544" s="5">
        <v>43966.0</v>
      </c>
      <c r="O3544" s="1" t="b">
        <v>1</v>
      </c>
      <c r="P3544" s="6" t="s">
        <v>31200</v>
      </c>
      <c r="Q3544" s="1"/>
      <c r="R3544" s="6" t="s">
        <v>31201</v>
      </c>
      <c r="S3544" s="1" t="s">
        <v>31202</v>
      </c>
      <c r="T3544" s="1" t="s">
        <v>31203</v>
      </c>
      <c r="U3544" s="1">
        <v>3.0</v>
      </c>
      <c r="V3544" s="1" t="b">
        <v>0</v>
      </c>
      <c r="W3544" s="1"/>
      <c r="X3544" s="1">
        <v>40.0</v>
      </c>
      <c r="Y3544" s="1">
        <v>16.0</v>
      </c>
      <c r="Z3544" s="1">
        <v>20.0</v>
      </c>
      <c r="AA3544" s="1" t="s">
        <v>31204</v>
      </c>
      <c r="AB3544" s="1" t="s">
        <v>25926</v>
      </c>
      <c r="AC3544" s="1" t="s">
        <v>11956</v>
      </c>
      <c r="AD3544" s="1">
        <v>17304.0</v>
      </c>
      <c r="AE3544" s="1" t="s">
        <v>15643</v>
      </c>
      <c r="AF3544" s="1" t="s">
        <v>25926</v>
      </c>
      <c r="AG3544" s="1" t="s">
        <v>11956</v>
      </c>
      <c r="AH3544" s="1" t="s">
        <v>31205</v>
      </c>
      <c r="AI3544" s="1" t="s">
        <v>31206</v>
      </c>
      <c r="AJ3544" s="1">
        <v>17304.0</v>
      </c>
      <c r="AK3544" s="1" t="s">
        <v>15643</v>
      </c>
      <c r="AL3544" s="1">
        <v>32.0</v>
      </c>
      <c r="AM3544" s="1">
        <v>3.0</v>
      </c>
      <c r="AN3544" s="2" t="str">
        <f t="shared" si="173"/>
        <v>W&lt;H</v>
      </c>
      <c r="AO3544" s="1" t="s">
        <v>81</v>
      </c>
      <c r="AP3544" s="1"/>
      <c r="AQ3544" s="1" t="s">
        <v>65</v>
      </c>
      <c r="AR3544" s="1" t="s">
        <v>31204</v>
      </c>
      <c r="AS3544" s="1" t="s">
        <v>25926</v>
      </c>
      <c r="AT3544" s="1" t="s">
        <v>866</v>
      </c>
      <c r="AU3544" s="1">
        <v>17304.0</v>
      </c>
      <c r="AV3544" s="1" t="s">
        <v>31207</v>
      </c>
      <c r="AW3544" s="1">
        <v>1.7173578353E10</v>
      </c>
      <c r="AX3544" s="1">
        <v>1.7176778105E10</v>
      </c>
      <c r="AY3544" s="1">
        <v>10.0</v>
      </c>
      <c r="AZ3544" s="8">
        <v>43973.0</v>
      </c>
      <c r="BA3544" s="1" t="s">
        <v>1716</v>
      </c>
    </row>
    <row r="3545" ht="15.75" customHeight="1">
      <c r="A3545" s="1" t="s">
        <v>31208</v>
      </c>
      <c r="B3545" s="2" t="str">
        <f t="shared" si="171"/>
        <v>H-2A</v>
      </c>
      <c r="C3545" s="1" t="s">
        <v>31209</v>
      </c>
      <c r="D3545" s="1"/>
      <c r="E3545" s="1" t="s">
        <v>516</v>
      </c>
      <c r="F3545" s="2">
        <f t="shared" si="172"/>
        <v>3</v>
      </c>
      <c r="G3545" s="1">
        <v>11.83</v>
      </c>
      <c r="H3545" s="1" t="s">
        <v>11284</v>
      </c>
      <c r="I3545" s="5">
        <v>44037.0</v>
      </c>
      <c r="J3545" s="5">
        <v>44105.0</v>
      </c>
      <c r="K3545" s="1" t="s">
        <v>20568</v>
      </c>
      <c r="L3545" s="1" t="s">
        <v>516</v>
      </c>
      <c r="M3545" s="1">
        <v>70346.0</v>
      </c>
      <c r="N3545" s="5">
        <v>43969.0</v>
      </c>
      <c r="O3545" s="1" t="b">
        <v>0</v>
      </c>
      <c r="P3545" s="6" t="s">
        <v>31210</v>
      </c>
      <c r="Q3545" s="1"/>
      <c r="R3545" s="6" t="s">
        <v>31211</v>
      </c>
      <c r="S3545" s="1" t="s">
        <v>31212</v>
      </c>
      <c r="T3545" s="1" t="s">
        <v>10357</v>
      </c>
      <c r="U3545" s="1">
        <v>0.0</v>
      </c>
      <c r="V3545" s="1" t="b">
        <v>0</v>
      </c>
      <c r="W3545" s="1"/>
      <c r="X3545" s="1">
        <v>35.0</v>
      </c>
      <c r="Y3545" s="1">
        <v>3.0</v>
      </c>
      <c r="Z3545" s="1">
        <v>3.0</v>
      </c>
      <c r="AA3545" s="1" t="s">
        <v>31213</v>
      </c>
      <c r="AB3545" s="1" t="s">
        <v>20568</v>
      </c>
      <c r="AC3545" s="1" t="s">
        <v>27003</v>
      </c>
      <c r="AD3545" s="1">
        <v>70346.0</v>
      </c>
      <c r="AE3545" s="1" t="s">
        <v>10435</v>
      </c>
      <c r="AF3545" s="1" t="s">
        <v>20568</v>
      </c>
      <c r="AG3545" s="1" t="s">
        <v>27003</v>
      </c>
      <c r="AH3545" s="1" t="s">
        <v>31214</v>
      </c>
      <c r="AI3545" s="1" t="s">
        <v>31215</v>
      </c>
      <c r="AJ3545" s="1">
        <v>70346.0</v>
      </c>
      <c r="AK3545" s="1" t="s">
        <v>10435</v>
      </c>
      <c r="AL3545" s="1">
        <v>4.0</v>
      </c>
      <c r="AM3545" s="1">
        <v>1.0</v>
      </c>
      <c r="AN3545" s="2" t="str">
        <f t="shared" si="173"/>
        <v>W&lt;H</v>
      </c>
      <c r="AO3545" s="1" t="s">
        <v>10437</v>
      </c>
      <c r="AP3545" s="1"/>
      <c r="AQ3545" s="6" t="s">
        <v>11233</v>
      </c>
      <c r="AR3545" s="1" t="s">
        <v>31213</v>
      </c>
      <c r="AS3545" s="1" t="s">
        <v>20568</v>
      </c>
      <c r="AT3545" s="1" t="s">
        <v>516</v>
      </c>
      <c r="AU3545" s="1">
        <v>70346.0</v>
      </c>
      <c r="AV3545" s="1" t="s">
        <v>31216</v>
      </c>
      <c r="AW3545" s="1">
        <v>1.9853696567E10</v>
      </c>
      <c r="AX3545" s="1">
        <v>1.9855130599E10</v>
      </c>
      <c r="AY3545" s="1">
        <v>10.0</v>
      </c>
      <c r="AZ3545" s="8">
        <v>43973.0</v>
      </c>
      <c r="BA3545" s="1" t="s">
        <v>1716</v>
      </c>
    </row>
    <row r="3546" ht="15.75" customHeight="1">
      <c r="A3546" s="1" t="s">
        <v>31217</v>
      </c>
      <c r="B3546" s="2" t="str">
        <f t="shared" si="171"/>
        <v>H-2A</v>
      </c>
      <c r="C3546" s="1" t="s">
        <v>31218</v>
      </c>
      <c r="D3546" s="1"/>
      <c r="E3546" s="1" t="s">
        <v>516</v>
      </c>
      <c r="F3546" s="2">
        <f t="shared" si="172"/>
        <v>23</v>
      </c>
      <c r="G3546" s="1">
        <v>11.83</v>
      </c>
      <c r="H3546" s="1" t="s">
        <v>11284</v>
      </c>
      <c r="I3546" s="5">
        <v>44035.0</v>
      </c>
      <c r="J3546" s="5">
        <v>44206.0</v>
      </c>
      <c r="K3546" s="1" t="s">
        <v>11285</v>
      </c>
      <c r="L3546" s="1" t="s">
        <v>516</v>
      </c>
      <c r="M3546" s="1">
        <v>70762.0</v>
      </c>
      <c r="N3546" s="5">
        <v>43966.0</v>
      </c>
      <c r="O3546" s="1" t="b">
        <v>0</v>
      </c>
      <c r="P3546" s="6" t="s">
        <v>31219</v>
      </c>
      <c r="Q3546" s="1"/>
      <c r="R3546" s="6" t="s">
        <v>31220</v>
      </c>
      <c r="S3546" s="1" t="s">
        <v>31221</v>
      </c>
      <c r="T3546" s="1" t="s">
        <v>10357</v>
      </c>
      <c r="U3546" s="1">
        <v>0.0</v>
      </c>
      <c r="V3546" s="1" t="b">
        <v>0</v>
      </c>
      <c r="W3546" s="1"/>
      <c r="X3546" s="1">
        <v>35.0</v>
      </c>
      <c r="Y3546" s="1">
        <v>23.0</v>
      </c>
      <c r="Z3546" s="1">
        <v>23.0</v>
      </c>
      <c r="AA3546" s="1" t="s">
        <v>31222</v>
      </c>
      <c r="AB3546" s="1" t="s">
        <v>18979</v>
      </c>
      <c r="AC3546" s="1" t="s">
        <v>14628</v>
      </c>
      <c r="AD3546" s="1">
        <v>70760.0</v>
      </c>
      <c r="AE3546" s="1" t="s">
        <v>10435</v>
      </c>
      <c r="AF3546" s="1" t="s">
        <v>18979</v>
      </c>
      <c r="AG3546" s="1" t="s">
        <v>14628</v>
      </c>
      <c r="AH3546" s="1" t="s">
        <v>31223</v>
      </c>
      <c r="AI3546" s="1" t="s">
        <v>31224</v>
      </c>
      <c r="AJ3546" s="1">
        <v>70760.0</v>
      </c>
      <c r="AK3546" s="1" t="s">
        <v>10435</v>
      </c>
      <c r="AL3546" s="1">
        <v>34.0</v>
      </c>
      <c r="AM3546" s="1">
        <v>3.0</v>
      </c>
      <c r="AN3546" s="2" t="str">
        <f t="shared" si="173"/>
        <v>W&lt;H</v>
      </c>
      <c r="AO3546" s="1" t="s">
        <v>10437</v>
      </c>
      <c r="AP3546" s="1"/>
      <c r="AQ3546" s="6" t="s">
        <v>11233</v>
      </c>
      <c r="AR3546" s="1" t="s">
        <v>31222</v>
      </c>
      <c r="AS3546" s="1" t="s">
        <v>18979</v>
      </c>
      <c r="AT3546" s="1" t="s">
        <v>516</v>
      </c>
      <c r="AU3546" s="1">
        <v>70760.0</v>
      </c>
      <c r="AV3546" s="1" t="s">
        <v>31225</v>
      </c>
      <c r="AW3546" s="1">
        <v>1.2257181775E10</v>
      </c>
      <c r="AX3546" s="1">
        <v>1.2257181775E10</v>
      </c>
      <c r="AY3546" s="1">
        <v>12.0</v>
      </c>
      <c r="AZ3546" s="8">
        <v>43973.0</v>
      </c>
      <c r="BA3546" s="1" t="s">
        <v>1716</v>
      </c>
    </row>
    <row r="3547" ht="15.75" customHeight="1">
      <c r="A3547" s="1" t="s">
        <v>31226</v>
      </c>
      <c r="B3547" s="2" t="str">
        <f t="shared" si="171"/>
        <v>H-2A</v>
      </c>
      <c r="C3547" s="1" t="s">
        <v>31227</v>
      </c>
      <c r="D3547" s="1"/>
      <c r="E3547" s="1" t="s">
        <v>496</v>
      </c>
      <c r="F3547" s="2">
        <f t="shared" si="172"/>
        <v>7</v>
      </c>
      <c r="G3547" s="1">
        <v>12.4</v>
      </c>
      <c r="H3547" s="1" t="s">
        <v>16780</v>
      </c>
      <c r="I3547" s="5">
        <v>44032.0</v>
      </c>
      <c r="J3547" s="5">
        <v>44227.0</v>
      </c>
      <c r="K3547" s="1" t="s">
        <v>1035</v>
      </c>
      <c r="L3547" s="1" t="s">
        <v>496</v>
      </c>
      <c r="M3547" s="1">
        <v>40511.0</v>
      </c>
      <c r="N3547" s="5">
        <v>43965.0</v>
      </c>
      <c r="O3547" s="1" t="b">
        <v>0</v>
      </c>
      <c r="P3547" s="6" t="s">
        <v>31228</v>
      </c>
      <c r="Q3547" s="1"/>
      <c r="R3547" s="6" t="s">
        <v>31229</v>
      </c>
      <c r="S3547" s="1" t="s">
        <v>25737</v>
      </c>
      <c r="T3547" s="1" t="s">
        <v>10446</v>
      </c>
      <c r="U3547" s="1">
        <v>0.0</v>
      </c>
      <c r="V3547" s="1" t="b">
        <v>0</v>
      </c>
      <c r="W3547" s="1"/>
      <c r="X3547" s="1">
        <v>40.0</v>
      </c>
      <c r="Y3547" s="1">
        <v>7.0</v>
      </c>
      <c r="Z3547" s="1">
        <v>7.0</v>
      </c>
      <c r="AA3547" s="1" t="s">
        <v>31230</v>
      </c>
      <c r="AB3547" s="1" t="s">
        <v>1035</v>
      </c>
      <c r="AC3547" s="1" t="s">
        <v>12388</v>
      </c>
      <c r="AD3547" s="1">
        <v>40511.0</v>
      </c>
      <c r="AE3547" s="1" t="s">
        <v>1268</v>
      </c>
      <c r="AF3547" s="1" t="s">
        <v>5722</v>
      </c>
      <c r="AG3547" s="1" t="s">
        <v>12718</v>
      </c>
      <c r="AH3547" s="1" t="s">
        <v>31231</v>
      </c>
      <c r="AI3547" s="1" t="s">
        <v>10436</v>
      </c>
      <c r="AJ3547" s="1">
        <v>40324.0</v>
      </c>
      <c r="AK3547" s="1" t="s">
        <v>1268</v>
      </c>
      <c r="AL3547" s="1">
        <v>6.0</v>
      </c>
      <c r="AM3547" s="1">
        <v>1.0</v>
      </c>
      <c r="AN3547" s="2" t="str">
        <f t="shared" si="173"/>
        <v>W&gt;H</v>
      </c>
      <c r="AO3547" s="1" t="s">
        <v>10827</v>
      </c>
      <c r="AP3547" s="1"/>
      <c r="AQ3547" s="6" t="s">
        <v>15850</v>
      </c>
      <c r="AR3547" s="1" t="s">
        <v>31230</v>
      </c>
      <c r="AS3547" s="1" t="s">
        <v>1035</v>
      </c>
      <c r="AT3547" s="1" t="s">
        <v>496</v>
      </c>
      <c r="AU3547" s="1">
        <v>40511.0</v>
      </c>
      <c r="AV3547" s="1" t="s">
        <v>65</v>
      </c>
      <c r="AW3547" s="1">
        <v>1.859299394E10</v>
      </c>
      <c r="AX3547" s="1">
        <v>1.859299394E10</v>
      </c>
      <c r="AY3547" s="1">
        <v>14.0</v>
      </c>
      <c r="AZ3547" s="8">
        <v>43973.0</v>
      </c>
      <c r="BA3547" s="1" t="s">
        <v>1716</v>
      </c>
    </row>
    <row r="3548" ht="15.75" customHeight="1">
      <c r="A3548" s="1" t="s">
        <v>31232</v>
      </c>
      <c r="B3548" s="2" t="str">
        <f t="shared" si="171"/>
        <v>H-2A</v>
      </c>
      <c r="C3548" s="1" t="s">
        <v>31233</v>
      </c>
      <c r="D3548" s="1"/>
      <c r="E3548" s="1" t="s">
        <v>801</v>
      </c>
      <c r="F3548" s="2">
        <f t="shared" si="172"/>
        <v>74</v>
      </c>
      <c r="G3548" s="1">
        <v>14.52</v>
      </c>
      <c r="H3548" s="1"/>
      <c r="I3548" s="5">
        <v>44033.0</v>
      </c>
      <c r="J3548" s="5">
        <v>44071.0</v>
      </c>
      <c r="K3548" s="1" t="s">
        <v>11298</v>
      </c>
      <c r="L3548" s="1" t="s">
        <v>56</v>
      </c>
      <c r="M3548" s="1">
        <v>33870.0</v>
      </c>
      <c r="N3548" s="5">
        <v>43977.0</v>
      </c>
      <c r="O3548" s="1" t="b">
        <v>1</v>
      </c>
      <c r="P3548" s="6" t="s">
        <v>31234</v>
      </c>
      <c r="Q3548" s="1"/>
      <c r="R3548" s="6" t="s">
        <v>31235</v>
      </c>
      <c r="S3548" s="1" t="s">
        <v>31236</v>
      </c>
      <c r="T3548" s="1" t="s">
        <v>10550</v>
      </c>
      <c r="U3548" s="1">
        <v>2.0</v>
      </c>
      <c r="V3548" s="1" t="b">
        <v>0</v>
      </c>
      <c r="W3548" s="1"/>
      <c r="X3548" s="1">
        <v>36.0</v>
      </c>
      <c r="Y3548" s="1">
        <v>74.0</v>
      </c>
      <c r="Z3548" s="1">
        <v>74.0</v>
      </c>
      <c r="AA3548" s="1" t="s">
        <v>31237</v>
      </c>
      <c r="AB3548" s="1" t="s">
        <v>31238</v>
      </c>
      <c r="AC3548" s="1" t="s">
        <v>11624</v>
      </c>
      <c r="AD3548" s="1">
        <v>47561.0</v>
      </c>
      <c r="AE3548" s="1" t="s">
        <v>11572</v>
      </c>
      <c r="AF3548" s="1" t="s">
        <v>20286</v>
      </c>
      <c r="AG3548" s="1" t="s">
        <v>30264</v>
      </c>
      <c r="AH3548" s="1" t="s">
        <v>31239</v>
      </c>
      <c r="AI3548" s="1" t="s">
        <v>31240</v>
      </c>
      <c r="AJ3548" s="1">
        <v>47838.0</v>
      </c>
      <c r="AK3548" s="1" t="s">
        <v>11572</v>
      </c>
      <c r="AL3548" s="1">
        <v>20.0</v>
      </c>
      <c r="AM3548" s="1">
        <v>1.0</v>
      </c>
      <c r="AN3548" s="2" t="str">
        <f t="shared" si="173"/>
        <v>W&gt;H</v>
      </c>
      <c r="AO3548" s="1" t="s">
        <v>10556</v>
      </c>
      <c r="AP3548" s="1"/>
      <c r="AQ3548" s="1" t="s">
        <v>65</v>
      </c>
      <c r="AR3548" s="1" t="s">
        <v>31237</v>
      </c>
      <c r="AS3548" s="1" t="s">
        <v>31238</v>
      </c>
      <c r="AT3548" s="1" t="s">
        <v>801</v>
      </c>
      <c r="AU3548" s="1">
        <v>47561.0</v>
      </c>
      <c r="AV3548" s="1" t="s">
        <v>31241</v>
      </c>
      <c r="AW3548" s="1">
        <v>1.8633865006E10</v>
      </c>
      <c r="AX3548" s="1">
        <v>1.8633811027E10</v>
      </c>
      <c r="AY3548" s="1">
        <v>38.0</v>
      </c>
      <c r="AZ3548" s="7">
        <v>43982.86651620371</v>
      </c>
      <c r="BA3548" s="1" t="s">
        <v>1716</v>
      </c>
    </row>
    <row r="3549" ht="15.75" customHeight="1">
      <c r="A3549" s="1" t="s">
        <v>31242</v>
      </c>
      <c r="B3549" s="2" t="str">
        <f t="shared" si="171"/>
        <v>H-2A</v>
      </c>
      <c r="C3549" s="1" t="s">
        <v>31243</v>
      </c>
      <c r="D3549" s="1" t="s">
        <v>31244</v>
      </c>
      <c r="E3549" s="1" t="s">
        <v>2329</v>
      </c>
      <c r="F3549" s="2">
        <f t="shared" si="172"/>
        <v>3</v>
      </c>
      <c r="G3549" s="1">
        <v>12.4</v>
      </c>
      <c r="H3549" s="1"/>
      <c r="I3549" s="5">
        <v>44032.0</v>
      </c>
      <c r="J3549" s="4">
        <v>44190.0</v>
      </c>
      <c r="K3549" s="1" t="s">
        <v>5148</v>
      </c>
      <c r="L3549" s="1" t="s">
        <v>2329</v>
      </c>
      <c r="M3549" s="1">
        <v>37172.0</v>
      </c>
      <c r="N3549" s="5">
        <v>43964.0</v>
      </c>
      <c r="O3549" s="1" t="b">
        <v>0</v>
      </c>
      <c r="P3549" s="6" t="s">
        <v>31245</v>
      </c>
      <c r="Q3549" s="1"/>
      <c r="R3549" s="6" t="s">
        <v>31246</v>
      </c>
      <c r="S3549" s="1" t="s">
        <v>31247</v>
      </c>
      <c r="T3549" s="1" t="s">
        <v>23873</v>
      </c>
      <c r="U3549" s="1">
        <v>0.0</v>
      </c>
      <c r="V3549" s="1" t="b">
        <v>0</v>
      </c>
      <c r="W3549" s="1"/>
      <c r="X3549" s="1">
        <v>40.0</v>
      </c>
      <c r="Y3549" s="1">
        <v>3.0</v>
      </c>
      <c r="Z3549" s="1">
        <v>3.0</v>
      </c>
      <c r="AA3549" s="1" t="s">
        <v>31248</v>
      </c>
      <c r="AB3549" s="1" t="s">
        <v>5148</v>
      </c>
      <c r="AC3549" s="1" t="s">
        <v>28073</v>
      </c>
      <c r="AD3549" s="1">
        <v>37172.0</v>
      </c>
      <c r="AE3549" s="1" t="s">
        <v>10824</v>
      </c>
      <c r="AF3549" s="1" t="s">
        <v>5148</v>
      </c>
      <c r="AG3549" s="1" t="s">
        <v>28073</v>
      </c>
      <c r="AH3549" s="1" t="s">
        <v>31249</v>
      </c>
      <c r="AI3549" s="1" t="s">
        <v>15849</v>
      </c>
      <c r="AJ3549" s="1">
        <v>37172.0</v>
      </c>
      <c r="AK3549" s="1" t="s">
        <v>10824</v>
      </c>
      <c r="AL3549" s="1">
        <v>7.0</v>
      </c>
      <c r="AM3549" s="1">
        <v>1.0</v>
      </c>
      <c r="AN3549" s="2" t="str">
        <f t="shared" si="173"/>
        <v>W&lt;H</v>
      </c>
      <c r="AO3549" s="1" t="s">
        <v>10827</v>
      </c>
      <c r="AP3549" s="1"/>
      <c r="AQ3549" s="6" t="s">
        <v>10828</v>
      </c>
      <c r="AR3549" s="1" t="s">
        <v>31248</v>
      </c>
      <c r="AS3549" s="1" t="s">
        <v>5148</v>
      </c>
      <c r="AT3549" s="1" t="s">
        <v>2329</v>
      </c>
      <c r="AU3549" s="1">
        <v>37172.0</v>
      </c>
      <c r="AV3549" s="1" t="s">
        <v>65</v>
      </c>
      <c r="AW3549" s="1">
        <v>1.6156543389E10</v>
      </c>
      <c r="AX3549" s="1">
        <v>1.6156543389E10</v>
      </c>
      <c r="AY3549" s="1">
        <v>13.0</v>
      </c>
      <c r="AZ3549" s="8">
        <v>43973.0</v>
      </c>
      <c r="BA3549" s="1" t="s">
        <v>1716</v>
      </c>
    </row>
    <row r="3550" ht="15.75" customHeight="1">
      <c r="A3550" s="1" t="s">
        <v>31250</v>
      </c>
      <c r="B3550" s="2" t="str">
        <f t="shared" si="171"/>
        <v>H-2A</v>
      </c>
      <c r="C3550" s="1" t="s">
        <v>31251</v>
      </c>
      <c r="D3550" s="1"/>
      <c r="E3550" s="1" t="s">
        <v>2329</v>
      </c>
      <c r="F3550" s="2">
        <f t="shared" si="172"/>
        <v>3</v>
      </c>
      <c r="G3550" s="1">
        <v>12.4</v>
      </c>
      <c r="H3550" s="1"/>
      <c r="I3550" s="5">
        <v>44032.0</v>
      </c>
      <c r="J3550" s="4">
        <v>44134.0</v>
      </c>
      <c r="K3550" s="1" t="s">
        <v>30642</v>
      </c>
      <c r="L3550" s="1" t="s">
        <v>2329</v>
      </c>
      <c r="M3550" s="1">
        <v>37032.0</v>
      </c>
      <c r="N3550" s="5">
        <v>43965.0</v>
      </c>
      <c r="O3550" s="1" t="b">
        <v>0</v>
      </c>
      <c r="P3550" s="6" t="s">
        <v>31252</v>
      </c>
      <c r="Q3550" s="1"/>
      <c r="R3550" s="6" t="s">
        <v>31253</v>
      </c>
      <c r="S3550" s="1" t="s">
        <v>31254</v>
      </c>
      <c r="T3550" s="1" t="s">
        <v>10446</v>
      </c>
      <c r="U3550" s="1">
        <v>0.0</v>
      </c>
      <c r="V3550" s="1" t="b">
        <v>0</v>
      </c>
      <c r="W3550" s="1"/>
      <c r="X3550" s="1">
        <v>35.0</v>
      </c>
      <c r="Y3550" s="1">
        <v>3.0</v>
      </c>
      <c r="Z3550" s="1">
        <v>3.0</v>
      </c>
      <c r="AA3550" s="1" t="s">
        <v>31255</v>
      </c>
      <c r="AB3550" s="1" t="s">
        <v>30642</v>
      </c>
      <c r="AC3550" s="1" t="s">
        <v>28073</v>
      </c>
      <c r="AD3550" s="1">
        <v>37032.0</v>
      </c>
      <c r="AE3550" s="1" t="s">
        <v>10824</v>
      </c>
      <c r="AF3550" s="1" t="s">
        <v>18610</v>
      </c>
      <c r="AG3550" s="1" t="s">
        <v>22638</v>
      </c>
      <c r="AH3550" s="1" t="s">
        <v>31256</v>
      </c>
      <c r="AI3550" s="1" t="s">
        <v>10436</v>
      </c>
      <c r="AJ3550" s="1">
        <v>42234.0</v>
      </c>
      <c r="AK3550" s="1" t="s">
        <v>1268</v>
      </c>
      <c r="AL3550" s="1">
        <v>5.0</v>
      </c>
      <c r="AM3550" s="1">
        <v>1.0</v>
      </c>
      <c r="AN3550" s="2" t="str">
        <f t="shared" si="173"/>
        <v>W&lt;H</v>
      </c>
      <c r="AO3550" s="1" t="s">
        <v>10827</v>
      </c>
      <c r="AP3550" s="1"/>
      <c r="AQ3550" s="6" t="s">
        <v>10828</v>
      </c>
      <c r="AR3550" s="1" t="s">
        <v>31255</v>
      </c>
      <c r="AS3550" s="1" t="s">
        <v>30642</v>
      </c>
      <c r="AT3550" s="1" t="s">
        <v>2329</v>
      </c>
      <c r="AU3550" s="1">
        <v>37032.0</v>
      </c>
      <c r="AV3550" s="1" t="s">
        <v>65</v>
      </c>
      <c r="AW3550" s="1">
        <v>1.615946343E10</v>
      </c>
      <c r="AX3550" s="1">
        <v>1.615946343E10</v>
      </c>
      <c r="AY3550" s="1">
        <v>13.0</v>
      </c>
      <c r="AZ3550" s="8">
        <v>43973.0</v>
      </c>
      <c r="BA3550" s="1" t="s">
        <v>1716</v>
      </c>
    </row>
    <row r="3551" ht="15.75" customHeight="1">
      <c r="A3551" s="1" t="s">
        <v>31257</v>
      </c>
      <c r="B3551" s="2" t="str">
        <f t="shared" si="171"/>
        <v>H-2A</v>
      </c>
      <c r="C3551" s="1" t="s">
        <v>31258</v>
      </c>
      <c r="D3551" s="1"/>
      <c r="E3551" s="1" t="s">
        <v>2329</v>
      </c>
      <c r="F3551" s="2">
        <f t="shared" si="172"/>
        <v>5</v>
      </c>
      <c r="G3551" s="1">
        <v>12.4</v>
      </c>
      <c r="H3551" s="1"/>
      <c r="I3551" s="5">
        <v>44032.0</v>
      </c>
      <c r="J3551" s="5">
        <v>44166.0</v>
      </c>
      <c r="K3551" s="1" t="s">
        <v>31259</v>
      </c>
      <c r="L3551" s="1" t="s">
        <v>2329</v>
      </c>
      <c r="M3551" s="1">
        <v>37141.0</v>
      </c>
      <c r="N3551" s="5">
        <v>43965.0</v>
      </c>
      <c r="O3551" s="1" t="b">
        <v>0</v>
      </c>
      <c r="P3551" s="6" t="s">
        <v>31260</v>
      </c>
      <c r="Q3551" s="1"/>
      <c r="R3551" s="6" t="s">
        <v>31261</v>
      </c>
      <c r="S3551" s="1" t="s">
        <v>17325</v>
      </c>
      <c r="T3551" s="1" t="s">
        <v>10446</v>
      </c>
      <c r="U3551" s="1">
        <v>0.0</v>
      </c>
      <c r="V3551" s="1" t="b">
        <v>0</v>
      </c>
      <c r="W3551" s="1"/>
      <c r="X3551" s="1">
        <v>40.0</v>
      </c>
      <c r="Y3551" s="1">
        <v>5.0</v>
      </c>
      <c r="Z3551" s="1">
        <v>5.0</v>
      </c>
      <c r="AA3551" s="1" t="s">
        <v>31262</v>
      </c>
      <c r="AB3551" s="1" t="s">
        <v>31259</v>
      </c>
      <c r="AC3551" s="1" t="s">
        <v>28073</v>
      </c>
      <c r="AD3551" s="1">
        <v>37141.0</v>
      </c>
      <c r="AE3551" s="1" t="s">
        <v>10824</v>
      </c>
      <c r="AF3551" s="1" t="s">
        <v>31259</v>
      </c>
      <c r="AG3551" s="1" t="s">
        <v>28073</v>
      </c>
      <c r="AH3551" s="1" t="s">
        <v>31263</v>
      </c>
      <c r="AI3551" s="1" t="s">
        <v>15849</v>
      </c>
      <c r="AJ3551" s="1">
        <v>37141.0</v>
      </c>
      <c r="AK3551" s="1" t="s">
        <v>10824</v>
      </c>
      <c r="AL3551" s="1">
        <v>12.0</v>
      </c>
      <c r="AM3551" s="1">
        <v>1.0</v>
      </c>
      <c r="AN3551" s="2" t="str">
        <f t="shared" si="173"/>
        <v>W&lt;H</v>
      </c>
      <c r="AO3551" s="1" t="s">
        <v>10827</v>
      </c>
      <c r="AP3551" s="1"/>
      <c r="AQ3551" s="6" t="s">
        <v>10828</v>
      </c>
      <c r="AR3551" s="1" t="s">
        <v>31262</v>
      </c>
      <c r="AS3551" s="1" t="s">
        <v>31259</v>
      </c>
      <c r="AT3551" s="1" t="s">
        <v>2329</v>
      </c>
      <c r="AU3551" s="1">
        <v>37141.0</v>
      </c>
      <c r="AV3551" s="1" t="s">
        <v>65</v>
      </c>
      <c r="AW3551" s="1">
        <v>1.6154052646E10</v>
      </c>
      <c r="AX3551" s="1">
        <v>1.6154052646E10</v>
      </c>
      <c r="AY3551" s="1">
        <v>13.0</v>
      </c>
      <c r="AZ3551" s="8">
        <v>43973.0</v>
      </c>
      <c r="BA3551" s="1" t="s">
        <v>1716</v>
      </c>
    </row>
    <row r="3552" ht="15.75" customHeight="1">
      <c r="A3552" s="1" t="s">
        <v>31264</v>
      </c>
      <c r="B3552" s="2" t="str">
        <f t="shared" si="171"/>
        <v>H-2A</v>
      </c>
      <c r="C3552" s="1" t="s">
        <v>31265</v>
      </c>
      <c r="D3552" s="1"/>
      <c r="E3552" s="1" t="s">
        <v>2329</v>
      </c>
      <c r="F3552" s="2">
        <f t="shared" si="172"/>
        <v>5</v>
      </c>
      <c r="G3552" s="1">
        <v>12.4</v>
      </c>
      <c r="H3552" s="1"/>
      <c r="I3552" s="5">
        <v>44032.0</v>
      </c>
      <c r="J3552" s="4">
        <v>44185.0</v>
      </c>
      <c r="K3552" s="1" t="s">
        <v>30642</v>
      </c>
      <c r="L3552" s="1" t="s">
        <v>2329</v>
      </c>
      <c r="M3552" s="1">
        <v>37032.0</v>
      </c>
      <c r="N3552" s="5">
        <v>43969.0</v>
      </c>
      <c r="O3552" s="1" t="b">
        <v>0</v>
      </c>
      <c r="P3552" s="6" t="s">
        <v>31266</v>
      </c>
      <c r="Q3552" s="1"/>
      <c r="R3552" s="6" t="s">
        <v>31267</v>
      </c>
      <c r="S3552" s="1" t="s">
        <v>22646</v>
      </c>
      <c r="T3552" s="1" t="s">
        <v>10446</v>
      </c>
      <c r="U3552" s="1">
        <v>0.0</v>
      </c>
      <c r="V3552" s="1" t="b">
        <v>0</v>
      </c>
      <c r="W3552" s="1"/>
      <c r="X3552" s="1">
        <v>40.0</v>
      </c>
      <c r="Y3552" s="1">
        <v>5.0</v>
      </c>
      <c r="Z3552" s="1">
        <v>5.0</v>
      </c>
      <c r="AA3552" s="1" t="s">
        <v>31268</v>
      </c>
      <c r="AB3552" s="1" t="s">
        <v>30642</v>
      </c>
      <c r="AC3552" s="1" t="s">
        <v>28073</v>
      </c>
      <c r="AD3552" s="1">
        <v>37032.0</v>
      </c>
      <c r="AE3552" s="1" t="s">
        <v>10824</v>
      </c>
      <c r="AF3552" s="1" t="s">
        <v>30642</v>
      </c>
      <c r="AG3552" s="1" t="s">
        <v>28073</v>
      </c>
      <c r="AH3552" s="1" t="s">
        <v>31268</v>
      </c>
      <c r="AI3552" s="1" t="s">
        <v>10436</v>
      </c>
      <c r="AJ3552" s="1">
        <v>37032.0</v>
      </c>
      <c r="AK3552" s="1" t="s">
        <v>10824</v>
      </c>
      <c r="AL3552" s="1">
        <v>5.0</v>
      </c>
      <c r="AM3552" s="1">
        <v>1.0</v>
      </c>
      <c r="AN3552" s="2" t="str">
        <f t="shared" si="173"/>
        <v>W=H</v>
      </c>
      <c r="AO3552" s="1" t="s">
        <v>10827</v>
      </c>
      <c r="AP3552" s="1"/>
      <c r="AQ3552" s="6" t="s">
        <v>10828</v>
      </c>
      <c r="AR3552" s="1" t="s">
        <v>31268</v>
      </c>
      <c r="AS3552" s="1" t="s">
        <v>30642</v>
      </c>
      <c r="AT3552" s="1" t="s">
        <v>2329</v>
      </c>
      <c r="AU3552" s="1">
        <v>37032.0</v>
      </c>
      <c r="AV3552" s="1" t="s">
        <v>65</v>
      </c>
      <c r="AW3552" s="1">
        <v>1.6159393592E10</v>
      </c>
      <c r="AX3552" s="1">
        <v>1.6159393592E10</v>
      </c>
      <c r="AY3552" s="1">
        <v>13.0</v>
      </c>
      <c r="AZ3552" s="8">
        <v>43973.0</v>
      </c>
      <c r="BA3552" s="1" t="s">
        <v>1716</v>
      </c>
    </row>
    <row r="3553" ht="15.75" customHeight="1">
      <c r="A3553" s="1" t="s">
        <v>31269</v>
      </c>
      <c r="B3553" s="2" t="str">
        <f t="shared" si="171"/>
        <v>H-2A</v>
      </c>
      <c r="C3553" s="1" t="s">
        <v>31270</v>
      </c>
      <c r="D3553" s="1"/>
      <c r="E3553" s="1" t="s">
        <v>2329</v>
      </c>
      <c r="F3553" s="2">
        <f t="shared" si="172"/>
        <v>5</v>
      </c>
      <c r="G3553" s="1">
        <v>12.4</v>
      </c>
      <c r="H3553" s="1"/>
      <c r="I3553" s="5">
        <v>44032.0</v>
      </c>
      <c r="J3553" s="5">
        <v>44166.0</v>
      </c>
      <c r="K3553" s="1" t="s">
        <v>27369</v>
      </c>
      <c r="L3553" s="1" t="s">
        <v>2329</v>
      </c>
      <c r="M3553" s="1">
        <v>37079.0</v>
      </c>
      <c r="N3553" s="5">
        <v>43969.0</v>
      </c>
      <c r="O3553" s="1" t="b">
        <v>0</v>
      </c>
      <c r="P3553" s="6" t="s">
        <v>31271</v>
      </c>
      <c r="Q3553" s="1"/>
      <c r="R3553" s="6" t="s">
        <v>31272</v>
      </c>
      <c r="S3553" s="1" t="s">
        <v>31273</v>
      </c>
      <c r="T3553" s="1" t="s">
        <v>10446</v>
      </c>
      <c r="U3553" s="1">
        <v>0.0</v>
      </c>
      <c r="V3553" s="1" t="b">
        <v>0</v>
      </c>
      <c r="W3553" s="1"/>
      <c r="X3553" s="1">
        <v>40.0</v>
      </c>
      <c r="Y3553" s="1">
        <v>5.0</v>
      </c>
      <c r="Z3553" s="1">
        <v>5.0</v>
      </c>
      <c r="AA3553" s="1" t="s">
        <v>31274</v>
      </c>
      <c r="AB3553" s="1" t="s">
        <v>27369</v>
      </c>
      <c r="AC3553" s="1" t="s">
        <v>24273</v>
      </c>
      <c r="AD3553" s="1">
        <v>37079.0</v>
      </c>
      <c r="AE3553" s="1" t="s">
        <v>10824</v>
      </c>
      <c r="AF3553" s="1" t="s">
        <v>27369</v>
      </c>
      <c r="AG3553" s="1" t="s">
        <v>24273</v>
      </c>
      <c r="AH3553" s="1" t="s">
        <v>31275</v>
      </c>
      <c r="AI3553" s="1" t="s">
        <v>10826</v>
      </c>
      <c r="AJ3553" s="1">
        <v>37079.0</v>
      </c>
      <c r="AK3553" s="1" t="s">
        <v>10824</v>
      </c>
      <c r="AL3553" s="1">
        <v>10.0</v>
      </c>
      <c r="AM3553" s="1">
        <v>1.0</v>
      </c>
      <c r="AN3553" s="2" t="str">
        <f t="shared" si="173"/>
        <v>W&lt;H</v>
      </c>
      <c r="AO3553" s="1" t="s">
        <v>10827</v>
      </c>
      <c r="AP3553" s="1"/>
      <c r="AQ3553" s="6" t="s">
        <v>10828</v>
      </c>
      <c r="AR3553" s="1" t="s">
        <v>31274</v>
      </c>
      <c r="AS3553" s="1" t="s">
        <v>27369</v>
      </c>
      <c r="AT3553" s="1" t="s">
        <v>2329</v>
      </c>
      <c r="AU3553" s="1">
        <v>37079.0</v>
      </c>
      <c r="AV3553" s="1" t="s">
        <v>65</v>
      </c>
      <c r="AW3553" s="1">
        <v>1.9316277667E10</v>
      </c>
      <c r="AX3553" s="1">
        <v>1.9316277667E10</v>
      </c>
      <c r="AY3553" s="1">
        <v>14.0</v>
      </c>
      <c r="AZ3553" s="8">
        <v>43973.0</v>
      </c>
      <c r="BA3553" s="1" t="s">
        <v>1716</v>
      </c>
    </row>
    <row r="3554" ht="15.75" customHeight="1">
      <c r="A3554" s="1" t="s">
        <v>31276</v>
      </c>
      <c r="B3554" s="2" t="str">
        <f t="shared" si="171"/>
        <v>H-2A</v>
      </c>
      <c r="C3554" s="1" t="s">
        <v>31277</v>
      </c>
      <c r="D3554" s="1"/>
      <c r="E3554" s="1" t="s">
        <v>2329</v>
      </c>
      <c r="F3554" s="2">
        <f t="shared" si="172"/>
        <v>7</v>
      </c>
      <c r="G3554" s="1">
        <v>12.4</v>
      </c>
      <c r="H3554" s="1"/>
      <c r="I3554" s="5">
        <v>44032.0</v>
      </c>
      <c r="J3554" s="4">
        <v>44190.0</v>
      </c>
      <c r="K3554" s="1" t="s">
        <v>11956</v>
      </c>
      <c r="L3554" s="1" t="s">
        <v>2329</v>
      </c>
      <c r="M3554" s="1">
        <v>37010.0</v>
      </c>
      <c r="N3554" s="5">
        <v>43965.0</v>
      </c>
      <c r="O3554" s="1" t="b">
        <v>0</v>
      </c>
      <c r="P3554" s="6" t="s">
        <v>31278</v>
      </c>
      <c r="Q3554" s="1"/>
      <c r="R3554" s="6" t="s">
        <v>31279</v>
      </c>
      <c r="S3554" s="1" t="s">
        <v>25737</v>
      </c>
      <c r="T3554" s="1" t="s">
        <v>23873</v>
      </c>
      <c r="U3554" s="1">
        <v>0.0</v>
      </c>
      <c r="V3554" s="1" t="b">
        <v>0</v>
      </c>
      <c r="W3554" s="1"/>
      <c r="X3554" s="1">
        <v>40.0</v>
      </c>
      <c r="Y3554" s="1">
        <v>7.0</v>
      </c>
      <c r="Z3554" s="1">
        <v>7.0</v>
      </c>
      <c r="AA3554" s="1" t="s">
        <v>31280</v>
      </c>
      <c r="AB3554" s="1" t="s">
        <v>11956</v>
      </c>
      <c r="AC3554" s="1" t="s">
        <v>28073</v>
      </c>
      <c r="AD3554" s="1">
        <v>37010.0</v>
      </c>
      <c r="AE3554" s="1" t="s">
        <v>10824</v>
      </c>
      <c r="AF3554" s="1" t="s">
        <v>11956</v>
      </c>
      <c r="AG3554" s="1" t="s">
        <v>28073</v>
      </c>
      <c r="AH3554" s="1" t="s">
        <v>31280</v>
      </c>
      <c r="AI3554" s="1" t="s">
        <v>15849</v>
      </c>
      <c r="AJ3554" s="1">
        <v>37010.0</v>
      </c>
      <c r="AK3554" s="1" t="s">
        <v>10824</v>
      </c>
      <c r="AL3554" s="1">
        <v>12.0</v>
      </c>
      <c r="AM3554" s="1">
        <v>1.0</v>
      </c>
      <c r="AN3554" s="2" t="str">
        <f t="shared" si="173"/>
        <v>W&lt;H</v>
      </c>
      <c r="AO3554" s="1" t="s">
        <v>10827</v>
      </c>
      <c r="AP3554" s="1"/>
      <c r="AQ3554" s="6" t="s">
        <v>10828</v>
      </c>
      <c r="AR3554" s="1" t="s">
        <v>31280</v>
      </c>
      <c r="AS3554" s="1" t="s">
        <v>11956</v>
      </c>
      <c r="AT3554" s="1" t="s">
        <v>2329</v>
      </c>
      <c r="AU3554" s="1">
        <v>37010.0</v>
      </c>
      <c r="AV3554" s="1" t="s">
        <v>65</v>
      </c>
      <c r="AW3554" s="1">
        <v>1.6155095881E10</v>
      </c>
      <c r="AX3554" s="1">
        <v>1.6155095881E10</v>
      </c>
      <c r="AY3554" s="1">
        <v>12.0</v>
      </c>
      <c r="AZ3554" s="8">
        <v>43973.0</v>
      </c>
      <c r="BA3554" s="1" t="s">
        <v>1716</v>
      </c>
    </row>
    <row r="3555" ht="15.75" customHeight="1">
      <c r="A3555" s="1" t="s">
        <v>31281</v>
      </c>
      <c r="B3555" s="2" t="str">
        <f t="shared" si="171"/>
        <v>H-2A</v>
      </c>
      <c r="C3555" s="1" t="s">
        <v>31282</v>
      </c>
      <c r="D3555" s="1"/>
      <c r="E3555" s="1" t="s">
        <v>496</v>
      </c>
      <c r="F3555" s="2">
        <f t="shared" si="172"/>
        <v>10</v>
      </c>
      <c r="G3555" s="1">
        <v>12.4</v>
      </c>
      <c r="H3555" s="1"/>
      <c r="I3555" s="5">
        <v>44032.0</v>
      </c>
      <c r="J3555" s="5">
        <v>44242.0</v>
      </c>
      <c r="K3555" s="1" t="s">
        <v>31283</v>
      </c>
      <c r="L3555" s="1" t="s">
        <v>496</v>
      </c>
      <c r="M3555" s="1">
        <v>41056.0</v>
      </c>
      <c r="N3555" s="5">
        <v>43964.0</v>
      </c>
      <c r="O3555" s="1" t="b">
        <v>0</v>
      </c>
      <c r="P3555" s="6" t="s">
        <v>31284</v>
      </c>
      <c r="Q3555" s="1"/>
      <c r="R3555" s="6" t="s">
        <v>31285</v>
      </c>
      <c r="S3555" s="1" t="s">
        <v>22146</v>
      </c>
      <c r="T3555" s="1" t="s">
        <v>10446</v>
      </c>
      <c r="U3555" s="1">
        <v>0.0</v>
      </c>
      <c r="V3555" s="1" t="b">
        <v>0</v>
      </c>
      <c r="W3555" s="1"/>
      <c r="X3555" s="1">
        <v>40.0</v>
      </c>
      <c r="Y3555" s="1">
        <v>10.0</v>
      </c>
      <c r="Z3555" s="1">
        <v>10.0</v>
      </c>
      <c r="AA3555" s="1" t="s">
        <v>31286</v>
      </c>
      <c r="AB3555" s="1" t="s">
        <v>31283</v>
      </c>
      <c r="AC3555" s="1" t="s">
        <v>13139</v>
      </c>
      <c r="AD3555" s="1">
        <v>41056.0</v>
      </c>
      <c r="AE3555" s="1" t="s">
        <v>1268</v>
      </c>
      <c r="AF3555" s="1" t="s">
        <v>31283</v>
      </c>
      <c r="AG3555" s="1" t="s">
        <v>13139</v>
      </c>
      <c r="AH3555" s="1" t="s">
        <v>31287</v>
      </c>
      <c r="AI3555" s="1" t="s">
        <v>10436</v>
      </c>
      <c r="AJ3555" s="1">
        <v>41056.0</v>
      </c>
      <c r="AK3555" s="1" t="s">
        <v>1268</v>
      </c>
      <c r="AL3555" s="1">
        <v>5.0</v>
      </c>
      <c r="AM3555" s="1">
        <v>1.0</v>
      </c>
      <c r="AN3555" s="2" t="str">
        <f t="shared" si="173"/>
        <v>W&gt;H</v>
      </c>
      <c r="AO3555" s="1" t="s">
        <v>10827</v>
      </c>
      <c r="AP3555" s="1"/>
      <c r="AQ3555" s="6" t="s">
        <v>15850</v>
      </c>
      <c r="AR3555" s="1" t="s">
        <v>31286</v>
      </c>
      <c r="AS3555" s="1" t="s">
        <v>31283</v>
      </c>
      <c r="AT3555" s="1" t="s">
        <v>496</v>
      </c>
      <c r="AU3555" s="1">
        <v>41056.0</v>
      </c>
      <c r="AV3555" s="1" t="s">
        <v>65</v>
      </c>
      <c r="AW3555" s="1">
        <v>1.6067595668E10</v>
      </c>
      <c r="AX3555" s="1">
        <v>1.6067595668E10</v>
      </c>
      <c r="AY3555" s="1">
        <v>14.0</v>
      </c>
      <c r="AZ3555" s="8">
        <v>43973.0</v>
      </c>
      <c r="BA3555" s="1" t="s">
        <v>1716</v>
      </c>
    </row>
    <row r="3556" ht="15.75" customHeight="1">
      <c r="A3556" s="1" t="s">
        <v>31288</v>
      </c>
      <c r="B3556" s="2" t="str">
        <f t="shared" si="171"/>
        <v>H-2A</v>
      </c>
      <c r="C3556" s="1" t="s">
        <v>31289</v>
      </c>
      <c r="D3556" s="1"/>
      <c r="E3556" s="1" t="s">
        <v>496</v>
      </c>
      <c r="F3556" s="2">
        <f t="shared" si="172"/>
        <v>16</v>
      </c>
      <c r="G3556" s="1">
        <v>12.4</v>
      </c>
      <c r="H3556" s="1" t="s">
        <v>31290</v>
      </c>
      <c r="I3556" s="5">
        <v>44032.0</v>
      </c>
      <c r="J3556" s="4">
        <v>44180.0</v>
      </c>
      <c r="K3556" s="1" t="s">
        <v>31291</v>
      </c>
      <c r="L3556" s="1" t="s">
        <v>496</v>
      </c>
      <c r="M3556" s="1">
        <v>42784.0</v>
      </c>
      <c r="N3556" s="5">
        <v>43964.0</v>
      </c>
      <c r="O3556" s="1" t="b">
        <v>0</v>
      </c>
      <c r="P3556" s="6" t="s">
        <v>31292</v>
      </c>
      <c r="Q3556" s="1"/>
      <c r="R3556" s="6" t="s">
        <v>31293</v>
      </c>
      <c r="S3556" s="1" t="s">
        <v>23989</v>
      </c>
      <c r="T3556" s="1" t="s">
        <v>10446</v>
      </c>
      <c r="U3556" s="1">
        <v>0.0</v>
      </c>
      <c r="V3556" s="1" t="b">
        <v>0</v>
      </c>
      <c r="W3556" s="1"/>
      <c r="X3556" s="1">
        <v>40.0</v>
      </c>
      <c r="Y3556" s="1">
        <v>16.0</v>
      </c>
      <c r="Z3556" s="1">
        <v>16.0</v>
      </c>
      <c r="AA3556" s="1" t="s">
        <v>31294</v>
      </c>
      <c r="AB3556" s="1" t="s">
        <v>31291</v>
      </c>
      <c r="AC3556" s="1" t="s">
        <v>21744</v>
      </c>
      <c r="AD3556" s="1">
        <v>42784.0</v>
      </c>
      <c r="AE3556" s="1" t="s">
        <v>1268</v>
      </c>
      <c r="AF3556" s="1" t="s">
        <v>31291</v>
      </c>
      <c r="AG3556" s="1" t="s">
        <v>21744</v>
      </c>
      <c r="AH3556" s="1" t="s">
        <v>31294</v>
      </c>
      <c r="AI3556" s="1" t="s">
        <v>10826</v>
      </c>
      <c r="AJ3556" s="1">
        <v>42784.0</v>
      </c>
      <c r="AK3556" s="1" t="s">
        <v>1268</v>
      </c>
      <c r="AL3556" s="1">
        <v>8.0</v>
      </c>
      <c r="AM3556" s="1">
        <v>1.0</v>
      </c>
      <c r="AN3556" s="2" t="str">
        <f t="shared" si="173"/>
        <v>W&gt;H</v>
      </c>
      <c r="AO3556" s="1" t="s">
        <v>10827</v>
      </c>
      <c r="AP3556" s="1"/>
      <c r="AQ3556" s="6" t="s">
        <v>15850</v>
      </c>
      <c r="AR3556" s="1" t="s">
        <v>31294</v>
      </c>
      <c r="AS3556" s="1" t="s">
        <v>31291</v>
      </c>
      <c r="AT3556" s="1" t="s">
        <v>496</v>
      </c>
      <c r="AU3556" s="1">
        <v>42784.0</v>
      </c>
      <c r="AV3556" s="1" t="s">
        <v>65</v>
      </c>
      <c r="AW3556" s="1">
        <v>1.2705286799E10</v>
      </c>
      <c r="AX3556" s="1">
        <v>1.2705286799E10</v>
      </c>
      <c r="AY3556" s="1">
        <v>15.0</v>
      </c>
      <c r="AZ3556" s="8">
        <v>43973.0</v>
      </c>
      <c r="BA3556" s="1" t="s">
        <v>1716</v>
      </c>
    </row>
    <row r="3557" ht="15.75" customHeight="1">
      <c r="A3557" s="1" t="s">
        <v>31295</v>
      </c>
      <c r="B3557" s="2" t="str">
        <f t="shared" si="171"/>
        <v>H-2A</v>
      </c>
      <c r="C3557" s="1" t="s">
        <v>31296</v>
      </c>
      <c r="D3557" s="1"/>
      <c r="E3557" s="1" t="s">
        <v>496</v>
      </c>
      <c r="F3557" s="2">
        <f t="shared" si="172"/>
        <v>8</v>
      </c>
      <c r="G3557" s="1">
        <v>12.4</v>
      </c>
      <c r="H3557" s="1"/>
      <c r="I3557" s="5">
        <v>44032.0</v>
      </c>
      <c r="J3557" s="5">
        <v>44211.0</v>
      </c>
      <c r="K3557" s="1" t="s">
        <v>31297</v>
      </c>
      <c r="L3557" s="1" t="s">
        <v>496</v>
      </c>
      <c r="M3557" s="1">
        <v>42325.0</v>
      </c>
      <c r="N3557" s="5">
        <v>43965.0</v>
      </c>
      <c r="O3557" s="1" t="b">
        <v>0</v>
      </c>
      <c r="P3557" s="6" t="s">
        <v>31298</v>
      </c>
      <c r="Q3557" s="1"/>
      <c r="R3557" s="6" t="s">
        <v>31299</v>
      </c>
      <c r="S3557" s="1" t="s">
        <v>25737</v>
      </c>
      <c r="T3557" s="1" t="s">
        <v>10446</v>
      </c>
      <c r="U3557" s="1">
        <v>0.0</v>
      </c>
      <c r="V3557" s="1" t="b">
        <v>0</v>
      </c>
      <c r="W3557" s="1"/>
      <c r="X3557" s="1">
        <v>40.0</v>
      </c>
      <c r="Y3557" s="1">
        <v>8.0</v>
      </c>
      <c r="Z3557" s="1">
        <v>8.0</v>
      </c>
      <c r="AA3557" s="1" t="s">
        <v>31300</v>
      </c>
      <c r="AB3557" s="1" t="s">
        <v>31297</v>
      </c>
      <c r="AC3557" s="1" t="s">
        <v>21989</v>
      </c>
      <c r="AD3557" s="1">
        <v>42325.0</v>
      </c>
      <c r="AE3557" s="1" t="s">
        <v>1268</v>
      </c>
      <c r="AF3557" s="1" t="s">
        <v>31297</v>
      </c>
      <c r="AG3557" s="1" t="s">
        <v>21989</v>
      </c>
      <c r="AH3557" s="1" t="s">
        <v>31301</v>
      </c>
      <c r="AI3557" s="1" t="s">
        <v>10826</v>
      </c>
      <c r="AJ3557" s="1">
        <v>42325.0</v>
      </c>
      <c r="AK3557" s="1" t="s">
        <v>1268</v>
      </c>
      <c r="AL3557" s="1">
        <v>10.0</v>
      </c>
      <c r="AM3557" s="1">
        <v>1.0</v>
      </c>
      <c r="AN3557" s="2" t="str">
        <f t="shared" si="173"/>
        <v>W&lt;H</v>
      </c>
      <c r="AO3557" s="1" t="s">
        <v>10827</v>
      </c>
      <c r="AP3557" s="1"/>
      <c r="AQ3557" s="6" t="s">
        <v>15850</v>
      </c>
      <c r="AR3557" s="1" t="s">
        <v>31300</v>
      </c>
      <c r="AS3557" s="1" t="s">
        <v>31297</v>
      </c>
      <c r="AT3557" s="1" t="s">
        <v>496</v>
      </c>
      <c r="AU3557" s="1">
        <v>42325.0</v>
      </c>
      <c r="AV3557" s="1" t="s">
        <v>65</v>
      </c>
      <c r="AW3557" s="1">
        <v>1.2705256988E10</v>
      </c>
      <c r="AX3557" s="1">
        <v>1.2705256988E10</v>
      </c>
      <c r="AY3557" s="1">
        <v>13.0</v>
      </c>
      <c r="AZ3557" s="8">
        <v>43973.0</v>
      </c>
      <c r="BA3557" s="1" t="s">
        <v>1716</v>
      </c>
    </row>
    <row r="3558" ht="15.75" customHeight="1">
      <c r="A3558" s="1" t="s">
        <v>31302</v>
      </c>
      <c r="B3558" s="2" t="str">
        <f t="shared" si="171"/>
        <v>H-2A</v>
      </c>
      <c r="C3558" s="1" t="s">
        <v>31303</v>
      </c>
      <c r="D3558" s="1"/>
      <c r="E3558" s="1" t="s">
        <v>496</v>
      </c>
      <c r="F3558" s="2">
        <f t="shared" si="172"/>
        <v>6</v>
      </c>
      <c r="G3558" s="1">
        <v>12.4</v>
      </c>
      <c r="H3558" s="1"/>
      <c r="I3558" s="5">
        <v>44032.0</v>
      </c>
      <c r="J3558" s="4">
        <v>44196.0</v>
      </c>
      <c r="K3558" s="1" t="s">
        <v>27775</v>
      </c>
      <c r="L3558" s="1" t="s">
        <v>496</v>
      </c>
      <c r="M3558" s="1">
        <v>42351.0</v>
      </c>
      <c r="N3558" s="5">
        <v>43965.0</v>
      </c>
      <c r="O3558" s="1" t="b">
        <v>0</v>
      </c>
      <c r="P3558" s="6" t="s">
        <v>31304</v>
      </c>
      <c r="Q3558" s="1"/>
      <c r="R3558" s="6" t="s">
        <v>31305</v>
      </c>
      <c r="S3558" s="1" t="s">
        <v>31306</v>
      </c>
      <c r="T3558" s="1" t="s">
        <v>10446</v>
      </c>
      <c r="U3558" s="1">
        <v>0.0</v>
      </c>
      <c r="V3558" s="1" t="b">
        <v>0</v>
      </c>
      <c r="W3558" s="1"/>
      <c r="X3558" s="1">
        <v>40.0</v>
      </c>
      <c r="Y3558" s="1">
        <v>6.0</v>
      </c>
      <c r="Z3558" s="1">
        <v>6.0</v>
      </c>
      <c r="AA3558" s="1" t="s">
        <v>31307</v>
      </c>
      <c r="AB3558" s="1" t="s">
        <v>27775</v>
      </c>
      <c r="AC3558" s="1" t="s">
        <v>27779</v>
      </c>
      <c r="AD3558" s="1">
        <v>42351.0</v>
      </c>
      <c r="AE3558" s="1" t="s">
        <v>1268</v>
      </c>
      <c r="AF3558" s="1" t="s">
        <v>27775</v>
      </c>
      <c r="AG3558" s="1" t="s">
        <v>27779</v>
      </c>
      <c r="AH3558" s="1" t="s">
        <v>31308</v>
      </c>
      <c r="AI3558" s="1" t="s">
        <v>15849</v>
      </c>
      <c r="AJ3558" s="1">
        <v>42351.0</v>
      </c>
      <c r="AK3558" s="1" t="s">
        <v>1268</v>
      </c>
      <c r="AL3558" s="1">
        <v>10.0</v>
      </c>
      <c r="AM3558" s="1">
        <v>1.0</v>
      </c>
      <c r="AN3558" s="2" t="str">
        <f t="shared" si="173"/>
        <v>W&lt;H</v>
      </c>
      <c r="AO3558" s="1" t="s">
        <v>10827</v>
      </c>
      <c r="AP3558" s="1"/>
      <c r="AQ3558" s="6" t="s">
        <v>15850</v>
      </c>
      <c r="AR3558" s="1" t="s">
        <v>31307</v>
      </c>
      <c r="AS3558" s="1" t="s">
        <v>27775</v>
      </c>
      <c r="AT3558" s="1" t="s">
        <v>496</v>
      </c>
      <c r="AU3558" s="1">
        <v>42351.0</v>
      </c>
      <c r="AV3558" s="1" t="s">
        <v>65</v>
      </c>
      <c r="AW3558" s="1">
        <v>1.27029543E10</v>
      </c>
      <c r="AX3558" s="1">
        <v>1.2709220538E10</v>
      </c>
      <c r="AY3558" s="1">
        <v>14.0</v>
      </c>
      <c r="AZ3558" s="8">
        <v>43973.0</v>
      </c>
      <c r="BA3558" s="1" t="s">
        <v>1716</v>
      </c>
    </row>
    <row r="3559" ht="15.75" customHeight="1">
      <c r="A3559" s="1" t="s">
        <v>31309</v>
      </c>
      <c r="B3559" s="2" t="str">
        <f t="shared" si="171"/>
        <v>H-2A</v>
      </c>
      <c r="C3559" s="1" t="s">
        <v>31310</v>
      </c>
      <c r="D3559" s="1"/>
      <c r="E3559" s="1" t="s">
        <v>496</v>
      </c>
      <c r="F3559" s="2">
        <f t="shared" si="172"/>
        <v>4</v>
      </c>
      <c r="G3559" s="1">
        <v>12.4</v>
      </c>
      <c r="H3559" s="1"/>
      <c r="I3559" s="5">
        <v>44032.0</v>
      </c>
      <c r="J3559" s="4">
        <v>44185.0</v>
      </c>
      <c r="K3559" s="1" t="s">
        <v>15859</v>
      </c>
      <c r="L3559" s="1" t="s">
        <v>496</v>
      </c>
      <c r="M3559" s="1">
        <v>42066.0</v>
      </c>
      <c r="N3559" s="5">
        <v>43964.0</v>
      </c>
      <c r="O3559" s="1" t="b">
        <v>0</v>
      </c>
      <c r="P3559" s="6" t="s">
        <v>31311</v>
      </c>
      <c r="Q3559" s="1"/>
      <c r="R3559" s="6" t="s">
        <v>31312</v>
      </c>
      <c r="S3559" s="1" t="s">
        <v>31313</v>
      </c>
      <c r="T3559" s="1" t="s">
        <v>10446</v>
      </c>
      <c r="U3559" s="1">
        <v>0.0</v>
      </c>
      <c r="V3559" s="1" t="b">
        <v>0</v>
      </c>
      <c r="W3559" s="1"/>
      <c r="X3559" s="1">
        <v>40.0</v>
      </c>
      <c r="Y3559" s="1">
        <v>4.0</v>
      </c>
      <c r="Z3559" s="1">
        <v>4.0</v>
      </c>
      <c r="AA3559" s="1" t="s">
        <v>31314</v>
      </c>
      <c r="AB3559" s="1" t="s">
        <v>15859</v>
      </c>
      <c r="AC3559" s="1" t="s">
        <v>15858</v>
      </c>
      <c r="AD3559" s="1">
        <v>42066.0</v>
      </c>
      <c r="AE3559" s="1" t="s">
        <v>1268</v>
      </c>
      <c r="AF3559" s="1" t="s">
        <v>15859</v>
      </c>
      <c r="AG3559" s="1" t="s">
        <v>15858</v>
      </c>
      <c r="AH3559" s="1" t="s">
        <v>31314</v>
      </c>
      <c r="AI3559" s="1" t="s">
        <v>15849</v>
      </c>
      <c r="AJ3559" s="1">
        <v>42066.0</v>
      </c>
      <c r="AK3559" s="1" t="s">
        <v>1268</v>
      </c>
      <c r="AL3559" s="1">
        <v>8.0</v>
      </c>
      <c r="AM3559" s="1">
        <v>1.0</v>
      </c>
      <c r="AN3559" s="2" t="str">
        <f t="shared" si="173"/>
        <v>W&lt;H</v>
      </c>
      <c r="AO3559" s="1" t="s">
        <v>10827</v>
      </c>
      <c r="AP3559" s="1"/>
      <c r="AQ3559" s="6" t="s">
        <v>15850</v>
      </c>
      <c r="AR3559" s="1" t="s">
        <v>31314</v>
      </c>
      <c r="AS3559" s="1" t="s">
        <v>15859</v>
      </c>
      <c r="AT3559" s="1" t="s">
        <v>496</v>
      </c>
      <c r="AU3559" s="1">
        <v>42066.0</v>
      </c>
      <c r="AV3559" s="1" t="s">
        <v>65</v>
      </c>
      <c r="AW3559" s="1">
        <v>1.2703452026E10</v>
      </c>
      <c r="AX3559" s="1">
        <v>1.2703452026E10</v>
      </c>
      <c r="AY3559" s="1">
        <v>14.0</v>
      </c>
      <c r="AZ3559" s="8">
        <v>43973.0</v>
      </c>
      <c r="BA3559" s="1" t="s">
        <v>1716</v>
      </c>
    </row>
    <row r="3560" ht="15.75" customHeight="1">
      <c r="A3560" s="1" t="s">
        <v>31315</v>
      </c>
      <c r="B3560" s="2" t="str">
        <f t="shared" si="171"/>
        <v>H-2A</v>
      </c>
      <c r="C3560" s="1" t="s">
        <v>31316</v>
      </c>
      <c r="D3560" s="1"/>
      <c r="E3560" s="1" t="s">
        <v>516</v>
      </c>
      <c r="F3560" s="2">
        <f t="shared" si="172"/>
        <v>12</v>
      </c>
      <c r="G3560" s="1">
        <v>11.83</v>
      </c>
      <c r="H3560" s="1" t="s">
        <v>65</v>
      </c>
      <c r="I3560" s="5">
        <v>44027.0</v>
      </c>
      <c r="J3560" s="5">
        <v>44105.0</v>
      </c>
      <c r="K3560" s="1" t="s">
        <v>31317</v>
      </c>
      <c r="L3560" s="1" t="s">
        <v>516</v>
      </c>
      <c r="M3560" s="1">
        <v>70529.0</v>
      </c>
      <c r="N3560" s="5">
        <v>43965.0</v>
      </c>
      <c r="O3560" s="1" t="b">
        <v>1</v>
      </c>
      <c r="P3560" s="6" t="s">
        <v>31318</v>
      </c>
      <c r="Q3560" s="1"/>
      <c r="R3560" s="6" t="s">
        <v>31319</v>
      </c>
      <c r="S3560" s="1" t="s">
        <v>31320</v>
      </c>
      <c r="T3560" s="1" t="s">
        <v>12386</v>
      </c>
      <c r="U3560" s="1">
        <v>3.0</v>
      </c>
      <c r="V3560" s="1" t="b">
        <v>0</v>
      </c>
      <c r="W3560" s="1"/>
      <c r="X3560" s="1">
        <v>40.0</v>
      </c>
      <c r="Y3560" s="1">
        <v>12.0</v>
      </c>
      <c r="Z3560" s="1">
        <v>12.0</v>
      </c>
      <c r="AA3560" s="1" t="s">
        <v>31321</v>
      </c>
      <c r="AB3560" s="1" t="s">
        <v>31317</v>
      </c>
      <c r="AC3560" s="1" t="s">
        <v>11095</v>
      </c>
      <c r="AD3560" s="1">
        <v>70529.0</v>
      </c>
      <c r="AE3560" s="1" t="s">
        <v>10435</v>
      </c>
      <c r="AF3560" s="1" t="s">
        <v>31317</v>
      </c>
      <c r="AG3560" s="1" t="s">
        <v>11095</v>
      </c>
      <c r="AH3560" s="1" t="s">
        <v>31322</v>
      </c>
      <c r="AI3560" s="1" t="s">
        <v>10436</v>
      </c>
      <c r="AJ3560" s="1">
        <v>70529.0</v>
      </c>
      <c r="AK3560" s="1" t="s">
        <v>10435</v>
      </c>
      <c r="AL3560" s="1">
        <v>15.0</v>
      </c>
      <c r="AM3560" s="1">
        <v>2.0</v>
      </c>
      <c r="AN3560" s="2" t="str">
        <f t="shared" si="173"/>
        <v>W&lt;H</v>
      </c>
      <c r="AO3560" s="1" t="s">
        <v>153</v>
      </c>
      <c r="AP3560" s="1"/>
      <c r="AQ3560" s="1" t="s">
        <v>65</v>
      </c>
      <c r="AR3560" s="1" t="s">
        <v>31321</v>
      </c>
      <c r="AS3560" s="1" t="s">
        <v>31317</v>
      </c>
      <c r="AT3560" s="1" t="s">
        <v>516</v>
      </c>
      <c r="AU3560" s="1">
        <v>70529.0</v>
      </c>
      <c r="AV3560" s="1" t="s">
        <v>31323</v>
      </c>
      <c r="AW3560" s="1">
        <v>1.3372781217E10</v>
      </c>
      <c r="AX3560" s="1">
        <v>1.3372781217E10</v>
      </c>
      <c r="AY3560" s="1">
        <v>15.0</v>
      </c>
      <c r="AZ3560" s="8">
        <v>43973.0</v>
      </c>
      <c r="BA3560" s="1" t="s">
        <v>1716</v>
      </c>
    </row>
    <row r="3561" ht="15.75" customHeight="1">
      <c r="A3561" s="1" t="s">
        <v>31324</v>
      </c>
      <c r="B3561" s="2" t="str">
        <f t="shared" si="171"/>
        <v>H-2A</v>
      </c>
      <c r="C3561" s="1" t="s">
        <v>19514</v>
      </c>
      <c r="D3561" s="1"/>
      <c r="E3561" s="1" t="s">
        <v>496</v>
      </c>
      <c r="F3561" s="2">
        <f t="shared" si="172"/>
        <v>56</v>
      </c>
      <c r="G3561" s="1">
        <v>12.4</v>
      </c>
      <c r="H3561" s="1" t="s">
        <v>31325</v>
      </c>
      <c r="I3561" s="5">
        <v>44027.0</v>
      </c>
      <c r="J3561" s="5">
        <v>44089.0</v>
      </c>
      <c r="K3561" s="1" t="s">
        <v>11315</v>
      </c>
      <c r="L3561" s="1" t="s">
        <v>56</v>
      </c>
      <c r="M3561" s="1">
        <v>33935.0</v>
      </c>
      <c r="N3561" s="5">
        <v>43979.0</v>
      </c>
      <c r="O3561" s="1" t="b">
        <v>1</v>
      </c>
      <c r="P3561" s="6" t="s">
        <v>31326</v>
      </c>
      <c r="Q3561" s="1"/>
      <c r="R3561" s="6" t="s">
        <v>31327</v>
      </c>
      <c r="S3561" s="1" t="s">
        <v>31328</v>
      </c>
      <c r="T3561" s="1" t="s">
        <v>19518</v>
      </c>
      <c r="U3561" s="1">
        <v>1.0</v>
      </c>
      <c r="V3561" s="1" t="b">
        <v>0</v>
      </c>
      <c r="W3561" s="1"/>
      <c r="X3561" s="1">
        <v>35.0</v>
      </c>
      <c r="Y3561" s="1">
        <v>56.0</v>
      </c>
      <c r="Z3561" s="1">
        <v>56.0</v>
      </c>
      <c r="AA3561" s="1" t="s">
        <v>31329</v>
      </c>
      <c r="AB3561" s="1" t="s">
        <v>31330</v>
      </c>
      <c r="AC3561" s="1" t="s">
        <v>21213</v>
      </c>
      <c r="AD3561" s="1">
        <v>42301.0</v>
      </c>
      <c r="AE3561" s="1" t="s">
        <v>1268</v>
      </c>
      <c r="AF3561" s="1" t="s">
        <v>21534</v>
      </c>
      <c r="AG3561" s="1" t="s">
        <v>21213</v>
      </c>
      <c r="AH3561" s="1" t="s">
        <v>31331</v>
      </c>
      <c r="AI3561" s="1" t="s">
        <v>31332</v>
      </c>
      <c r="AJ3561" s="1">
        <v>42301.0</v>
      </c>
      <c r="AK3561" s="1" t="s">
        <v>1268</v>
      </c>
      <c r="AL3561" s="1">
        <v>56.0</v>
      </c>
      <c r="AM3561" s="1">
        <v>14.0</v>
      </c>
      <c r="AN3561" s="2" t="str">
        <f t="shared" si="173"/>
        <v>W=H</v>
      </c>
      <c r="AO3561" s="1" t="s">
        <v>31333</v>
      </c>
      <c r="AP3561" s="1"/>
      <c r="AQ3561" s="1" t="s">
        <v>65</v>
      </c>
      <c r="AR3561" s="1" t="s">
        <v>31334</v>
      </c>
      <c r="AS3561" s="1" t="s">
        <v>21534</v>
      </c>
      <c r="AT3561" s="1" t="s">
        <v>496</v>
      </c>
      <c r="AU3561" s="1">
        <v>42301.0</v>
      </c>
      <c r="AV3561" s="1" t="s">
        <v>19527</v>
      </c>
      <c r="AW3561" s="1">
        <v>1.8636740601E10</v>
      </c>
      <c r="AX3561" s="1">
        <v>1.8636740601E10</v>
      </c>
      <c r="AY3561" s="1">
        <v>11.0</v>
      </c>
      <c r="AZ3561" s="7">
        <v>43982.86651620371</v>
      </c>
      <c r="BA3561" s="1" t="s">
        <v>1716</v>
      </c>
    </row>
    <row r="3562" ht="15.75" customHeight="1">
      <c r="A3562" s="1" t="s">
        <v>31335</v>
      </c>
      <c r="B3562" s="2" t="str">
        <f t="shared" si="171"/>
        <v>H-2A</v>
      </c>
      <c r="C3562" s="1" t="s">
        <v>31336</v>
      </c>
      <c r="D3562" s="1"/>
      <c r="E3562" s="1" t="s">
        <v>516</v>
      </c>
      <c r="F3562" s="2">
        <f t="shared" si="172"/>
        <v>35</v>
      </c>
      <c r="G3562" s="1">
        <v>11.83</v>
      </c>
      <c r="H3562" s="1"/>
      <c r="I3562" s="5">
        <v>44034.0</v>
      </c>
      <c r="J3562" s="5">
        <v>44094.0</v>
      </c>
      <c r="K3562" s="1" t="s">
        <v>12718</v>
      </c>
      <c r="L3562" s="1" t="s">
        <v>516</v>
      </c>
      <c r="M3562" s="1">
        <v>70583.0</v>
      </c>
      <c r="N3562" s="5">
        <v>43972.0</v>
      </c>
      <c r="O3562" s="1" t="b">
        <v>0</v>
      </c>
      <c r="P3562" s="6" t="s">
        <v>31337</v>
      </c>
      <c r="Q3562" s="1"/>
      <c r="R3562" s="6" t="s">
        <v>31338</v>
      </c>
      <c r="S3562" s="1" t="s">
        <v>31339</v>
      </c>
      <c r="T3562" s="1" t="s">
        <v>10751</v>
      </c>
      <c r="U3562" s="1">
        <v>0.0</v>
      </c>
      <c r="V3562" s="1" t="b">
        <v>0</v>
      </c>
      <c r="W3562" s="1"/>
      <c r="X3562" s="1">
        <v>40.0</v>
      </c>
      <c r="Y3562" s="1">
        <v>35.0</v>
      </c>
      <c r="Z3562" s="1">
        <v>35.0</v>
      </c>
      <c r="AA3562" s="1" t="s">
        <v>31340</v>
      </c>
      <c r="AB3562" s="1" t="s">
        <v>31317</v>
      </c>
      <c r="AC3562" s="1" t="s">
        <v>11095</v>
      </c>
      <c r="AD3562" s="1">
        <v>70529.0</v>
      </c>
      <c r="AE3562" s="1" t="s">
        <v>10435</v>
      </c>
      <c r="AF3562" s="1" t="s">
        <v>31317</v>
      </c>
      <c r="AG3562" s="1" t="s">
        <v>11095</v>
      </c>
      <c r="AH3562" s="1" t="s">
        <v>31341</v>
      </c>
      <c r="AI3562" s="1" t="s">
        <v>31342</v>
      </c>
      <c r="AJ3562" s="1">
        <v>70529.0</v>
      </c>
      <c r="AK3562" s="1" t="s">
        <v>10435</v>
      </c>
      <c r="AL3562" s="1">
        <v>54.0</v>
      </c>
      <c r="AM3562" s="1">
        <v>1.0</v>
      </c>
      <c r="AN3562" s="2" t="str">
        <f t="shared" si="173"/>
        <v>W&lt;H</v>
      </c>
      <c r="AO3562" s="1" t="s">
        <v>29596</v>
      </c>
      <c r="AP3562" s="1"/>
      <c r="AQ3562" s="1" t="s">
        <v>65</v>
      </c>
      <c r="AR3562" s="1" t="s">
        <v>31340</v>
      </c>
      <c r="AS3562" s="1" t="s">
        <v>31317</v>
      </c>
      <c r="AT3562" s="1" t="s">
        <v>516</v>
      </c>
      <c r="AU3562" s="1">
        <v>70529.0</v>
      </c>
      <c r="AV3562" s="1" t="s">
        <v>31343</v>
      </c>
      <c r="AW3562" s="1">
        <v>1.3374566692E10</v>
      </c>
      <c r="AX3562" s="1">
        <v>1.3374566692E10</v>
      </c>
      <c r="AY3562" s="1">
        <v>11.0</v>
      </c>
      <c r="AZ3562" s="8">
        <v>43973.0</v>
      </c>
      <c r="BA3562" s="1" t="s">
        <v>1716</v>
      </c>
    </row>
    <row r="3563" ht="15.75" customHeight="1">
      <c r="A3563" s="1" t="s">
        <v>31344</v>
      </c>
      <c r="B3563" s="2" t="str">
        <f t="shared" si="171"/>
        <v>H-2A</v>
      </c>
      <c r="C3563" s="1" t="s">
        <v>31345</v>
      </c>
      <c r="D3563" s="1"/>
      <c r="E3563" s="1" t="s">
        <v>241</v>
      </c>
      <c r="F3563" s="2">
        <f t="shared" si="172"/>
        <v>4</v>
      </c>
      <c r="G3563" s="1">
        <v>12.67</v>
      </c>
      <c r="H3563" s="1"/>
      <c r="I3563" s="5">
        <v>44022.0</v>
      </c>
      <c r="J3563" s="5">
        <v>44326.0</v>
      </c>
      <c r="K3563" s="1" t="s">
        <v>6231</v>
      </c>
      <c r="L3563" s="1" t="s">
        <v>241</v>
      </c>
      <c r="M3563" s="1">
        <v>77488.0</v>
      </c>
      <c r="N3563" s="5">
        <v>43969.0</v>
      </c>
      <c r="O3563" s="1" t="b">
        <v>1</v>
      </c>
      <c r="P3563" s="6" t="s">
        <v>31346</v>
      </c>
      <c r="Q3563" s="1"/>
      <c r="R3563" s="6" t="s">
        <v>31347</v>
      </c>
      <c r="S3563" s="1" t="s">
        <v>31348</v>
      </c>
      <c r="T3563" s="1" t="s">
        <v>10357</v>
      </c>
      <c r="U3563" s="1">
        <v>3.0</v>
      </c>
      <c r="V3563" s="1" t="b">
        <v>0</v>
      </c>
      <c r="W3563" s="1"/>
      <c r="X3563" s="1">
        <v>36.0</v>
      </c>
      <c r="Y3563" s="1">
        <v>4.0</v>
      </c>
      <c r="Z3563" s="1">
        <v>4.0</v>
      </c>
      <c r="AA3563" s="1" t="s">
        <v>31349</v>
      </c>
      <c r="AB3563" s="1" t="s">
        <v>6231</v>
      </c>
      <c r="AC3563" s="1" t="s">
        <v>6231</v>
      </c>
      <c r="AD3563" s="1">
        <v>77488.0</v>
      </c>
      <c r="AE3563" s="1" t="s">
        <v>10886</v>
      </c>
      <c r="AF3563" s="1" t="s">
        <v>25375</v>
      </c>
      <c r="AG3563" s="1" t="s">
        <v>17878</v>
      </c>
      <c r="AH3563" s="1" t="s">
        <v>31350</v>
      </c>
      <c r="AI3563" s="1" t="s">
        <v>24491</v>
      </c>
      <c r="AJ3563" s="1">
        <v>77461.0</v>
      </c>
      <c r="AK3563" s="1" t="s">
        <v>10886</v>
      </c>
      <c r="AL3563" s="1">
        <v>4.0</v>
      </c>
      <c r="AM3563" s="1">
        <v>1.0</v>
      </c>
      <c r="AN3563" s="2" t="str">
        <f t="shared" si="173"/>
        <v>W=H</v>
      </c>
      <c r="AO3563" s="1" t="s">
        <v>81</v>
      </c>
      <c r="AP3563" s="1"/>
      <c r="AQ3563" s="1" t="s">
        <v>65</v>
      </c>
      <c r="AR3563" s="1" t="s">
        <v>31349</v>
      </c>
      <c r="AS3563" s="1" t="s">
        <v>6231</v>
      </c>
      <c r="AT3563" s="1" t="s">
        <v>241</v>
      </c>
      <c r="AU3563" s="1">
        <v>77488.0</v>
      </c>
      <c r="AV3563" s="1" t="s">
        <v>31351</v>
      </c>
      <c r="AW3563" s="1">
        <v>1.979532354E10</v>
      </c>
      <c r="AX3563" s="1">
        <v>1.9797933982E10</v>
      </c>
      <c r="AY3563" s="1">
        <v>11.0</v>
      </c>
      <c r="AZ3563" s="8">
        <v>43973.0</v>
      </c>
      <c r="BA3563" s="1" t="s">
        <v>1716</v>
      </c>
    </row>
    <row r="3564" ht="15.75" customHeight="1">
      <c r="A3564" s="1" t="s">
        <v>31352</v>
      </c>
      <c r="B3564" s="2" t="str">
        <f t="shared" si="171"/>
        <v>H-2A</v>
      </c>
      <c r="C3564" s="1" t="s">
        <v>31353</v>
      </c>
      <c r="D3564" s="1"/>
      <c r="E3564" s="1" t="s">
        <v>496</v>
      </c>
      <c r="F3564" s="2">
        <f t="shared" si="172"/>
        <v>3</v>
      </c>
      <c r="G3564" s="1">
        <v>12.4</v>
      </c>
      <c r="H3564" s="1"/>
      <c r="I3564" s="5">
        <v>44035.0</v>
      </c>
      <c r="J3564" s="4">
        <v>44185.0</v>
      </c>
      <c r="K3564" s="1" t="s">
        <v>31354</v>
      </c>
      <c r="L3564" s="1" t="s">
        <v>496</v>
      </c>
      <c r="M3564" s="1" t="s">
        <v>31355</v>
      </c>
      <c r="N3564" s="5">
        <v>43971.0</v>
      </c>
      <c r="O3564" s="1" t="b">
        <v>0</v>
      </c>
      <c r="P3564" s="6" t="s">
        <v>31356</v>
      </c>
      <c r="Q3564" s="1"/>
      <c r="R3564" s="6" t="s">
        <v>31357</v>
      </c>
      <c r="S3564" s="1" t="s">
        <v>31358</v>
      </c>
      <c r="T3564" s="1" t="s">
        <v>31359</v>
      </c>
      <c r="U3564" s="1">
        <v>0.0</v>
      </c>
      <c r="V3564" s="1" t="b">
        <v>0</v>
      </c>
      <c r="W3564" s="1"/>
      <c r="X3564" s="1">
        <v>35.0</v>
      </c>
      <c r="Y3564" s="1">
        <v>3.0</v>
      </c>
      <c r="Z3564" s="1">
        <v>3.0</v>
      </c>
      <c r="AA3564" s="1" t="s">
        <v>31360</v>
      </c>
      <c r="AB3564" s="1" t="s">
        <v>31354</v>
      </c>
      <c r="AC3564" s="1" t="s">
        <v>11982</v>
      </c>
      <c r="AD3564" s="1" t="s">
        <v>31355</v>
      </c>
      <c r="AE3564" s="1" t="s">
        <v>1268</v>
      </c>
      <c r="AF3564" s="1" t="s">
        <v>31354</v>
      </c>
      <c r="AG3564" s="1" t="s">
        <v>11982</v>
      </c>
      <c r="AH3564" s="1" t="s">
        <v>31361</v>
      </c>
      <c r="AI3564" s="1" t="s">
        <v>10363</v>
      </c>
      <c r="AJ3564" s="1" t="s">
        <v>31355</v>
      </c>
      <c r="AK3564" s="1" t="s">
        <v>1268</v>
      </c>
      <c r="AL3564" s="1">
        <v>20.0</v>
      </c>
      <c r="AM3564" s="1">
        <v>1.0</v>
      </c>
      <c r="AN3564" s="2" t="str">
        <f t="shared" si="173"/>
        <v>W&lt;H</v>
      </c>
      <c r="AO3564" s="1" t="s">
        <v>31362</v>
      </c>
      <c r="AP3564" s="1"/>
      <c r="AQ3564" s="1" t="s">
        <v>65</v>
      </c>
      <c r="AR3564" s="1" t="s">
        <v>31360</v>
      </c>
      <c r="AS3564" s="1" t="s">
        <v>31354</v>
      </c>
      <c r="AT3564" s="1" t="s">
        <v>496</v>
      </c>
      <c r="AU3564" s="1" t="s">
        <v>31355</v>
      </c>
      <c r="AV3564" s="1" t="s">
        <v>31363</v>
      </c>
      <c r="AW3564" s="1">
        <v>1.27020605E10</v>
      </c>
      <c r="AX3564" s="1">
        <v>1.27020605E10</v>
      </c>
      <c r="AY3564" s="1">
        <v>14.0</v>
      </c>
      <c r="AZ3564" s="8">
        <v>43973.0</v>
      </c>
      <c r="BA3564" s="1" t="s">
        <v>1716</v>
      </c>
    </row>
    <row r="3565" ht="15.75" customHeight="1">
      <c r="A3565" s="1" t="s">
        <v>31364</v>
      </c>
      <c r="B3565" s="2" t="str">
        <f t="shared" si="171"/>
        <v>H-2A</v>
      </c>
      <c r="C3565" s="1" t="s">
        <v>31365</v>
      </c>
      <c r="D3565" s="1"/>
      <c r="E3565" s="1" t="s">
        <v>516</v>
      </c>
      <c r="F3565" s="2">
        <f t="shared" si="172"/>
        <v>13</v>
      </c>
      <c r="G3565" s="1">
        <v>11.83</v>
      </c>
      <c r="H3565" s="1" t="s">
        <v>65</v>
      </c>
      <c r="I3565" s="5">
        <v>44032.0</v>
      </c>
      <c r="J3565" s="5">
        <v>44104.0</v>
      </c>
      <c r="K3565" s="1" t="s">
        <v>9465</v>
      </c>
      <c r="L3565" s="1" t="s">
        <v>516</v>
      </c>
      <c r="M3565" s="1">
        <v>70507.0</v>
      </c>
      <c r="N3565" s="5">
        <v>43966.0</v>
      </c>
      <c r="O3565" s="1" t="b">
        <v>0</v>
      </c>
      <c r="P3565" s="6" t="s">
        <v>31366</v>
      </c>
      <c r="Q3565" s="1"/>
      <c r="R3565" s="6" t="s">
        <v>31367</v>
      </c>
      <c r="S3565" s="1" t="s">
        <v>31368</v>
      </c>
      <c r="T3565" s="1" t="s">
        <v>10357</v>
      </c>
      <c r="U3565" s="1">
        <v>0.0</v>
      </c>
      <c r="V3565" s="1" t="b">
        <v>0</v>
      </c>
      <c r="W3565" s="1"/>
      <c r="X3565" s="1">
        <v>40.0</v>
      </c>
      <c r="Y3565" s="1">
        <v>13.0</v>
      </c>
      <c r="Z3565" s="1">
        <v>13.0</v>
      </c>
      <c r="AA3565" s="1" t="s">
        <v>31369</v>
      </c>
      <c r="AB3565" s="1" t="s">
        <v>31370</v>
      </c>
      <c r="AC3565" s="1" t="s">
        <v>11291</v>
      </c>
      <c r="AD3565" s="1">
        <v>70570.0</v>
      </c>
      <c r="AE3565" s="1" t="s">
        <v>10435</v>
      </c>
      <c r="AF3565" s="1" t="s">
        <v>31370</v>
      </c>
      <c r="AG3565" s="1" t="s">
        <v>11291</v>
      </c>
      <c r="AH3565" s="1" t="s">
        <v>31371</v>
      </c>
      <c r="AI3565" s="1" t="s">
        <v>21344</v>
      </c>
      <c r="AJ3565" s="1">
        <v>70570.0</v>
      </c>
      <c r="AK3565" s="1" t="s">
        <v>10435</v>
      </c>
      <c r="AL3565" s="1">
        <v>9.0</v>
      </c>
      <c r="AM3565" s="1">
        <v>1.0</v>
      </c>
      <c r="AN3565" s="2" t="str">
        <f t="shared" si="173"/>
        <v>W&gt;H</v>
      </c>
      <c r="AO3565" s="1" t="s">
        <v>29596</v>
      </c>
      <c r="AP3565" s="1"/>
      <c r="AQ3565" s="1" t="s">
        <v>65</v>
      </c>
      <c r="AR3565" s="1" t="s">
        <v>31369</v>
      </c>
      <c r="AS3565" s="1" t="s">
        <v>31370</v>
      </c>
      <c r="AT3565" s="1" t="s">
        <v>516</v>
      </c>
      <c r="AU3565" s="1">
        <v>70570.0</v>
      </c>
      <c r="AV3565" s="1" t="s">
        <v>31372</v>
      </c>
      <c r="AW3565" s="1">
        <v>1.3372987274E10</v>
      </c>
      <c r="AX3565" s="1">
        <v>1.3372987274E10</v>
      </c>
      <c r="AY3565" s="1">
        <v>17.0</v>
      </c>
      <c r="AZ3565" s="8">
        <v>43973.0</v>
      </c>
      <c r="BA3565" s="1" t="s">
        <v>1716</v>
      </c>
    </row>
    <row r="3566" ht="15.75" customHeight="1">
      <c r="A3566" s="1" t="s">
        <v>31373</v>
      </c>
      <c r="B3566" s="2" t="str">
        <f t="shared" si="171"/>
        <v>H-2A</v>
      </c>
      <c r="C3566" s="1" t="s">
        <v>31374</v>
      </c>
      <c r="D3566" s="1"/>
      <c r="E3566" s="1" t="s">
        <v>588</v>
      </c>
      <c r="F3566" s="2">
        <f t="shared" si="172"/>
        <v>1</v>
      </c>
      <c r="G3566" s="1">
        <v>1682.33</v>
      </c>
      <c r="H3566" s="1" t="s">
        <v>11164</v>
      </c>
      <c r="I3566" s="5">
        <v>43959.0</v>
      </c>
      <c r="J3566" s="5">
        <v>44255.0</v>
      </c>
      <c r="K3566" s="1" t="s">
        <v>31375</v>
      </c>
      <c r="L3566" s="1" t="s">
        <v>588</v>
      </c>
      <c r="M3566" s="1">
        <v>83221.0</v>
      </c>
      <c r="N3566" s="5">
        <v>43971.0</v>
      </c>
      <c r="O3566" s="1" t="b">
        <v>1</v>
      </c>
      <c r="P3566" s="6" t="s">
        <v>31376</v>
      </c>
      <c r="Q3566" s="1"/>
      <c r="R3566" s="6" t="s">
        <v>31377</v>
      </c>
      <c r="S3566" s="1" t="s">
        <v>16054</v>
      </c>
      <c r="T3566" s="1" t="s">
        <v>15736</v>
      </c>
      <c r="U3566" s="1">
        <v>3.0</v>
      </c>
      <c r="V3566" s="1" t="b">
        <v>0</v>
      </c>
      <c r="W3566" s="1"/>
      <c r="X3566" s="1"/>
      <c r="Y3566" s="1">
        <v>1.0</v>
      </c>
      <c r="Z3566" s="1">
        <v>1.0</v>
      </c>
      <c r="AA3566" s="1" t="s">
        <v>31378</v>
      </c>
      <c r="AB3566" s="1" t="s">
        <v>31375</v>
      </c>
      <c r="AC3566" s="1" t="s">
        <v>10347</v>
      </c>
      <c r="AD3566" s="1">
        <v>83221.0</v>
      </c>
      <c r="AE3566" s="1" t="s">
        <v>10348</v>
      </c>
      <c r="AF3566" s="1" t="s">
        <v>31375</v>
      </c>
      <c r="AG3566" s="1" t="s">
        <v>10347</v>
      </c>
      <c r="AH3566" s="1" t="s">
        <v>31378</v>
      </c>
      <c r="AI3566" s="1" t="s">
        <v>11471</v>
      </c>
      <c r="AJ3566" s="1">
        <v>83221.0</v>
      </c>
      <c r="AK3566" s="1" t="s">
        <v>10348</v>
      </c>
      <c r="AL3566" s="1">
        <v>10.0</v>
      </c>
      <c r="AM3566" s="1">
        <v>9.0</v>
      </c>
      <c r="AN3566" s="2" t="str">
        <f t="shared" si="173"/>
        <v>W&lt;H</v>
      </c>
      <c r="AO3566" s="1" t="s">
        <v>153</v>
      </c>
      <c r="AP3566" s="1"/>
      <c r="AQ3566" s="1" t="s">
        <v>65</v>
      </c>
      <c r="AR3566" s="1" t="s">
        <v>31378</v>
      </c>
      <c r="AS3566" s="1" t="s">
        <v>31375</v>
      </c>
      <c r="AT3566" s="1" t="s">
        <v>588</v>
      </c>
      <c r="AU3566" s="1">
        <v>83221.0</v>
      </c>
      <c r="AV3566" s="1" t="s">
        <v>10731</v>
      </c>
      <c r="AW3566" s="1">
        <v>1.2087850407E10</v>
      </c>
      <c r="AX3566" s="1">
        <v>1.2085952226E10</v>
      </c>
      <c r="AY3566" s="1">
        <v>11.0</v>
      </c>
      <c r="AZ3566" s="8">
        <v>43973.0</v>
      </c>
      <c r="BA3566" s="1" t="s">
        <v>1716</v>
      </c>
    </row>
    <row r="3567" ht="15.75" customHeight="1">
      <c r="A3567" s="1" t="s">
        <v>31379</v>
      </c>
      <c r="B3567" s="2" t="str">
        <f t="shared" si="171"/>
        <v>H-2A</v>
      </c>
      <c r="C3567" s="1" t="s">
        <v>31380</v>
      </c>
      <c r="D3567" s="1"/>
      <c r="E3567" s="1" t="s">
        <v>185</v>
      </c>
      <c r="F3567" s="2">
        <f t="shared" si="172"/>
        <v>1</v>
      </c>
      <c r="G3567" s="1">
        <v>2133.52</v>
      </c>
      <c r="H3567" s="1" t="s">
        <v>11744</v>
      </c>
      <c r="I3567" s="5">
        <v>43959.0</v>
      </c>
      <c r="J3567" s="4">
        <v>44196.0</v>
      </c>
      <c r="K3567" s="1" t="s">
        <v>11799</v>
      </c>
      <c r="L3567" s="1" t="s">
        <v>185</v>
      </c>
      <c r="M3567" s="1">
        <v>93314.0</v>
      </c>
      <c r="N3567" s="5">
        <v>43965.0</v>
      </c>
      <c r="O3567" s="1" t="b">
        <v>1</v>
      </c>
      <c r="P3567" s="6" t="s">
        <v>31381</v>
      </c>
      <c r="Q3567" s="1"/>
      <c r="R3567" s="6" t="s">
        <v>31382</v>
      </c>
      <c r="S3567" s="1" t="s">
        <v>16054</v>
      </c>
      <c r="T3567" s="1" t="s">
        <v>15736</v>
      </c>
      <c r="U3567" s="1">
        <v>3.0</v>
      </c>
      <c r="V3567" s="1" t="b">
        <v>0</v>
      </c>
      <c r="W3567" s="1"/>
      <c r="X3567" s="1"/>
      <c r="Y3567" s="1">
        <v>1.0</v>
      </c>
      <c r="Z3567" s="1">
        <v>1.0</v>
      </c>
      <c r="AA3567" s="1" t="s">
        <v>31383</v>
      </c>
      <c r="AB3567" s="1" t="s">
        <v>31384</v>
      </c>
      <c r="AC3567" s="1" t="s">
        <v>11658</v>
      </c>
      <c r="AD3567" s="1">
        <v>93314.0</v>
      </c>
      <c r="AE3567" s="1" t="s">
        <v>10606</v>
      </c>
      <c r="AF3567" s="1" t="s">
        <v>11799</v>
      </c>
      <c r="AG3567" s="1" t="s">
        <v>11658</v>
      </c>
      <c r="AH3567" s="1" t="s">
        <v>31383</v>
      </c>
      <c r="AI3567" s="1" t="s">
        <v>10729</v>
      </c>
      <c r="AJ3567" s="1">
        <v>93314.0</v>
      </c>
      <c r="AK3567" s="1" t="s">
        <v>10606</v>
      </c>
      <c r="AL3567" s="1">
        <v>7.0</v>
      </c>
      <c r="AM3567" s="1">
        <v>6.0</v>
      </c>
      <c r="AN3567" s="2" t="str">
        <f t="shared" si="173"/>
        <v>W&lt;H</v>
      </c>
      <c r="AO3567" s="1" t="s">
        <v>153</v>
      </c>
      <c r="AP3567" s="1"/>
      <c r="AQ3567" s="1" t="s">
        <v>65</v>
      </c>
      <c r="AR3567" s="1" t="s">
        <v>31383</v>
      </c>
      <c r="AS3567" s="1" t="s">
        <v>11799</v>
      </c>
      <c r="AT3567" s="1" t="s">
        <v>185</v>
      </c>
      <c r="AU3567" s="1">
        <v>93314.0</v>
      </c>
      <c r="AV3567" s="1" t="s">
        <v>10731</v>
      </c>
      <c r="AW3567" s="1">
        <v>1.6615490523E10</v>
      </c>
      <c r="AX3567" s="1">
        <v>1.2085952226E10</v>
      </c>
      <c r="AY3567" s="1">
        <v>11.0</v>
      </c>
      <c r="AZ3567" s="8">
        <v>43973.0</v>
      </c>
      <c r="BA3567" s="1" t="s">
        <v>1716</v>
      </c>
    </row>
    <row r="3568" ht="15.75" customHeight="1">
      <c r="A3568" s="1" t="s">
        <v>31385</v>
      </c>
      <c r="B3568" s="2" t="str">
        <f t="shared" si="171"/>
        <v>H-2A</v>
      </c>
      <c r="C3568" s="1" t="s">
        <v>31386</v>
      </c>
      <c r="D3568" s="1" t="s">
        <v>31386</v>
      </c>
      <c r="E3568" s="1" t="s">
        <v>1947</v>
      </c>
      <c r="F3568" s="2">
        <f t="shared" si="172"/>
        <v>90</v>
      </c>
      <c r="G3568" s="1">
        <v>15.83</v>
      </c>
      <c r="H3568" s="1" t="s">
        <v>14071</v>
      </c>
      <c r="I3568" s="5">
        <v>44019.0</v>
      </c>
      <c r="J3568" s="4">
        <v>44154.0</v>
      </c>
      <c r="K3568" s="1" t="s">
        <v>14294</v>
      </c>
      <c r="L3568" s="1" t="s">
        <v>1947</v>
      </c>
      <c r="M3568" s="1">
        <v>99352.0</v>
      </c>
      <c r="N3568" s="5">
        <v>43972.0</v>
      </c>
      <c r="O3568" s="1" t="b">
        <v>1</v>
      </c>
      <c r="P3568" s="6" t="s">
        <v>31387</v>
      </c>
      <c r="Q3568" s="1"/>
      <c r="R3568" s="6" t="s">
        <v>31388</v>
      </c>
      <c r="S3568" s="1" t="s">
        <v>31389</v>
      </c>
      <c r="T3568" s="1" t="s">
        <v>10357</v>
      </c>
      <c r="U3568" s="1">
        <v>3.0</v>
      </c>
      <c r="V3568" s="1" t="b">
        <v>0</v>
      </c>
      <c r="W3568" s="1"/>
      <c r="X3568" s="1">
        <v>35.0</v>
      </c>
      <c r="Y3568" s="1">
        <v>90.0</v>
      </c>
      <c r="Z3568" s="1">
        <v>90.0</v>
      </c>
      <c r="AA3568" s="1" t="s">
        <v>31390</v>
      </c>
      <c r="AB3568" s="1" t="s">
        <v>20758</v>
      </c>
      <c r="AC3568" s="1" t="s">
        <v>10700</v>
      </c>
      <c r="AD3568" s="1">
        <v>99349.0</v>
      </c>
      <c r="AE3568" s="1" t="s">
        <v>10434</v>
      </c>
      <c r="AF3568" s="1" t="s">
        <v>20758</v>
      </c>
      <c r="AG3568" s="1" t="s">
        <v>10700</v>
      </c>
      <c r="AH3568" s="1" t="s">
        <v>31391</v>
      </c>
      <c r="AI3568" s="1" t="s">
        <v>31392</v>
      </c>
      <c r="AJ3568" s="1">
        <v>99349.0</v>
      </c>
      <c r="AK3568" s="1" t="s">
        <v>10434</v>
      </c>
      <c r="AL3568" s="1">
        <v>192.0</v>
      </c>
      <c r="AM3568" s="1">
        <v>16.0</v>
      </c>
      <c r="AN3568" s="2" t="str">
        <f t="shared" si="173"/>
        <v>W&lt;H</v>
      </c>
      <c r="AO3568" s="1" t="s">
        <v>31393</v>
      </c>
      <c r="AP3568" s="1"/>
      <c r="AQ3568" s="1" t="s">
        <v>65</v>
      </c>
      <c r="AR3568" s="1" t="s">
        <v>31394</v>
      </c>
      <c r="AS3568" s="1" t="s">
        <v>20758</v>
      </c>
      <c r="AT3568" s="1" t="s">
        <v>1947</v>
      </c>
      <c r="AU3568" s="1">
        <v>99349.0</v>
      </c>
      <c r="AV3568" s="1" t="s">
        <v>31395</v>
      </c>
      <c r="AW3568" s="1">
        <v>1.5096281619E10</v>
      </c>
      <c r="AX3568" s="1">
        <v>1.5099324336E10</v>
      </c>
      <c r="AY3568" s="1">
        <v>19.0</v>
      </c>
      <c r="AZ3568" s="8">
        <v>43973.0</v>
      </c>
      <c r="BA3568" s="1" t="s">
        <v>1716</v>
      </c>
    </row>
    <row r="3569" ht="15.75" customHeight="1">
      <c r="A3569" s="1" t="s">
        <v>31396</v>
      </c>
      <c r="B3569" s="2" t="str">
        <f t="shared" si="171"/>
        <v>H-2A</v>
      </c>
      <c r="C3569" s="1" t="s">
        <v>31397</v>
      </c>
      <c r="D3569" s="1"/>
      <c r="E3569" s="1" t="s">
        <v>496</v>
      </c>
      <c r="F3569" s="2">
        <f t="shared" si="172"/>
        <v>6</v>
      </c>
      <c r="G3569" s="1">
        <v>12.4</v>
      </c>
      <c r="H3569" s="1"/>
      <c r="I3569" s="5">
        <v>44027.0</v>
      </c>
      <c r="J3569" s="4">
        <v>44195.0</v>
      </c>
      <c r="K3569" s="1" t="s">
        <v>31398</v>
      </c>
      <c r="L3569" s="1" t="s">
        <v>496</v>
      </c>
      <c r="M3569" s="1">
        <v>42051.0</v>
      </c>
      <c r="N3569" s="5">
        <v>43973.0</v>
      </c>
      <c r="O3569" s="1" t="b">
        <v>0</v>
      </c>
      <c r="P3569" s="6" t="s">
        <v>31399</v>
      </c>
      <c r="Q3569" s="1"/>
      <c r="R3569" s="6" t="s">
        <v>31400</v>
      </c>
      <c r="S3569" s="1" t="s">
        <v>31401</v>
      </c>
      <c r="T3569" s="1" t="s">
        <v>10446</v>
      </c>
      <c r="U3569" s="1">
        <v>0.0</v>
      </c>
      <c r="V3569" s="1" t="b">
        <v>0</v>
      </c>
      <c r="W3569" s="1"/>
      <c r="X3569" s="1">
        <v>40.0</v>
      </c>
      <c r="Y3569" s="1">
        <v>6.0</v>
      </c>
      <c r="Z3569" s="1">
        <v>6.0</v>
      </c>
      <c r="AA3569" s="1" t="s">
        <v>31402</v>
      </c>
      <c r="AB3569" s="1" t="s">
        <v>31398</v>
      </c>
      <c r="AC3569" s="1" t="s">
        <v>15858</v>
      </c>
      <c r="AD3569" s="1">
        <v>42051.0</v>
      </c>
      <c r="AE3569" s="1" t="s">
        <v>1268</v>
      </c>
      <c r="AF3569" s="1" t="s">
        <v>31398</v>
      </c>
      <c r="AG3569" s="1" t="s">
        <v>15858</v>
      </c>
      <c r="AH3569" s="1" t="s">
        <v>31403</v>
      </c>
      <c r="AI3569" s="1" t="s">
        <v>15849</v>
      </c>
      <c r="AJ3569" s="1">
        <v>42051.0</v>
      </c>
      <c r="AK3569" s="1" t="s">
        <v>1268</v>
      </c>
      <c r="AL3569" s="1">
        <v>9.0</v>
      </c>
      <c r="AM3569" s="1">
        <v>1.0</v>
      </c>
      <c r="AN3569" s="2" t="str">
        <f t="shared" si="173"/>
        <v>W&lt;H</v>
      </c>
      <c r="AO3569" s="1" t="s">
        <v>10827</v>
      </c>
      <c r="AP3569" s="1"/>
      <c r="AQ3569" s="6" t="s">
        <v>15850</v>
      </c>
      <c r="AR3569" s="1" t="s">
        <v>31402</v>
      </c>
      <c r="AS3569" s="1" t="s">
        <v>31398</v>
      </c>
      <c r="AT3569" s="1" t="s">
        <v>496</v>
      </c>
      <c r="AU3569" s="1">
        <v>42051.0</v>
      </c>
      <c r="AV3569" s="1" t="s">
        <v>65</v>
      </c>
      <c r="AW3569" s="1">
        <v>1.2707051103E10</v>
      </c>
      <c r="AX3569" s="1">
        <v>1.2707051103E10</v>
      </c>
      <c r="AY3569" s="1">
        <v>14.0</v>
      </c>
      <c r="AZ3569" s="7">
        <v>43982.86651620371</v>
      </c>
      <c r="BA3569" s="1" t="s">
        <v>1716</v>
      </c>
    </row>
    <row r="3570" ht="15.75" customHeight="1">
      <c r="A3570" s="1" t="s">
        <v>31404</v>
      </c>
      <c r="B3570" s="2" t="str">
        <f t="shared" si="171"/>
        <v>H-2A</v>
      </c>
      <c r="C3570" s="1" t="s">
        <v>11250</v>
      </c>
      <c r="D3570" s="1" t="s">
        <v>11272</v>
      </c>
      <c r="E3570" s="1" t="s">
        <v>877</v>
      </c>
      <c r="F3570" s="2">
        <f t="shared" si="172"/>
        <v>39</v>
      </c>
      <c r="G3570" s="1">
        <v>12.67</v>
      </c>
      <c r="H3570" s="1" t="s">
        <v>12947</v>
      </c>
      <c r="I3570" s="5">
        <v>44022.0</v>
      </c>
      <c r="J3570" s="4">
        <v>44149.0</v>
      </c>
      <c r="K3570" s="1" t="s">
        <v>11252</v>
      </c>
      <c r="L3570" s="1" t="s">
        <v>877</v>
      </c>
      <c r="M3570" s="1">
        <v>28394.0</v>
      </c>
      <c r="N3570" s="5">
        <v>43970.0</v>
      </c>
      <c r="O3570" s="1" t="b">
        <v>1</v>
      </c>
      <c r="P3570" s="6" t="s">
        <v>31405</v>
      </c>
      <c r="Q3570" s="1"/>
      <c r="R3570" s="6" t="s">
        <v>31406</v>
      </c>
      <c r="S3570" s="1" t="s">
        <v>12950</v>
      </c>
      <c r="T3570" s="1" t="s">
        <v>11256</v>
      </c>
      <c r="U3570" s="1">
        <v>1.0</v>
      </c>
      <c r="V3570" s="1" t="b">
        <v>0</v>
      </c>
      <c r="W3570" s="1"/>
      <c r="X3570" s="1">
        <v>40.0</v>
      </c>
      <c r="Y3570" s="1">
        <v>39.0</v>
      </c>
      <c r="Z3570" s="1">
        <v>39.0</v>
      </c>
      <c r="AA3570" s="1" t="s">
        <v>12951</v>
      </c>
      <c r="AB3570" s="1" t="s">
        <v>11252</v>
      </c>
      <c r="AC3570" s="1" t="s">
        <v>11022</v>
      </c>
      <c r="AD3570" s="1">
        <v>28394.0</v>
      </c>
      <c r="AE3570" s="1" t="s">
        <v>11205</v>
      </c>
      <c r="AF3570" s="1" t="s">
        <v>11252</v>
      </c>
      <c r="AG3570" s="1" t="s">
        <v>11022</v>
      </c>
      <c r="AH3570" s="1" t="s">
        <v>12953</v>
      </c>
      <c r="AI3570" s="1" t="s">
        <v>11279</v>
      </c>
      <c r="AJ3570" s="1">
        <v>28394.0</v>
      </c>
      <c r="AK3570" s="1" t="s">
        <v>11205</v>
      </c>
      <c r="AL3570" s="1">
        <v>133.0</v>
      </c>
      <c r="AM3570" s="1">
        <v>14.0</v>
      </c>
      <c r="AN3570" s="2" t="str">
        <f t="shared" si="173"/>
        <v>W&lt;H</v>
      </c>
      <c r="AO3570" s="1" t="s">
        <v>12954</v>
      </c>
      <c r="AP3570" s="1"/>
      <c r="AQ3570" s="1" t="s">
        <v>65</v>
      </c>
      <c r="AR3570" s="1" t="s">
        <v>12951</v>
      </c>
      <c r="AS3570" s="1" t="s">
        <v>11252</v>
      </c>
      <c r="AT3570" s="1" t="s">
        <v>877</v>
      </c>
      <c r="AU3570" s="1">
        <v>28394.0</v>
      </c>
      <c r="AV3570" s="1" t="s">
        <v>11261</v>
      </c>
      <c r="AW3570" s="1">
        <v>1.9102452969E10</v>
      </c>
      <c r="AX3570" s="1">
        <v>1.2525270567E10</v>
      </c>
      <c r="AY3570" s="1">
        <v>34.0</v>
      </c>
      <c r="AZ3570" s="8">
        <v>43973.0</v>
      </c>
      <c r="BA3570" s="1" t="s">
        <v>1716</v>
      </c>
    </row>
    <row r="3571" ht="15.75" customHeight="1">
      <c r="A3571" s="1" t="s">
        <v>31407</v>
      </c>
      <c r="B3571" s="2" t="str">
        <f t="shared" si="171"/>
        <v>H-2A</v>
      </c>
      <c r="C3571" s="1" t="s">
        <v>31408</v>
      </c>
      <c r="D3571" s="1" t="s">
        <v>31409</v>
      </c>
      <c r="E3571" s="1" t="s">
        <v>866</v>
      </c>
      <c r="F3571" s="2">
        <f t="shared" si="172"/>
        <v>5</v>
      </c>
      <c r="G3571" s="1">
        <v>13.34</v>
      </c>
      <c r="H3571" s="1" t="s">
        <v>31410</v>
      </c>
      <c r="I3571" s="5">
        <v>44034.0</v>
      </c>
      <c r="J3571" s="5">
        <v>44140.0</v>
      </c>
      <c r="K3571" s="1" t="s">
        <v>29006</v>
      </c>
      <c r="L3571" s="1" t="s">
        <v>866</v>
      </c>
      <c r="M3571" s="1">
        <v>17307.0</v>
      </c>
      <c r="N3571" s="5">
        <v>43964.0</v>
      </c>
      <c r="O3571" s="1" t="b">
        <v>1</v>
      </c>
      <c r="P3571" s="6" t="s">
        <v>31411</v>
      </c>
      <c r="Q3571" s="1"/>
      <c r="R3571" s="6" t="s">
        <v>31412</v>
      </c>
      <c r="S3571" s="1" t="s">
        <v>31413</v>
      </c>
      <c r="T3571" s="1" t="s">
        <v>10812</v>
      </c>
      <c r="U3571" s="1">
        <v>3.0</v>
      </c>
      <c r="V3571" s="1" t="b">
        <v>0</v>
      </c>
      <c r="W3571" s="1"/>
      <c r="X3571" s="1">
        <v>35.0</v>
      </c>
      <c r="Y3571" s="1">
        <v>5.0</v>
      </c>
      <c r="Z3571" s="1">
        <v>5.0</v>
      </c>
      <c r="AA3571" s="1" t="s">
        <v>31414</v>
      </c>
      <c r="AB3571" s="1" t="s">
        <v>29006</v>
      </c>
      <c r="AC3571" s="1" t="s">
        <v>11956</v>
      </c>
      <c r="AD3571" s="1">
        <v>17307.0</v>
      </c>
      <c r="AE3571" s="1" t="s">
        <v>15643</v>
      </c>
      <c r="AF3571" s="1" t="s">
        <v>29006</v>
      </c>
      <c r="AG3571" s="1" t="s">
        <v>11956</v>
      </c>
      <c r="AH3571" s="1" t="s">
        <v>31415</v>
      </c>
      <c r="AI3571" s="1" t="s">
        <v>12063</v>
      </c>
      <c r="AJ3571" s="1">
        <v>17307.0</v>
      </c>
      <c r="AK3571" s="1" t="s">
        <v>15643</v>
      </c>
      <c r="AL3571" s="1">
        <v>5.0</v>
      </c>
      <c r="AM3571" s="1">
        <v>1.0</v>
      </c>
      <c r="AN3571" s="2" t="str">
        <f t="shared" si="173"/>
        <v>W=H</v>
      </c>
      <c r="AO3571" s="1" t="s">
        <v>31416</v>
      </c>
      <c r="AP3571" s="1"/>
      <c r="AQ3571" s="6" t="s">
        <v>31417</v>
      </c>
      <c r="AR3571" s="1" t="s">
        <v>31414</v>
      </c>
      <c r="AS3571" s="1" t="s">
        <v>29006</v>
      </c>
      <c r="AT3571" s="1" t="s">
        <v>866</v>
      </c>
      <c r="AU3571" s="1">
        <v>17307.0</v>
      </c>
      <c r="AV3571" s="1" t="s">
        <v>31418</v>
      </c>
      <c r="AW3571" s="1">
        <v>1.7176776922E10</v>
      </c>
      <c r="AX3571" s="1">
        <v>1.7176776922E10</v>
      </c>
      <c r="AY3571" s="1">
        <v>19.0</v>
      </c>
      <c r="AZ3571" s="8">
        <v>43973.0</v>
      </c>
      <c r="BA3571" s="1" t="s">
        <v>1716</v>
      </c>
    </row>
    <row r="3572" ht="15.75" customHeight="1">
      <c r="A3572" s="1" t="s">
        <v>31419</v>
      </c>
      <c r="B3572" s="2" t="str">
        <f t="shared" si="171"/>
        <v>H-2A</v>
      </c>
      <c r="C3572" s="1" t="s">
        <v>10458</v>
      </c>
      <c r="D3572" s="1" t="s">
        <v>10458</v>
      </c>
      <c r="E3572" s="1" t="s">
        <v>801</v>
      </c>
      <c r="F3572" s="2">
        <f t="shared" si="172"/>
        <v>24</v>
      </c>
      <c r="G3572" s="1">
        <v>14.52</v>
      </c>
      <c r="H3572" s="1"/>
      <c r="I3572" s="5">
        <v>44027.0</v>
      </c>
      <c r="J3572" s="5">
        <v>44109.0</v>
      </c>
      <c r="K3572" s="1" t="s">
        <v>10460</v>
      </c>
      <c r="L3572" s="1" t="s">
        <v>56</v>
      </c>
      <c r="M3572" s="1">
        <v>33975.0</v>
      </c>
      <c r="N3572" s="5">
        <v>43977.0</v>
      </c>
      <c r="O3572" s="1" t="b">
        <v>0</v>
      </c>
      <c r="P3572" s="6" t="s">
        <v>31420</v>
      </c>
      <c r="Q3572" s="1"/>
      <c r="R3572" s="6" t="s">
        <v>31421</v>
      </c>
      <c r="S3572" s="1" t="s">
        <v>17583</v>
      </c>
      <c r="T3572" s="1" t="s">
        <v>17584</v>
      </c>
      <c r="U3572" s="1">
        <v>0.0</v>
      </c>
      <c r="V3572" s="1" t="b">
        <v>0</v>
      </c>
      <c r="W3572" s="1"/>
      <c r="X3572" s="1">
        <v>35.0</v>
      </c>
      <c r="Y3572" s="1">
        <v>24.0</v>
      </c>
      <c r="Z3572" s="1">
        <v>24.0</v>
      </c>
      <c r="AA3572" s="1" t="s">
        <v>31422</v>
      </c>
      <c r="AB3572" s="1" t="s">
        <v>31423</v>
      </c>
      <c r="AC3572" s="1" t="s">
        <v>924</v>
      </c>
      <c r="AD3572" s="1">
        <v>47281.0</v>
      </c>
      <c r="AE3572" s="1" t="s">
        <v>11572</v>
      </c>
      <c r="AF3572" s="1" t="s">
        <v>31424</v>
      </c>
      <c r="AG3572" s="1" t="s">
        <v>924</v>
      </c>
      <c r="AH3572" s="1" t="s">
        <v>31425</v>
      </c>
      <c r="AI3572" s="1" t="s">
        <v>10632</v>
      </c>
      <c r="AJ3572" s="1">
        <v>47281.0</v>
      </c>
      <c r="AK3572" s="1" t="s">
        <v>11572</v>
      </c>
      <c r="AL3572" s="1">
        <v>10.0</v>
      </c>
      <c r="AM3572" s="1">
        <v>1.0</v>
      </c>
      <c r="AN3572" s="2" t="str">
        <f t="shared" si="173"/>
        <v>W&gt;H</v>
      </c>
      <c r="AO3572" s="1" t="s">
        <v>10470</v>
      </c>
      <c r="AP3572" s="1"/>
      <c r="AQ3572" s="1" t="s">
        <v>65</v>
      </c>
      <c r="AR3572" s="1" t="s">
        <v>31422</v>
      </c>
      <c r="AS3572" s="1" t="s">
        <v>31423</v>
      </c>
      <c r="AT3572" s="1" t="s">
        <v>801</v>
      </c>
      <c r="AU3572" s="1">
        <v>47281.0</v>
      </c>
      <c r="AV3572" s="1" t="s">
        <v>17590</v>
      </c>
      <c r="AW3572" s="1">
        <v>1.8635174423E10</v>
      </c>
      <c r="AX3572" s="1">
        <v>1.8635174423E10</v>
      </c>
      <c r="AY3572" s="1">
        <v>14.0</v>
      </c>
      <c r="AZ3572" s="7">
        <v>43982.86651620371</v>
      </c>
      <c r="BA3572" s="1" t="s">
        <v>1716</v>
      </c>
    </row>
    <row r="3573" ht="15.75" customHeight="1">
      <c r="A3573" s="1" t="s">
        <v>31426</v>
      </c>
      <c r="B3573" s="2" t="str">
        <f t="shared" si="171"/>
        <v>H-2A</v>
      </c>
      <c r="C3573" s="1" t="s">
        <v>31427</v>
      </c>
      <c r="D3573" s="1"/>
      <c r="E3573" s="1" t="s">
        <v>2329</v>
      </c>
      <c r="F3573" s="2">
        <f t="shared" si="172"/>
        <v>8</v>
      </c>
      <c r="G3573" s="1">
        <v>12.4</v>
      </c>
      <c r="H3573" s="1" t="s">
        <v>16780</v>
      </c>
      <c r="I3573" s="5">
        <v>44030.0</v>
      </c>
      <c r="J3573" s="5">
        <v>44211.0</v>
      </c>
      <c r="K3573" s="1" t="s">
        <v>23494</v>
      </c>
      <c r="L3573" s="1" t="s">
        <v>2329</v>
      </c>
      <c r="M3573" s="1">
        <v>37151.0</v>
      </c>
      <c r="N3573" s="5">
        <v>43966.0</v>
      </c>
      <c r="O3573" s="1" t="b">
        <v>0</v>
      </c>
      <c r="P3573" s="6" t="s">
        <v>31428</v>
      </c>
      <c r="Q3573" s="1"/>
      <c r="R3573" s="6" t="s">
        <v>31429</v>
      </c>
      <c r="S3573" s="1" t="s">
        <v>17325</v>
      </c>
      <c r="T3573" s="1" t="s">
        <v>23873</v>
      </c>
      <c r="U3573" s="1">
        <v>0.0</v>
      </c>
      <c r="V3573" s="1" t="b">
        <v>0</v>
      </c>
      <c r="W3573" s="1"/>
      <c r="X3573" s="1">
        <v>40.0</v>
      </c>
      <c r="Y3573" s="1">
        <v>8.0</v>
      </c>
      <c r="Z3573" s="1">
        <v>8.0</v>
      </c>
      <c r="AA3573" s="1" t="s">
        <v>31430</v>
      </c>
      <c r="AB3573" s="1" t="s">
        <v>23494</v>
      </c>
      <c r="AC3573" s="1" t="s">
        <v>18301</v>
      </c>
      <c r="AD3573" s="1">
        <v>37151.0</v>
      </c>
      <c r="AE3573" s="1" t="s">
        <v>10824</v>
      </c>
      <c r="AF3573" s="1" t="s">
        <v>23494</v>
      </c>
      <c r="AG3573" s="1" t="s">
        <v>18301</v>
      </c>
      <c r="AH3573" s="1" t="s">
        <v>31431</v>
      </c>
      <c r="AI3573" s="1" t="s">
        <v>15849</v>
      </c>
      <c r="AJ3573" s="1">
        <v>37151.0</v>
      </c>
      <c r="AK3573" s="1" t="s">
        <v>10824</v>
      </c>
      <c r="AL3573" s="1">
        <v>12.0</v>
      </c>
      <c r="AM3573" s="1">
        <v>1.0</v>
      </c>
      <c r="AN3573" s="2" t="str">
        <f t="shared" si="173"/>
        <v>W&lt;H</v>
      </c>
      <c r="AO3573" s="1" t="s">
        <v>10827</v>
      </c>
      <c r="AP3573" s="1"/>
      <c r="AQ3573" s="6" t="s">
        <v>10828</v>
      </c>
      <c r="AR3573" s="1" t="s">
        <v>31430</v>
      </c>
      <c r="AS3573" s="1" t="s">
        <v>23494</v>
      </c>
      <c r="AT3573" s="1" t="s">
        <v>2329</v>
      </c>
      <c r="AU3573" s="1">
        <v>37151.0</v>
      </c>
      <c r="AV3573" s="1" t="s">
        <v>65</v>
      </c>
      <c r="AW3573" s="1">
        <v>1.6157351913E10</v>
      </c>
      <c r="AX3573" s="1">
        <v>1.6157351913E10</v>
      </c>
      <c r="AY3573" s="1">
        <v>14.0</v>
      </c>
      <c r="AZ3573" s="8">
        <v>43973.0</v>
      </c>
      <c r="BA3573" s="1" t="s">
        <v>1716</v>
      </c>
    </row>
    <row r="3574" ht="15.75" customHeight="1">
      <c r="A3574" s="1" t="s">
        <v>31432</v>
      </c>
      <c r="B3574" s="2" t="str">
        <f t="shared" si="171"/>
        <v>H-2A</v>
      </c>
      <c r="C3574" s="1" t="s">
        <v>31433</v>
      </c>
      <c r="D3574" s="1"/>
      <c r="E3574" s="1" t="s">
        <v>496</v>
      </c>
      <c r="F3574" s="2">
        <f t="shared" si="172"/>
        <v>4</v>
      </c>
      <c r="G3574" s="1">
        <v>12.4</v>
      </c>
      <c r="H3574" s="1" t="s">
        <v>23559</v>
      </c>
      <c r="I3574" s="5">
        <v>44030.0</v>
      </c>
      <c r="J3574" s="5">
        <v>44227.0</v>
      </c>
      <c r="K3574" s="1" t="s">
        <v>18936</v>
      </c>
      <c r="L3574" s="1" t="s">
        <v>496</v>
      </c>
      <c r="M3574" s="1">
        <v>40359.0</v>
      </c>
      <c r="N3574" s="5">
        <v>43970.0</v>
      </c>
      <c r="O3574" s="1" t="b">
        <v>0</v>
      </c>
      <c r="P3574" s="6" t="s">
        <v>31434</v>
      </c>
      <c r="Q3574" s="1"/>
      <c r="R3574" s="6" t="s">
        <v>31435</v>
      </c>
      <c r="S3574" s="1" t="s">
        <v>31436</v>
      </c>
      <c r="T3574" s="1" t="s">
        <v>10446</v>
      </c>
      <c r="U3574" s="1">
        <v>0.0</v>
      </c>
      <c r="V3574" s="1" t="b">
        <v>0</v>
      </c>
      <c r="W3574" s="1"/>
      <c r="X3574" s="1">
        <v>40.0</v>
      </c>
      <c r="Y3574" s="1">
        <v>4.0</v>
      </c>
      <c r="Z3574" s="1">
        <v>4.0</v>
      </c>
      <c r="AA3574" s="1" t="s">
        <v>31437</v>
      </c>
      <c r="AB3574" s="1" t="s">
        <v>18936</v>
      </c>
      <c r="AC3574" s="1" t="s">
        <v>18941</v>
      </c>
      <c r="AD3574" s="1">
        <v>40359.0</v>
      </c>
      <c r="AE3574" s="1" t="s">
        <v>1268</v>
      </c>
      <c r="AF3574" s="1" t="s">
        <v>18936</v>
      </c>
      <c r="AG3574" s="1" t="s">
        <v>18941</v>
      </c>
      <c r="AH3574" s="1" t="s">
        <v>31438</v>
      </c>
      <c r="AI3574" s="1" t="s">
        <v>15849</v>
      </c>
      <c r="AJ3574" s="1">
        <v>40359.0</v>
      </c>
      <c r="AK3574" s="1" t="s">
        <v>1268</v>
      </c>
      <c r="AL3574" s="1">
        <v>7.0</v>
      </c>
      <c r="AM3574" s="1">
        <v>1.0</v>
      </c>
      <c r="AN3574" s="2" t="str">
        <f t="shared" si="173"/>
        <v>W&lt;H</v>
      </c>
      <c r="AO3574" s="1" t="s">
        <v>10827</v>
      </c>
      <c r="AP3574" s="1"/>
      <c r="AQ3574" s="6" t="s">
        <v>15850</v>
      </c>
      <c r="AR3574" s="1" t="s">
        <v>31437</v>
      </c>
      <c r="AS3574" s="1" t="s">
        <v>18936</v>
      </c>
      <c r="AT3574" s="1" t="s">
        <v>496</v>
      </c>
      <c r="AU3574" s="1">
        <v>40359.0</v>
      </c>
      <c r="AV3574" s="1" t="s">
        <v>65</v>
      </c>
      <c r="AW3574" s="1">
        <v>1.5024840147E10</v>
      </c>
      <c r="AX3574" s="1">
        <v>1.5024840147E10</v>
      </c>
      <c r="AY3574" s="1">
        <v>14.0</v>
      </c>
      <c r="AZ3574" s="8">
        <v>43973.0</v>
      </c>
      <c r="BA3574" s="1" t="s">
        <v>1716</v>
      </c>
    </row>
    <row r="3575" ht="15.75" customHeight="1">
      <c r="A3575" s="1" t="s">
        <v>31439</v>
      </c>
      <c r="B3575" s="2" t="str">
        <f t="shared" si="171"/>
        <v>H-2A</v>
      </c>
      <c r="C3575" s="1" t="s">
        <v>31440</v>
      </c>
      <c r="D3575" s="1" t="s">
        <v>31441</v>
      </c>
      <c r="E3575" s="1" t="s">
        <v>69</v>
      </c>
      <c r="F3575" s="2">
        <f t="shared" si="172"/>
        <v>25</v>
      </c>
      <c r="G3575" s="1">
        <v>14.26</v>
      </c>
      <c r="H3575" s="1"/>
      <c r="I3575" s="5">
        <v>44022.0</v>
      </c>
      <c r="J3575" s="5">
        <v>44084.0</v>
      </c>
      <c r="K3575" s="1" t="s">
        <v>25215</v>
      </c>
      <c r="L3575" s="1" t="s">
        <v>69</v>
      </c>
      <c r="M3575" s="1">
        <v>81526.0</v>
      </c>
      <c r="N3575" s="5">
        <v>43969.0</v>
      </c>
      <c r="O3575" s="1" t="b">
        <v>1</v>
      </c>
      <c r="P3575" s="6" t="s">
        <v>31442</v>
      </c>
      <c r="Q3575" s="1"/>
      <c r="R3575" s="6" t="s">
        <v>31443</v>
      </c>
      <c r="S3575" s="1" t="s">
        <v>31444</v>
      </c>
      <c r="T3575" s="1" t="s">
        <v>10751</v>
      </c>
      <c r="U3575" s="1">
        <v>1.0</v>
      </c>
      <c r="V3575" s="1" t="b">
        <v>0</v>
      </c>
      <c r="W3575" s="1"/>
      <c r="X3575" s="1">
        <v>35.0</v>
      </c>
      <c r="Y3575" s="1">
        <v>25.0</v>
      </c>
      <c r="Z3575" s="1">
        <v>25.0</v>
      </c>
      <c r="AA3575" s="1" t="s">
        <v>31445</v>
      </c>
      <c r="AB3575" s="1" t="s">
        <v>25215</v>
      </c>
      <c r="AC3575" s="1" t="s">
        <v>13181</v>
      </c>
      <c r="AD3575" s="1">
        <v>81526.0</v>
      </c>
      <c r="AE3575" s="1" t="s">
        <v>10661</v>
      </c>
      <c r="AF3575" s="1" t="s">
        <v>25215</v>
      </c>
      <c r="AG3575" s="1" t="s">
        <v>13181</v>
      </c>
      <c r="AH3575" s="1" t="s">
        <v>31446</v>
      </c>
      <c r="AI3575" s="1" t="s">
        <v>31447</v>
      </c>
      <c r="AJ3575" s="1">
        <v>81526.0</v>
      </c>
      <c r="AK3575" s="1" t="s">
        <v>10661</v>
      </c>
      <c r="AL3575" s="1">
        <v>25.0</v>
      </c>
      <c r="AM3575" s="1">
        <v>2.0</v>
      </c>
      <c r="AN3575" s="2" t="str">
        <f t="shared" si="173"/>
        <v>W=H</v>
      </c>
      <c r="AO3575" s="1" t="s">
        <v>31448</v>
      </c>
      <c r="AP3575" s="1"/>
      <c r="AQ3575" s="1" t="s">
        <v>65</v>
      </c>
      <c r="AR3575" s="1" t="s">
        <v>31445</v>
      </c>
      <c r="AS3575" s="1" t="s">
        <v>25215</v>
      </c>
      <c r="AT3575" s="1" t="s">
        <v>69</v>
      </c>
      <c r="AU3575" s="1">
        <v>81526.0</v>
      </c>
      <c r="AV3575" s="1" t="s">
        <v>31449</v>
      </c>
      <c r="AW3575" s="1">
        <v>1.9704640597E10</v>
      </c>
      <c r="AX3575" s="1">
        <v>1.9704640597E10</v>
      </c>
      <c r="AY3575" s="1">
        <v>11.0</v>
      </c>
      <c r="AZ3575" s="8">
        <v>43973.0</v>
      </c>
      <c r="BA3575" s="1" t="s">
        <v>1716</v>
      </c>
    </row>
    <row r="3576" ht="15.75" customHeight="1">
      <c r="A3576" s="1" t="s">
        <v>31450</v>
      </c>
      <c r="B3576" s="2" t="str">
        <f t="shared" si="171"/>
        <v>H-2A</v>
      </c>
      <c r="C3576" s="1" t="s">
        <v>31451</v>
      </c>
      <c r="D3576" s="1"/>
      <c r="E3576" s="1" t="s">
        <v>496</v>
      </c>
      <c r="F3576" s="2">
        <f t="shared" si="172"/>
        <v>4</v>
      </c>
      <c r="G3576" s="1">
        <v>12.4</v>
      </c>
      <c r="H3576" s="1"/>
      <c r="I3576" s="5">
        <v>44030.0</v>
      </c>
      <c r="J3576" s="4">
        <v>44180.0</v>
      </c>
      <c r="K3576" s="1" t="s">
        <v>28333</v>
      </c>
      <c r="L3576" s="1" t="s">
        <v>496</v>
      </c>
      <c r="M3576" s="1">
        <v>42366.0</v>
      </c>
      <c r="N3576" s="5">
        <v>43964.0</v>
      </c>
      <c r="O3576" s="1" t="b">
        <v>0</v>
      </c>
      <c r="P3576" s="6" t="s">
        <v>31452</v>
      </c>
      <c r="Q3576" s="1"/>
      <c r="R3576" s="6" t="s">
        <v>31453</v>
      </c>
      <c r="S3576" s="1" t="s">
        <v>17325</v>
      </c>
      <c r="T3576" s="1" t="s">
        <v>10446</v>
      </c>
      <c r="U3576" s="1">
        <v>0.0</v>
      </c>
      <c r="V3576" s="1" t="b">
        <v>0</v>
      </c>
      <c r="W3576" s="1"/>
      <c r="X3576" s="1">
        <v>40.0</v>
      </c>
      <c r="Y3576" s="1">
        <v>4.0</v>
      </c>
      <c r="Z3576" s="1">
        <v>4.0</v>
      </c>
      <c r="AA3576" s="1" t="s">
        <v>31454</v>
      </c>
      <c r="AB3576" s="1" t="s">
        <v>28333</v>
      </c>
      <c r="AC3576" s="1" t="s">
        <v>21213</v>
      </c>
      <c r="AD3576" s="1">
        <v>42366.0</v>
      </c>
      <c r="AE3576" s="1" t="s">
        <v>1268</v>
      </c>
      <c r="AF3576" s="1" t="s">
        <v>27775</v>
      </c>
      <c r="AG3576" s="1" t="s">
        <v>27779</v>
      </c>
      <c r="AH3576" s="1" t="s">
        <v>31455</v>
      </c>
      <c r="AI3576" s="1" t="s">
        <v>10436</v>
      </c>
      <c r="AJ3576" s="1">
        <v>42351.0</v>
      </c>
      <c r="AK3576" s="1" t="s">
        <v>1268</v>
      </c>
      <c r="AL3576" s="1">
        <v>5.0</v>
      </c>
      <c r="AM3576" s="1">
        <v>1.0</v>
      </c>
      <c r="AN3576" s="2" t="str">
        <f t="shared" si="173"/>
        <v>W&lt;H</v>
      </c>
      <c r="AO3576" s="1" t="s">
        <v>10827</v>
      </c>
      <c r="AP3576" s="1"/>
      <c r="AQ3576" s="6" t="s">
        <v>15850</v>
      </c>
      <c r="AR3576" s="1" t="s">
        <v>31454</v>
      </c>
      <c r="AS3576" s="1" t="s">
        <v>28333</v>
      </c>
      <c r="AT3576" s="1" t="s">
        <v>496</v>
      </c>
      <c r="AU3576" s="1">
        <v>42366.0</v>
      </c>
      <c r="AV3576" s="1" t="s">
        <v>65</v>
      </c>
      <c r="AW3576" s="1">
        <v>1.2702819559E10</v>
      </c>
      <c r="AX3576" s="1">
        <v>1.2703022959E10</v>
      </c>
      <c r="AY3576" s="1">
        <v>13.0</v>
      </c>
      <c r="AZ3576" s="8">
        <v>43973.0</v>
      </c>
      <c r="BA3576" s="1" t="s">
        <v>1716</v>
      </c>
    </row>
    <row r="3577" ht="15.75" customHeight="1">
      <c r="A3577" s="1" t="s">
        <v>31456</v>
      </c>
      <c r="B3577" s="2" t="str">
        <f t="shared" si="171"/>
        <v>H-2A</v>
      </c>
      <c r="C3577" s="1" t="s">
        <v>18474</v>
      </c>
      <c r="D3577" s="1"/>
      <c r="E3577" s="1" t="s">
        <v>185</v>
      </c>
      <c r="F3577" s="2">
        <f t="shared" si="172"/>
        <v>40</v>
      </c>
      <c r="G3577" s="1">
        <v>14.77</v>
      </c>
      <c r="H3577" s="1"/>
      <c r="I3577" s="5">
        <v>44019.0</v>
      </c>
      <c r="J3577" s="4">
        <v>44150.0</v>
      </c>
      <c r="K3577" s="1" t="s">
        <v>18475</v>
      </c>
      <c r="L3577" s="1" t="s">
        <v>185</v>
      </c>
      <c r="M3577" s="1">
        <v>92057.0</v>
      </c>
      <c r="N3577" s="5">
        <v>43983.0</v>
      </c>
      <c r="O3577" s="1" t="b">
        <v>1</v>
      </c>
      <c r="P3577" s="6" t="s">
        <v>31457</v>
      </c>
      <c r="Q3577" s="1"/>
      <c r="R3577" s="6" t="s">
        <v>31458</v>
      </c>
      <c r="S3577" s="1" t="s">
        <v>31459</v>
      </c>
      <c r="T3577" s="1" t="s">
        <v>18479</v>
      </c>
      <c r="U3577" s="1">
        <v>2.0</v>
      </c>
      <c r="V3577" s="1" t="b">
        <v>0</v>
      </c>
      <c r="W3577" s="1"/>
      <c r="X3577" s="1">
        <v>35.0</v>
      </c>
      <c r="Y3577" s="1">
        <v>40.0</v>
      </c>
      <c r="Z3577" s="1">
        <v>40.0</v>
      </c>
      <c r="AA3577" s="1" t="s">
        <v>18480</v>
      </c>
      <c r="AB3577" s="1" t="s">
        <v>18475</v>
      </c>
      <c r="AC3577" s="1" t="s">
        <v>10200</v>
      </c>
      <c r="AD3577" s="1">
        <v>92057.0</v>
      </c>
      <c r="AE3577" s="1" t="s">
        <v>10606</v>
      </c>
      <c r="AF3577" s="1" t="s">
        <v>18490</v>
      </c>
      <c r="AG3577" s="1" t="s">
        <v>10200</v>
      </c>
      <c r="AH3577" s="1" t="s">
        <v>31460</v>
      </c>
      <c r="AI3577" s="1" t="s">
        <v>18492</v>
      </c>
      <c r="AJ3577" s="1">
        <v>92003.0</v>
      </c>
      <c r="AK3577" s="1" t="s">
        <v>10606</v>
      </c>
      <c r="AL3577" s="1">
        <v>504.0</v>
      </c>
      <c r="AM3577" s="1">
        <v>10.0</v>
      </c>
      <c r="AN3577" s="2" t="str">
        <f t="shared" si="173"/>
        <v>W&lt;H</v>
      </c>
      <c r="AO3577" s="1" t="s">
        <v>31461</v>
      </c>
      <c r="AP3577" s="1"/>
      <c r="AQ3577" s="1" t="s">
        <v>65</v>
      </c>
      <c r="AR3577" s="1" t="s">
        <v>18480</v>
      </c>
      <c r="AS3577" s="1" t="s">
        <v>18475</v>
      </c>
      <c r="AT3577" s="1" t="s">
        <v>185</v>
      </c>
      <c r="AU3577" s="1">
        <v>92057.0</v>
      </c>
      <c r="AV3577" s="1" t="s">
        <v>18484</v>
      </c>
      <c r="AW3577" s="1">
        <v>1.7603055335E10</v>
      </c>
      <c r="AX3577" s="1">
        <v>1.7603055335E10</v>
      </c>
      <c r="AY3577" s="1">
        <v>21.0</v>
      </c>
      <c r="AZ3577" s="7">
        <v>43989.089583333334</v>
      </c>
      <c r="BA3577" s="1" t="s">
        <v>1716</v>
      </c>
    </row>
    <row r="3578" ht="15.75" customHeight="1">
      <c r="A3578" s="1" t="s">
        <v>31462</v>
      </c>
      <c r="B3578" s="2" t="str">
        <f t="shared" si="171"/>
        <v>H-2A</v>
      </c>
      <c r="C3578" s="1" t="s">
        <v>31463</v>
      </c>
      <c r="D3578" s="1"/>
      <c r="E3578" s="1" t="s">
        <v>496</v>
      </c>
      <c r="F3578" s="2">
        <f t="shared" si="172"/>
        <v>6</v>
      </c>
      <c r="G3578" s="1">
        <v>12.4</v>
      </c>
      <c r="H3578" s="1" t="s">
        <v>18935</v>
      </c>
      <c r="I3578" s="5">
        <v>44030.0</v>
      </c>
      <c r="J3578" s="5">
        <v>44201.0</v>
      </c>
      <c r="K3578" s="1" t="s">
        <v>195</v>
      </c>
      <c r="L3578" s="1" t="s">
        <v>496</v>
      </c>
      <c r="M3578" s="1">
        <v>42160.0</v>
      </c>
      <c r="N3578" s="5">
        <v>43964.0</v>
      </c>
      <c r="O3578" s="1" t="b">
        <v>0</v>
      </c>
      <c r="P3578" s="6" t="s">
        <v>31464</v>
      </c>
      <c r="Q3578" s="1"/>
      <c r="R3578" s="6" t="s">
        <v>31465</v>
      </c>
      <c r="S3578" s="1" t="s">
        <v>17325</v>
      </c>
      <c r="T3578" s="1" t="s">
        <v>10446</v>
      </c>
      <c r="U3578" s="1">
        <v>0.0</v>
      </c>
      <c r="V3578" s="1" t="b">
        <v>0</v>
      </c>
      <c r="W3578" s="1"/>
      <c r="X3578" s="1">
        <v>40.0</v>
      </c>
      <c r="Y3578" s="1">
        <v>6.0</v>
      </c>
      <c r="Z3578" s="1">
        <v>6.0</v>
      </c>
      <c r="AA3578" s="1" t="s">
        <v>31466</v>
      </c>
      <c r="AB3578" s="1" t="s">
        <v>195</v>
      </c>
      <c r="AC3578" s="1" t="s">
        <v>16786</v>
      </c>
      <c r="AD3578" s="1">
        <v>42160.0</v>
      </c>
      <c r="AE3578" s="1" t="s">
        <v>1268</v>
      </c>
      <c r="AF3578" s="1" t="s">
        <v>195</v>
      </c>
      <c r="AG3578" s="1" t="s">
        <v>16786</v>
      </c>
      <c r="AH3578" s="1" t="s">
        <v>31467</v>
      </c>
      <c r="AI3578" s="1" t="s">
        <v>15849</v>
      </c>
      <c r="AJ3578" s="1">
        <v>42160.0</v>
      </c>
      <c r="AK3578" s="1" t="s">
        <v>1268</v>
      </c>
      <c r="AL3578" s="1">
        <v>6.0</v>
      </c>
      <c r="AM3578" s="1">
        <v>1.0</v>
      </c>
      <c r="AN3578" s="2" t="str">
        <f t="shared" si="173"/>
        <v>W=H</v>
      </c>
      <c r="AO3578" s="1" t="s">
        <v>10827</v>
      </c>
      <c r="AP3578" s="1"/>
      <c r="AQ3578" s="6" t="s">
        <v>15850</v>
      </c>
      <c r="AR3578" s="1" t="s">
        <v>31468</v>
      </c>
      <c r="AS3578" s="1" t="s">
        <v>195</v>
      </c>
      <c r="AT3578" s="1" t="s">
        <v>496</v>
      </c>
      <c r="AU3578" s="1">
        <v>42160.0</v>
      </c>
      <c r="AV3578" s="1" t="s">
        <v>65</v>
      </c>
      <c r="AW3578" s="1">
        <v>1.2707492781E10</v>
      </c>
      <c r="AX3578" s="1">
        <v>1.2707492781E10</v>
      </c>
      <c r="AY3578" s="1">
        <v>12.0</v>
      </c>
      <c r="AZ3578" s="8">
        <v>43973.0</v>
      </c>
      <c r="BA3578" s="1" t="s">
        <v>1716</v>
      </c>
    </row>
    <row r="3579" ht="15.75" customHeight="1">
      <c r="A3579" s="1" t="s">
        <v>31469</v>
      </c>
      <c r="B3579" s="2" t="str">
        <f t="shared" si="171"/>
        <v>H-2A</v>
      </c>
      <c r="C3579" s="1" t="s">
        <v>20620</v>
      </c>
      <c r="D3579" s="1"/>
      <c r="E3579" s="1" t="s">
        <v>801</v>
      </c>
      <c r="F3579" s="2">
        <f t="shared" si="172"/>
        <v>45</v>
      </c>
      <c r="G3579" s="1">
        <v>14.52</v>
      </c>
      <c r="H3579" s="1"/>
      <c r="I3579" s="5">
        <v>44022.0</v>
      </c>
      <c r="J3579" s="5">
        <v>44073.0</v>
      </c>
      <c r="K3579" s="1" t="s">
        <v>4360</v>
      </c>
      <c r="L3579" s="1" t="s">
        <v>56</v>
      </c>
      <c r="M3579" s="1">
        <v>33873.0</v>
      </c>
      <c r="N3579" s="5">
        <v>43978.0</v>
      </c>
      <c r="O3579" s="1" t="b">
        <v>1</v>
      </c>
      <c r="P3579" s="6" t="s">
        <v>31470</v>
      </c>
      <c r="Q3579" s="1"/>
      <c r="R3579" s="6" t="s">
        <v>31471</v>
      </c>
      <c r="S3579" s="1" t="s">
        <v>31472</v>
      </c>
      <c r="T3579" s="1" t="s">
        <v>10550</v>
      </c>
      <c r="U3579" s="1">
        <v>1.0</v>
      </c>
      <c r="V3579" s="1" t="b">
        <v>0</v>
      </c>
      <c r="W3579" s="1"/>
      <c r="X3579" s="1">
        <v>35.0</v>
      </c>
      <c r="Y3579" s="1">
        <v>45.0</v>
      </c>
      <c r="Z3579" s="1">
        <v>45.0</v>
      </c>
      <c r="AA3579" s="1" t="s">
        <v>31473</v>
      </c>
      <c r="AB3579" s="1" t="s">
        <v>11623</v>
      </c>
      <c r="AC3579" s="1" t="s">
        <v>11624</v>
      </c>
      <c r="AD3579" s="1">
        <v>47591.0</v>
      </c>
      <c r="AE3579" s="1" t="s">
        <v>11572</v>
      </c>
      <c r="AF3579" s="1" t="s">
        <v>20286</v>
      </c>
      <c r="AG3579" s="1" t="s">
        <v>30264</v>
      </c>
      <c r="AH3579" s="1" t="s">
        <v>31474</v>
      </c>
      <c r="AI3579" s="1" t="s">
        <v>31240</v>
      </c>
      <c r="AJ3579" s="1">
        <v>47838.0</v>
      </c>
      <c r="AK3579" s="1" t="s">
        <v>11572</v>
      </c>
      <c r="AL3579" s="1">
        <v>45.0</v>
      </c>
      <c r="AM3579" s="1">
        <v>1.0</v>
      </c>
      <c r="AN3579" s="2" t="str">
        <f t="shared" si="173"/>
        <v>W=H</v>
      </c>
      <c r="AO3579" s="1" t="s">
        <v>10556</v>
      </c>
      <c r="AP3579" s="1"/>
      <c r="AQ3579" s="1" t="s">
        <v>65</v>
      </c>
      <c r="AR3579" s="1" t="s">
        <v>31473</v>
      </c>
      <c r="AS3579" s="1" t="s">
        <v>11623</v>
      </c>
      <c r="AT3579" s="1" t="s">
        <v>801</v>
      </c>
      <c r="AU3579" s="1">
        <v>47591.0</v>
      </c>
      <c r="AV3579" s="1" t="s">
        <v>20627</v>
      </c>
      <c r="AW3579" s="1">
        <v>1.8632322369E10</v>
      </c>
      <c r="AX3579" s="1">
        <v>1.8632322369E10</v>
      </c>
      <c r="AY3579" s="1">
        <v>33.0</v>
      </c>
      <c r="AZ3579" s="7">
        <v>43982.86651620371</v>
      </c>
      <c r="BA3579" s="1" t="s">
        <v>1716</v>
      </c>
    </row>
    <row r="3580" ht="15.75" customHeight="1">
      <c r="A3580" s="1" t="s">
        <v>31475</v>
      </c>
      <c r="B3580" s="2" t="str">
        <f t="shared" si="171"/>
        <v>H-2A</v>
      </c>
      <c r="C3580" s="1" t="s">
        <v>16895</v>
      </c>
      <c r="D3580" s="1"/>
      <c r="E3580" s="1" t="s">
        <v>1807</v>
      </c>
      <c r="F3580" s="2">
        <f t="shared" si="172"/>
        <v>4</v>
      </c>
      <c r="G3580" s="1">
        <v>14.4</v>
      </c>
      <c r="H3580" s="1"/>
      <c r="I3580" s="5">
        <v>44027.0</v>
      </c>
      <c r="J3580" s="5">
        <v>44043.0</v>
      </c>
      <c r="K3580" s="1" t="s">
        <v>10621</v>
      </c>
      <c r="L3580" s="1" t="s">
        <v>1807</v>
      </c>
      <c r="M3580" s="1">
        <v>49663.0</v>
      </c>
      <c r="N3580" s="5">
        <v>43970.0</v>
      </c>
      <c r="O3580" s="1" t="b">
        <v>1</v>
      </c>
      <c r="P3580" s="6" t="s">
        <v>31476</v>
      </c>
      <c r="Q3580" s="1"/>
      <c r="R3580" s="6" t="s">
        <v>31477</v>
      </c>
      <c r="S3580" s="1" t="s">
        <v>31478</v>
      </c>
      <c r="T3580" s="1" t="s">
        <v>10374</v>
      </c>
      <c r="U3580" s="1">
        <v>3.0</v>
      </c>
      <c r="V3580" s="1" t="b">
        <v>0</v>
      </c>
      <c r="W3580" s="1"/>
      <c r="X3580" s="1">
        <v>35.0</v>
      </c>
      <c r="Y3580" s="1">
        <v>4.0</v>
      </c>
      <c r="Z3580" s="1">
        <v>10.0</v>
      </c>
      <c r="AA3580" s="1" t="s">
        <v>31479</v>
      </c>
      <c r="AB3580" s="1" t="s">
        <v>31480</v>
      </c>
      <c r="AC3580" s="1" t="s">
        <v>20266</v>
      </c>
      <c r="AD3580" s="1">
        <v>49621.0</v>
      </c>
      <c r="AE3580" s="1" t="s">
        <v>13169</v>
      </c>
      <c r="AF3580" s="1" t="s">
        <v>10621</v>
      </c>
      <c r="AG3580" s="1" t="s">
        <v>31481</v>
      </c>
      <c r="AH3580" s="1" t="s">
        <v>31482</v>
      </c>
      <c r="AI3580" s="1" t="s">
        <v>10826</v>
      </c>
      <c r="AJ3580" s="1">
        <v>49663.0</v>
      </c>
      <c r="AK3580" s="1" t="s">
        <v>13169</v>
      </c>
      <c r="AL3580" s="1">
        <v>25.0</v>
      </c>
      <c r="AM3580" s="1">
        <v>1.0</v>
      </c>
      <c r="AN3580" s="2" t="str">
        <f t="shared" si="173"/>
        <v>W&lt;H</v>
      </c>
      <c r="AO3580" s="1" t="s">
        <v>31483</v>
      </c>
      <c r="AP3580" s="1"/>
      <c r="AQ3580" s="6" t="s">
        <v>11335</v>
      </c>
      <c r="AR3580" s="1" t="s">
        <v>31479</v>
      </c>
      <c r="AS3580" s="1" t="s">
        <v>23252</v>
      </c>
      <c r="AT3580" s="1" t="s">
        <v>1807</v>
      </c>
      <c r="AU3580" s="1">
        <v>49621.0</v>
      </c>
      <c r="AV3580" s="1" t="s">
        <v>65</v>
      </c>
      <c r="AW3580" s="1">
        <v>1.2318780145E10</v>
      </c>
      <c r="AX3580" s="1">
        <v>1.2319223729E10</v>
      </c>
      <c r="AY3580" s="1">
        <v>20.0</v>
      </c>
      <c r="AZ3580" s="8">
        <v>43973.0</v>
      </c>
      <c r="BA3580" s="1" t="s">
        <v>1716</v>
      </c>
    </row>
    <row r="3581" ht="15.75" customHeight="1">
      <c r="A3581" s="1" t="s">
        <v>31484</v>
      </c>
      <c r="B3581" s="2" t="str">
        <f t="shared" si="171"/>
        <v>H-2A</v>
      </c>
      <c r="C3581" s="1" t="s">
        <v>31485</v>
      </c>
      <c r="D3581" s="1"/>
      <c r="E3581" s="1" t="s">
        <v>496</v>
      </c>
      <c r="F3581" s="2">
        <f t="shared" si="172"/>
        <v>4</v>
      </c>
      <c r="G3581" s="1">
        <v>12.4</v>
      </c>
      <c r="H3581" s="1" t="s">
        <v>18935</v>
      </c>
      <c r="I3581" s="5">
        <v>44030.0</v>
      </c>
      <c r="J3581" s="5">
        <v>44201.0</v>
      </c>
      <c r="K3581" s="1" t="s">
        <v>26257</v>
      </c>
      <c r="L3581" s="1" t="s">
        <v>496</v>
      </c>
      <c r="M3581" s="1">
        <v>40143.0</v>
      </c>
      <c r="N3581" s="5">
        <v>43969.0</v>
      </c>
      <c r="O3581" s="1" t="b">
        <v>0</v>
      </c>
      <c r="P3581" s="6" t="s">
        <v>31486</v>
      </c>
      <c r="Q3581" s="1"/>
      <c r="R3581" s="6" t="s">
        <v>31487</v>
      </c>
      <c r="S3581" s="1" t="s">
        <v>24055</v>
      </c>
      <c r="T3581" s="1" t="s">
        <v>10446</v>
      </c>
      <c r="U3581" s="1">
        <v>0.0</v>
      </c>
      <c r="V3581" s="1" t="b">
        <v>0</v>
      </c>
      <c r="W3581" s="1"/>
      <c r="X3581" s="1">
        <v>40.0</v>
      </c>
      <c r="Y3581" s="1">
        <v>4.0</v>
      </c>
      <c r="Z3581" s="1">
        <v>4.0</v>
      </c>
      <c r="AA3581" s="1" t="s">
        <v>31488</v>
      </c>
      <c r="AB3581" s="1" t="s">
        <v>26257</v>
      </c>
      <c r="AC3581" s="1" t="s">
        <v>25544</v>
      </c>
      <c r="AD3581" s="1">
        <v>40143.0</v>
      </c>
      <c r="AE3581" s="1" t="s">
        <v>1268</v>
      </c>
      <c r="AF3581" s="1" t="s">
        <v>26257</v>
      </c>
      <c r="AG3581" s="1" t="s">
        <v>25544</v>
      </c>
      <c r="AH3581" s="1" t="s">
        <v>31489</v>
      </c>
      <c r="AI3581" s="1" t="s">
        <v>15849</v>
      </c>
      <c r="AJ3581" s="1">
        <v>40143.0</v>
      </c>
      <c r="AK3581" s="1" t="s">
        <v>1268</v>
      </c>
      <c r="AL3581" s="1">
        <v>4.0</v>
      </c>
      <c r="AM3581" s="1">
        <v>1.0</v>
      </c>
      <c r="AN3581" s="2" t="str">
        <f t="shared" si="173"/>
        <v>W=H</v>
      </c>
      <c r="AO3581" s="1" t="s">
        <v>10827</v>
      </c>
      <c r="AP3581" s="1"/>
      <c r="AQ3581" s="6" t="s">
        <v>15850</v>
      </c>
      <c r="AR3581" s="1" t="s">
        <v>31488</v>
      </c>
      <c r="AS3581" s="1" t="s">
        <v>26257</v>
      </c>
      <c r="AT3581" s="1" t="s">
        <v>496</v>
      </c>
      <c r="AU3581" s="1">
        <v>40143.0</v>
      </c>
      <c r="AV3581" s="1" t="s">
        <v>65</v>
      </c>
      <c r="AW3581" s="1">
        <v>1.270617308E10</v>
      </c>
      <c r="AX3581" s="1">
        <v>1.270617308E10</v>
      </c>
      <c r="AY3581" s="1">
        <v>15.0</v>
      </c>
      <c r="AZ3581" s="8">
        <v>43973.0</v>
      </c>
      <c r="BA3581" s="1" t="s">
        <v>1716</v>
      </c>
    </row>
    <row r="3582" ht="15.75" customHeight="1">
      <c r="A3582" s="1" t="s">
        <v>31490</v>
      </c>
      <c r="B3582" s="2" t="str">
        <f t="shared" si="171"/>
        <v>H-2A</v>
      </c>
      <c r="C3582" s="1" t="s">
        <v>31491</v>
      </c>
      <c r="D3582" s="1"/>
      <c r="E3582" s="1" t="s">
        <v>496</v>
      </c>
      <c r="F3582" s="2">
        <f t="shared" si="172"/>
        <v>13</v>
      </c>
      <c r="G3582" s="1">
        <v>14.52</v>
      </c>
      <c r="H3582" s="1"/>
      <c r="I3582" s="5">
        <v>44030.0</v>
      </c>
      <c r="J3582" s="5">
        <v>44242.0</v>
      </c>
      <c r="K3582" s="1" t="s">
        <v>27780</v>
      </c>
      <c r="L3582" s="1" t="s">
        <v>496</v>
      </c>
      <c r="M3582" s="1">
        <v>42348.0</v>
      </c>
      <c r="N3582" s="5">
        <v>43966.0</v>
      </c>
      <c r="O3582" s="1" t="b">
        <v>0</v>
      </c>
      <c r="P3582" s="6" t="s">
        <v>31492</v>
      </c>
      <c r="Q3582" s="1"/>
      <c r="R3582" s="6" t="s">
        <v>31493</v>
      </c>
      <c r="S3582" s="1" t="s">
        <v>31494</v>
      </c>
      <c r="T3582" s="1" t="s">
        <v>10446</v>
      </c>
      <c r="U3582" s="1">
        <v>0.0</v>
      </c>
      <c r="V3582" s="1" t="b">
        <v>0</v>
      </c>
      <c r="W3582" s="1"/>
      <c r="X3582" s="1">
        <v>35.0</v>
      </c>
      <c r="Y3582" s="1">
        <v>13.0</v>
      </c>
      <c r="Z3582" s="1">
        <v>13.0</v>
      </c>
      <c r="AA3582" s="1" t="s">
        <v>31495</v>
      </c>
      <c r="AB3582" s="1" t="s">
        <v>27780</v>
      </c>
      <c r="AC3582" s="1" t="s">
        <v>27779</v>
      </c>
      <c r="AD3582" s="1">
        <v>42348.0</v>
      </c>
      <c r="AE3582" s="1" t="s">
        <v>1268</v>
      </c>
      <c r="AF3582" s="1" t="s">
        <v>31496</v>
      </c>
      <c r="AG3582" s="1" t="s">
        <v>18403</v>
      </c>
      <c r="AH3582" s="1" t="s">
        <v>31497</v>
      </c>
      <c r="AI3582" s="1" t="s">
        <v>15849</v>
      </c>
      <c r="AJ3582" s="1">
        <v>47520.0</v>
      </c>
      <c r="AK3582" s="1" t="s">
        <v>11572</v>
      </c>
      <c r="AL3582" s="1">
        <v>13.0</v>
      </c>
      <c r="AM3582" s="1">
        <v>1.0</v>
      </c>
      <c r="AN3582" s="2" t="str">
        <f t="shared" si="173"/>
        <v>W=H</v>
      </c>
      <c r="AO3582" s="1" t="s">
        <v>10827</v>
      </c>
      <c r="AP3582" s="1"/>
      <c r="AQ3582" s="6" t="s">
        <v>15850</v>
      </c>
      <c r="AR3582" s="1" t="s">
        <v>31495</v>
      </c>
      <c r="AS3582" s="1" t="s">
        <v>27780</v>
      </c>
      <c r="AT3582" s="1" t="s">
        <v>496</v>
      </c>
      <c r="AU3582" s="1">
        <v>42348.0</v>
      </c>
      <c r="AV3582" s="1" t="s">
        <v>65</v>
      </c>
      <c r="AW3582" s="1">
        <v>1.2709220966E10</v>
      </c>
      <c r="AX3582" s="1">
        <v>1.2709220966E10</v>
      </c>
      <c r="AY3582" s="1">
        <v>14.0</v>
      </c>
      <c r="AZ3582" s="8">
        <v>43973.0</v>
      </c>
      <c r="BA3582" s="1" t="s">
        <v>1716</v>
      </c>
    </row>
    <row r="3583" ht="15.75" customHeight="1">
      <c r="A3583" s="1" t="s">
        <v>31498</v>
      </c>
      <c r="B3583" s="2" t="str">
        <f t="shared" si="171"/>
        <v>H-2A</v>
      </c>
      <c r="C3583" s="1" t="s">
        <v>31499</v>
      </c>
      <c r="D3583" s="1"/>
      <c r="E3583" s="1" t="s">
        <v>171</v>
      </c>
      <c r="F3583" s="2">
        <f t="shared" si="172"/>
        <v>99</v>
      </c>
      <c r="G3583" s="1">
        <v>14.58</v>
      </c>
      <c r="H3583" s="1"/>
      <c r="I3583" s="5">
        <v>44033.0</v>
      </c>
      <c r="J3583" s="5">
        <v>44169.0</v>
      </c>
      <c r="K3583" s="1" t="s">
        <v>31500</v>
      </c>
      <c r="L3583" s="1" t="s">
        <v>382</v>
      </c>
      <c r="M3583" s="1">
        <v>71635.0</v>
      </c>
      <c r="N3583" s="5">
        <v>43978.0</v>
      </c>
      <c r="O3583" s="1" t="b">
        <v>1</v>
      </c>
      <c r="P3583" s="6" t="s">
        <v>31501</v>
      </c>
      <c r="Q3583" s="1"/>
      <c r="R3583" s="6" t="s">
        <v>31502</v>
      </c>
      <c r="S3583" s="1" t="s">
        <v>31503</v>
      </c>
      <c r="T3583" s="1" t="s">
        <v>11478</v>
      </c>
      <c r="U3583" s="1">
        <v>1.0</v>
      </c>
      <c r="V3583" s="1" t="b">
        <v>0</v>
      </c>
      <c r="W3583" s="1"/>
      <c r="X3583" s="1">
        <v>40.0</v>
      </c>
      <c r="Y3583" s="1">
        <v>99.0</v>
      </c>
      <c r="Z3583" s="1">
        <v>99.0</v>
      </c>
      <c r="AA3583" s="1" t="s">
        <v>31504</v>
      </c>
      <c r="AB3583" s="1" t="s">
        <v>26708</v>
      </c>
      <c r="AC3583" s="1" t="s">
        <v>31505</v>
      </c>
      <c r="AD3583" s="1">
        <v>63640.0</v>
      </c>
      <c r="AE3583" s="1" t="s">
        <v>10684</v>
      </c>
      <c r="AF3583" s="1" t="s">
        <v>31506</v>
      </c>
      <c r="AG3583" s="1" t="s">
        <v>31505</v>
      </c>
      <c r="AH3583" s="1" t="s">
        <v>31507</v>
      </c>
      <c r="AI3583" s="1" t="s">
        <v>17336</v>
      </c>
      <c r="AJ3583" s="1">
        <v>63640.0</v>
      </c>
      <c r="AK3583" s="1" t="s">
        <v>10684</v>
      </c>
      <c r="AL3583" s="1">
        <v>50.0</v>
      </c>
      <c r="AM3583" s="1">
        <v>1.0</v>
      </c>
      <c r="AN3583" s="2" t="str">
        <f t="shared" si="173"/>
        <v>W&gt;H</v>
      </c>
      <c r="AO3583" s="1" t="s">
        <v>31508</v>
      </c>
      <c r="AP3583" s="1"/>
      <c r="AQ3583" s="1" t="s">
        <v>65</v>
      </c>
      <c r="AR3583" s="1" t="s">
        <v>31504</v>
      </c>
      <c r="AS3583" s="1" t="s">
        <v>26708</v>
      </c>
      <c r="AT3583" s="1" t="s">
        <v>171</v>
      </c>
      <c r="AU3583" s="1">
        <v>63640.0</v>
      </c>
      <c r="AV3583" s="1" t="s">
        <v>31509</v>
      </c>
      <c r="AW3583" s="1">
        <v>1.8703642926E10</v>
      </c>
      <c r="AX3583" s="1">
        <v>1.8703642926E10</v>
      </c>
      <c r="AY3583" s="1">
        <v>16.0</v>
      </c>
      <c r="AZ3583" s="7">
        <v>43982.86651620371</v>
      </c>
      <c r="BA3583" s="1" t="s">
        <v>1716</v>
      </c>
    </row>
    <row r="3584" ht="15.75" customHeight="1">
      <c r="A3584" s="1" t="s">
        <v>31510</v>
      </c>
      <c r="B3584" s="2" t="str">
        <f t="shared" si="171"/>
        <v>H-2A</v>
      </c>
      <c r="C3584" s="1" t="s">
        <v>31511</v>
      </c>
      <c r="D3584" s="1"/>
      <c r="E3584" s="1" t="s">
        <v>801</v>
      </c>
      <c r="F3584" s="2">
        <f t="shared" si="172"/>
        <v>40</v>
      </c>
      <c r="G3584" s="1">
        <v>14.52</v>
      </c>
      <c r="H3584" s="1"/>
      <c r="I3584" s="5">
        <v>44020.0</v>
      </c>
      <c r="J3584" s="4">
        <v>44135.0</v>
      </c>
      <c r="K3584" s="1" t="s">
        <v>31512</v>
      </c>
      <c r="L3584" s="1" t="s">
        <v>56</v>
      </c>
      <c r="M3584" s="1">
        <v>33610.0</v>
      </c>
      <c r="N3584" s="5">
        <v>43977.0</v>
      </c>
      <c r="O3584" s="1" t="b">
        <v>1</v>
      </c>
      <c r="P3584" s="6" t="s">
        <v>31513</v>
      </c>
      <c r="Q3584" s="1"/>
      <c r="R3584" s="6" t="s">
        <v>31514</v>
      </c>
      <c r="S3584" s="1" t="s">
        <v>31515</v>
      </c>
      <c r="T3584" s="1" t="s">
        <v>11045</v>
      </c>
      <c r="U3584" s="1">
        <v>2.0</v>
      </c>
      <c r="V3584" s="1" t="b">
        <v>0</v>
      </c>
      <c r="W3584" s="1"/>
      <c r="X3584" s="1">
        <v>35.0</v>
      </c>
      <c r="Y3584" s="1">
        <v>40.0</v>
      </c>
      <c r="Z3584" s="1">
        <v>40.0</v>
      </c>
      <c r="AA3584" s="1" t="s">
        <v>31516</v>
      </c>
      <c r="AB3584" s="1" t="s">
        <v>31517</v>
      </c>
      <c r="AC3584" s="1" t="s">
        <v>10353</v>
      </c>
      <c r="AD3584" s="1">
        <v>46914.0</v>
      </c>
      <c r="AE3584" s="1" t="s">
        <v>11572</v>
      </c>
      <c r="AF3584" s="1" t="s">
        <v>19325</v>
      </c>
      <c r="AG3584" s="1" t="s">
        <v>19326</v>
      </c>
      <c r="AH3584" s="1" t="s">
        <v>31518</v>
      </c>
      <c r="AI3584" s="1" t="s">
        <v>10715</v>
      </c>
      <c r="AJ3584" s="1">
        <v>46901.0</v>
      </c>
      <c r="AK3584" s="1" t="s">
        <v>11572</v>
      </c>
      <c r="AL3584" s="1">
        <v>40.0</v>
      </c>
      <c r="AM3584" s="1">
        <v>10.0</v>
      </c>
      <c r="AN3584" s="2" t="str">
        <f t="shared" si="173"/>
        <v>W=H</v>
      </c>
      <c r="AO3584" s="1" t="s">
        <v>153</v>
      </c>
      <c r="AP3584" s="1"/>
      <c r="AQ3584" s="1" t="s">
        <v>65</v>
      </c>
      <c r="AR3584" s="1" t="s">
        <v>31516</v>
      </c>
      <c r="AS3584" s="1" t="s">
        <v>31517</v>
      </c>
      <c r="AT3584" s="1" t="s">
        <v>801</v>
      </c>
      <c r="AU3584" s="1">
        <v>46914.0</v>
      </c>
      <c r="AV3584" s="1" t="s">
        <v>31519</v>
      </c>
      <c r="AW3584" s="1">
        <v>1.8132156496E10</v>
      </c>
      <c r="AX3584" s="1">
        <v>1.9415275073E10</v>
      </c>
      <c r="AY3584" s="1">
        <v>10.0</v>
      </c>
      <c r="AZ3584" s="7">
        <v>43982.86651620371</v>
      </c>
      <c r="BA3584" s="1" t="s">
        <v>1716</v>
      </c>
    </row>
    <row r="3585" ht="15.75" customHeight="1">
      <c r="A3585" s="1" t="s">
        <v>31520</v>
      </c>
      <c r="B3585" s="2" t="str">
        <f t="shared" si="171"/>
        <v>H-2A</v>
      </c>
      <c r="C3585" s="1" t="s">
        <v>12846</v>
      </c>
      <c r="D3585" s="1"/>
      <c r="E3585" s="1" t="s">
        <v>185</v>
      </c>
      <c r="F3585" s="2">
        <f t="shared" si="172"/>
        <v>90</v>
      </c>
      <c r="G3585" s="1">
        <v>14.77</v>
      </c>
      <c r="H3585" s="1" t="s">
        <v>30231</v>
      </c>
      <c r="I3585" s="5">
        <v>44018.0</v>
      </c>
      <c r="J3585" s="5">
        <v>44105.0</v>
      </c>
      <c r="K3585" s="1" t="s">
        <v>12588</v>
      </c>
      <c r="L3585" s="1" t="s">
        <v>185</v>
      </c>
      <c r="M3585" s="1">
        <v>92249.0</v>
      </c>
      <c r="N3585" s="5">
        <v>43990.0</v>
      </c>
      <c r="O3585" s="1" t="b">
        <v>1</v>
      </c>
      <c r="P3585" s="6" t="s">
        <v>31521</v>
      </c>
      <c r="Q3585" s="1"/>
      <c r="R3585" s="6" t="s">
        <v>31522</v>
      </c>
      <c r="S3585" s="1" t="s">
        <v>30234</v>
      </c>
      <c r="T3585" s="1" t="s">
        <v>12335</v>
      </c>
      <c r="U3585" s="1">
        <v>2.0</v>
      </c>
      <c r="V3585" s="1" t="b">
        <v>0</v>
      </c>
      <c r="W3585" s="1"/>
      <c r="X3585" s="1">
        <v>35.0</v>
      </c>
      <c r="Y3585" s="1">
        <v>90.0</v>
      </c>
      <c r="Z3585" s="1">
        <v>90.0</v>
      </c>
      <c r="AA3585" s="1" t="s">
        <v>30235</v>
      </c>
      <c r="AB3585" s="1" t="s">
        <v>24432</v>
      </c>
      <c r="AC3585" s="1" t="s">
        <v>24433</v>
      </c>
      <c r="AD3585" s="1">
        <v>95020.0</v>
      </c>
      <c r="AE3585" s="1" t="s">
        <v>10606</v>
      </c>
      <c r="AF3585" s="1" t="s">
        <v>17747</v>
      </c>
      <c r="AG3585" s="1" t="s">
        <v>12338</v>
      </c>
      <c r="AH3585" s="1" t="s">
        <v>31523</v>
      </c>
      <c r="AI3585" s="1" t="s">
        <v>10715</v>
      </c>
      <c r="AJ3585" s="1">
        <v>93930.0</v>
      </c>
      <c r="AK3585" s="1" t="s">
        <v>10606</v>
      </c>
      <c r="AL3585" s="1">
        <v>90.0</v>
      </c>
      <c r="AM3585" s="1">
        <v>30.0</v>
      </c>
      <c r="AN3585" s="2" t="str">
        <f t="shared" si="173"/>
        <v>W=H</v>
      </c>
      <c r="AO3585" s="1" t="s">
        <v>30237</v>
      </c>
      <c r="AP3585" s="1"/>
      <c r="AQ3585" s="1" t="s">
        <v>65</v>
      </c>
      <c r="AR3585" s="1" t="s">
        <v>30235</v>
      </c>
      <c r="AS3585" s="1" t="s">
        <v>24432</v>
      </c>
      <c r="AT3585" s="1" t="s">
        <v>185</v>
      </c>
      <c r="AU3585" s="1">
        <v>95020.0</v>
      </c>
      <c r="AV3585" s="1" t="s">
        <v>12596</v>
      </c>
      <c r="AW3585" s="1">
        <v>1.7603525212E10</v>
      </c>
      <c r="AX3585" s="1">
        <v>1.7603525212E10</v>
      </c>
      <c r="AY3585" s="1">
        <v>24.0</v>
      </c>
      <c r="AZ3585" s="7">
        <v>43996.089583333334</v>
      </c>
      <c r="BA3585" s="1" t="s">
        <v>1716</v>
      </c>
    </row>
    <row r="3586" ht="15.75" customHeight="1">
      <c r="A3586" s="1" t="s">
        <v>31524</v>
      </c>
      <c r="B3586" s="2" t="str">
        <f t="shared" si="171"/>
        <v>H-2A</v>
      </c>
      <c r="C3586" s="1" t="s">
        <v>31525</v>
      </c>
      <c r="D3586" s="1" t="s">
        <v>31525</v>
      </c>
      <c r="E3586" s="1" t="s">
        <v>160</v>
      </c>
      <c r="F3586" s="2">
        <f t="shared" si="172"/>
        <v>110</v>
      </c>
      <c r="G3586" s="1">
        <v>14.26</v>
      </c>
      <c r="H3586" s="1"/>
      <c r="I3586" s="5">
        <v>44032.0</v>
      </c>
      <c r="J3586" s="4">
        <v>44135.0</v>
      </c>
      <c r="K3586" s="1" t="s">
        <v>12437</v>
      </c>
      <c r="L3586" s="1" t="s">
        <v>160</v>
      </c>
      <c r="M3586" s="1">
        <v>89447.0</v>
      </c>
      <c r="N3586" s="5">
        <v>43979.0</v>
      </c>
      <c r="O3586" s="1" t="b">
        <v>1</v>
      </c>
      <c r="P3586" s="6" t="s">
        <v>31526</v>
      </c>
      <c r="Q3586" s="1"/>
      <c r="R3586" s="6" t="s">
        <v>31527</v>
      </c>
      <c r="S3586" s="1" t="s">
        <v>31528</v>
      </c>
      <c r="T3586" s="1" t="s">
        <v>10550</v>
      </c>
      <c r="U3586" s="1">
        <v>3.0</v>
      </c>
      <c r="V3586" s="1" t="b">
        <v>0</v>
      </c>
      <c r="W3586" s="1"/>
      <c r="X3586" s="1">
        <v>40.0</v>
      </c>
      <c r="Y3586" s="1">
        <v>110.0</v>
      </c>
      <c r="Z3586" s="1">
        <v>110.0</v>
      </c>
      <c r="AA3586" s="1" t="s">
        <v>31529</v>
      </c>
      <c r="AB3586" s="1" t="s">
        <v>12437</v>
      </c>
      <c r="AC3586" s="1" t="s">
        <v>12443</v>
      </c>
      <c r="AD3586" s="1">
        <v>89447.0</v>
      </c>
      <c r="AE3586" s="1" t="s">
        <v>10594</v>
      </c>
      <c r="AF3586" s="1" t="s">
        <v>12437</v>
      </c>
      <c r="AG3586" s="1" t="s">
        <v>12443</v>
      </c>
      <c r="AH3586" s="1" t="s">
        <v>28121</v>
      </c>
      <c r="AI3586" s="1" t="s">
        <v>10436</v>
      </c>
      <c r="AJ3586" s="1">
        <v>89447.0</v>
      </c>
      <c r="AK3586" s="1" t="s">
        <v>10594</v>
      </c>
      <c r="AL3586" s="1">
        <v>6.0</v>
      </c>
      <c r="AM3586" s="1">
        <v>1.0</v>
      </c>
      <c r="AN3586" s="2" t="str">
        <f t="shared" si="173"/>
        <v>W&gt;H</v>
      </c>
      <c r="AO3586" s="1" t="s">
        <v>31530</v>
      </c>
      <c r="AP3586" s="1"/>
      <c r="AQ3586" s="6" t="s">
        <v>28123</v>
      </c>
      <c r="AR3586" s="1" t="s">
        <v>31529</v>
      </c>
      <c r="AS3586" s="1" t="s">
        <v>12437</v>
      </c>
      <c r="AT3586" s="1" t="s">
        <v>160</v>
      </c>
      <c r="AU3586" s="1">
        <v>89447.0</v>
      </c>
      <c r="AV3586" s="1" t="s">
        <v>65</v>
      </c>
      <c r="AW3586" s="1">
        <v>1.7754634448E10</v>
      </c>
      <c r="AX3586" s="1">
        <v>1.7754632677E10</v>
      </c>
      <c r="AY3586" s="1">
        <v>18.0</v>
      </c>
      <c r="AZ3586" s="7">
        <v>43982.86651620371</v>
      </c>
      <c r="BA3586" s="1" t="s">
        <v>1716</v>
      </c>
    </row>
    <row r="3587" ht="15.75" customHeight="1">
      <c r="A3587" s="1" t="s">
        <v>31531</v>
      </c>
      <c r="B3587" s="2" t="str">
        <f t="shared" si="171"/>
        <v>H-2A</v>
      </c>
      <c r="C3587" s="1" t="s">
        <v>31532</v>
      </c>
      <c r="D3587" s="1"/>
      <c r="E3587" s="1" t="s">
        <v>530</v>
      </c>
      <c r="F3587" s="2">
        <f t="shared" si="172"/>
        <v>4</v>
      </c>
      <c r="G3587" s="1">
        <v>14.29</v>
      </c>
      <c r="H3587" s="1"/>
      <c r="I3587" s="5">
        <v>44027.0</v>
      </c>
      <c r="J3587" s="4">
        <v>44180.0</v>
      </c>
      <c r="K3587" s="1" t="s">
        <v>31533</v>
      </c>
      <c r="L3587" s="1" t="s">
        <v>530</v>
      </c>
      <c r="M3587" s="1">
        <v>14422.0</v>
      </c>
      <c r="N3587" s="5">
        <v>43971.0</v>
      </c>
      <c r="O3587" s="1" t="b">
        <v>1</v>
      </c>
      <c r="P3587" s="6" t="s">
        <v>31534</v>
      </c>
      <c r="Q3587" s="1"/>
      <c r="R3587" s="6" t="s">
        <v>31535</v>
      </c>
      <c r="S3587" s="1" t="s">
        <v>31536</v>
      </c>
      <c r="T3587" s="1" t="s">
        <v>10751</v>
      </c>
      <c r="U3587" s="1">
        <v>3.0</v>
      </c>
      <c r="V3587" s="1" t="b">
        <v>0</v>
      </c>
      <c r="W3587" s="1"/>
      <c r="X3587" s="1">
        <v>48.0</v>
      </c>
      <c r="Y3587" s="1">
        <v>4.0</v>
      </c>
      <c r="Z3587" s="1">
        <v>4.0</v>
      </c>
      <c r="AA3587" s="1" t="s">
        <v>31537</v>
      </c>
      <c r="AB3587" s="1" t="s">
        <v>31533</v>
      </c>
      <c r="AC3587" s="1" t="s">
        <v>14999</v>
      </c>
      <c r="AD3587" s="1">
        <v>14422.0</v>
      </c>
      <c r="AE3587" s="1" t="s">
        <v>5452</v>
      </c>
      <c r="AF3587" s="1" t="s">
        <v>31538</v>
      </c>
      <c r="AG3587" s="1" t="s">
        <v>14999</v>
      </c>
      <c r="AH3587" s="1" t="s">
        <v>31539</v>
      </c>
      <c r="AI3587" s="1" t="s">
        <v>31540</v>
      </c>
      <c r="AJ3587" s="1">
        <v>14020.0</v>
      </c>
      <c r="AK3587" s="1" t="s">
        <v>5452</v>
      </c>
      <c r="AL3587" s="1">
        <v>4.0</v>
      </c>
      <c r="AM3587" s="1">
        <v>1.0</v>
      </c>
      <c r="AN3587" s="2" t="str">
        <f t="shared" si="173"/>
        <v>W=H</v>
      </c>
      <c r="AO3587" s="1" t="s">
        <v>31541</v>
      </c>
      <c r="AP3587" s="1"/>
      <c r="AQ3587" s="1" t="s">
        <v>65</v>
      </c>
      <c r="AR3587" s="1" t="s">
        <v>31537</v>
      </c>
      <c r="AS3587" s="1" t="s">
        <v>31533</v>
      </c>
      <c r="AT3587" s="1" t="s">
        <v>530</v>
      </c>
      <c r="AU3587" s="1">
        <v>14422.0</v>
      </c>
      <c r="AV3587" s="1" t="s">
        <v>31542</v>
      </c>
      <c r="AW3587" s="1">
        <v>1.5855487407E10</v>
      </c>
      <c r="AX3587" s="1">
        <v>1.5855487407E10</v>
      </c>
      <c r="AY3587" s="1">
        <v>10.0</v>
      </c>
      <c r="AZ3587" s="8">
        <v>43973.0</v>
      </c>
      <c r="BA3587" s="1" t="s">
        <v>1716</v>
      </c>
    </row>
    <row r="3588" ht="15.75" customHeight="1">
      <c r="A3588" s="1" t="s">
        <v>31543</v>
      </c>
      <c r="B3588" s="2" t="str">
        <f t="shared" si="171"/>
        <v>H-2A</v>
      </c>
      <c r="C3588" s="1" t="s">
        <v>31544</v>
      </c>
      <c r="D3588" s="1"/>
      <c r="E3588" s="1" t="s">
        <v>91</v>
      </c>
      <c r="F3588" s="2">
        <f t="shared" si="172"/>
        <v>444</v>
      </c>
      <c r="G3588" s="1">
        <v>11.71</v>
      </c>
      <c r="H3588" s="1" t="s">
        <v>31545</v>
      </c>
      <c r="I3588" s="5">
        <v>44029.0</v>
      </c>
      <c r="J3588" s="4">
        <v>44196.0</v>
      </c>
      <c r="K3588" s="1" t="s">
        <v>25772</v>
      </c>
      <c r="L3588" s="1" t="s">
        <v>91</v>
      </c>
      <c r="M3588" s="1">
        <v>31793.0</v>
      </c>
      <c r="N3588" s="5">
        <v>43977.0</v>
      </c>
      <c r="O3588" s="1" t="b">
        <v>1</v>
      </c>
      <c r="P3588" s="6" t="s">
        <v>31546</v>
      </c>
      <c r="Q3588" s="1"/>
      <c r="R3588" s="6" t="s">
        <v>31547</v>
      </c>
      <c r="S3588" s="1" t="s">
        <v>31548</v>
      </c>
      <c r="T3588" s="1" t="s">
        <v>11478</v>
      </c>
      <c r="U3588" s="1">
        <v>2.0</v>
      </c>
      <c r="V3588" s="1" t="b">
        <v>0</v>
      </c>
      <c r="W3588" s="1"/>
      <c r="X3588" s="1">
        <v>40.0</v>
      </c>
      <c r="Y3588" s="1">
        <v>444.0</v>
      </c>
      <c r="Z3588" s="1">
        <v>444.0</v>
      </c>
      <c r="AA3588" s="1" t="s">
        <v>31549</v>
      </c>
      <c r="AB3588" s="1" t="s">
        <v>31550</v>
      </c>
      <c r="AC3588" s="1" t="s">
        <v>14279</v>
      </c>
      <c r="AD3588" s="1">
        <v>31733.0</v>
      </c>
      <c r="AE3588" s="1" t="s">
        <v>10361</v>
      </c>
      <c r="AF3588" s="1" t="s">
        <v>25772</v>
      </c>
      <c r="AG3588" s="1" t="s">
        <v>14279</v>
      </c>
      <c r="AH3588" s="1" t="s">
        <v>31551</v>
      </c>
      <c r="AI3588" s="1" t="s">
        <v>31552</v>
      </c>
      <c r="AJ3588" s="1">
        <v>31793.0</v>
      </c>
      <c r="AK3588" s="1" t="s">
        <v>10361</v>
      </c>
      <c r="AL3588" s="1">
        <v>6.0</v>
      </c>
      <c r="AM3588" s="1">
        <v>1.0</v>
      </c>
      <c r="AN3588" s="2" t="str">
        <f t="shared" si="173"/>
        <v>W&gt;H</v>
      </c>
      <c r="AO3588" s="1" t="s">
        <v>31553</v>
      </c>
      <c r="AP3588" s="1"/>
      <c r="AQ3588" s="1" t="s">
        <v>65</v>
      </c>
      <c r="AR3588" s="1" t="s">
        <v>31554</v>
      </c>
      <c r="AS3588" s="1" t="s">
        <v>31550</v>
      </c>
      <c r="AT3588" s="1" t="s">
        <v>91</v>
      </c>
      <c r="AU3588" s="1">
        <v>31733.0</v>
      </c>
      <c r="AV3588" s="1" t="s">
        <v>31555</v>
      </c>
      <c r="AW3588" s="1">
        <v>1.2293824454E10</v>
      </c>
      <c r="AX3588" s="1">
        <v>1.2293824454E10</v>
      </c>
      <c r="AY3588" s="1">
        <v>20.0</v>
      </c>
      <c r="AZ3588" s="7">
        <v>43982.86651620371</v>
      </c>
      <c r="BA3588" s="1" t="s">
        <v>1716</v>
      </c>
    </row>
    <row r="3589" ht="15.75" customHeight="1">
      <c r="A3589" s="1" t="s">
        <v>31556</v>
      </c>
      <c r="B3589" s="2" t="str">
        <f t="shared" si="171"/>
        <v>H-2A</v>
      </c>
      <c r="C3589" s="1" t="s">
        <v>23520</v>
      </c>
      <c r="D3589" s="1"/>
      <c r="E3589" s="1" t="s">
        <v>1910</v>
      </c>
      <c r="F3589" s="2">
        <f t="shared" si="172"/>
        <v>129</v>
      </c>
      <c r="G3589" s="1">
        <v>14.52</v>
      </c>
      <c r="H3589" s="1" t="s">
        <v>31557</v>
      </c>
      <c r="I3589" s="5">
        <v>44018.0</v>
      </c>
      <c r="J3589" s="5">
        <v>44055.0</v>
      </c>
      <c r="K3589" s="1" t="s">
        <v>7836</v>
      </c>
      <c r="L3589" s="1" t="s">
        <v>91</v>
      </c>
      <c r="M3589" s="1">
        <v>30436.0</v>
      </c>
      <c r="N3589" s="5">
        <v>43978.0</v>
      </c>
      <c r="O3589" s="1" t="b">
        <v>0</v>
      </c>
      <c r="P3589" s="6" t="s">
        <v>31558</v>
      </c>
      <c r="Q3589" s="1"/>
      <c r="R3589" s="6" t="s">
        <v>31559</v>
      </c>
      <c r="S3589" s="1" t="s">
        <v>31560</v>
      </c>
      <c r="T3589" s="1" t="s">
        <v>31561</v>
      </c>
      <c r="U3589" s="1">
        <v>0.0</v>
      </c>
      <c r="V3589" s="1" t="b">
        <v>0</v>
      </c>
      <c r="W3589" s="1"/>
      <c r="X3589" s="1">
        <v>40.0</v>
      </c>
      <c r="Y3589" s="1">
        <v>129.0</v>
      </c>
      <c r="Z3589" s="1">
        <v>129.0</v>
      </c>
      <c r="AA3589" s="1" t="s">
        <v>31562</v>
      </c>
      <c r="AB3589" s="1" t="s">
        <v>28928</v>
      </c>
      <c r="AC3589" s="1" t="s">
        <v>28929</v>
      </c>
      <c r="AD3589" s="1">
        <v>61277.0</v>
      </c>
      <c r="AE3589" s="1" t="s">
        <v>8726</v>
      </c>
      <c r="AF3589" s="1" t="s">
        <v>31563</v>
      </c>
      <c r="AG3589" s="1" t="s">
        <v>15828</v>
      </c>
      <c r="AH3589" s="1" t="s">
        <v>31564</v>
      </c>
      <c r="AI3589" s="1" t="s">
        <v>31565</v>
      </c>
      <c r="AJ3589" s="1">
        <v>61301.0</v>
      </c>
      <c r="AK3589" s="1" t="s">
        <v>8726</v>
      </c>
      <c r="AL3589" s="1">
        <v>56.0</v>
      </c>
      <c r="AM3589" s="1">
        <v>28.0</v>
      </c>
      <c r="AN3589" s="2" t="str">
        <f t="shared" si="173"/>
        <v>W&gt;H</v>
      </c>
      <c r="AO3589" s="1" t="s">
        <v>31566</v>
      </c>
      <c r="AP3589" s="1"/>
      <c r="AQ3589" s="1" t="s">
        <v>65</v>
      </c>
      <c r="AR3589" s="1" t="s">
        <v>31562</v>
      </c>
      <c r="AS3589" s="1" t="s">
        <v>28928</v>
      </c>
      <c r="AT3589" s="1" t="s">
        <v>1910</v>
      </c>
      <c r="AU3589" s="1">
        <v>61277.0</v>
      </c>
      <c r="AV3589" s="1" t="s">
        <v>31567</v>
      </c>
      <c r="AW3589" s="1">
        <v>1.3862663288E10</v>
      </c>
      <c r="AX3589" s="1">
        <v>1.5615312272E10</v>
      </c>
      <c r="AY3589" s="1">
        <v>17.0</v>
      </c>
      <c r="AZ3589" s="7">
        <v>43982.86651620371</v>
      </c>
      <c r="BA3589" s="1" t="s">
        <v>1716</v>
      </c>
    </row>
    <row r="3590" ht="15.75" customHeight="1">
      <c r="A3590" s="1" t="s">
        <v>31568</v>
      </c>
      <c r="B3590" s="2" t="str">
        <f t="shared" si="171"/>
        <v>H-2A</v>
      </c>
      <c r="C3590" s="1" t="s">
        <v>31569</v>
      </c>
      <c r="D3590" s="1" t="s">
        <v>31570</v>
      </c>
      <c r="E3590" s="1" t="s">
        <v>530</v>
      </c>
      <c r="F3590" s="2">
        <f t="shared" si="172"/>
        <v>30</v>
      </c>
      <c r="G3590" s="1">
        <v>14.29</v>
      </c>
      <c r="H3590" s="1"/>
      <c r="I3590" s="5">
        <v>44032.0</v>
      </c>
      <c r="J3590" s="4">
        <v>44175.0</v>
      </c>
      <c r="K3590" s="1" t="s">
        <v>15454</v>
      </c>
      <c r="L3590" s="1" t="s">
        <v>530</v>
      </c>
      <c r="M3590" s="1">
        <v>12547.0</v>
      </c>
      <c r="N3590" s="5">
        <v>43970.0</v>
      </c>
      <c r="O3590" s="1" t="b">
        <v>1</v>
      </c>
      <c r="P3590" s="6" t="s">
        <v>31571</v>
      </c>
      <c r="Q3590" s="1"/>
      <c r="R3590" s="6" t="s">
        <v>31572</v>
      </c>
      <c r="S3590" s="1" t="s">
        <v>31573</v>
      </c>
      <c r="T3590" s="1" t="s">
        <v>15458</v>
      </c>
      <c r="U3590" s="1">
        <v>3.0</v>
      </c>
      <c r="V3590" s="1" t="b">
        <v>0</v>
      </c>
      <c r="W3590" s="1"/>
      <c r="X3590" s="1">
        <v>60.0</v>
      </c>
      <c r="Y3590" s="1">
        <v>30.0</v>
      </c>
      <c r="Z3590" s="1">
        <v>30.0</v>
      </c>
      <c r="AA3590" s="1" t="s">
        <v>31574</v>
      </c>
      <c r="AB3590" s="1" t="s">
        <v>15454</v>
      </c>
      <c r="AC3590" s="1" t="s">
        <v>15460</v>
      </c>
      <c r="AD3590" s="1">
        <v>12547.0</v>
      </c>
      <c r="AE3590" s="1" t="s">
        <v>5452</v>
      </c>
      <c r="AF3590" s="1" t="s">
        <v>15454</v>
      </c>
      <c r="AG3590" s="1" t="s">
        <v>15460</v>
      </c>
      <c r="AH3590" s="1" t="s">
        <v>31575</v>
      </c>
      <c r="AI3590" s="1" t="s">
        <v>31576</v>
      </c>
      <c r="AJ3590" s="1">
        <v>12547.0</v>
      </c>
      <c r="AK3590" s="1" t="s">
        <v>5452</v>
      </c>
      <c r="AL3590" s="1">
        <v>8.0</v>
      </c>
      <c r="AM3590" s="1">
        <v>1.0</v>
      </c>
      <c r="AN3590" s="2" t="str">
        <f t="shared" si="173"/>
        <v>W&gt;H</v>
      </c>
      <c r="AO3590" s="1" t="s">
        <v>31577</v>
      </c>
      <c r="AP3590" s="1"/>
      <c r="AQ3590" s="6" t="s">
        <v>31578</v>
      </c>
      <c r="AR3590" s="1" t="s">
        <v>31579</v>
      </c>
      <c r="AS3590" s="1" t="s">
        <v>15454</v>
      </c>
      <c r="AT3590" s="1" t="s">
        <v>530</v>
      </c>
      <c r="AU3590" s="1">
        <v>12547.0</v>
      </c>
      <c r="AV3590" s="1" t="s">
        <v>31580</v>
      </c>
      <c r="AW3590" s="1">
        <v>1.8457952007E10</v>
      </c>
      <c r="AX3590" s="1">
        <v>1.8457952007E10</v>
      </c>
      <c r="AY3590" s="1">
        <v>13.0</v>
      </c>
      <c r="AZ3590" s="8">
        <v>43973.0</v>
      </c>
      <c r="BA3590" s="1" t="s">
        <v>1716</v>
      </c>
    </row>
    <row r="3591" ht="15.75" customHeight="1">
      <c r="A3591" s="1" t="s">
        <v>31581</v>
      </c>
      <c r="B3591" s="2" t="str">
        <f t="shared" si="171"/>
        <v>H-2A</v>
      </c>
      <c r="C3591" s="1" t="s">
        <v>31582</v>
      </c>
      <c r="D3591" s="1"/>
      <c r="E3591" s="1" t="s">
        <v>496</v>
      </c>
      <c r="F3591" s="2">
        <f t="shared" si="172"/>
        <v>14</v>
      </c>
      <c r="G3591" s="1">
        <v>12.4</v>
      </c>
      <c r="H3591" s="1" t="s">
        <v>16780</v>
      </c>
      <c r="I3591" s="5">
        <v>44030.0</v>
      </c>
      <c r="J3591" s="5">
        <v>44227.0</v>
      </c>
      <c r="K3591" s="1" t="s">
        <v>29091</v>
      </c>
      <c r="L3591" s="1" t="s">
        <v>496</v>
      </c>
      <c r="M3591" s="1">
        <v>40019.0</v>
      </c>
      <c r="N3591" s="5">
        <v>43964.0</v>
      </c>
      <c r="O3591" s="1" t="b">
        <v>0</v>
      </c>
      <c r="P3591" s="6" t="s">
        <v>31583</v>
      </c>
      <c r="Q3591" s="1"/>
      <c r="R3591" s="6" t="s">
        <v>31584</v>
      </c>
      <c r="S3591" s="1" t="s">
        <v>31585</v>
      </c>
      <c r="T3591" s="1" t="s">
        <v>10446</v>
      </c>
      <c r="U3591" s="1">
        <v>0.0</v>
      </c>
      <c r="V3591" s="1" t="b">
        <v>0</v>
      </c>
      <c r="W3591" s="1"/>
      <c r="X3591" s="1">
        <v>40.0</v>
      </c>
      <c r="Y3591" s="1">
        <v>14.0</v>
      </c>
      <c r="Z3591" s="1">
        <v>14.0</v>
      </c>
      <c r="AA3591" s="1" t="s">
        <v>31586</v>
      </c>
      <c r="AB3591" s="1" t="s">
        <v>29091</v>
      </c>
      <c r="AC3591" s="1" t="s">
        <v>16728</v>
      </c>
      <c r="AD3591" s="1">
        <v>40019.0</v>
      </c>
      <c r="AE3591" s="1" t="s">
        <v>1268</v>
      </c>
      <c r="AF3591" s="1" t="s">
        <v>29091</v>
      </c>
      <c r="AG3591" s="1" t="s">
        <v>16728</v>
      </c>
      <c r="AH3591" s="1" t="s">
        <v>31587</v>
      </c>
      <c r="AI3591" s="1" t="s">
        <v>10436</v>
      </c>
      <c r="AJ3591" s="1">
        <v>40019.0</v>
      </c>
      <c r="AK3591" s="1" t="s">
        <v>1268</v>
      </c>
      <c r="AL3591" s="1">
        <v>7.0</v>
      </c>
      <c r="AM3591" s="1">
        <v>1.0</v>
      </c>
      <c r="AN3591" s="2" t="str">
        <f t="shared" si="173"/>
        <v>W&gt;H</v>
      </c>
      <c r="AO3591" s="1" t="s">
        <v>10827</v>
      </c>
      <c r="AP3591" s="1"/>
      <c r="AQ3591" s="6" t="s">
        <v>15850</v>
      </c>
      <c r="AR3591" s="1" t="s">
        <v>31586</v>
      </c>
      <c r="AS3591" s="1" t="s">
        <v>29091</v>
      </c>
      <c r="AT3591" s="1" t="s">
        <v>496</v>
      </c>
      <c r="AU3591" s="1">
        <v>40019.0</v>
      </c>
      <c r="AV3591" s="1" t="s">
        <v>65</v>
      </c>
      <c r="AW3591" s="1">
        <v>1.5026338756E10</v>
      </c>
      <c r="AX3591" s="1">
        <v>1.5026338756E10</v>
      </c>
      <c r="AY3591" s="1">
        <v>14.0</v>
      </c>
      <c r="AZ3591" s="8">
        <v>43973.0</v>
      </c>
      <c r="BA3591" s="1" t="s">
        <v>1716</v>
      </c>
    </row>
    <row r="3592" ht="15.75" customHeight="1">
      <c r="A3592" s="1" t="s">
        <v>31588</v>
      </c>
      <c r="B3592" s="2" t="str">
        <f t="shared" si="171"/>
        <v>H-2A</v>
      </c>
      <c r="C3592" s="1" t="s">
        <v>31589</v>
      </c>
      <c r="D3592" s="1" t="s">
        <v>7584</v>
      </c>
      <c r="E3592" s="1" t="s">
        <v>516</v>
      </c>
      <c r="F3592" s="2">
        <f t="shared" si="172"/>
        <v>12</v>
      </c>
      <c r="G3592" s="1">
        <v>11.83</v>
      </c>
      <c r="H3592" s="1" t="s">
        <v>846</v>
      </c>
      <c r="I3592" s="5">
        <v>44032.0</v>
      </c>
      <c r="J3592" s="5">
        <v>44211.0</v>
      </c>
      <c r="K3592" s="1" t="s">
        <v>21014</v>
      </c>
      <c r="L3592" s="1" t="s">
        <v>516</v>
      </c>
      <c r="M3592" s="1">
        <v>71322.0</v>
      </c>
      <c r="N3592" s="5">
        <v>43966.0</v>
      </c>
      <c r="O3592" s="1" t="b">
        <v>1</v>
      </c>
      <c r="P3592" s="6" t="s">
        <v>31590</v>
      </c>
      <c r="Q3592" s="1"/>
      <c r="R3592" s="6" t="s">
        <v>31591</v>
      </c>
      <c r="S3592" s="1" t="s">
        <v>20571</v>
      </c>
      <c r="T3592" s="1" t="s">
        <v>12229</v>
      </c>
      <c r="U3592" s="1">
        <v>3.0</v>
      </c>
      <c r="V3592" s="1" t="b">
        <v>0</v>
      </c>
      <c r="W3592" s="1"/>
      <c r="X3592" s="1">
        <v>35.0</v>
      </c>
      <c r="Y3592" s="1">
        <v>12.0</v>
      </c>
      <c r="Z3592" s="1">
        <v>12.0</v>
      </c>
      <c r="AA3592" s="1" t="s">
        <v>31592</v>
      </c>
      <c r="AB3592" s="1" t="s">
        <v>21014</v>
      </c>
      <c r="AC3592" s="1" t="s">
        <v>11033</v>
      </c>
      <c r="AD3592" s="1">
        <v>71322.0</v>
      </c>
      <c r="AE3592" s="1" t="s">
        <v>10435</v>
      </c>
      <c r="AF3592" s="1" t="s">
        <v>21014</v>
      </c>
      <c r="AG3592" s="1" t="s">
        <v>11033</v>
      </c>
      <c r="AH3592" s="1" t="s">
        <v>31593</v>
      </c>
      <c r="AI3592" s="1" t="s">
        <v>11246</v>
      </c>
      <c r="AJ3592" s="1">
        <v>71322.0</v>
      </c>
      <c r="AK3592" s="1" t="s">
        <v>10435</v>
      </c>
      <c r="AL3592" s="1">
        <v>11.0</v>
      </c>
      <c r="AM3592" s="1">
        <v>2.0</v>
      </c>
      <c r="AN3592" s="2" t="str">
        <f t="shared" si="173"/>
        <v>W&gt;H</v>
      </c>
      <c r="AO3592" s="1" t="s">
        <v>108</v>
      </c>
      <c r="AP3592" s="1"/>
      <c r="AQ3592" s="1" t="s">
        <v>846</v>
      </c>
      <c r="AR3592" s="1" t="s">
        <v>31592</v>
      </c>
      <c r="AS3592" s="1" t="s">
        <v>21014</v>
      </c>
      <c r="AT3592" s="1" t="s">
        <v>516</v>
      </c>
      <c r="AU3592" s="1">
        <v>71322.0</v>
      </c>
      <c r="AV3592" s="1" t="s">
        <v>31594</v>
      </c>
      <c r="AW3592" s="1">
        <v>1.337945912E10</v>
      </c>
      <c r="AX3592" s="1">
        <v>1.337945912E10</v>
      </c>
      <c r="AY3592" s="1">
        <v>9.0</v>
      </c>
      <c r="AZ3592" s="8">
        <v>43973.0</v>
      </c>
      <c r="BA3592" s="1" t="s">
        <v>1716</v>
      </c>
    </row>
    <row r="3593" ht="15.75" customHeight="1">
      <c r="A3593" s="1" t="s">
        <v>31595</v>
      </c>
      <c r="B3593" s="2" t="str">
        <f t="shared" si="171"/>
        <v>H-2A</v>
      </c>
      <c r="C3593" s="1" t="s">
        <v>31589</v>
      </c>
      <c r="D3593" s="1" t="s">
        <v>7584</v>
      </c>
      <c r="E3593" s="1" t="s">
        <v>516</v>
      </c>
      <c r="F3593" s="2">
        <f t="shared" si="172"/>
        <v>10</v>
      </c>
      <c r="G3593" s="1">
        <v>11.83</v>
      </c>
      <c r="H3593" s="1" t="s">
        <v>846</v>
      </c>
      <c r="I3593" s="5">
        <v>44032.0</v>
      </c>
      <c r="J3593" s="5">
        <v>44113.0</v>
      </c>
      <c r="K3593" s="1" t="s">
        <v>21014</v>
      </c>
      <c r="L3593" s="1" t="s">
        <v>516</v>
      </c>
      <c r="M3593" s="1">
        <v>71322.0</v>
      </c>
      <c r="N3593" s="5">
        <v>43969.0</v>
      </c>
      <c r="O3593" s="1" t="b">
        <v>1</v>
      </c>
      <c r="P3593" s="6" t="s">
        <v>31596</v>
      </c>
      <c r="Q3593" s="1"/>
      <c r="R3593" s="6" t="s">
        <v>31597</v>
      </c>
      <c r="S3593" s="1" t="s">
        <v>31598</v>
      </c>
      <c r="T3593" s="1" t="s">
        <v>10550</v>
      </c>
      <c r="U3593" s="1">
        <v>3.0</v>
      </c>
      <c r="V3593" s="1" t="b">
        <v>0</v>
      </c>
      <c r="W3593" s="1"/>
      <c r="X3593" s="1">
        <v>35.0</v>
      </c>
      <c r="Y3593" s="1">
        <v>10.0</v>
      </c>
      <c r="Z3593" s="1">
        <v>10.0</v>
      </c>
      <c r="AA3593" s="1" t="s">
        <v>31592</v>
      </c>
      <c r="AB3593" s="1" t="s">
        <v>21014</v>
      </c>
      <c r="AC3593" s="1" t="s">
        <v>11033</v>
      </c>
      <c r="AD3593" s="1">
        <v>71322.0</v>
      </c>
      <c r="AE3593" s="1" t="s">
        <v>10435</v>
      </c>
      <c r="AF3593" s="1" t="s">
        <v>21014</v>
      </c>
      <c r="AG3593" s="1" t="s">
        <v>11033</v>
      </c>
      <c r="AH3593" s="1" t="s">
        <v>31599</v>
      </c>
      <c r="AI3593" s="1" t="s">
        <v>11246</v>
      </c>
      <c r="AJ3593" s="1">
        <v>71322.0</v>
      </c>
      <c r="AK3593" s="1" t="s">
        <v>10435</v>
      </c>
      <c r="AL3593" s="1">
        <v>11.0</v>
      </c>
      <c r="AM3593" s="1">
        <v>2.0</v>
      </c>
      <c r="AN3593" s="2" t="str">
        <f t="shared" si="173"/>
        <v>W&lt;H</v>
      </c>
      <c r="AO3593" s="1" t="s">
        <v>108</v>
      </c>
      <c r="AP3593" s="1"/>
      <c r="AQ3593" s="1" t="s">
        <v>846</v>
      </c>
      <c r="AR3593" s="1" t="s">
        <v>31592</v>
      </c>
      <c r="AS3593" s="1" t="s">
        <v>21014</v>
      </c>
      <c r="AT3593" s="1" t="s">
        <v>516</v>
      </c>
      <c r="AU3593" s="1">
        <v>71322.0</v>
      </c>
      <c r="AV3593" s="1" t="s">
        <v>31594</v>
      </c>
      <c r="AW3593" s="1">
        <v>1.337945912E10</v>
      </c>
      <c r="AX3593" s="1">
        <v>1.337945912E10</v>
      </c>
      <c r="AY3593" s="1">
        <v>9.0</v>
      </c>
      <c r="AZ3593" s="8">
        <v>43973.0</v>
      </c>
      <c r="BA3593" s="1" t="s">
        <v>1716</v>
      </c>
    </row>
    <row r="3594" ht="15.75" customHeight="1">
      <c r="A3594" s="1" t="s">
        <v>31600</v>
      </c>
      <c r="B3594" s="2" t="str">
        <f t="shared" si="171"/>
        <v>H-2A</v>
      </c>
      <c r="C3594" s="1" t="s">
        <v>31601</v>
      </c>
      <c r="D3594" s="1"/>
      <c r="E3594" s="1" t="s">
        <v>496</v>
      </c>
      <c r="F3594" s="2">
        <f t="shared" si="172"/>
        <v>14</v>
      </c>
      <c r="G3594" s="1">
        <v>12.4</v>
      </c>
      <c r="H3594" s="1" t="s">
        <v>16780</v>
      </c>
      <c r="I3594" s="5">
        <v>44031.0</v>
      </c>
      <c r="J3594" s="5">
        <v>44211.0</v>
      </c>
      <c r="K3594" s="1" t="s">
        <v>29095</v>
      </c>
      <c r="L3594" s="1" t="s">
        <v>496</v>
      </c>
      <c r="M3594" s="1">
        <v>40057.0</v>
      </c>
      <c r="N3594" s="5">
        <v>43965.0</v>
      </c>
      <c r="O3594" s="1" t="b">
        <v>0</v>
      </c>
      <c r="P3594" s="6" t="s">
        <v>31602</v>
      </c>
      <c r="Q3594" s="1"/>
      <c r="R3594" s="6" t="s">
        <v>31603</v>
      </c>
      <c r="S3594" s="1" t="s">
        <v>31604</v>
      </c>
      <c r="T3594" s="1" t="s">
        <v>10446</v>
      </c>
      <c r="U3594" s="1">
        <v>0.0</v>
      </c>
      <c r="V3594" s="1" t="b">
        <v>0</v>
      </c>
      <c r="W3594" s="1"/>
      <c r="X3594" s="1">
        <v>40.0</v>
      </c>
      <c r="Y3594" s="1">
        <v>14.0</v>
      </c>
      <c r="Z3594" s="1">
        <v>14.0</v>
      </c>
      <c r="AA3594" s="1" t="s">
        <v>31605</v>
      </c>
      <c r="AB3594" s="1" t="s">
        <v>29095</v>
      </c>
      <c r="AC3594" s="1" t="s">
        <v>11993</v>
      </c>
      <c r="AD3594" s="1">
        <v>40057.0</v>
      </c>
      <c r="AE3594" s="1" t="s">
        <v>1268</v>
      </c>
      <c r="AF3594" s="1" t="s">
        <v>29095</v>
      </c>
      <c r="AG3594" s="1" t="s">
        <v>11993</v>
      </c>
      <c r="AH3594" s="1" t="s">
        <v>31605</v>
      </c>
      <c r="AI3594" s="1" t="s">
        <v>10453</v>
      </c>
      <c r="AJ3594" s="1">
        <v>40057.0</v>
      </c>
      <c r="AK3594" s="1" t="s">
        <v>1268</v>
      </c>
      <c r="AL3594" s="1">
        <v>26.0</v>
      </c>
      <c r="AM3594" s="1">
        <v>1.0</v>
      </c>
      <c r="AN3594" s="2" t="str">
        <f t="shared" si="173"/>
        <v>W&lt;H</v>
      </c>
      <c r="AO3594" s="1" t="s">
        <v>10827</v>
      </c>
      <c r="AP3594" s="1"/>
      <c r="AQ3594" s="6" t="s">
        <v>15850</v>
      </c>
      <c r="AR3594" s="1" t="s">
        <v>31605</v>
      </c>
      <c r="AS3594" s="1" t="s">
        <v>29095</v>
      </c>
      <c r="AT3594" s="1" t="s">
        <v>496</v>
      </c>
      <c r="AU3594" s="1">
        <v>40057.0</v>
      </c>
      <c r="AV3594" s="1" t="s">
        <v>65</v>
      </c>
      <c r="AW3594" s="1">
        <v>1.5028782956E10</v>
      </c>
      <c r="AX3594" s="1">
        <v>1.5028782956E10</v>
      </c>
      <c r="AY3594" s="1">
        <v>15.0</v>
      </c>
      <c r="AZ3594" s="8">
        <v>43973.0</v>
      </c>
      <c r="BA3594" s="1" t="s">
        <v>1716</v>
      </c>
    </row>
    <row r="3595" ht="15.75" customHeight="1">
      <c r="A3595" s="1" t="s">
        <v>31606</v>
      </c>
      <c r="B3595" s="2" t="str">
        <f t="shared" si="171"/>
        <v>H-2A</v>
      </c>
      <c r="C3595" s="1" t="s">
        <v>31607</v>
      </c>
      <c r="D3595" s="1"/>
      <c r="E3595" s="1" t="s">
        <v>241</v>
      </c>
      <c r="F3595" s="2">
        <f t="shared" si="172"/>
        <v>7</v>
      </c>
      <c r="G3595" s="1">
        <v>1682.33</v>
      </c>
      <c r="H3595" s="1"/>
      <c r="I3595" s="5">
        <v>44032.0</v>
      </c>
      <c r="J3595" s="5">
        <v>44335.0</v>
      </c>
      <c r="K3595" s="1" t="s">
        <v>14672</v>
      </c>
      <c r="L3595" s="1" t="s">
        <v>241</v>
      </c>
      <c r="M3595" s="1">
        <v>78019.0</v>
      </c>
      <c r="N3595" s="5">
        <v>43965.0</v>
      </c>
      <c r="O3595" s="1" t="b">
        <v>1</v>
      </c>
      <c r="P3595" s="6" t="s">
        <v>31608</v>
      </c>
      <c r="Q3595" s="1"/>
      <c r="R3595" s="6" t="s">
        <v>31609</v>
      </c>
      <c r="S3595" s="1" t="s">
        <v>14675</v>
      </c>
      <c r="T3595" s="1" t="s">
        <v>14676</v>
      </c>
      <c r="U3595" s="1">
        <v>6.0</v>
      </c>
      <c r="V3595" s="1" t="b">
        <v>0</v>
      </c>
      <c r="W3595" s="1"/>
      <c r="X3595" s="1"/>
      <c r="Y3595" s="1">
        <v>7.0</v>
      </c>
      <c r="Z3595" s="1">
        <v>7.0</v>
      </c>
      <c r="AA3595" s="1" t="s">
        <v>31610</v>
      </c>
      <c r="AB3595" s="1" t="s">
        <v>14672</v>
      </c>
      <c r="AC3595" s="1" t="s">
        <v>15828</v>
      </c>
      <c r="AD3595" s="1">
        <v>78019.0</v>
      </c>
      <c r="AE3595" s="1" t="s">
        <v>10886</v>
      </c>
      <c r="AF3595" s="1" t="s">
        <v>14672</v>
      </c>
      <c r="AG3595" s="1" t="s">
        <v>15828</v>
      </c>
      <c r="AH3595" s="1" t="s">
        <v>31610</v>
      </c>
      <c r="AI3595" s="1" t="s">
        <v>31611</v>
      </c>
      <c r="AJ3595" s="1">
        <v>78019.0</v>
      </c>
      <c r="AK3595" s="1" t="s">
        <v>10886</v>
      </c>
      <c r="AL3595" s="1">
        <v>7.0</v>
      </c>
      <c r="AM3595" s="1">
        <v>2.0</v>
      </c>
      <c r="AN3595" s="2" t="str">
        <f t="shared" si="173"/>
        <v>W=H</v>
      </c>
      <c r="AO3595" s="1" t="s">
        <v>31612</v>
      </c>
      <c r="AP3595" s="1"/>
      <c r="AQ3595" s="1" t="s">
        <v>65</v>
      </c>
      <c r="AR3595" s="1" t="s">
        <v>31610</v>
      </c>
      <c r="AS3595" s="1" t="s">
        <v>14672</v>
      </c>
      <c r="AT3595" s="1" t="s">
        <v>241</v>
      </c>
      <c r="AU3595" s="1">
        <v>78019.0</v>
      </c>
      <c r="AV3595" s="1" t="s">
        <v>31613</v>
      </c>
      <c r="AW3595" s="1">
        <v>1.9564174604E10</v>
      </c>
      <c r="AX3595" s="1">
        <v>1.9564174604E10</v>
      </c>
      <c r="AY3595" s="1">
        <v>10.0</v>
      </c>
      <c r="AZ3595" s="8">
        <v>43973.0</v>
      </c>
      <c r="BA3595" s="1" t="s">
        <v>1716</v>
      </c>
    </row>
    <row r="3596" ht="15.75" customHeight="1">
      <c r="A3596" s="1" t="s">
        <v>31614</v>
      </c>
      <c r="B3596" s="2" t="str">
        <f t="shared" si="171"/>
        <v>H-2A</v>
      </c>
      <c r="C3596" s="1" t="s">
        <v>31615</v>
      </c>
      <c r="D3596" s="1"/>
      <c r="E3596" s="1" t="s">
        <v>530</v>
      </c>
      <c r="F3596" s="2">
        <f t="shared" si="172"/>
        <v>49</v>
      </c>
      <c r="G3596" s="1">
        <v>14.29</v>
      </c>
      <c r="H3596" s="1"/>
      <c r="I3596" s="5">
        <v>44018.0</v>
      </c>
      <c r="J3596" s="4">
        <v>44177.0</v>
      </c>
      <c r="K3596" s="1" t="s">
        <v>13498</v>
      </c>
      <c r="L3596" s="1" t="s">
        <v>530</v>
      </c>
      <c r="M3596" s="1">
        <v>14411.0</v>
      </c>
      <c r="N3596" s="5">
        <v>43987.0</v>
      </c>
      <c r="O3596" s="1" t="b">
        <v>1</v>
      </c>
      <c r="P3596" s="6" t="s">
        <v>31616</v>
      </c>
      <c r="Q3596" s="1"/>
      <c r="R3596" s="6" t="s">
        <v>31617</v>
      </c>
      <c r="S3596" s="1" t="s">
        <v>31618</v>
      </c>
      <c r="T3596" s="1" t="s">
        <v>16582</v>
      </c>
      <c r="U3596" s="1">
        <v>3.0</v>
      </c>
      <c r="V3596" s="1" t="b">
        <v>0</v>
      </c>
      <c r="W3596" s="1"/>
      <c r="X3596" s="1">
        <v>42.0</v>
      </c>
      <c r="Y3596" s="1">
        <v>49.0</v>
      </c>
      <c r="Z3596" s="1">
        <v>49.0</v>
      </c>
      <c r="AA3596" s="1" t="s">
        <v>31619</v>
      </c>
      <c r="AB3596" s="1" t="s">
        <v>18049</v>
      </c>
      <c r="AC3596" s="1" t="s">
        <v>11847</v>
      </c>
      <c r="AD3596" s="1">
        <v>14411.0</v>
      </c>
      <c r="AE3596" s="1" t="s">
        <v>5452</v>
      </c>
      <c r="AF3596" s="1" t="s">
        <v>18049</v>
      </c>
      <c r="AG3596" s="1" t="s">
        <v>11847</v>
      </c>
      <c r="AH3596" s="1" t="s">
        <v>31620</v>
      </c>
      <c r="AI3596" s="1" t="s">
        <v>17274</v>
      </c>
      <c r="AJ3596" s="1">
        <v>14411.0</v>
      </c>
      <c r="AK3596" s="1" t="s">
        <v>5452</v>
      </c>
      <c r="AL3596" s="1">
        <v>15.0</v>
      </c>
      <c r="AM3596" s="1">
        <v>1.0</v>
      </c>
      <c r="AN3596" s="2" t="str">
        <f t="shared" si="173"/>
        <v>W&gt;H</v>
      </c>
      <c r="AO3596" s="1" t="s">
        <v>16434</v>
      </c>
      <c r="AP3596" s="1"/>
      <c r="AQ3596" s="1" t="s">
        <v>846</v>
      </c>
      <c r="AR3596" s="1" t="s">
        <v>31619</v>
      </c>
      <c r="AS3596" s="1" t="s">
        <v>18049</v>
      </c>
      <c r="AT3596" s="1" t="s">
        <v>530</v>
      </c>
      <c r="AU3596" s="1">
        <v>14411.0</v>
      </c>
      <c r="AV3596" s="1" t="s">
        <v>18168</v>
      </c>
      <c r="AW3596" s="1">
        <v>1.5857395336E10</v>
      </c>
      <c r="AX3596" s="1">
        <v>1.5857395336E10</v>
      </c>
      <c r="AY3596" s="1">
        <v>11.0</v>
      </c>
      <c r="AZ3596" s="7">
        <v>43989.089583333334</v>
      </c>
      <c r="BA3596" s="1" t="s">
        <v>1716</v>
      </c>
    </row>
    <row r="3597" ht="15.75" customHeight="1">
      <c r="A3597" s="1" t="s">
        <v>31621</v>
      </c>
      <c r="B3597" s="2" t="str">
        <f t="shared" si="171"/>
        <v>H-2A</v>
      </c>
      <c r="C3597" s="1" t="s">
        <v>31622</v>
      </c>
      <c r="D3597" s="1" t="s">
        <v>31622</v>
      </c>
      <c r="E3597" s="1" t="s">
        <v>505</v>
      </c>
      <c r="F3597" s="2">
        <f t="shared" si="172"/>
        <v>20</v>
      </c>
      <c r="G3597" s="1">
        <v>13.34</v>
      </c>
      <c r="H3597" s="1"/>
      <c r="I3597" s="5">
        <v>44032.0</v>
      </c>
      <c r="J3597" s="4">
        <v>44157.0</v>
      </c>
      <c r="K3597" s="1" t="s">
        <v>31623</v>
      </c>
      <c r="L3597" s="1" t="s">
        <v>505</v>
      </c>
      <c r="M3597" s="1">
        <v>21645.0</v>
      </c>
      <c r="N3597" s="5">
        <v>43993.0</v>
      </c>
      <c r="O3597" s="1" t="b">
        <v>1</v>
      </c>
      <c r="P3597" s="6" t="s">
        <v>31624</v>
      </c>
      <c r="Q3597" s="1"/>
      <c r="R3597" s="6" t="s">
        <v>31625</v>
      </c>
      <c r="S3597" s="1" t="s">
        <v>31626</v>
      </c>
      <c r="T3597" s="1" t="s">
        <v>386</v>
      </c>
      <c r="U3597" s="1">
        <v>3.0</v>
      </c>
      <c r="V3597" s="1" t="b">
        <v>0</v>
      </c>
      <c r="W3597" s="1"/>
      <c r="X3597" s="1">
        <v>40.0</v>
      </c>
      <c r="Y3597" s="1">
        <v>20.0</v>
      </c>
      <c r="Z3597" s="1">
        <v>25.0</v>
      </c>
      <c r="AA3597" s="1" t="s">
        <v>31627</v>
      </c>
      <c r="AB3597" s="1" t="s">
        <v>31623</v>
      </c>
      <c r="AC3597" s="1" t="s">
        <v>12867</v>
      </c>
      <c r="AD3597" s="1">
        <v>21645.0</v>
      </c>
      <c r="AE3597" s="1" t="s">
        <v>1297</v>
      </c>
      <c r="AF3597" s="1" t="s">
        <v>31623</v>
      </c>
      <c r="AG3597" s="1" t="s">
        <v>12867</v>
      </c>
      <c r="AH3597" s="1" t="s">
        <v>31628</v>
      </c>
      <c r="AI3597" s="1" t="s">
        <v>31629</v>
      </c>
      <c r="AJ3597" s="1">
        <v>21645.0</v>
      </c>
      <c r="AK3597" s="1" t="s">
        <v>1297</v>
      </c>
      <c r="AL3597" s="1">
        <v>148.0</v>
      </c>
      <c r="AM3597" s="1">
        <v>1.0</v>
      </c>
      <c r="AN3597" s="2" t="str">
        <f t="shared" si="173"/>
        <v>W&lt;H</v>
      </c>
      <c r="AO3597" s="1" t="s">
        <v>31630</v>
      </c>
      <c r="AP3597" s="1"/>
      <c r="AQ3597" s="1" t="s">
        <v>65</v>
      </c>
      <c r="AR3597" s="1" t="s">
        <v>31627</v>
      </c>
      <c r="AS3597" s="1" t="s">
        <v>31623</v>
      </c>
      <c r="AT3597" s="1" t="s">
        <v>505</v>
      </c>
      <c r="AU3597" s="1">
        <v>21645.0</v>
      </c>
      <c r="AV3597" s="1" t="s">
        <v>31631</v>
      </c>
      <c r="AW3597" s="1">
        <v>1.4109283111E10</v>
      </c>
      <c r="AX3597" s="1">
        <v>1.4109283111E10</v>
      </c>
      <c r="AY3597" s="1">
        <v>11.0</v>
      </c>
      <c r="AZ3597" s="7">
        <v>43996.089583333334</v>
      </c>
      <c r="BA3597" s="1" t="s">
        <v>1716</v>
      </c>
    </row>
    <row r="3598" ht="15.75" customHeight="1">
      <c r="A3598" s="1" t="s">
        <v>31632</v>
      </c>
      <c r="B3598" s="2" t="str">
        <f t="shared" si="171"/>
        <v>H-2A</v>
      </c>
      <c r="C3598" s="1" t="s">
        <v>31633</v>
      </c>
      <c r="D3598" s="1"/>
      <c r="E3598" s="1" t="s">
        <v>1910</v>
      </c>
      <c r="F3598" s="2">
        <f t="shared" si="172"/>
        <v>15</v>
      </c>
      <c r="G3598" s="1">
        <v>14.52</v>
      </c>
      <c r="H3598" s="1"/>
      <c r="I3598" s="5">
        <v>44029.0</v>
      </c>
      <c r="J3598" s="5">
        <v>44105.0</v>
      </c>
      <c r="K3598" s="1" t="s">
        <v>6018</v>
      </c>
      <c r="L3598" s="1" t="s">
        <v>1910</v>
      </c>
      <c r="M3598" s="1">
        <v>62995.0</v>
      </c>
      <c r="N3598" s="5">
        <v>43970.0</v>
      </c>
      <c r="O3598" s="1" t="b">
        <v>0</v>
      </c>
      <c r="P3598" s="6" t="s">
        <v>31634</v>
      </c>
      <c r="Q3598" s="1"/>
      <c r="R3598" s="6" t="s">
        <v>31635</v>
      </c>
      <c r="S3598" s="1" t="s">
        <v>31636</v>
      </c>
      <c r="T3598" s="1" t="s">
        <v>10446</v>
      </c>
      <c r="U3598" s="1">
        <v>0.0</v>
      </c>
      <c r="V3598" s="1" t="b">
        <v>0</v>
      </c>
      <c r="W3598" s="1"/>
      <c r="X3598" s="1">
        <v>40.0</v>
      </c>
      <c r="Y3598" s="1">
        <v>15.0</v>
      </c>
      <c r="Z3598" s="1">
        <v>15.0</v>
      </c>
      <c r="AA3598" s="1" t="s">
        <v>31637</v>
      </c>
      <c r="AB3598" s="1" t="s">
        <v>6018</v>
      </c>
      <c r="AC3598" s="1" t="s">
        <v>31638</v>
      </c>
      <c r="AD3598" s="1">
        <v>62995.0</v>
      </c>
      <c r="AE3598" s="1" t="s">
        <v>8726</v>
      </c>
      <c r="AF3598" s="1" t="s">
        <v>6018</v>
      </c>
      <c r="AG3598" s="1" t="s">
        <v>31638</v>
      </c>
      <c r="AH3598" s="1" t="s">
        <v>31637</v>
      </c>
      <c r="AI3598" s="1" t="s">
        <v>15849</v>
      </c>
      <c r="AJ3598" s="1">
        <v>62995.0</v>
      </c>
      <c r="AK3598" s="1" t="s">
        <v>8726</v>
      </c>
      <c r="AL3598" s="1">
        <v>40.0</v>
      </c>
      <c r="AM3598" s="1">
        <v>1.0</v>
      </c>
      <c r="AN3598" s="2" t="str">
        <f t="shared" si="173"/>
        <v>W&lt;H</v>
      </c>
      <c r="AO3598" s="1" t="s">
        <v>10827</v>
      </c>
      <c r="AP3598" s="1"/>
      <c r="AQ3598" s="6" t="s">
        <v>31639</v>
      </c>
      <c r="AR3598" s="1" t="s">
        <v>31637</v>
      </c>
      <c r="AS3598" s="1" t="s">
        <v>6018</v>
      </c>
      <c r="AT3598" s="1" t="s">
        <v>1910</v>
      </c>
      <c r="AU3598" s="1">
        <v>62995.0</v>
      </c>
      <c r="AV3598" s="1" t="s">
        <v>65</v>
      </c>
      <c r="AW3598" s="1">
        <v>1.61865851E10</v>
      </c>
      <c r="AX3598" s="1">
        <v>1.61565851E10</v>
      </c>
      <c r="AY3598" s="1">
        <v>12.0</v>
      </c>
      <c r="AZ3598" s="8">
        <v>43973.0</v>
      </c>
      <c r="BA3598" s="1" t="s">
        <v>1716</v>
      </c>
    </row>
    <row r="3599" ht="15.75" customHeight="1">
      <c r="A3599" s="1" t="s">
        <v>31640</v>
      </c>
      <c r="B3599" s="2" t="str">
        <f t="shared" si="171"/>
        <v>H-2A</v>
      </c>
      <c r="C3599" s="1" t="s">
        <v>11607</v>
      </c>
      <c r="D3599" s="1"/>
      <c r="E3599" s="1" t="s">
        <v>4824</v>
      </c>
      <c r="F3599" s="2">
        <f t="shared" si="172"/>
        <v>60</v>
      </c>
      <c r="G3599" s="1">
        <v>13.34</v>
      </c>
      <c r="H3599" s="1" t="s">
        <v>10441</v>
      </c>
      <c r="I3599" s="5">
        <v>44027.0</v>
      </c>
      <c r="J3599" s="5">
        <v>44094.0</v>
      </c>
      <c r="K3599" s="1" t="s">
        <v>10243</v>
      </c>
      <c r="L3599" s="1" t="s">
        <v>56</v>
      </c>
      <c r="M3599" s="1">
        <v>34972.0</v>
      </c>
      <c r="N3599" s="5">
        <v>43979.0</v>
      </c>
      <c r="O3599" s="1" t="b">
        <v>1</v>
      </c>
      <c r="P3599" s="6" t="s">
        <v>31641</v>
      </c>
      <c r="Q3599" s="1"/>
      <c r="R3599" s="6" t="s">
        <v>31642</v>
      </c>
      <c r="S3599" s="1" t="s">
        <v>11611</v>
      </c>
      <c r="T3599" s="1" t="s">
        <v>10550</v>
      </c>
      <c r="U3599" s="1">
        <v>1.0</v>
      </c>
      <c r="V3599" s="1" t="b">
        <v>0</v>
      </c>
      <c r="W3599" s="1"/>
      <c r="X3599" s="1">
        <v>36.0</v>
      </c>
      <c r="Y3599" s="1">
        <v>60.0</v>
      </c>
      <c r="Z3599" s="1">
        <v>60.0</v>
      </c>
      <c r="AA3599" s="1" t="s">
        <v>31643</v>
      </c>
      <c r="AB3599" s="1" t="s">
        <v>31644</v>
      </c>
      <c r="AC3599" s="1" t="s">
        <v>22838</v>
      </c>
      <c r="AD3599" s="1">
        <v>19933.0</v>
      </c>
      <c r="AE3599" s="1" t="s">
        <v>11571</v>
      </c>
      <c r="AF3599" s="1" t="s">
        <v>31645</v>
      </c>
      <c r="AG3599" s="1" t="s">
        <v>28039</v>
      </c>
      <c r="AH3599" s="1" t="s">
        <v>31646</v>
      </c>
      <c r="AI3599" s="1" t="s">
        <v>31647</v>
      </c>
      <c r="AJ3599" s="1">
        <v>21801.0</v>
      </c>
      <c r="AK3599" s="1" t="s">
        <v>1297</v>
      </c>
      <c r="AL3599" s="1">
        <v>60.0</v>
      </c>
      <c r="AM3599" s="1">
        <v>22.0</v>
      </c>
      <c r="AN3599" s="2" t="str">
        <f t="shared" si="173"/>
        <v>W=H</v>
      </c>
      <c r="AO3599" s="1" t="s">
        <v>10454</v>
      </c>
      <c r="AP3599" s="1"/>
      <c r="AQ3599" s="1" t="s">
        <v>65</v>
      </c>
      <c r="AR3599" s="1" t="s">
        <v>31648</v>
      </c>
      <c r="AS3599" s="1" t="s">
        <v>31644</v>
      </c>
      <c r="AT3599" s="1" t="s">
        <v>4824</v>
      </c>
      <c r="AU3599" s="1">
        <v>19933.0</v>
      </c>
      <c r="AV3599" s="1" t="s">
        <v>11614</v>
      </c>
      <c r="AW3599" s="1">
        <v>1.863634232E10</v>
      </c>
      <c r="AX3599" s="1">
        <v>1.863634232E10</v>
      </c>
      <c r="AY3599" s="1">
        <v>17.0</v>
      </c>
      <c r="AZ3599" s="7">
        <v>43989.089583333334</v>
      </c>
      <c r="BA3599" s="1" t="s">
        <v>1716</v>
      </c>
    </row>
    <row r="3600" ht="15.75" customHeight="1">
      <c r="A3600" s="1" t="s">
        <v>31649</v>
      </c>
      <c r="B3600" s="2" t="str">
        <f t="shared" si="171"/>
        <v>H-2A</v>
      </c>
      <c r="C3600" s="1" t="s">
        <v>31650</v>
      </c>
      <c r="D3600" s="1"/>
      <c r="E3600" s="1" t="s">
        <v>591</v>
      </c>
      <c r="F3600" s="2">
        <f t="shared" si="172"/>
        <v>6</v>
      </c>
      <c r="G3600" s="1">
        <v>13.62</v>
      </c>
      <c r="H3600" s="1"/>
      <c r="I3600" s="5">
        <v>44028.0</v>
      </c>
      <c r="J3600" s="5">
        <v>44331.0</v>
      </c>
      <c r="K3600" s="1" t="s">
        <v>31651</v>
      </c>
      <c r="L3600" s="1" t="s">
        <v>591</v>
      </c>
      <c r="M3600" s="1">
        <v>59487.0</v>
      </c>
      <c r="N3600" s="5">
        <v>43978.0</v>
      </c>
      <c r="O3600" s="1" t="b">
        <v>1</v>
      </c>
      <c r="P3600" s="6" t="s">
        <v>31652</v>
      </c>
      <c r="Q3600" s="1"/>
      <c r="R3600" s="6" t="s">
        <v>31653</v>
      </c>
      <c r="S3600" s="1" t="s">
        <v>31654</v>
      </c>
      <c r="T3600" s="1" t="s">
        <v>12170</v>
      </c>
      <c r="U3600" s="1">
        <v>3.0</v>
      </c>
      <c r="V3600" s="1" t="b">
        <v>0</v>
      </c>
      <c r="W3600" s="1"/>
      <c r="X3600" s="1">
        <v>40.0</v>
      </c>
      <c r="Y3600" s="1">
        <v>6.0</v>
      </c>
      <c r="Z3600" s="1">
        <v>6.0</v>
      </c>
      <c r="AA3600" s="1" t="s">
        <v>31655</v>
      </c>
      <c r="AB3600" s="1" t="s">
        <v>31656</v>
      </c>
      <c r="AC3600" s="1" t="s">
        <v>13207</v>
      </c>
      <c r="AD3600" s="1">
        <v>59487.0</v>
      </c>
      <c r="AE3600" s="1" t="s">
        <v>11124</v>
      </c>
      <c r="AF3600" s="1" t="s">
        <v>31656</v>
      </c>
      <c r="AG3600" s="1" t="s">
        <v>13207</v>
      </c>
      <c r="AH3600" s="1" t="s">
        <v>31655</v>
      </c>
      <c r="AI3600" s="1" t="s">
        <v>31657</v>
      </c>
      <c r="AJ3600" s="1">
        <v>59487.0</v>
      </c>
      <c r="AK3600" s="1" t="s">
        <v>11124</v>
      </c>
      <c r="AL3600" s="1">
        <v>6.0</v>
      </c>
      <c r="AM3600" s="1">
        <v>1.0</v>
      </c>
      <c r="AN3600" s="2" t="str">
        <f t="shared" si="173"/>
        <v>W=H</v>
      </c>
      <c r="AO3600" s="1" t="s">
        <v>31658</v>
      </c>
      <c r="AP3600" s="1"/>
      <c r="AQ3600" s="1" t="s">
        <v>65</v>
      </c>
      <c r="AR3600" s="1" t="s">
        <v>31655</v>
      </c>
      <c r="AS3600" s="1" t="s">
        <v>31656</v>
      </c>
      <c r="AT3600" s="1" t="s">
        <v>591</v>
      </c>
      <c r="AU3600" s="1">
        <v>59487.0</v>
      </c>
      <c r="AV3600" s="1" t="s">
        <v>31659</v>
      </c>
      <c r="AW3600" s="1">
        <v>1.3609070842E10</v>
      </c>
      <c r="AX3600" s="1">
        <v>1.3609070842E10</v>
      </c>
      <c r="AY3600" s="1">
        <v>9.0</v>
      </c>
      <c r="AZ3600" s="7">
        <v>43982.86651620371</v>
      </c>
      <c r="BA3600" s="1" t="s">
        <v>1716</v>
      </c>
    </row>
    <row r="3601" ht="15.75" customHeight="1">
      <c r="A3601" s="1" t="s">
        <v>31660</v>
      </c>
      <c r="B3601" s="2" t="str">
        <f t="shared" si="171"/>
        <v>H-2A</v>
      </c>
      <c r="C3601" s="1" t="s">
        <v>31661</v>
      </c>
      <c r="D3601" s="1" t="s">
        <v>7584</v>
      </c>
      <c r="E3601" s="1" t="s">
        <v>516</v>
      </c>
      <c r="F3601" s="2">
        <f t="shared" si="172"/>
        <v>6</v>
      </c>
      <c r="G3601" s="1">
        <v>11.83</v>
      </c>
      <c r="H3601" s="1" t="s">
        <v>846</v>
      </c>
      <c r="I3601" s="5">
        <v>44032.0</v>
      </c>
      <c r="J3601" s="5">
        <v>44216.0</v>
      </c>
      <c r="K3601" s="1" t="s">
        <v>7520</v>
      </c>
      <c r="L3601" s="1" t="s">
        <v>516</v>
      </c>
      <c r="M3601" s="1">
        <v>70560.0</v>
      </c>
      <c r="N3601" s="5">
        <v>43966.0</v>
      </c>
      <c r="O3601" s="1" t="b">
        <v>1</v>
      </c>
      <c r="P3601" s="6" t="s">
        <v>31662</v>
      </c>
      <c r="Q3601" s="1"/>
      <c r="R3601" s="6" t="s">
        <v>31663</v>
      </c>
      <c r="S3601" s="1" t="s">
        <v>15618</v>
      </c>
      <c r="T3601" s="1" t="s">
        <v>12335</v>
      </c>
      <c r="U3601" s="1">
        <v>3.0</v>
      </c>
      <c r="V3601" s="1" t="b">
        <v>0</v>
      </c>
      <c r="W3601" s="1"/>
      <c r="X3601" s="1">
        <v>35.0</v>
      </c>
      <c r="Y3601" s="1">
        <v>6.0</v>
      </c>
      <c r="Z3601" s="1">
        <v>6.0</v>
      </c>
      <c r="AA3601" s="1" t="s">
        <v>31664</v>
      </c>
      <c r="AB3601" s="1" t="s">
        <v>7520</v>
      </c>
      <c r="AC3601" s="1" t="s">
        <v>17222</v>
      </c>
      <c r="AD3601" s="1">
        <v>70560.0</v>
      </c>
      <c r="AE3601" s="1" t="s">
        <v>10435</v>
      </c>
      <c r="AF3601" s="1" t="s">
        <v>7520</v>
      </c>
      <c r="AG3601" s="1" t="s">
        <v>17222</v>
      </c>
      <c r="AH3601" s="1" t="s">
        <v>31665</v>
      </c>
      <c r="AI3601" s="1" t="s">
        <v>10453</v>
      </c>
      <c r="AJ3601" s="1">
        <v>70560.0</v>
      </c>
      <c r="AK3601" s="1" t="s">
        <v>10435</v>
      </c>
      <c r="AL3601" s="1">
        <v>12.0</v>
      </c>
      <c r="AM3601" s="1">
        <v>1.0</v>
      </c>
      <c r="AN3601" s="2" t="str">
        <f t="shared" si="173"/>
        <v>W&lt;H</v>
      </c>
      <c r="AO3601" s="1" t="s">
        <v>108</v>
      </c>
      <c r="AP3601" s="1"/>
      <c r="AQ3601" s="1" t="s">
        <v>846</v>
      </c>
      <c r="AR3601" s="1" t="s">
        <v>31664</v>
      </c>
      <c r="AS3601" s="1" t="s">
        <v>7520</v>
      </c>
      <c r="AT3601" s="1" t="s">
        <v>516</v>
      </c>
      <c r="AU3601" s="1">
        <v>70560.0</v>
      </c>
      <c r="AV3601" s="1" t="s">
        <v>31666</v>
      </c>
      <c r="AW3601" s="1">
        <v>1.3373648903E10</v>
      </c>
      <c r="AX3601" s="1">
        <v>1.3373648903E10</v>
      </c>
      <c r="AY3601" s="1">
        <v>8.0</v>
      </c>
      <c r="AZ3601" s="8">
        <v>43973.0</v>
      </c>
      <c r="BA3601" s="1" t="s">
        <v>1716</v>
      </c>
    </row>
    <row r="3602" ht="15.75" customHeight="1">
      <c r="A3602" s="1" t="s">
        <v>31667</v>
      </c>
      <c r="B3602" s="2" t="str">
        <f t="shared" si="171"/>
        <v>H-2A</v>
      </c>
      <c r="C3602" s="1" t="s">
        <v>31668</v>
      </c>
      <c r="D3602" s="1" t="s">
        <v>7584</v>
      </c>
      <c r="E3602" s="1" t="s">
        <v>516</v>
      </c>
      <c r="F3602" s="2">
        <f t="shared" si="172"/>
        <v>27</v>
      </c>
      <c r="G3602" s="1">
        <v>11.83</v>
      </c>
      <c r="H3602" s="1" t="s">
        <v>846</v>
      </c>
      <c r="I3602" s="5">
        <v>44033.0</v>
      </c>
      <c r="J3602" s="4">
        <v>44114.0</v>
      </c>
      <c r="K3602" s="1" t="s">
        <v>31669</v>
      </c>
      <c r="L3602" s="1" t="s">
        <v>516</v>
      </c>
      <c r="M3602" s="1" t="s">
        <v>31670</v>
      </c>
      <c r="N3602" s="5">
        <v>43965.0</v>
      </c>
      <c r="O3602" s="1" t="b">
        <v>1</v>
      </c>
      <c r="P3602" s="6" t="s">
        <v>31671</v>
      </c>
      <c r="Q3602" s="1"/>
      <c r="R3602" s="6" t="s">
        <v>31672</v>
      </c>
      <c r="S3602" s="1" t="s">
        <v>31673</v>
      </c>
      <c r="T3602" s="1" t="s">
        <v>17614</v>
      </c>
      <c r="U3602" s="1">
        <v>3.0</v>
      </c>
      <c r="V3602" s="1" t="b">
        <v>0</v>
      </c>
      <c r="W3602" s="1"/>
      <c r="X3602" s="1">
        <v>35.0</v>
      </c>
      <c r="Y3602" s="1">
        <v>27.0</v>
      </c>
      <c r="Z3602" s="1">
        <v>27.0</v>
      </c>
      <c r="AA3602" s="1" t="s">
        <v>31674</v>
      </c>
      <c r="AB3602" s="1" t="s">
        <v>28861</v>
      </c>
      <c r="AC3602" s="1" t="s">
        <v>15609</v>
      </c>
      <c r="AD3602" s="1">
        <v>70090.0</v>
      </c>
      <c r="AE3602" s="1" t="s">
        <v>10435</v>
      </c>
      <c r="AF3602" s="1" t="s">
        <v>28861</v>
      </c>
      <c r="AG3602" s="1" t="s">
        <v>15609</v>
      </c>
      <c r="AH3602" s="1" t="s">
        <v>31674</v>
      </c>
      <c r="AI3602" s="1" t="s">
        <v>31675</v>
      </c>
      <c r="AJ3602" s="1">
        <v>70090.0</v>
      </c>
      <c r="AK3602" s="1" t="s">
        <v>10435</v>
      </c>
      <c r="AL3602" s="1">
        <v>18.0</v>
      </c>
      <c r="AM3602" s="1">
        <v>2.0</v>
      </c>
      <c r="AN3602" s="2" t="str">
        <f t="shared" si="173"/>
        <v>W&gt;H</v>
      </c>
      <c r="AO3602" s="1" t="s">
        <v>108</v>
      </c>
      <c r="AP3602" s="1"/>
      <c r="AQ3602" s="1" t="s">
        <v>846</v>
      </c>
      <c r="AR3602" s="1" t="s">
        <v>31674</v>
      </c>
      <c r="AS3602" s="1" t="s">
        <v>28861</v>
      </c>
      <c r="AT3602" s="1" t="s">
        <v>516</v>
      </c>
      <c r="AU3602" s="1">
        <v>70090.0</v>
      </c>
      <c r="AV3602" s="1" t="s">
        <v>31676</v>
      </c>
      <c r="AW3602" s="1">
        <v>1.2254137045E10</v>
      </c>
      <c r="AX3602" s="1">
        <v>1.2254137045E10</v>
      </c>
      <c r="AY3602" s="1">
        <v>9.0</v>
      </c>
      <c r="AZ3602" s="8">
        <v>43973.0</v>
      </c>
      <c r="BA3602" s="1" t="s">
        <v>1716</v>
      </c>
    </row>
    <row r="3603" ht="15.75" customHeight="1">
      <c r="A3603" s="1" t="s">
        <v>31677</v>
      </c>
      <c r="B3603" s="2" t="str">
        <f t="shared" si="171"/>
        <v>H-2A</v>
      </c>
      <c r="C3603" s="1" t="s">
        <v>31678</v>
      </c>
      <c r="D3603" s="1" t="s">
        <v>7584</v>
      </c>
      <c r="E3603" s="1" t="s">
        <v>516</v>
      </c>
      <c r="F3603" s="2">
        <f t="shared" si="172"/>
        <v>12</v>
      </c>
      <c r="G3603" s="1">
        <v>11.83</v>
      </c>
      <c r="H3603" s="1" t="s">
        <v>846</v>
      </c>
      <c r="I3603" s="5">
        <v>44032.0</v>
      </c>
      <c r="J3603" s="5">
        <v>44216.0</v>
      </c>
      <c r="K3603" s="1" t="s">
        <v>4935</v>
      </c>
      <c r="L3603" s="1" t="s">
        <v>516</v>
      </c>
      <c r="M3603" s="1">
        <v>70544.0</v>
      </c>
      <c r="N3603" s="5">
        <v>43966.0</v>
      </c>
      <c r="O3603" s="1" t="b">
        <v>1</v>
      </c>
      <c r="P3603" s="6" t="s">
        <v>31679</v>
      </c>
      <c r="Q3603" s="1"/>
      <c r="R3603" s="6" t="s">
        <v>31680</v>
      </c>
      <c r="S3603" s="1" t="s">
        <v>31681</v>
      </c>
      <c r="T3603" s="1" t="s">
        <v>10538</v>
      </c>
      <c r="U3603" s="1">
        <v>3.0</v>
      </c>
      <c r="V3603" s="1" t="b">
        <v>0</v>
      </c>
      <c r="W3603" s="1"/>
      <c r="X3603" s="1">
        <v>35.0</v>
      </c>
      <c r="Y3603" s="1">
        <v>12.0</v>
      </c>
      <c r="Z3603" s="1">
        <v>12.0</v>
      </c>
      <c r="AA3603" s="1" t="s">
        <v>31682</v>
      </c>
      <c r="AB3603" s="1" t="s">
        <v>4935</v>
      </c>
      <c r="AC3603" s="1" t="s">
        <v>21473</v>
      </c>
      <c r="AD3603" s="1">
        <v>70544.0</v>
      </c>
      <c r="AE3603" s="1" t="s">
        <v>10435</v>
      </c>
      <c r="AF3603" s="1" t="s">
        <v>4935</v>
      </c>
      <c r="AG3603" s="1" t="s">
        <v>21473</v>
      </c>
      <c r="AH3603" s="1" t="s">
        <v>31683</v>
      </c>
      <c r="AI3603" s="1" t="s">
        <v>11246</v>
      </c>
      <c r="AJ3603" s="1">
        <v>70544.0</v>
      </c>
      <c r="AK3603" s="1" t="s">
        <v>10435</v>
      </c>
      <c r="AL3603" s="1">
        <v>18.0</v>
      </c>
      <c r="AM3603" s="1">
        <v>1.0</v>
      </c>
      <c r="AN3603" s="2" t="str">
        <f t="shared" si="173"/>
        <v>W&lt;H</v>
      </c>
      <c r="AO3603" s="1" t="s">
        <v>108</v>
      </c>
      <c r="AP3603" s="1"/>
      <c r="AQ3603" s="1" t="s">
        <v>846</v>
      </c>
      <c r="AR3603" s="1" t="s">
        <v>31682</v>
      </c>
      <c r="AS3603" s="1" t="s">
        <v>4935</v>
      </c>
      <c r="AT3603" s="1" t="s">
        <v>516</v>
      </c>
      <c r="AU3603" s="1">
        <v>70544.0</v>
      </c>
      <c r="AV3603" s="1" t="s">
        <v>31684</v>
      </c>
      <c r="AW3603" s="1">
        <v>1.3372765503E10</v>
      </c>
      <c r="AX3603" s="1">
        <v>1.3372765503E10</v>
      </c>
      <c r="AY3603" s="1">
        <v>9.0</v>
      </c>
      <c r="AZ3603" s="8">
        <v>43973.0</v>
      </c>
      <c r="BA3603" s="1" t="s">
        <v>1716</v>
      </c>
    </row>
    <row r="3604" ht="15.75" customHeight="1">
      <c r="A3604" s="1" t="s">
        <v>31685</v>
      </c>
      <c r="B3604" s="2" t="str">
        <f t="shared" si="171"/>
        <v>H-2A</v>
      </c>
      <c r="C3604" s="1" t="s">
        <v>19188</v>
      </c>
      <c r="D3604" s="1"/>
      <c r="E3604" s="1" t="s">
        <v>877</v>
      </c>
      <c r="F3604" s="2">
        <f t="shared" si="172"/>
        <v>40</v>
      </c>
      <c r="G3604" s="1">
        <v>12.67</v>
      </c>
      <c r="H3604" s="1" t="s">
        <v>14758</v>
      </c>
      <c r="I3604" s="5">
        <v>44021.0</v>
      </c>
      <c r="J3604" s="4">
        <v>44160.0</v>
      </c>
      <c r="K3604" s="1" t="s">
        <v>13916</v>
      </c>
      <c r="L3604" s="1" t="s">
        <v>56</v>
      </c>
      <c r="M3604" s="1">
        <v>33852.0</v>
      </c>
      <c r="N3604" s="5">
        <v>43964.0</v>
      </c>
      <c r="O3604" s="1" t="b">
        <v>1</v>
      </c>
      <c r="P3604" s="6" t="s">
        <v>31686</v>
      </c>
      <c r="Q3604" s="1"/>
      <c r="R3604" s="6" t="s">
        <v>31687</v>
      </c>
      <c r="S3604" s="1" t="s">
        <v>31688</v>
      </c>
      <c r="T3604" s="1" t="s">
        <v>10446</v>
      </c>
      <c r="U3604" s="1">
        <v>1.0</v>
      </c>
      <c r="V3604" s="1" t="b">
        <v>0</v>
      </c>
      <c r="W3604" s="1"/>
      <c r="X3604" s="1">
        <v>36.0</v>
      </c>
      <c r="Y3604" s="1">
        <v>40.0</v>
      </c>
      <c r="Z3604" s="1">
        <v>40.0</v>
      </c>
      <c r="AA3604" s="1" t="s">
        <v>31689</v>
      </c>
      <c r="AB3604" s="1" t="s">
        <v>31690</v>
      </c>
      <c r="AC3604" s="1" t="s">
        <v>5743</v>
      </c>
      <c r="AD3604" s="1">
        <v>28578.0</v>
      </c>
      <c r="AE3604" s="1" t="s">
        <v>11205</v>
      </c>
      <c r="AF3604" s="1" t="s">
        <v>17063</v>
      </c>
      <c r="AG3604" s="1" t="s">
        <v>5743</v>
      </c>
      <c r="AH3604" s="1" t="s">
        <v>31691</v>
      </c>
      <c r="AI3604" s="1" t="s">
        <v>10715</v>
      </c>
      <c r="AJ3604" s="1">
        <v>27534.0</v>
      </c>
      <c r="AK3604" s="1" t="s">
        <v>11205</v>
      </c>
      <c r="AL3604" s="1">
        <v>16.0</v>
      </c>
      <c r="AM3604" s="1">
        <v>8.0</v>
      </c>
      <c r="AN3604" s="2" t="str">
        <f t="shared" si="173"/>
        <v>W&gt;H</v>
      </c>
      <c r="AO3604" s="1" t="s">
        <v>10454</v>
      </c>
      <c r="AP3604" s="1"/>
      <c r="AQ3604" s="1" t="s">
        <v>65</v>
      </c>
      <c r="AR3604" s="1" t="s">
        <v>31689</v>
      </c>
      <c r="AS3604" s="1" t="s">
        <v>31690</v>
      </c>
      <c r="AT3604" s="1" t="s">
        <v>877</v>
      </c>
      <c r="AU3604" s="1">
        <v>28578.0</v>
      </c>
      <c r="AV3604" s="1" t="s">
        <v>19198</v>
      </c>
      <c r="AW3604" s="1">
        <v>1.8634410862E10</v>
      </c>
      <c r="AX3604" s="1">
        <v>1.8634410862E10</v>
      </c>
      <c r="AY3604" s="1">
        <v>18.0</v>
      </c>
      <c r="AZ3604" s="8">
        <v>43973.0</v>
      </c>
      <c r="BA3604" s="1" t="s">
        <v>1716</v>
      </c>
    </row>
    <row r="3605" ht="15.75" customHeight="1">
      <c r="A3605" s="1" t="s">
        <v>31692</v>
      </c>
      <c r="B3605" s="2" t="str">
        <f t="shared" si="171"/>
        <v>H-2A</v>
      </c>
      <c r="C3605" s="1" t="s">
        <v>31693</v>
      </c>
      <c r="D3605" s="1"/>
      <c r="E3605" s="1" t="s">
        <v>496</v>
      </c>
      <c r="F3605" s="2">
        <f t="shared" si="172"/>
        <v>3</v>
      </c>
      <c r="G3605" s="1">
        <v>12.4</v>
      </c>
      <c r="H3605" s="1" t="s">
        <v>16780</v>
      </c>
      <c r="I3605" s="5">
        <v>44029.0</v>
      </c>
      <c r="J3605" s="5">
        <v>44166.0</v>
      </c>
      <c r="K3605" s="1" t="s">
        <v>31694</v>
      </c>
      <c r="L3605" s="1" t="s">
        <v>496</v>
      </c>
      <c r="M3605" s="1">
        <v>42154.0</v>
      </c>
      <c r="N3605" s="5">
        <v>43964.0</v>
      </c>
      <c r="O3605" s="1" t="b">
        <v>0</v>
      </c>
      <c r="P3605" s="6" t="s">
        <v>31695</v>
      </c>
      <c r="Q3605" s="1"/>
      <c r="R3605" s="6" t="s">
        <v>31696</v>
      </c>
      <c r="S3605" s="1" t="s">
        <v>24055</v>
      </c>
      <c r="T3605" s="1" t="s">
        <v>10446</v>
      </c>
      <c r="U3605" s="1">
        <v>0.0</v>
      </c>
      <c r="V3605" s="1" t="b">
        <v>0</v>
      </c>
      <c r="W3605" s="1"/>
      <c r="X3605" s="1">
        <v>40.0</v>
      </c>
      <c r="Y3605" s="1">
        <v>3.0</v>
      </c>
      <c r="Z3605" s="1">
        <v>3.0</v>
      </c>
      <c r="AA3605" s="1" t="s">
        <v>31697</v>
      </c>
      <c r="AB3605" s="1" t="s">
        <v>31694</v>
      </c>
      <c r="AC3605" s="1" t="s">
        <v>25354</v>
      </c>
      <c r="AD3605" s="1">
        <v>42154.0</v>
      </c>
      <c r="AE3605" s="1" t="s">
        <v>1268</v>
      </c>
      <c r="AF3605" s="1" t="s">
        <v>31694</v>
      </c>
      <c r="AG3605" s="1" t="s">
        <v>25354</v>
      </c>
      <c r="AH3605" s="1" t="s">
        <v>31698</v>
      </c>
      <c r="AI3605" s="1" t="s">
        <v>15849</v>
      </c>
      <c r="AJ3605" s="1">
        <v>42154.0</v>
      </c>
      <c r="AK3605" s="1" t="s">
        <v>1268</v>
      </c>
      <c r="AL3605" s="1">
        <v>7.0</v>
      </c>
      <c r="AM3605" s="1">
        <v>1.0</v>
      </c>
      <c r="AN3605" s="2" t="str">
        <f t="shared" si="173"/>
        <v>W&lt;H</v>
      </c>
      <c r="AO3605" s="1" t="s">
        <v>10827</v>
      </c>
      <c r="AP3605" s="1"/>
      <c r="AQ3605" s="6" t="s">
        <v>15850</v>
      </c>
      <c r="AR3605" s="1" t="s">
        <v>31697</v>
      </c>
      <c r="AS3605" s="1" t="s">
        <v>31694</v>
      </c>
      <c r="AT3605" s="1" t="s">
        <v>496</v>
      </c>
      <c r="AU3605" s="1">
        <v>42154.0</v>
      </c>
      <c r="AV3605" s="1" t="s">
        <v>65</v>
      </c>
      <c r="AW3605" s="1">
        <v>1.2705906185E10</v>
      </c>
      <c r="AX3605" s="1">
        <v>1.2705906185E10</v>
      </c>
      <c r="AY3605" s="1">
        <v>15.0</v>
      </c>
      <c r="AZ3605" s="8">
        <v>43973.0</v>
      </c>
      <c r="BA3605" s="1" t="s">
        <v>1716</v>
      </c>
    </row>
    <row r="3606" ht="15.75" customHeight="1">
      <c r="A3606" s="1" t="s">
        <v>31699</v>
      </c>
      <c r="B3606" s="2" t="str">
        <f t="shared" si="171"/>
        <v>H-2A</v>
      </c>
      <c r="C3606" s="1" t="s">
        <v>20369</v>
      </c>
      <c r="D3606" s="1"/>
      <c r="E3606" s="1" t="s">
        <v>382</v>
      </c>
      <c r="F3606" s="2">
        <f t="shared" si="172"/>
        <v>40</v>
      </c>
      <c r="G3606" s="1">
        <v>11.83</v>
      </c>
      <c r="H3606" s="1" t="s">
        <v>28398</v>
      </c>
      <c r="I3606" s="5">
        <v>44017.0</v>
      </c>
      <c r="J3606" s="5">
        <v>44055.0</v>
      </c>
      <c r="K3606" s="1" t="s">
        <v>14401</v>
      </c>
      <c r="L3606" s="1" t="s">
        <v>56</v>
      </c>
      <c r="M3606" s="1">
        <v>33825.0</v>
      </c>
      <c r="N3606" s="5">
        <v>43983.0</v>
      </c>
      <c r="O3606" s="1" t="b">
        <v>1</v>
      </c>
      <c r="P3606" s="6" t="s">
        <v>31700</v>
      </c>
      <c r="Q3606" s="1"/>
      <c r="R3606" s="6" t="s">
        <v>31701</v>
      </c>
      <c r="S3606" s="1" t="s">
        <v>31702</v>
      </c>
      <c r="T3606" s="1" t="s">
        <v>28402</v>
      </c>
      <c r="U3606" s="1">
        <v>3.0</v>
      </c>
      <c r="V3606" s="1" t="b">
        <v>0</v>
      </c>
      <c r="W3606" s="1"/>
      <c r="X3606" s="1">
        <v>42.0</v>
      </c>
      <c r="Y3606" s="1">
        <v>40.0</v>
      </c>
      <c r="Z3606" s="1">
        <v>40.0</v>
      </c>
      <c r="AA3606" s="1" t="s">
        <v>31703</v>
      </c>
      <c r="AB3606" s="1" t="s">
        <v>31704</v>
      </c>
      <c r="AC3606" s="1" t="s">
        <v>17985</v>
      </c>
      <c r="AD3606" s="1">
        <v>72447.0</v>
      </c>
      <c r="AE3606" s="1" t="s">
        <v>12673</v>
      </c>
      <c r="AF3606" s="1" t="s">
        <v>31704</v>
      </c>
      <c r="AG3606" s="1" t="s">
        <v>17985</v>
      </c>
      <c r="AH3606" s="1" t="s">
        <v>31705</v>
      </c>
      <c r="AI3606" s="1" t="s">
        <v>28420</v>
      </c>
      <c r="AJ3606" s="1">
        <v>72447.0</v>
      </c>
      <c r="AK3606" s="1" t="s">
        <v>12673</v>
      </c>
      <c r="AL3606" s="1">
        <v>40.0</v>
      </c>
      <c r="AM3606" s="1">
        <v>1.0</v>
      </c>
      <c r="AN3606" s="2" t="str">
        <f t="shared" si="173"/>
        <v>W=H</v>
      </c>
      <c r="AO3606" s="1" t="s">
        <v>31706</v>
      </c>
      <c r="AP3606" s="1"/>
      <c r="AQ3606" s="1" t="s">
        <v>65</v>
      </c>
      <c r="AR3606" s="1" t="s">
        <v>31703</v>
      </c>
      <c r="AS3606" s="1" t="s">
        <v>31704</v>
      </c>
      <c r="AT3606" s="1" t="s">
        <v>382</v>
      </c>
      <c r="AU3606" s="1">
        <v>72447.0</v>
      </c>
      <c r="AV3606" s="1" t="s">
        <v>20379</v>
      </c>
      <c r="AW3606" s="1">
        <v>1.8633815538E10</v>
      </c>
      <c r="AX3606" s="1">
        <v>1.8633815538E10</v>
      </c>
      <c r="AY3606" s="1">
        <v>12.0</v>
      </c>
      <c r="AZ3606" s="7">
        <v>43989.089583333334</v>
      </c>
      <c r="BA3606" s="1" t="s">
        <v>1716</v>
      </c>
    </row>
    <row r="3607" ht="15.75" customHeight="1">
      <c r="A3607" s="1" t="s">
        <v>31707</v>
      </c>
      <c r="B3607" s="2" t="str">
        <f t="shared" si="171"/>
        <v>H-2A</v>
      </c>
      <c r="C3607" s="1" t="s">
        <v>20369</v>
      </c>
      <c r="D3607" s="1"/>
      <c r="E3607" s="1" t="s">
        <v>171</v>
      </c>
      <c r="F3607" s="2">
        <f t="shared" si="172"/>
        <v>40</v>
      </c>
      <c r="G3607" s="1">
        <v>14.58</v>
      </c>
      <c r="H3607" s="1" t="s">
        <v>28398</v>
      </c>
      <c r="I3607" s="5">
        <v>44017.0</v>
      </c>
      <c r="J3607" s="5">
        <v>44055.0</v>
      </c>
      <c r="K3607" s="1" t="s">
        <v>14401</v>
      </c>
      <c r="L3607" s="1" t="s">
        <v>56</v>
      </c>
      <c r="M3607" s="1">
        <v>33825.0</v>
      </c>
      <c r="N3607" s="5">
        <v>43973.0</v>
      </c>
      <c r="O3607" s="1" t="b">
        <v>1</v>
      </c>
      <c r="P3607" s="6" t="s">
        <v>31708</v>
      </c>
      <c r="Q3607" s="1"/>
      <c r="R3607" s="6" t="s">
        <v>31709</v>
      </c>
      <c r="S3607" s="1" t="s">
        <v>31710</v>
      </c>
      <c r="T3607" s="1" t="s">
        <v>28402</v>
      </c>
      <c r="U3607" s="1">
        <v>3.0</v>
      </c>
      <c r="V3607" s="1" t="b">
        <v>0</v>
      </c>
      <c r="W3607" s="1"/>
      <c r="X3607" s="1">
        <v>42.0</v>
      </c>
      <c r="Y3607" s="1">
        <v>40.0</v>
      </c>
      <c r="Z3607" s="1">
        <v>40.0</v>
      </c>
      <c r="AA3607" s="1" t="s">
        <v>31711</v>
      </c>
      <c r="AB3607" s="1" t="s">
        <v>31712</v>
      </c>
      <c r="AC3607" s="1" t="s">
        <v>27918</v>
      </c>
      <c r="AD3607" s="1">
        <v>63821.0</v>
      </c>
      <c r="AE3607" s="1" t="s">
        <v>10684</v>
      </c>
      <c r="AF3607" s="1" t="s">
        <v>31713</v>
      </c>
      <c r="AG3607" s="1" t="s">
        <v>27918</v>
      </c>
      <c r="AH3607" s="1" t="s">
        <v>31714</v>
      </c>
      <c r="AI3607" s="1" t="s">
        <v>29164</v>
      </c>
      <c r="AJ3607" s="1">
        <v>63857.0</v>
      </c>
      <c r="AK3607" s="1" t="s">
        <v>10684</v>
      </c>
      <c r="AL3607" s="1">
        <v>48.0</v>
      </c>
      <c r="AM3607" s="1">
        <v>12.0</v>
      </c>
      <c r="AN3607" s="2" t="str">
        <f t="shared" si="173"/>
        <v>W&lt;H</v>
      </c>
      <c r="AO3607" s="1" t="s">
        <v>31715</v>
      </c>
      <c r="AP3607" s="1"/>
      <c r="AQ3607" s="1" t="s">
        <v>65</v>
      </c>
      <c r="AR3607" s="1" t="s">
        <v>31711</v>
      </c>
      <c r="AS3607" s="1" t="s">
        <v>31712</v>
      </c>
      <c r="AT3607" s="1" t="s">
        <v>171</v>
      </c>
      <c r="AU3607" s="1">
        <v>63821.0</v>
      </c>
      <c r="AV3607" s="1" t="s">
        <v>20379</v>
      </c>
      <c r="AW3607" s="1">
        <v>1.8633815538E10</v>
      </c>
      <c r="AX3607" s="1">
        <v>1.8633815538E10</v>
      </c>
      <c r="AY3607" s="1">
        <v>12.0</v>
      </c>
      <c r="AZ3607" s="7">
        <v>43982.86651620371</v>
      </c>
      <c r="BA3607" s="1" t="s">
        <v>1716</v>
      </c>
    </row>
    <row r="3608" ht="15.75" customHeight="1">
      <c r="A3608" s="1" t="s">
        <v>31716</v>
      </c>
      <c r="B3608" s="2" t="str">
        <f t="shared" si="171"/>
        <v>H-2A</v>
      </c>
      <c r="C3608" s="1" t="s">
        <v>14323</v>
      </c>
      <c r="D3608" s="1"/>
      <c r="E3608" s="1" t="s">
        <v>1910</v>
      </c>
      <c r="F3608" s="2">
        <f t="shared" si="172"/>
        <v>24</v>
      </c>
      <c r="G3608" s="1">
        <v>14.52</v>
      </c>
      <c r="H3608" s="1"/>
      <c r="I3608" s="5">
        <v>44018.0</v>
      </c>
      <c r="J3608" s="5">
        <v>44053.0</v>
      </c>
      <c r="K3608" s="1" t="s">
        <v>14324</v>
      </c>
      <c r="L3608" s="1" t="s">
        <v>56</v>
      </c>
      <c r="M3608" s="1">
        <v>33438.0</v>
      </c>
      <c r="N3608" s="5">
        <v>43970.0</v>
      </c>
      <c r="O3608" s="1" t="b">
        <v>1</v>
      </c>
      <c r="P3608" s="6" t="s">
        <v>31717</v>
      </c>
      <c r="Q3608" s="1"/>
      <c r="R3608" s="6" t="s">
        <v>31718</v>
      </c>
      <c r="S3608" s="1" t="s">
        <v>30098</v>
      </c>
      <c r="T3608" s="1" t="s">
        <v>10550</v>
      </c>
      <c r="U3608" s="1">
        <v>2.0</v>
      </c>
      <c r="V3608" s="1" t="b">
        <v>0</v>
      </c>
      <c r="W3608" s="1"/>
      <c r="X3608" s="1">
        <v>36.0</v>
      </c>
      <c r="Y3608" s="1">
        <v>24.0</v>
      </c>
      <c r="Z3608" s="1">
        <v>24.0</v>
      </c>
      <c r="AA3608" s="1" t="s">
        <v>31719</v>
      </c>
      <c r="AB3608" s="1" t="s">
        <v>31720</v>
      </c>
      <c r="AC3608" s="1" t="s">
        <v>12908</v>
      </c>
      <c r="AD3608" s="1">
        <v>62665.0</v>
      </c>
      <c r="AE3608" s="1" t="s">
        <v>8726</v>
      </c>
      <c r="AF3608" s="1" t="s">
        <v>13129</v>
      </c>
      <c r="AG3608" s="1" t="s">
        <v>13128</v>
      </c>
      <c r="AH3608" s="1" t="s">
        <v>31721</v>
      </c>
      <c r="AI3608" s="1" t="s">
        <v>11434</v>
      </c>
      <c r="AJ3608" s="1">
        <v>62613.0</v>
      </c>
      <c r="AK3608" s="1" t="s">
        <v>8726</v>
      </c>
      <c r="AL3608" s="1">
        <v>24.0</v>
      </c>
      <c r="AM3608" s="1">
        <v>6.0</v>
      </c>
      <c r="AN3608" s="2" t="str">
        <f t="shared" si="173"/>
        <v>W=H</v>
      </c>
      <c r="AO3608" s="1" t="s">
        <v>10556</v>
      </c>
      <c r="AP3608" s="1"/>
      <c r="AQ3608" s="1" t="s">
        <v>65</v>
      </c>
      <c r="AR3608" s="1" t="s">
        <v>31719</v>
      </c>
      <c r="AS3608" s="1" t="s">
        <v>31720</v>
      </c>
      <c r="AT3608" s="1" t="s">
        <v>1910</v>
      </c>
      <c r="AU3608" s="1">
        <v>62665.0</v>
      </c>
      <c r="AV3608" s="1" t="s">
        <v>14332</v>
      </c>
      <c r="AW3608" s="1">
        <v>1.5619854582E10</v>
      </c>
      <c r="AX3608" s="1">
        <v>1.5619854582E10</v>
      </c>
      <c r="AY3608" s="1">
        <v>33.0</v>
      </c>
      <c r="AZ3608" s="8">
        <v>43973.0</v>
      </c>
      <c r="BA3608" s="1" t="s">
        <v>1716</v>
      </c>
    </row>
    <row r="3609" ht="15.75" customHeight="1">
      <c r="A3609" s="1" t="s">
        <v>31722</v>
      </c>
      <c r="B3609" s="2" t="str">
        <f t="shared" si="171"/>
        <v>H-2A</v>
      </c>
      <c r="C3609" s="1" t="s">
        <v>31723</v>
      </c>
      <c r="D3609" s="1"/>
      <c r="E3609" s="1" t="s">
        <v>2703</v>
      </c>
      <c r="F3609" s="2">
        <f t="shared" si="172"/>
        <v>4</v>
      </c>
      <c r="G3609" s="1">
        <v>14.99</v>
      </c>
      <c r="H3609" s="1"/>
      <c r="I3609" s="5">
        <v>44022.0</v>
      </c>
      <c r="J3609" s="4">
        <v>44145.0</v>
      </c>
      <c r="K3609" s="1" t="s">
        <v>31724</v>
      </c>
      <c r="L3609" s="1" t="s">
        <v>2703</v>
      </c>
      <c r="M3609" s="1">
        <v>67863.0</v>
      </c>
      <c r="N3609" s="5">
        <v>43991.0</v>
      </c>
      <c r="O3609" s="1" t="b">
        <v>1</v>
      </c>
      <c r="P3609" s="6" t="s">
        <v>31725</v>
      </c>
      <c r="Q3609" s="1"/>
      <c r="R3609" s="6" t="s">
        <v>31726</v>
      </c>
      <c r="S3609" s="1" t="s">
        <v>31727</v>
      </c>
      <c r="T3609" s="1" t="s">
        <v>12140</v>
      </c>
      <c r="U3609" s="1">
        <v>3.0</v>
      </c>
      <c r="V3609" s="1" t="b">
        <v>0</v>
      </c>
      <c r="W3609" s="1"/>
      <c r="X3609" s="1">
        <v>54.0</v>
      </c>
      <c r="Y3609" s="1">
        <v>4.0</v>
      </c>
      <c r="Z3609" s="1">
        <v>4.0</v>
      </c>
      <c r="AA3609" s="1" t="s">
        <v>31728</v>
      </c>
      <c r="AB3609" s="1" t="s">
        <v>31724</v>
      </c>
      <c r="AC3609" s="1" t="s">
        <v>31729</v>
      </c>
      <c r="AD3609" s="1">
        <v>67863.0</v>
      </c>
      <c r="AE3609" s="1" t="s">
        <v>10498</v>
      </c>
      <c r="AF3609" s="1" t="s">
        <v>31724</v>
      </c>
      <c r="AG3609" s="1" t="s">
        <v>31729</v>
      </c>
      <c r="AH3609" s="1" t="s">
        <v>31730</v>
      </c>
      <c r="AI3609" s="1" t="s">
        <v>12462</v>
      </c>
      <c r="AJ3609" s="1">
        <v>67863.0</v>
      </c>
      <c r="AK3609" s="1" t="s">
        <v>10498</v>
      </c>
      <c r="AL3609" s="1">
        <v>4.0</v>
      </c>
      <c r="AM3609" s="1">
        <v>1.0</v>
      </c>
      <c r="AN3609" s="2" t="str">
        <f t="shared" si="173"/>
        <v>W=H</v>
      </c>
      <c r="AO3609" s="1" t="s">
        <v>31731</v>
      </c>
      <c r="AP3609" s="1"/>
      <c r="AQ3609" s="6" t="s">
        <v>9274</v>
      </c>
      <c r="AR3609" s="1" t="s">
        <v>31728</v>
      </c>
      <c r="AS3609" s="1" t="s">
        <v>31724</v>
      </c>
      <c r="AT3609" s="1" t="s">
        <v>2703</v>
      </c>
      <c r="AU3609" s="1">
        <v>67863.0</v>
      </c>
      <c r="AV3609" s="1" t="s">
        <v>65</v>
      </c>
      <c r="AW3609" s="1">
        <v>1.6208748101E10</v>
      </c>
      <c r="AX3609" s="1">
        <v>1.6208748101E10</v>
      </c>
      <c r="AY3609" s="1">
        <v>12.0</v>
      </c>
      <c r="AZ3609" s="7">
        <v>43996.089583333334</v>
      </c>
      <c r="BA3609" s="1" t="s">
        <v>1716</v>
      </c>
    </row>
    <row r="3610" ht="15.75" customHeight="1">
      <c r="A3610" s="1" t="s">
        <v>31732</v>
      </c>
      <c r="B3610" s="2" t="str">
        <f t="shared" si="171"/>
        <v>H-2A</v>
      </c>
      <c r="C3610" s="1" t="s">
        <v>31733</v>
      </c>
      <c r="D3610" s="1"/>
      <c r="E3610" s="1" t="s">
        <v>382</v>
      </c>
      <c r="F3610" s="2">
        <f t="shared" si="172"/>
        <v>6</v>
      </c>
      <c r="G3610" s="1">
        <v>11.83</v>
      </c>
      <c r="H3610" s="1"/>
      <c r="I3610" s="5">
        <v>44027.0</v>
      </c>
      <c r="J3610" s="5">
        <v>44166.0</v>
      </c>
      <c r="K3610" s="1" t="s">
        <v>381</v>
      </c>
      <c r="L3610" s="1" t="s">
        <v>382</v>
      </c>
      <c r="M3610" s="1">
        <v>71655.0</v>
      </c>
      <c r="N3610" s="5">
        <v>43977.0</v>
      </c>
      <c r="O3610" s="1" t="b">
        <v>1</v>
      </c>
      <c r="P3610" s="6" t="s">
        <v>31734</v>
      </c>
      <c r="Q3610" s="1"/>
      <c r="R3610" s="6" t="s">
        <v>31735</v>
      </c>
      <c r="S3610" s="1" t="s">
        <v>31736</v>
      </c>
      <c r="T3610" s="1" t="s">
        <v>10538</v>
      </c>
      <c r="U3610" s="1">
        <v>3.0</v>
      </c>
      <c r="V3610" s="1" t="b">
        <v>0</v>
      </c>
      <c r="W3610" s="1"/>
      <c r="X3610" s="1">
        <v>50.0</v>
      </c>
      <c r="Y3610" s="1">
        <v>6.0</v>
      </c>
      <c r="Z3610" s="1">
        <v>6.0</v>
      </c>
      <c r="AA3610" s="1" t="s">
        <v>31737</v>
      </c>
      <c r="AB3610" s="1" t="s">
        <v>15489</v>
      </c>
      <c r="AC3610" s="1" t="s">
        <v>15494</v>
      </c>
      <c r="AD3610" s="1">
        <v>71654.0</v>
      </c>
      <c r="AE3610" s="1" t="s">
        <v>12673</v>
      </c>
      <c r="AF3610" s="1" t="s">
        <v>15489</v>
      </c>
      <c r="AG3610" s="1" t="s">
        <v>18872</v>
      </c>
      <c r="AH3610" s="1" t="s">
        <v>31738</v>
      </c>
      <c r="AI3610" s="1" t="s">
        <v>11348</v>
      </c>
      <c r="AJ3610" s="1">
        <v>71654.0</v>
      </c>
      <c r="AK3610" s="1" t="s">
        <v>12673</v>
      </c>
      <c r="AL3610" s="1">
        <v>8.0</v>
      </c>
      <c r="AM3610" s="1">
        <v>1.0</v>
      </c>
      <c r="AN3610" s="2" t="str">
        <f t="shared" si="173"/>
        <v>W&lt;H</v>
      </c>
      <c r="AO3610" s="1" t="s">
        <v>31739</v>
      </c>
      <c r="AP3610" s="1"/>
      <c r="AQ3610" s="1" t="s">
        <v>65</v>
      </c>
      <c r="AR3610" s="1" t="s">
        <v>31737</v>
      </c>
      <c r="AS3610" s="1" t="s">
        <v>15489</v>
      </c>
      <c r="AT3610" s="1" t="s">
        <v>382</v>
      </c>
      <c r="AU3610" s="1">
        <v>71654.0</v>
      </c>
      <c r="AV3610" s="1" t="s">
        <v>31740</v>
      </c>
      <c r="AW3610" s="1">
        <v>1.8705385005E10</v>
      </c>
      <c r="AX3610" s="1">
        <v>1.8705385005E10</v>
      </c>
      <c r="AY3610" s="1">
        <v>16.0</v>
      </c>
      <c r="AZ3610" s="7">
        <v>43982.86651620371</v>
      </c>
      <c r="BA3610" s="1" t="s">
        <v>1716</v>
      </c>
    </row>
    <row r="3611" ht="15.75" customHeight="1">
      <c r="A3611" s="1" t="s">
        <v>31741</v>
      </c>
      <c r="B3611" s="2" t="str">
        <f t="shared" si="171"/>
        <v>H-2A</v>
      </c>
      <c r="C3611" s="1" t="s">
        <v>31742</v>
      </c>
      <c r="D3611" s="1"/>
      <c r="E3611" s="1" t="s">
        <v>530</v>
      </c>
      <c r="F3611" s="2">
        <f t="shared" si="172"/>
        <v>3</v>
      </c>
      <c r="G3611" s="1">
        <v>14.29</v>
      </c>
      <c r="H3611" s="1"/>
      <c r="I3611" s="5">
        <v>44030.0</v>
      </c>
      <c r="J3611" s="5">
        <v>44144.0</v>
      </c>
      <c r="K3611" s="1" t="s">
        <v>31743</v>
      </c>
      <c r="L3611" s="1" t="s">
        <v>530</v>
      </c>
      <c r="M3611" s="1">
        <v>10527.0</v>
      </c>
      <c r="N3611" s="5">
        <v>43970.0</v>
      </c>
      <c r="O3611" s="1" t="b">
        <v>1</v>
      </c>
      <c r="P3611" s="6" t="s">
        <v>31744</v>
      </c>
      <c r="Q3611" s="1"/>
      <c r="R3611" s="6" t="s">
        <v>31745</v>
      </c>
      <c r="S3611" s="1" t="s">
        <v>31746</v>
      </c>
      <c r="T3611" s="1" t="s">
        <v>27972</v>
      </c>
      <c r="U3611" s="1">
        <v>6.0</v>
      </c>
      <c r="V3611" s="1" t="b">
        <v>0</v>
      </c>
      <c r="W3611" s="1"/>
      <c r="X3611" s="1">
        <v>35.0</v>
      </c>
      <c r="Y3611" s="1">
        <v>3.0</v>
      </c>
      <c r="Z3611" s="1">
        <v>3.0</v>
      </c>
      <c r="AA3611" s="1" t="s">
        <v>31747</v>
      </c>
      <c r="AB3611" s="1" t="s">
        <v>31748</v>
      </c>
      <c r="AC3611" s="1" t="s">
        <v>31749</v>
      </c>
      <c r="AD3611" s="1">
        <v>10527.0</v>
      </c>
      <c r="AE3611" s="1" t="s">
        <v>5452</v>
      </c>
      <c r="AF3611" s="1" t="s">
        <v>31748</v>
      </c>
      <c r="AG3611" s="1" t="s">
        <v>31749</v>
      </c>
      <c r="AH3611" s="1" t="s">
        <v>31747</v>
      </c>
      <c r="AI3611" s="1" t="s">
        <v>31750</v>
      </c>
      <c r="AJ3611" s="1">
        <v>10527.0</v>
      </c>
      <c r="AK3611" s="1" t="s">
        <v>5452</v>
      </c>
      <c r="AL3611" s="1">
        <v>4.0</v>
      </c>
      <c r="AM3611" s="1">
        <v>1.0</v>
      </c>
      <c r="AN3611" s="2" t="str">
        <f t="shared" si="173"/>
        <v>W&lt;H</v>
      </c>
      <c r="AO3611" s="1" t="s">
        <v>153</v>
      </c>
      <c r="AP3611" s="1"/>
      <c r="AQ3611" s="1" t="s">
        <v>65</v>
      </c>
      <c r="AR3611" s="1" t="s">
        <v>31751</v>
      </c>
      <c r="AS3611" s="1" t="s">
        <v>31743</v>
      </c>
      <c r="AT3611" s="1" t="s">
        <v>530</v>
      </c>
      <c r="AU3611" s="1">
        <v>10527.0</v>
      </c>
      <c r="AV3611" s="1" t="s">
        <v>31752</v>
      </c>
      <c r="AW3611" s="1">
        <v>1.9142452784E10</v>
      </c>
      <c r="AX3611" s="1">
        <v>1.9142452784E10</v>
      </c>
      <c r="AY3611" s="1">
        <v>11.0</v>
      </c>
      <c r="AZ3611" s="8">
        <v>43973.0</v>
      </c>
      <c r="BA3611" s="1" t="s">
        <v>1716</v>
      </c>
    </row>
    <row r="3612" ht="15.75" customHeight="1">
      <c r="A3612" s="1" t="s">
        <v>31753</v>
      </c>
      <c r="B3612" s="2" t="str">
        <f t="shared" si="171"/>
        <v>H-2A</v>
      </c>
      <c r="C3612" s="1" t="s">
        <v>31754</v>
      </c>
      <c r="D3612" s="1"/>
      <c r="E3612" s="1" t="s">
        <v>530</v>
      </c>
      <c r="F3612" s="2">
        <f t="shared" si="172"/>
        <v>1</v>
      </c>
      <c r="G3612" s="1">
        <v>14.29</v>
      </c>
      <c r="H3612" s="1"/>
      <c r="I3612" s="5">
        <v>44027.0</v>
      </c>
      <c r="J3612" s="4">
        <v>44155.0</v>
      </c>
      <c r="K3612" s="1" t="s">
        <v>24315</v>
      </c>
      <c r="L3612" s="1" t="s">
        <v>530</v>
      </c>
      <c r="M3612" s="1">
        <v>12561.0</v>
      </c>
      <c r="N3612" s="5">
        <v>43966.0</v>
      </c>
      <c r="O3612" s="1" t="b">
        <v>1</v>
      </c>
      <c r="P3612" s="6" t="s">
        <v>31755</v>
      </c>
      <c r="Q3612" s="1"/>
      <c r="R3612" s="6" t="s">
        <v>31756</v>
      </c>
      <c r="S3612" s="1" t="s">
        <v>31757</v>
      </c>
      <c r="T3612" s="1" t="s">
        <v>15458</v>
      </c>
      <c r="U3612" s="1">
        <v>3.0</v>
      </c>
      <c r="V3612" s="1" t="b">
        <v>0</v>
      </c>
      <c r="W3612" s="1"/>
      <c r="X3612" s="1">
        <v>60.0</v>
      </c>
      <c r="Y3612" s="1">
        <v>1.0</v>
      </c>
      <c r="Z3612" s="1">
        <v>1.0</v>
      </c>
      <c r="AA3612" s="1" t="s">
        <v>31758</v>
      </c>
      <c r="AB3612" s="1" t="s">
        <v>24320</v>
      </c>
      <c r="AC3612" s="1" t="s">
        <v>15460</v>
      </c>
      <c r="AD3612" s="1">
        <v>12561.0</v>
      </c>
      <c r="AE3612" s="1" t="s">
        <v>5452</v>
      </c>
      <c r="AF3612" s="1" t="s">
        <v>24320</v>
      </c>
      <c r="AG3612" s="1" t="s">
        <v>15460</v>
      </c>
      <c r="AH3612" s="1" t="s">
        <v>31758</v>
      </c>
      <c r="AI3612" s="1" t="s">
        <v>31759</v>
      </c>
      <c r="AJ3612" s="1">
        <v>12561.0</v>
      </c>
      <c r="AK3612" s="1" t="s">
        <v>5452</v>
      </c>
      <c r="AL3612" s="1">
        <v>2.0</v>
      </c>
      <c r="AM3612" s="1">
        <v>1.0</v>
      </c>
      <c r="AN3612" s="2" t="str">
        <f t="shared" si="173"/>
        <v>W&lt;H</v>
      </c>
      <c r="AO3612" s="1" t="s">
        <v>25993</v>
      </c>
      <c r="AP3612" s="1"/>
      <c r="AQ3612" s="1" t="s">
        <v>65</v>
      </c>
      <c r="AR3612" s="1" t="s">
        <v>31760</v>
      </c>
      <c r="AS3612" s="1" t="s">
        <v>24315</v>
      </c>
      <c r="AT3612" s="1" t="s">
        <v>530</v>
      </c>
      <c r="AU3612" s="1">
        <v>12561.0</v>
      </c>
      <c r="AV3612" s="1" t="s">
        <v>31761</v>
      </c>
      <c r="AW3612" s="1">
        <v>1.8455324555E10</v>
      </c>
      <c r="AX3612" s="1">
        <v>1.8455324555E10</v>
      </c>
      <c r="AY3612" s="1">
        <v>12.0</v>
      </c>
      <c r="AZ3612" s="8">
        <v>43973.0</v>
      </c>
      <c r="BA3612" s="1" t="s">
        <v>1716</v>
      </c>
    </row>
    <row r="3613" ht="15.75" customHeight="1">
      <c r="A3613" s="1" t="s">
        <v>31762</v>
      </c>
      <c r="B3613" s="2" t="str">
        <f t="shared" si="171"/>
        <v>H-2A</v>
      </c>
      <c r="C3613" s="1" t="s">
        <v>31763</v>
      </c>
      <c r="D3613" s="1"/>
      <c r="E3613" s="1" t="s">
        <v>516</v>
      </c>
      <c r="F3613" s="2">
        <f t="shared" si="172"/>
        <v>26</v>
      </c>
      <c r="G3613" s="1">
        <v>11.83</v>
      </c>
      <c r="H3613" s="1"/>
      <c r="I3613" s="5">
        <v>44032.0</v>
      </c>
      <c r="J3613" s="4">
        <v>44119.0</v>
      </c>
      <c r="K3613" s="1" t="s">
        <v>7460</v>
      </c>
      <c r="L3613" s="1" t="s">
        <v>516</v>
      </c>
      <c r="M3613" s="1">
        <v>70788.0</v>
      </c>
      <c r="N3613" s="5">
        <v>43978.0</v>
      </c>
      <c r="O3613" s="1" t="b">
        <v>1</v>
      </c>
      <c r="P3613" s="6" t="s">
        <v>31764</v>
      </c>
      <c r="Q3613" s="1"/>
      <c r="R3613" s="6" t="s">
        <v>31765</v>
      </c>
      <c r="S3613" s="1" t="s">
        <v>31766</v>
      </c>
      <c r="T3613" s="1" t="s">
        <v>10538</v>
      </c>
      <c r="U3613" s="1">
        <v>3.0</v>
      </c>
      <c r="V3613" s="1" t="b">
        <v>0</v>
      </c>
      <c r="W3613" s="1"/>
      <c r="X3613" s="1">
        <v>40.0</v>
      </c>
      <c r="Y3613" s="1">
        <v>26.0</v>
      </c>
      <c r="Z3613" s="1">
        <v>26.0</v>
      </c>
      <c r="AA3613" s="1" t="s">
        <v>31767</v>
      </c>
      <c r="AB3613" s="1" t="s">
        <v>7460</v>
      </c>
      <c r="AC3613" s="1" t="s">
        <v>13933</v>
      </c>
      <c r="AD3613" s="1">
        <v>70788.0</v>
      </c>
      <c r="AE3613" s="1" t="s">
        <v>10435</v>
      </c>
      <c r="AF3613" s="1" t="s">
        <v>7460</v>
      </c>
      <c r="AG3613" s="1" t="s">
        <v>13933</v>
      </c>
      <c r="AH3613" s="1" t="s">
        <v>31768</v>
      </c>
      <c r="AI3613" s="1" t="s">
        <v>16612</v>
      </c>
      <c r="AJ3613" s="1">
        <v>70788.0</v>
      </c>
      <c r="AK3613" s="1" t="s">
        <v>10435</v>
      </c>
      <c r="AL3613" s="1">
        <v>15.0</v>
      </c>
      <c r="AM3613" s="1">
        <v>1.0</v>
      </c>
      <c r="AN3613" s="2" t="str">
        <f t="shared" si="173"/>
        <v>W&gt;H</v>
      </c>
      <c r="AO3613" s="1" t="s">
        <v>31769</v>
      </c>
      <c r="AP3613" s="1"/>
      <c r="AQ3613" s="1" t="s">
        <v>65</v>
      </c>
      <c r="AR3613" s="1" t="s">
        <v>31767</v>
      </c>
      <c r="AS3613" s="1" t="s">
        <v>7460</v>
      </c>
      <c r="AT3613" s="1" t="s">
        <v>516</v>
      </c>
      <c r="AU3613" s="1">
        <v>70788.0</v>
      </c>
      <c r="AV3613" s="1" t="s">
        <v>31770</v>
      </c>
      <c r="AW3613" s="1">
        <v>1.2253031933E10</v>
      </c>
      <c r="AX3613" s="1">
        <v>1.2253031933E10</v>
      </c>
      <c r="AY3613" s="1">
        <v>16.0</v>
      </c>
      <c r="AZ3613" s="7">
        <v>43982.86651620371</v>
      </c>
      <c r="BA3613" s="1" t="s">
        <v>1716</v>
      </c>
    </row>
    <row r="3614" ht="15.75" customHeight="1">
      <c r="A3614" s="1" t="s">
        <v>31771</v>
      </c>
      <c r="B3614" s="2" t="str">
        <f t="shared" si="171"/>
        <v>H-2A</v>
      </c>
      <c r="C3614" s="1" t="s">
        <v>31763</v>
      </c>
      <c r="D3614" s="1"/>
      <c r="E3614" s="1" t="s">
        <v>516</v>
      </c>
      <c r="F3614" s="2">
        <f t="shared" si="172"/>
        <v>7</v>
      </c>
      <c r="G3614" s="1">
        <v>11.83</v>
      </c>
      <c r="H3614" s="1"/>
      <c r="I3614" s="5">
        <v>44032.0</v>
      </c>
      <c r="J3614" s="5">
        <v>44211.0</v>
      </c>
      <c r="K3614" s="1" t="s">
        <v>7460</v>
      </c>
      <c r="L3614" s="1" t="s">
        <v>516</v>
      </c>
      <c r="M3614" s="1">
        <v>70788.0</v>
      </c>
      <c r="N3614" s="5">
        <v>43984.0</v>
      </c>
      <c r="O3614" s="1" t="b">
        <v>1</v>
      </c>
      <c r="P3614" s="6" t="s">
        <v>31772</v>
      </c>
      <c r="Q3614" s="1"/>
      <c r="R3614" s="6" t="s">
        <v>31773</v>
      </c>
      <c r="S3614" s="1" t="s">
        <v>31774</v>
      </c>
      <c r="T3614" s="1" t="s">
        <v>11478</v>
      </c>
      <c r="U3614" s="1">
        <v>2.0</v>
      </c>
      <c r="V3614" s="1" t="b">
        <v>0</v>
      </c>
      <c r="W3614" s="1"/>
      <c r="X3614" s="1">
        <v>40.0</v>
      </c>
      <c r="Y3614" s="1">
        <v>7.0</v>
      </c>
      <c r="Z3614" s="1">
        <v>7.0</v>
      </c>
      <c r="AA3614" s="1" t="s">
        <v>31775</v>
      </c>
      <c r="AB3614" s="1" t="s">
        <v>20568</v>
      </c>
      <c r="AC3614" s="1" t="s">
        <v>21153</v>
      </c>
      <c r="AD3614" s="1">
        <v>70346.0</v>
      </c>
      <c r="AE3614" s="1" t="s">
        <v>10435</v>
      </c>
      <c r="AF3614" s="1" t="s">
        <v>7460</v>
      </c>
      <c r="AG3614" s="1" t="s">
        <v>13933</v>
      </c>
      <c r="AH3614" s="1" t="s">
        <v>31768</v>
      </c>
      <c r="AI3614" s="1" t="s">
        <v>16612</v>
      </c>
      <c r="AJ3614" s="1">
        <v>70788.0</v>
      </c>
      <c r="AK3614" s="1" t="s">
        <v>10435</v>
      </c>
      <c r="AL3614" s="1">
        <v>15.0</v>
      </c>
      <c r="AM3614" s="1">
        <v>1.0</v>
      </c>
      <c r="AN3614" s="2" t="str">
        <f t="shared" si="173"/>
        <v>W&lt;H</v>
      </c>
      <c r="AO3614" s="1" t="s">
        <v>31776</v>
      </c>
      <c r="AP3614" s="1"/>
      <c r="AQ3614" s="1" t="s">
        <v>65</v>
      </c>
      <c r="AR3614" s="1" t="s">
        <v>31775</v>
      </c>
      <c r="AS3614" s="1" t="s">
        <v>20568</v>
      </c>
      <c r="AT3614" s="1" t="s">
        <v>516</v>
      </c>
      <c r="AU3614" s="1">
        <v>70346.0</v>
      </c>
      <c r="AV3614" s="1" t="s">
        <v>31770</v>
      </c>
      <c r="AW3614" s="1">
        <v>1.2253031933E10</v>
      </c>
      <c r="AX3614" s="1">
        <v>1.2253031933E10</v>
      </c>
      <c r="AY3614" s="1">
        <v>16.0</v>
      </c>
      <c r="AZ3614" s="7">
        <v>43989.089583333334</v>
      </c>
      <c r="BA3614" s="1" t="s">
        <v>1716</v>
      </c>
    </row>
    <row r="3615" ht="15.75" customHeight="1">
      <c r="A3615" s="1" t="s">
        <v>31777</v>
      </c>
      <c r="B3615" s="2" t="str">
        <f t="shared" si="171"/>
        <v>H-2A</v>
      </c>
      <c r="C3615" s="1" t="s">
        <v>10559</v>
      </c>
      <c r="D3615" s="1"/>
      <c r="E3615" s="1" t="s">
        <v>1228</v>
      </c>
      <c r="F3615" s="2">
        <f t="shared" si="172"/>
        <v>1</v>
      </c>
      <c r="G3615" s="1">
        <v>32.0</v>
      </c>
      <c r="H3615" s="1"/>
      <c r="I3615" s="5">
        <v>44027.0</v>
      </c>
      <c r="J3615" s="4">
        <v>44165.0</v>
      </c>
      <c r="K3615" s="1" t="s">
        <v>136</v>
      </c>
      <c r="L3615" s="1" t="s">
        <v>241</v>
      </c>
      <c r="M3615" s="1">
        <v>78737.0</v>
      </c>
      <c r="N3615" s="5">
        <v>43984.0</v>
      </c>
      <c r="O3615" s="1" t="b">
        <v>1</v>
      </c>
      <c r="P3615" s="6" t="s">
        <v>31778</v>
      </c>
      <c r="Q3615" s="1"/>
      <c r="R3615" s="6" t="s">
        <v>31779</v>
      </c>
      <c r="S3615" s="1" t="s">
        <v>31780</v>
      </c>
      <c r="T3615" s="1" t="s">
        <v>10680</v>
      </c>
      <c r="U3615" s="1">
        <v>24.0</v>
      </c>
      <c r="V3615" s="1" t="b">
        <v>0</v>
      </c>
      <c r="W3615" s="1"/>
      <c r="X3615" s="1">
        <v>50.0</v>
      </c>
      <c r="Y3615" s="1">
        <v>1.0</v>
      </c>
      <c r="Z3615" s="1">
        <v>1.0</v>
      </c>
      <c r="AA3615" s="1" t="s">
        <v>31781</v>
      </c>
      <c r="AB3615" s="1" t="s">
        <v>11711</v>
      </c>
      <c r="AC3615" s="1" t="s">
        <v>31782</v>
      </c>
      <c r="AD3615" s="1">
        <v>57035.0</v>
      </c>
      <c r="AE3615" s="1" t="s">
        <v>10333</v>
      </c>
      <c r="AF3615" s="1" t="s">
        <v>1227</v>
      </c>
      <c r="AG3615" s="1" t="s">
        <v>31782</v>
      </c>
      <c r="AH3615" s="1" t="s">
        <v>31783</v>
      </c>
      <c r="AI3615" s="1" t="s">
        <v>11306</v>
      </c>
      <c r="AJ3615" s="1">
        <v>57104.0</v>
      </c>
      <c r="AK3615" s="1" t="s">
        <v>10333</v>
      </c>
      <c r="AL3615" s="1">
        <v>28.0</v>
      </c>
      <c r="AM3615" s="1">
        <v>14.0</v>
      </c>
      <c r="AN3615" s="2" t="str">
        <f t="shared" si="173"/>
        <v>W&lt;H</v>
      </c>
      <c r="AO3615" s="1" t="s">
        <v>10570</v>
      </c>
      <c r="AP3615" s="1"/>
      <c r="AQ3615" s="1" t="s">
        <v>65</v>
      </c>
      <c r="AR3615" s="1" t="s">
        <v>31781</v>
      </c>
      <c r="AS3615" s="1" t="s">
        <v>11711</v>
      </c>
      <c r="AT3615" s="1" t="s">
        <v>1228</v>
      </c>
      <c r="AU3615" s="1">
        <v>57035.0</v>
      </c>
      <c r="AV3615" s="1" t="s">
        <v>11995</v>
      </c>
      <c r="AW3615" s="1">
        <v>1.5129947918E10</v>
      </c>
      <c r="AX3615" s="1">
        <v>1.5129947918E10</v>
      </c>
      <c r="AY3615" s="1">
        <v>15.0</v>
      </c>
      <c r="AZ3615" s="7">
        <v>43989.089583333334</v>
      </c>
      <c r="BA3615" s="1" t="s">
        <v>1716</v>
      </c>
    </row>
    <row r="3616" ht="15.75" customHeight="1">
      <c r="A3616" s="1" t="s">
        <v>31784</v>
      </c>
      <c r="B3616" s="2" t="str">
        <f t="shared" si="171"/>
        <v>H-2A</v>
      </c>
      <c r="C3616" s="1" t="s">
        <v>10559</v>
      </c>
      <c r="D3616" s="1"/>
      <c r="E3616" s="1" t="s">
        <v>4380</v>
      </c>
      <c r="F3616" s="2">
        <f t="shared" si="172"/>
        <v>35</v>
      </c>
      <c r="G3616" s="1">
        <v>14.99</v>
      </c>
      <c r="H3616" s="1"/>
      <c r="I3616" s="5">
        <v>44025.0</v>
      </c>
      <c r="J3616" s="4">
        <v>44130.0</v>
      </c>
      <c r="K3616" s="1" t="s">
        <v>136</v>
      </c>
      <c r="L3616" s="1" t="s">
        <v>241</v>
      </c>
      <c r="M3616" s="1">
        <v>78737.0</v>
      </c>
      <c r="N3616" s="5">
        <v>43977.0</v>
      </c>
      <c r="O3616" s="1" t="b">
        <v>0</v>
      </c>
      <c r="P3616" s="6" t="s">
        <v>31785</v>
      </c>
      <c r="Q3616" s="1"/>
      <c r="R3616" s="6" t="s">
        <v>31786</v>
      </c>
      <c r="S3616" s="1" t="s">
        <v>10562</v>
      </c>
      <c r="T3616" s="1" t="s">
        <v>10680</v>
      </c>
      <c r="U3616" s="1">
        <v>0.0</v>
      </c>
      <c r="V3616" s="1" t="b">
        <v>0</v>
      </c>
      <c r="W3616" s="1"/>
      <c r="X3616" s="1">
        <v>45.0</v>
      </c>
      <c r="Y3616" s="1">
        <v>35.0</v>
      </c>
      <c r="Z3616" s="1">
        <v>35.0</v>
      </c>
      <c r="AA3616" s="1" t="s">
        <v>31787</v>
      </c>
      <c r="AB3616" s="1" t="s">
        <v>25116</v>
      </c>
      <c r="AC3616" s="1" t="s">
        <v>11624</v>
      </c>
      <c r="AD3616" s="1">
        <v>68718.0</v>
      </c>
      <c r="AE3616" s="1" t="s">
        <v>10582</v>
      </c>
      <c r="AF3616" s="1" t="s">
        <v>31788</v>
      </c>
      <c r="AG3616" s="1" t="s">
        <v>31789</v>
      </c>
      <c r="AH3616" s="1" t="s">
        <v>31790</v>
      </c>
      <c r="AI3616" s="1" t="s">
        <v>10688</v>
      </c>
      <c r="AJ3616" s="1">
        <v>68716.0</v>
      </c>
      <c r="AK3616" s="1" t="s">
        <v>10582</v>
      </c>
      <c r="AL3616" s="1">
        <v>80.0</v>
      </c>
      <c r="AM3616" s="1">
        <v>40.0</v>
      </c>
      <c r="AN3616" s="2" t="str">
        <f t="shared" si="173"/>
        <v>W&lt;H</v>
      </c>
      <c r="AO3616" s="1" t="s">
        <v>10570</v>
      </c>
      <c r="AP3616" s="1"/>
      <c r="AQ3616" s="1" t="s">
        <v>65</v>
      </c>
      <c r="AR3616" s="1" t="s">
        <v>31787</v>
      </c>
      <c r="AS3616" s="1" t="s">
        <v>25116</v>
      </c>
      <c r="AT3616" s="1" t="s">
        <v>4380</v>
      </c>
      <c r="AU3616" s="1">
        <v>68718.0</v>
      </c>
      <c r="AV3616" s="1" t="s">
        <v>11995</v>
      </c>
      <c r="AW3616" s="1">
        <v>1.5129947918E10</v>
      </c>
      <c r="AX3616" s="1">
        <v>1.5129947918E10</v>
      </c>
      <c r="AY3616" s="1">
        <v>15.0</v>
      </c>
      <c r="AZ3616" s="7">
        <v>43982.86651620371</v>
      </c>
      <c r="BA3616" s="1" t="s">
        <v>1716</v>
      </c>
    </row>
    <row r="3617" ht="15.75" customHeight="1">
      <c r="A3617" s="1" t="s">
        <v>31791</v>
      </c>
      <c r="B3617" s="2" t="str">
        <f t="shared" si="171"/>
        <v>H-2A</v>
      </c>
      <c r="C3617" s="1" t="s">
        <v>31792</v>
      </c>
      <c r="D3617" s="1"/>
      <c r="E3617" s="1" t="s">
        <v>591</v>
      </c>
      <c r="F3617" s="2">
        <f t="shared" si="172"/>
        <v>1</v>
      </c>
      <c r="G3617" s="1">
        <v>13.62</v>
      </c>
      <c r="H3617" s="1" t="s">
        <v>11947</v>
      </c>
      <c r="I3617" s="5">
        <v>44017.0</v>
      </c>
      <c r="J3617" s="4">
        <v>44150.0</v>
      </c>
      <c r="K3617" s="1" t="s">
        <v>31793</v>
      </c>
      <c r="L3617" s="1" t="s">
        <v>591</v>
      </c>
      <c r="M3617" s="1">
        <v>59754.0</v>
      </c>
      <c r="N3617" s="5">
        <v>43969.0</v>
      </c>
      <c r="O3617" s="1" t="b">
        <v>1</v>
      </c>
      <c r="P3617" s="6" t="s">
        <v>31794</v>
      </c>
      <c r="Q3617" s="1"/>
      <c r="R3617" s="6" t="s">
        <v>31795</v>
      </c>
      <c r="S3617" s="1" t="s">
        <v>31796</v>
      </c>
      <c r="T3617" s="1" t="s">
        <v>11952</v>
      </c>
      <c r="U3617" s="1">
        <v>2.0</v>
      </c>
      <c r="V3617" s="1" t="b">
        <v>0</v>
      </c>
      <c r="W3617" s="1"/>
      <c r="X3617" s="1">
        <v>42.0</v>
      </c>
      <c r="Y3617" s="1">
        <v>1.0</v>
      </c>
      <c r="Z3617" s="1">
        <v>1.0</v>
      </c>
      <c r="AA3617" s="1" t="s">
        <v>31797</v>
      </c>
      <c r="AB3617" s="1" t="s">
        <v>31793</v>
      </c>
      <c r="AC3617" s="1" t="s">
        <v>5814</v>
      </c>
      <c r="AD3617" s="1">
        <v>59754.0</v>
      </c>
      <c r="AE3617" s="1" t="s">
        <v>11124</v>
      </c>
      <c r="AF3617" s="1" t="s">
        <v>31793</v>
      </c>
      <c r="AG3617" s="1" t="s">
        <v>5814</v>
      </c>
      <c r="AH3617" s="1" t="s">
        <v>31798</v>
      </c>
      <c r="AI3617" s="1" t="s">
        <v>31799</v>
      </c>
      <c r="AJ3617" s="1">
        <v>59754.0</v>
      </c>
      <c r="AK3617" s="1" t="s">
        <v>11124</v>
      </c>
      <c r="AL3617" s="1">
        <v>2.0</v>
      </c>
      <c r="AM3617" s="1">
        <v>1.0</v>
      </c>
      <c r="AN3617" s="2" t="str">
        <f t="shared" si="173"/>
        <v>W&lt;H</v>
      </c>
      <c r="AO3617" s="1" t="s">
        <v>31800</v>
      </c>
      <c r="AP3617" s="1"/>
      <c r="AQ3617" s="6" t="s">
        <v>13210</v>
      </c>
      <c r="AR3617" s="1" t="s">
        <v>31797</v>
      </c>
      <c r="AS3617" s="1" t="s">
        <v>31793</v>
      </c>
      <c r="AT3617" s="1" t="s">
        <v>591</v>
      </c>
      <c r="AU3617" s="1">
        <v>59754.0</v>
      </c>
      <c r="AV3617" s="1" t="s">
        <v>11960</v>
      </c>
      <c r="AW3617" s="1">
        <v>1.406925199E10</v>
      </c>
      <c r="AX3617" s="1" t="s">
        <v>65</v>
      </c>
      <c r="AY3617" s="1">
        <v>13.0</v>
      </c>
      <c r="AZ3617" s="8">
        <v>43973.0</v>
      </c>
      <c r="BA3617" s="1" t="s">
        <v>1716</v>
      </c>
    </row>
    <row r="3618" ht="15.75" customHeight="1">
      <c r="A3618" s="1" t="s">
        <v>31801</v>
      </c>
      <c r="B3618" s="2" t="str">
        <f t="shared" si="171"/>
        <v>H-2A</v>
      </c>
      <c r="C3618" s="1" t="s">
        <v>19126</v>
      </c>
      <c r="D3618" s="1"/>
      <c r="E3618" s="1" t="s">
        <v>205</v>
      </c>
      <c r="F3618" s="2">
        <f t="shared" si="172"/>
        <v>4</v>
      </c>
      <c r="G3618" s="1">
        <v>12.67</v>
      </c>
      <c r="H3618" s="1"/>
      <c r="I3618" s="5">
        <v>44022.0</v>
      </c>
      <c r="J3618" s="4">
        <v>44119.0</v>
      </c>
      <c r="K3618" s="1" t="s">
        <v>19127</v>
      </c>
      <c r="L3618" s="1" t="s">
        <v>205</v>
      </c>
      <c r="M3618" s="1">
        <v>73015.0</v>
      </c>
      <c r="N3618" s="5">
        <v>43972.0</v>
      </c>
      <c r="O3618" s="1" t="b">
        <v>1</v>
      </c>
      <c r="P3618" s="6" t="s">
        <v>31802</v>
      </c>
      <c r="Q3618" s="1"/>
      <c r="R3618" s="6" t="s">
        <v>31803</v>
      </c>
      <c r="S3618" s="1" t="s">
        <v>31804</v>
      </c>
      <c r="T3618" s="1" t="s">
        <v>11045</v>
      </c>
      <c r="U3618" s="1">
        <v>3.0</v>
      </c>
      <c r="V3618" s="1" t="b">
        <v>0</v>
      </c>
      <c r="W3618" s="1"/>
      <c r="X3618" s="1">
        <v>48.0</v>
      </c>
      <c r="Y3618" s="1">
        <v>4.0</v>
      </c>
      <c r="Z3618" s="1">
        <v>4.0</v>
      </c>
      <c r="AA3618" s="1" t="s">
        <v>31805</v>
      </c>
      <c r="AB3618" s="1" t="s">
        <v>19127</v>
      </c>
      <c r="AC3618" s="1" t="s">
        <v>19132</v>
      </c>
      <c r="AD3618" s="1">
        <v>73015.0</v>
      </c>
      <c r="AE3618" s="1" t="s">
        <v>10939</v>
      </c>
      <c r="AF3618" s="1" t="s">
        <v>19127</v>
      </c>
      <c r="AG3618" s="1" t="s">
        <v>19132</v>
      </c>
      <c r="AH3618" s="1" t="s">
        <v>31806</v>
      </c>
      <c r="AI3618" s="1" t="s">
        <v>10453</v>
      </c>
      <c r="AJ3618" s="1">
        <v>73015.0</v>
      </c>
      <c r="AK3618" s="1" t="s">
        <v>10939</v>
      </c>
      <c r="AL3618" s="1">
        <v>6.0</v>
      </c>
      <c r="AM3618" s="1">
        <v>1.0</v>
      </c>
      <c r="AN3618" s="2" t="str">
        <f t="shared" si="173"/>
        <v>W&lt;H</v>
      </c>
      <c r="AO3618" s="1" t="s">
        <v>14668</v>
      </c>
      <c r="AP3618" s="1"/>
      <c r="AQ3618" s="1" t="s">
        <v>65</v>
      </c>
      <c r="AR3618" s="1" t="s">
        <v>31805</v>
      </c>
      <c r="AS3618" s="1" t="s">
        <v>19127</v>
      </c>
      <c r="AT3618" s="1" t="s">
        <v>205</v>
      </c>
      <c r="AU3618" s="1">
        <v>73015.0</v>
      </c>
      <c r="AV3618" s="1" t="s">
        <v>19134</v>
      </c>
      <c r="AW3618" s="1">
        <v>1.5803300398E10</v>
      </c>
      <c r="AX3618" s="1">
        <v>1.5803300398E10</v>
      </c>
      <c r="AY3618" s="1">
        <v>14.0</v>
      </c>
      <c r="AZ3618" s="8">
        <v>43973.0</v>
      </c>
      <c r="BA3618" s="1" t="s">
        <v>1716</v>
      </c>
    </row>
    <row r="3619" ht="15.75" customHeight="1">
      <c r="A3619" s="1" t="s">
        <v>31807</v>
      </c>
      <c r="B3619" s="2" t="str">
        <f t="shared" si="171"/>
        <v>H-2A</v>
      </c>
      <c r="C3619" s="1" t="s">
        <v>31808</v>
      </c>
      <c r="D3619" s="1" t="s">
        <v>31808</v>
      </c>
      <c r="E3619" s="1" t="s">
        <v>505</v>
      </c>
      <c r="F3619" s="2">
        <f t="shared" si="172"/>
        <v>3</v>
      </c>
      <c r="G3619" s="1">
        <v>13.34</v>
      </c>
      <c r="H3619" s="1"/>
      <c r="I3619" s="5">
        <v>44027.0</v>
      </c>
      <c r="J3619" s="4">
        <v>44119.0</v>
      </c>
      <c r="K3619" s="1" t="s">
        <v>31809</v>
      </c>
      <c r="L3619" s="1" t="s">
        <v>505</v>
      </c>
      <c r="M3619" s="1" t="s">
        <v>31810</v>
      </c>
      <c r="N3619" s="5">
        <v>43971.0</v>
      </c>
      <c r="O3619" s="1" t="b">
        <v>1</v>
      </c>
      <c r="P3619" s="6" t="s">
        <v>31811</v>
      </c>
      <c r="Q3619" s="1"/>
      <c r="R3619" s="6" t="s">
        <v>31812</v>
      </c>
      <c r="S3619" s="1" t="s">
        <v>31813</v>
      </c>
      <c r="T3619" s="1" t="s">
        <v>10751</v>
      </c>
      <c r="U3619" s="1">
        <v>3.0</v>
      </c>
      <c r="V3619" s="1" t="b">
        <v>0</v>
      </c>
      <c r="W3619" s="1"/>
      <c r="X3619" s="1">
        <v>44.0</v>
      </c>
      <c r="Y3619" s="1">
        <v>3.0</v>
      </c>
      <c r="Z3619" s="1">
        <v>3.0</v>
      </c>
      <c r="AA3619" s="1" t="s">
        <v>31814</v>
      </c>
      <c r="AB3619" s="1" t="s">
        <v>31809</v>
      </c>
      <c r="AC3619" s="1" t="s">
        <v>23243</v>
      </c>
      <c r="AD3619" s="1" t="s">
        <v>31810</v>
      </c>
      <c r="AE3619" s="1" t="s">
        <v>1297</v>
      </c>
      <c r="AF3619" s="1" t="s">
        <v>31815</v>
      </c>
      <c r="AG3619" s="1" t="s">
        <v>31816</v>
      </c>
      <c r="AH3619" s="1" t="s">
        <v>31817</v>
      </c>
      <c r="AI3619" s="1" t="s">
        <v>24567</v>
      </c>
      <c r="AJ3619" s="1">
        <v>21136.0</v>
      </c>
      <c r="AK3619" s="1" t="s">
        <v>1297</v>
      </c>
      <c r="AL3619" s="1">
        <v>3.0</v>
      </c>
      <c r="AM3619" s="1">
        <v>1.0</v>
      </c>
      <c r="AN3619" s="2" t="str">
        <f t="shared" si="173"/>
        <v>W=H</v>
      </c>
      <c r="AO3619" s="1" t="s">
        <v>81</v>
      </c>
      <c r="AP3619" s="1"/>
      <c r="AQ3619" s="6" t="s">
        <v>721</v>
      </c>
      <c r="AR3619" s="1" t="s">
        <v>31814</v>
      </c>
      <c r="AS3619" s="1" t="s">
        <v>31809</v>
      </c>
      <c r="AT3619" s="1" t="s">
        <v>505</v>
      </c>
      <c r="AU3619" s="1" t="s">
        <v>31810</v>
      </c>
      <c r="AV3619" s="1" t="s">
        <v>31818</v>
      </c>
      <c r="AW3619" s="1">
        <v>1.4102598647E10</v>
      </c>
      <c r="AX3619" s="1" t="s">
        <v>65</v>
      </c>
      <c r="AY3619" s="1">
        <v>8.0</v>
      </c>
      <c r="AZ3619" s="8">
        <v>43973.0</v>
      </c>
      <c r="BA3619" s="1" t="s">
        <v>1716</v>
      </c>
    </row>
    <row r="3620" ht="15.75" customHeight="1">
      <c r="A3620" s="1" t="s">
        <v>31819</v>
      </c>
      <c r="B3620" s="2" t="str">
        <f t="shared" si="171"/>
        <v>H-2A</v>
      </c>
      <c r="C3620" s="1" t="s">
        <v>31820</v>
      </c>
      <c r="D3620" s="1"/>
      <c r="E3620" s="1" t="s">
        <v>530</v>
      </c>
      <c r="F3620" s="2">
        <f t="shared" si="172"/>
        <v>62</v>
      </c>
      <c r="G3620" s="1">
        <v>14.29</v>
      </c>
      <c r="H3620" s="1"/>
      <c r="I3620" s="5">
        <v>44020.0</v>
      </c>
      <c r="J3620" s="4">
        <v>44121.0</v>
      </c>
      <c r="K3620" s="1" t="s">
        <v>31821</v>
      </c>
      <c r="L3620" s="1" t="s">
        <v>530</v>
      </c>
      <c r="M3620" s="1">
        <v>14058.0</v>
      </c>
      <c r="N3620" s="5">
        <v>43969.0</v>
      </c>
      <c r="O3620" s="1" t="b">
        <v>1</v>
      </c>
      <c r="P3620" s="6" t="s">
        <v>31822</v>
      </c>
      <c r="Q3620" s="1"/>
      <c r="R3620" s="6" t="s">
        <v>31823</v>
      </c>
      <c r="S3620" s="1" t="s">
        <v>31824</v>
      </c>
      <c r="T3620" s="1" t="s">
        <v>16582</v>
      </c>
      <c r="U3620" s="1">
        <v>3.0</v>
      </c>
      <c r="V3620" s="1" t="b">
        <v>0</v>
      </c>
      <c r="W3620" s="1"/>
      <c r="X3620" s="1">
        <v>35.0</v>
      </c>
      <c r="Y3620" s="1">
        <v>62.0</v>
      </c>
      <c r="Z3620" s="1">
        <v>62.0</v>
      </c>
      <c r="AA3620" s="1" t="s">
        <v>31825</v>
      </c>
      <c r="AB3620" s="1" t="s">
        <v>31821</v>
      </c>
      <c r="AC3620" s="1" t="s">
        <v>14999</v>
      </c>
      <c r="AD3620" s="1">
        <v>14058.0</v>
      </c>
      <c r="AE3620" s="1" t="s">
        <v>5452</v>
      </c>
      <c r="AF3620" s="1" t="s">
        <v>31821</v>
      </c>
      <c r="AG3620" s="1" t="s">
        <v>14999</v>
      </c>
      <c r="AH3620" s="1" t="s">
        <v>31826</v>
      </c>
      <c r="AI3620" s="1" t="s">
        <v>18034</v>
      </c>
      <c r="AJ3620" s="1">
        <v>14058.0</v>
      </c>
      <c r="AK3620" s="1" t="s">
        <v>5452</v>
      </c>
      <c r="AL3620" s="1">
        <v>18.0</v>
      </c>
      <c r="AM3620" s="1">
        <v>1.0</v>
      </c>
      <c r="AN3620" s="2" t="str">
        <f t="shared" si="173"/>
        <v>W&gt;H</v>
      </c>
      <c r="AO3620" s="1" t="s">
        <v>31827</v>
      </c>
      <c r="AP3620" s="1"/>
      <c r="AQ3620" s="1" t="s">
        <v>846</v>
      </c>
      <c r="AR3620" s="1" t="s">
        <v>31825</v>
      </c>
      <c r="AS3620" s="1" t="s">
        <v>31821</v>
      </c>
      <c r="AT3620" s="1" t="s">
        <v>530</v>
      </c>
      <c r="AU3620" s="1">
        <v>14058.0</v>
      </c>
      <c r="AV3620" s="1" t="s">
        <v>31828</v>
      </c>
      <c r="AW3620" s="1">
        <v>1.7165600624E10</v>
      </c>
      <c r="AX3620" s="1">
        <v>1.7165600624E10</v>
      </c>
      <c r="AY3620" s="1">
        <v>24.0</v>
      </c>
      <c r="AZ3620" s="8">
        <v>43973.0</v>
      </c>
      <c r="BA3620" s="1" t="s">
        <v>1716</v>
      </c>
    </row>
    <row r="3621" ht="15.75" customHeight="1">
      <c r="A3621" s="1" t="s">
        <v>31829</v>
      </c>
      <c r="B3621" s="2" t="str">
        <f t="shared" si="171"/>
        <v>H-2A</v>
      </c>
      <c r="C3621" s="1" t="s">
        <v>20567</v>
      </c>
      <c r="D3621" s="1" t="s">
        <v>7584</v>
      </c>
      <c r="E3621" s="1" t="s">
        <v>516</v>
      </c>
      <c r="F3621" s="2">
        <f t="shared" si="172"/>
        <v>2</v>
      </c>
      <c r="G3621" s="1">
        <v>11.83</v>
      </c>
      <c r="H3621" s="1" t="s">
        <v>846</v>
      </c>
      <c r="I3621" s="5">
        <v>44027.0</v>
      </c>
      <c r="J3621" s="5">
        <v>44211.0</v>
      </c>
      <c r="K3621" s="1" t="s">
        <v>20568</v>
      </c>
      <c r="L3621" s="1" t="s">
        <v>516</v>
      </c>
      <c r="M3621" s="1">
        <v>70346.0</v>
      </c>
      <c r="N3621" s="5">
        <v>43965.0</v>
      </c>
      <c r="O3621" s="1" t="b">
        <v>1</v>
      </c>
      <c r="P3621" s="6" t="s">
        <v>31830</v>
      </c>
      <c r="Q3621" s="1"/>
      <c r="R3621" s="6" t="s">
        <v>31831</v>
      </c>
      <c r="S3621" s="1" t="s">
        <v>20571</v>
      </c>
      <c r="T3621" s="1" t="s">
        <v>12335</v>
      </c>
      <c r="U3621" s="1">
        <v>3.0</v>
      </c>
      <c r="V3621" s="1" t="b">
        <v>0</v>
      </c>
      <c r="W3621" s="1"/>
      <c r="X3621" s="1">
        <v>35.0</v>
      </c>
      <c r="Y3621" s="1">
        <v>2.0</v>
      </c>
      <c r="Z3621" s="1">
        <v>2.0</v>
      </c>
      <c r="AA3621" s="1" t="s">
        <v>20572</v>
      </c>
      <c r="AB3621" s="1" t="s">
        <v>20568</v>
      </c>
      <c r="AC3621" s="1" t="s">
        <v>21153</v>
      </c>
      <c r="AD3621" s="1">
        <v>70346.0</v>
      </c>
      <c r="AE3621" s="1" t="s">
        <v>10435</v>
      </c>
      <c r="AF3621" s="1" t="s">
        <v>20568</v>
      </c>
      <c r="AG3621" s="1" t="s">
        <v>21153</v>
      </c>
      <c r="AH3621" s="1" t="s">
        <v>20573</v>
      </c>
      <c r="AI3621" s="1" t="s">
        <v>11246</v>
      </c>
      <c r="AJ3621" s="1">
        <v>70346.0</v>
      </c>
      <c r="AK3621" s="1" t="s">
        <v>10435</v>
      </c>
      <c r="AL3621" s="1">
        <v>8.0</v>
      </c>
      <c r="AM3621" s="1">
        <v>2.0</v>
      </c>
      <c r="AN3621" s="2" t="str">
        <f t="shared" si="173"/>
        <v>W&lt;H</v>
      </c>
      <c r="AO3621" s="1" t="s">
        <v>108</v>
      </c>
      <c r="AP3621" s="1"/>
      <c r="AQ3621" s="1" t="s">
        <v>846</v>
      </c>
      <c r="AR3621" s="1" t="s">
        <v>20572</v>
      </c>
      <c r="AS3621" s="1" t="s">
        <v>20568</v>
      </c>
      <c r="AT3621" s="1" t="s">
        <v>516</v>
      </c>
      <c r="AU3621" s="1">
        <v>70346.0</v>
      </c>
      <c r="AV3621" s="1" t="s">
        <v>20575</v>
      </c>
      <c r="AW3621" s="1">
        <v>1.2257174336E10</v>
      </c>
      <c r="AX3621" s="1">
        <v>1.2257174336E10</v>
      </c>
      <c r="AY3621" s="1">
        <v>8.0</v>
      </c>
      <c r="AZ3621" s="7">
        <v>43982.86651620371</v>
      </c>
      <c r="BA3621" s="1" t="s">
        <v>1716</v>
      </c>
    </row>
    <row r="3622" ht="15.75" customHeight="1">
      <c r="A3622" s="1" t="s">
        <v>31832</v>
      </c>
      <c r="B3622" s="2" t="str">
        <f t="shared" si="171"/>
        <v>H-2A</v>
      </c>
      <c r="C3622" s="1" t="s">
        <v>31820</v>
      </c>
      <c r="D3622" s="1"/>
      <c r="E3622" s="1" t="s">
        <v>530</v>
      </c>
      <c r="F3622" s="2">
        <f t="shared" si="172"/>
        <v>71</v>
      </c>
      <c r="G3622" s="1">
        <v>14.29</v>
      </c>
      <c r="H3622" s="1"/>
      <c r="I3622" s="5">
        <v>44018.0</v>
      </c>
      <c r="J3622" s="4">
        <v>44116.0</v>
      </c>
      <c r="K3622" s="1" t="s">
        <v>31821</v>
      </c>
      <c r="L3622" s="1" t="s">
        <v>530</v>
      </c>
      <c r="M3622" s="1">
        <v>14058.0</v>
      </c>
      <c r="N3622" s="5">
        <v>43969.0</v>
      </c>
      <c r="O3622" s="1" t="b">
        <v>1</v>
      </c>
      <c r="P3622" s="6" t="s">
        <v>31833</v>
      </c>
      <c r="Q3622" s="1"/>
      <c r="R3622" s="6" t="s">
        <v>31834</v>
      </c>
      <c r="S3622" s="1" t="s">
        <v>31835</v>
      </c>
      <c r="T3622" s="1" t="s">
        <v>16582</v>
      </c>
      <c r="U3622" s="1">
        <v>3.0</v>
      </c>
      <c r="V3622" s="1" t="b">
        <v>0</v>
      </c>
      <c r="W3622" s="1"/>
      <c r="X3622" s="1">
        <v>35.0</v>
      </c>
      <c r="Y3622" s="1">
        <v>71.0</v>
      </c>
      <c r="Z3622" s="1">
        <v>71.0</v>
      </c>
      <c r="AA3622" s="1" t="s">
        <v>31825</v>
      </c>
      <c r="AB3622" s="1" t="s">
        <v>31821</v>
      </c>
      <c r="AC3622" s="1" t="s">
        <v>14999</v>
      </c>
      <c r="AD3622" s="1">
        <v>14058.0</v>
      </c>
      <c r="AE3622" s="1" t="s">
        <v>5452</v>
      </c>
      <c r="AF3622" s="1" t="s">
        <v>31821</v>
      </c>
      <c r="AG3622" s="1" t="s">
        <v>14999</v>
      </c>
      <c r="AH3622" s="1" t="s">
        <v>31826</v>
      </c>
      <c r="AI3622" s="1" t="s">
        <v>18034</v>
      </c>
      <c r="AJ3622" s="1">
        <v>14058.0</v>
      </c>
      <c r="AK3622" s="1" t="s">
        <v>5452</v>
      </c>
      <c r="AL3622" s="1">
        <v>18.0</v>
      </c>
      <c r="AM3622" s="1">
        <v>1.0</v>
      </c>
      <c r="AN3622" s="2" t="str">
        <f t="shared" si="173"/>
        <v>W&gt;H</v>
      </c>
      <c r="AO3622" s="1" t="s">
        <v>31827</v>
      </c>
      <c r="AP3622" s="1"/>
      <c r="AQ3622" s="1" t="s">
        <v>846</v>
      </c>
      <c r="AR3622" s="1" t="s">
        <v>31825</v>
      </c>
      <c r="AS3622" s="1" t="s">
        <v>31821</v>
      </c>
      <c r="AT3622" s="1" t="s">
        <v>530</v>
      </c>
      <c r="AU3622" s="1">
        <v>14058.0</v>
      </c>
      <c r="AV3622" s="1" t="s">
        <v>31828</v>
      </c>
      <c r="AW3622" s="1">
        <v>1.7165600624E10</v>
      </c>
      <c r="AX3622" s="1">
        <v>1.7165600624E10</v>
      </c>
      <c r="AY3622" s="1">
        <v>24.0</v>
      </c>
      <c r="AZ3622" s="8">
        <v>43973.0</v>
      </c>
      <c r="BA3622" s="1" t="s">
        <v>1716</v>
      </c>
    </row>
    <row r="3623" ht="15.75" customHeight="1">
      <c r="A3623" s="1" t="s">
        <v>31836</v>
      </c>
      <c r="B3623" s="2" t="str">
        <f t="shared" si="171"/>
        <v>H-2A</v>
      </c>
      <c r="C3623" s="1" t="s">
        <v>31837</v>
      </c>
      <c r="D3623" s="1"/>
      <c r="E3623" s="1" t="s">
        <v>496</v>
      </c>
      <c r="F3623" s="2">
        <f t="shared" si="172"/>
        <v>3</v>
      </c>
      <c r="G3623" s="1">
        <v>12.4</v>
      </c>
      <c r="H3623" s="1"/>
      <c r="I3623" s="5">
        <v>44027.0</v>
      </c>
      <c r="J3623" s="4">
        <v>44180.0</v>
      </c>
      <c r="K3623" s="1" t="s">
        <v>31354</v>
      </c>
      <c r="L3623" s="1" t="s">
        <v>496</v>
      </c>
      <c r="M3623" s="1">
        <v>42232.0</v>
      </c>
      <c r="N3623" s="5">
        <v>43964.0</v>
      </c>
      <c r="O3623" s="1" t="b">
        <v>0</v>
      </c>
      <c r="P3623" s="6" t="s">
        <v>31838</v>
      </c>
      <c r="Q3623" s="1"/>
      <c r="R3623" s="6" t="s">
        <v>31839</v>
      </c>
      <c r="S3623" s="1" t="s">
        <v>23989</v>
      </c>
      <c r="T3623" s="1" t="s">
        <v>10446</v>
      </c>
      <c r="U3623" s="1">
        <v>0.0</v>
      </c>
      <c r="V3623" s="1" t="b">
        <v>0</v>
      </c>
      <c r="W3623" s="1"/>
      <c r="X3623" s="1">
        <v>40.0</v>
      </c>
      <c r="Y3623" s="1">
        <v>3.0</v>
      </c>
      <c r="Z3623" s="1">
        <v>3.0</v>
      </c>
      <c r="AA3623" s="1" t="s">
        <v>31840</v>
      </c>
      <c r="AB3623" s="1" t="s">
        <v>31354</v>
      </c>
      <c r="AC3623" s="1" t="s">
        <v>11982</v>
      </c>
      <c r="AD3623" s="1">
        <v>42232.0</v>
      </c>
      <c r="AE3623" s="1" t="s">
        <v>1268</v>
      </c>
      <c r="AF3623" s="1" t="s">
        <v>31354</v>
      </c>
      <c r="AG3623" s="1" t="s">
        <v>11982</v>
      </c>
      <c r="AH3623" s="1" t="s">
        <v>31840</v>
      </c>
      <c r="AI3623" s="1" t="s">
        <v>10436</v>
      </c>
      <c r="AJ3623" s="1">
        <v>42232.0</v>
      </c>
      <c r="AK3623" s="1" t="s">
        <v>1268</v>
      </c>
      <c r="AL3623" s="1">
        <v>6.0</v>
      </c>
      <c r="AM3623" s="1">
        <v>1.0</v>
      </c>
      <c r="AN3623" s="2" t="str">
        <f t="shared" si="173"/>
        <v>W&lt;H</v>
      </c>
      <c r="AO3623" s="1" t="s">
        <v>10827</v>
      </c>
      <c r="AP3623" s="1"/>
      <c r="AQ3623" s="6" t="s">
        <v>15850</v>
      </c>
      <c r="AR3623" s="1" t="s">
        <v>31840</v>
      </c>
      <c r="AS3623" s="1" t="s">
        <v>31354</v>
      </c>
      <c r="AT3623" s="1" t="s">
        <v>496</v>
      </c>
      <c r="AU3623" s="1">
        <v>42232.0</v>
      </c>
      <c r="AV3623" s="1" t="s">
        <v>65</v>
      </c>
      <c r="AW3623" s="1">
        <v>1.2702352001E10</v>
      </c>
      <c r="AX3623" s="1">
        <v>1.2708390992E10</v>
      </c>
      <c r="AY3623" s="1">
        <v>12.0</v>
      </c>
      <c r="AZ3623" s="8">
        <v>43973.0</v>
      </c>
      <c r="BA3623" s="1" t="s">
        <v>1716</v>
      </c>
    </row>
    <row r="3624" ht="15.75" customHeight="1">
      <c r="A3624" s="1" t="s">
        <v>31841</v>
      </c>
      <c r="B3624" s="2" t="str">
        <f t="shared" si="171"/>
        <v>H-2A</v>
      </c>
      <c r="C3624" s="1" t="s">
        <v>19188</v>
      </c>
      <c r="D3624" s="1"/>
      <c r="E3624" s="1" t="s">
        <v>801</v>
      </c>
      <c r="F3624" s="2">
        <f t="shared" si="172"/>
        <v>47</v>
      </c>
      <c r="G3624" s="1">
        <v>14.52</v>
      </c>
      <c r="H3624" s="1"/>
      <c r="I3624" s="5">
        <v>44032.0</v>
      </c>
      <c r="J3624" s="5">
        <v>44094.0</v>
      </c>
      <c r="K3624" s="1" t="s">
        <v>13916</v>
      </c>
      <c r="L3624" s="1" t="s">
        <v>56</v>
      </c>
      <c r="M3624" s="1">
        <v>33852.0</v>
      </c>
      <c r="N3624" s="5">
        <v>43964.0</v>
      </c>
      <c r="O3624" s="1" t="b">
        <v>1</v>
      </c>
      <c r="P3624" s="6" t="s">
        <v>31842</v>
      </c>
      <c r="Q3624" s="1"/>
      <c r="R3624" s="6" t="s">
        <v>31843</v>
      </c>
      <c r="S3624" s="1" t="s">
        <v>31844</v>
      </c>
      <c r="T3624" s="1" t="s">
        <v>10446</v>
      </c>
      <c r="U3624" s="1">
        <v>1.0</v>
      </c>
      <c r="V3624" s="1" t="b">
        <v>0</v>
      </c>
      <c r="W3624" s="1"/>
      <c r="X3624" s="1">
        <v>36.0</v>
      </c>
      <c r="Y3624" s="1">
        <v>47.0</v>
      </c>
      <c r="Z3624" s="1">
        <v>47.0</v>
      </c>
      <c r="AA3624" s="1" t="s">
        <v>31845</v>
      </c>
      <c r="AB3624" s="1" t="s">
        <v>20286</v>
      </c>
      <c r="AC3624" s="1" t="s">
        <v>30264</v>
      </c>
      <c r="AD3624" s="1">
        <v>47838.0</v>
      </c>
      <c r="AE3624" s="1" t="s">
        <v>11572</v>
      </c>
      <c r="AF3624" s="1" t="s">
        <v>20286</v>
      </c>
      <c r="AG3624" s="1" t="s">
        <v>30264</v>
      </c>
      <c r="AH3624" s="1" t="s">
        <v>31846</v>
      </c>
      <c r="AI3624" s="1" t="s">
        <v>31847</v>
      </c>
      <c r="AJ3624" s="1">
        <v>47838.0</v>
      </c>
      <c r="AK3624" s="1" t="s">
        <v>11572</v>
      </c>
      <c r="AL3624" s="1">
        <v>25.0</v>
      </c>
      <c r="AM3624" s="1">
        <v>1.0</v>
      </c>
      <c r="AN3624" s="2" t="str">
        <f t="shared" si="173"/>
        <v>W&gt;H</v>
      </c>
      <c r="AO3624" s="1" t="s">
        <v>10454</v>
      </c>
      <c r="AP3624" s="1"/>
      <c r="AQ3624" s="1" t="s">
        <v>65</v>
      </c>
      <c r="AR3624" s="1" t="s">
        <v>31848</v>
      </c>
      <c r="AS3624" s="1" t="s">
        <v>20286</v>
      </c>
      <c r="AT3624" s="1" t="s">
        <v>801</v>
      </c>
      <c r="AU3624" s="1">
        <v>47838.0</v>
      </c>
      <c r="AV3624" s="1" t="s">
        <v>19198</v>
      </c>
      <c r="AW3624" s="1">
        <v>1.8634410862E10</v>
      </c>
      <c r="AX3624" s="1">
        <v>1.8634410862E10</v>
      </c>
      <c r="AY3624" s="1">
        <v>18.0</v>
      </c>
      <c r="AZ3624" s="8">
        <v>43973.0</v>
      </c>
      <c r="BA3624" s="1" t="s">
        <v>1716</v>
      </c>
    </row>
    <row r="3625" ht="15.75" customHeight="1">
      <c r="A3625" s="1" t="s">
        <v>31849</v>
      </c>
      <c r="B3625" s="2" t="str">
        <f t="shared" si="171"/>
        <v>H-2A</v>
      </c>
      <c r="C3625" s="1" t="s">
        <v>18341</v>
      </c>
      <c r="D3625" s="1" t="s">
        <v>18341</v>
      </c>
      <c r="E3625" s="1" t="s">
        <v>218</v>
      </c>
      <c r="F3625" s="2">
        <f t="shared" si="172"/>
        <v>10</v>
      </c>
      <c r="G3625" s="1">
        <v>14.29</v>
      </c>
      <c r="H3625" s="1" t="s">
        <v>14071</v>
      </c>
      <c r="I3625" s="5">
        <v>44022.0</v>
      </c>
      <c r="J3625" s="4">
        <v>44135.0</v>
      </c>
      <c r="K3625" s="1" t="s">
        <v>18343</v>
      </c>
      <c r="L3625" s="1" t="s">
        <v>218</v>
      </c>
      <c r="M3625" s="1">
        <v>5346.0</v>
      </c>
      <c r="N3625" s="5">
        <v>43972.0</v>
      </c>
      <c r="O3625" s="1" t="b">
        <v>1</v>
      </c>
      <c r="P3625" s="6" t="s">
        <v>31850</v>
      </c>
      <c r="Q3625" s="1"/>
      <c r="R3625" s="6" t="s">
        <v>31851</v>
      </c>
      <c r="S3625" s="1" t="s">
        <v>31852</v>
      </c>
      <c r="T3625" s="1" t="s">
        <v>31853</v>
      </c>
      <c r="U3625" s="1">
        <v>1.0</v>
      </c>
      <c r="V3625" s="1" t="b">
        <v>0</v>
      </c>
      <c r="W3625" s="1"/>
      <c r="X3625" s="1">
        <v>54.0</v>
      </c>
      <c r="Y3625" s="1">
        <v>10.0</v>
      </c>
      <c r="Z3625" s="1">
        <v>10.0</v>
      </c>
      <c r="AA3625" s="1" t="s">
        <v>18347</v>
      </c>
      <c r="AB3625" s="1" t="s">
        <v>18343</v>
      </c>
      <c r="AC3625" s="1" t="s">
        <v>15159</v>
      </c>
      <c r="AD3625" s="1">
        <v>5346.0</v>
      </c>
      <c r="AE3625" s="1" t="s">
        <v>11460</v>
      </c>
      <c r="AF3625" s="1" t="s">
        <v>18343</v>
      </c>
      <c r="AG3625" s="1" t="s">
        <v>15159</v>
      </c>
      <c r="AH3625" s="1" t="s">
        <v>31854</v>
      </c>
      <c r="AI3625" s="1" t="s">
        <v>18349</v>
      </c>
      <c r="AJ3625" s="1">
        <v>5346.0</v>
      </c>
      <c r="AK3625" s="1" t="s">
        <v>11460</v>
      </c>
      <c r="AL3625" s="1">
        <v>22.0</v>
      </c>
      <c r="AM3625" s="1">
        <v>1.0</v>
      </c>
      <c r="AN3625" s="2" t="str">
        <f t="shared" si="173"/>
        <v>W&lt;H</v>
      </c>
      <c r="AO3625" s="1" t="s">
        <v>81</v>
      </c>
      <c r="AP3625" s="1"/>
      <c r="AQ3625" s="1" t="s">
        <v>65</v>
      </c>
      <c r="AR3625" s="1" t="s">
        <v>18347</v>
      </c>
      <c r="AS3625" s="1" t="s">
        <v>18343</v>
      </c>
      <c r="AT3625" s="1" t="s">
        <v>218</v>
      </c>
      <c r="AU3625" s="1">
        <v>5346.0</v>
      </c>
      <c r="AV3625" s="1" t="s">
        <v>31855</v>
      </c>
      <c r="AW3625" s="1">
        <v>1.8023875851E10</v>
      </c>
      <c r="AX3625" s="1">
        <v>1.8023875851E10</v>
      </c>
      <c r="AY3625" s="1">
        <v>10.0</v>
      </c>
      <c r="AZ3625" s="8">
        <v>43973.0</v>
      </c>
      <c r="BA3625" s="1" t="s">
        <v>1716</v>
      </c>
    </row>
    <row r="3626" ht="15.75" customHeight="1">
      <c r="A3626" s="1" t="s">
        <v>31856</v>
      </c>
      <c r="B3626" s="2" t="str">
        <f t="shared" si="171"/>
        <v>H-2A</v>
      </c>
      <c r="C3626" s="1" t="s">
        <v>31857</v>
      </c>
      <c r="D3626" s="1"/>
      <c r="E3626" s="1" t="s">
        <v>1947</v>
      </c>
      <c r="F3626" s="2">
        <f t="shared" si="172"/>
        <v>16</v>
      </c>
      <c r="G3626" s="1">
        <v>15.83</v>
      </c>
      <c r="H3626" s="1"/>
      <c r="I3626" s="5">
        <v>44032.0</v>
      </c>
      <c r="J3626" s="5">
        <v>44105.0</v>
      </c>
      <c r="K3626" s="1" t="s">
        <v>25210</v>
      </c>
      <c r="L3626" s="1" t="s">
        <v>1947</v>
      </c>
      <c r="M3626" s="1">
        <v>99301.0</v>
      </c>
      <c r="N3626" s="5">
        <v>43992.0</v>
      </c>
      <c r="O3626" s="1" t="b">
        <v>1</v>
      </c>
      <c r="P3626" s="6" t="s">
        <v>31858</v>
      </c>
      <c r="Q3626" s="1"/>
      <c r="R3626" s="6" t="s">
        <v>31859</v>
      </c>
      <c r="S3626" s="1" t="s">
        <v>31860</v>
      </c>
      <c r="T3626" s="1" t="s">
        <v>10357</v>
      </c>
      <c r="U3626" s="1">
        <v>3.0</v>
      </c>
      <c r="V3626" s="1" t="b">
        <v>0</v>
      </c>
      <c r="W3626" s="1"/>
      <c r="X3626" s="1">
        <v>35.0</v>
      </c>
      <c r="Y3626" s="1">
        <v>16.0</v>
      </c>
      <c r="Z3626" s="1">
        <v>21.0</v>
      </c>
      <c r="AA3626" s="1" t="s">
        <v>31861</v>
      </c>
      <c r="AB3626" s="1" t="s">
        <v>18105</v>
      </c>
      <c r="AC3626" s="1" t="s">
        <v>11992</v>
      </c>
      <c r="AD3626" s="1">
        <v>99301.0</v>
      </c>
      <c r="AE3626" s="1" t="s">
        <v>10434</v>
      </c>
      <c r="AF3626" s="1" t="s">
        <v>19227</v>
      </c>
      <c r="AG3626" s="1" t="s">
        <v>11992</v>
      </c>
      <c r="AH3626" s="1" t="s">
        <v>31862</v>
      </c>
      <c r="AI3626" s="1" t="s">
        <v>11434</v>
      </c>
      <c r="AJ3626" s="1">
        <v>99336.0</v>
      </c>
      <c r="AK3626" s="1" t="s">
        <v>10434</v>
      </c>
      <c r="AL3626" s="1">
        <v>20.0</v>
      </c>
      <c r="AM3626" s="1">
        <v>1.0</v>
      </c>
      <c r="AN3626" s="2" t="str">
        <f t="shared" si="173"/>
        <v>W&lt;H</v>
      </c>
      <c r="AO3626" s="1" t="s">
        <v>31863</v>
      </c>
      <c r="AP3626" s="1"/>
      <c r="AQ3626" s="6" t="s">
        <v>12412</v>
      </c>
      <c r="AR3626" s="1" t="s">
        <v>31861</v>
      </c>
      <c r="AS3626" s="1" t="s">
        <v>18105</v>
      </c>
      <c r="AT3626" s="1" t="s">
        <v>1947</v>
      </c>
      <c r="AU3626" s="1">
        <v>99301.0</v>
      </c>
      <c r="AV3626" s="1" t="s">
        <v>10366</v>
      </c>
      <c r="AW3626" s="1">
        <v>1.5095453113E10</v>
      </c>
      <c r="AX3626" s="1" t="s">
        <v>65</v>
      </c>
      <c r="AY3626" s="1">
        <v>14.0</v>
      </c>
      <c r="AZ3626" s="7">
        <v>44003.089583333334</v>
      </c>
      <c r="BA3626" s="1"/>
    </row>
    <row r="3627" ht="15.75" customHeight="1">
      <c r="A3627" s="1" t="s">
        <v>31864</v>
      </c>
      <c r="B3627" s="2" t="str">
        <f t="shared" si="171"/>
        <v>H-2A</v>
      </c>
      <c r="C3627" s="1" t="s">
        <v>31865</v>
      </c>
      <c r="D3627" s="1"/>
      <c r="E3627" s="1" t="s">
        <v>496</v>
      </c>
      <c r="F3627" s="2">
        <f t="shared" si="172"/>
        <v>13</v>
      </c>
      <c r="G3627" s="1">
        <v>12.4</v>
      </c>
      <c r="H3627" s="1"/>
      <c r="I3627" s="5">
        <v>44027.0</v>
      </c>
      <c r="J3627" s="5">
        <v>44218.0</v>
      </c>
      <c r="K3627" s="1" t="s">
        <v>21534</v>
      </c>
      <c r="L3627" s="1" t="s">
        <v>496</v>
      </c>
      <c r="M3627" s="1">
        <v>42301.0</v>
      </c>
      <c r="N3627" s="5">
        <v>43965.0</v>
      </c>
      <c r="O3627" s="1" t="b">
        <v>0</v>
      </c>
      <c r="P3627" s="6" t="s">
        <v>31866</v>
      </c>
      <c r="Q3627" s="1"/>
      <c r="R3627" s="6" t="s">
        <v>31867</v>
      </c>
      <c r="S3627" s="1" t="s">
        <v>18947</v>
      </c>
      <c r="T3627" s="1" t="s">
        <v>10446</v>
      </c>
      <c r="U3627" s="1">
        <v>0.0</v>
      </c>
      <c r="V3627" s="1" t="b">
        <v>0</v>
      </c>
      <c r="W3627" s="1"/>
      <c r="X3627" s="1">
        <v>40.0</v>
      </c>
      <c r="Y3627" s="1">
        <v>13.0</v>
      </c>
      <c r="Z3627" s="1">
        <v>13.0</v>
      </c>
      <c r="AA3627" s="1" t="s">
        <v>31868</v>
      </c>
      <c r="AB3627" s="1" t="s">
        <v>21534</v>
      </c>
      <c r="AC3627" s="1" t="s">
        <v>21213</v>
      </c>
      <c r="AD3627" s="1">
        <v>42301.0</v>
      </c>
      <c r="AE3627" s="1" t="s">
        <v>1268</v>
      </c>
      <c r="AF3627" s="1" t="s">
        <v>21534</v>
      </c>
      <c r="AG3627" s="1" t="s">
        <v>21213</v>
      </c>
      <c r="AH3627" s="1" t="s">
        <v>31869</v>
      </c>
      <c r="AI3627" s="1" t="s">
        <v>17030</v>
      </c>
      <c r="AJ3627" s="1">
        <v>42301.0</v>
      </c>
      <c r="AK3627" s="1" t="s">
        <v>1268</v>
      </c>
      <c r="AL3627" s="1">
        <v>48.0</v>
      </c>
      <c r="AM3627" s="1">
        <v>1.0</v>
      </c>
      <c r="AN3627" s="2" t="str">
        <f t="shared" si="173"/>
        <v>W&lt;H</v>
      </c>
      <c r="AO3627" s="1" t="s">
        <v>10827</v>
      </c>
      <c r="AP3627" s="1"/>
      <c r="AQ3627" s="6" t="s">
        <v>15850</v>
      </c>
      <c r="AR3627" s="1" t="s">
        <v>31868</v>
      </c>
      <c r="AS3627" s="1" t="s">
        <v>21534</v>
      </c>
      <c r="AT3627" s="1" t="s">
        <v>496</v>
      </c>
      <c r="AU3627" s="1">
        <v>42301.0</v>
      </c>
      <c r="AV3627" s="1" t="s">
        <v>65</v>
      </c>
      <c r="AW3627" s="1">
        <v>1.2703145647E10</v>
      </c>
      <c r="AX3627" s="1">
        <v>1.2709290287E10</v>
      </c>
      <c r="AY3627" s="1">
        <v>14.0</v>
      </c>
      <c r="AZ3627" s="8">
        <v>43973.0</v>
      </c>
      <c r="BA3627" s="1" t="s">
        <v>1716</v>
      </c>
    </row>
    <row r="3628" ht="15.75" customHeight="1">
      <c r="A3628" s="1" t="s">
        <v>31870</v>
      </c>
      <c r="B3628" s="2" t="str">
        <f t="shared" si="171"/>
        <v>H-2A</v>
      </c>
      <c r="C3628" s="1" t="s">
        <v>31871</v>
      </c>
      <c r="D3628" s="1"/>
      <c r="E3628" s="1" t="s">
        <v>2329</v>
      </c>
      <c r="F3628" s="2">
        <f t="shared" si="172"/>
        <v>8</v>
      </c>
      <c r="G3628" s="1">
        <v>12.4</v>
      </c>
      <c r="H3628" s="1"/>
      <c r="I3628" s="5">
        <v>44032.0</v>
      </c>
      <c r="J3628" s="4">
        <v>44196.0</v>
      </c>
      <c r="K3628" s="1" t="s">
        <v>11956</v>
      </c>
      <c r="L3628" s="1" t="s">
        <v>2329</v>
      </c>
      <c r="M3628" s="1">
        <v>37010.0</v>
      </c>
      <c r="N3628" s="5">
        <v>43959.0</v>
      </c>
      <c r="O3628" s="1" t="b">
        <v>1</v>
      </c>
      <c r="P3628" s="6" t="s">
        <v>31872</v>
      </c>
      <c r="Q3628" s="1"/>
      <c r="R3628" s="6" t="s">
        <v>31873</v>
      </c>
      <c r="S3628" s="1" t="s">
        <v>31874</v>
      </c>
      <c r="T3628" s="1" t="s">
        <v>10374</v>
      </c>
      <c r="U3628" s="1">
        <v>3.0</v>
      </c>
      <c r="V3628" s="1" t="b">
        <v>0</v>
      </c>
      <c r="W3628" s="1"/>
      <c r="X3628" s="1">
        <v>40.0</v>
      </c>
      <c r="Y3628" s="1">
        <v>8.0</v>
      </c>
      <c r="Z3628" s="1">
        <v>16.0</v>
      </c>
      <c r="AA3628" s="1" t="s">
        <v>31875</v>
      </c>
      <c r="AB3628" s="1" t="s">
        <v>11956</v>
      </c>
      <c r="AC3628" s="1" t="s">
        <v>28073</v>
      </c>
      <c r="AD3628" s="1">
        <v>37010.0</v>
      </c>
      <c r="AE3628" s="1" t="s">
        <v>10824</v>
      </c>
      <c r="AF3628" s="1" t="s">
        <v>31876</v>
      </c>
      <c r="AG3628" s="1" t="s">
        <v>18615</v>
      </c>
      <c r="AH3628" s="1" t="s">
        <v>31877</v>
      </c>
      <c r="AI3628" s="1" t="s">
        <v>13071</v>
      </c>
      <c r="AJ3628" s="1">
        <v>42204.0</v>
      </c>
      <c r="AK3628" s="1" t="s">
        <v>1268</v>
      </c>
      <c r="AL3628" s="1">
        <v>20.0</v>
      </c>
      <c r="AM3628" s="1">
        <v>1.0</v>
      </c>
      <c r="AN3628" s="2" t="str">
        <f t="shared" si="173"/>
        <v>W&lt;H</v>
      </c>
      <c r="AO3628" s="1" t="s">
        <v>31878</v>
      </c>
      <c r="AP3628" s="1"/>
      <c r="AQ3628" s="6" t="s">
        <v>10383</v>
      </c>
      <c r="AR3628" s="1" t="s">
        <v>31875</v>
      </c>
      <c r="AS3628" s="1" t="s">
        <v>11956</v>
      </c>
      <c r="AT3628" s="1" t="s">
        <v>2329</v>
      </c>
      <c r="AU3628" s="1">
        <v>37010.0</v>
      </c>
      <c r="AV3628" s="1" t="s">
        <v>65</v>
      </c>
      <c r="AW3628" s="1">
        <v>1.6153899842E10</v>
      </c>
      <c r="AX3628" s="1">
        <v>1.6153899842E10</v>
      </c>
      <c r="AY3628" s="1">
        <v>20.0</v>
      </c>
      <c r="AZ3628" s="8">
        <v>43973.0</v>
      </c>
      <c r="BA3628" s="1" t="s">
        <v>1716</v>
      </c>
    </row>
    <row r="3629" ht="15.75" customHeight="1">
      <c r="A3629" s="1" t="s">
        <v>31879</v>
      </c>
      <c r="B3629" s="2" t="str">
        <f t="shared" si="171"/>
        <v>H-2A</v>
      </c>
      <c r="C3629" s="1" t="s">
        <v>31880</v>
      </c>
      <c r="D3629" s="1"/>
      <c r="E3629" s="1" t="s">
        <v>382</v>
      </c>
      <c r="F3629" s="2">
        <f t="shared" si="172"/>
        <v>3</v>
      </c>
      <c r="G3629" s="1">
        <v>11.83</v>
      </c>
      <c r="H3629" s="1"/>
      <c r="I3629" s="5">
        <v>44032.0</v>
      </c>
      <c r="J3629" s="4">
        <v>44196.0</v>
      </c>
      <c r="K3629" s="1" t="s">
        <v>31881</v>
      </c>
      <c r="L3629" s="1" t="s">
        <v>80</v>
      </c>
      <c r="M3629" s="1">
        <v>72152.0</v>
      </c>
      <c r="N3629" s="5">
        <v>43965.0</v>
      </c>
      <c r="O3629" s="1" t="b">
        <v>1</v>
      </c>
      <c r="P3629" s="6" t="s">
        <v>31882</v>
      </c>
      <c r="Q3629" s="1"/>
      <c r="R3629" s="6" t="s">
        <v>31883</v>
      </c>
      <c r="S3629" s="1" t="s">
        <v>31884</v>
      </c>
      <c r="T3629" s="1" t="s">
        <v>10374</v>
      </c>
      <c r="U3629" s="1">
        <v>3.0</v>
      </c>
      <c r="V3629" s="1" t="b">
        <v>0</v>
      </c>
      <c r="W3629" s="1"/>
      <c r="X3629" s="1">
        <v>40.0</v>
      </c>
      <c r="Y3629" s="1">
        <v>3.0</v>
      </c>
      <c r="Z3629" s="1">
        <v>9.0</v>
      </c>
      <c r="AA3629" s="1" t="s">
        <v>31885</v>
      </c>
      <c r="AB3629" s="1" t="s">
        <v>31886</v>
      </c>
      <c r="AC3629" s="1" t="s">
        <v>15579</v>
      </c>
      <c r="AD3629" s="1">
        <v>72152.0</v>
      </c>
      <c r="AE3629" s="1" t="s">
        <v>12673</v>
      </c>
      <c r="AF3629" s="1" t="s">
        <v>31886</v>
      </c>
      <c r="AG3629" s="1" t="s">
        <v>15579</v>
      </c>
      <c r="AH3629" s="1" t="s">
        <v>31887</v>
      </c>
      <c r="AI3629" s="1" t="s">
        <v>10826</v>
      </c>
      <c r="AJ3629" s="1">
        <v>72152.0</v>
      </c>
      <c r="AK3629" s="1" t="s">
        <v>12673</v>
      </c>
      <c r="AL3629" s="1">
        <v>4.0</v>
      </c>
      <c r="AM3629" s="1">
        <v>1.0</v>
      </c>
      <c r="AN3629" s="2" t="str">
        <f t="shared" si="173"/>
        <v>W&lt;H</v>
      </c>
      <c r="AO3629" s="1" t="s">
        <v>31888</v>
      </c>
      <c r="AP3629" s="1"/>
      <c r="AQ3629" s="6" t="s">
        <v>10383</v>
      </c>
      <c r="AR3629" s="1" t="s">
        <v>31885</v>
      </c>
      <c r="AS3629" s="1" t="s">
        <v>31886</v>
      </c>
      <c r="AT3629" s="1" t="s">
        <v>382</v>
      </c>
      <c r="AU3629" s="1">
        <v>72152.0</v>
      </c>
      <c r="AV3629" s="1" t="s">
        <v>31889</v>
      </c>
      <c r="AW3629" s="1">
        <v>1.8709460038E10</v>
      </c>
      <c r="AX3629" s="1" t="s">
        <v>65</v>
      </c>
      <c r="AY3629" s="1">
        <v>20.0</v>
      </c>
      <c r="AZ3629" s="8">
        <v>43973.0</v>
      </c>
      <c r="BA3629" s="1" t="s">
        <v>1716</v>
      </c>
    </row>
    <row r="3630" ht="15.75" customHeight="1">
      <c r="A3630" s="1" t="s">
        <v>31890</v>
      </c>
      <c r="B3630" s="2" t="str">
        <f t="shared" si="171"/>
        <v>H-2A</v>
      </c>
      <c r="C3630" s="1" t="s">
        <v>31891</v>
      </c>
      <c r="D3630" s="1"/>
      <c r="E3630" s="1" t="s">
        <v>3996</v>
      </c>
      <c r="F3630" s="2">
        <f t="shared" si="172"/>
        <v>16</v>
      </c>
      <c r="G3630" s="1">
        <v>14.99</v>
      </c>
      <c r="H3630" s="1"/>
      <c r="I3630" s="5">
        <v>44017.0</v>
      </c>
      <c r="J3630" s="4">
        <v>44119.0</v>
      </c>
      <c r="K3630" s="1" t="s">
        <v>31892</v>
      </c>
      <c r="L3630" s="1" t="s">
        <v>135</v>
      </c>
      <c r="M3630" s="1">
        <v>56007.0</v>
      </c>
      <c r="N3630" s="5">
        <v>43987.0</v>
      </c>
      <c r="O3630" s="1" t="b">
        <v>1</v>
      </c>
      <c r="P3630" s="6" t="s">
        <v>31893</v>
      </c>
      <c r="Q3630" s="1"/>
      <c r="R3630" s="6" t="s">
        <v>31894</v>
      </c>
      <c r="S3630" s="1" t="s">
        <v>31895</v>
      </c>
      <c r="T3630" s="1" t="s">
        <v>10494</v>
      </c>
      <c r="U3630" s="1">
        <v>1.0</v>
      </c>
      <c r="V3630" s="1" t="b">
        <v>0</v>
      </c>
      <c r="W3630" s="1"/>
      <c r="X3630" s="1">
        <v>45.0</v>
      </c>
      <c r="Y3630" s="1">
        <v>16.0</v>
      </c>
      <c r="Z3630" s="1">
        <v>16.0</v>
      </c>
      <c r="AA3630" s="1" t="s">
        <v>31896</v>
      </c>
      <c r="AB3630" s="1" t="s">
        <v>31897</v>
      </c>
      <c r="AC3630" s="1" t="s">
        <v>31898</v>
      </c>
      <c r="AD3630" s="1">
        <v>50568.0</v>
      </c>
      <c r="AE3630" s="1" t="s">
        <v>10689</v>
      </c>
      <c r="AF3630" s="1" t="s">
        <v>12249</v>
      </c>
      <c r="AG3630" s="1" t="s">
        <v>12255</v>
      </c>
      <c r="AH3630" s="1" t="s">
        <v>31899</v>
      </c>
      <c r="AI3630" s="1" t="s">
        <v>31900</v>
      </c>
      <c r="AJ3630" s="1">
        <v>50511.0</v>
      </c>
      <c r="AK3630" s="1" t="s">
        <v>10689</v>
      </c>
      <c r="AL3630" s="1">
        <v>16.0</v>
      </c>
      <c r="AM3630" s="1">
        <v>1.0</v>
      </c>
      <c r="AN3630" s="2" t="str">
        <f t="shared" si="173"/>
        <v>W=H</v>
      </c>
      <c r="AO3630" s="1" t="s">
        <v>31901</v>
      </c>
      <c r="AP3630" s="1"/>
      <c r="AQ3630" s="1" t="s">
        <v>65</v>
      </c>
      <c r="AR3630" s="1" t="s">
        <v>31896</v>
      </c>
      <c r="AS3630" s="1" t="s">
        <v>31897</v>
      </c>
      <c r="AT3630" s="1" t="s">
        <v>3996</v>
      </c>
      <c r="AU3630" s="1">
        <v>50568.0</v>
      </c>
      <c r="AV3630" s="1" t="s">
        <v>31902</v>
      </c>
      <c r="AW3630" s="1">
        <v>1.5074735812E10</v>
      </c>
      <c r="AX3630" s="1">
        <v>1.5074735812E10</v>
      </c>
      <c r="AY3630" s="1">
        <v>38.0</v>
      </c>
      <c r="AZ3630" s="7">
        <v>43996.089583333334</v>
      </c>
      <c r="BA3630" s="1" t="s">
        <v>1716</v>
      </c>
    </row>
    <row r="3631" ht="15.75" customHeight="1">
      <c r="A3631" s="1" t="s">
        <v>31903</v>
      </c>
      <c r="B3631" s="2" t="str">
        <f t="shared" si="171"/>
        <v>H-2A</v>
      </c>
      <c r="C3631" s="1" t="s">
        <v>17425</v>
      </c>
      <c r="D3631" s="1"/>
      <c r="E3631" s="1" t="s">
        <v>1910</v>
      </c>
      <c r="F3631" s="2">
        <f t="shared" si="172"/>
        <v>10</v>
      </c>
      <c r="G3631" s="1">
        <v>14.52</v>
      </c>
      <c r="H3631" s="1"/>
      <c r="I3631" s="5">
        <v>44018.0</v>
      </c>
      <c r="J3631" s="5">
        <v>44074.0</v>
      </c>
      <c r="K3631" s="1" t="s">
        <v>17426</v>
      </c>
      <c r="L3631" s="1" t="s">
        <v>4380</v>
      </c>
      <c r="M3631" s="1">
        <v>68025.0</v>
      </c>
      <c r="N3631" s="5">
        <v>43977.0</v>
      </c>
      <c r="O3631" s="1" t="b">
        <v>0</v>
      </c>
      <c r="P3631" s="6" t="s">
        <v>31904</v>
      </c>
      <c r="Q3631" s="1"/>
      <c r="R3631" s="6" t="s">
        <v>31905</v>
      </c>
      <c r="S3631" s="1" t="s">
        <v>20898</v>
      </c>
      <c r="T3631" s="1" t="s">
        <v>10680</v>
      </c>
      <c r="U3631" s="1">
        <v>0.0</v>
      </c>
      <c r="V3631" s="1" t="b">
        <v>0</v>
      </c>
      <c r="W3631" s="1"/>
      <c r="X3631" s="1">
        <v>40.0</v>
      </c>
      <c r="Y3631" s="1">
        <v>10.0</v>
      </c>
      <c r="Z3631" s="1">
        <v>10.0</v>
      </c>
      <c r="AA3631" s="1" t="s">
        <v>31906</v>
      </c>
      <c r="AB3631" s="1" t="s">
        <v>14082</v>
      </c>
      <c r="AC3631" s="1" t="s">
        <v>27779</v>
      </c>
      <c r="AD3631" s="1">
        <v>62367.0</v>
      </c>
      <c r="AE3631" s="1" t="s">
        <v>8726</v>
      </c>
      <c r="AF3631" s="1" t="s">
        <v>14521</v>
      </c>
      <c r="AG3631" s="1" t="s">
        <v>31907</v>
      </c>
      <c r="AH3631" s="1" t="s">
        <v>31908</v>
      </c>
      <c r="AI3631" s="1" t="s">
        <v>31909</v>
      </c>
      <c r="AJ3631" s="1">
        <v>61455.0</v>
      </c>
      <c r="AK3631" s="1" t="s">
        <v>8726</v>
      </c>
      <c r="AL3631" s="1">
        <v>10.0</v>
      </c>
      <c r="AM3631" s="1">
        <v>5.0</v>
      </c>
      <c r="AN3631" s="2" t="str">
        <f t="shared" si="173"/>
        <v>W=H</v>
      </c>
      <c r="AO3631" s="1" t="s">
        <v>10570</v>
      </c>
      <c r="AP3631" s="1"/>
      <c r="AQ3631" s="1" t="s">
        <v>65</v>
      </c>
      <c r="AR3631" s="1" t="s">
        <v>31910</v>
      </c>
      <c r="AS3631" s="1" t="s">
        <v>14082</v>
      </c>
      <c r="AT3631" s="1" t="s">
        <v>1910</v>
      </c>
      <c r="AU3631" s="1">
        <v>62367.0</v>
      </c>
      <c r="AV3631" s="1" t="s">
        <v>17435</v>
      </c>
      <c r="AW3631" s="1">
        <v>1.6613093173E10</v>
      </c>
      <c r="AX3631" s="1">
        <v>1.6613093173E10</v>
      </c>
      <c r="AY3631" s="1">
        <v>15.0</v>
      </c>
      <c r="AZ3631" s="7">
        <v>43982.86651620371</v>
      </c>
      <c r="BA3631" s="1" t="s">
        <v>1716</v>
      </c>
    </row>
    <row r="3632" ht="15.75" customHeight="1">
      <c r="A3632" s="1" t="s">
        <v>31911</v>
      </c>
      <c r="B3632" s="2" t="str">
        <f t="shared" si="171"/>
        <v>H-2A</v>
      </c>
      <c r="C3632" s="1" t="s">
        <v>31912</v>
      </c>
      <c r="D3632" s="1"/>
      <c r="E3632" s="1" t="s">
        <v>69</v>
      </c>
      <c r="F3632" s="2">
        <f t="shared" si="172"/>
        <v>8</v>
      </c>
      <c r="G3632" s="1">
        <v>13.13</v>
      </c>
      <c r="H3632" s="1"/>
      <c r="I3632" s="5">
        <v>44020.0</v>
      </c>
      <c r="J3632" s="5">
        <v>44316.0</v>
      </c>
      <c r="K3632" s="1" t="s">
        <v>31913</v>
      </c>
      <c r="L3632" s="1" t="s">
        <v>69</v>
      </c>
      <c r="M3632" s="1">
        <v>80543.0</v>
      </c>
      <c r="N3632" s="5">
        <v>43979.0</v>
      </c>
      <c r="O3632" s="1" t="b">
        <v>0</v>
      </c>
      <c r="P3632" s="6" t="s">
        <v>31914</v>
      </c>
      <c r="Q3632" s="1"/>
      <c r="R3632" s="6" t="s">
        <v>31915</v>
      </c>
      <c r="S3632" s="1" t="s">
        <v>31916</v>
      </c>
      <c r="T3632" s="1" t="s">
        <v>31917</v>
      </c>
      <c r="U3632" s="1">
        <v>0.0</v>
      </c>
      <c r="V3632" s="1" t="b">
        <v>0</v>
      </c>
      <c r="W3632" s="1"/>
      <c r="X3632" s="1">
        <v>48.0</v>
      </c>
      <c r="Y3632" s="1">
        <v>8.0</v>
      </c>
      <c r="Z3632" s="1">
        <v>8.0</v>
      </c>
      <c r="AA3632" s="1" t="s">
        <v>31918</v>
      </c>
      <c r="AB3632" s="1" t="s">
        <v>31919</v>
      </c>
      <c r="AC3632" s="1" t="s">
        <v>11954</v>
      </c>
      <c r="AD3632" s="1">
        <v>80543.0</v>
      </c>
      <c r="AE3632" s="1" t="s">
        <v>10661</v>
      </c>
      <c r="AF3632" s="1" t="s">
        <v>30156</v>
      </c>
      <c r="AG3632" s="1" t="s">
        <v>11954</v>
      </c>
      <c r="AH3632" s="1" t="s">
        <v>31920</v>
      </c>
      <c r="AI3632" s="1" t="s">
        <v>31921</v>
      </c>
      <c r="AJ3632" s="1">
        <v>80634.0</v>
      </c>
      <c r="AK3632" s="1" t="s">
        <v>10661</v>
      </c>
      <c r="AL3632" s="1">
        <v>10.0</v>
      </c>
      <c r="AM3632" s="1">
        <v>1.0</v>
      </c>
      <c r="AN3632" s="2" t="str">
        <f t="shared" si="173"/>
        <v>W&lt;H</v>
      </c>
      <c r="AO3632" s="1" t="s">
        <v>81</v>
      </c>
      <c r="AP3632" s="1"/>
      <c r="AQ3632" s="1" t="s">
        <v>65</v>
      </c>
      <c r="AR3632" s="1" t="s">
        <v>31922</v>
      </c>
      <c r="AS3632" s="1" t="s">
        <v>31919</v>
      </c>
      <c r="AT3632" s="1" t="s">
        <v>69</v>
      </c>
      <c r="AU3632" s="1">
        <v>80543.0</v>
      </c>
      <c r="AV3632" s="1" t="s">
        <v>31923</v>
      </c>
      <c r="AW3632" s="1">
        <v>1.9706906227E10</v>
      </c>
      <c r="AX3632" s="1">
        <v>1.9706906207E10</v>
      </c>
      <c r="AY3632" s="1">
        <v>9.0</v>
      </c>
      <c r="AZ3632" s="7">
        <v>43982.86651620371</v>
      </c>
      <c r="BA3632" s="1" t="s">
        <v>1716</v>
      </c>
    </row>
    <row r="3633" ht="15.75" customHeight="1">
      <c r="A3633" s="1" t="s">
        <v>31924</v>
      </c>
      <c r="B3633" s="2" t="str">
        <f t="shared" si="171"/>
        <v>H-2A</v>
      </c>
      <c r="C3633" s="1" t="s">
        <v>12202</v>
      </c>
      <c r="D3633" s="1"/>
      <c r="E3633" s="1" t="s">
        <v>171</v>
      </c>
      <c r="F3633" s="2">
        <f t="shared" si="172"/>
        <v>49</v>
      </c>
      <c r="G3633" s="1">
        <v>14.58</v>
      </c>
      <c r="H3633" s="1" t="s">
        <v>31925</v>
      </c>
      <c r="I3633" s="5">
        <v>44016.0</v>
      </c>
      <c r="J3633" s="5">
        <v>44058.0</v>
      </c>
      <c r="K3633" s="1" t="s">
        <v>12203</v>
      </c>
      <c r="L3633" s="1" t="s">
        <v>56</v>
      </c>
      <c r="M3633" s="1">
        <v>33873.0</v>
      </c>
      <c r="N3633" s="5">
        <v>44004.0</v>
      </c>
      <c r="O3633" s="1" t="b">
        <v>0</v>
      </c>
      <c r="P3633" s="6" t="s">
        <v>31926</v>
      </c>
      <c r="Q3633" s="1"/>
      <c r="R3633" s="6" t="s">
        <v>31927</v>
      </c>
      <c r="S3633" s="1" t="s">
        <v>31928</v>
      </c>
      <c r="T3633" s="1" t="s">
        <v>12207</v>
      </c>
      <c r="U3633" s="1">
        <v>0.0</v>
      </c>
      <c r="V3633" s="1" t="b">
        <v>0</v>
      </c>
      <c r="W3633" s="1"/>
      <c r="X3633" s="1">
        <v>40.0</v>
      </c>
      <c r="Y3633" s="1">
        <v>49.0</v>
      </c>
      <c r="Z3633" s="1">
        <v>49.0</v>
      </c>
      <c r="AA3633" s="1" t="s">
        <v>31929</v>
      </c>
      <c r="AB3633" s="1" t="s">
        <v>31930</v>
      </c>
      <c r="AC3633" s="1" t="s">
        <v>27918</v>
      </c>
      <c r="AD3633" s="1">
        <v>34423.0</v>
      </c>
      <c r="AE3633" s="1" t="s">
        <v>10684</v>
      </c>
      <c r="AF3633" s="1" t="s">
        <v>15057</v>
      </c>
      <c r="AG3633" s="1" t="s">
        <v>27918</v>
      </c>
      <c r="AH3633" s="1" t="s">
        <v>31931</v>
      </c>
      <c r="AI3633" s="1" t="s">
        <v>31932</v>
      </c>
      <c r="AJ3633" s="1">
        <v>63851.0</v>
      </c>
      <c r="AK3633" s="1" t="s">
        <v>10684</v>
      </c>
      <c r="AL3633" s="1">
        <v>50.0</v>
      </c>
      <c r="AM3633" s="1">
        <v>13.0</v>
      </c>
      <c r="AN3633" s="2" t="str">
        <f t="shared" si="173"/>
        <v>W&lt;H</v>
      </c>
      <c r="AO3633" s="1" t="s">
        <v>31933</v>
      </c>
      <c r="AP3633" s="1"/>
      <c r="AQ3633" s="1" t="s">
        <v>65</v>
      </c>
      <c r="AR3633" s="1" t="s">
        <v>31929</v>
      </c>
      <c r="AS3633" s="1" t="s">
        <v>31930</v>
      </c>
      <c r="AT3633" s="1" t="s">
        <v>171</v>
      </c>
      <c r="AU3633" s="1">
        <v>34423.0</v>
      </c>
      <c r="AV3633" s="1" t="s">
        <v>12212</v>
      </c>
      <c r="AW3633" s="1">
        <v>1.9103855274E10</v>
      </c>
      <c r="AX3633" s="1">
        <v>1.9103855274E10</v>
      </c>
      <c r="AY3633" s="1">
        <v>10.0</v>
      </c>
      <c r="AZ3633" s="7">
        <v>44007.04652777778</v>
      </c>
      <c r="BA3633" s="1"/>
    </row>
    <row r="3634" ht="15.75" customHeight="1">
      <c r="A3634" s="1" t="s">
        <v>31934</v>
      </c>
      <c r="B3634" s="2" t="str">
        <f t="shared" si="171"/>
        <v>H-2A</v>
      </c>
      <c r="C3634" s="1" t="s">
        <v>31935</v>
      </c>
      <c r="D3634" s="1" t="s">
        <v>31935</v>
      </c>
      <c r="E3634" s="1" t="s">
        <v>218</v>
      </c>
      <c r="F3634" s="2">
        <f t="shared" si="172"/>
        <v>1</v>
      </c>
      <c r="G3634" s="1">
        <v>25.0</v>
      </c>
      <c r="H3634" s="1"/>
      <c r="I3634" s="5">
        <v>44027.0</v>
      </c>
      <c r="J3634" s="5">
        <v>44317.0</v>
      </c>
      <c r="K3634" s="1" t="s">
        <v>31936</v>
      </c>
      <c r="L3634" s="1" t="s">
        <v>218</v>
      </c>
      <c r="M3634" s="1">
        <v>5055.0</v>
      </c>
      <c r="N3634" s="5">
        <v>43969.0</v>
      </c>
      <c r="O3634" s="1" t="b">
        <v>1</v>
      </c>
      <c r="P3634" s="6" t="s">
        <v>31937</v>
      </c>
      <c r="Q3634" s="1"/>
      <c r="R3634" s="6" t="s">
        <v>31938</v>
      </c>
      <c r="S3634" s="1" t="s">
        <v>31939</v>
      </c>
      <c r="T3634" s="1" t="s">
        <v>31940</v>
      </c>
      <c r="U3634" s="1">
        <v>60.0</v>
      </c>
      <c r="V3634" s="1" t="b">
        <v>0</v>
      </c>
      <c r="W3634" s="1"/>
      <c r="X3634" s="1">
        <v>39.0</v>
      </c>
      <c r="Y3634" s="1">
        <v>1.0</v>
      </c>
      <c r="Z3634" s="1">
        <v>1.0</v>
      </c>
      <c r="AA3634" s="1" t="s">
        <v>31941</v>
      </c>
      <c r="AB3634" s="1" t="s">
        <v>31936</v>
      </c>
      <c r="AC3634" s="1" t="s">
        <v>11696</v>
      </c>
      <c r="AD3634" s="1">
        <v>5055.0</v>
      </c>
      <c r="AE3634" s="1" t="s">
        <v>11460</v>
      </c>
      <c r="AF3634" s="1" t="s">
        <v>31936</v>
      </c>
      <c r="AG3634" s="1" t="s">
        <v>11696</v>
      </c>
      <c r="AH3634" s="1" t="s">
        <v>31942</v>
      </c>
      <c r="AI3634" s="1" t="s">
        <v>31943</v>
      </c>
      <c r="AJ3634" s="1">
        <v>5055.0</v>
      </c>
      <c r="AK3634" s="1" t="s">
        <v>11460</v>
      </c>
      <c r="AL3634" s="1">
        <v>6.0</v>
      </c>
      <c r="AM3634" s="1">
        <v>1.0</v>
      </c>
      <c r="AN3634" s="2" t="str">
        <f t="shared" si="173"/>
        <v>W&lt;H</v>
      </c>
      <c r="AO3634" s="1" t="s">
        <v>31944</v>
      </c>
      <c r="AP3634" s="1"/>
      <c r="AQ3634" s="1" t="s">
        <v>65</v>
      </c>
      <c r="AR3634" s="1" t="s">
        <v>31941</v>
      </c>
      <c r="AS3634" s="1" t="s">
        <v>31936</v>
      </c>
      <c r="AT3634" s="1" t="s">
        <v>218</v>
      </c>
      <c r="AU3634" s="1">
        <v>5055.0</v>
      </c>
      <c r="AV3634" s="1" t="s">
        <v>31945</v>
      </c>
      <c r="AW3634" s="1">
        <v>1.2019377641E10</v>
      </c>
      <c r="AX3634" s="1">
        <v>1.8022818323E10</v>
      </c>
      <c r="AY3634" s="1">
        <v>9.0</v>
      </c>
      <c r="AZ3634" s="8">
        <v>43973.0</v>
      </c>
      <c r="BA3634" s="1" t="s">
        <v>1716</v>
      </c>
    </row>
    <row r="3635" ht="15.75" customHeight="1">
      <c r="A3635" s="1" t="s">
        <v>31946</v>
      </c>
      <c r="B3635" s="2" t="str">
        <f t="shared" si="171"/>
        <v>H-2A</v>
      </c>
      <c r="C3635" s="1" t="s">
        <v>16196</v>
      </c>
      <c r="D3635" s="1"/>
      <c r="E3635" s="1" t="s">
        <v>241</v>
      </c>
      <c r="F3635" s="2">
        <f t="shared" si="172"/>
        <v>4</v>
      </c>
      <c r="G3635" s="1">
        <v>12.67</v>
      </c>
      <c r="H3635" s="1"/>
      <c r="I3635" s="5">
        <v>44024.0</v>
      </c>
      <c r="J3635" s="5">
        <v>44086.0</v>
      </c>
      <c r="K3635" s="1" t="s">
        <v>16197</v>
      </c>
      <c r="L3635" s="1" t="s">
        <v>241</v>
      </c>
      <c r="M3635" s="1">
        <v>77905.0</v>
      </c>
      <c r="N3635" s="5">
        <v>43984.0</v>
      </c>
      <c r="O3635" s="1" t="b">
        <v>1</v>
      </c>
      <c r="P3635" s="6" t="s">
        <v>31947</v>
      </c>
      <c r="Q3635" s="1"/>
      <c r="R3635" s="6" t="s">
        <v>31948</v>
      </c>
      <c r="S3635" s="1" t="s">
        <v>16200</v>
      </c>
      <c r="T3635" s="1" t="s">
        <v>12481</v>
      </c>
      <c r="U3635" s="1">
        <v>3.0</v>
      </c>
      <c r="V3635" s="1" t="b">
        <v>0</v>
      </c>
      <c r="W3635" s="1"/>
      <c r="X3635" s="1">
        <v>48.0</v>
      </c>
      <c r="Y3635" s="1">
        <v>4.0</v>
      </c>
      <c r="Z3635" s="1">
        <v>4.0</v>
      </c>
      <c r="AA3635" s="1" t="s">
        <v>31949</v>
      </c>
      <c r="AB3635" s="1" t="s">
        <v>16197</v>
      </c>
      <c r="AC3635" s="1" t="s">
        <v>16197</v>
      </c>
      <c r="AD3635" s="1">
        <v>77905.0</v>
      </c>
      <c r="AE3635" s="1" t="s">
        <v>10886</v>
      </c>
      <c r="AF3635" s="1" t="s">
        <v>16197</v>
      </c>
      <c r="AG3635" s="1" t="s">
        <v>16197</v>
      </c>
      <c r="AH3635" s="1" t="s">
        <v>31949</v>
      </c>
      <c r="AI3635" s="1" t="s">
        <v>31950</v>
      </c>
      <c r="AJ3635" s="1">
        <v>77905.0</v>
      </c>
      <c r="AK3635" s="1" t="s">
        <v>10886</v>
      </c>
      <c r="AL3635" s="1">
        <v>7.0</v>
      </c>
      <c r="AM3635" s="1">
        <v>2.0</v>
      </c>
      <c r="AN3635" s="2" t="str">
        <f t="shared" si="173"/>
        <v>W&lt;H</v>
      </c>
      <c r="AO3635" s="1" t="s">
        <v>16205</v>
      </c>
      <c r="AP3635" s="1"/>
      <c r="AQ3635" s="1" t="s">
        <v>65</v>
      </c>
      <c r="AR3635" s="1" t="s">
        <v>31949</v>
      </c>
      <c r="AS3635" s="1" t="s">
        <v>16197</v>
      </c>
      <c r="AT3635" s="1" t="s">
        <v>241</v>
      </c>
      <c r="AU3635" s="1">
        <v>77905.0</v>
      </c>
      <c r="AV3635" s="1" t="s">
        <v>16206</v>
      </c>
      <c r="AW3635" s="1">
        <v>1.3615710251E10</v>
      </c>
      <c r="AX3635" s="1">
        <v>1.3615710251E10</v>
      </c>
      <c r="AY3635" s="1">
        <v>9.0</v>
      </c>
      <c r="AZ3635" s="7">
        <v>43989.089583333334</v>
      </c>
      <c r="BA3635" s="1" t="s">
        <v>1716</v>
      </c>
    </row>
    <row r="3636" ht="15.75" customHeight="1">
      <c r="A3636" s="1" t="s">
        <v>31951</v>
      </c>
      <c r="B3636" s="2" t="str">
        <f t="shared" si="171"/>
        <v>H-2A</v>
      </c>
      <c r="C3636" s="1" t="s">
        <v>10559</v>
      </c>
      <c r="D3636" s="1"/>
      <c r="E3636" s="1" t="s">
        <v>1228</v>
      </c>
      <c r="F3636" s="2">
        <f t="shared" si="172"/>
        <v>27</v>
      </c>
      <c r="G3636" s="1">
        <v>14.99</v>
      </c>
      <c r="H3636" s="1"/>
      <c r="I3636" s="5">
        <v>44027.0</v>
      </c>
      <c r="J3636" s="5">
        <v>44166.0</v>
      </c>
      <c r="K3636" s="1" t="s">
        <v>136</v>
      </c>
      <c r="L3636" s="1" t="s">
        <v>241</v>
      </c>
      <c r="M3636" s="1">
        <v>78737.0</v>
      </c>
      <c r="N3636" s="5">
        <v>43973.0</v>
      </c>
      <c r="O3636" s="1" t="b">
        <v>0</v>
      </c>
      <c r="P3636" s="6" t="s">
        <v>31952</v>
      </c>
      <c r="Q3636" s="1"/>
      <c r="R3636" s="6" t="s">
        <v>31953</v>
      </c>
      <c r="S3636" s="1" t="s">
        <v>10562</v>
      </c>
      <c r="T3636" s="1" t="s">
        <v>10680</v>
      </c>
      <c r="U3636" s="1">
        <v>0.0</v>
      </c>
      <c r="V3636" s="1" t="b">
        <v>0</v>
      </c>
      <c r="W3636" s="1"/>
      <c r="X3636" s="1">
        <v>45.0</v>
      </c>
      <c r="Y3636" s="1">
        <v>27.0</v>
      </c>
      <c r="Z3636" s="1">
        <v>27.0</v>
      </c>
      <c r="AA3636" s="1" t="s">
        <v>31781</v>
      </c>
      <c r="AB3636" s="1" t="s">
        <v>11711</v>
      </c>
      <c r="AC3636" s="1" t="s">
        <v>31782</v>
      </c>
      <c r="AD3636" s="1">
        <v>57035.0</v>
      </c>
      <c r="AE3636" s="1" t="s">
        <v>10333</v>
      </c>
      <c r="AF3636" s="1" t="s">
        <v>1227</v>
      </c>
      <c r="AG3636" s="1" t="s">
        <v>31782</v>
      </c>
      <c r="AH3636" s="1" t="s">
        <v>31783</v>
      </c>
      <c r="AI3636" s="1" t="s">
        <v>11306</v>
      </c>
      <c r="AJ3636" s="1">
        <v>57104.0</v>
      </c>
      <c r="AK3636" s="1" t="s">
        <v>10333</v>
      </c>
      <c r="AL3636" s="1">
        <v>27.0</v>
      </c>
      <c r="AM3636" s="1">
        <v>14.0</v>
      </c>
      <c r="AN3636" s="2" t="str">
        <f t="shared" si="173"/>
        <v>W=H</v>
      </c>
      <c r="AO3636" s="1" t="s">
        <v>10570</v>
      </c>
      <c r="AP3636" s="1"/>
      <c r="AQ3636" s="1" t="s">
        <v>65</v>
      </c>
      <c r="AR3636" s="1" t="s">
        <v>31781</v>
      </c>
      <c r="AS3636" s="1" t="s">
        <v>11711</v>
      </c>
      <c r="AT3636" s="1" t="s">
        <v>1228</v>
      </c>
      <c r="AU3636" s="1">
        <v>57035.0</v>
      </c>
      <c r="AV3636" s="1" t="s">
        <v>11995</v>
      </c>
      <c r="AW3636" s="1">
        <v>1.5129947918E10</v>
      </c>
      <c r="AX3636" s="1">
        <v>1.5129947918E10</v>
      </c>
      <c r="AY3636" s="1">
        <v>15.0</v>
      </c>
      <c r="AZ3636" s="8">
        <v>43973.0</v>
      </c>
      <c r="BA3636" s="1" t="s">
        <v>1716</v>
      </c>
    </row>
    <row r="3637" ht="15.75" customHeight="1">
      <c r="A3637" s="1" t="s">
        <v>31954</v>
      </c>
      <c r="B3637" s="2" t="str">
        <f t="shared" si="171"/>
        <v>H-2A</v>
      </c>
      <c r="C3637" s="1" t="s">
        <v>10559</v>
      </c>
      <c r="D3637" s="1"/>
      <c r="E3637" s="1" t="s">
        <v>3996</v>
      </c>
      <c r="F3637" s="2">
        <f t="shared" si="172"/>
        <v>30</v>
      </c>
      <c r="G3637" s="1">
        <v>14.58</v>
      </c>
      <c r="H3637" s="1"/>
      <c r="I3637" s="5">
        <v>44027.0</v>
      </c>
      <c r="J3637" s="5">
        <v>44166.0</v>
      </c>
      <c r="K3637" s="1" t="s">
        <v>136</v>
      </c>
      <c r="L3637" s="1" t="s">
        <v>241</v>
      </c>
      <c r="M3637" s="1">
        <v>78737.0</v>
      </c>
      <c r="N3637" s="5">
        <v>43969.0</v>
      </c>
      <c r="O3637" s="1" t="b">
        <v>0</v>
      </c>
      <c r="P3637" s="6" t="s">
        <v>31955</v>
      </c>
      <c r="Q3637" s="1"/>
      <c r="R3637" s="6" t="s">
        <v>31956</v>
      </c>
      <c r="S3637" s="1" t="s">
        <v>10562</v>
      </c>
      <c r="T3637" s="1" t="s">
        <v>10680</v>
      </c>
      <c r="U3637" s="1">
        <v>0.0</v>
      </c>
      <c r="V3637" s="1" t="b">
        <v>0</v>
      </c>
      <c r="W3637" s="1"/>
      <c r="X3637" s="1">
        <v>45.0</v>
      </c>
      <c r="Y3637" s="1">
        <v>30.0</v>
      </c>
      <c r="Z3637" s="1">
        <v>30.0</v>
      </c>
      <c r="AA3637" s="1" t="s">
        <v>31957</v>
      </c>
      <c r="AB3637" s="1" t="s">
        <v>31958</v>
      </c>
      <c r="AC3637" s="1" t="s">
        <v>5017</v>
      </c>
      <c r="AD3637" s="1">
        <v>50247.0</v>
      </c>
      <c r="AE3637" s="1" t="s">
        <v>10689</v>
      </c>
      <c r="AF3637" s="1" t="s">
        <v>16069</v>
      </c>
      <c r="AG3637" s="1" t="s">
        <v>13264</v>
      </c>
      <c r="AH3637" s="1" t="s">
        <v>31959</v>
      </c>
      <c r="AI3637" s="1" t="s">
        <v>10436</v>
      </c>
      <c r="AJ3637" s="1">
        <v>50212.0</v>
      </c>
      <c r="AK3637" s="1" t="s">
        <v>10689</v>
      </c>
      <c r="AL3637" s="1">
        <v>10.0</v>
      </c>
      <c r="AM3637" s="1">
        <v>5.0</v>
      </c>
      <c r="AN3637" s="2" t="str">
        <f t="shared" si="173"/>
        <v>W&gt;H</v>
      </c>
      <c r="AO3637" s="1" t="s">
        <v>10570</v>
      </c>
      <c r="AP3637" s="1"/>
      <c r="AQ3637" s="1" t="s">
        <v>65</v>
      </c>
      <c r="AR3637" s="1" t="s">
        <v>31957</v>
      </c>
      <c r="AS3637" s="1" t="s">
        <v>31958</v>
      </c>
      <c r="AT3637" s="1" t="s">
        <v>3996</v>
      </c>
      <c r="AU3637" s="1">
        <v>50247.0</v>
      </c>
      <c r="AV3637" s="1" t="s">
        <v>11995</v>
      </c>
      <c r="AW3637" s="1">
        <v>1.5129947918E10</v>
      </c>
      <c r="AX3637" s="1">
        <v>1.5129947918E10</v>
      </c>
      <c r="AY3637" s="1">
        <v>16.0</v>
      </c>
      <c r="AZ3637" s="8">
        <v>43973.0</v>
      </c>
      <c r="BA3637" s="1" t="s">
        <v>1716</v>
      </c>
    </row>
    <row r="3638" ht="15.75" customHeight="1">
      <c r="A3638" s="1" t="s">
        <v>31960</v>
      </c>
      <c r="B3638" s="2" t="str">
        <f t="shared" si="171"/>
        <v>H-2A</v>
      </c>
      <c r="C3638" s="1" t="s">
        <v>31961</v>
      </c>
      <c r="D3638" s="1"/>
      <c r="E3638" s="1" t="s">
        <v>530</v>
      </c>
      <c r="F3638" s="2">
        <f t="shared" si="172"/>
        <v>40</v>
      </c>
      <c r="G3638" s="1">
        <v>14.29</v>
      </c>
      <c r="H3638" s="1" t="s">
        <v>15338</v>
      </c>
      <c r="I3638" s="5">
        <v>44016.0</v>
      </c>
      <c r="J3638" s="4">
        <v>44145.0</v>
      </c>
      <c r="K3638" s="1" t="s">
        <v>16102</v>
      </c>
      <c r="L3638" s="1" t="s">
        <v>530</v>
      </c>
      <c r="M3638" s="1">
        <v>14551.0</v>
      </c>
      <c r="N3638" s="5">
        <v>43969.0</v>
      </c>
      <c r="O3638" s="1" t="b">
        <v>1</v>
      </c>
      <c r="P3638" s="6" t="s">
        <v>31962</v>
      </c>
      <c r="Q3638" s="1"/>
      <c r="R3638" s="6" t="s">
        <v>31963</v>
      </c>
      <c r="S3638" s="1" t="s">
        <v>31964</v>
      </c>
      <c r="T3638" s="1" t="s">
        <v>15343</v>
      </c>
      <c r="U3638" s="1">
        <v>3.0</v>
      </c>
      <c r="V3638" s="1" t="b">
        <v>0</v>
      </c>
      <c r="W3638" s="1"/>
      <c r="X3638" s="1">
        <v>35.0</v>
      </c>
      <c r="Y3638" s="1">
        <v>40.0</v>
      </c>
      <c r="Z3638" s="1">
        <v>40.0</v>
      </c>
      <c r="AA3638" s="1" t="s">
        <v>31965</v>
      </c>
      <c r="AB3638" s="1" t="s">
        <v>17151</v>
      </c>
      <c r="AC3638" s="1" t="s">
        <v>5743</v>
      </c>
      <c r="AD3638" s="1">
        <v>14516.0</v>
      </c>
      <c r="AE3638" s="1" t="s">
        <v>5452</v>
      </c>
      <c r="AF3638" s="1" t="s">
        <v>17151</v>
      </c>
      <c r="AG3638" s="1" t="s">
        <v>5743</v>
      </c>
      <c r="AH3638" s="1" t="s">
        <v>31966</v>
      </c>
      <c r="AI3638" s="1" t="s">
        <v>31967</v>
      </c>
      <c r="AJ3638" s="1">
        <v>14516.0</v>
      </c>
      <c r="AK3638" s="1" t="s">
        <v>5452</v>
      </c>
      <c r="AL3638" s="1">
        <v>27.0</v>
      </c>
      <c r="AM3638" s="1">
        <v>3.0</v>
      </c>
      <c r="AN3638" s="2" t="str">
        <f t="shared" si="173"/>
        <v>W&gt;H</v>
      </c>
      <c r="AO3638" s="1" t="s">
        <v>15347</v>
      </c>
      <c r="AP3638" s="1"/>
      <c r="AQ3638" s="1" t="s">
        <v>65</v>
      </c>
      <c r="AR3638" s="1" t="s">
        <v>31968</v>
      </c>
      <c r="AS3638" s="1" t="s">
        <v>17151</v>
      </c>
      <c r="AT3638" s="1" t="s">
        <v>530</v>
      </c>
      <c r="AU3638" s="1">
        <v>14516.0</v>
      </c>
      <c r="AV3638" s="1" t="s">
        <v>15348</v>
      </c>
      <c r="AW3638" s="1">
        <v>1.3154834744E10</v>
      </c>
      <c r="AX3638" s="1">
        <v>1.3154834744E10</v>
      </c>
      <c r="AY3638" s="1">
        <v>10.0</v>
      </c>
      <c r="AZ3638" s="8">
        <v>43973.0</v>
      </c>
      <c r="BA3638" s="1" t="s">
        <v>1716</v>
      </c>
    </row>
    <row r="3639" ht="15.75" customHeight="1">
      <c r="A3639" s="1" t="s">
        <v>31969</v>
      </c>
      <c r="B3639" s="2" t="str">
        <f t="shared" si="171"/>
        <v>H-2A</v>
      </c>
      <c r="C3639" s="1" t="s">
        <v>31970</v>
      </c>
      <c r="D3639" s="1"/>
      <c r="E3639" s="1" t="s">
        <v>91</v>
      </c>
      <c r="F3639" s="2">
        <f t="shared" si="172"/>
        <v>60</v>
      </c>
      <c r="G3639" s="1">
        <v>11.71</v>
      </c>
      <c r="H3639" s="1" t="s">
        <v>31971</v>
      </c>
      <c r="I3639" s="5">
        <v>44016.0</v>
      </c>
      <c r="J3639" s="4">
        <v>44129.0</v>
      </c>
      <c r="K3639" s="1" t="s">
        <v>14541</v>
      </c>
      <c r="L3639" s="1" t="s">
        <v>56</v>
      </c>
      <c r="M3639" s="1">
        <v>33830.0</v>
      </c>
      <c r="N3639" s="5">
        <v>44014.0</v>
      </c>
      <c r="O3639" s="1" t="b">
        <v>1</v>
      </c>
      <c r="P3639" s="6" t="s">
        <v>31972</v>
      </c>
      <c r="Q3639" s="1"/>
      <c r="R3639" s="6" t="s">
        <v>31973</v>
      </c>
      <c r="S3639" s="1" t="s">
        <v>31974</v>
      </c>
      <c r="T3639" s="1" t="s">
        <v>31975</v>
      </c>
      <c r="U3639" s="1">
        <v>2.0</v>
      </c>
      <c r="V3639" s="1" t="b">
        <v>0</v>
      </c>
      <c r="W3639" s="1"/>
      <c r="X3639" s="1">
        <v>35.0</v>
      </c>
      <c r="Y3639" s="1">
        <v>60.0</v>
      </c>
      <c r="Z3639" s="1">
        <v>60.0</v>
      </c>
      <c r="AA3639" s="1" t="s">
        <v>31976</v>
      </c>
      <c r="AB3639" s="1" t="s">
        <v>31977</v>
      </c>
      <c r="AC3639" s="1"/>
      <c r="AD3639" s="1">
        <v>30568.0</v>
      </c>
      <c r="AE3639" s="1" t="s">
        <v>10361</v>
      </c>
      <c r="AF3639" s="1" t="s">
        <v>31978</v>
      </c>
      <c r="AG3639" s="1" t="s">
        <v>31979</v>
      </c>
      <c r="AH3639" s="1" t="s">
        <v>31980</v>
      </c>
      <c r="AI3639" s="1">
        <v>17.0</v>
      </c>
      <c r="AJ3639" s="1">
        <v>30562.0</v>
      </c>
      <c r="AK3639" s="1" t="s">
        <v>10361</v>
      </c>
      <c r="AL3639" s="1"/>
      <c r="AM3639" s="1">
        <v>60.0</v>
      </c>
      <c r="AN3639" s="2" t="str">
        <f t="shared" si="173"/>
        <v>W&gt;H</v>
      </c>
      <c r="AO3639" s="1" t="s">
        <v>153</v>
      </c>
      <c r="AP3639" s="1"/>
      <c r="AQ3639" s="6" t="s">
        <v>10383</v>
      </c>
      <c r="AR3639" s="1" t="s">
        <v>31981</v>
      </c>
      <c r="AS3639" s="1" t="s">
        <v>31977</v>
      </c>
      <c r="AT3639" s="1" t="s">
        <v>91</v>
      </c>
      <c r="AU3639" s="1">
        <v>30568.0</v>
      </c>
      <c r="AV3639" s="1" t="s">
        <v>15403</v>
      </c>
      <c r="AW3639" s="1">
        <v>1.8633079652E10</v>
      </c>
      <c r="AX3639" s="1">
        <v>1.8633079652E10</v>
      </c>
      <c r="AY3639" s="1">
        <v>13.0</v>
      </c>
      <c r="AZ3639" s="7">
        <v>44019.04652777778</v>
      </c>
      <c r="BA3639" s="1"/>
    </row>
    <row r="3640" ht="15.75" customHeight="1">
      <c r="A3640" s="1" t="s">
        <v>31982</v>
      </c>
      <c r="B3640" s="2" t="str">
        <f t="shared" si="171"/>
        <v>H-2A</v>
      </c>
      <c r="C3640" s="1" t="s">
        <v>31983</v>
      </c>
      <c r="D3640" s="1"/>
      <c r="E3640" s="1" t="s">
        <v>530</v>
      </c>
      <c r="F3640" s="2">
        <f t="shared" si="172"/>
        <v>3</v>
      </c>
      <c r="G3640" s="1">
        <v>14.29</v>
      </c>
      <c r="H3640" s="1"/>
      <c r="I3640" s="5">
        <v>44027.0</v>
      </c>
      <c r="J3640" s="4">
        <v>44145.0</v>
      </c>
      <c r="K3640" s="1" t="s">
        <v>31984</v>
      </c>
      <c r="L3640" s="1" t="s">
        <v>530</v>
      </c>
      <c r="M3640" s="1">
        <v>12168.0</v>
      </c>
      <c r="N3640" s="5">
        <v>43969.0</v>
      </c>
      <c r="O3640" s="1" t="b">
        <v>1</v>
      </c>
      <c r="P3640" s="6" t="s">
        <v>31985</v>
      </c>
      <c r="Q3640" s="1"/>
      <c r="R3640" s="6" t="s">
        <v>31986</v>
      </c>
      <c r="S3640" s="1" t="s">
        <v>31987</v>
      </c>
      <c r="T3640" s="1" t="s">
        <v>10751</v>
      </c>
      <c r="U3640" s="1">
        <v>6.0</v>
      </c>
      <c r="V3640" s="1" t="b">
        <v>0</v>
      </c>
      <c r="W3640" s="1"/>
      <c r="X3640" s="1">
        <v>40.0</v>
      </c>
      <c r="Y3640" s="1">
        <v>3.0</v>
      </c>
      <c r="Z3640" s="1">
        <v>10.0</v>
      </c>
      <c r="AA3640" s="1" t="s">
        <v>31988</v>
      </c>
      <c r="AB3640" s="1" t="s">
        <v>31984</v>
      </c>
      <c r="AC3640" s="1" t="s">
        <v>21597</v>
      </c>
      <c r="AD3640" s="1">
        <v>12168.0</v>
      </c>
      <c r="AE3640" s="1" t="s">
        <v>5452</v>
      </c>
      <c r="AF3640" s="1" t="s">
        <v>31984</v>
      </c>
      <c r="AG3640" s="1" t="s">
        <v>21597</v>
      </c>
      <c r="AH3640" s="1" t="s">
        <v>31988</v>
      </c>
      <c r="AI3640" s="1" t="s">
        <v>31989</v>
      </c>
      <c r="AJ3640" s="1">
        <v>12168.0</v>
      </c>
      <c r="AK3640" s="1" t="s">
        <v>5452</v>
      </c>
      <c r="AL3640" s="1">
        <v>3.0</v>
      </c>
      <c r="AM3640" s="1">
        <v>1.0</v>
      </c>
      <c r="AN3640" s="2" t="str">
        <f t="shared" si="173"/>
        <v>W=H</v>
      </c>
      <c r="AO3640" s="1" t="s">
        <v>81</v>
      </c>
      <c r="AP3640" s="1"/>
      <c r="AQ3640" s="1" t="s">
        <v>65</v>
      </c>
      <c r="AR3640" s="1" t="s">
        <v>31988</v>
      </c>
      <c r="AS3640" s="1" t="s">
        <v>31984</v>
      </c>
      <c r="AT3640" s="1" t="s">
        <v>530</v>
      </c>
      <c r="AU3640" s="1">
        <v>12168.0</v>
      </c>
      <c r="AV3640" s="1" t="s">
        <v>31990</v>
      </c>
      <c r="AW3640" s="1">
        <v>1.5187335137E10</v>
      </c>
      <c r="AX3640" s="1">
        <v>1.5187335137E10</v>
      </c>
      <c r="AY3640" s="1">
        <v>9.0</v>
      </c>
      <c r="AZ3640" s="8">
        <v>43973.0</v>
      </c>
      <c r="BA3640" s="1" t="s">
        <v>1716</v>
      </c>
    </row>
    <row r="3641" ht="15.75" customHeight="1">
      <c r="A3641" s="1" t="s">
        <v>31991</v>
      </c>
      <c r="B3641" s="2" t="str">
        <f t="shared" si="171"/>
        <v>H-2A</v>
      </c>
      <c r="C3641" s="1" t="s">
        <v>31992</v>
      </c>
      <c r="D3641" s="1"/>
      <c r="E3641" s="1" t="s">
        <v>160</v>
      </c>
      <c r="F3641" s="2">
        <f t="shared" si="172"/>
        <v>10</v>
      </c>
      <c r="G3641" s="1">
        <v>14.26</v>
      </c>
      <c r="H3641" s="1" t="s">
        <v>11947</v>
      </c>
      <c r="I3641" s="5">
        <v>44027.0</v>
      </c>
      <c r="J3641" s="5">
        <v>44136.0</v>
      </c>
      <c r="K3641" s="1" t="s">
        <v>31993</v>
      </c>
      <c r="L3641" s="1" t="s">
        <v>160</v>
      </c>
      <c r="M3641" s="1">
        <v>89410.0</v>
      </c>
      <c r="N3641" s="5">
        <v>43969.0</v>
      </c>
      <c r="O3641" s="1" t="b">
        <v>0</v>
      </c>
      <c r="P3641" s="6" t="s">
        <v>31994</v>
      </c>
      <c r="Q3641" s="1"/>
      <c r="R3641" s="6" t="s">
        <v>31995</v>
      </c>
      <c r="S3641" s="1" t="s">
        <v>31996</v>
      </c>
      <c r="T3641" s="1" t="s">
        <v>15266</v>
      </c>
      <c r="U3641" s="1">
        <v>0.0</v>
      </c>
      <c r="V3641" s="1" t="b">
        <v>0</v>
      </c>
      <c r="W3641" s="1"/>
      <c r="X3641" s="1">
        <v>49.0</v>
      </c>
      <c r="Y3641" s="1">
        <v>10.0</v>
      </c>
      <c r="Z3641" s="1">
        <v>10.0</v>
      </c>
      <c r="AA3641" s="1" t="s">
        <v>31997</v>
      </c>
      <c r="AB3641" s="1" t="s">
        <v>31993</v>
      </c>
      <c r="AC3641" s="1" t="s">
        <v>22702</v>
      </c>
      <c r="AD3641" s="1">
        <v>89410.0</v>
      </c>
      <c r="AE3641" s="1" t="s">
        <v>10594</v>
      </c>
      <c r="AF3641" s="1" t="s">
        <v>31993</v>
      </c>
      <c r="AG3641" s="1" t="s">
        <v>22702</v>
      </c>
      <c r="AH3641" s="1" t="s">
        <v>31998</v>
      </c>
      <c r="AI3641" s="1" t="s">
        <v>31999</v>
      </c>
      <c r="AJ3641" s="1">
        <v>89410.0</v>
      </c>
      <c r="AK3641" s="1" t="s">
        <v>10594</v>
      </c>
      <c r="AL3641" s="1">
        <v>16.0</v>
      </c>
      <c r="AM3641" s="1">
        <v>2.0</v>
      </c>
      <c r="AN3641" s="2" t="str">
        <f t="shared" si="173"/>
        <v>W&lt;H</v>
      </c>
      <c r="AO3641" s="1" t="s">
        <v>32000</v>
      </c>
      <c r="AP3641" s="1"/>
      <c r="AQ3641" s="6" t="s">
        <v>24029</v>
      </c>
      <c r="AR3641" s="1" t="s">
        <v>31997</v>
      </c>
      <c r="AS3641" s="1" t="s">
        <v>31993</v>
      </c>
      <c r="AT3641" s="1" t="s">
        <v>160</v>
      </c>
      <c r="AU3641" s="1">
        <v>89410.0</v>
      </c>
      <c r="AV3641" s="1" t="s">
        <v>11960</v>
      </c>
      <c r="AW3641" s="1">
        <v>1.7757827275E10</v>
      </c>
      <c r="AX3641" s="1" t="s">
        <v>65</v>
      </c>
      <c r="AY3641" s="1">
        <v>14.0</v>
      </c>
      <c r="AZ3641" s="8">
        <v>43973.0</v>
      </c>
      <c r="BA3641" s="1" t="s">
        <v>1716</v>
      </c>
    </row>
    <row r="3642" ht="15.75" customHeight="1">
      <c r="A3642" s="1" t="s">
        <v>32001</v>
      </c>
      <c r="B3642" s="2" t="str">
        <f t="shared" si="171"/>
        <v>H-2A</v>
      </c>
      <c r="C3642" s="1" t="s">
        <v>32002</v>
      </c>
      <c r="D3642" s="1"/>
      <c r="E3642" s="1" t="s">
        <v>2703</v>
      </c>
      <c r="F3642" s="2">
        <f t="shared" si="172"/>
        <v>3</v>
      </c>
      <c r="G3642" s="1">
        <v>14.99</v>
      </c>
      <c r="H3642" s="1"/>
      <c r="I3642" s="5">
        <v>44027.0</v>
      </c>
      <c r="J3642" s="4">
        <v>44165.0</v>
      </c>
      <c r="K3642" s="1" t="s">
        <v>11141</v>
      </c>
      <c r="L3642" s="1" t="s">
        <v>2703</v>
      </c>
      <c r="M3642" s="1">
        <v>67846.0</v>
      </c>
      <c r="N3642" s="5">
        <v>43964.0</v>
      </c>
      <c r="O3642" s="1" t="b">
        <v>1</v>
      </c>
      <c r="P3642" s="6" t="s">
        <v>32003</v>
      </c>
      <c r="Q3642" s="1"/>
      <c r="R3642" s="6" t="s">
        <v>32004</v>
      </c>
      <c r="S3642" s="1" t="s">
        <v>32005</v>
      </c>
      <c r="T3642" s="1" t="s">
        <v>12140</v>
      </c>
      <c r="U3642" s="1">
        <v>3.0</v>
      </c>
      <c r="V3642" s="1" t="b">
        <v>0</v>
      </c>
      <c r="W3642" s="1"/>
      <c r="X3642" s="1">
        <v>50.0</v>
      </c>
      <c r="Y3642" s="1">
        <v>3.0</v>
      </c>
      <c r="Z3642" s="1">
        <v>3.0</v>
      </c>
      <c r="AA3642" s="1" t="s">
        <v>32006</v>
      </c>
      <c r="AB3642" s="1" t="s">
        <v>11141</v>
      </c>
      <c r="AC3642" s="1" t="s">
        <v>15287</v>
      </c>
      <c r="AD3642" s="1">
        <v>67846.0</v>
      </c>
      <c r="AE3642" s="1" t="s">
        <v>10498</v>
      </c>
      <c r="AF3642" s="1" t="s">
        <v>11141</v>
      </c>
      <c r="AG3642" s="1" t="s">
        <v>15287</v>
      </c>
      <c r="AH3642" s="1" t="s">
        <v>32007</v>
      </c>
      <c r="AI3642" s="1" t="s">
        <v>12462</v>
      </c>
      <c r="AJ3642" s="1">
        <v>67846.0</v>
      </c>
      <c r="AK3642" s="1" t="s">
        <v>10498</v>
      </c>
      <c r="AL3642" s="1">
        <v>3.0</v>
      </c>
      <c r="AM3642" s="1">
        <v>1.0</v>
      </c>
      <c r="AN3642" s="2" t="str">
        <f t="shared" si="173"/>
        <v>W=H</v>
      </c>
      <c r="AO3642" s="1" t="s">
        <v>32008</v>
      </c>
      <c r="AP3642" s="1"/>
      <c r="AQ3642" s="6" t="s">
        <v>9274</v>
      </c>
      <c r="AR3642" s="1" t="s">
        <v>32006</v>
      </c>
      <c r="AS3642" s="1" t="s">
        <v>11141</v>
      </c>
      <c r="AT3642" s="1" t="s">
        <v>2703</v>
      </c>
      <c r="AU3642" s="1">
        <v>67846.0</v>
      </c>
      <c r="AV3642" s="1" t="s">
        <v>65</v>
      </c>
      <c r="AW3642" s="1">
        <v>1.6202764004E10</v>
      </c>
      <c r="AX3642" s="1">
        <v>1.6202764004E10</v>
      </c>
      <c r="AY3642" s="1">
        <v>13.0</v>
      </c>
      <c r="AZ3642" s="8">
        <v>43973.0</v>
      </c>
      <c r="BA3642" s="1" t="s">
        <v>1716</v>
      </c>
    </row>
    <row r="3643" ht="15.75" customHeight="1">
      <c r="A3643" s="1" t="s">
        <v>32009</v>
      </c>
      <c r="B3643" s="2" t="str">
        <f t="shared" si="171"/>
        <v>H-2A</v>
      </c>
      <c r="C3643" s="1" t="s">
        <v>32010</v>
      </c>
      <c r="D3643" s="1"/>
      <c r="E3643" s="1" t="s">
        <v>1807</v>
      </c>
      <c r="F3643" s="2">
        <f t="shared" si="172"/>
        <v>10</v>
      </c>
      <c r="G3643" s="1">
        <v>14.4</v>
      </c>
      <c r="H3643" s="1"/>
      <c r="I3643" s="5">
        <v>44016.0</v>
      </c>
      <c r="J3643" s="4">
        <v>44135.0</v>
      </c>
      <c r="K3643" s="1" t="s">
        <v>32011</v>
      </c>
      <c r="L3643" s="1" t="s">
        <v>1807</v>
      </c>
      <c r="M3643" s="1">
        <v>48061.0</v>
      </c>
      <c r="N3643" s="5">
        <v>43977.0</v>
      </c>
      <c r="O3643" s="1" t="b">
        <v>1</v>
      </c>
      <c r="P3643" s="6" t="s">
        <v>32012</v>
      </c>
      <c r="Q3643" s="1"/>
      <c r="R3643" s="6" t="s">
        <v>32013</v>
      </c>
      <c r="S3643" s="1" t="s">
        <v>32014</v>
      </c>
      <c r="T3643" s="1" t="s">
        <v>32015</v>
      </c>
      <c r="U3643" s="1">
        <v>1.0</v>
      </c>
      <c r="V3643" s="1" t="b">
        <v>0</v>
      </c>
      <c r="W3643" s="1"/>
      <c r="X3643" s="1">
        <v>40.0</v>
      </c>
      <c r="Y3643" s="1">
        <v>10.0</v>
      </c>
      <c r="Z3643" s="1">
        <v>10.0</v>
      </c>
      <c r="AA3643" s="1" t="s">
        <v>32016</v>
      </c>
      <c r="AB3643" s="1" t="s">
        <v>32011</v>
      </c>
      <c r="AC3643" s="1" t="s">
        <v>32017</v>
      </c>
      <c r="AD3643" s="1">
        <v>48168.0</v>
      </c>
      <c r="AE3643" s="1" t="s">
        <v>13169</v>
      </c>
      <c r="AF3643" s="1" t="s">
        <v>32011</v>
      </c>
      <c r="AG3643" s="1" t="s">
        <v>32017</v>
      </c>
      <c r="AH3643" s="1" t="s">
        <v>32018</v>
      </c>
      <c r="AI3643" s="1" t="s">
        <v>10453</v>
      </c>
      <c r="AJ3643" s="1">
        <v>48168.0</v>
      </c>
      <c r="AK3643" s="1" t="s">
        <v>13169</v>
      </c>
      <c r="AL3643" s="1">
        <v>10.0</v>
      </c>
      <c r="AM3643" s="1">
        <v>1.0</v>
      </c>
      <c r="AN3643" s="2" t="str">
        <f t="shared" si="173"/>
        <v>W=H</v>
      </c>
      <c r="AO3643" s="1" t="s">
        <v>81</v>
      </c>
      <c r="AP3643" s="1"/>
      <c r="AQ3643" s="1" t="s">
        <v>65</v>
      </c>
      <c r="AR3643" s="1" t="s">
        <v>32016</v>
      </c>
      <c r="AS3643" s="1" t="s">
        <v>32011</v>
      </c>
      <c r="AT3643" s="1" t="s">
        <v>1807</v>
      </c>
      <c r="AU3643" s="1">
        <v>48168.0</v>
      </c>
      <c r="AV3643" s="1" t="s">
        <v>32019</v>
      </c>
      <c r="AW3643" s="1">
        <v>1.2485216028E10</v>
      </c>
      <c r="AX3643" s="1">
        <v>1.2485216028E10</v>
      </c>
      <c r="AY3643" s="1">
        <v>9.0</v>
      </c>
      <c r="AZ3643" s="7">
        <v>43982.86651620371</v>
      </c>
      <c r="BA3643" s="1" t="s">
        <v>1716</v>
      </c>
    </row>
    <row r="3644" ht="15.75" customHeight="1">
      <c r="A3644" s="1" t="s">
        <v>32020</v>
      </c>
      <c r="B3644" s="2" t="str">
        <f t="shared" si="171"/>
        <v>H-2A</v>
      </c>
      <c r="C3644" s="1" t="s">
        <v>32021</v>
      </c>
      <c r="D3644" s="1"/>
      <c r="E3644" s="1" t="s">
        <v>382</v>
      </c>
      <c r="F3644" s="2">
        <f t="shared" si="172"/>
        <v>2</v>
      </c>
      <c r="G3644" s="1">
        <v>11.83</v>
      </c>
      <c r="H3644" s="1"/>
      <c r="I3644" s="5">
        <v>44016.0</v>
      </c>
      <c r="J3644" s="4">
        <v>44165.0</v>
      </c>
      <c r="K3644" s="1" t="s">
        <v>25783</v>
      </c>
      <c r="L3644" s="1" t="s">
        <v>382</v>
      </c>
      <c r="M3644" s="1">
        <v>71670.0</v>
      </c>
      <c r="N3644" s="5">
        <v>43972.0</v>
      </c>
      <c r="O3644" s="1" t="b">
        <v>1</v>
      </c>
      <c r="P3644" s="6" t="s">
        <v>32022</v>
      </c>
      <c r="Q3644" s="1"/>
      <c r="R3644" s="6" t="s">
        <v>32023</v>
      </c>
      <c r="S3644" s="1" t="s">
        <v>32024</v>
      </c>
      <c r="T3644" s="1" t="s">
        <v>10494</v>
      </c>
      <c r="U3644" s="1">
        <v>3.0</v>
      </c>
      <c r="V3644" s="1" t="b">
        <v>0</v>
      </c>
      <c r="W3644" s="1"/>
      <c r="X3644" s="1">
        <v>45.0</v>
      </c>
      <c r="Y3644" s="1">
        <v>2.0</v>
      </c>
      <c r="Z3644" s="1">
        <v>2.0</v>
      </c>
      <c r="AA3644" s="1" t="s">
        <v>32025</v>
      </c>
      <c r="AB3644" s="1" t="s">
        <v>25783</v>
      </c>
      <c r="AC3644" s="1" t="s">
        <v>15494</v>
      </c>
      <c r="AD3644" s="1">
        <v>71670.0</v>
      </c>
      <c r="AE3644" s="1" t="s">
        <v>12673</v>
      </c>
      <c r="AF3644" s="1" t="s">
        <v>25783</v>
      </c>
      <c r="AG3644" s="1" t="s">
        <v>15494</v>
      </c>
      <c r="AH3644" s="1" t="s">
        <v>32026</v>
      </c>
      <c r="AI3644" s="1" t="s">
        <v>28727</v>
      </c>
      <c r="AJ3644" s="1">
        <v>71670.0</v>
      </c>
      <c r="AK3644" s="1" t="s">
        <v>12673</v>
      </c>
      <c r="AL3644" s="1">
        <v>8.0</v>
      </c>
      <c r="AM3644" s="1">
        <v>1.0</v>
      </c>
      <c r="AN3644" s="2" t="str">
        <f t="shared" si="173"/>
        <v>W&lt;H</v>
      </c>
      <c r="AO3644" s="1" t="s">
        <v>32027</v>
      </c>
      <c r="AP3644" s="1"/>
      <c r="AQ3644" s="1" t="s">
        <v>846</v>
      </c>
      <c r="AR3644" s="1" t="s">
        <v>32028</v>
      </c>
      <c r="AS3644" s="1" t="s">
        <v>25783</v>
      </c>
      <c r="AT3644" s="1" t="s">
        <v>382</v>
      </c>
      <c r="AU3644" s="1">
        <v>71670.0</v>
      </c>
      <c r="AV3644" s="1" t="s">
        <v>32029</v>
      </c>
      <c r="AW3644" s="1">
        <v>1.8708703922E10</v>
      </c>
      <c r="AX3644" s="1">
        <v>1.8703672476E10</v>
      </c>
      <c r="AY3644" s="1">
        <v>9.0</v>
      </c>
      <c r="AZ3644" s="8">
        <v>43973.0</v>
      </c>
      <c r="BA3644" s="1" t="s">
        <v>1716</v>
      </c>
    </row>
    <row r="3645" ht="15.75" customHeight="1">
      <c r="A3645" s="1" t="s">
        <v>32030</v>
      </c>
      <c r="B3645" s="2" t="str">
        <f t="shared" si="171"/>
        <v>H-2A</v>
      </c>
      <c r="C3645" s="1" t="s">
        <v>11616</v>
      </c>
      <c r="D3645" s="1"/>
      <c r="E3645" s="1" t="s">
        <v>2329</v>
      </c>
      <c r="F3645" s="2">
        <f t="shared" si="172"/>
        <v>45</v>
      </c>
      <c r="G3645" s="1">
        <v>12.4</v>
      </c>
      <c r="H3645" s="1" t="s">
        <v>32031</v>
      </c>
      <c r="I3645" s="5">
        <v>44016.0</v>
      </c>
      <c r="J3645" s="4">
        <v>44119.0</v>
      </c>
      <c r="K3645" s="1" t="s">
        <v>11618</v>
      </c>
      <c r="L3645" s="1" t="s">
        <v>56</v>
      </c>
      <c r="M3645" s="1">
        <v>33440.0</v>
      </c>
      <c r="N3645" s="5">
        <v>43979.0</v>
      </c>
      <c r="O3645" s="1" t="b">
        <v>1</v>
      </c>
      <c r="P3645" s="6" t="s">
        <v>32032</v>
      </c>
      <c r="Q3645" s="1"/>
      <c r="R3645" s="6" t="s">
        <v>32033</v>
      </c>
      <c r="S3645" s="1" t="s">
        <v>32034</v>
      </c>
      <c r="T3645" s="1" t="s">
        <v>10550</v>
      </c>
      <c r="U3645" s="1">
        <v>2.0</v>
      </c>
      <c r="V3645" s="1" t="b">
        <v>0</v>
      </c>
      <c r="W3645" s="1"/>
      <c r="X3645" s="1">
        <v>35.0</v>
      </c>
      <c r="Y3645" s="1">
        <v>45.0</v>
      </c>
      <c r="Z3645" s="1">
        <v>45.0</v>
      </c>
      <c r="AA3645" s="1" t="s">
        <v>32035</v>
      </c>
      <c r="AB3645" s="1" t="s">
        <v>32036</v>
      </c>
      <c r="AC3645" s="1" t="s">
        <v>23474</v>
      </c>
      <c r="AD3645" s="1">
        <v>38572.0</v>
      </c>
      <c r="AE3645" s="1" t="s">
        <v>10824</v>
      </c>
      <c r="AF3645" s="1" t="s">
        <v>32037</v>
      </c>
      <c r="AG3645" s="1" t="s">
        <v>23474</v>
      </c>
      <c r="AH3645" s="1" t="s">
        <v>32038</v>
      </c>
      <c r="AI3645" s="1" t="s">
        <v>11434</v>
      </c>
      <c r="AJ3645" s="1">
        <v>38555.0</v>
      </c>
      <c r="AK3645" s="1" t="s">
        <v>10824</v>
      </c>
      <c r="AL3645" s="1">
        <v>45.0</v>
      </c>
      <c r="AM3645" s="1">
        <v>12.0</v>
      </c>
      <c r="AN3645" s="2" t="str">
        <f t="shared" si="173"/>
        <v>W=H</v>
      </c>
      <c r="AO3645" s="1" t="s">
        <v>10556</v>
      </c>
      <c r="AP3645" s="1"/>
      <c r="AQ3645" s="1" t="s">
        <v>65</v>
      </c>
      <c r="AR3645" s="1" t="s">
        <v>32035</v>
      </c>
      <c r="AS3645" s="1" t="s">
        <v>32036</v>
      </c>
      <c r="AT3645" s="1" t="s">
        <v>2329</v>
      </c>
      <c r="AU3645" s="1">
        <v>38572.0</v>
      </c>
      <c r="AV3645" s="1" t="s">
        <v>11627</v>
      </c>
      <c r="AW3645" s="1">
        <v>1.5612614026E10</v>
      </c>
      <c r="AX3645" s="1">
        <v>1.5612614026E10</v>
      </c>
      <c r="AY3645" s="1">
        <v>31.0</v>
      </c>
      <c r="AZ3645" s="7">
        <v>43982.86651620371</v>
      </c>
      <c r="BA3645" s="1" t="s">
        <v>1716</v>
      </c>
    </row>
    <row r="3646" ht="15.75" customHeight="1">
      <c r="A3646" s="1" t="s">
        <v>32039</v>
      </c>
      <c r="B3646" s="2" t="str">
        <f t="shared" si="171"/>
        <v>H-2A</v>
      </c>
      <c r="C3646" s="1" t="s">
        <v>17295</v>
      </c>
      <c r="D3646" s="1" t="s">
        <v>17296</v>
      </c>
      <c r="E3646" s="1" t="s">
        <v>538</v>
      </c>
      <c r="F3646" s="2">
        <f t="shared" si="172"/>
        <v>4</v>
      </c>
      <c r="G3646" s="1">
        <v>14.29</v>
      </c>
      <c r="H3646" s="1"/>
      <c r="I3646" s="5">
        <v>44027.0</v>
      </c>
      <c r="J3646" s="4">
        <v>44134.0</v>
      </c>
      <c r="K3646" s="1" t="s">
        <v>17297</v>
      </c>
      <c r="L3646" s="1" t="s">
        <v>538</v>
      </c>
      <c r="M3646" s="1">
        <v>4220.0</v>
      </c>
      <c r="N3646" s="5">
        <v>43971.0</v>
      </c>
      <c r="O3646" s="1" t="b">
        <v>1</v>
      </c>
      <c r="P3646" s="6" t="s">
        <v>32040</v>
      </c>
      <c r="Q3646" s="1"/>
      <c r="R3646" s="6" t="s">
        <v>32041</v>
      </c>
      <c r="S3646" s="1" t="s">
        <v>17300</v>
      </c>
      <c r="T3646" s="1" t="s">
        <v>13367</v>
      </c>
      <c r="U3646" s="1">
        <v>1.0</v>
      </c>
      <c r="V3646" s="1" t="b">
        <v>0</v>
      </c>
      <c r="W3646" s="1"/>
      <c r="X3646" s="1">
        <v>48.0</v>
      </c>
      <c r="Y3646" s="1">
        <v>4.0</v>
      </c>
      <c r="Z3646" s="1">
        <v>4.0</v>
      </c>
      <c r="AA3646" s="1" t="s">
        <v>17301</v>
      </c>
      <c r="AB3646" s="1" t="s">
        <v>17302</v>
      </c>
      <c r="AC3646" s="1" t="s">
        <v>32042</v>
      </c>
      <c r="AD3646" s="1">
        <v>4220.0</v>
      </c>
      <c r="AE3646" s="1" t="s">
        <v>14255</v>
      </c>
      <c r="AF3646" s="1" t="s">
        <v>17302</v>
      </c>
      <c r="AG3646" s="1" t="s">
        <v>32042</v>
      </c>
      <c r="AH3646" s="1" t="s">
        <v>17301</v>
      </c>
      <c r="AI3646" s="1" t="s">
        <v>13455</v>
      </c>
      <c r="AJ3646" s="1">
        <v>4220.0</v>
      </c>
      <c r="AK3646" s="1" t="s">
        <v>14255</v>
      </c>
      <c r="AL3646" s="1">
        <v>4.0</v>
      </c>
      <c r="AM3646" s="1">
        <v>1.0</v>
      </c>
      <c r="AN3646" s="2" t="str">
        <f t="shared" si="173"/>
        <v>W=H</v>
      </c>
      <c r="AO3646" s="1" t="s">
        <v>13373</v>
      </c>
      <c r="AP3646" s="1"/>
      <c r="AQ3646" s="1" t="s">
        <v>65</v>
      </c>
      <c r="AR3646" s="1" t="s">
        <v>17301</v>
      </c>
      <c r="AS3646" s="1" t="s">
        <v>17302</v>
      </c>
      <c r="AT3646" s="1" t="s">
        <v>538</v>
      </c>
      <c r="AU3646" s="1">
        <v>4220.0</v>
      </c>
      <c r="AV3646" s="1" t="s">
        <v>13374</v>
      </c>
      <c r="AW3646" s="1">
        <v>1.2072405683E10</v>
      </c>
      <c r="AX3646" s="1">
        <v>1.2072405683E10</v>
      </c>
      <c r="AY3646" s="1">
        <v>10.0</v>
      </c>
      <c r="AZ3646" s="8">
        <v>43973.0</v>
      </c>
      <c r="BA3646" s="1" t="s">
        <v>1716</v>
      </c>
    </row>
    <row r="3647" ht="15.75" customHeight="1">
      <c r="A3647" s="1" t="s">
        <v>32043</v>
      </c>
      <c r="B3647" s="2" t="str">
        <f t="shared" si="171"/>
        <v>H-2A</v>
      </c>
      <c r="C3647" s="1" t="s">
        <v>24354</v>
      </c>
      <c r="D3647" s="1"/>
      <c r="E3647" s="1" t="s">
        <v>538</v>
      </c>
      <c r="F3647" s="2">
        <f t="shared" si="172"/>
        <v>3</v>
      </c>
      <c r="G3647" s="1">
        <v>14.29</v>
      </c>
      <c r="H3647" s="1"/>
      <c r="I3647" s="5">
        <v>44023.0</v>
      </c>
      <c r="J3647" s="4">
        <v>44180.0</v>
      </c>
      <c r="K3647" s="1" t="s">
        <v>24355</v>
      </c>
      <c r="L3647" s="1" t="s">
        <v>538</v>
      </c>
      <c r="M3647" s="1">
        <v>4989.0</v>
      </c>
      <c r="N3647" s="5">
        <v>43977.0</v>
      </c>
      <c r="O3647" s="1" t="b">
        <v>1</v>
      </c>
      <c r="P3647" s="6" t="s">
        <v>32044</v>
      </c>
      <c r="Q3647" s="1"/>
      <c r="R3647" s="6" t="s">
        <v>32045</v>
      </c>
      <c r="S3647" s="1" t="s">
        <v>24358</v>
      </c>
      <c r="T3647" s="1" t="s">
        <v>13367</v>
      </c>
      <c r="U3647" s="1">
        <v>1.0</v>
      </c>
      <c r="V3647" s="1" t="b">
        <v>0</v>
      </c>
      <c r="W3647" s="1"/>
      <c r="X3647" s="1">
        <v>40.0</v>
      </c>
      <c r="Y3647" s="1">
        <v>3.0</v>
      </c>
      <c r="Z3647" s="1">
        <v>3.0</v>
      </c>
      <c r="AA3647" s="1" t="s">
        <v>24359</v>
      </c>
      <c r="AB3647" s="1" t="s">
        <v>24360</v>
      </c>
      <c r="AC3647" s="1" t="s">
        <v>24361</v>
      </c>
      <c r="AD3647" s="1">
        <v>4989.0</v>
      </c>
      <c r="AE3647" s="1" t="s">
        <v>14255</v>
      </c>
      <c r="AF3647" s="1" t="s">
        <v>24360</v>
      </c>
      <c r="AG3647" s="1" t="s">
        <v>24361</v>
      </c>
      <c r="AH3647" s="1" t="s">
        <v>24359</v>
      </c>
      <c r="AI3647" s="1" t="s">
        <v>15427</v>
      </c>
      <c r="AJ3647" s="1">
        <v>4989.0</v>
      </c>
      <c r="AK3647" s="1" t="s">
        <v>14255</v>
      </c>
      <c r="AL3647" s="1">
        <v>3.0</v>
      </c>
      <c r="AM3647" s="1">
        <v>1.0</v>
      </c>
      <c r="AN3647" s="2" t="str">
        <f t="shared" si="173"/>
        <v>W=H</v>
      </c>
      <c r="AO3647" s="1" t="s">
        <v>13373</v>
      </c>
      <c r="AP3647" s="1"/>
      <c r="AQ3647" s="1" t="s">
        <v>65</v>
      </c>
      <c r="AR3647" s="1" t="s">
        <v>24359</v>
      </c>
      <c r="AS3647" s="1" t="s">
        <v>24360</v>
      </c>
      <c r="AT3647" s="1" t="s">
        <v>538</v>
      </c>
      <c r="AU3647" s="1">
        <v>4989.0</v>
      </c>
      <c r="AV3647" s="1" t="s">
        <v>13374</v>
      </c>
      <c r="AW3647" s="1">
        <v>1.2078611902E10</v>
      </c>
      <c r="AX3647" s="1">
        <v>1.2078611902E10</v>
      </c>
      <c r="AY3647" s="1">
        <v>10.0</v>
      </c>
      <c r="AZ3647" s="7">
        <v>43982.86651620371</v>
      </c>
      <c r="BA3647" s="1" t="s">
        <v>1716</v>
      </c>
    </row>
    <row r="3648" ht="15.75" customHeight="1">
      <c r="A3648" s="1" t="s">
        <v>32046</v>
      </c>
      <c r="B3648" s="2" t="str">
        <f t="shared" si="171"/>
        <v>H-2A</v>
      </c>
      <c r="C3648" s="1" t="s">
        <v>32047</v>
      </c>
      <c r="D3648" s="1"/>
      <c r="E3648" s="1" t="s">
        <v>516</v>
      </c>
      <c r="F3648" s="2">
        <f t="shared" si="172"/>
        <v>2</v>
      </c>
      <c r="G3648" s="1">
        <v>11.83</v>
      </c>
      <c r="H3648" s="1"/>
      <c r="I3648" s="5">
        <v>44022.0</v>
      </c>
      <c r="J3648" s="5">
        <v>44099.0</v>
      </c>
      <c r="K3648" s="1" t="s">
        <v>17516</v>
      </c>
      <c r="L3648" s="1" t="s">
        <v>516</v>
      </c>
      <c r="M3648" s="1">
        <v>70554.0</v>
      </c>
      <c r="N3648" s="5">
        <v>43969.0</v>
      </c>
      <c r="O3648" s="1" t="b">
        <v>0</v>
      </c>
      <c r="P3648" s="6" t="s">
        <v>32048</v>
      </c>
      <c r="Q3648" s="1"/>
      <c r="R3648" s="6" t="s">
        <v>32049</v>
      </c>
      <c r="S3648" s="1" t="s">
        <v>32050</v>
      </c>
      <c r="T3648" s="1" t="s">
        <v>11416</v>
      </c>
      <c r="U3648" s="1">
        <v>0.0</v>
      </c>
      <c r="V3648" s="1" t="b">
        <v>0</v>
      </c>
      <c r="W3648" s="1"/>
      <c r="X3648" s="1">
        <v>35.0</v>
      </c>
      <c r="Y3648" s="1">
        <v>2.0</v>
      </c>
      <c r="Z3648" s="1">
        <v>2.0</v>
      </c>
      <c r="AA3648" s="1" t="s">
        <v>32051</v>
      </c>
      <c r="AB3648" s="1" t="s">
        <v>17516</v>
      </c>
      <c r="AC3648" s="1" t="s">
        <v>17521</v>
      </c>
      <c r="AD3648" s="1">
        <v>70554.0</v>
      </c>
      <c r="AE3648" s="1" t="s">
        <v>10435</v>
      </c>
      <c r="AF3648" s="1" t="s">
        <v>17516</v>
      </c>
      <c r="AG3648" s="1" t="s">
        <v>17521</v>
      </c>
      <c r="AH3648" s="1" t="s">
        <v>32052</v>
      </c>
      <c r="AI3648" s="1" t="s">
        <v>10453</v>
      </c>
      <c r="AJ3648" s="1">
        <v>70554.0</v>
      </c>
      <c r="AK3648" s="1" t="s">
        <v>10435</v>
      </c>
      <c r="AL3648" s="1">
        <v>2.0</v>
      </c>
      <c r="AM3648" s="1">
        <v>1.0</v>
      </c>
      <c r="AN3648" s="2" t="str">
        <f t="shared" si="173"/>
        <v>W=H</v>
      </c>
      <c r="AO3648" s="1" t="s">
        <v>81</v>
      </c>
      <c r="AP3648" s="1"/>
      <c r="AQ3648" s="1" t="s">
        <v>65</v>
      </c>
      <c r="AR3648" s="1" t="s">
        <v>32051</v>
      </c>
      <c r="AS3648" s="1" t="s">
        <v>17516</v>
      </c>
      <c r="AT3648" s="1" t="s">
        <v>516</v>
      </c>
      <c r="AU3648" s="1">
        <v>70554.0</v>
      </c>
      <c r="AV3648" s="1" t="s">
        <v>32053</v>
      </c>
      <c r="AW3648" s="1">
        <v>1.3374684492E10</v>
      </c>
      <c r="AX3648" s="1">
        <v>1.3374684492E10</v>
      </c>
      <c r="AY3648" s="1">
        <v>8.0</v>
      </c>
      <c r="AZ3648" s="8">
        <v>43973.0</v>
      </c>
      <c r="BA3648" s="1" t="s">
        <v>1716</v>
      </c>
    </row>
    <row r="3649" ht="15.75" customHeight="1">
      <c r="A3649" s="1" t="s">
        <v>32054</v>
      </c>
      <c r="B3649" s="2" t="str">
        <f t="shared" si="171"/>
        <v>H-2A</v>
      </c>
      <c r="C3649" s="1" t="s">
        <v>32055</v>
      </c>
      <c r="D3649" s="1"/>
      <c r="E3649" s="1" t="s">
        <v>801</v>
      </c>
      <c r="F3649" s="2">
        <f t="shared" si="172"/>
        <v>36</v>
      </c>
      <c r="G3649" s="1">
        <v>14.52</v>
      </c>
      <c r="H3649" s="1"/>
      <c r="I3649" s="5">
        <v>44015.0</v>
      </c>
      <c r="J3649" s="5">
        <v>44100.0</v>
      </c>
      <c r="K3649" s="1" t="s">
        <v>31238</v>
      </c>
      <c r="L3649" s="1" t="s">
        <v>801</v>
      </c>
      <c r="M3649" s="1">
        <v>47561.0</v>
      </c>
      <c r="N3649" s="5">
        <v>43990.0</v>
      </c>
      <c r="O3649" s="1" t="b">
        <v>1</v>
      </c>
      <c r="P3649" s="6" t="s">
        <v>32056</v>
      </c>
      <c r="Q3649" s="1"/>
      <c r="R3649" s="6" t="s">
        <v>32057</v>
      </c>
      <c r="S3649" s="1" t="s">
        <v>32058</v>
      </c>
      <c r="T3649" s="1" t="s">
        <v>13725</v>
      </c>
      <c r="U3649" s="1">
        <v>3.0</v>
      </c>
      <c r="V3649" s="1" t="b">
        <v>0</v>
      </c>
      <c r="W3649" s="1"/>
      <c r="X3649" s="1">
        <v>36.0</v>
      </c>
      <c r="Y3649" s="1">
        <v>36.0</v>
      </c>
      <c r="Z3649" s="1">
        <v>36.0</v>
      </c>
      <c r="AA3649" s="1" t="s">
        <v>32059</v>
      </c>
      <c r="AB3649" s="1" t="s">
        <v>11623</v>
      </c>
      <c r="AC3649" s="1" t="s">
        <v>11624</v>
      </c>
      <c r="AD3649" s="1">
        <v>47591.0</v>
      </c>
      <c r="AE3649" s="1" t="s">
        <v>11572</v>
      </c>
      <c r="AF3649" s="1" t="s">
        <v>31238</v>
      </c>
      <c r="AG3649" s="1" t="s">
        <v>11624</v>
      </c>
      <c r="AH3649" s="1" t="s">
        <v>32060</v>
      </c>
      <c r="AI3649" s="1" t="s">
        <v>32061</v>
      </c>
      <c r="AJ3649" s="1">
        <v>47561.0</v>
      </c>
      <c r="AK3649" s="1" t="s">
        <v>11572</v>
      </c>
      <c r="AL3649" s="1">
        <v>80.0</v>
      </c>
      <c r="AM3649" s="1">
        <v>10.0</v>
      </c>
      <c r="AN3649" s="2" t="str">
        <f t="shared" si="173"/>
        <v>W&lt;H</v>
      </c>
      <c r="AO3649" s="1" t="s">
        <v>81</v>
      </c>
      <c r="AP3649" s="1"/>
      <c r="AQ3649" s="1" t="s">
        <v>65</v>
      </c>
      <c r="AR3649" s="1" t="s">
        <v>32062</v>
      </c>
      <c r="AS3649" s="1" t="s">
        <v>11623</v>
      </c>
      <c r="AT3649" s="1" t="s">
        <v>801</v>
      </c>
      <c r="AU3649" s="1">
        <v>47591.0</v>
      </c>
      <c r="AV3649" s="1" t="s">
        <v>32063</v>
      </c>
      <c r="AW3649" s="1">
        <v>1.2392108579E10</v>
      </c>
      <c r="AX3649" s="1">
        <v>1.2392108579E10</v>
      </c>
      <c r="AY3649" s="1">
        <v>10.0</v>
      </c>
      <c r="AZ3649" s="7">
        <v>43996.089583333334</v>
      </c>
      <c r="BA3649" s="1" t="s">
        <v>1716</v>
      </c>
    </row>
    <row r="3650" ht="15.75" customHeight="1">
      <c r="A3650" s="1" t="s">
        <v>32064</v>
      </c>
      <c r="B3650" s="2" t="str">
        <f t="shared" si="171"/>
        <v>H-2A</v>
      </c>
      <c r="C3650" s="1" t="s">
        <v>32065</v>
      </c>
      <c r="D3650" s="1"/>
      <c r="E3650" s="1" t="s">
        <v>516</v>
      </c>
      <c r="F3650" s="2">
        <f t="shared" si="172"/>
        <v>6</v>
      </c>
      <c r="G3650" s="1">
        <v>11.83</v>
      </c>
      <c r="H3650" s="1"/>
      <c r="I3650" s="5">
        <v>44022.0</v>
      </c>
      <c r="J3650" s="5">
        <v>44099.0</v>
      </c>
      <c r="K3650" s="1" t="s">
        <v>17516</v>
      </c>
      <c r="L3650" s="1" t="s">
        <v>516</v>
      </c>
      <c r="M3650" s="1">
        <v>70554.0</v>
      </c>
      <c r="N3650" s="5">
        <v>43966.0</v>
      </c>
      <c r="O3650" s="1" t="b">
        <v>0</v>
      </c>
      <c r="P3650" s="6" t="s">
        <v>32066</v>
      </c>
      <c r="Q3650" s="1"/>
      <c r="R3650" s="6" t="s">
        <v>32067</v>
      </c>
      <c r="S3650" s="1" t="s">
        <v>32068</v>
      </c>
      <c r="T3650" s="1" t="s">
        <v>11416</v>
      </c>
      <c r="U3650" s="1">
        <v>0.0</v>
      </c>
      <c r="V3650" s="1" t="b">
        <v>0</v>
      </c>
      <c r="W3650" s="1"/>
      <c r="X3650" s="1">
        <v>35.0</v>
      </c>
      <c r="Y3650" s="1">
        <v>6.0</v>
      </c>
      <c r="Z3650" s="1">
        <v>6.0</v>
      </c>
      <c r="AA3650" s="1" t="s">
        <v>32069</v>
      </c>
      <c r="AB3650" s="1" t="s">
        <v>17516</v>
      </c>
      <c r="AC3650" s="1" t="s">
        <v>17521</v>
      </c>
      <c r="AD3650" s="1">
        <v>70554.0</v>
      </c>
      <c r="AE3650" s="1" t="s">
        <v>10435</v>
      </c>
      <c r="AF3650" s="1" t="s">
        <v>17516</v>
      </c>
      <c r="AG3650" s="1" t="s">
        <v>17521</v>
      </c>
      <c r="AH3650" s="1" t="s">
        <v>32052</v>
      </c>
      <c r="AI3650" s="1" t="s">
        <v>10453</v>
      </c>
      <c r="AJ3650" s="1">
        <v>70554.0</v>
      </c>
      <c r="AK3650" s="1" t="s">
        <v>10435</v>
      </c>
      <c r="AL3650" s="1">
        <v>3.0</v>
      </c>
      <c r="AM3650" s="1">
        <v>1.0</v>
      </c>
      <c r="AN3650" s="2" t="str">
        <f t="shared" si="173"/>
        <v>W&gt;H</v>
      </c>
      <c r="AO3650" s="1" t="s">
        <v>81</v>
      </c>
      <c r="AP3650" s="1"/>
      <c r="AQ3650" s="1" t="s">
        <v>65</v>
      </c>
      <c r="AR3650" s="1" t="s">
        <v>32069</v>
      </c>
      <c r="AS3650" s="1" t="s">
        <v>17516</v>
      </c>
      <c r="AT3650" s="1" t="s">
        <v>516</v>
      </c>
      <c r="AU3650" s="1">
        <v>70554.0</v>
      </c>
      <c r="AV3650" s="1" t="s">
        <v>32053</v>
      </c>
      <c r="AW3650" s="1">
        <v>1.3374684492E10</v>
      </c>
      <c r="AX3650" s="1">
        <v>1.3374684492E10</v>
      </c>
      <c r="AY3650" s="1">
        <v>9.0</v>
      </c>
      <c r="AZ3650" s="8">
        <v>43973.0</v>
      </c>
      <c r="BA3650" s="1" t="s">
        <v>1716</v>
      </c>
    </row>
    <row r="3651" ht="15.75" customHeight="1">
      <c r="A3651" s="1" t="s">
        <v>32070</v>
      </c>
      <c r="B3651" s="2" t="str">
        <f t="shared" si="171"/>
        <v>H-2A</v>
      </c>
      <c r="C3651" s="1" t="s">
        <v>32071</v>
      </c>
      <c r="D3651" s="1" t="s">
        <v>32071</v>
      </c>
      <c r="E3651" s="1" t="s">
        <v>3592</v>
      </c>
      <c r="F3651" s="2">
        <f t="shared" si="172"/>
        <v>2</v>
      </c>
      <c r="G3651" s="1">
        <v>14.29</v>
      </c>
      <c r="H3651" s="1"/>
      <c r="I3651" s="5">
        <v>44027.0</v>
      </c>
      <c r="J3651" s="4">
        <v>44187.0</v>
      </c>
      <c r="K3651" s="1" t="s">
        <v>32072</v>
      </c>
      <c r="L3651" s="1" t="s">
        <v>3592</v>
      </c>
      <c r="M3651" s="1">
        <v>2492.0</v>
      </c>
      <c r="N3651" s="5">
        <v>43969.0</v>
      </c>
      <c r="O3651" s="1" t="b">
        <v>1</v>
      </c>
      <c r="P3651" s="6" t="s">
        <v>32073</v>
      </c>
      <c r="Q3651" s="1"/>
      <c r="R3651" s="6" t="s">
        <v>32074</v>
      </c>
      <c r="S3651" s="1" t="s">
        <v>32075</v>
      </c>
      <c r="T3651" s="1" t="s">
        <v>13367</v>
      </c>
      <c r="U3651" s="1">
        <v>1.0</v>
      </c>
      <c r="V3651" s="1" t="b">
        <v>0</v>
      </c>
      <c r="W3651" s="1"/>
      <c r="X3651" s="1">
        <v>50.0</v>
      </c>
      <c r="Y3651" s="1">
        <v>2.0</v>
      </c>
      <c r="Z3651" s="1">
        <v>2.0</v>
      </c>
      <c r="AA3651" s="1" t="s">
        <v>32076</v>
      </c>
      <c r="AB3651" s="1" t="s">
        <v>32077</v>
      </c>
      <c r="AC3651" s="1" t="s">
        <v>11779</v>
      </c>
      <c r="AD3651" s="1">
        <v>2492.0</v>
      </c>
      <c r="AE3651" s="1" t="s">
        <v>13371</v>
      </c>
      <c r="AF3651" s="1" t="s">
        <v>32077</v>
      </c>
      <c r="AG3651" s="1" t="s">
        <v>11779</v>
      </c>
      <c r="AH3651" s="1" t="s">
        <v>32078</v>
      </c>
      <c r="AI3651" s="1" t="s">
        <v>13455</v>
      </c>
      <c r="AJ3651" s="1">
        <v>2492.0</v>
      </c>
      <c r="AK3651" s="1" t="s">
        <v>13371</v>
      </c>
      <c r="AL3651" s="1">
        <v>7.0</v>
      </c>
      <c r="AM3651" s="1">
        <v>1.0</v>
      </c>
      <c r="AN3651" s="2" t="str">
        <f t="shared" si="173"/>
        <v>W&lt;H</v>
      </c>
      <c r="AO3651" s="1" t="s">
        <v>13373</v>
      </c>
      <c r="AP3651" s="1"/>
      <c r="AQ3651" s="1" t="s">
        <v>65</v>
      </c>
      <c r="AR3651" s="1" t="s">
        <v>32076</v>
      </c>
      <c r="AS3651" s="1" t="s">
        <v>32077</v>
      </c>
      <c r="AT3651" s="1" t="s">
        <v>3592</v>
      </c>
      <c r="AU3651" s="1">
        <v>2492.0</v>
      </c>
      <c r="AV3651" s="1" t="s">
        <v>13374</v>
      </c>
      <c r="AW3651" s="1">
        <v>1.7814442351E10</v>
      </c>
      <c r="AX3651" s="1">
        <v>1.6034972132E10</v>
      </c>
      <c r="AY3651" s="1">
        <v>9.0</v>
      </c>
      <c r="AZ3651" s="8">
        <v>43973.0</v>
      </c>
      <c r="BA3651" s="1" t="s">
        <v>1716</v>
      </c>
    </row>
    <row r="3652" ht="15.75" customHeight="1">
      <c r="A3652" s="1" t="s">
        <v>32079</v>
      </c>
      <c r="B3652" s="2" t="str">
        <f t="shared" si="171"/>
        <v>H-2A</v>
      </c>
      <c r="C3652" s="1" t="s">
        <v>32080</v>
      </c>
      <c r="D3652" s="1"/>
      <c r="E3652" s="1" t="s">
        <v>1013</v>
      </c>
      <c r="F3652" s="2">
        <f t="shared" si="172"/>
        <v>4</v>
      </c>
      <c r="G3652" s="1">
        <v>14.29</v>
      </c>
      <c r="H3652" s="1"/>
      <c r="I3652" s="5">
        <v>44027.0</v>
      </c>
      <c r="J3652" s="4">
        <v>44124.0</v>
      </c>
      <c r="K3652" s="1" t="s">
        <v>7375</v>
      </c>
      <c r="L3652" s="1" t="s">
        <v>1013</v>
      </c>
      <c r="M3652" s="1">
        <v>3049.0</v>
      </c>
      <c r="N3652" s="5">
        <v>43994.0</v>
      </c>
      <c r="O3652" s="1" t="b">
        <v>1</v>
      </c>
      <c r="P3652" s="6" t="s">
        <v>32081</v>
      </c>
      <c r="Q3652" s="1"/>
      <c r="R3652" s="6" t="s">
        <v>32082</v>
      </c>
      <c r="S3652" s="1" t="s">
        <v>32083</v>
      </c>
      <c r="T3652" s="1" t="s">
        <v>13367</v>
      </c>
      <c r="U3652" s="1">
        <v>1.0</v>
      </c>
      <c r="V3652" s="1" t="b">
        <v>0</v>
      </c>
      <c r="W3652" s="1"/>
      <c r="X3652" s="1">
        <v>60.0</v>
      </c>
      <c r="Y3652" s="1">
        <v>4.0</v>
      </c>
      <c r="Z3652" s="1">
        <v>4.0</v>
      </c>
      <c r="AA3652" s="1" t="s">
        <v>32084</v>
      </c>
      <c r="AB3652" s="1" t="s">
        <v>7375</v>
      </c>
      <c r="AC3652" s="1" t="s">
        <v>7375</v>
      </c>
      <c r="AD3652" s="1">
        <v>3049.0</v>
      </c>
      <c r="AE3652" s="1" t="s">
        <v>16023</v>
      </c>
      <c r="AF3652" s="1" t="s">
        <v>7375</v>
      </c>
      <c r="AG3652" s="1" t="s">
        <v>7375</v>
      </c>
      <c r="AH3652" s="1" t="s">
        <v>32085</v>
      </c>
      <c r="AI3652" s="1" t="s">
        <v>17274</v>
      </c>
      <c r="AJ3652" s="1">
        <v>3049.0</v>
      </c>
      <c r="AK3652" s="1" t="s">
        <v>16023</v>
      </c>
      <c r="AL3652" s="1">
        <v>14.0</v>
      </c>
      <c r="AM3652" s="1">
        <v>1.0</v>
      </c>
      <c r="AN3652" s="2" t="str">
        <f t="shared" si="173"/>
        <v>W&lt;H</v>
      </c>
      <c r="AO3652" s="1" t="s">
        <v>13373</v>
      </c>
      <c r="AP3652" s="1"/>
      <c r="AQ3652" s="1" t="s">
        <v>846</v>
      </c>
      <c r="AR3652" s="1" t="s">
        <v>32084</v>
      </c>
      <c r="AS3652" s="1" t="s">
        <v>7375</v>
      </c>
      <c r="AT3652" s="1" t="s">
        <v>1013</v>
      </c>
      <c r="AU3652" s="1">
        <v>3049.0</v>
      </c>
      <c r="AV3652" s="1" t="s">
        <v>13374</v>
      </c>
      <c r="AW3652" s="1">
        <v>1.603785666E10</v>
      </c>
      <c r="AX3652" s="1">
        <v>1.603785666E10</v>
      </c>
      <c r="AY3652" s="1">
        <v>10.0</v>
      </c>
      <c r="AZ3652" s="7">
        <v>43996.089583333334</v>
      </c>
      <c r="BA3652" s="1" t="s">
        <v>1716</v>
      </c>
    </row>
    <row r="3653" ht="15.75" customHeight="1">
      <c r="A3653" s="1" t="s">
        <v>32086</v>
      </c>
      <c r="B3653" s="2" t="str">
        <f t="shared" si="171"/>
        <v>H-2A</v>
      </c>
      <c r="C3653" s="1" t="s">
        <v>32087</v>
      </c>
      <c r="D3653" s="1"/>
      <c r="E3653" s="1" t="s">
        <v>2329</v>
      </c>
      <c r="F3653" s="2">
        <f t="shared" si="172"/>
        <v>70</v>
      </c>
      <c r="G3653" s="1">
        <v>12.4</v>
      </c>
      <c r="H3653" s="1" t="s">
        <v>32088</v>
      </c>
      <c r="I3653" s="5">
        <v>44017.0</v>
      </c>
      <c r="J3653" s="4">
        <v>44150.0</v>
      </c>
      <c r="K3653" s="1" t="s">
        <v>12660</v>
      </c>
      <c r="L3653" s="1" t="s">
        <v>56</v>
      </c>
      <c r="M3653" s="1">
        <v>34142.0</v>
      </c>
      <c r="N3653" s="5">
        <v>43983.0</v>
      </c>
      <c r="O3653" s="1" t="b">
        <v>1</v>
      </c>
      <c r="P3653" s="6" t="s">
        <v>32089</v>
      </c>
      <c r="Q3653" s="1"/>
      <c r="R3653" s="6" t="s">
        <v>32090</v>
      </c>
      <c r="S3653" s="1" t="s">
        <v>32091</v>
      </c>
      <c r="T3653" s="1" t="s">
        <v>32092</v>
      </c>
      <c r="U3653" s="1">
        <v>1.0</v>
      </c>
      <c r="V3653" s="1" t="b">
        <v>0</v>
      </c>
      <c r="W3653" s="1"/>
      <c r="X3653" s="1">
        <v>42.0</v>
      </c>
      <c r="Y3653" s="1">
        <v>70.0</v>
      </c>
      <c r="Z3653" s="1">
        <v>70.0</v>
      </c>
      <c r="AA3653" s="1" t="s">
        <v>32093</v>
      </c>
      <c r="AB3653" s="1" t="s">
        <v>32094</v>
      </c>
      <c r="AC3653" s="1" t="s">
        <v>16567</v>
      </c>
      <c r="AD3653" s="1">
        <v>37332.0</v>
      </c>
      <c r="AE3653" s="1" t="s">
        <v>10824</v>
      </c>
      <c r="AF3653" s="1" t="s">
        <v>323</v>
      </c>
      <c r="AG3653" s="1" t="s">
        <v>16567</v>
      </c>
      <c r="AH3653" s="1" t="s">
        <v>32095</v>
      </c>
      <c r="AI3653" s="1" t="s">
        <v>11434</v>
      </c>
      <c r="AJ3653" s="1">
        <v>37321.0</v>
      </c>
      <c r="AK3653" s="1" t="s">
        <v>10824</v>
      </c>
      <c r="AL3653" s="1">
        <v>72.0</v>
      </c>
      <c r="AM3653" s="1">
        <v>24.0</v>
      </c>
      <c r="AN3653" s="2" t="str">
        <f t="shared" si="173"/>
        <v>W&lt;H</v>
      </c>
      <c r="AO3653" s="1" t="s">
        <v>32096</v>
      </c>
      <c r="AP3653" s="1"/>
      <c r="AQ3653" s="1" t="s">
        <v>846</v>
      </c>
      <c r="AR3653" s="1" t="s">
        <v>32093</v>
      </c>
      <c r="AS3653" s="1" t="s">
        <v>32094</v>
      </c>
      <c r="AT3653" s="1" t="s">
        <v>2329</v>
      </c>
      <c r="AU3653" s="1">
        <v>37332.0</v>
      </c>
      <c r="AV3653" s="1" t="s">
        <v>32097</v>
      </c>
      <c r="AW3653" s="1">
        <v>1.2393228781E10</v>
      </c>
      <c r="AX3653" s="1">
        <v>1.2393228781E10</v>
      </c>
      <c r="AY3653" s="1">
        <v>21.0</v>
      </c>
      <c r="AZ3653" s="7">
        <v>43989.089583333334</v>
      </c>
      <c r="BA3653" s="1" t="s">
        <v>1716</v>
      </c>
    </row>
    <row r="3654" ht="15.75" customHeight="1">
      <c r="A3654" s="1" t="s">
        <v>32098</v>
      </c>
      <c r="B3654" s="2" t="str">
        <f t="shared" si="171"/>
        <v>H-2A</v>
      </c>
      <c r="C3654" s="1" t="s">
        <v>24210</v>
      </c>
      <c r="D3654" s="1"/>
      <c r="E3654" s="1" t="s">
        <v>1013</v>
      </c>
      <c r="F3654" s="2">
        <f t="shared" si="172"/>
        <v>6</v>
      </c>
      <c r="G3654" s="1">
        <v>14.29</v>
      </c>
      <c r="H3654" s="1"/>
      <c r="I3654" s="5">
        <v>44027.0</v>
      </c>
      <c r="J3654" s="4">
        <v>44145.0</v>
      </c>
      <c r="K3654" s="1" t="s">
        <v>7375</v>
      </c>
      <c r="L3654" s="1" t="s">
        <v>1013</v>
      </c>
      <c r="M3654" s="1">
        <v>3049.0</v>
      </c>
      <c r="N3654" s="5">
        <v>43966.0</v>
      </c>
      <c r="O3654" s="1" t="b">
        <v>1</v>
      </c>
      <c r="P3654" s="6" t="s">
        <v>32099</v>
      </c>
      <c r="Q3654" s="1"/>
      <c r="R3654" s="6" t="s">
        <v>32100</v>
      </c>
      <c r="S3654" s="1" t="s">
        <v>20742</v>
      </c>
      <c r="T3654" s="1" t="s">
        <v>13367</v>
      </c>
      <c r="U3654" s="1">
        <v>1.0</v>
      </c>
      <c r="V3654" s="1" t="b">
        <v>0</v>
      </c>
      <c r="W3654" s="1"/>
      <c r="X3654" s="1">
        <v>60.0</v>
      </c>
      <c r="Y3654" s="1">
        <v>6.0</v>
      </c>
      <c r="Z3654" s="1">
        <v>6.0</v>
      </c>
      <c r="AA3654" s="1" t="s">
        <v>24214</v>
      </c>
      <c r="AB3654" s="1" t="s">
        <v>7375</v>
      </c>
      <c r="AC3654" s="1" t="s">
        <v>7375</v>
      </c>
      <c r="AD3654" s="1">
        <v>3049.0</v>
      </c>
      <c r="AE3654" s="1" t="s">
        <v>16023</v>
      </c>
      <c r="AF3654" s="1" t="s">
        <v>7375</v>
      </c>
      <c r="AG3654" s="1" t="s">
        <v>7375</v>
      </c>
      <c r="AH3654" s="1" t="s">
        <v>24214</v>
      </c>
      <c r="AI3654" s="1" t="s">
        <v>24215</v>
      </c>
      <c r="AJ3654" s="1">
        <v>3049.0</v>
      </c>
      <c r="AK3654" s="1" t="s">
        <v>16023</v>
      </c>
      <c r="AL3654" s="1">
        <v>33.0</v>
      </c>
      <c r="AM3654" s="1">
        <v>1.0</v>
      </c>
      <c r="AN3654" s="2" t="str">
        <f t="shared" si="173"/>
        <v>W&lt;H</v>
      </c>
      <c r="AO3654" s="1" t="s">
        <v>13373</v>
      </c>
      <c r="AP3654" s="1"/>
      <c r="AQ3654" s="1" t="s">
        <v>65</v>
      </c>
      <c r="AR3654" s="1" t="s">
        <v>24214</v>
      </c>
      <c r="AS3654" s="1" t="s">
        <v>7375</v>
      </c>
      <c r="AT3654" s="1" t="s">
        <v>1013</v>
      </c>
      <c r="AU3654" s="1">
        <v>3049.0</v>
      </c>
      <c r="AV3654" s="1" t="s">
        <v>24216</v>
      </c>
      <c r="AW3654" s="1">
        <v>1.6034652241E10</v>
      </c>
      <c r="AX3654" s="1">
        <v>1.6034652241E10</v>
      </c>
      <c r="AY3654" s="1">
        <v>9.0</v>
      </c>
      <c r="AZ3654" s="8">
        <v>43973.0</v>
      </c>
      <c r="BA3654" s="1" t="s">
        <v>1716</v>
      </c>
    </row>
    <row r="3655" ht="15.75" customHeight="1">
      <c r="A3655" s="1" t="s">
        <v>32101</v>
      </c>
      <c r="B3655" s="2" t="str">
        <f t="shared" si="171"/>
        <v>H-2A</v>
      </c>
      <c r="C3655" s="1" t="s">
        <v>25156</v>
      </c>
      <c r="D3655" s="1"/>
      <c r="E3655" s="1" t="s">
        <v>4824</v>
      </c>
      <c r="F3655" s="2">
        <f t="shared" si="172"/>
        <v>45</v>
      </c>
      <c r="G3655" s="1">
        <v>13.34</v>
      </c>
      <c r="H3655" s="1" t="s">
        <v>32102</v>
      </c>
      <c r="I3655" s="5">
        <v>44023.0</v>
      </c>
      <c r="J3655" s="4">
        <v>44145.0</v>
      </c>
      <c r="K3655" s="1" t="s">
        <v>25163</v>
      </c>
      <c r="L3655" s="1" t="s">
        <v>56</v>
      </c>
      <c r="M3655" s="1">
        <v>33852.0</v>
      </c>
      <c r="N3655" s="5">
        <v>43994.0</v>
      </c>
      <c r="O3655" s="1" t="b">
        <v>1</v>
      </c>
      <c r="P3655" s="6" t="s">
        <v>32103</v>
      </c>
      <c r="Q3655" s="1"/>
      <c r="R3655" s="6" t="s">
        <v>32104</v>
      </c>
      <c r="S3655" s="1" t="s">
        <v>32105</v>
      </c>
      <c r="T3655" s="1" t="s">
        <v>32106</v>
      </c>
      <c r="U3655" s="1">
        <v>1.0</v>
      </c>
      <c r="V3655" s="1" t="b">
        <v>0</v>
      </c>
      <c r="W3655" s="1"/>
      <c r="X3655" s="1">
        <v>48.0</v>
      </c>
      <c r="Y3655" s="1">
        <v>45.0</v>
      </c>
      <c r="Z3655" s="1">
        <v>45.0</v>
      </c>
      <c r="AA3655" s="1" t="s">
        <v>32107</v>
      </c>
      <c r="AB3655" s="1" t="s">
        <v>32108</v>
      </c>
      <c r="AC3655" s="1" t="s">
        <v>22838</v>
      </c>
      <c r="AD3655" s="1">
        <v>19956.0</v>
      </c>
      <c r="AE3655" s="1" t="s">
        <v>11571</v>
      </c>
      <c r="AF3655" s="1" t="s">
        <v>32109</v>
      </c>
      <c r="AG3655" s="1" t="s">
        <v>22838</v>
      </c>
      <c r="AH3655" s="1" t="s">
        <v>32110</v>
      </c>
      <c r="AI3655" s="1" t="s">
        <v>10715</v>
      </c>
      <c r="AJ3655" s="1">
        <v>19947.0</v>
      </c>
      <c r="AK3655" s="1" t="s">
        <v>11571</v>
      </c>
      <c r="AL3655" s="1">
        <v>45.0</v>
      </c>
      <c r="AM3655" s="1">
        <v>12.0</v>
      </c>
      <c r="AN3655" s="2" t="str">
        <f t="shared" si="173"/>
        <v>W=H</v>
      </c>
      <c r="AO3655" s="1" t="s">
        <v>32111</v>
      </c>
      <c r="AP3655" s="1"/>
      <c r="AQ3655" s="1" t="s">
        <v>846</v>
      </c>
      <c r="AR3655" s="1" t="s">
        <v>32107</v>
      </c>
      <c r="AS3655" s="1" t="s">
        <v>512</v>
      </c>
      <c r="AT3655" s="1" t="s">
        <v>4824</v>
      </c>
      <c r="AU3655" s="1">
        <v>19956.0</v>
      </c>
      <c r="AV3655" s="1" t="s">
        <v>25167</v>
      </c>
      <c r="AW3655" s="1">
        <v>1.863273887E10</v>
      </c>
      <c r="AX3655" s="1">
        <v>1.863273887E10</v>
      </c>
      <c r="AY3655" s="1">
        <v>12.0</v>
      </c>
      <c r="AZ3655" s="7">
        <v>43996.089583333334</v>
      </c>
      <c r="BA3655" s="1" t="s">
        <v>1716</v>
      </c>
    </row>
    <row r="3656" ht="15.75" customHeight="1">
      <c r="A3656" s="1" t="s">
        <v>32112</v>
      </c>
      <c r="B3656" s="2" t="str">
        <f t="shared" si="171"/>
        <v>H-2A</v>
      </c>
      <c r="C3656" s="1" t="s">
        <v>32113</v>
      </c>
      <c r="D3656" s="1"/>
      <c r="E3656" s="1" t="s">
        <v>185</v>
      </c>
      <c r="F3656" s="2">
        <f t="shared" si="172"/>
        <v>90</v>
      </c>
      <c r="G3656" s="1">
        <v>14.77</v>
      </c>
      <c r="H3656" s="1" t="s">
        <v>32114</v>
      </c>
      <c r="I3656" s="5">
        <v>44015.0</v>
      </c>
      <c r="J3656" s="4">
        <v>44135.0</v>
      </c>
      <c r="K3656" s="1" t="s">
        <v>12352</v>
      </c>
      <c r="L3656" s="1" t="s">
        <v>185</v>
      </c>
      <c r="M3656" s="1">
        <v>93030.0</v>
      </c>
      <c r="N3656" s="5">
        <v>43977.0</v>
      </c>
      <c r="O3656" s="1" t="b">
        <v>1</v>
      </c>
      <c r="P3656" s="6" t="s">
        <v>32115</v>
      </c>
      <c r="Q3656" s="1"/>
      <c r="R3656" s="6" t="s">
        <v>32116</v>
      </c>
      <c r="S3656" s="1" t="s">
        <v>32117</v>
      </c>
      <c r="T3656" s="1" t="s">
        <v>32118</v>
      </c>
      <c r="U3656" s="1">
        <v>3.0</v>
      </c>
      <c r="V3656" s="1" t="b">
        <v>0</v>
      </c>
      <c r="W3656" s="1"/>
      <c r="X3656" s="1">
        <v>36.0</v>
      </c>
      <c r="Y3656" s="1">
        <v>90.0</v>
      </c>
      <c r="Z3656" s="1">
        <v>90.0</v>
      </c>
      <c r="AA3656" s="1" t="s">
        <v>32119</v>
      </c>
      <c r="AB3656" s="1" t="s">
        <v>16517</v>
      </c>
      <c r="AC3656" s="1" t="s">
        <v>16518</v>
      </c>
      <c r="AD3656" s="1">
        <v>95076.0</v>
      </c>
      <c r="AE3656" s="1" t="s">
        <v>10606</v>
      </c>
      <c r="AF3656" s="1" t="s">
        <v>15407</v>
      </c>
      <c r="AG3656" s="1" t="s">
        <v>15413</v>
      </c>
      <c r="AH3656" s="1" t="s">
        <v>32120</v>
      </c>
      <c r="AI3656" s="1" t="s">
        <v>32121</v>
      </c>
      <c r="AJ3656" s="1">
        <v>95023.0</v>
      </c>
      <c r="AK3656" s="1" t="s">
        <v>10606</v>
      </c>
      <c r="AL3656" s="1">
        <v>96.0</v>
      </c>
      <c r="AM3656" s="1">
        <v>24.0</v>
      </c>
      <c r="AN3656" s="2" t="str">
        <f t="shared" si="173"/>
        <v>W&lt;H</v>
      </c>
      <c r="AO3656" s="1" t="s">
        <v>32122</v>
      </c>
      <c r="AP3656" s="1"/>
      <c r="AQ3656" s="1" t="s">
        <v>65</v>
      </c>
      <c r="AR3656" s="1" t="s">
        <v>32119</v>
      </c>
      <c r="AS3656" s="1" t="s">
        <v>16517</v>
      </c>
      <c r="AT3656" s="1" t="s">
        <v>185</v>
      </c>
      <c r="AU3656" s="1">
        <v>95076.0</v>
      </c>
      <c r="AV3656" s="1" t="s">
        <v>32123</v>
      </c>
      <c r="AW3656" s="1">
        <v>1.8058893558E10</v>
      </c>
      <c r="AX3656" s="1">
        <v>1.8058893558E10</v>
      </c>
      <c r="AY3656" s="1">
        <v>27.0</v>
      </c>
      <c r="AZ3656" s="7">
        <v>43982.86651620371</v>
      </c>
      <c r="BA3656" s="1" t="s">
        <v>1716</v>
      </c>
    </row>
    <row r="3657" ht="15.75" customHeight="1">
      <c r="A3657" s="1" t="s">
        <v>32124</v>
      </c>
      <c r="B3657" s="2" t="str">
        <f t="shared" si="171"/>
        <v>H-2A</v>
      </c>
      <c r="C3657" s="1" t="s">
        <v>10489</v>
      </c>
      <c r="D3657" s="1"/>
      <c r="E3657" s="1" t="s">
        <v>3996</v>
      </c>
      <c r="F3657" s="2">
        <f t="shared" si="172"/>
        <v>48</v>
      </c>
      <c r="G3657" s="1">
        <v>14.99</v>
      </c>
      <c r="H3657" s="1"/>
      <c r="I3657" s="5">
        <v>44015.0</v>
      </c>
      <c r="J3657" s="4">
        <v>44118.0</v>
      </c>
      <c r="K3657" s="1" t="s">
        <v>10490</v>
      </c>
      <c r="L3657" s="1" t="s">
        <v>3996</v>
      </c>
      <c r="M3657" s="1">
        <v>50006.0</v>
      </c>
      <c r="N3657" s="5">
        <v>43971.0</v>
      </c>
      <c r="O3657" s="1" t="b">
        <v>1</v>
      </c>
      <c r="P3657" s="6" t="s">
        <v>32125</v>
      </c>
      <c r="Q3657" s="1"/>
      <c r="R3657" s="6" t="s">
        <v>32126</v>
      </c>
      <c r="S3657" s="1" t="s">
        <v>10493</v>
      </c>
      <c r="T3657" s="1" t="s">
        <v>10494</v>
      </c>
      <c r="U3657" s="1">
        <v>1.0</v>
      </c>
      <c r="V3657" s="1" t="b">
        <v>0</v>
      </c>
      <c r="W3657" s="1"/>
      <c r="X3657" s="1">
        <v>45.0</v>
      </c>
      <c r="Y3657" s="1">
        <v>48.0</v>
      </c>
      <c r="Z3657" s="1">
        <v>48.0</v>
      </c>
      <c r="AA3657" s="1" t="s">
        <v>32127</v>
      </c>
      <c r="AB3657" s="1" t="s">
        <v>32128</v>
      </c>
      <c r="AC3657" s="1" t="s">
        <v>12255</v>
      </c>
      <c r="AD3657" s="1">
        <v>50556.0</v>
      </c>
      <c r="AE3657" s="1" t="s">
        <v>10689</v>
      </c>
      <c r="AF3657" s="1" t="s">
        <v>18184</v>
      </c>
      <c r="AG3657" s="1" t="s">
        <v>14201</v>
      </c>
      <c r="AH3657" s="1" t="s">
        <v>32129</v>
      </c>
      <c r="AI3657" s="1" t="s">
        <v>25941</v>
      </c>
      <c r="AJ3657" s="1">
        <v>50514.0</v>
      </c>
      <c r="AK3657" s="1" t="s">
        <v>10689</v>
      </c>
      <c r="AL3657" s="1">
        <v>15.0</v>
      </c>
      <c r="AM3657" s="1">
        <v>1.0</v>
      </c>
      <c r="AN3657" s="2" t="str">
        <f t="shared" si="173"/>
        <v>W&gt;H</v>
      </c>
      <c r="AO3657" s="1" t="s">
        <v>10502</v>
      </c>
      <c r="AP3657" s="1"/>
      <c r="AQ3657" s="1" t="s">
        <v>65</v>
      </c>
      <c r="AR3657" s="1" t="s">
        <v>32130</v>
      </c>
      <c r="AS3657" s="1" t="s">
        <v>32128</v>
      </c>
      <c r="AT3657" s="1" t="s">
        <v>3996</v>
      </c>
      <c r="AU3657" s="1">
        <v>50556.0</v>
      </c>
      <c r="AV3657" s="1" t="s">
        <v>10503</v>
      </c>
      <c r="AW3657" s="1">
        <v>1.641732277E10</v>
      </c>
      <c r="AX3657" s="1">
        <v>1.641732277E10</v>
      </c>
      <c r="AY3657" s="1">
        <v>41.0</v>
      </c>
      <c r="AZ3657" s="8">
        <v>43973.0</v>
      </c>
      <c r="BA3657" s="1" t="s">
        <v>1716</v>
      </c>
    </row>
    <row r="3658" ht="15.75" customHeight="1">
      <c r="A3658" s="1" t="s">
        <v>32131</v>
      </c>
      <c r="B3658" s="2" t="str">
        <f t="shared" si="171"/>
        <v>H-2A</v>
      </c>
      <c r="C3658" s="1" t="s">
        <v>10559</v>
      </c>
      <c r="D3658" s="1"/>
      <c r="E3658" s="1" t="s">
        <v>196</v>
      </c>
      <c r="F3658" s="2">
        <f t="shared" si="172"/>
        <v>48</v>
      </c>
      <c r="G3658" s="1">
        <v>14.26</v>
      </c>
      <c r="H3658" s="1"/>
      <c r="I3658" s="5">
        <v>44015.0</v>
      </c>
      <c r="J3658" s="5">
        <v>44136.0</v>
      </c>
      <c r="K3658" s="1" t="s">
        <v>136</v>
      </c>
      <c r="L3658" s="1" t="s">
        <v>241</v>
      </c>
      <c r="M3658" s="1">
        <v>78737.0</v>
      </c>
      <c r="N3658" s="5">
        <v>43964.0</v>
      </c>
      <c r="O3658" s="1" t="b">
        <v>0</v>
      </c>
      <c r="P3658" s="6" t="s">
        <v>32132</v>
      </c>
      <c r="Q3658" s="1"/>
      <c r="R3658" s="6" t="s">
        <v>32133</v>
      </c>
      <c r="S3658" s="1" t="s">
        <v>32134</v>
      </c>
      <c r="T3658" s="1" t="s">
        <v>10680</v>
      </c>
      <c r="U3658" s="1">
        <v>0.0</v>
      </c>
      <c r="V3658" s="1" t="b">
        <v>0</v>
      </c>
      <c r="W3658" s="1"/>
      <c r="X3658" s="1">
        <v>45.0</v>
      </c>
      <c r="Y3658" s="1">
        <v>48.0</v>
      </c>
      <c r="Z3658" s="1">
        <v>48.0</v>
      </c>
      <c r="AA3658" s="1" t="s">
        <v>12312</v>
      </c>
      <c r="AB3658" s="1" t="s">
        <v>10660</v>
      </c>
      <c r="AC3658" s="1" t="s">
        <v>30452</v>
      </c>
      <c r="AD3658" s="1">
        <v>84624.0</v>
      </c>
      <c r="AE3658" s="1" t="s">
        <v>10513</v>
      </c>
      <c r="AF3658" s="1" t="s">
        <v>32135</v>
      </c>
      <c r="AG3658" s="1" t="s">
        <v>30452</v>
      </c>
      <c r="AH3658" s="1" t="s">
        <v>32136</v>
      </c>
      <c r="AI3658" s="1" t="s">
        <v>32137</v>
      </c>
      <c r="AJ3658" s="1">
        <v>84751.0</v>
      </c>
      <c r="AK3658" s="1" t="s">
        <v>10513</v>
      </c>
      <c r="AL3658" s="1">
        <v>14.0</v>
      </c>
      <c r="AM3658" s="1">
        <v>2.0</v>
      </c>
      <c r="AN3658" s="2" t="str">
        <f t="shared" si="173"/>
        <v>W&gt;H</v>
      </c>
      <c r="AO3658" s="1" t="s">
        <v>10570</v>
      </c>
      <c r="AP3658" s="1"/>
      <c r="AQ3658" s="1" t="s">
        <v>65</v>
      </c>
      <c r="AR3658" s="1" t="s">
        <v>12312</v>
      </c>
      <c r="AS3658" s="1" t="s">
        <v>10660</v>
      </c>
      <c r="AT3658" s="1" t="s">
        <v>196</v>
      </c>
      <c r="AU3658" s="1">
        <v>84624.0</v>
      </c>
      <c r="AV3658" s="1" t="s">
        <v>11995</v>
      </c>
      <c r="AW3658" s="1">
        <v>1.5129947918E10</v>
      </c>
      <c r="AX3658" s="1">
        <v>1.5129947918E10</v>
      </c>
      <c r="AY3658" s="1">
        <v>16.0</v>
      </c>
      <c r="AZ3658" s="8">
        <v>43973.0</v>
      </c>
      <c r="BA3658" s="1" t="s">
        <v>1716</v>
      </c>
    </row>
    <row r="3659" ht="15.75" customHeight="1">
      <c r="A3659" s="1" t="s">
        <v>32138</v>
      </c>
      <c r="B3659" s="2" t="str">
        <f t="shared" si="171"/>
        <v>H-2A</v>
      </c>
      <c r="C3659" s="1" t="s">
        <v>32139</v>
      </c>
      <c r="D3659" s="1"/>
      <c r="E3659" s="1" t="s">
        <v>516</v>
      </c>
      <c r="F3659" s="2">
        <f t="shared" si="172"/>
        <v>163</v>
      </c>
      <c r="G3659" s="1">
        <v>11.83</v>
      </c>
      <c r="H3659" s="1"/>
      <c r="I3659" s="5">
        <v>44025.0</v>
      </c>
      <c r="J3659" s="5">
        <v>44105.0</v>
      </c>
      <c r="K3659" s="1" t="s">
        <v>5623</v>
      </c>
      <c r="L3659" s="1" t="s">
        <v>382</v>
      </c>
      <c r="M3659" s="1">
        <v>71647.0</v>
      </c>
      <c r="N3659" s="5">
        <v>43973.0</v>
      </c>
      <c r="O3659" s="1" t="b">
        <v>0</v>
      </c>
      <c r="P3659" s="6" t="s">
        <v>32140</v>
      </c>
      <c r="Q3659" s="1"/>
      <c r="R3659" s="6" t="s">
        <v>32141</v>
      </c>
      <c r="S3659" s="1" t="s">
        <v>32142</v>
      </c>
      <c r="T3659" s="1" t="s">
        <v>32143</v>
      </c>
      <c r="U3659" s="1">
        <v>0.0</v>
      </c>
      <c r="V3659" s="1" t="b">
        <v>0</v>
      </c>
      <c r="W3659" s="1"/>
      <c r="X3659" s="1">
        <v>36.0</v>
      </c>
      <c r="Y3659" s="1">
        <v>163.0</v>
      </c>
      <c r="Z3659" s="1">
        <v>163.0</v>
      </c>
      <c r="AA3659" s="1" t="s">
        <v>32144</v>
      </c>
      <c r="AB3659" s="1" t="s">
        <v>20568</v>
      </c>
      <c r="AC3659" s="1" t="s">
        <v>21153</v>
      </c>
      <c r="AD3659" s="1">
        <v>70346.0</v>
      </c>
      <c r="AE3659" s="1" t="s">
        <v>10435</v>
      </c>
      <c r="AF3659" s="1" t="s">
        <v>20568</v>
      </c>
      <c r="AG3659" s="1" t="s">
        <v>21153</v>
      </c>
      <c r="AH3659" s="1" t="s">
        <v>32145</v>
      </c>
      <c r="AI3659" s="1" t="s">
        <v>10784</v>
      </c>
      <c r="AJ3659" s="1">
        <v>70346.0</v>
      </c>
      <c r="AK3659" s="1" t="s">
        <v>10435</v>
      </c>
      <c r="AL3659" s="1">
        <v>15.0</v>
      </c>
      <c r="AM3659" s="1">
        <v>1.0</v>
      </c>
      <c r="AN3659" s="2" t="str">
        <f t="shared" si="173"/>
        <v>W&gt;H</v>
      </c>
      <c r="AO3659" s="1" t="s">
        <v>153</v>
      </c>
      <c r="AP3659" s="1"/>
      <c r="AQ3659" s="1" t="s">
        <v>65</v>
      </c>
      <c r="AR3659" s="1" t="s">
        <v>32144</v>
      </c>
      <c r="AS3659" s="1" t="s">
        <v>20568</v>
      </c>
      <c r="AT3659" s="1" t="s">
        <v>516</v>
      </c>
      <c r="AU3659" s="1">
        <v>70346.0</v>
      </c>
      <c r="AV3659" s="1" t="s">
        <v>32146</v>
      </c>
      <c r="AW3659" s="1">
        <v>1.8704150302E10</v>
      </c>
      <c r="AX3659" s="1">
        <v>1.8704150302E10</v>
      </c>
      <c r="AY3659" s="1">
        <v>10.0</v>
      </c>
      <c r="AZ3659" s="7">
        <v>43982.86651620371</v>
      </c>
      <c r="BA3659" s="1" t="s">
        <v>1716</v>
      </c>
    </row>
    <row r="3660" ht="15.75" customHeight="1">
      <c r="A3660" s="1" t="s">
        <v>32147</v>
      </c>
      <c r="B3660" s="2" t="str">
        <f t="shared" si="171"/>
        <v>H-2A</v>
      </c>
      <c r="C3660" s="1" t="s">
        <v>32139</v>
      </c>
      <c r="D3660" s="1"/>
      <c r="E3660" s="1" t="s">
        <v>516</v>
      </c>
      <c r="F3660" s="2">
        <f t="shared" si="172"/>
        <v>137</v>
      </c>
      <c r="G3660" s="1">
        <v>11.83</v>
      </c>
      <c r="H3660" s="1"/>
      <c r="I3660" s="5">
        <v>44025.0</v>
      </c>
      <c r="J3660" s="5">
        <v>44105.0</v>
      </c>
      <c r="K3660" s="1" t="s">
        <v>5623</v>
      </c>
      <c r="L3660" s="1" t="s">
        <v>382</v>
      </c>
      <c r="M3660" s="1">
        <v>71647.0</v>
      </c>
      <c r="N3660" s="5">
        <v>43970.0</v>
      </c>
      <c r="O3660" s="1" t="b">
        <v>0</v>
      </c>
      <c r="P3660" s="6" t="s">
        <v>32148</v>
      </c>
      <c r="Q3660" s="1"/>
      <c r="R3660" s="6" t="s">
        <v>32149</v>
      </c>
      <c r="S3660" s="1" t="s">
        <v>32150</v>
      </c>
      <c r="T3660" s="1" t="s">
        <v>32143</v>
      </c>
      <c r="U3660" s="1">
        <v>0.0</v>
      </c>
      <c r="V3660" s="1" t="b">
        <v>0</v>
      </c>
      <c r="W3660" s="1"/>
      <c r="X3660" s="1">
        <v>36.0</v>
      </c>
      <c r="Y3660" s="1">
        <v>137.0</v>
      </c>
      <c r="Z3660" s="1">
        <v>137.0</v>
      </c>
      <c r="AA3660" s="1" t="s">
        <v>32151</v>
      </c>
      <c r="AB3660" s="1" t="s">
        <v>21014</v>
      </c>
      <c r="AC3660" s="1" t="s">
        <v>11033</v>
      </c>
      <c r="AD3660" s="1">
        <v>71322.0</v>
      </c>
      <c r="AE3660" s="1" t="s">
        <v>10435</v>
      </c>
      <c r="AF3660" s="1" t="s">
        <v>21014</v>
      </c>
      <c r="AG3660" s="1" t="s">
        <v>11033</v>
      </c>
      <c r="AH3660" s="1" t="s">
        <v>32152</v>
      </c>
      <c r="AI3660" s="1" t="s">
        <v>32153</v>
      </c>
      <c r="AJ3660" s="1">
        <v>71322.0</v>
      </c>
      <c r="AK3660" s="1" t="s">
        <v>10435</v>
      </c>
      <c r="AL3660" s="1">
        <v>15.0</v>
      </c>
      <c r="AM3660" s="1">
        <v>1.0</v>
      </c>
      <c r="AN3660" s="2" t="str">
        <f t="shared" si="173"/>
        <v>W&gt;H</v>
      </c>
      <c r="AO3660" s="1" t="s">
        <v>153</v>
      </c>
      <c r="AP3660" s="1"/>
      <c r="AQ3660" s="1" t="s">
        <v>65</v>
      </c>
      <c r="AR3660" s="1" t="s">
        <v>32151</v>
      </c>
      <c r="AS3660" s="1" t="s">
        <v>21014</v>
      </c>
      <c r="AT3660" s="1" t="s">
        <v>516</v>
      </c>
      <c r="AU3660" s="1">
        <v>71322.0</v>
      </c>
      <c r="AV3660" s="1" t="s">
        <v>32146</v>
      </c>
      <c r="AW3660" s="1">
        <v>1.8704150302E10</v>
      </c>
      <c r="AX3660" s="1">
        <v>1.8704150302E10</v>
      </c>
      <c r="AY3660" s="1">
        <v>10.0</v>
      </c>
      <c r="AZ3660" s="8">
        <v>43973.0</v>
      </c>
      <c r="BA3660" s="1" t="s">
        <v>1716</v>
      </c>
    </row>
    <row r="3661" ht="15.75" customHeight="1">
      <c r="A3661" s="1" t="s">
        <v>32154</v>
      </c>
      <c r="B3661" s="2" t="str">
        <f t="shared" si="171"/>
        <v>H-2A</v>
      </c>
      <c r="C3661" s="1" t="s">
        <v>18084</v>
      </c>
      <c r="D3661" s="1"/>
      <c r="E3661" s="1" t="s">
        <v>3996</v>
      </c>
      <c r="F3661" s="2">
        <f t="shared" si="172"/>
        <v>95</v>
      </c>
      <c r="G3661" s="1">
        <v>14.58</v>
      </c>
      <c r="H3661" s="1"/>
      <c r="I3661" s="5">
        <v>44015.0</v>
      </c>
      <c r="J3661" s="5">
        <v>44048.0</v>
      </c>
      <c r="K3661" s="1" t="s">
        <v>11424</v>
      </c>
      <c r="L3661" s="1" t="s">
        <v>56</v>
      </c>
      <c r="M3661" s="1">
        <v>33935.0</v>
      </c>
      <c r="N3661" s="5">
        <v>43965.0</v>
      </c>
      <c r="O3661" s="1" t="b">
        <v>0</v>
      </c>
      <c r="P3661" s="6" t="s">
        <v>32155</v>
      </c>
      <c r="Q3661" s="1"/>
      <c r="R3661" s="6" t="s">
        <v>32156</v>
      </c>
      <c r="S3661" s="1" t="s">
        <v>32157</v>
      </c>
      <c r="T3661" s="1" t="s">
        <v>11313</v>
      </c>
      <c r="U3661" s="1">
        <v>0.0</v>
      </c>
      <c r="V3661" s="1" t="b">
        <v>0</v>
      </c>
      <c r="W3661" s="1"/>
      <c r="X3661" s="1">
        <v>36.0</v>
      </c>
      <c r="Y3661" s="1">
        <v>95.0</v>
      </c>
      <c r="Z3661" s="1">
        <v>95.0</v>
      </c>
      <c r="AA3661" s="1" t="s">
        <v>32158</v>
      </c>
      <c r="AB3661" s="1" t="s">
        <v>10594</v>
      </c>
      <c r="AC3661" s="1" t="s">
        <v>18090</v>
      </c>
      <c r="AD3661" s="1">
        <v>50201.0</v>
      </c>
      <c r="AE3661" s="1" t="s">
        <v>10689</v>
      </c>
      <c r="AF3661" s="1" t="s">
        <v>7951</v>
      </c>
      <c r="AG3661" s="1" t="s">
        <v>5017</v>
      </c>
      <c r="AH3661" s="1" t="s">
        <v>18091</v>
      </c>
      <c r="AI3661" s="1" t="s">
        <v>10715</v>
      </c>
      <c r="AJ3661" s="1">
        <v>50158.0</v>
      </c>
      <c r="AK3661" s="1" t="s">
        <v>10689</v>
      </c>
      <c r="AL3661" s="1">
        <v>96.0</v>
      </c>
      <c r="AM3661" s="1">
        <v>96.0</v>
      </c>
      <c r="AN3661" s="2" t="str">
        <f t="shared" si="173"/>
        <v>W&lt;H</v>
      </c>
      <c r="AO3661" s="1" t="s">
        <v>81</v>
      </c>
      <c r="AP3661" s="1"/>
      <c r="AQ3661" s="6" t="s">
        <v>18092</v>
      </c>
      <c r="AR3661" s="1" t="s">
        <v>32158</v>
      </c>
      <c r="AS3661" s="1" t="s">
        <v>10594</v>
      </c>
      <c r="AT3661" s="1" t="s">
        <v>3996</v>
      </c>
      <c r="AU3661" s="1">
        <v>50201.0</v>
      </c>
      <c r="AV3661" s="1" t="s">
        <v>65</v>
      </c>
      <c r="AW3661" s="1">
        <v>1.8632154194E10</v>
      </c>
      <c r="AX3661" s="1">
        <v>1.8632154194E10</v>
      </c>
      <c r="AY3661" s="1">
        <v>24.0</v>
      </c>
      <c r="AZ3661" s="8">
        <v>43973.0</v>
      </c>
      <c r="BA3661" s="1" t="s">
        <v>1716</v>
      </c>
    </row>
    <row r="3662" ht="15.75" customHeight="1">
      <c r="A3662" s="1" t="s">
        <v>32159</v>
      </c>
      <c r="B3662" s="2" t="str">
        <f t="shared" si="171"/>
        <v>H-2A</v>
      </c>
      <c r="C3662" s="1" t="s">
        <v>32160</v>
      </c>
      <c r="D3662" s="1"/>
      <c r="E3662" s="1" t="s">
        <v>516</v>
      </c>
      <c r="F3662" s="2">
        <f t="shared" si="172"/>
        <v>1</v>
      </c>
      <c r="G3662" s="1">
        <v>11.83</v>
      </c>
      <c r="H3662" s="1" t="s">
        <v>65</v>
      </c>
      <c r="I3662" s="5">
        <v>44007.0</v>
      </c>
      <c r="J3662" s="5">
        <v>44166.0</v>
      </c>
      <c r="K3662" s="1" t="s">
        <v>32161</v>
      </c>
      <c r="L3662" s="1" t="s">
        <v>516</v>
      </c>
      <c r="M3662" s="1">
        <v>70759.0</v>
      </c>
      <c r="N3662" s="5">
        <v>44005.0</v>
      </c>
      <c r="O3662" s="1" t="b">
        <v>1</v>
      </c>
      <c r="P3662" s="6" t="s">
        <v>32162</v>
      </c>
      <c r="Q3662" s="1"/>
      <c r="R3662" s="6" t="s">
        <v>32163</v>
      </c>
      <c r="S3662" s="1" t="s">
        <v>32164</v>
      </c>
      <c r="T3662" s="1" t="s">
        <v>10550</v>
      </c>
      <c r="U3662" s="1">
        <v>3.0</v>
      </c>
      <c r="V3662" s="1" t="b">
        <v>0</v>
      </c>
      <c r="W3662" s="1"/>
      <c r="X3662" s="1">
        <v>40.0</v>
      </c>
      <c r="Y3662" s="1">
        <v>1.0</v>
      </c>
      <c r="Z3662" s="1">
        <v>1.0</v>
      </c>
      <c r="AA3662" s="1" t="s">
        <v>32165</v>
      </c>
      <c r="AB3662" s="1" t="s">
        <v>10359</v>
      </c>
      <c r="AC3662" s="1" t="s">
        <v>26935</v>
      </c>
      <c r="AD3662" s="1">
        <v>71373.0</v>
      </c>
      <c r="AE3662" s="1" t="s">
        <v>10435</v>
      </c>
      <c r="AF3662" s="1" t="s">
        <v>10359</v>
      </c>
      <c r="AG3662" s="1" t="s">
        <v>26935</v>
      </c>
      <c r="AH3662" s="1" t="s">
        <v>32166</v>
      </c>
      <c r="AI3662" s="1" t="s">
        <v>11348</v>
      </c>
      <c r="AJ3662" s="1">
        <v>71373.0</v>
      </c>
      <c r="AK3662" s="1" t="s">
        <v>10435</v>
      </c>
      <c r="AL3662" s="1">
        <v>5.0</v>
      </c>
      <c r="AM3662" s="1">
        <v>1.0</v>
      </c>
      <c r="AN3662" s="2" t="str">
        <f t="shared" si="173"/>
        <v>W&lt;H</v>
      </c>
      <c r="AO3662" s="1" t="s">
        <v>153</v>
      </c>
      <c r="AP3662" s="1"/>
      <c r="AQ3662" s="1" t="s">
        <v>65</v>
      </c>
      <c r="AR3662" s="1" t="s">
        <v>32165</v>
      </c>
      <c r="AS3662" s="1" t="s">
        <v>10359</v>
      </c>
      <c r="AT3662" s="1" t="s">
        <v>516</v>
      </c>
      <c r="AU3662" s="1">
        <v>71373.0</v>
      </c>
      <c r="AV3662" s="1" t="s">
        <v>32167</v>
      </c>
      <c r="AW3662" s="1">
        <v>1.2257189633E10</v>
      </c>
      <c r="AX3662" s="1">
        <v>1.2257189633E10</v>
      </c>
      <c r="AY3662" s="1">
        <v>9.0</v>
      </c>
      <c r="AZ3662" s="7">
        <v>44007.04652777778</v>
      </c>
      <c r="BA3662" s="1"/>
    </row>
    <row r="3663" ht="15.75" customHeight="1">
      <c r="A3663" s="1" t="s">
        <v>32168</v>
      </c>
      <c r="B3663" s="2" t="str">
        <f t="shared" si="171"/>
        <v>H-2A</v>
      </c>
      <c r="C3663" s="1" t="s">
        <v>32169</v>
      </c>
      <c r="D3663" s="1"/>
      <c r="E3663" s="1" t="s">
        <v>801</v>
      </c>
      <c r="F3663" s="2">
        <f t="shared" si="172"/>
        <v>4</v>
      </c>
      <c r="G3663" s="1">
        <v>14.52</v>
      </c>
      <c r="H3663" s="1" t="s">
        <v>16780</v>
      </c>
      <c r="I3663" s="5">
        <v>44027.0</v>
      </c>
      <c r="J3663" s="5">
        <v>44228.0</v>
      </c>
      <c r="K3663" s="1" t="s">
        <v>5814</v>
      </c>
      <c r="L3663" s="1" t="s">
        <v>801</v>
      </c>
      <c r="M3663" s="1">
        <v>47250.0</v>
      </c>
      <c r="N3663" s="5">
        <v>43965.0</v>
      </c>
      <c r="O3663" s="1" t="b">
        <v>0</v>
      </c>
      <c r="P3663" s="6" t="s">
        <v>32170</v>
      </c>
      <c r="Q3663" s="1"/>
      <c r="R3663" s="6" t="s">
        <v>32171</v>
      </c>
      <c r="S3663" s="1" t="s">
        <v>17325</v>
      </c>
      <c r="T3663" s="1" t="s">
        <v>10446</v>
      </c>
      <c r="U3663" s="1">
        <v>0.0</v>
      </c>
      <c r="V3663" s="1" t="b">
        <v>0</v>
      </c>
      <c r="W3663" s="1"/>
      <c r="X3663" s="1">
        <v>40.0</v>
      </c>
      <c r="Y3663" s="1">
        <v>4.0</v>
      </c>
      <c r="Z3663" s="1">
        <v>4.0</v>
      </c>
      <c r="AA3663" s="1" t="s">
        <v>32172</v>
      </c>
      <c r="AB3663" s="1" t="s">
        <v>5814</v>
      </c>
      <c r="AC3663" s="1" t="s">
        <v>32173</v>
      </c>
      <c r="AD3663" s="1">
        <v>47250.0</v>
      </c>
      <c r="AE3663" s="1" t="s">
        <v>11572</v>
      </c>
      <c r="AF3663" s="1" t="s">
        <v>5814</v>
      </c>
      <c r="AG3663" s="1" t="s">
        <v>32173</v>
      </c>
      <c r="AH3663" s="1" t="s">
        <v>32172</v>
      </c>
      <c r="AI3663" s="1" t="s">
        <v>15849</v>
      </c>
      <c r="AJ3663" s="1">
        <v>47250.0</v>
      </c>
      <c r="AK3663" s="1" t="s">
        <v>11572</v>
      </c>
      <c r="AL3663" s="1">
        <v>10.0</v>
      </c>
      <c r="AM3663" s="1">
        <v>1.0</v>
      </c>
      <c r="AN3663" s="2" t="str">
        <f t="shared" si="173"/>
        <v>W&lt;H</v>
      </c>
      <c r="AO3663" s="1" t="s">
        <v>10827</v>
      </c>
      <c r="AP3663" s="1"/>
      <c r="AQ3663" s="6" t="s">
        <v>12538</v>
      </c>
      <c r="AR3663" s="1" t="s">
        <v>32172</v>
      </c>
      <c r="AS3663" s="1" t="s">
        <v>5814</v>
      </c>
      <c r="AT3663" s="1" t="s">
        <v>801</v>
      </c>
      <c r="AU3663" s="1">
        <v>47250.0</v>
      </c>
      <c r="AV3663" s="1" t="s">
        <v>65</v>
      </c>
      <c r="AW3663" s="1">
        <v>1.8125995803E10</v>
      </c>
      <c r="AX3663" s="1">
        <v>1.8125995803E10</v>
      </c>
      <c r="AY3663" s="1">
        <v>13.0</v>
      </c>
      <c r="AZ3663" s="8">
        <v>43973.0</v>
      </c>
      <c r="BA3663" s="1" t="s">
        <v>1716</v>
      </c>
    </row>
    <row r="3664" ht="15.75" customHeight="1">
      <c r="A3664" s="1" t="s">
        <v>32174</v>
      </c>
      <c r="B3664" s="2" t="str">
        <f t="shared" si="171"/>
        <v>H-2A</v>
      </c>
      <c r="C3664" s="1" t="s">
        <v>17824</v>
      </c>
      <c r="D3664" s="1"/>
      <c r="E3664" s="1" t="s">
        <v>241</v>
      </c>
      <c r="F3664" s="2">
        <f t="shared" si="172"/>
        <v>3</v>
      </c>
      <c r="G3664" s="1">
        <v>12.67</v>
      </c>
      <c r="H3664" s="1" t="s">
        <v>17825</v>
      </c>
      <c r="I3664" s="5">
        <v>43983.0</v>
      </c>
      <c r="J3664" s="5">
        <v>44074.0</v>
      </c>
      <c r="K3664" s="1" t="s">
        <v>627</v>
      </c>
      <c r="L3664" s="1" t="s">
        <v>241</v>
      </c>
      <c r="M3664" s="1">
        <v>77418.0</v>
      </c>
      <c r="N3664" s="5">
        <v>43964.0</v>
      </c>
      <c r="O3664" s="1" t="b">
        <v>0</v>
      </c>
      <c r="P3664" s="6" t="s">
        <v>32175</v>
      </c>
      <c r="Q3664" s="1"/>
      <c r="R3664" s="6" t="s">
        <v>32176</v>
      </c>
      <c r="S3664" s="1" t="s">
        <v>32177</v>
      </c>
      <c r="T3664" s="1" t="s">
        <v>17829</v>
      </c>
      <c r="U3664" s="1">
        <v>0.0</v>
      </c>
      <c r="V3664" s="1" t="b">
        <v>0</v>
      </c>
      <c r="W3664" s="1"/>
      <c r="X3664" s="1">
        <v>48.0</v>
      </c>
      <c r="Y3664" s="1">
        <v>3.0</v>
      </c>
      <c r="Z3664" s="1">
        <v>3.0</v>
      </c>
      <c r="AA3664" s="1" t="s">
        <v>17830</v>
      </c>
      <c r="AB3664" s="1" t="s">
        <v>627</v>
      </c>
      <c r="AC3664" s="1" t="s">
        <v>136</v>
      </c>
      <c r="AD3664" s="1">
        <v>77418.0</v>
      </c>
      <c r="AE3664" s="1" t="s">
        <v>10886</v>
      </c>
      <c r="AF3664" s="1" t="s">
        <v>627</v>
      </c>
      <c r="AG3664" s="1" t="s">
        <v>136</v>
      </c>
      <c r="AH3664" s="1" t="s">
        <v>17831</v>
      </c>
      <c r="AI3664" s="1" t="s">
        <v>17832</v>
      </c>
      <c r="AJ3664" s="1">
        <v>77418.0</v>
      </c>
      <c r="AK3664" s="1" t="s">
        <v>10886</v>
      </c>
      <c r="AL3664" s="1">
        <v>4.0</v>
      </c>
      <c r="AM3664" s="1">
        <v>2.0</v>
      </c>
      <c r="AN3664" s="2" t="str">
        <f t="shared" si="173"/>
        <v>W&lt;H</v>
      </c>
      <c r="AO3664" s="1" t="s">
        <v>17833</v>
      </c>
      <c r="AP3664" s="1"/>
      <c r="AQ3664" s="1" t="s">
        <v>65</v>
      </c>
      <c r="AR3664" s="1" t="s">
        <v>17830</v>
      </c>
      <c r="AS3664" s="1" t="s">
        <v>627</v>
      </c>
      <c r="AT3664" s="1" t="s">
        <v>241</v>
      </c>
      <c r="AU3664" s="1">
        <v>77418.0</v>
      </c>
      <c r="AV3664" s="1" t="s">
        <v>17834</v>
      </c>
      <c r="AW3664" s="1">
        <v>1.713826553E10</v>
      </c>
      <c r="AX3664" s="1">
        <v>1.713826553E10</v>
      </c>
      <c r="AY3664" s="1">
        <v>9.0</v>
      </c>
      <c r="AZ3664" s="8">
        <v>43973.0</v>
      </c>
      <c r="BA3664" s="1" t="s">
        <v>1716</v>
      </c>
    </row>
    <row r="3665" ht="15.75" customHeight="1">
      <c r="A3665" s="1" t="s">
        <v>32178</v>
      </c>
      <c r="B3665" s="2" t="str">
        <f t="shared" si="171"/>
        <v>H-2A</v>
      </c>
      <c r="C3665" s="1" t="s">
        <v>11365</v>
      </c>
      <c r="D3665" s="1"/>
      <c r="E3665" s="1" t="s">
        <v>3996</v>
      </c>
      <c r="F3665" s="2">
        <f t="shared" si="172"/>
        <v>29</v>
      </c>
      <c r="G3665" s="1">
        <v>14.58</v>
      </c>
      <c r="H3665" s="1" t="s">
        <v>11366</v>
      </c>
      <c r="I3665" s="5">
        <v>44000.0</v>
      </c>
      <c r="J3665" s="5">
        <v>44222.0</v>
      </c>
      <c r="K3665" s="1" t="s">
        <v>11367</v>
      </c>
      <c r="L3665" s="1" t="s">
        <v>3996</v>
      </c>
      <c r="M3665" s="1">
        <v>52645.0</v>
      </c>
      <c r="N3665" s="5">
        <v>43980.0</v>
      </c>
      <c r="O3665" s="1" t="b">
        <v>1</v>
      </c>
      <c r="P3665" s="6" t="s">
        <v>32179</v>
      </c>
      <c r="Q3665" s="1"/>
      <c r="R3665" s="6" t="s">
        <v>32180</v>
      </c>
      <c r="S3665" s="1" t="s">
        <v>11370</v>
      </c>
      <c r="T3665" s="1" t="s">
        <v>10680</v>
      </c>
      <c r="U3665" s="1">
        <v>1.0</v>
      </c>
      <c r="V3665" s="1" t="b">
        <v>0</v>
      </c>
      <c r="W3665" s="1"/>
      <c r="X3665" s="1">
        <v>40.0</v>
      </c>
      <c r="Y3665" s="1">
        <v>29.0</v>
      </c>
      <c r="Z3665" s="1">
        <v>29.0</v>
      </c>
      <c r="AA3665" s="1" t="s">
        <v>32181</v>
      </c>
      <c r="AB3665" s="1" t="s">
        <v>32182</v>
      </c>
      <c r="AC3665" s="1" t="s">
        <v>18955</v>
      </c>
      <c r="AD3665" s="1">
        <v>52651.0</v>
      </c>
      <c r="AE3665" s="1" t="s">
        <v>10689</v>
      </c>
      <c r="AF3665" s="1" t="s">
        <v>5686</v>
      </c>
      <c r="AG3665" s="1" t="s">
        <v>5825</v>
      </c>
      <c r="AH3665" s="1" t="s">
        <v>32183</v>
      </c>
      <c r="AI3665" s="1" t="s">
        <v>11373</v>
      </c>
      <c r="AJ3665" s="1">
        <v>52601.0</v>
      </c>
      <c r="AK3665" s="1" t="s">
        <v>10689</v>
      </c>
      <c r="AL3665" s="1">
        <v>29.0</v>
      </c>
      <c r="AM3665" s="1">
        <v>3.0</v>
      </c>
      <c r="AN3665" s="2" t="str">
        <f t="shared" si="173"/>
        <v>W=H</v>
      </c>
      <c r="AO3665" s="1" t="s">
        <v>11374</v>
      </c>
      <c r="AP3665" s="1"/>
      <c r="AQ3665" s="1" t="s">
        <v>65</v>
      </c>
      <c r="AR3665" s="1" t="s">
        <v>32181</v>
      </c>
      <c r="AS3665" s="1" t="s">
        <v>32182</v>
      </c>
      <c r="AT3665" s="1" t="s">
        <v>3996</v>
      </c>
      <c r="AU3665" s="1">
        <v>52651.0</v>
      </c>
      <c r="AV3665" s="1" t="s">
        <v>11375</v>
      </c>
      <c r="AW3665" s="1">
        <v>1.3197529001E10</v>
      </c>
      <c r="AX3665" s="1">
        <v>1.3197519001E10</v>
      </c>
      <c r="AY3665" s="1">
        <v>13.0</v>
      </c>
      <c r="AZ3665" s="7">
        <v>43989.089583333334</v>
      </c>
      <c r="BA3665" s="1" t="s">
        <v>1716</v>
      </c>
    </row>
    <row r="3666" ht="15.75" customHeight="1">
      <c r="A3666" s="1" t="s">
        <v>32184</v>
      </c>
      <c r="B3666" s="2" t="str">
        <f t="shared" si="171"/>
        <v>H-2A</v>
      </c>
      <c r="C3666" s="1" t="s">
        <v>32185</v>
      </c>
      <c r="D3666" s="1"/>
      <c r="E3666" s="1" t="s">
        <v>496</v>
      </c>
      <c r="F3666" s="2">
        <f t="shared" si="172"/>
        <v>6</v>
      </c>
      <c r="G3666" s="1">
        <v>12.4</v>
      </c>
      <c r="H3666" s="1" t="s">
        <v>32186</v>
      </c>
      <c r="I3666" s="5">
        <v>44027.0</v>
      </c>
      <c r="J3666" s="5">
        <v>44211.0</v>
      </c>
      <c r="K3666" s="1" t="s">
        <v>26702</v>
      </c>
      <c r="L3666" s="1" t="s">
        <v>496</v>
      </c>
      <c r="M3666" s="1">
        <v>42141.0</v>
      </c>
      <c r="N3666" s="5">
        <v>43964.0</v>
      </c>
      <c r="O3666" s="1" t="b">
        <v>0</v>
      </c>
      <c r="P3666" s="6" t="s">
        <v>32187</v>
      </c>
      <c r="Q3666" s="1"/>
      <c r="R3666" s="6" t="s">
        <v>32188</v>
      </c>
      <c r="S3666" s="1" t="s">
        <v>17325</v>
      </c>
      <c r="T3666" s="1" t="s">
        <v>10446</v>
      </c>
      <c r="U3666" s="1">
        <v>0.0</v>
      </c>
      <c r="V3666" s="1" t="b">
        <v>0</v>
      </c>
      <c r="W3666" s="1"/>
      <c r="X3666" s="1">
        <v>40.0</v>
      </c>
      <c r="Y3666" s="1">
        <v>6.0</v>
      </c>
      <c r="Z3666" s="1">
        <v>6.0</v>
      </c>
      <c r="AA3666" s="1" t="s">
        <v>32189</v>
      </c>
      <c r="AB3666" s="1" t="s">
        <v>26702</v>
      </c>
      <c r="AC3666" s="1" t="s">
        <v>16786</v>
      </c>
      <c r="AD3666" s="1">
        <v>42141.0</v>
      </c>
      <c r="AE3666" s="1" t="s">
        <v>1268</v>
      </c>
      <c r="AF3666" s="1" t="s">
        <v>26702</v>
      </c>
      <c r="AG3666" s="1" t="s">
        <v>16786</v>
      </c>
      <c r="AH3666" s="1" t="s">
        <v>32189</v>
      </c>
      <c r="AI3666" s="1" t="s">
        <v>15849</v>
      </c>
      <c r="AJ3666" s="1">
        <v>42141.0</v>
      </c>
      <c r="AK3666" s="1" t="s">
        <v>1268</v>
      </c>
      <c r="AL3666" s="1">
        <v>6.0</v>
      </c>
      <c r="AM3666" s="1">
        <v>1.0</v>
      </c>
      <c r="AN3666" s="2" t="str">
        <f t="shared" si="173"/>
        <v>W=H</v>
      </c>
      <c r="AO3666" s="1" t="s">
        <v>10827</v>
      </c>
      <c r="AP3666" s="1"/>
      <c r="AQ3666" s="6" t="s">
        <v>15850</v>
      </c>
      <c r="AR3666" s="1" t="s">
        <v>32189</v>
      </c>
      <c r="AS3666" s="1" t="s">
        <v>26702</v>
      </c>
      <c r="AT3666" s="1" t="s">
        <v>496</v>
      </c>
      <c r="AU3666" s="1">
        <v>42141.0</v>
      </c>
      <c r="AV3666" s="1" t="s">
        <v>65</v>
      </c>
      <c r="AW3666" s="1">
        <v>1.2704274151E10</v>
      </c>
      <c r="AX3666" s="1">
        <v>1.2704274151E10</v>
      </c>
      <c r="AY3666" s="1">
        <v>13.0</v>
      </c>
      <c r="AZ3666" s="8">
        <v>43973.0</v>
      </c>
      <c r="BA3666" s="1" t="s">
        <v>1716</v>
      </c>
    </row>
    <row r="3667" ht="15.75" customHeight="1">
      <c r="A3667" s="1" t="s">
        <v>32190</v>
      </c>
      <c r="B3667" s="2" t="str">
        <f t="shared" si="171"/>
        <v>H-2A</v>
      </c>
      <c r="C3667" s="1" t="s">
        <v>32191</v>
      </c>
      <c r="D3667" s="1"/>
      <c r="E3667" s="1" t="s">
        <v>171</v>
      </c>
      <c r="F3667" s="2">
        <f t="shared" si="172"/>
        <v>76</v>
      </c>
      <c r="G3667" s="1">
        <v>14.58</v>
      </c>
      <c r="H3667" s="1"/>
      <c r="I3667" s="5">
        <v>44015.0</v>
      </c>
      <c r="J3667" s="5">
        <v>44058.0</v>
      </c>
      <c r="K3667" s="1" t="s">
        <v>20538</v>
      </c>
      <c r="L3667" s="1" t="s">
        <v>56</v>
      </c>
      <c r="M3667" s="1">
        <v>33930.0</v>
      </c>
      <c r="N3667" s="5">
        <v>43971.0</v>
      </c>
      <c r="O3667" s="1" t="b">
        <v>1</v>
      </c>
      <c r="P3667" s="6" t="s">
        <v>32192</v>
      </c>
      <c r="Q3667" s="1"/>
      <c r="R3667" s="6" t="s">
        <v>32193</v>
      </c>
      <c r="S3667" s="1" t="s">
        <v>32194</v>
      </c>
      <c r="T3667" s="1" t="s">
        <v>10550</v>
      </c>
      <c r="U3667" s="1">
        <v>2.0</v>
      </c>
      <c r="V3667" s="1" t="b">
        <v>0</v>
      </c>
      <c r="W3667" s="1"/>
      <c r="X3667" s="1">
        <v>36.0</v>
      </c>
      <c r="Y3667" s="1">
        <v>76.0</v>
      </c>
      <c r="Z3667" s="1">
        <v>76.0</v>
      </c>
      <c r="AA3667" s="1" t="s">
        <v>32195</v>
      </c>
      <c r="AB3667" s="1" t="s">
        <v>31930</v>
      </c>
      <c r="AC3667" s="1" t="s">
        <v>27918</v>
      </c>
      <c r="AD3667" s="1">
        <v>63857.0</v>
      </c>
      <c r="AE3667" s="1" t="s">
        <v>10684</v>
      </c>
      <c r="AF3667" s="1" t="s">
        <v>31930</v>
      </c>
      <c r="AG3667" s="1" t="s">
        <v>27918</v>
      </c>
      <c r="AH3667" s="1" t="s">
        <v>32196</v>
      </c>
      <c r="AI3667" s="1" t="s">
        <v>11434</v>
      </c>
      <c r="AJ3667" s="1">
        <v>63857.0</v>
      </c>
      <c r="AK3667" s="1" t="s">
        <v>10684</v>
      </c>
      <c r="AL3667" s="1">
        <v>50.0</v>
      </c>
      <c r="AM3667" s="1">
        <v>13.0</v>
      </c>
      <c r="AN3667" s="2" t="str">
        <f t="shared" si="173"/>
        <v>W&gt;H</v>
      </c>
      <c r="AO3667" s="1" t="s">
        <v>10556</v>
      </c>
      <c r="AP3667" s="1"/>
      <c r="AQ3667" s="1" t="s">
        <v>65</v>
      </c>
      <c r="AR3667" s="1" t="s">
        <v>32197</v>
      </c>
      <c r="AS3667" s="1" t="s">
        <v>31930</v>
      </c>
      <c r="AT3667" s="1" t="s">
        <v>171</v>
      </c>
      <c r="AU3667" s="1">
        <v>63857.0</v>
      </c>
      <c r="AV3667" s="1" t="s">
        <v>32198</v>
      </c>
      <c r="AW3667" s="1">
        <v>1.2395034321E10</v>
      </c>
      <c r="AX3667" s="1">
        <v>1.2395034321E10</v>
      </c>
      <c r="AY3667" s="1">
        <v>34.0</v>
      </c>
      <c r="AZ3667" s="8">
        <v>43973.0</v>
      </c>
      <c r="BA3667" s="1" t="s">
        <v>1716</v>
      </c>
    </row>
    <row r="3668" ht="15.75" customHeight="1">
      <c r="A3668" s="1" t="s">
        <v>32199</v>
      </c>
      <c r="B3668" s="2" t="str">
        <f t="shared" si="171"/>
        <v>H-2A</v>
      </c>
      <c r="C3668" s="1" t="s">
        <v>32200</v>
      </c>
      <c r="D3668" s="1"/>
      <c r="E3668" s="1" t="s">
        <v>496</v>
      </c>
      <c r="F3668" s="2">
        <f t="shared" si="172"/>
        <v>6</v>
      </c>
      <c r="G3668" s="1">
        <v>12.4</v>
      </c>
      <c r="H3668" s="1" t="s">
        <v>16780</v>
      </c>
      <c r="I3668" s="5">
        <v>44027.0</v>
      </c>
      <c r="J3668" s="4">
        <v>44195.0</v>
      </c>
      <c r="K3668" s="1" t="s">
        <v>11152</v>
      </c>
      <c r="L3668" s="1" t="s">
        <v>496</v>
      </c>
      <c r="M3668" s="1">
        <v>42743.0</v>
      </c>
      <c r="N3668" s="5">
        <v>43957.0</v>
      </c>
      <c r="O3668" s="1" t="b">
        <v>0</v>
      </c>
      <c r="P3668" s="6" t="s">
        <v>32201</v>
      </c>
      <c r="Q3668" s="1"/>
      <c r="R3668" s="6" t="s">
        <v>32202</v>
      </c>
      <c r="S3668" s="1" t="s">
        <v>19495</v>
      </c>
      <c r="T3668" s="1" t="s">
        <v>10446</v>
      </c>
      <c r="U3668" s="1">
        <v>0.0</v>
      </c>
      <c r="V3668" s="1" t="b">
        <v>0</v>
      </c>
      <c r="W3668" s="1"/>
      <c r="X3668" s="1">
        <v>40.0</v>
      </c>
      <c r="Y3668" s="1">
        <v>6.0</v>
      </c>
      <c r="Z3668" s="1">
        <v>6.0</v>
      </c>
      <c r="AA3668" s="1" t="s">
        <v>32203</v>
      </c>
      <c r="AB3668" s="1" t="s">
        <v>11152</v>
      </c>
      <c r="AC3668" s="1" t="s">
        <v>13988</v>
      </c>
      <c r="AD3668" s="1">
        <v>42743.0</v>
      </c>
      <c r="AE3668" s="1" t="s">
        <v>1268</v>
      </c>
      <c r="AF3668" s="1" t="s">
        <v>11152</v>
      </c>
      <c r="AG3668" s="1" t="s">
        <v>13988</v>
      </c>
      <c r="AH3668" s="1" t="s">
        <v>32204</v>
      </c>
      <c r="AI3668" s="1" t="s">
        <v>15849</v>
      </c>
      <c r="AJ3668" s="1">
        <v>42743.0</v>
      </c>
      <c r="AK3668" s="1" t="s">
        <v>1268</v>
      </c>
      <c r="AL3668" s="1">
        <v>6.0</v>
      </c>
      <c r="AM3668" s="1">
        <v>1.0</v>
      </c>
      <c r="AN3668" s="2" t="str">
        <f t="shared" si="173"/>
        <v>W=H</v>
      </c>
      <c r="AO3668" s="1" t="s">
        <v>10827</v>
      </c>
      <c r="AP3668" s="1"/>
      <c r="AQ3668" s="6" t="s">
        <v>15850</v>
      </c>
      <c r="AR3668" s="1" t="s">
        <v>32203</v>
      </c>
      <c r="AS3668" s="1" t="s">
        <v>11152</v>
      </c>
      <c r="AT3668" s="1" t="s">
        <v>496</v>
      </c>
      <c r="AU3668" s="1">
        <v>42743.0</v>
      </c>
      <c r="AV3668" s="1" t="s">
        <v>65</v>
      </c>
      <c r="AW3668" s="1">
        <v>1.2709324115E10</v>
      </c>
      <c r="AX3668" s="1">
        <v>1.2704054107E10</v>
      </c>
      <c r="AY3668" s="1">
        <v>15.0</v>
      </c>
      <c r="AZ3668" s="8">
        <v>43973.0</v>
      </c>
      <c r="BA3668" s="1" t="s">
        <v>1716</v>
      </c>
    </row>
    <row r="3669" ht="15.75" customHeight="1">
      <c r="A3669" s="1" t="s">
        <v>32205</v>
      </c>
      <c r="B3669" s="2" t="str">
        <f t="shared" si="171"/>
        <v>H-2A</v>
      </c>
      <c r="C3669" s="1" t="s">
        <v>10546</v>
      </c>
      <c r="D3669" s="1"/>
      <c r="E3669" s="1" t="s">
        <v>91</v>
      </c>
      <c r="F3669" s="2">
        <f t="shared" si="172"/>
        <v>25</v>
      </c>
      <c r="G3669" s="1">
        <v>11.71</v>
      </c>
      <c r="H3669" s="1"/>
      <c r="I3669" s="5">
        <v>44015.0</v>
      </c>
      <c r="J3669" s="5">
        <v>44027.0</v>
      </c>
      <c r="K3669" s="1" t="s">
        <v>10442</v>
      </c>
      <c r="L3669" s="1" t="s">
        <v>56</v>
      </c>
      <c r="M3669" s="1">
        <v>34266.0</v>
      </c>
      <c r="N3669" s="5">
        <v>43979.0</v>
      </c>
      <c r="O3669" s="1" t="b">
        <v>1</v>
      </c>
      <c r="P3669" s="6" t="s">
        <v>32206</v>
      </c>
      <c r="Q3669" s="1"/>
      <c r="R3669" s="6" t="s">
        <v>32207</v>
      </c>
      <c r="S3669" s="1" t="s">
        <v>32208</v>
      </c>
      <c r="T3669" s="1" t="s">
        <v>10550</v>
      </c>
      <c r="U3669" s="1">
        <v>3.0</v>
      </c>
      <c r="V3669" s="1" t="b">
        <v>0</v>
      </c>
      <c r="W3669" s="1"/>
      <c r="X3669" s="1">
        <v>36.0</v>
      </c>
      <c r="Y3669" s="1">
        <v>25.0</v>
      </c>
      <c r="Z3669" s="1">
        <v>25.0</v>
      </c>
      <c r="AA3669" s="1" t="s">
        <v>32209</v>
      </c>
      <c r="AB3669" s="1" t="s">
        <v>6018</v>
      </c>
      <c r="AC3669" s="1" t="s">
        <v>14934</v>
      </c>
      <c r="AD3669" s="1">
        <v>31092.0</v>
      </c>
      <c r="AE3669" s="1" t="s">
        <v>10361</v>
      </c>
      <c r="AF3669" s="1" t="s">
        <v>18403</v>
      </c>
      <c r="AG3669" s="1" t="s">
        <v>4613</v>
      </c>
      <c r="AH3669" s="1" t="s">
        <v>32210</v>
      </c>
      <c r="AI3669" s="1" t="s">
        <v>11434</v>
      </c>
      <c r="AJ3669" s="1">
        <v>31069.0</v>
      </c>
      <c r="AK3669" s="1" t="s">
        <v>10361</v>
      </c>
      <c r="AL3669" s="1">
        <v>25.0</v>
      </c>
      <c r="AM3669" s="1">
        <v>13.0</v>
      </c>
      <c r="AN3669" s="2" t="str">
        <f t="shared" si="173"/>
        <v>W=H</v>
      </c>
      <c r="AO3669" s="1" t="s">
        <v>10556</v>
      </c>
      <c r="AP3669" s="1"/>
      <c r="AQ3669" s="1" t="s">
        <v>65</v>
      </c>
      <c r="AR3669" s="1" t="s">
        <v>32209</v>
      </c>
      <c r="AS3669" s="1" t="s">
        <v>6018</v>
      </c>
      <c r="AT3669" s="1" t="s">
        <v>91</v>
      </c>
      <c r="AU3669" s="1">
        <v>31092.0</v>
      </c>
      <c r="AV3669" s="1" t="s">
        <v>10557</v>
      </c>
      <c r="AW3669" s="1">
        <v>1.8639900556E10</v>
      </c>
      <c r="AX3669" s="1">
        <v>1.8639900556E10</v>
      </c>
      <c r="AY3669" s="1">
        <v>32.0</v>
      </c>
      <c r="AZ3669" s="7">
        <v>43982.86651620371</v>
      </c>
      <c r="BA3669" s="1" t="s">
        <v>1716</v>
      </c>
    </row>
    <row r="3670" ht="15.75" customHeight="1">
      <c r="A3670" s="1" t="s">
        <v>32211</v>
      </c>
      <c r="B3670" s="2" t="str">
        <f t="shared" si="171"/>
        <v>H-2A</v>
      </c>
      <c r="C3670" s="1" t="s">
        <v>13223</v>
      </c>
      <c r="D3670" s="1"/>
      <c r="E3670" s="1" t="s">
        <v>1899</v>
      </c>
      <c r="F3670" s="2">
        <f t="shared" si="172"/>
        <v>60</v>
      </c>
      <c r="G3670" s="1">
        <v>14.4</v>
      </c>
      <c r="H3670" s="1" t="s">
        <v>32212</v>
      </c>
      <c r="I3670" s="5">
        <v>44028.0</v>
      </c>
      <c r="J3670" s="4">
        <v>44150.0</v>
      </c>
      <c r="K3670" s="1" t="s">
        <v>13225</v>
      </c>
      <c r="L3670" s="1" t="s">
        <v>91</v>
      </c>
      <c r="M3670" s="1">
        <v>31775.0</v>
      </c>
      <c r="N3670" s="5">
        <v>43972.0</v>
      </c>
      <c r="O3670" s="1" t="b">
        <v>1</v>
      </c>
      <c r="P3670" s="6" t="s">
        <v>32213</v>
      </c>
      <c r="Q3670" s="1"/>
      <c r="R3670" s="6" t="s">
        <v>32214</v>
      </c>
      <c r="S3670" s="1" t="s">
        <v>32215</v>
      </c>
      <c r="T3670" s="1" t="s">
        <v>11478</v>
      </c>
      <c r="U3670" s="1">
        <v>3.0</v>
      </c>
      <c r="V3670" s="1" t="b">
        <v>0</v>
      </c>
      <c r="W3670" s="1"/>
      <c r="X3670" s="1">
        <v>40.0</v>
      </c>
      <c r="Y3670" s="1">
        <v>60.0</v>
      </c>
      <c r="Z3670" s="1">
        <v>60.0</v>
      </c>
      <c r="AA3670" s="1" t="s">
        <v>32216</v>
      </c>
      <c r="AB3670" s="1" t="s">
        <v>32217</v>
      </c>
      <c r="AC3670" s="1" t="s">
        <v>32217</v>
      </c>
      <c r="AD3670" s="1">
        <v>53406.0</v>
      </c>
      <c r="AE3670" s="1" t="s">
        <v>10629</v>
      </c>
      <c r="AF3670" s="1" t="s">
        <v>32218</v>
      </c>
      <c r="AG3670" s="1" t="s">
        <v>32219</v>
      </c>
      <c r="AH3670" s="1" t="s">
        <v>32220</v>
      </c>
      <c r="AI3670" s="1" t="s">
        <v>32221</v>
      </c>
      <c r="AJ3670" s="1">
        <v>53154.0</v>
      </c>
      <c r="AK3670" s="1" t="s">
        <v>10629</v>
      </c>
      <c r="AL3670" s="1">
        <v>60.0</v>
      </c>
      <c r="AM3670" s="1">
        <v>1.0</v>
      </c>
      <c r="AN3670" s="2" t="str">
        <f t="shared" si="173"/>
        <v>W=H</v>
      </c>
      <c r="AO3670" s="1" t="s">
        <v>32222</v>
      </c>
      <c r="AP3670" s="1"/>
      <c r="AQ3670" s="1" t="s">
        <v>65</v>
      </c>
      <c r="AR3670" s="1" t="s">
        <v>32223</v>
      </c>
      <c r="AS3670" s="1" t="s">
        <v>32217</v>
      </c>
      <c r="AT3670" s="1" t="s">
        <v>1899</v>
      </c>
      <c r="AU3670" s="1">
        <v>53406.0</v>
      </c>
      <c r="AV3670" s="1" t="s">
        <v>13235</v>
      </c>
      <c r="AW3670" s="1">
        <v>1.2295283022E10</v>
      </c>
      <c r="AX3670" s="1">
        <v>1.2295283022E10</v>
      </c>
      <c r="AY3670" s="1">
        <v>20.0</v>
      </c>
      <c r="AZ3670" s="8">
        <v>43973.0</v>
      </c>
      <c r="BA3670" s="1" t="s">
        <v>1716</v>
      </c>
    </row>
    <row r="3671" ht="15.75" customHeight="1">
      <c r="A3671" s="1" t="s">
        <v>32224</v>
      </c>
      <c r="B3671" s="2" t="str">
        <f t="shared" si="171"/>
        <v>H-2A</v>
      </c>
      <c r="C3671" s="1" t="s">
        <v>17764</v>
      </c>
      <c r="D3671" s="1"/>
      <c r="E3671" s="1" t="s">
        <v>1910</v>
      </c>
      <c r="F3671" s="2">
        <f t="shared" si="172"/>
        <v>62</v>
      </c>
      <c r="G3671" s="1">
        <v>14.52</v>
      </c>
      <c r="H3671" s="1" t="s">
        <v>32225</v>
      </c>
      <c r="I3671" s="5">
        <v>44023.0</v>
      </c>
      <c r="J3671" s="5">
        <v>44054.0</v>
      </c>
      <c r="K3671" s="1" t="s">
        <v>14100</v>
      </c>
      <c r="L3671" s="1" t="s">
        <v>56</v>
      </c>
      <c r="M3671" s="1">
        <v>33493.0</v>
      </c>
      <c r="N3671" s="5">
        <v>43969.0</v>
      </c>
      <c r="O3671" s="1" t="b">
        <v>1</v>
      </c>
      <c r="P3671" s="6" t="s">
        <v>32226</v>
      </c>
      <c r="Q3671" s="1"/>
      <c r="R3671" s="6" t="s">
        <v>32227</v>
      </c>
      <c r="S3671" s="1" t="s">
        <v>32228</v>
      </c>
      <c r="T3671" s="1" t="s">
        <v>10909</v>
      </c>
      <c r="U3671" s="1">
        <v>1.0</v>
      </c>
      <c r="V3671" s="1" t="b">
        <v>0</v>
      </c>
      <c r="W3671" s="1"/>
      <c r="X3671" s="1">
        <v>36.0</v>
      </c>
      <c r="Y3671" s="1">
        <v>62.0</v>
      </c>
      <c r="Z3671" s="1">
        <v>62.0</v>
      </c>
      <c r="AA3671" s="1" t="s">
        <v>32229</v>
      </c>
      <c r="AB3671" s="1" t="s">
        <v>32230</v>
      </c>
      <c r="AC3671" s="1" t="s">
        <v>19253</v>
      </c>
      <c r="AD3671" s="1">
        <v>61705.0</v>
      </c>
      <c r="AE3671" s="1" t="s">
        <v>8726</v>
      </c>
      <c r="AF3671" s="1" t="s">
        <v>32231</v>
      </c>
      <c r="AG3671" s="1" t="s">
        <v>11062</v>
      </c>
      <c r="AH3671" s="1" t="s">
        <v>32232</v>
      </c>
      <c r="AI3671" s="1" t="s">
        <v>10715</v>
      </c>
      <c r="AJ3671" s="1">
        <v>61764.0</v>
      </c>
      <c r="AK3671" s="1" t="s">
        <v>8726</v>
      </c>
      <c r="AL3671" s="1">
        <v>62.0</v>
      </c>
      <c r="AM3671" s="1">
        <v>35.0</v>
      </c>
      <c r="AN3671" s="2" t="str">
        <f t="shared" si="173"/>
        <v>W=H</v>
      </c>
      <c r="AO3671" s="1" t="s">
        <v>10454</v>
      </c>
      <c r="AP3671" s="1"/>
      <c r="AQ3671" s="1" t="s">
        <v>65</v>
      </c>
      <c r="AR3671" s="1" t="s">
        <v>32229</v>
      </c>
      <c r="AS3671" s="1" t="s">
        <v>32230</v>
      </c>
      <c r="AT3671" s="1" t="s">
        <v>1910</v>
      </c>
      <c r="AU3671" s="1">
        <v>61705.0</v>
      </c>
      <c r="AV3671" s="1" t="s">
        <v>17772</v>
      </c>
      <c r="AW3671" s="1">
        <v>1.5619838401E10</v>
      </c>
      <c r="AX3671" s="1">
        <v>1.5619838401E10</v>
      </c>
      <c r="AY3671" s="1">
        <v>16.0</v>
      </c>
      <c r="AZ3671" s="8">
        <v>43973.0</v>
      </c>
      <c r="BA3671" s="1" t="s">
        <v>1716</v>
      </c>
    </row>
    <row r="3672" ht="15.75" customHeight="1">
      <c r="A3672" s="1" t="s">
        <v>32233</v>
      </c>
      <c r="B3672" s="2" t="str">
        <f t="shared" si="171"/>
        <v>H-2A</v>
      </c>
      <c r="C3672" s="1" t="s">
        <v>32234</v>
      </c>
      <c r="D3672" s="1"/>
      <c r="E3672" s="1" t="s">
        <v>530</v>
      </c>
      <c r="F3672" s="2">
        <f t="shared" si="172"/>
        <v>110</v>
      </c>
      <c r="G3672" s="1">
        <v>14.29</v>
      </c>
      <c r="H3672" s="1" t="s">
        <v>19657</v>
      </c>
      <c r="I3672" s="5">
        <v>44030.0</v>
      </c>
      <c r="J3672" s="4">
        <v>44129.0</v>
      </c>
      <c r="K3672" s="1" t="s">
        <v>32235</v>
      </c>
      <c r="L3672" s="1" t="s">
        <v>530</v>
      </c>
      <c r="M3672" s="1">
        <v>13081.0</v>
      </c>
      <c r="N3672" s="5">
        <v>43965.0</v>
      </c>
      <c r="O3672" s="1" t="b">
        <v>1</v>
      </c>
      <c r="P3672" s="6" t="s">
        <v>32236</v>
      </c>
      <c r="Q3672" s="1"/>
      <c r="R3672" s="6" t="s">
        <v>32237</v>
      </c>
      <c r="S3672" s="1" t="s">
        <v>32238</v>
      </c>
      <c r="T3672" s="1" t="s">
        <v>32239</v>
      </c>
      <c r="U3672" s="1">
        <v>3.0</v>
      </c>
      <c r="V3672" s="1" t="b">
        <v>0</v>
      </c>
      <c r="W3672" s="1"/>
      <c r="X3672" s="1">
        <v>40.0</v>
      </c>
      <c r="Y3672" s="1">
        <v>110.0</v>
      </c>
      <c r="Z3672" s="1">
        <v>117.0</v>
      </c>
      <c r="AA3672" s="1" t="s">
        <v>32240</v>
      </c>
      <c r="AB3672" s="1" t="s">
        <v>32235</v>
      </c>
      <c r="AC3672" s="1" t="s">
        <v>32241</v>
      </c>
      <c r="AD3672" s="1">
        <v>13081.0</v>
      </c>
      <c r="AE3672" s="1" t="s">
        <v>5452</v>
      </c>
      <c r="AF3672" s="1" t="s">
        <v>32242</v>
      </c>
      <c r="AG3672" s="1" t="s">
        <v>32241</v>
      </c>
      <c r="AH3672" s="1" t="s">
        <v>32243</v>
      </c>
      <c r="AI3672" s="1" t="s">
        <v>30439</v>
      </c>
      <c r="AJ3672" s="1">
        <v>13081.0</v>
      </c>
      <c r="AK3672" s="1" t="s">
        <v>5452</v>
      </c>
      <c r="AL3672" s="1">
        <v>128.0</v>
      </c>
      <c r="AM3672" s="1">
        <v>5.0</v>
      </c>
      <c r="AN3672" s="2" t="str">
        <f t="shared" si="173"/>
        <v>W&lt;H</v>
      </c>
      <c r="AO3672" s="1" t="s">
        <v>32244</v>
      </c>
      <c r="AP3672" s="1"/>
      <c r="AQ3672" s="6" t="s">
        <v>10744</v>
      </c>
      <c r="AR3672" s="1" t="s">
        <v>32240</v>
      </c>
      <c r="AS3672" s="1" t="s">
        <v>32235</v>
      </c>
      <c r="AT3672" s="1" t="s">
        <v>530</v>
      </c>
      <c r="AU3672" s="1">
        <v>13081.0</v>
      </c>
      <c r="AV3672" s="1" t="s">
        <v>65</v>
      </c>
      <c r="AW3672" s="1">
        <v>1.3153648735E10</v>
      </c>
      <c r="AX3672" s="1">
        <v>1.3152246424E10</v>
      </c>
      <c r="AY3672" s="1">
        <v>16.0</v>
      </c>
      <c r="AZ3672" s="8">
        <v>43973.0</v>
      </c>
      <c r="BA3672" s="1" t="s">
        <v>1716</v>
      </c>
    </row>
    <row r="3673" ht="15.75" customHeight="1">
      <c r="A3673" s="1" t="s">
        <v>32245</v>
      </c>
      <c r="B3673" s="2" t="str">
        <f t="shared" si="171"/>
        <v>H-2A</v>
      </c>
      <c r="C3673" s="1" t="s">
        <v>32246</v>
      </c>
      <c r="D3673" s="1"/>
      <c r="E3673" s="1" t="s">
        <v>2703</v>
      </c>
      <c r="F3673" s="2">
        <f t="shared" si="172"/>
        <v>10</v>
      </c>
      <c r="G3673" s="1">
        <v>14.99</v>
      </c>
      <c r="H3673" s="1" t="s">
        <v>13575</v>
      </c>
      <c r="I3673" s="5">
        <v>44027.0</v>
      </c>
      <c r="J3673" s="4">
        <v>44196.0</v>
      </c>
      <c r="K3673" s="1" t="s">
        <v>10434</v>
      </c>
      <c r="L3673" s="1" t="s">
        <v>2703</v>
      </c>
      <c r="M3673" s="1">
        <v>66968.0</v>
      </c>
      <c r="N3673" s="5">
        <v>43965.0</v>
      </c>
      <c r="O3673" s="1" t="b">
        <v>1</v>
      </c>
      <c r="P3673" s="6" t="s">
        <v>32247</v>
      </c>
      <c r="Q3673" s="1"/>
      <c r="R3673" s="6" t="s">
        <v>32248</v>
      </c>
      <c r="S3673" s="1" t="s">
        <v>32249</v>
      </c>
      <c r="T3673" s="1" t="s">
        <v>10357</v>
      </c>
      <c r="U3673" s="1">
        <v>3.0</v>
      </c>
      <c r="V3673" s="1" t="b">
        <v>0</v>
      </c>
      <c r="W3673" s="1"/>
      <c r="X3673" s="1">
        <v>39.0</v>
      </c>
      <c r="Y3673" s="1">
        <v>10.0</v>
      </c>
      <c r="Z3673" s="1">
        <v>21.0</v>
      </c>
      <c r="AA3673" s="1" t="s">
        <v>32250</v>
      </c>
      <c r="AB3673" s="1" t="s">
        <v>10434</v>
      </c>
      <c r="AC3673" s="1" t="s">
        <v>10434</v>
      </c>
      <c r="AD3673" s="1">
        <v>66968.0</v>
      </c>
      <c r="AE3673" s="1" t="s">
        <v>10498</v>
      </c>
      <c r="AF3673" s="1" t="s">
        <v>10434</v>
      </c>
      <c r="AG3673" s="1" t="s">
        <v>10434</v>
      </c>
      <c r="AH3673" s="1" t="s">
        <v>32251</v>
      </c>
      <c r="AI3673" s="1" t="s">
        <v>32252</v>
      </c>
      <c r="AJ3673" s="1">
        <v>66968.0</v>
      </c>
      <c r="AK3673" s="1" t="s">
        <v>10498</v>
      </c>
      <c r="AL3673" s="1">
        <v>10.0</v>
      </c>
      <c r="AM3673" s="1">
        <v>1.0</v>
      </c>
      <c r="AN3673" s="2" t="str">
        <f t="shared" si="173"/>
        <v>W=H</v>
      </c>
      <c r="AO3673" s="1" t="s">
        <v>81</v>
      </c>
      <c r="AP3673" s="1"/>
      <c r="AQ3673" s="9" t="s">
        <v>11013</v>
      </c>
      <c r="AR3673" s="1" t="s">
        <v>32250</v>
      </c>
      <c r="AS3673" s="1" t="s">
        <v>10434</v>
      </c>
      <c r="AT3673" s="1" t="s">
        <v>2703</v>
      </c>
      <c r="AU3673" s="1">
        <v>66968.0</v>
      </c>
      <c r="AV3673" s="1" t="s">
        <v>65</v>
      </c>
      <c r="AW3673" s="1">
        <v>1.785325203E10</v>
      </c>
      <c r="AX3673" s="1">
        <v>1.785325203E10</v>
      </c>
      <c r="AY3673" s="1">
        <v>12.0</v>
      </c>
      <c r="AZ3673" s="8">
        <v>43973.0</v>
      </c>
      <c r="BA3673" s="1" t="s">
        <v>1716</v>
      </c>
    </row>
    <row r="3674" ht="15.75" customHeight="1">
      <c r="A3674" s="1" t="s">
        <v>32253</v>
      </c>
      <c r="B3674" s="2" t="str">
        <f t="shared" si="171"/>
        <v>H-2A</v>
      </c>
      <c r="C3674" s="1" t="s">
        <v>32254</v>
      </c>
      <c r="D3674" s="1"/>
      <c r="E3674" s="1" t="s">
        <v>241</v>
      </c>
      <c r="F3674" s="2">
        <f t="shared" si="172"/>
        <v>2</v>
      </c>
      <c r="G3674" s="1">
        <v>12.67</v>
      </c>
      <c r="H3674" s="1" t="s">
        <v>13575</v>
      </c>
      <c r="I3674" s="5">
        <v>44027.0</v>
      </c>
      <c r="J3674" s="5">
        <v>44330.0</v>
      </c>
      <c r="K3674" s="1" t="s">
        <v>13598</v>
      </c>
      <c r="L3674" s="1" t="s">
        <v>241</v>
      </c>
      <c r="M3674" s="1">
        <v>78061.0</v>
      </c>
      <c r="N3674" s="5">
        <v>43965.0</v>
      </c>
      <c r="O3674" s="1" t="b">
        <v>1</v>
      </c>
      <c r="P3674" s="6" t="s">
        <v>32255</v>
      </c>
      <c r="Q3674" s="1"/>
      <c r="R3674" s="6" t="s">
        <v>32256</v>
      </c>
      <c r="S3674" s="1" t="s">
        <v>32257</v>
      </c>
      <c r="T3674" s="1" t="s">
        <v>10494</v>
      </c>
      <c r="U3674" s="1">
        <v>1.0</v>
      </c>
      <c r="V3674" s="1" t="b">
        <v>0</v>
      </c>
      <c r="W3674" s="1"/>
      <c r="X3674" s="1">
        <v>40.0</v>
      </c>
      <c r="Y3674" s="1">
        <v>2.0</v>
      </c>
      <c r="Z3674" s="1">
        <v>3.0</v>
      </c>
      <c r="AA3674" s="1" t="s">
        <v>32258</v>
      </c>
      <c r="AB3674" s="1" t="s">
        <v>13598</v>
      </c>
      <c r="AC3674" s="1" t="s">
        <v>13034</v>
      </c>
      <c r="AD3674" s="1">
        <v>78061.0</v>
      </c>
      <c r="AE3674" s="1" t="s">
        <v>10886</v>
      </c>
      <c r="AF3674" s="1" t="s">
        <v>13598</v>
      </c>
      <c r="AG3674" s="1" t="s">
        <v>13034</v>
      </c>
      <c r="AH3674" s="1" t="s">
        <v>32259</v>
      </c>
      <c r="AI3674" s="1" t="s">
        <v>32260</v>
      </c>
      <c r="AJ3674" s="1">
        <v>78061.0</v>
      </c>
      <c r="AK3674" s="1" t="s">
        <v>10886</v>
      </c>
      <c r="AL3674" s="1">
        <v>2.0</v>
      </c>
      <c r="AM3674" s="1">
        <v>1.0</v>
      </c>
      <c r="AN3674" s="2" t="str">
        <f t="shared" si="173"/>
        <v>W=H</v>
      </c>
      <c r="AO3674" s="1" t="s">
        <v>81</v>
      </c>
      <c r="AP3674" s="1"/>
      <c r="AQ3674" s="6" t="s">
        <v>247</v>
      </c>
      <c r="AR3674" s="1" t="s">
        <v>32258</v>
      </c>
      <c r="AS3674" s="1" t="s">
        <v>13598</v>
      </c>
      <c r="AT3674" s="1" t="s">
        <v>241</v>
      </c>
      <c r="AU3674" s="1">
        <v>78061.0</v>
      </c>
      <c r="AV3674" s="1" t="s">
        <v>65</v>
      </c>
      <c r="AW3674" s="1">
        <v>1.8303347466E10</v>
      </c>
      <c r="AX3674" s="1">
        <v>1.8303347466E10</v>
      </c>
      <c r="AY3674" s="1">
        <v>12.0</v>
      </c>
      <c r="AZ3674" s="7">
        <v>43982.86651620371</v>
      </c>
      <c r="BA3674" s="1" t="s">
        <v>1716</v>
      </c>
    </row>
    <row r="3675" ht="15.75" customHeight="1">
      <c r="A3675" s="1" t="s">
        <v>32261</v>
      </c>
      <c r="B3675" s="2" t="str">
        <f t="shared" si="171"/>
        <v>H-2A</v>
      </c>
      <c r="C3675" s="1" t="s">
        <v>32262</v>
      </c>
      <c r="D3675" s="1"/>
      <c r="E3675" s="1" t="s">
        <v>516</v>
      </c>
      <c r="F3675" s="2">
        <f t="shared" si="172"/>
        <v>25</v>
      </c>
      <c r="G3675" s="1">
        <v>11.83</v>
      </c>
      <c r="H3675" s="1"/>
      <c r="I3675" s="5">
        <v>44018.0</v>
      </c>
      <c r="J3675" s="4">
        <v>44196.0</v>
      </c>
      <c r="K3675" s="1" t="s">
        <v>3996</v>
      </c>
      <c r="L3675" s="1" t="s">
        <v>516</v>
      </c>
      <c r="M3675" s="1">
        <v>70647.0</v>
      </c>
      <c r="N3675" s="5">
        <v>43991.0</v>
      </c>
      <c r="O3675" s="1" t="b">
        <v>1</v>
      </c>
      <c r="P3675" s="6" t="s">
        <v>32263</v>
      </c>
      <c r="Q3675" s="1"/>
      <c r="R3675" s="6" t="s">
        <v>32264</v>
      </c>
      <c r="S3675" s="1" t="s">
        <v>32265</v>
      </c>
      <c r="T3675" s="1" t="s">
        <v>20001</v>
      </c>
      <c r="U3675" s="1">
        <v>6.0</v>
      </c>
      <c r="V3675" s="1" t="b">
        <v>0</v>
      </c>
      <c r="W3675" s="1"/>
      <c r="X3675" s="1">
        <v>40.0</v>
      </c>
      <c r="Y3675" s="1">
        <v>25.0</v>
      </c>
      <c r="Z3675" s="1">
        <v>30.0</v>
      </c>
      <c r="AA3675" s="1" t="s">
        <v>32266</v>
      </c>
      <c r="AB3675" s="1" t="s">
        <v>3996</v>
      </c>
      <c r="AC3675" s="1" t="s">
        <v>32267</v>
      </c>
      <c r="AD3675" s="1">
        <v>70647.0</v>
      </c>
      <c r="AE3675" s="1" t="s">
        <v>10435</v>
      </c>
      <c r="AF3675" s="1" t="s">
        <v>30241</v>
      </c>
      <c r="AG3675" s="1" t="s">
        <v>32267</v>
      </c>
      <c r="AH3675" s="1" t="s">
        <v>32268</v>
      </c>
      <c r="AI3675" s="1" t="s">
        <v>32269</v>
      </c>
      <c r="AJ3675" s="1">
        <v>70665.0</v>
      </c>
      <c r="AK3675" s="1" t="s">
        <v>10435</v>
      </c>
      <c r="AL3675" s="1">
        <v>164.0</v>
      </c>
      <c r="AM3675" s="1">
        <v>82.0</v>
      </c>
      <c r="AN3675" s="2" t="str">
        <f t="shared" si="173"/>
        <v>W&lt;H</v>
      </c>
      <c r="AO3675" s="1" t="s">
        <v>153</v>
      </c>
      <c r="AP3675" s="1"/>
      <c r="AQ3675" s="1" t="s">
        <v>65</v>
      </c>
      <c r="AR3675" s="1" t="s">
        <v>32266</v>
      </c>
      <c r="AS3675" s="1" t="s">
        <v>3996</v>
      </c>
      <c r="AT3675" s="1" t="s">
        <v>516</v>
      </c>
      <c r="AU3675" s="1">
        <v>70647.0</v>
      </c>
      <c r="AV3675" s="1" t="s">
        <v>32270</v>
      </c>
      <c r="AW3675" s="1">
        <v>1.3373097201E10</v>
      </c>
      <c r="AX3675" s="1">
        <v>1.3373097201E10</v>
      </c>
      <c r="AY3675" s="1">
        <v>9.0</v>
      </c>
      <c r="AZ3675" s="7">
        <v>43996.089583333334</v>
      </c>
      <c r="BA3675" s="1" t="s">
        <v>1716</v>
      </c>
    </row>
    <row r="3676" ht="15.75" customHeight="1">
      <c r="A3676" s="1" t="s">
        <v>32271</v>
      </c>
      <c r="B3676" s="2" t="str">
        <f t="shared" si="171"/>
        <v>H-2A</v>
      </c>
      <c r="C3676" s="1" t="s">
        <v>32272</v>
      </c>
      <c r="D3676" s="1"/>
      <c r="E3676" s="1" t="s">
        <v>1807</v>
      </c>
      <c r="F3676" s="2">
        <f t="shared" si="172"/>
        <v>4</v>
      </c>
      <c r="G3676" s="1">
        <v>14.4</v>
      </c>
      <c r="H3676" s="1"/>
      <c r="I3676" s="5">
        <v>44000.0</v>
      </c>
      <c r="J3676" s="4">
        <v>44196.0</v>
      </c>
      <c r="K3676" s="1" t="s">
        <v>32273</v>
      </c>
      <c r="L3676" s="1" t="s">
        <v>1807</v>
      </c>
      <c r="M3676" s="1">
        <v>78074.0</v>
      </c>
      <c r="N3676" s="5">
        <v>43972.0</v>
      </c>
      <c r="O3676" s="1" t="b">
        <v>1</v>
      </c>
      <c r="P3676" s="6" t="s">
        <v>32274</v>
      </c>
      <c r="Q3676" s="1"/>
      <c r="R3676" s="6" t="s">
        <v>32275</v>
      </c>
      <c r="S3676" s="1" t="s">
        <v>32276</v>
      </c>
      <c r="T3676" s="1" t="s">
        <v>13966</v>
      </c>
      <c r="U3676" s="1">
        <v>3.0</v>
      </c>
      <c r="V3676" s="1" t="b">
        <v>0</v>
      </c>
      <c r="W3676" s="1"/>
      <c r="X3676" s="1">
        <v>40.0</v>
      </c>
      <c r="Y3676" s="1">
        <v>4.0</v>
      </c>
      <c r="Z3676" s="1">
        <v>4.0</v>
      </c>
      <c r="AA3676" s="1" t="s">
        <v>32277</v>
      </c>
      <c r="AB3676" s="1" t="s">
        <v>32278</v>
      </c>
      <c r="AC3676" s="1" t="s">
        <v>11730</v>
      </c>
      <c r="AD3676" s="1">
        <v>48074.0</v>
      </c>
      <c r="AE3676" s="1" t="s">
        <v>13169</v>
      </c>
      <c r="AF3676" s="1" t="s">
        <v>9019</v>
      </c>
      <c r="AG3676" s="1" t="s">
        <v>11730</v>
      </c>
      <c r="AH3676" s="1" t="s">
        <v>32279</v>
      </c>
      <c r="AI3676" s="1" t="s">
        <v>10436</v>
      </c>
      <c r="AJ3676" s="1">
        <v>48064.0</v>
      </c>
      <c r="AK3676" s="1" t="s">
        <v>13169</v>
      </c>
      <c r="AL3676" s="1">
        <v>6.0</v>
      </c>
      <c r="AM3676" s="1">
        <v>1.0</v>
      </c>
      <c r="AN3676" s="2" t="str">
        <f t="shared" si="173"/>
        <v>W&lt;H</v>
      </c>
      <c r="AO3676" s="1" t="s">
        <v>81</v>
      </c>
      <c r="AP3676" s="1"/>
      <c r="AQ3676" s="1" t="s">
        <v>65</v>
      </c>
      <c r="AR3676" s="1" t="s">
        <v>32277</v>
      </c>
      <c r="AS3676" s="1" t="s">
        <v>32278</v>
      </c>
      <c r="AT3676" s="1" t="s">
        <v>1807</v>
      </c>
      <c r="AU3676" s="1">
        <v>48074.0</v>
      </c>
      <c r="AV3676" s="1" t="s">
        <v>32280</v>
      </c>
      <c r="AW3676" s="1">
        <v>1.8103673151E10</v>
      </c>
      <c r="AX3676" s="1">
        <v>1.8106502688E10</v>
      </c>
      <c r="AY3676" s="1">
        <v>8.0</v>
      </c>
      <c r="AZ3676" s="8">
        <v>43973.0</v>
      </c>
      <c r="BA3676" s="1" t="s">
        <v>1716</v>
      </c>
    </row>
    <row r="3677" ht="15.75" customHeight="1">
      <c r="A3677" s="1" t="s">
        <v>32281</v>
      </c>
      <c r="B3677" s="2" t="str">
        <f t="shared" si="171"/>
        <v>H-2A</v>
      </c>
      <c r="C3677" s="1" t="s">
        <v>32282</v>
      </c>
      <c r="D3677" s="1" t="s">
        <v>7584</v>
      </c>
      <c r="E3677" s="1" t="s">
        <v>516</v>
      </c>
      <c r="F3677" s="2">
        <f t="shared" si="172"/>
        <v>6</v>
      </c>
      <c r="G3677" s="1">
        <v>11.83</v>
      </c>
      <c r="H3677" s="1" t="s">
        <v>846</v>
      </c>
      <c r="I3677" s="5">
        <v>44027.0</v>
      </c>
      <c r="J3677" s="4">
        <v>44135.0</v>
      </c>
      <c r="K3677" s="1" t="s">
        <v>32283</v>
      </c>
      <c r="L3677" s="1" t="s">
        <v>516</v>
      </c>
      <c r="M3677" s="1">
        <v>70517.0</v>
      </c>
      <c r="N3677" s="5">
        <v>43969.0</v>
      </c>
      <c r="O3677" s="1" t="b">
        <v>1</v>
      </c>
      <c r="P3677" s="6" t="s">
        <v>32284</v>
      </c>
      <c r="Q3677" s="1"/>
      <c r="R3677" s="6" t="s">
        <v>32285</v>
      </c>
      <c r="S3677" s="1" t="s">
        <v>32286</v>
      </c>
      <c r="T3677" s="1" t="s">
        <v>12335</v>
      </c>
      <c r="U3677" s="1">
        <v>3.0</v>
      </c>
      <c r="V3677" s="1" t="b">
        <v>0</v>
      </c>
      <c r="W3677" s="1"/>
      <c r="X3677" s="1">
        <v>35.0</v>
      </c>
      <c r="Y3677" s="1">
        <v>6.0</v>
      </c>
      <c r="Z3677" s="1">
        <v>6.0</v>
      </c>
      <c r="AA3677" s="1" t="s">
        <v>32287</v>
      </c>
      <c r="AB3677" s="1" t="s">
        <v>32288</v>
      </c>
      <c r="AC3677" s="1" t="s">
        <v>21005</v>
      </c>
      <c r="AD3677" s="1">
        <v>70517.0</v>
      </c>
      <c r="AE3677" s="1" t="s">
        <v>10435</v>
      </c>
      <c r="AF3677" s="1" t="s">
        <v>32288</v>
      </c>
      <c r="AG3677" s="1" t="s">
        <v>21005</v>
      </c>
      <c r="AH3677" s="1" t="s">
        <v>32289</v>
      </c>
      <c r="AI3677" s="1" t="s">
        <v>32290</v>
      </c>
      <c r="AJ3677" s="1">
        <v>70517.0</v>
      </c>
      <c r="AK3677" s="1" t="s">
        <v>10435</v>
      </c>
      <c r="AL3677" s="1">
        <v>15.0</v>
      </c>
      <c r="AM3677" s="1">
        <v>1.0</v>
      </c>
      <c r="AN3677" s="2" t="str">
        <f t="shared" si="173"/>
        <v>W&lt;H</v>
      </c>
      <c r="AO3677" s="1" t="s">
        <v>108</v>
      </c>
      <c r="AP3677" s="1"/>
      <c r="AQ3677" s="1" t="s">
        <v>846</v>
      </c>
      <c r="AR3677" s="1" t="s">
        <v>32287</v>
      </c>
      <c r="AS3677" s="1" t="s">
        <v>32288</v>
      </c>
      <c r="AT3677" s="1" t="s">
        <v>516</v>
      </c>
      <c r="AU3677" s="1">
        <v>70517.0</v>
      </c>
      <c r="AV3677" s="1" t="s">
        <v>32291</v>
      </c>
      <c r="AW3677" s="1">
        <v>1.3372887637E10</v>
      </c>
      <c r="AX3677" s="1">
        <v>1.3372887637E10</v>
      </c>
      <c r="AY3677" s="1">
        <v>9.0</v>
      </c>
      <c r="AZ3677" s="8">
        <v>43973.0</v>
      </c>
      <c r="BA3677" s="1" t="s">
        <v>1716</v>
      </c>
    </row>
    <row r="3678" ht="15.75" customHeight="1">
      <c r="A3678" s="1" t="s">
        <v>32292</v>
      </c>
      <c r="B3678" s="2" t="str">
        <f t="shared" si="171"/>
        <v>H-2A</v>
      </c>
      <c r="C3678" s="1" t="s">
        <v>32293</v>
      </c>
      <c r="D3678" s="1"/>
      <c r="E3678" s="1" t="s">
        <v>530</v>
      </c>
      <c r="F3678" s="2">
        <f t="shared" si="172"/>
        <v>4</v>
      </c>
      <c r="G3678" s="1">
        <v>14.29</v>
      </c>
      <c r="H3678" s="1"/>
      <c r="I3678" s="5">
        <v>44027.0</v>
      </c>
      <c r="J3678" s="4">
        <v>44184.0</v>
      </c>
      <c r="K3678" s="1" t="s">
        <v>32294</v>
      </c>
      <c r="L3678" s="1" t="s">
        <v>530</v>
      </c>
      <c r="M3678" s="1">
        <v>12581.0</v>
      </c>
      <c r="N3678" s="5">
        <v>43965.0</v>
      </c>
      <c r="O3678" s="1" t="b">
        <v>1</v>
      </c>
      <c r="P3678" s="6" t="s">
        <v>32295</v>
      </c>
      <c r="Q3678" s="1"/>
      <c r="R3678" s="6" t="s">
        <v>32296</v>
      </c>
      <c r="S3678" s="1" t="s">
        <v>32297</v>
      </c>
      <c r="T3678" s="1" t="s">
        <v>386</v>
      </c>
      <c r="U3678" s="1">
        <v>3.0</v>
      </c>
      <c r="V3678" s="1" t="b">
        <v>0</v>
      </c>
      <c r="W3678" s="1"/>
      <c r="X3678" s="1">
        <v>35.0</v>
      </c>
      <c r="Y3678" s="1">
        <v>4.0</v>
      </c>
      <c r="Z3678" s="1">
        <v>6.0</v>
      </c>
      <c r="AA3678" s="1" t="s">
        <v>32298</v>
      </c>
      <c r="AB3678" s="1" t="s">
        <v>32294</v>
      </c>
      <c r="AC3678" s="1" t="s">
        <v>32299</v>
      </c>
      <c r="AD3678" s="1">
        <v>12581.0</v>
      </c>
      <c r="AE3678" s="1" t="s">
        <v>5452</v>
      </c>
      <c r="AF3678" s="1" t="s">
        <v>32294</v>
      </c>
      <c r="AG3678" s="1" t="s">
        <v>32299</v>
      </c>
      <c r="AH3678" s="1" t="s">
        <v>32300</v>
      </c>
      <c r="AI3678" s="1" t="s">
        <v>32301</v>
      </c>
      <c r="AJ3678" s="1">
        <v>12581.0</v>
      </c>
      <c r="AK3678" s="1" t="s">
        <v>5452</v>
      </c>
      <c r="AL3678" s="1">
        <v>6.0</v>
      </c>
      <c r="AM3678" s="1">
        <v>1.0</v>
      </c>
      <c r="AN3678" s="2" t="str">
        <f t="shared" si="173"/>
        <v>W&lt;H</v>
      </c>
      <c r="AO3678" s="1" t="s">
        <v>81</v>
      </c>
      <c r="AP3678" s="1"/>
      <c r="AQ3678" s="1" t="s">
        <v>65</v>
      </c>
      <c r="AR3678" s="1" t="s">
        <v>32298</v>
      </c>
      <c r="AS3678" s="1" t="s">
        <v>32294</v>
      </c>
      <c r="AT3678" s="1" t="s">
        <v>530</v>
      </c>
      <c r="AU3678" s="1">
        <v>12581.0</v>
      </c>
      <c r="AV3678" s="1" t="s">
        <v>32302</v>
      </c>
      <c r="AW3678" s="1">
        <v>1.914475115E10</v>
      </c>
      <c r="AX3678" s="1">
        <v>1.914475115E10</v>
      </c>
      <c r="AY3678" s="1">
        <v>9.0</v>
      </c>
      <c r="AZ3678" s="8">
        <v>43973.0</v>
      </c>
      <c r="BA3678" s="1" t="s">
        <v>1716</v>
      </c>
    </row>
    <row r="3679" ht="15.75" customHeight="1">
      <c r="A3679" s="1" t="s">
        <v>32303</v>
      </c>
      <c r="B3679" s="2" t="str">
        <f t="shared" si="171"/>
        <v>H-2A</v>
      </c>
      <c r="C3679" s="1" t="s">
        <v>14300</v>
      </c>
      <c r="D3679" s="1" t="s">
        <v>14300</v>
      </c>
      <c r="E3679" s="1" t="s">
        <v>12316</v>
      </c>
      <c r="F3679" s="2">
        <f t="shared" si="172"/>
        <v>15</v>
      </c>
      <c r="G3679" s="1">
        <v>14.9</v>
      </c>
      <c r="H3679" s="1" t="s">
        <v>14301</v>
      </c>
      <c r="I3679" s="5">
        <v>44027.0</v>
      </c>
      <c r="J3679" s="4">
        <v>44184.0</v>
      </c>
      <c r="K3679" s="1" t="s">
        <v>14302</v>
      </c>
      <c r="L3679" s="1" t="s">
        <v>12316</v>
      </c>
      <c r="M3679" s="1">
        <v>96750.0</v>
      </c>
      <c r="N3679" s="5">
        <v>43978.0</v>
      </c>
      <c r="O3679" s="1" t="b">
        <v>0</v>
      </c>
      <c r="P3679" s="6" t="s">
        <v>32304</v>
      </c>
      <c r="Q3679" s="1"/>
      <c r="R3679" s="6" t="s">
        <v>32305</v>
      </c>
      <c r="S3679" s="1" t="s">
        <v>14305</v>
      </c>
      <c r="T3679" s="1" t="s">
        <v>14306</v>
      </c>
      <c r="U3679" s="1">
        <v>0.0</v>
      </c>
      <c r="V3679" s="1" t="b">
        <v>0</v>
      </c>
      <c r="W3679" s="1"/>
      <c r="X3679" s="1">
        <v>48.0</v>
      </c>
      <c r="Y3679" s="1">
        <v>15.0</v>
      </c>
      <c r="Z3679" s="1">
        <v>25.0</v>
      </c>
      <c r="AA3679" s="1" t="s">
        <v>14307</v>
      </c>
      <c r="AB3679" s="1" t="s">
        <v>14302</v>
      </c>
      <c r="AC3679" s="1" t="s">
        <v>12322</v>
      </c>
      <c r="AD3679" s="1">
        <v>96750.0</v>
      </c>
      <c r="AE3679" s="1" t="s">
        <v>12322</v>
      </c>
      <c r="AF3679" s="1" t="s">
        <v>14302</v>
      </c>
      <c r="AG3679" s="1" t="s">
        <v>12322</v>
      </c>
      <c r="AH3679" s="1" t="s">
        <v>14307</v>
      </c>
      <c r="AI3679" s="1" t="s">
        <v>14308</v>
      </c>
      <c r="AJ3679" s="1">
        <v>96750.0</v>
      </c>
      <c r="AK3679" s="1" t="s">
        <v>12322</v>
      </c>
      <c r="AL3679" s="1">
        <v>13.0</v>
      </c>
      <c r="AM3679" s="1">
        <v>4.0</v>
      </c>
      <c r="AN3679" s="2" t="str">
        <f t="shared" si="173"/>
        <v>W&gt;H</v>
      </c>
      <c r="AO3679" s="1" t="s">
        <v>153</v>
      </c>
      <c r="AP3679" s="1"/>
      <c r="AQ3679" s="1" t="s">
        <v>65</v>
      </c>
      <c r="AR3679" s="1" t="s">
        <v>14307</v>
      </c>
      <c r="AS3679" s="1" t="s">
        <v>14302</v>
      </c>
      <c r="AT3679" s="1" t="s">
        <v>12316</v>
      </c>
      <c r="AU3679" s="1">
        <v>96750.0</v>
      </c>
      <c r="AV3679" s="1" t="s">
        <v>14309</v>
      </c>
      <c r="AW3679" s="1">
        <v>1.8083232862E10</v>
      </c>
      <c r="AX3679" s="1">
        <v>1.8083232862E10</v>
      </c>
      <c r="AY3679" s="1">
        <v>12.0</v>
      </c>
      <c r="AZ3679" s="7">
        <v>43982.86651620371</v>
      </c>
      <c r="BA3679" s="1" t="s">
        <v>1716</v>
      </c>
    </row>
    <row r="3680" ht="15.75" customHeight="1">
      <c r="A3680" s="1" t="s">
        <v>32306</v>
      </c>
      <c r="B3680" s="2" t="str">
        <f t="shared" si="171"/>
        <v>H-2A</v>
      </c>
      <c r="C3680" s="1" t="s">
        <v>10489</v>
      </c>
      <c r="D3680" s="1"/>
      <c r="E3680" s="1" t="s">
        <v>801</v>
      </c>
      <c r="F3680" s="2">
        <f t="shared" si="172"/>
        <v>32</v>
      </c>
      <c r="G3680" s="1">
        <v>14.99</v>
      </c>
      <c r="H3680" s="1"/>
      <c r="I3680" s="5">
        <v>44014.0</v>
      </c>
      <c r="J3680" s="4">
        <v>44115.0</v>
      </c>
      <c r="K3680" s="1" t="s">
        <v>10490</v>
      </c>
      <c r="L3680" s="1" t="s">
        <v>3996</v>
      </c>
      <c r="M3680" s="1">
        <v>50006.0</v>
      </c>
      <c r="N3680" s="5">
        <v>43969.0</v>
      </c>
      <c r="O3680" s="1" t="b">
        <v>1</v>
      </c>
      <c r="P3680" s="6" t="s">
        <v>32307</v>
      </c>
      <c r="Q3680" s="1"/>
      <c r="R3680" s="6" t="s">
        <v>32308</v>
      </c>
      <c r="S3680" s="1" t="s">
        <v>10493</v>
      </c>
      <c r="T3680" s="1" t="s">
        <v>10494</v>
      </c>
      <c r="U3680" s="1">
        <v>1.0</v>
      </c>
      <c r="V3680" s="1" t="b">
        <v>0</v>
      </c>
      <c r="W3680" s="1"/>
      <c r="X3680" s="1">
        <v>45.0</v>
      </c>
      <c r="Y3680" s="1">
        <v>32.0</v>
      </c>
      <c r="Z3680" s="1">
        <v>32.0</v>
      </c>
      <c r="AA3680" s="1" t="s">
        <v>32309</v>
      </c>
      <c r="AB3680" s="1" t="s">
        <v>10683</v>
      </c>
      <c r="AC3680" s="1" t="s">
        <v>11332</v>
      </c>
      <c r="AD3680" s="1">
        <v>47858.0</v>
      </c>
      <c r="AE3680" s="1" t="s">
        <v>11572</v>
      </c>
      <c r="AF3680" s="1" t="s">
        <v>32230</v>
      </c>
      <c r="AG3680" s="1" t="s">
        <v>11845</v>
      </c>
      <c r="AH3680" s="1" t="s">
        <v>32310</v>
      </c>
      <c r="AI3680" s="1" t="s">
        <v>25941</v>
      </c>
      <c r="AJ3680" s="1">
        <v>47401.0</v>
      </c>
      <c r="AK3680" s="1" t="s">
        <v>11572</v>
      </c>
      <c r="AL3680" s="1">
        <v>15.0</v>
      </c>
      <c r="AM3680" s="1">
        <v>1.0</v>
      </c>
      <c r="AN3680" s="2" t="str">
        <f t="shared" si="173"/>
        <v>W&gt;H</v>
      </c>
      <c r="AO3680" s="1" t="s">
        <v>10502</v>
      </c>
      <c r="AP3680" s="1"/>
      <c r="AQ3680" s="1" t="s">
        <v>65</v>
      </c>
      <c r="AR3680" s="1" t="s">
        <v>32309</v>
      </c>
      <c r="AS3680" s="1" t="s">
        <v>10683</v>
      </c>
      <c r="AT3680" s="1" t="s">
        <v>801</v>
      </c>
      <c r="AU3680" s="1">
        <v>47858.0</v>
      </c>
      <c r="AV3680" s="1" t="s">
        <v>10503</v>
      </c>
      <c r="AW3680" s="1">
        <v>1.641732277E10</v>
      </c>
      <c r="AX3680" s="1">
        <v>1.641732277E10</v>
      </c>
      <c r="AY3680" s="1">
        <v>38.0</v>
      </c>
      <c r="AZ3680" s="8">
        <v>43973.0</v>
      </c>
      <c r="BA3680" s="1" t="s">
        <v>1716</v>
      </c>
    </row>
    <row r="3681" ht="15.75" customHeight="1">
      <c r="A3681" s="1" t="s">
        <v>32311</v>
      </c>
      <c r="B3681" s="2" t="str">
        <f t="shared" si="171"/>
        <v>H-2A</v>
      </c>
      <c r="C3681" s="1" t="s">
        <v>10489</v>
      </c>
      <c r="D3681" s="1"/>
      <c r="E3681" s="1" t="s">
        <v>171</v>
      </c>
      <c r="F3681" s="2">
        <f t="shared" si="172"/>
        <v>32</v>
      </c>
      <c r="G3681" s="1">
        <v>14.99</v>
      </c>
      <c r="H3681" s="1"/>
      <c r="I3681" s="5">
        <v>44013.0</v>
      </c>
      <c r="J3681" s="4">
        <v>44119.0</v>
      </c>
      <c r="K3681" s="1" t="s">
        <v>10490</v>
      </c>
      <c r="L3681" s="1" t="s">
        <v>3996</v>
      </c>
      <c r="M3681" s="1">
        <v>50006.0</v>
      </c>
      <c r="N3681" s="5">
        <v>43965.0</v>
      </c>
      <c r="O3681" s="1" t="b">
        <v>1</v>
      </c>
      <c r="P3681" s="6" t="s">
        <v>32312</v>
      </c>
      <c r="Q3681" s="1"/>
      <c r="R3681" s="6" t="s">
        <v>32313</v>
      </c>
      <c r="S3681" s="1" t="s">
        <v>10493</v>
      </c>
      <c r="T3681" s="1" t="s">
        <v>10494</v>
      </c>
      <c r="U3681" s="1">
        <v>1.0</v>
      </c>
      <c r="V3681" s="1" t="b">
        <v>0</v>
      </c>
      <c r="W3681" s="1"/>
      <c r="X3681" s="1">
        <v>45.0</v>
      </c>
      <c r="Y3681" s="1">
        <v>32.0</v>
      </c>
      <c r="Z3681" s="1">
        <v>32.0</v>
      </c>
      <c r="AA3681" s="1" t="s">
        <v>32314</v>
      </c>
      <c r="AB3681" s="1" t="s">
        <v>32315</v>
      </c>
      <c r="AC3681" s="1" t="s">
        <v>28920</v>
      </c>
      <c r="AD3681" s="1">
        <v>63454.0</v>
      </c>
      <c r="AE3681" s="1" t="s">
        <v>10684</v>
      </c>
      <c r="AF3681" s="1" t="s">
        <v>32316</v>
      </c>
      <c r="AG3681" s="1" t="s">
        <v>11845</v>
      </c>
      <c r="AH3681" s="1" t="s">
        <v>32317</v>
      </c>
      <c r="AI3681" s="1" t="s">
        <v>19463</v>
      </c>
      <c r="AJ3681" s="1">
        <v>63456.0</v>
      </c>
      <c r="AK3681" s="1" t="s">
        <v>10684</v>
      </c>
      <c r="AL3681" s="1">
        <v>9.0</v>
      </c>
      <c r="AM3681" s="1">
        <v>1.0</v>
      </c>
      <c r="AN3681" s="2" t="str">
        <f t="shared" si="173"/>
        <v>W&gt;H</v>
      </c>
      <c r="AO3681" s="1" t="s">
        <v>10502</v>
      </c>
      <c r="AP3681" s="1"/>
      <c r="AQ3681" s="1" t="s">
        <v>65</v>
      </c>
      <c r="AR3681" s="1" t="s">
        <v>32314</v>
      </c>
      <c r="AS3681" s="1" t="s">
        <v>32315</v>
      </c>
      <c r="AT3681" s="1" t="s">
        <v>171</v>
      </c>
      <c r="AU3681" s="1">
        <v>63454.0</v>
      </c>
      <c r="AV3681" s="1" t="s">
        <v>10503</v>
      </c>
      <c r="AW3681" s="1">
        <v>1.641732277E10</v>
      </c>
      <c r="AX3681" s="1">
        <v>1.641732277E10</v>
      </c>
      <c r="AY3681" s="1">
        <v>38.0</v>
      </c>
      <c r="AZ3681" s="8">
        <v>43973.0</v>
      </c>
      <c r="BA3681" s="1" t="s">
        <v>1716</v>
      </c>
    </row>
    <row r="3682" ht="15.75" customHeight="1">
      <c r="A3682" s="1" t="s">
        <v>32318</v>
      </c>
      <c r="B3682" s="2" t="str">
        <f t="shared" si="171"/>
        <v>H-2A</v>
      </c>
      <c r="C3682" s="1" t="s">
        <v>10489</v>
      </c>
      <c r="D3682" s="1"/>
      <c r="E3682" s="1" t="s">
        <v>3996</v>
      </c>
      <c r="F3682" s="2">
        <f t="shared" si="172"/>
        <v>24</v>
      </c>
      <c r="G3682" s="1">
        <v>14.99</v>
      </c>
      <c r="H3682" s="1"/>
      <c r="I3682" s="5">
        <v>44013.0</v>
      </c>
      <c r="J3682" s="4">
        <v>44119.0</v>
      </c>
      <c r="K3682" s="1" t="s">
        <v>10490</v>
      </c>
      <c r="L3682" s="1" t="s">
        <v>3996</v>
      </c>
      <c r="M3682" s="1">
        <v>50006.0</v>
      </c>
      <c r="N3682" s="5">
        <v>43965.0</v>
      </c>
      <c r="O3682" s="1" t="b">
        <v>1</v>
      </c>
      <c r="P3682" s="6" t="s">
        <v>32319</v>
      </c>
      <c r="Q3682" s="1"/>
      <c r="R3682" s="6" t="s">
        <v>32320</v>
      </c>
      <c r="S3682" s="1" t="s">
        <v>10493</v>
      </c>
      <c r="T3682" s="1" t="s">
        <v>10494</v>
      </c>
      <c r="U3682" s="1">
        <v>1.0</v>
      </c>
      <c r="V3682" s="1" t="b">
        <v>0</v>
      </c>
      <c r="W3682" s="1"/>
      <c r="X3682" s="1">
        <v>45.0</v>
      </c>
      <c r="Y3682" s="1">
        <v>24.0</v>
      </c>
      <c r="Z3682" s="1">
        <v>24.0</v>
      </c>
      <c r="AA3682" s="1" t="s">
        <v>32321</v>
      </c>
      <c r="AB3682" s="1" t="s">
        <v>32322</v>
      </c>
      <c r="AC3682" s="1" t="s">
        <v>1279</v>
      </c>
      <c r="AD3682" s="1">
        <v>50860.0</v>
      </c>
      <c r="AE3682" s="1" t="s">
        <v>10689</v>
      </c>
      <c r="AF3682" s="1" t="s">
        <v>32323</v>
      </c>
      <c r="AG3682" s="1" t="s">
        <v>12186</v>
      </c>
      <c r="AH3682" s="1" t="s">
        <v>32324</v>
      </c>
      <c r="AI3682" s="1" t="s">
        <v>20726</v>
      </c>
      <c r="AJ3682" s="1">
        <v>51566.0</v>
      </c>
      <c r="AK3682" s="1" t="s">
        <v>10689</v>
      </c>
      <c r="AL3682" s="1">
        <v>9.0</v>
      </c>
      <c r="AM3682" s="1">
        <v>1.0</v>
      </c>
      <c r="AN3682" s="2" t="str">
        <f t="shared" si="173"/>
        <v>W&gt;H</v>
      </c>
      <c r="AO3682" s="1" t="s">
        <v>10502</v>
      </c>
      <c r="AP3682" s="1"/>
      <c r="AQ3682" s="1" t="s">
        <v>65</v>
      </c>
      <c r="AR3682" s="1" t="s">
        <v>32325</v>
      </c>
      <c r="AS3682" s="1" t="s">
        <v>32322</v>
      </c>
      <c r="AT3682" s="1" t="s">
        <v>3996</v>
      </c>
      <c r="AU3682" s="1">
        <v>50860.0</v>
      </c>
      <c r="AV3682" s="1" t="s">
        <v>10503</v>
      </c>
      <c r="AW3682" s="1">
        <v>1.641732277E10</v>
      </c>
      <c r="AX3682" s="1">
        <v>1.641732277E10</v>
      </c>
      <c r="AY3682" s="1">
        <v>19.0</v>
      </c>
      <c r="AZ3682" s="8">
        <v>43973.0</v>
      </c>
      <c r="BA3682" s="1" t="s">
        <v>1716</v>
      </c>
    </row>
    <row r="3683" ht="15.75" customHeight="1">
      <c r="A3683" s="1" t="s">
        <v>32326</v>
      </c>
      <c r="B3683" s="2" t="str">
        <f t="shared" si="171"/>
        <v>H-2A</v>
      </c>
      <c r="C3683" s="1" t="s">
        <v>10489</v>
      </c>
      <c r="D3683" s="1"/>
      <c r="E3683" s="1" t="s">
        <v>171</v>
      </c>
      <c r="F3683" s="2">
        <f t="shared" si="172"/>
        <v>48</v>
      </c>
      <c r="G3683" s="1">
        <v>14.99</v>
      </c>
      <c r="H3683" s="1"/>
      <c r="I3683" s="5">
        <v>44013.0</v>
      </c>
      <c r="J3683" s="5">
        <v>44107.0</v>
      </c>
      <c r="K3683" s="1" t="s">
        <v>10490</v>
      </c>
      <c r="L3683" s="1" t="s">
        <v>3996</v>
      </c>
      <c r="M3683" s="1">
        <v>50006.0</v>
      </c>
      <c r="N3683" s="5">
        <v>43965.0</v>
      </c>
      <c r="O3683" s="1" t="b">
        <v>1</v>
      </c>
      <c r="P3683" s="6" t="s">
        <v>32327</v>
      </c>
      <c r="Q3683" s="1"/>
      <c r="R3683" s="6" t="s">
        <v>32328</v>
      </c>
      <c r="S3683" s="1" t="s">
        <v>10493</v>
      </c>
      <c r="T3683" s="1" t="s">
        <v>10494</v>
      </c>
      <c r="U3683" s="1">
        <v>1.0</v>
      </c>
      <c r="V3683" s="1" t="b">
        <v>0</v>
      </c>
      <c r="W3683" s="1"/>
      <c r="X3683" s="1">
        <v>45.0</v>
      </c>
      <c r="Y3683" s="1">
        <v>48.0</v>
      </c>
      <c r="Z3683" s="1">
        <v>48.0</v>
      </c>
      <c r="AA3683" s="1" t="s">
        <v>32329</v>
      </c>
      <c r="AB3683" s="1" t="s">
        <v>15848</v>
      </c>
      <c r="AC3683" s="1" t="s">
        <v>21213</v>
      </c>
      <c r="AD3683" s="1">
        <v>64640.0</v>
      </c>
      <c r="AE3683" s="1" t="s">
        <v>10684</v>
      </c>
      <c r="AF3683" s="1" t="s">
        <v>11432</v>
      </c>
      <c r="AG3683" s="1" t="s">
        <v>17051</v>
      </c>
      <c r="AH3683" s="1" t="s">
        <v>32330</v>
      </c>
      <c r="AI3683" s="1" t="s">
        <v>19463</v>
      </c>
      <c r="AJ3683" s="1">
        <v>64644.0</v>
      </c>
      <c r="AK3683" s="1" t="s">
        <v>10684</v>
      </c>
      <c r="AL3683" s="1">
        <v>9.0</v>
      </c>
      <c r="AM3683" s="1">
        <v>1.0</v>
      </c>
      <c r="AN3683" s="2" t="str">
        <f t="shared" si="173"/>
        <v>W&gt;H</v>
      </c>
      <c r="AO3683" s="1" t="s">
        <v>10502</v>
      </c>
      <c r="AP3683" s="1"/>
      <c r="AQ3683" s="1" t="s">
        <v>65</v>
      </c>
      <c r="AR3683" s="1" t="s">
        <v>32331</v>
      </c>
      <c r="AS3683" s="1" t="s">
        <v>15848</v>
      </c>
      <c r="AT3683" s="1" t="s">
        <v>171</v>
      </c>
      <c r="AU3683" s="1">
        <v>64640.0</v>
      </c>
      <c r="AV3683" s="1" t="s">
        <v>10503</v>
      </c>
      <c r="AW3683" s="1">
        <v>1.641732277E10</v>
      </c>
      <c r="AX3683" s="1">
        <v>1.641732277E10</v>
      </c>
      <c r="AY3683" s="1">
        <v>16.0</v>
      </c>
      <c r="AZ3683" s="8">
        <v>43973.0</v>
      </c>
      <c r="BA3683" s="1" t="s">
        <v>1716</v>
      </c>
    </row>
    <row r="3684" ht="15.75" customHeight="1">
      <c r="A3684" s="1" t="s">
        <v>32332</v>
      </c>
      <c r="B3684" s="2" t="str">
        <f t="shared" si="171"/>
        <v>H-2A</v>
      </c>
      <c r="C3684" s="1" t="s">
        <v>32333</v>
      </c>
      <c r="D3684" s="1"/>
      <c r="E3684" s="1" t="s">
        <v>1947</v>
      </c>
      <c r="F3684" s="2">
        <f t="shared" si="172"/>
        <v>28</v>
      </c>
      <c r="G3684" s="1">
        <v>15.83</v>
      </c>
      <c r="H3684" s="1" t="s">
        <v>22697</v>
      </c>
      <c r="I3684" s="5">
        <v>44013.0</v>
      </c>
      <c r="J3684" s="5">
        <v>44136.0</v>
      </c>
      <c r="K3684" s="1" t="s">
        <v>18807</v>
      </c>
      <c r="L3684" s="1" t="s">
        <v>1947</v>
      </c>
      <c r="M3684" s="1">
        <v>98951.0</v>
      </c>
      <c r="N3684" s="5">
        <v>43970.0</v>
      </c>
      <c r="O3684" s="1" t="b">
        <v>1</v>
      </c>
      <c r="P3684" s="6" t="s">
        <v>32334</v>
      </c>
      <c r="Q3684" s="1"/>
      <c r="R3684" s="6" t="s">
        <v>32335</v>
      </c>
      <c r="S3684" s="1" t="s">
        <v>32336</v>
      </c>
      <c r="T3684" s="1" t="s">
        <v>19016</v>
      </c>
      <c r="U3684" s="1">
        <v>3.0</v>
      </c>
      <c r="V3684" s="1" t="b">
        <v>0</v>
      </c>
      <c r="W3684" s="1"/>
      <c r="X3684" s="1">
        <v>35.0</v>
      </c>
      <c r="Y3684" s="1">
        <v>28.0</v>
      </c>
      <c r="Z3684" s="1">
        <v>28.0</v>
      </c>
      <c r="AA3684" s="1" t="s">
        <v>32337</v>
      </c>
      <c r="AB3684" s="1" t="s">
        <v>18807</v>
      </c>
      <c r="AC3684" s="1" t="s">
        <v>11194</v>
      </c>
      <c r="AD3684" s="1">
        <v>98951.0</v>
      </c>
      <c r="AE3684" s="1" t="s">
        <v>10434</v>
      </c>
      <c r="AF3684" s="1" t="s">
        <v>11194</v>
      </c>
      <c r="AG3684" s="1" t="s">
        <v>11194</v>
      </c>
      <c r="AH3684" s="1" t="s">
        <v>32338</v>
      </c>
      <c r="AI3684" s="1" t="s">
        <v>11434</v>
      </c>
      <c r="AJ3684" s="1">
        <v>98901.0</v>
      </c>
      <c r="AK3684" s="1" t="s">
        <v>10434</v>
      </c>
      <c r="AL3684" s="1">
        <v>556.0</v>
      </c>
      <c r="AM3684" s="1">
        <v>112.0</v>
      </c>
      <c r="AN3684" s="2" t="str">
        <f t="shared" si="173"/>
        <v>W&lt;H</v>
      </c>
      <c r="AO3684" s="1" t="s">
        <v>24748</v>
      </c>
      <c r="AP3684" s="1"/>
      <c r="AQ3684" s="6" t="s">
        <v>3992</v>
      </c>
      <c r="AR3684" s="1" t="s">
        <v>32337</v>
      </c>
      <c r="AS3684" s="1" t="s">
        <v>18807</v>
      </c>
      <c r="AT3684" s="1" t="s">
        <v>1947</v>
      </c>
      <c r="AU3684" s="1">
        <v>98951.0</v>
      </c>
      <c r="AV3684" s="1" t="s">
        <v>24761</v>
      </c>
      <c r="AW3684" s="1">
        <v>1.5096629602E10</v>
      </c>
      <c r="AX3684" s="1">
        <v>1.5093935775E10</v>
      </c>
      <c r="AY3684" s="1">
        <v>19.0</v>
      </c>
      <c r="AZ3684" s="8">
        <v>43973.0</v>
      </c>
      <c r="BA3684" s="1" t="s">
        <v>1716</v>
      </c>
    </row>
    <row r="3685" ht="15.75" customHeight="1">
      <c r="A3685" s="1" t="s">
        <v>32339</v>
      </c>
      <c r="B3685" s="2" t="str">
        <f t="shared" si="171"/>
        <v>H-2A</v>
      </c>
      <c r="C3685" s="1" t="s">
        <v>26500</v>
      </c>
      <c r="D3685" s="1" t="s">
        <v>26501</v>
      </c>
      <c r="E3685" s="1" t="s">
        <v>69</v>
      </c>
      <c r="F3685" s="2">
        <f t="shared" si="172"/>
        <v>4</v>
      </c>
      <c r="G3685" s="1">
        <v>14.26</v>
      </c>
      <c r="H3685" s="1" t="s">
        <v>65</v>
      </c>
      <c r="I3685" s="5">
        <v>44013.0</v>
      </c>
      <c r="J3685" s="4">
        <v>44165.0</v>
      </c>
      <c r="K3685" s="1" t="s">
        <v>26502</v>
      </c>
      <c r="L3685" s="1" t="s">
        <v>69</v>
      </c>
      <c r="M3685" s="1">
        <v>80302.0</v>
      </c>
      <c r="N3685" s="5">
        <v>43978.0</v>
      </c>
      <c r="O3685" s="1" t="b">
        <v>1</v>
      </c>
      <c r="P3685" s="6" t="s">
        <v>32340</v>
      </c>
      <c r="Q3685" s="1"/>
      <c r="R3685" s="6" t="s">
        <v>32341</v>
      </c>
      <c r="S3685" s="1" t="s">
        <v>26505</v>
      </c>
      <c r="T3685" s="1" t="s">
        <v>23632</v>
      </c>
      <c r="U3685" s="1">
        <v>3.0</v>
      </c>
      <c r="V3685" s="1" t="b">
        <v>0</v>
      </c>
      <c r="W3685" s="1"/>
      <c r="X3685" s="1">
        <v>48.0</v>
      </c>
      <c r="Y3685" s="1">
        <v>4.0</v>
      </c>
      <c r="Z3685" s="1">
        <v>4.0</v>
      </c>
      <c r="AA3685" s="1" t="s">
        <v>32342</v>
      </c>
      <c r="AB3685" s="1" t="s">
        <v>32343</v>
      </c>
      <c r="AC3685" s="1" t="s">
        <v>11954</v>
      </c>
      <c r="AD3685" s="1">
        <v>80624.0</v>
      </c>
      <c r="AE3685" s="1" t="s">
        <v>10661</v>
      </c>
      <c r="AF3685" s="1" t="s">
        <v>32344</v>
      </c>
      <c r="AG3685" s="1" t="s">
        <v>11954</v>
      </c>
      <c r="AH3685" s="1" t="s">
        <v>32342</v>
      </c>
      <c r="AI3685" s="1" t="s">
        <v>23635</v>
      </c>
      <c r="AJ3685" s="1">
        <v>80624.0</v>
      </c>
      <c r="AK3685" s="1" t="s">
        <v>10661</v>
      </c>
      <c r="AL3685" s="1">
        <v>4.0</v>
      </c>
      <c r="AM3685" s="1">
        <v>1.0</v>
      </c>
      <c r="AN3685" s="2" t="str">
        <f t="shared" si="173"/>
        <v>W=H</v>
      </c>
      <c r="AO3685" s="1" t="s">
        <v>26509</v>
      </c>
      <c r="AP3685" s="1"/>
      <c r="AQ3685" s="6" t="s">
        <v>26510</v>
      </c>
      <c r="AR3685" s="1" t="s">
        <v>32342</v>
      </c>
      <c r="AS3685" s="1" t="s">
        <v>32343</v>
      </c>
      <c r="AT3685" s="1" t="s">
        <v>69</v>
      </c>
      <c r="AU3685" s="1">
        <v>80624.0</v>
      </c>
      <c r="AV3685" s="1" t="s">
        <v>26511</v>
      </c>
      <c r="AW3685" s="1">
        <v>1.3032220678E10</v>
      </c>
      <c r="AX3685" s="1">
        <v>1.3032220678E10</v>
      </c>
      <c r="AY3685" s="1">
        <v>11.0</v>
      </c>
      <c r="AZ3685" s="7">
        <v>43982.86651620371</v>
      </c>
      <c r="BA3685" s="1" t="s">
        <v>1716</v>
      </c>
    </row>
    <row r="3686" ht="15.75" customHeight="1">
      <c r="A3686" s="1" t="s">
        <v>32345</v>
      </c>
      <c r="B3686" s="2" t="str">
        <f t="shared" si="171"/>
        <v>H-2A</v>
      </c>
      <c r="C3686" s="1" t="s">
        <v>32346</v>
      </c>
      <c r="D3686" s="1"/>
      <c r="E3686" s="1" t="s">
        <v>2703</v>
      </c>
      <c r="F3686" s="2">
        <f t="shared" si="172"/>
        <v>8</v>
      </c>
      <c r="G3686" s="1">
        <v>14.99</v>
      </c>
      <c r="H3686" s="1"/>
      <c r="I3686" s="5">
        <v>44027.0</v>
      </c>
      <c r="J3686" s="4">
        <v>44196.0</v>
      </c>
      <c r="K3686" s="1" t="s">
        <v>32347</v>
      </c>
      <c r="L3686" s="1" t="s">
        <v>2703</v>
      </c>
      <c r="M3686" s="1">
        <v>66939.0</v>
      </c>
      <c r="N3686" s="5">
        <v>43964.0</v>
      </c>
      <c r="O3686" s="1" t="b">
        <v>1</v>
      </c>
      <c r="P3686" s="6" t="s">
        <v>32348</v>
      </c>
      <c r="Q3686" s="1"/>
      <c r="R3686" s="6" t="s">
        <v>32349</v>
      </c>
      <c r="S3686" s="1" t="s">
        <v>32350</v>
      </c>
      <c r="T3686" s="1" t="s">
        <v>10357</v>
      </c>
      <c r="U3686" s="1">
        <v>3.0</v>
      </c>
      <c r="V3686" s="1" t="b">
        <v>0</v>
      </c>
      <c r="W3686" s="1"/>
      <c r="X3686" s="1">
        <v>35.0</v>
      </c>
      <c r="Y3686" s="1">
        <v>8.0</v>
      </c>
      <c r="Z3686" s="1">
        <v>8.0</v>
      </c>
      <c r="AA3686" s="1" t="s">
        <v>32351</v>
      </c>
      <c r="AB3686" s="1" t="s">
        <v>32352</v>
      </c>
      <c r="AC3686" s="1" t="s">
        <v>32353</v>
      </c>
      <c r="AD3686" s="1">
        <v>66948.0</v>
      </c>
      <c r="AE3686" s="1" t="s">
        <v>10498</v>
      </c>
      <c r="AF3686" s="1" t="s">
        <v>32347</v>
      </c>
      <c r="AG3686" s="1" t="s">
        <v>32354</v>
      </c>
      <c r="AH3686" s="1" t="s">
        <v>32355</v>
      </c>
      <c r="AI3686" s="1" t="s">
        <v>12462</v>
      </c>
      <c r="AJ3686" s="1">
        <v>66939.0</v>
      </c>
      <c r="AK3686" s="1" t="s">
        <v>10498</v>
      </c>
      <c r="AL3686" s="1">
        <v>8.0</v>
      </c>
      <c r="AM3686" s="1">
        <v>1.0</v>
      </c>
      <c r="AN3686" s="2" t="str">
        <f t="shared" si="173"/>
        <v>W=H</v>
      </c>
      <c r="AO3686" s="1" t="s">
        <v>32356</v>
      </c>
      <c r="AP3686" s="1"/>
      <c r="AQ3686" s="6" t="s">
        <v>9274</v>
      </c>
      <c r="AR3686" s="1" t="s">
        <v>32351</v>
      </c>
      <c r="AS3686" s="1" t="s">
        <v>32352</v>
      </c>
      <c r="AT3686" s="1" t="s">
        <v>2703</v>
      </c>
      <c r="AU3686" s="1">
        <v>66948.0</v>
      </c>
      <c r="AV3686" s="1" t="s">
        <v>65</v>
      </c>
      <c r="AW3686" s="1">
        <v>1.7853744255E10</v>
      </c>
      <c r="AX3686" s="1">
        <v>1.7853744255E10</v>
      </c>
      <c r="AY3686" s="1">
        <v>13.0</v>
      </c>
      <c r="AZ3686" s="8">
        <v>43973.0</v>
      </c>
      <c r="BA3686" s="1" t="s">
        <v>1716</v>
      </c>
    </row>
    <row r="3687" ht="15.75" customHeight="1">
      <c r="A3687" s="1" t="s">
        <v>32357</v>
      </c>
      <c r="B3687" s="2" t="str">
        <f t="shared" si="171"/>
        <v>H-2A</v>
      </c>
      <c r="C3687" s="1" t="s">
        <v>31820</v>
      </c>
      <c r="D3687" s="1"/>
      <c r="E3687" s="1" t="s">
        <v>530</v>
      </c>
      <c r="F3687" s="2">
        <f t="shared" si="172"/>
        <v>58</v>
      </c>
      <c r="G3687" s="1">
        <v>14.29</v>
      </c>
      <c r="H3687" s="1"/>
      <c r="I3687" s="5">
        <v>44012.0</v>
      </c>
      <c r="J3687" s="4">
        <v>44175.0</v>
      </c>
      <c r="K3687" s="1" t="s">
        <v>31821</v>
      </c>
      <c r="L3687" s="1" t="s">
        <v>530</v>
      </c>
      <c r="M3687" s="1">
        <v>14058.0</v>
      </c>
      <c r="N3687" s="5">
        <v>43966.0</v>
      </c>
      <c r="O3687" s="1" t="b">
        <v>1</v>
      </c>
      <c r="P3687" s="6" t="s">
        <v>32358</v>
      </c>
      <c r="Q3687" s="1"/>
      <c r="R3687" s="6" t="s">
        <v>32359</v>
      </c>
      <c r="S3687" s="1" t="s">
        <v>31835</v>
      </c>
      <c r="T3687" s="1" t="s">
        <v>16582</v>
      </c>
      <c r="U3687" s="1">
        <v>3.0</v>
      </c>
      <c r="V3687" s="1" t="b">
        <v>0</v>
      </c>
      <c r="W3687" s="1"/>
      <c r="X3687" s="1">
        <v>35.0</v>
      </c>
      <c r="Y3687" s="1">
        <v>58.0</v>
      </c>
      <c r="Z3687" s="1">
        <v>58.0</v>
      </c>
      <c r="AA3687" s="1" t="s">
        <v>31825</v>
      </c>
      <c r="AB3687" s="1" t="s">
        <v>31821</v>
      </c>
      <c r="AC3687" s="1" t="s">
        <v>14999</v>
      </c>
      <c r="AD3687" s="1">
        <v>14058.0</v>
      </c>
      <c r="AE3687" s="1" t="s">
        <v>5452</v>
      </c>
      <c r="AF3687" s="1" t="s">
        <v>31821</v>
      </c>
      <c r="AG3687" s="1" t="s">
        <v>14999</v>
      </c>
      <c r="AH3687" s="1" t="s">
        <v>31826</v>
      </c>
      <c r="AI3687" s="1" t="s">
        <v>18034</v>
      </c>
      <c r="AJ3687" s="1">
        <v>14058.0</v>
      </c>
      <c r="AK3687" s="1" t="s">
        <v>5452</v>
      </c>
      <c r="AL3687" s="1">
        <v>18.0</v>
      </c>
      <c r="AM3687" s="1">
        <v>1.0</v>
      </c>
      <c r="AN3687" s="2" t="str">
        <f t="shared" si="173"/>
        <v>W&gt;H</v>
      </c>
      <c r="AO3687" s="1" t="s">
        <v>31827</v>
      </c>
      <c r="AP3687" s="1"/>
      <c r="AQ3687" s="1" t="s">
        <v>846</v>
      </c>
      <c r="AR3687" s="1" t="s">
        <v>31825</v>
      </c>
      <c r="AS3687" s="1" t="s">
        <v>31821</v>
      </c>
      <c r="AT3687" s="1" t="s">
        <v>530</v>
      </c>
      <c r="AU3687" s="1">
        <v>14058.0</v>
      </c>
      <c r="AV3687" s="1" t="s">
        <v>31828</v>
      </c>
      <c r="AW3687" s="1">
        <v>1.7165600624E10</v>
      </c>
      <c r="AX3687" s="1">
        <v>1.7165600624E10</v>
      </c>
      <c r="AY3687" s="1">
        <v>24.0</v>
      </c>
      <c r="AZ3687" s="8">
        <v>43973.0</v>
      </c>
      <c r="BA3687" s="1" t="s">
        <v>1716</v>
      </c>
    </row>
    <row r="3688" ht="15.75" customHeight="1">
      <c r="A3688" s="1" t="s">
        <v>32360</v>
      </c>
      <c r="B3688" s="2" t="str">
        <f t="shared" si="171"/>
        <v>H-2A</v>
      </c>
      <c r="C3688" s="1" t="s">
        <v>32361</v>
      </c>
      <c r="D3688" s="1"/>
      <c r="E3688" s="1" t="s">
        <v>241</v>
      </c>
      <c r="F3688" s="2">
        <f t="shared" si="172"/>
        <v>60</v>
      </c>
      <c r="G3688" s="1">
        <v>12.67</v>
      </c>
      <c r="H3688" s="1"/>
      <c r="I3688" s="5">
        <v>44027.0</v>
      </c>
      <c r="J3688" s="4">
        <v>44129.0</v>
      </c>
      <c r="K3688" s="1" t="s">
        <v>19862</v>
      </c>
      <c r="L3688" s="1" t="s">
        <v>56</v>
      </c>
      <c r="M3688" s="1">
        <v>32060.0</v>
      </c>
      <c r="N3688" s="5">
        <v>43969.0</v>
      </c>
      <c r="O3688" s="1" t="b">
        <v>1</v>
      </c>
      <c r="P3688" s="6" t="s">
        <v>32362</v>
      </c>
      <c r="Q3688" s="1"/>
      <c r="R3688" s="6" t="s">
        <v>32363</v>
      </c>
      <c r="S3688" s="1" t="s">
        <v>32364</v>
      </c>
      <c r="T3688" s="1" t="s">
        <v>32365</v>
      </c>
      <c r="U3688" s="1">
        <v>3.0</v>
      </c>
      <c r="V3688" s="1" t="b">
        <v>0</v>
      </c>
      <c r="W3688" s="1"/>
      <c r="X3688" s="1">
        <v>36.0</v>
      </c>
      <c r="Y3688" s="1">
        <v>60.0</v>
      </c>
      <c r="Z3688" s="1">
        <v>60.0</v>
      </c>
      <c r="AA3688" s="1" t="s">
        <v>32366</v>
      </c>
      <c r="AB3688" s="1" t="s">
        <v>16384</v>
      </c>
      <c r="AC3688" s="1" t="s">
        <v>16384</v>
      </c>
      <c r="AD3688" s="1">
        <v>79044.0</v>
      </c>
      <c r="AE3688" s="1" t="s">
        <v>10886</v>
      </c>
      <c r="AF3688" s="1" t="s">
        <v>13017</v>
      </c>
      <c r="AG3688" s="1" t="s">
        <v>11022</v>
      </c>
      <c r="AH3688" s="1" t="s">
        <v>32367</v>
      </c>
      <c r="AI3688" s="1" t="s">
        <v>11434</v>
      </c>
      <c r="AJ3688" s="1">
        <v>79029.0</v>
      </c>
      <c r="AK3688" s="1" t="s">
        <v>10886</v>
      </c>
      <c r="AL3688" s="1">
        <v>60.0</v>
      </c>
      <c r="AM3688" s="1">
        <v>15.0</v>
      </c>
      <c r="AN3688" s="2" t="str">
        <f t="shared" si="173"/>
        <v>W=H</v>
      </c>
      <c r="AO3688" s="1" t="s">
        <v>10556</v>
      </c>
      <c r="AP3688" s="1"/>
      <c r="AQ3688" s="1" t="s">
        <v>65</v>
      </c>
      <c r="AR3688" s="1" t="s">
        <v>32366</v>
      </c>
      <c r="AS3688" s="1" t="s">
        <v>16384</v>
      </c>
      <c r="AT3688" s="1" t="s">
        <v>241</v>
      </c>
      <c r="AU3688" s="1">
        <v>79044.0</v>
      </c>
      <c r="AV3688" s="1" t="s">
        <v>32368</v>
      </c>
      <c r="AW3688" s="1">
        <v>1.8286998015E10</v>
      </c>
      <c r="AX3688" s="1">
        <v>1.8286998015E10</v>
      </c>
      <c r="AY3688" s="1">
        <v>34.0</v>
      </c>
      <c r="AZ3688" s="8">
        <v>43973.0</v>
      </c>
      <c r="BA3688" s="1" t="s">
        <v>1716</v>
      </c>
    </row>
    <row r="3689" ht="15.75" customHeight="1">
      <c r="A3689" s="1" t="s">
        <v>32369</v>
      </c>
      <c r="B3689" s="2" t="str">
        <f t="shared" si="171"/>
        <v>H-2A</v>
      </c>
      <c r="C3689" s="1" t="s">
        <v>32370</v>
      </c>
      <c r="D3689" s="1"/>
      <c r="E3689" s="1" t="s">
        <v>538</v>
      </c>
      <c r="F3689" s="2">
        <f t="shared" si="172"/>
        <v>2</v>
      </c>
      <c r="G3689" s="1">
        <v>19.0</v>
      </c>
      <c r="H3689" s="1" t="s">
        <v>257</v>
      </c>
      <c r="I3689" s="5">
        <v>44013.0</v>
      </c>
      <c r="J3689" s="5">
        <v>44287.0</v>
      </c>
      <c r="K3689" s="1" t="s">
        <v>28567</v>
      </c>
      <c r="L3689" s="1" t="s">
        <v>538</v>
      </c>
      <c r="M3689" s="1">
        <v>4743.0</v>
      </c>
      <c r="N3689" s="5">
        <v>43979.0</v>
      </c>
      <c r="O3689" s="1" t="b">
        <v>1</v>
      </c>
      <c r="P3689" s="6" t="s">
        <v>32371</v>
      </c>
      <c r="Q3689" s="1"/>
      <c r="R3689" s="6" t="s">
        <v>32372</v>
      </c>
      <c r="S3689" s="1" t="s">
        <v>32373</v>
      </c>
      <c r="T3689" s="1" t="s">
        <v>28588</v>
      </c>
      <c r="U3689" s="1">
        <v>6.0</v>
      </c>
      <c r="V3689" s="1" t="b">
        <v>0</v>
      </c>
      <c r="W3689" s="1"/>
      <c r="X3689" s="1">
        <v>48.0</v>
      </c>
      <c r="Y3689" s="1">
        <v>2.0</v>
      </c>
      <c r="Z3689" s="1">
        <v>2.0</v>
      </c>
      <c r="AA3689" s="1" t="s">
        <v>32374</v>
      </c>
      <c r="AB3689" s="1" t="s">
        <v>28567</v>
      </c>
      <c r="AC3689" s="1" t="s">
        <v>32375</v>
      </c>
      <c r="AD3689" s="1">
        <v>4743.0</v>
      </c>
      <c r="AE3689" s="1" t="s">
        <v>14255</v>
      </c>
      <c r="AF3689" s="1" t="s">
        <v>32376</v>
      </c>
      <c r="AG3689" s="1" t="s">
        <v>32377</v>
      </c>
      <c r="AH3689" s="1" t="s">
        <v>32378</v>
      </c>
      <c r="AI3689" s="1" t="s">
        <v>32379</v>
      </c>
      <c r="AJ3689" s="1">
        <v>4737.0</v>
      </c>
      <c r="AK3689" s="1" t="s">
        <v>14255</v>
      </c>
      <c r="AL3689" s="1">
        <v>5.0</v>
      </c>
      <c r="AM3689" s="1">
        <v>13.0</v>
      </c>
      <c r="AN3689" s="2" t="str">
        <f t="shared" si="173"/>
        <v>W&lt;H</v>
      </c>
      <c r="AO3689" s="1" t="s">
        <v>32380</v>
      </c>
      <c r="AP3689" s="1"/>
      <c r="AQ3689" s="1" t="s">
        <v>65</v>
      </c>
      <c r="AR3689" s="1" t="s">
        <v>32374</v>
      </c>
      <c r="AS3689" s="1" t="s">
        <v>28567</v>
      </c>
      <c r="AT3689" s="1" t="s">
        <v>538</v>
      </c>
      <c r="AU3689" s="1">
        <v>4743.0</v>
      </c>
      <c r="AV3689" s="1" t="s">
        <v>32381</v>
      </c>
      <c r="AW3689" s="1">
        <v>1.8777100275E10</v>
      </c>
      <c r="AX3689" s="1">
        <v>1.8777100275E10</v>
      </c>
      <c r="AY3689" s="1">
        <v>11.0</v>
      </c>
      <c r="AZ3689" s="7">
        <v>43982.86651620371</v>
      </c>
      <c r="BA3689" s="1" t="s">
        <v>1716</v>
      </c>
    </row>
    <row r="3690" ht="15.75" customHeight="1">
      <c r="A3690" s="1" t="s">
        <v>32382</v>
      </c>
      <c r="B3690" s="2" t="str">
        <f t="shared" si="171"/>
        <v>H-2A</v>
      </c>
      <c r="C3690" s="1" t="s">
        <v>32383</v>
      </c>
      <c r="D3690" s="1"/>
      <c r="E3690" s="1" t="s">
        <v>538</v>
      </c>
      <c r="F3690" s="2">
        <f t="shared" si="172"/>
        <v>3</v>
      </c>
      <c r="G3690" s="1">
        <v>17.0</v>
      </c>
      <c r="H3690" s="1" t="s">
        <v>257</v>
      </c>
      <c r="I3690" s="5">
        <v>44013.0</v>
      </c>
      <c r="J3690" s="5">
        <v>44287.0</v>
      </c>
      <c r="K3690" s="1" t="s">
        <v>32384</v>
      </c>
      <c r="L3690" s="1" t="s">
        <v>538</v>
      </c>
      <c r="M3690" s="1">
        <v>4743.0</v>
      </c>
      <c r="N3690" s="5">
        <v>43980.0</v>
      </c>
      <c r="O3690" s="1" t="b">
        <v>1</v>
      </c>
      <c r="P3690" s="6" t="s">
        <v>32385</v>
      </c>
      <c r="Q3690" s="1"/>
      <c r="R3690" s="6" t="s">
        <v>32386</v>
      </c>
      <c r="S3690" s="1" t="s">
        <v>28581</v>
      </c>
      <c r="T3690" s="1" t="s">
        <v>28582</v>
      </c>
      <c r="U3690" s="1">
        <v>6.0</v>
      </c>
      <c r="V3690" s="1" t="b">
        <v>0</v>
      </c>
      <c r="W3690" s="1"/>
      <c r="X3690" s="1">
        <v>48.0</v>
      </c>
      <c r="Y3690" s="1">
        <v>3.0</v>
      </c>
      <c r="Z3690" s="1">
        <v>3.0</v>
      </c>
      <c r="AA3690" s="1" t="s">
        <v>32387</v>
      </c>
      <c r="AB3690" s="1" t="s">
        <v>28567</v>
      </c>
      <c r="AC3690" s="1" t="s">
        <v>32375</v>
      </c>
      <c r="AD3690" s="1">
        <v>4743.0</v>
      </c>
      <c r="AE3690" s="1" t="s">
        <v>14255</v>
      </c>
      <c r="AF3690" s="1" t="s">
        <v>32376</v>
      </c>
      <c r="AG3690" s="1" t="s">
        <v>32377</v>
      </c>
      <c r="AH3690" s="1" t="s">
        <v>32378</v>
      </c>
      <c r="AI3690" s="1" t="s">
        <v>32379</v>
      </c>
      <c r="AJ3690" s="1">
        <v>4737.0</v>
      </c>
      <c r="AK3690" s="1" t="s">
        <v>14255</v>
      </c>
      <c r="AL3690" s="1">
        <v>5.0</v>
      </c>
      <c r="AM3690" s="1">
        <v>13.0</v>
      </c>
      <c r="AN3690" s="2" t="str">
        <f t="shared" si="173"/>
        <v>W&lt;H</v>
      </c>
      <c r="AO3690" s="1" t="s">
        <v>32380</v>
      </c>
      <c r="AP3690" s="1"/>
      <c r="AQ3690" s="1" t="s">
        <v>65</v>
      </c>
      <c r="AR3690" s="1" t="s">
        <v>32387</v>
      </c>
      <c r="AS3690" s="1" t="s">
        <v>28567</v>
      </c>
      <c r="AT3690" s="1" t="s">
        <v>538</v>
      </c>
      <c r="AU3690" s="1">
        <v>4743.0</v>
      </c>
      <c r="AV3690" s="1" t="s">
        <v>32381</v>
      </c>
      <c r="AW3690" s="1">
        <v>1.8777100275E10</v>
      </c>
      <c r="AX3690" s="1">
        <v>1.8777100275E10</v>
      </c>
      <c r="AY3690" s="1">
        <v>11.0</v>
      </c>
      <c r="AZ3690" s="7">
        <v>43989.089583333334</v>
      </c>
      <c r="BA3690" s="1" t="s">
        <v>1716</v>
      </c>
    </row>
    <row r="3691" ht="15.75" customHeight="1">
      <c r="A3691" s="1" t="s">
        <v>32388</v>
      </c>
      <c r="B3691" s="2" t="str">
        <f t="shared" si="171"/>
        <v>H-2A</v>
      </c>
      <c r="C3691" s="1" t="s">
        <v>32389</v>
      </c>
      <c r="D3691" s="1"/>
      <c r="E3691" s="1" t="s">
        <v>4380</v>
      </c>
      <c r="F3691" s="2">
        <f t="shared" si="172"/>
        <v>21</v>
      </c>
      <c r="G3691" s="1">
        <v>14.99</v>
      </c>
      <c r="H3691" s="1"/>
      <c r="I3691" s="5">
        <v>44026.0</v>
      </c>
      <c r="J3691" s="4">
        <v>44135.0</v>
      </c>
      <c r="K3691" s="1" t="s">
        <v>32390</v>
      </c>
      <c r="L3691" s="1" t="s">
        <v>4380</v>
      </c>
      <c r="M3691" s="1">
        <v>68003.0</v>
      </c>
      <c r="N3691" s="5">
        <v>43964.0</v>
      </c>
      <c r="O3691" s="1" t="b">
        <v>0</v>
      </c>
      <c r="P3691" s="6" t="s">
        <v>32391</v>
      </c>
      <c r="Q3691" s="1"/>
      <c r="R3691" s="6" t="s">
        <v>32392</v>
      </c>
      <c r="S3691" s="1" t="s">
        <v>32393</v>
      </c>
      <c r="T3691" s="1" t="s">
        <v>10812</v>
      </c>
      <c r="U3691" s="1">
        <v>0.0</v>
      </c>
      <c r="V3691" s="1" t="b">
        <v>0</v>
      </c>
      <c r="W3691" s="1"/>
      <c r="X3691" s="1">
        <v>40.0</v>
      </c>
      <c r="Y3691" s="1">
        <v>21.0</v>
      </c>
      <c r="Z3691" s="1">
        <v>21.0</v>
      </c>
      <c r="AA3691" s="1" t="s">
        <v>32394</v>
      </c>
      <c r="AB3691" s="1" t="s">
        <v>32390</v>
      </c>
      <c r="AC3691" s="1" t="s">
        <v>17841</v>
      </c>
      <c r="AD3691" s="1">
        <v>68003.0</v>
      </c>
      <c r="AE3691" s="1" t="s">
        <v>10582</v>
      </c>
      <c r="AF3691" s="1" t="s">
        <v>32390</v>
      </c>
      <c r="AG3691" s="1" t="s">
        <v>17841</v>
      </c>
      <c r="AH3691" s="1" t="s">
        <v>32395</v>
      </c>
      <c r="AI3691" s="1" t="s">
        <v>32396</v>
      </c>
      <c r="AJ3691" s="1">
        <v>68003.0</v>
      </c>
      <c r="AK3691" s="1" t="s">
        <v>10582</v>
      </c>
      <c r="AL3691" s="1">
        <v>43.0</v>
      </c>
      <c r="AM3691" s="1">
        <v>3.0</v>
      </c>
      <c r="AN3691" s="2" t="str">
        <f t="shared" si="173"/>
        <v>W&lt;H</v>
      </c>
      <c r="AO3691" s="1" t="s">
        <v>32397</v>
      </c>
      <c r="AP3691" s="1"/>
      <c r="AQ3691" s="1" t="s">
        <v>65</v>
      </c>
      <c r="AR3691" s="1" t="s">
        <v>32394</v>
      </c>
      <c r="AS3691" s="1" t="s">
        <v>32390</v>
      </c>
      <c r="AT3691" s="1" t="s">
        <v>4380</v>
      </c>
      <c r="AU3691" s="1">
        <v>68003.0</v>
      </c>
      <c r="AV3691" s="1" t="s">
        <v>32398</v>
      </c>
      <c r="AW3691" s="1">
        <v>1.4029442759E10</v>
      </c>
      <c r="AX3691" s="1">
        <v>1.4029442759E10</v>
      </c>
      <c r="AY3691" s="1">
        <v>10.0</v>
      </c>
      <c r="AZ3691" s="8">
        <v>43973.0</v>
      </c>
      <c r="BA3691" s="1" t="s">
        <v>1716</v>
      </c>
    </row>
    <row r="3692" ht="15.75" customHeight="1">
      <c r="A3692" s="1" t="s">
        <v>32399</v>
      </c>
      <c r="B3692" s="2" t="str">
        <f t="shared" si="171"/>
        <v>H-2A</v>
      </c>
      <c r="C3692" s="1" t="s">
        <v>32400</v>
      </c>
      <c r="D3692" s="1" t="s">
        <v>7584</v>
      </c>
      <c r="E3692" s="1" t="s">
        <v>516</v>
      </c>
      <c r="F3692" s="2">
        <f t="shared" si="172"/>
        <v>3</v>
      </c>
      <c r="G3692" s="1">
        <v>11.83</v>
      </c>
      <c r="H3692" s="1" t="s">
        <v>846</v>
      </c>
      <c r="I3692" s="5">
        <v>44013.0</v>
      </c>
      <c r="J3692" s="5">
        <v>44260.0</v>
      </c>
      <c r="K3692" s="1" t="s">
        <v>5602</v>
      </c>
      <c r="L3692" s="1" t="s">
        <v>516</v>
      </c>
      <c r="M3692" s="1">
        <v>70582.0</v>
      </c>
      <c r="N3692" s="5">
        <v>43964.0</v>
      </c>
      <c r="O3692" s="1" t="b">
        <v>1</v>
      </c>
      <c r="P3692" s="6" t="s">
        <v>32401</v>
      </c>
      <c r="Q3692" s="1"/>
      <c r="R3692" s="6" t="s">
        <v>32402</v>
      </c>
      <c r="S3692" s="1" t="s">
        <v>31132</v>
      </c>
      <c r="T3692" s="1" t="s">
        <v>11478</v>
      </c>
      <c r="U3692" s="1">
        <v>3.0</v>
      </c>
      <c r="V3692" s="1" t="b">
        <v>0</v>
      </c>
      <c r="W3692" s="1"/>
      <c r="X3692" s="1">
        <v>49.0</v>
      </c>
      <c r="Y3692" s="1">
        <v>3.0</v>
      </c>
      <c r="Z3692" s="1">
        <v>3.0</v>
      </c>
      <c r="AA3692" s="1" t="s">
        <v>32403</v>
      </c>
      <c r="AB3692" s="1" t="s">
        <v>5602</v>
      </c>
      <c r="AC3692" s="1" t="s">
        <v>21005</v>
      </c>
      <c r="AD3692" s="1">
        <v>70582.0</v>
      </c>
      <c r="AE3692" s="1" t="s">
        <v>10435</v>
      </c>
      <c r="AF3692" s="1" t="s">
        <v>5602</v>
      </c>
      <c r="AG3692" s="1" t="s">
        <v>21005</v>
      </c>
      <c r="AH3692" s="1" t="s">
        <v>32404</v>
      </c>
      <c r="AI3692" s="1" t="s">
        <v>11069</v>
      </c>
      <c r="AJ3692" s="1">
        <v>70582.0</v>
      </c>
      <c r="AK3692" s="1" t="s">
        <v>10435</v>
      </c>
      <c r="AL3692" s="1">
        <v>3.0</v>
      </c>
      <c r="AM3692" s="1">
        <v>1.0</v>
      </c>
      <c r="AN3692" s="2" t="str">
        <f t="shared" si="173"/>
        <v>W=H</v>
      </c>
      <c r="AO3692" s="1" t="s">
        <v>108</v>
      </c>
      <c r="AP3692" s="1"/>
      <c r="AQ3692" s="1" t="s">
        <v>846</v>
      </c>
      <c r="AR3692" s="1" t="s">
        <v>32403</v>
      </c>
      <c r="AS3692" s="1" t="s">
        <v>5602</v>
      </c>
      <c r="AT3692" s="1" t="s">
        <v>516</v>
      </c>
      <c r="AU3692" s="1">
        <v>70582.0</v>
      </c>
      <c r="AV3692" s="1" t="s">
        <v>32405</v>
      </c>
      <c r="AW3692" s="1">
        <v>1.3373947416E10</v>
      </c>
      <c r="AX3692" s="1">
        <v>1.3373947416E10</v>
      </c>
      <c r="AY3692" s="1">
        <v>8.0</v>
      </c>
      <c r="AZ3692" s="8">
        <v>43973.0</v>
      </c>
      <c r="BA3692" s="1" t="s">
        <v>1716</v>
      </c>
    </row>
    <row r="3693" ht="15.75" customHeight="1">
      <c r="A3693" s="1" t="s">
        <v>32406</v>
      </c>
      <c r="B3693" s="2" t="str">
        <f t="shared" si="171"/>
        <v>H-2A</v>
      </c>
      <c r="C3693" s="1" t="s">
        <v>32407</v>
      </c>
      <c r="D3693" s="1" t="s">
        <v>7584</v>
      </c>
      <c r="E3693" s="1" t="s">
        <v>516</v>
      </c>
      <c r="F3693" s="2">
        <f t="shared" si="172"/>
        <v>1</v>
      </c>
      <c r="G3693" s="1">
        <v>11.83</v>
      </c>
      <c r="H3693" s="1" t="s">
        <v>846</v>
      </c>
      <c r="I3693" s="5">
        <v>44027.0</v>
      </c>
      <c r="J3693" s="5">
        <v>44211.0</v>
      </c>
      <c r="K3693" s="1" t="s">
        <v>26998</v>
      </c>
      <c r="L3693" s="1" t="s">
        <v>516</v>
      </c>
      <c r="M3693" s="1">
        <v>70390.0</v>
      </c>
      <c r="N3693" s="5">
        <v>43965.0</v>
      </c>
      <c r="O3693" s="1" t="b">
        <v>1</v>
      </c>
      <c r="P3693" s="6" t="s">
        <v>32408</v>
      </c>
      <c r="Q3693" s="1"/>
      <c r="R3693" s="6" t="s">
        <v>32409</v>
      </c>
      <c r="S3693" s="1" t="s">
        <v>31681</v>
      </c>
      <c r="T3693" s="1" t="s">
        <v>12335</v>
      </c>
      <c r="U3693" s="1">
        <v>3.0</v>
      </c>
      <c r="V3693" s="1" t="b">
        <v>0</v>
      </c>
      <c r="W3693" s="1"/>
      <c r="X3693" s="1">
        <v>35.0</v>
      </c>
      <c r="Y3693" s="1">
        <v>1.0</v>
      </c>
      <c r="Z3693" s="1">
        <v>1.0</v>
      </c>
      <c r="AA3693" s="1" t="s">
        <v>32410</v>
      </c>
      <c r="AB3693" s="1" t="s">
        <v>26998</v>
      </c>
      <c r="AC3693" s="1" t="s">
        <v>27003</v>
      </c>
      <c r="AD3693" s="1">
        <v>70390.0</v>
      </c>
      <c r="AE3693" s="1" t="s">
        <v>10435</v>
      </c>
      <c r="AF3693" s="1" t="s">
        <v>30504</v>
      </c>
      <c r="AG3693" s="1" t="s">
        <v>27003</v>
      </c>
      <c r="AH3693" s="1" t="s">
        <v>32411</v>
      </c>
      <c r="AI3693" s="1" t="s">
        <v>10381</v>
      </c>
      <c r="AJ3693" s="1">
        <v>70372.0</v>
      </c>
      <c r="AK3693" s="1" t="s">
        <v>10435</v>
      </c>
      <c r="AL3693" s="1">
        <v>1.0</v>
      </c>
      <c r="AM3693" s="1">
        <v>1.0</v>
      </c>
      <c r="AN3693" s="2" t="str">
        <f t="shared" si="173"/>
        <v>W=H</v>
      </c>
      <c r="AO3693" s="1" t="s">
        <v>108</v>
      </c>
      <c r="AP3693" s="1"/>
      <c r="AQ3693" s="1" t="s">
        <v>846</v>
      </c>
      <c r="AR3693" s="1" t="s">
        <v>32410</v>
      </c>
      <c r="AS3693" s="1" t="s">
        <v>26998</v>
      </c>
      <c r="AT3693" s="1" t="s">
        <v>516</v>
      </c>
      <c r="AU3693" s="1">
        <v>70390.0</v>
      </c>
      <c r="AV3693" s="1" t="s">
        <v>32412</v>
      </c>
      <c r="AW3693" s="1">
        <v>1.225202239E10</v>
      </c>
      <c r="AX3693" s="1">
        <v>1.225202239E10</v>
      </c>
      <c r="AY3693" s="1">
        <v>8.0</v>
      </c>
      <c r="AZ3693" s="8">
        <v>43973.0</v>
      </c>
      <c r="BA3693" s="1" t="s">
        <v>1716</v>
      </c>
    </row>
    <row r="3694" ht="15.75" customHeight="1">
      <c r="A3694" s="1" t="s">
        <v>32413</v>
      </c>
      <c r="B3694" s="2" t="str">
        <f t="shared" si="171"/>
        <v>H-2A</v>
      </c>
      <c r="C3694" s="1" t="s">
        <v>19514</v>
      </c>
      <c r="D3694" s="1"/>
      <c r="E3694" s="1" t="s">
        <v>877</v>
      </c>
      <c r="F3694" s="2">
        <f t="shared" si="172"/>
        <v>56</v>
      </c>
      <c r="G3694" s="1">
        <v>12.67</v>
      </c>
      <c r="H3694" s="1" t="s">
        <v>31325</v>
      </c>
      <c r="I3694" s="5">
        <v>44013.0</v>
      </c>
      <c r="J3694" s="5">
        <v>44089.0</v>
      </c>
      <c r="K3694" s="1" t="s">
        <v>10460</v>
      </c>
      <c r="L3694" s="1" t="s">
        <v>56</v>
      </c>
      <c r="M3694" s="1">
        <v>33935.0</v>
      </c>
      <c r="N3694" s="5">
        <v>43970.0</v>
      </c>
      <c r="O3694" s="1" t="b">
        <v>1</v>
      </c>
      <c r="P3694" s="6" t="s">
        <v>32414</v>
      </c>
      <c r="Q3694" s="1"/>
      <c r="R3694" s="6" t="s">
        <v>32415</v>
      </c>
      <c r="S3694" s="1" t="s">
        <v>31328</v>
      </c>
      <c r="T3694" s="1" t="s">
        <v>19518</v>
      </c>
      <c r="U3694" s="1">
        <v>1.0</v>
      </c>
      <c r="V3694" s="1" t="b">
        <v>0</v>
      </c>
      <c r="W3694" s="1"/>
      <c r="X3694" s="1">
        <v>35.0</v>
      </c>
      <c r="Y3694" s="1">
        <v>56.0</v>
      </c>
      <c r="Z3694" s="1">
        <v>56.0</v>
      </c>
      <c r="AA3694" s="1" t="s">
        <v>32416</v>
      </c>
      <c r="AB3694" s="1" t="s">
        <v>32417</v>
      </c>
      <c r="AC3694" s="1" t="s">
        <v>32418</v>
      </c>
      <c r="AD3694" s="1">
        <v>27809.0</v>
      </c>
      <c r="AE3694" s="1" t="s">
        <v>11205</v>
      </c>
      <c r="AF3694" s="1" t="s">
        <v>32419</v>
      </c>
      <c r="AG3694" s="1" t="s">
        <v>9159</v>
      </c>
      <c r="AH3694" s="1" t="s">
        <v>32420</v>
      </c>
      <c r="AI3694" s="1" t="s">
        <v>31332</v>
      </c>
      <c r="AJ3694" s="1">
        <v>27870.0</v>
      </c>
      <c r="AK3694" s="1" t="s">
        <v>11205</v>
      </c>
      <c r="AL3694" s="1">
        <v>56.0</v>
      </c>
      <c r="AM3694" s="1">
        <v>28.0</v>
      </c>
      <c r="AN3694" s="2" t="str">
        <f t="shared" si="173"/>
        <v>W=H</v>
      </c>
      <c r="AO3694" s="1" t="s">
        <v>31333</v>
      </c>
      <c r="AP3694" s="1"/>
      <c r="AQ3694" s="1" t="s">
        <v>65</v>
      </c>
      <c r="AR3694" s="1" t="s">
        <v>32421</v>
      </c>
      <c r="AS3694" s="1" t="s">
        <v>32422</v>
      </c>
      <c r="AT3694" s="1" t="s">
        <v>877</v>
      </c>
      <c r="AU3694" s="1">
        <v>27809.0</v>
      </c>
      <c r="AV3694" s="1" t="s">
        <v>19527</v>
      </c>
      <c r="AW3694" s="1">
        <v>1.8636740601E10</v>
      </c>
      <c r="AX3694" s="1">
        <v>1.8636740601E10</v>
      </c>
      <c r="AY3694" s="1">
        <v>11.0</v>
      </c>
      <c r="AZ3694" s="8">
        <v>43973.0</v>
      </c>
      <c r="BA3694" s="1" t="s">
        <v>1716</v>
      </c>
    </row>
    <row r="3695" ht="15.75" customHeight="1">
      <c r="A3695" s="1" t="s">
        <v>32423</v>
      </c>
      <c r="B3695" s="2" t="str">
        <f t="shared" si="171"/>
        <v>H-2A</v>
      </c>
      <c r="C3695" s="1" t="s">
        <v>32282</v>
      </c>
      <c r="D3695" s="1" t="s">
        <v>7584</v>
      </c>
      <c r="E3695" s="1" t="s">
        <v>516</v>
      </c>
      <c r="F3695" s="2">
        <f t="shared" si="172"/>
        <v>3</v>
      </c>
      <c r="G3695" s="1">
        <v>11.83</v>
      </c>
      <c r="H3695" s="1" t="s">
        <v>846</v>
      </c>
      <c r="I3695" s="5">
        <v>44027.0</v>
      </c>
      <c r="J3695" s="5">
        <v>44211.0</v>
      </c>
      <c r="K3695" s="1" t="s">
        <v>32283</v>
      </c>
      <c r="L3695" s="1" t="s">
        <v>516</v>
      </c>
      <c r="M3695" s="1">
        <v>70517.0</v>
      </c>
      <c r="N3695" s="5">
        <v>43969.0</v>
      </c>
      <c r="O3695" s="1" t="b">
        <v>1</v>
      </c>
      <c r="P3695" s="6" t="s">
        <v>32424</v>
      </c>
      <c r="Q3695" s="1"/>
      <c r="R3695" s="6" t="s">
        <v>32425</v>
      </c>
      <c r="S3695" s="1" t="s">
        <v>32426</v>
      </c>
      <c r="T3695" s="1" t="s">
        <v>12335</v>
      </c>
      <c r="U3695" s="1">
        <v>3.0</v>
      </c>
      <c r="V3695" s="1" t="b">
        <v>0</v>
      </c>
      <c r="W3695" s="1"/>
      <c r="X3695" s="1">
        <v>35.0</v>
      </c>
      <c r="Y3695" s="1">
        <v>3.0</v>
      </c>
      <c r="Z3695" s="1">
        <v>3.0</v>
      </c>
      <c r="AA3695" s="1" t="s">
        <v>32287</v>
      </c>
      <c r="AB3695" s="1" t="s">
        <v>32288</v>
      </c>
      <c r="AC3695" s="1" t="s">
        <v>21005</v>
      </c>
      <c r="AD3695" s="1">
        <v>70517.0</v>
      </c>
      <c r="AE3695" s="1" t="s">
        <v>10435</v>
      </c>
      <c r="AF3695" s="1" t="s">
        <v>32288</v>
      </c>
      <c r="AG3695" s="1" t="s">
        <v>21005</v>
      </c>
      <c r="AH3695" s="1" t="s">
        <v>32289</v>
      </c>
      <c r="AI3695" s="1" t="s">
        <v>32290</v>
      </c>
      <c r="AJ3695" s="1">
        <v>70517.0</v>
      </c>
      <c r="AK3695" s="1" t="s">
        <v>10435</v>
      </c>
      <c r="AL3695" s="1">
        <v>15.0</v>
      </c>
      <c r="AM3695" s="1">
        <v>1.0</v>
      </c>
      <c r="AN3695" s="2" t="str">
        <f t="shared" si="173"/>
        <v>W&lt;H</v>
      </c>
      <c r="AO3695" s="1" t="s">
        <v>108</v>
      </c>
      <c r="AP3695" s="1"/>
      <c r="AQ3695" s="1" t="s">
        <v>846</v>
      </c>
      <c r="AR3695" s="1" t="s">
        <v>32287</v>
      </c>
      <c r="AS3695" s="1" t="s">
        <v>32288</v>
      </c>
      <c r="AT3695" s="1" t="s">
        <v>516</v>
      </c>
      <c r="AU3695" s="1">
        <v>70517.0</v>
      </c>
      <c r="AV3695" s="1" t="s">
        <v>32291</v>
      </c>
      <c r="AW3695" s="1">
        <v>1.3372887637E10</v>
      </c>
      <c r="AX3695" s="1">
        <v>1.3372887637E10</v>
      </c>
      <c r="AY3695" s="1">
        <v>9.0</v>
      </c>
      <c r="AZ3695" s="8">
        <v>43973.0</v>
      </c>
      <c r="BA3695" s="1" t="s">
        <v>1716</v>
      </c>
    </row>
    <row r="3696" ht="15.75" customHeight="1">
      <c r="A3696" s="1" t="s">
        <v>32427</v>
      </c>
      <c r="B3696" s="2" t="str">
        <f t="shared" si="171"/>
        <v>H-2A</v>
      </c>
      <c r="C3696" s="1" t="s">
        <v>32428</v>
      </c>
      <c r="D3696" s="1" t="s">
        <v>32429</v>
      </c>
      <c r="E3696" s="1" t="s">
        <v>218</v>
      </c>
      <c r="F3696" s="2">
        <f t="shared" si="172"/>
        <v>1</v>
      </c>
      <c r="G3696" s="1">
        <v>14.29</v>
      </c>
      <c r="H3696" s="1"/>
      <c r="I3696" s="5">
        <v>44020.0</v>
      </c>
      <c r="J3696" s="5">
        <v>44142.0</v>
      </c>
      <c r="K3696" s="1" t="s">
        <v>11696</v>
      </c>
      <c r="L3696" s="1" t="s">
        <v>218</v>
      </c>
      <c r="M3696" s="1">
        <v>5089.0</v>
      </c>
      <c r="N3696" s="5">
        <v>43971.0</v>
      </c>
      <c r="O3696" s="1" t="b">
        <v>1</v>
      </c>
      <c r="P3696" s="6" t="s">
        <v>32430</v>
      </c>
      <c r="Q3696" s="1"/>
      <c r="R3696" s="6" t="s">
        <v>32431</v>
      </c>
      <c r="S3696" s="1" t="s">
        <v>32432</v>
      </c>
      <c r="T3696" s="1" t="s">
        <v>20555</v>
      </c>
      <c r="U3696" s="1">
        <v>1.0</v>
      </c>
      <c r="V3696" s="1" t="b">
        <v>0</v>
      </c>
      <c r="W3696" s="1"/>
      <c r="X3696" s="1">
        <v>60.0</v>
      </c>
      <c r="Y3696" s="1">
        <v>1.0</v>
      </c>
      <c r="Z3696" s="1">
        <v>1.0</v>
      </c>
      <c r="AA3696" s="1" t="s">
        <v>32433</v>
      </c>
      <c r="AB3696" s="1" t="s">
        <v>11696</v>
      </c>
      <c r="AC3696" s="1" t="s">
        <v>11696</v>
      </c>
      <c r="AD3696" s="1">
        <v>5089.0</v>
      </c>
      <c r="AE3696" s="1" t="s">
        <v>11460</v>
      </c>
      <c r="AF3696" s="1" t="s">
        <v>11696</v>
      </c>
      <c r="AG3696" s="1" t="s">
        <v>11696</v>
      </c>
      <c r="AH3696" s="1" t="s">
        <v>32433</v>
      </c>
      <c r="AI3696" s="1" t="s">
        <v>32434</v>
      </c>
      <c r="AJ3696" s="1">
        <v>5089.0</v>
      </c>
      <c r="AK3696" s="1" t="s">
        <v>11460</v>
      </c>
      <c r="AL3696" s="1">
        <v>3.0</v>
      </c>
      <c r="AM3696" s="1">
        <v>1.0</v>
      </c>
      <c r="AN3696" s="2" t="str">
        <f t="shared" si="173"/>
        <v>W&lt;H</v>
      </c>
      <c r="AO3696" s="1" t="s">
        <v>81</v>
      </c>
      <c r="AP3696" s="1"/>
      <c r="AQ3696" s="1" t="s">
        <v>65</v>
      </c>
      <c r="AR3696" s="1" t="s">
        <v>32433</v>
      </c>
      <c r="AS3696" s="1" t="s">
        <v>11696</v>
      </c>
      <c r="AT3696" s="1" t="s">
        <v>218</v>
      </c>
      <c r="AU3696" s="1">
        <v>5089.0</v>
      </c>
      <c r="AV3696" s="1" t="s">
        <v>32435</v>
      </c>
      <c r="AW3696" s="1">
        <v>1.8027387877E10</v>
      </c>
      <c r="AX3696" s="1">
        <v>1.8027387877E10</v>
      </c>
      <c r="AY3696" s="1">
        <v>9.0</v>
      </c>
      <c r="AZ3696" s="8">
        <v>43973.0</v>
      </c>
      <c r="BA3696" s="1" t="s">
        <v>1716</v>
      </c>
    </row>
    <row r="3697" ht="15.75" customHeight="1">
      <c r="A3697" s="1" t="s">
        <v>32436</v>
      </c>
      <c r="B3697" s="2" t="str">
        <f t="shared" si="171"/>
        <v>H-2A</v>
      </c>
      <c r="C3697" s="1" t="s">
        <v>13561</v>
      </c>
      <c r="D3697" s="1"/>
      <c r="E3697" s="1" t="s">
        <v>1807</v>
      </c>
      <c r="F3697" s="2">
        <f t="shared" si="172"/>
        <v>48</v>
      </c>
      <c r="G3697" s="1">
        <v>14.52</v>
      </c>
      <c r="H3697" s="1"/>
      <c r="I3697" s="5">
        <v>44020.0</v>
      </c>
      <c r="J3697" s="5">
        <v>44043.0</v>
      </c>
      <c r="K3697" s="1" t="s">
        <v>13562</v>
      </c>
      <c r="L3697" s="1" t="s">
        <v>618</v>
      </c>
      <c r="M3697" s="1">
        <v>29108.0</v>
      </c>
      <c r="N3697" s="5">
        <v>43965.0</v>
      </c>
      <c r="O3697" s="1" t="b">
        <v>1</v>
      </c>
      <c r="P3697" s="6" t="s">
        <v>32437</v>
      </c>
      <c r="Q3697" s="1"/>
      <c r="R3697" s="6" t="s">
        <v>32438</v>
      </c>
      <c r="S3697" s="1" t="s">
        <v>32439</v>
      </c>
      <c r="T3697" s="1" t="s">
        <v>10550</v>
      </c>
      <c r="U3697" s="1">
        <v>3.0</v>
      </c>
      <c r="V3697" s="1" t="b">
        <v>0</v>
      </c>
      <c r="W3697" s="1"/>
      <c r="X3697" s="1">
        <v>36.0</v>
      </c>
      <c r="Y3697" s="1">
        <v>48.0</v>
      </c>
      <c r="Z3697" s="1">
        <v>48.0</v>
      </c>
      <c r="AA3697" s="1" t="s">
        <v>32440</v>
      </c>
      <c r="AB3697" s="1" t="s">
        <v>32441</v>
      </c>
      <c r="AC3697" s="1" t="s">
        <v>32442</v>
      </c>
      <c r="AD3697" s="1">
        <v>49028.0</v>
      </c>
      <c r="AE3697" s="1" t="s">
        <v>13169</v>
      </c>
      <c r="AF3697" s="1" t="s">
        <v>23897</v>
      </c>
      <c r="AG3697" s="1" t="s">
        <v>13168</v>
      </c>
      <c r="AH3697" s="1" t="s">
        <v>32443</v>
      </c>
      <c r="AI3697" s="1" t="s">
        <v>11434</v>
      </c>
      <c r="AJ3697" s="1">
        <v>49091.0</v>
      </c>
      <c r="AK3697" s="1" t="s">
        <v>13169</v>
      </c>
      <c r="AL3697" s="1">
        <v>48.0</v>
      </c>
      <c r="AM3697" s="1">
        <v>12.0</v>
      </c>
      <c r="AN3697" s="2" t="str">
        <f t="shared" si="173"/>
        <v>W=H</v>
      </c>
      <c r="AO3697" s="1" t="s">
        <v>10556</v>
      </c>
      <c r="AP3697" s="1"/>
      <c r="AQ3697" s="1" t="s">
        <v>65</v>
      </c>
      <c r="AR3697" s="1" t="s">
        <v>32444</v>
      </c>
      <c r="AS3697" s="1" t="s">
        <v>32441</v>
      </c>
      <c r="AT3697" s="1" t="s">
        <v>1807</v>
      </c>
      <c r="AU3697" s="1">
        <v>49028.0</v>
      </c>
      <c r="AV3697" s="1" t="s">
        <v>13571</v>
      </c>
      <c r="AW3697" s="1">
        <v>1.8632439136E10</v>
      </c>
      <c r="AX3697" s="1">
        <v>1.8033178058E10</v>
      </c>
      <c r="AY3697" s="1">
        <v>35.0</v>
      </c>
      <c r="AZ3697" s="8">
        <v>43973.0</v>
      </c>
      <c r="BA3697" s="1" t="s">
        <v>1716</v>
      </c>
    </row>
    <row r="3698" ht="15.75" customHeight="1">
      <c r="A3698" s="1" t="s">
        <v>32445</v>
      </c>
      <c r="B3698" s="2" t="str">
        <f t="shared" si="171"/>
        <v>H-2A</v>
      </c>
      <c r="C3698" s="1" t="s">
        <v>32446</v>
      </c>
      <c r="D3698" s="1" t="s">
        <v>32447</v>
      </c>
      <c r="E3698" s="1" t="s">
        <v>218</v>
      </c>
      <c r="F3698" s="2">
        <f t="shared" si="172"/>
        <v>2</v>
      </c>
      <c r="G3698" s="1">
        <v>14.29</v>
      </c>
      <c r="H3698" s="1"/>
      <c r="I3698" s="5">
        <v>44018.0</v>
      </c>
      <c r="J3698" s="4">
        <v>44135.0</v>
      </c>
      <c r="K3698" s="1" t="s">
        <v>32448</v>
      </c>
      <c r="L3698" s="1" t="s">
        <v>218</v>
      </c>
      <c r="M3698" s="1">
        <v>5647.0</v>
      </c>
      <c r="N3698" s="5">
        <v>43973.0</v>
      </c>
      <c r="O3698" s="1" t="b">
        <v>1</v>
      </c>
      <c r="P3698" s="6" t="s">
        <v>32449</v>
      </c>
      <c r="Q3698" s="1"/>
      <c r="R3698" s="6" t="s">
        <v>32450</v>
      </c>
      <c r="S3698" s="1" t="s">
        <v>32451</v>
      </c>
      <c r="T3698" s="1" t="s">
        <v>13857</v>
      </c>
      <c r="U3698" s="1">
        <v>1.0</v>
      </c>
      <c r="V3698" s="1" t="b">
        <v>0</v>
      </c>
      <c r="W3698" s="1"/>
      <c r="X3698" s="1">
        <v>40.0</v>
      </c>
      <c r="Y3698" s="1">
        <v>2.0</v>
      </c>
      <c r="Z3698" s="1">
        <v>2.0</v>
      </c>
      <c r="AA3698" s="1" t="s">
        <v>32452</v>
      </c>
      <c r="AB3698" s="1" t="s">
        <v>32448</v>
      </c>
      <c r="AC3698" s="1" t="s">
        <v>10434</v>
      </c>
      <c r="AD3698" s="1">
        <v>5647.0</v>
      </c>
      <c r="AE3698" s="1" t="s">
        <v>11460</v>
      </c>
      <c r="AF3698" s="1" t="s">
        <v>32448</v>
      </c>
      <c r="AG3698" s="1" t="s">
        <v>10434</v>
      </c>
      <c r="AH3698" s="1" t="s">
        <v>32452</v>
      </c>
      <c r="AI3698" s="1" t="s">
        <v>10453</v>
      </c>
      <c r="AJ3698" s="1">
        <v>5647.0</v>
      </c>
      <c r="AK3698" s="1" t="s">
        <v>11460</v>
      </c>
      <c r="AL3698" s="1">
        <v>6.0</v>
      </c>
      <c r="AM3698" s="1">
        <v>1.0</v>
      </c>
      <c r="AN3698" s="2" t="str">
        <f t="shared" si="173"/>
        <v>W&lt;H</v>
      </c>
      <c r="AO3698" s="1" t="s">
        <v>81</v>
      </c>
      <c r="AP3698" s="1"/>
      <c r="AQ3698" s="1" t="s">
        <v>65</v>
      </c>
      <c r="AR3698" s="1" t="s">
        <v>32452</v>
      </c>
      <c r="AS3698" s="1" t="s">
        <v>32448</v>
      </c>
      <c r="AT3698" s="1" t="s">
        <v>218</v>
      </c>
      <c r="AU3698" s="1">
        <v>5647.0</v>
      </c>
      <c r="AV3698" s="1" t="s">
        <v>32453</v>
      </c>
      <c r="AW3698" s="1">
        <v>1.8025354552E10</v>
      </c>
      <c r="AX3698" s="1">
        <v>1.8025354552E10</v>
      </c>
      <c r="AY3698" s="1">
        <v>10.0</v>
      </c>
      <c r="AZ3698" s="7">
        <v>43982.86651620371</v>
      </c>
      <c r="BA3698" s="1" t="s">
        <v>1716</v>
      </c>
    </row>
    <row r="3699" ht="15.75" customHeight="1">
      <c r="A3699" s="1" t="s">
        <v>32454</v>
      </c>
      <c r="B3699" s="2" t="str">
        <f t="shared" si="171"/>
        <v>H-2A</v>
      </c>
      <c r="C3699" s="1" t="s">
        <v>32455</v>
      </c>
      <c r="D3699" s="1"/>
      <c r="E3699" s="1" t="s">
        <v>916</v>
      </c>
      <c r="F3699" s="2">
        <f t="shared" si="172"/>
        <v>5</v>
      </c>
      <c r="G3699" s="1">
        <v>1682.33</v>
      </c>
      <c r="H3699" s="1"/>
      <c r="I3699" s="5">
        <v>44041.0</v>
      </c>
      <c r="J3699" s="5">
        <v>44404.0</v>
      </c>
      <c r="K3699" s="1" t="s">
        <v>32456</v>
      </c>
      <c r="L3699" s="1" t="s">
        <v>916</v>
      </c>
      <c r="M3699" s="1">
        <v>82201.0</v>
      </c>
      <c r="N3699" s="5">
        <v>43971.0</v>
      </c>
      <c r="O3699" s="1" t="b">
        <v>1</v>
      </c>
      <c r="P3699" s="6" t="s">
        <v>32457</v>
      </c>
      <c r="Q3699" s="1"/>
      <c r="R3699" s="6" t="s">
        <v>32458</v>
      </c>
      <c r="S3699" s="1" t="s">
        <v>32459</v>
      </c>
      <c r="T3699" s="1" t="s">
        <v>10669</v>
      </c>
      <c r="U3699" s="1">
        <v>6.0</v>
      </c>
      <c r="V3699" s="1" t="b">
        <v>0</v>
      </c>
      <c r="W3699" s="1"/>
      <c r="X3699" s="1"/>
      <c r="Y3699" s="1">
        <v>5.0</v>
      </c>
      <c r="Z3699" s="1">
        <v>5.0</v>
      </c>
      <c r="AA3699" s="1" t="s">
        <v>32460</v>
      </c>
      <c r="AB3699" s="1" t="s">
        <v>32461</v>
      </c>
      <c r="AC3699" s="1" t="s">
        <v>32462</v>
      </c>
      <c r="AD3699" s="1">
        <v>82225.0</v>
      </c>
      <c r="AE3699" s="1" t="s">
        <v>10652</v>
      </c>
      <c r="AF3699" s="1" t="s">
        <v>32461</v>
      </c>
      <c r="AG3699" s="1" t="s">
        <v>32462</v>
      </c>
      <c r="AH3699" s="1" t="s">
        <v>32460</v>
      </c>
      <c r="AI3699" s="1" t="s">
        <v>11480</v>
      </c>
      <c r="AJ3699" s="1">
        <v>82225.0</v>
      </c>
      <c r="AK3699" s="1" t="s">
        <v>10652</v>
      </c>
      <c r="AL3699" s="1">
        <v>7.0</v>
      </c>
      <c r="AM3699" s="1">
        <v>7.0</v>
      </c>
      <c r="AN3699" s="2" t="str">
        <f t="shared" si="173"/>
        <v>W&lt;H</v>
      </c>
      <c r="AO3699" s="1" t="s">
        <v>32463</v>
      </c>
      <c r="AP3699" s="1"/>
      <c r="AQ3699" s="1" t="s">
        <v>65</v>
      </c>
      <c r="AR3699" s="1" t="s">
        <v>32460</v>
      </c>
      <c r="AS3699" s="1" t="s">
        <v>32461</v>
      </c>
      <c r="AT3699" s="1" t="s">
        <v>916</v>
      </c>
      <c r="AU3699" s="1">
        <v>82225.0</v>
      </c>
      <c r="AV3699" s="1" t="s">
        <v>32464</v>
      </c>
      <c r="AW3699" s="1">
        <v>1.3073512218E10</v>
      </c>
      <c r="AX3699" s="1">
        <v>1.3073512218E10</v>
      </c>
      <c r="AY3699" s="1">
        <v>11.0</v>
      </c>
      <c r="AZ3699" s="8">
        <v>43973.0</v>
      </c>
      <c r="BA3699" s="1" t="s">
        <v>1716</v>
      </c>
    </row>
    <row r="3700" ht="15.75" customHeight="1">
      <c r="A3700" s="1" t="s">
        <v>32465</v>
      </c>
      <c r="B3700" s="2" t="str">
        <f t="shared" si="171"/>
        <v>H-2A</v>
      </c>
      <c r="C3700" s="1" t="s">
        <v>32466</v>
      </c>
      <c r="D3700" s="1" t="s">
        <v>32466</v>
      </c>
      <c r="E3700" s="1" t="s">
        <v>530</v>
      </c>
      <c r="F3700" s="2">
        <f t="shared" si="172"/>
        <v>2</v>
      </c>
      <c r="G3700" s="1">
        <v>14.29</v>
      </c>
      <c r="H3700" s="1"/>
      <c r="I3700" s="5">
        <v>44018.0</v>
      </c>
      <c r="J3700" s="5">
        <v>44136.0</v>
      </c>
      <c r="K3700" s="1" t="s">
        <v>10415</v>
      </c>
      <c r="L3700" s="1" t="s">
        <v>530</v>
      </c>
      <c r="M3700" s="1">
        <v>12832.0</v>
      </c>
      <c r="N3700" s="5">
        <v>43971.0</v>
      </c>
      <c r="O3700" s="1" t="b">
        <v>1</v>
      </c>
      <c r="P3700" s="6" t="s">
        <v>32467</v>
      </c>
      <c r="Q3700" s="1"/>
      <c r="R3700" s="6" t="s">
        <v>32468</v>
      </c>
      <c r="S3700" s="1" t="s">
        <v>32469</v>
      </c>
      <c r="T3700" s="1" t="s">
        <v>31853</v>
      </c>
      <c r="U3700" s="1">
        <v>3.0</v>
      </c>
      <c r="V3700" s="1" t="b">
        <v>0</v>
      </c>
      <c r="W3700" s="1"/>
      <c r="X3700" s="1">
        <v>40.0</v>
      </c>
      <c r="Y3700" s="1">
        <v>2.0</v>
      </c>
      <c r="Z3700" s="1">
        <v>2.0</v>
      </c>
      <c r="AA3700" s="1" t="s">
        <v>32470</v>
      </c>
      <c r="AB3700" s="1" t="s">
        <v>10415</v>
      </c>
      <c r="AC3700" s="1" t="s">
        <v>10434</v>
      </c>
      <c r="AD3700" s="1">
        <v>12832.0</v>
      </c>
      <c r="AE3700" s="1" t="s">
        <v>5452</v>
      </c>
      <c r="AF3700" s="1" t="s">
        <v>10415</v>
      </c>
      <c r="AG3700" s="1" t="s">
        <v>10434</v>
      </c>
      <c r="AH3700" s="1" t="s">
        <v>32471</v>
      </c>
      <c r="AI3700" s="1" t="s">
        <v>32472</v>
      </c>
      <c r="AJ3700" s="1">
        <v>12832.0</v>
      </c>
      <c r="AK3700" s="1" t="s">
        <v>5452</v>
      </c>
      <c r="AL3700" s="1">
        <v>3.0</v>
      </c>
      <c r="AM3700" s="1">
        <v>1.0</v>
      </c>
      <c r="AN3700" s="2" t="str">
        <f t="shared" si="173"/>
        <v>W&lt;H</v>
      </c>
      <c r="AO3700" s="1" t="s">
        <v>81</v>
      </c>
      <c r="AP3700" s="1"/>
      <c r="AQ3700" s="1" t="s">
        <v>65</v>
      </c>
      <c r="AR3700" s="1" t="s">
        <v>32470</v>
      </c>
      <c r="AS3700" s="1" t="s">
        <v>10415</v>
      </c>
      <c r="AT3700" s="1" t="s">
        <v>530</v>
      </c>
      <c r="AU3700" s="1">
        <v>12832.0</v>
      </c>
      <c r="AV3700" s="1" t="s">
        <v>32473</v>
      </c>
      <c r="AW3700" s="1">
        <v>1.5186421788E10</v>
      </c>
      <c r="AX3700" s="1">
        <v>1.5186421788E10</v>
      </c>
      <c r="AY3700" s="1">
        <v>11.0</v>
      </c>
      <c r="AZ3700" s="8">
        <v>43973.0</v>
      </c>
      <c r="BA3700" s="1" t="s">
        <v>1716</v>
      </c>
    </row>
    <row r="3701" ht="15.75" customHeight="1">
      <c r="A3701" s="1" t="s">
        <v>32474</v>
      </c>
      <c r="B3701" s="2" t="str">
        <f t="shared" si="171"/>
        <v>H-2A</v>
      </c>
      <c r="C3701" s="1" t="s">
        <v>32475</v>
      </c>
      <c r="D3701" s="1"/>
      <c r="E3701" s="1" t="s">
        <v>516</v>
      </c>
      <c r="F3701" s="2">
        <f t="shared" si="172"/>
        <v>4</v>
      </c>
      <c r="G3701" s="1">
        <v>11.83</v>
      </c>
      <c r="H3701" s="1" t="s">
        <v>10428</v>
      </c>
      <c r="I3701" s="5">
        <v>44027.0</v>
      </c>
      <c r="J3701" s="5">
        <v>44331.0</v>
      </c>
      <c r="K3701" s="1" t="s">
        <v>8510</v>
      </c>
      <c r="L3701" s="1" t="s">
        <v>516</v>
      </c>
      <c r="M3701" s="1">
        <v>71430.0</v>
      </c>
      <c r="N3701" s="5">
        <v>43966.0</v>
      </c>
      <c r="O3701" s="1" t="b">
        <v>1</v>
      </c>
      <c r="P3701" s="6" t="s">
        <v>32476</v>
      </c>
      <c r="Q3701" s="1"/>
      <c r="R3701" s="6" t="s">
        <v>32477</v>
      </c>
      <c r="S3701" s="1" t="s">
        <v>32478</v>
      </c>
      <c r="T3701" s="1" t="s">
        <v>386</v>
      </c>
      <c r="U3701" s="1">
        <v>3.0</v>
      </c>
      <c r="V3701" s="1" t="b">
        <v>0</v>
      </c>
      <c r="W3701" s="1"/>
      <c r="X3701" s="1">
        <v>35.0</v>
      </c>
      <c r="Y3701" s="1">
        <v>4.0</v>
      </c>
      <c r="Z3701" s="1">
        <v>4.0</v>
      </c>
      <c r="AA3701" s="1" t="s">
        <v>32479</v>
      </c>
      <c r="AB3701" s="1" t="s">
        <v>8510</v>
      </c>
      <c r="AC3701" s="1" t="s">
        <v>11034</v>
      </c>
      <c r="AD3701" s="1">
        <v>71430.0</v>
      </c>
      <c r="AE3701" s="1" t="s">
        <v>10435</v>
      </c>
      <c r="AF3701" s="1" t="s">
        <v>8510</v>
      </c>
      <c r="AG3701" s="1" t="s">
        <v>11034</v>
      </c>
      <c r="AH3701" s="1" t="s">
        <v>32480</v>
      </c>
      <c r="AI3701" s="1" t="s">
        <v>10453</v>
      </c>
      <c r="AJ3701" s="1">
        <v>71430.0</v>
      </c>
      <c r="AK3701" s="1" t="s">
        <v>10435</v>
      </c>
      <c r="AL3701" s="1">
        <v>5.0</v>
      </c>
      <c r="AM3701" s="1">
        <v>1.0</v>
      </c>
      <c r="AN3701" s="2" t="str">
        <f t="shared" si="173"/>
        <v>W&lt;H</v>
      </c>
      <c r="AO3701" s="1" t="s">
        <v>11294</v>
      </c>
      <c r="AP3701" s="1"/>
      <c r="AQ3701" s="6" t="s">
        <v>11233</v>
      </c>
      <c r="AR3701" s="1" t="s">
        <v>32479</v>
      </c>
      <c r="AS3701" s="1" t="s">
        <v>8510</v>
      </c>
      <c r="AT3701" s="1" t="s">
        <v>516</v>
      </c>
      <c r="AU3701" s="1">
        <v>71430.0</v>
      </c>
      <c r="AV3701" s="1" t="s">
        <v>32481</v>
      </c>
      <c r="AW3701" s="1">
        <v>1.3187486506E10</v>
      </c>
      <c r="AX3701" s="1">
        <v>1.3187486506E10</v>
      </c>
      <c r="AY3701" s="1">
        <v>10.0</v>
      </c>
      <c r="AZ3701" s="8">
        <v>43973.0</v>
      </c>
      <c r="BA3701" s="1" t="s">
        <v>1716</v>
      </c>
    </row>
    <row r="3702" ht="15.75" customHeight="1">
      <c r="A3702" s="1" t="s">
        <v>32482</v>
      </c>
      <c r="B3702" s="2" t="str">
        <f t="shared" si="171"/>
        <v>H-2A</v>
      </c>
      <c r="C3702" s="1" t="s">
        <v>32483</v>
      </c>
      <c r="D3702" s="1"/>
      <c r="E3702" s="1" t="s">
        <v>516</v>
      </c>
      <c r="F3702" s="2">
        <f t="shared" si="172"/>
        <v>4</v>
      </c>
      <c r="G3702" s="1">
        <v>11.83</v>
      </c>
      <c r="H3702" s="1" t="s">
        <v>11284</v>
      </c>
      <c r="I3702" s="5">
        <v>44027.0</v>
      </c>
      <c r="J3702" s="5">
        <v>44211.0</v>
      </c>
      <c r="K3702" s="1" t="s">
        <v>11285</v>
      </c>
      <c r="L3702" s="1" t="s">
        <v>516</v>
      </c>
      <c r="M3702" s="1">
        <v>70762.0</v>
      </c>
      <c r="N3702" s="5">
        <v>43966.0</v>
      </c>
      <c r="O3702" s="1" t="b">
        <v>0</v>
      </c>
      <c r="P3702" s="6" t="s">
        <v>32484</v>
      </c>
      <c r="Q3702" s="1"/>
      <c r="R3702" s="6" t="s">
        <v>32485</v>
      </c>
      <c r="S3702" s="1" t="s">
        <v>32486</v>
      </c>
      <c r="T3702" s="1" t="s">
        <v>10357</v>
      </c>
      <c r="U3702" s="1">
        <v>0.0</v>
      </c>
      <c r="V3702" s="1" t="b">
        <v>0</v>
      </c>
      <c r="W3702" s="1"/>
      <c r="X3702" s="1">
        <v>35.0</v>
      </c>
      <c r="Y3702" s="1">
        <v>4.0</v>
      </c>
      <c r="Z3702" s="1">
        <v>4.0</v>
      </c>
      <c r="AA3702" s="1" t="s">
        <v>32487</v>
      </c>
      <c r="AB3702" s="1" t="s">
        <v>11285</v>
      </c>
      <c r="AC3702" s="1" t="s">
        <v>14628</v>
      </c>
      <c r="AD3702" s="1">
        <v>70762.0</v>
      </c>
      <c r="AE3702" s="1" t="s">
        <v>10435</v>
      </c>
      <c r="AF3702" s="1" t="s">
        <v>32488</v>
      </c>
      <c r="AG3702" s="1" t="s">
        <v>14628</v>
      </c>
      <c r="AH3702" s="1" t="s">
        <v>32489</v>
      </c>
      <c r="AI3702" s="1" t="s">
        <v>10453</v>
      </c>
      <c r="AJ3702" s="1">
        <v>70732.0</v>
      </c>
      <c r="AK3702" s="1" t="s">
        <v>10435</v>
      </c>
      <c r="AL3702" s="1">
        <v>11.0</v>
      </c>
      <c r="AM3702" s="1">
        <v>1.0</v>
      </c>
      <c r="AN3702" s="2" t="str">
        <f t="shared" si="173"/>
        <v>W&lt;H</v>
      </c>
      <c r="AO3702" s="1" t="s">
        <v>10437</v>
      </c>
      <c r="AP3702" s="1"/>
      <c r="AQ3702" s="6" t="s">
        <v>11233</v>
      </c>
      <c r="AR3702" s="1" t="s">
        <v>32487</v>
      </c>
      <c r="AS3702" s="1" t="s">
        <v>11285</v>
      </c>
      <c r="AT3702" s="1" t="s">
        <v>516</v>
      </c>
      <c r="AU3702" s="1">
        <v>70762.0</v>
      </c>
      <c r="AV3702" s="1" t="s">
        <v>32490</v>
      </c>
      <c r="AW3702" s="1">
        <v>1.2257180837E10</v>
      </c>
      <c r="AX3702" s="1">
        <v>1.2257180837E10</v>
      </c>
      <c r="AY3702" s="1">
        <v>11.0</v>
      </c>
      <c r="AZ3702" s="8">
        <v>43973.0</v>
      </c>
      <c r="BA3702" s="1" t="s">
        <v>1716</v>
      </c>
    </row>
    <row r="3703" ht="15.75" customHeight="1">
      <c r="A3703" s="1" t="s">
        <v>32491</v>
      </c>
      <c r="B3703" s="2" t="str">
        <f t="shared" si="171"/>
        <v>H-2A</v>
      </c>
      <c r="C3703" s="1" t="s">
        <v>30754</v>
      </c>
      <c r="D3703" s="1"/>
      <c r="E3703" s="1" t="s">
        <v>801</v>
      </c>
      <c r="F3703" s="2">
        <f t="shared" si="172"/>
        <v>18</v>
      </c>
      <c r="G3703" s="1">
        <v>14.52</v>
      </c>
      <c r="H3703" s="1"/>
      <c r="I3703" s="5">
        <v>44018.0</v>
      </c>
      <c r="J3703" s="5">
        <v>44068.0</v>
      </c>
      <c r="K3703" s="1" t="s">
        <v>11691</v>
      </c>
      <c r="L3703" s="1" t="s">
        <v>1807</v>
      </c>
      <c r="M3703" s="1">
        <v>49093.0</v>
      </c>
      <c r="N3703" s="5">
        <v>43965.0</v>
      </c>
      <c r="O3703" s="1" t="b">
        <v>1</v>
      </c>
      <c r="P3703" s="6" t="s">
        <v>32492</v>
      </c>
      <c r="Q3703" s="1"/>
      <c r="R3703" s="6" t="s">
        <v>32493</v>
      </c>
      <c r="S3703" s="1" t="s">
        <v>32494</v>
      </c>
      <c r="T3703" s="1" t="s">
        <v>25799</v>
      </c>
      <c r="U3703" s="1">
        <v>3.0</v>
      </c>
      <c r="V3703" s="1" t="b">
        <v>0</v>
      </c>
      <c r="W3703" s="1"/>
      <c r="X3703" s="1">
        <v>45.0</v>
      </c>
      <c r="Y3703" s="1">
        <v>18.0</v>
      </c>
      <c r="Z3703" s="1">
        <v>18.0</v>
      </c>
      <c r="AA3703" s="1" t="s">
        <v>32495</v>
      </c>
      <c r="AB3703" s="1" t="s">
        <v>20286</v>
      </c>
      <c r="AC3703" s="1" t="s">
        <v>30264</v>
      </c>
      <c r="AD3703" s="1">
        <v>47838.0</v>
      </c>
      <c r="AE3703" s="1" t="s">
        <v>11572</v>
      </c>
      <c r="AF3703" s="1" t="s">
        <v>20286</v>
      </c>
      <c r="AG3703" s="1" t="s">
        <v>30264</v>
      </c>
      <c r="AH3703" s="1" t="s">
        <v>32496</v>
      </c>
      <c r="AI3703" s="1" t="s">
        <v>11434</v>
      </c>
      <c r="AJ3703" s="1">
        <v>47838.0</v>
      </c>
      <c r="AK3703" s="1" t="s">
        <v>11572</v>
      </c>
      <c r="AL3703" s="1">
        <v>18.0</v>
      </c>
      <c r="AM3703" s="1">
        <v>9.0</v>
      </c>
      <c r="AN3703" s="2" t="str">
        <f t="shared" si="173"/>
        <v>W=H</v>
      </c>
      <c r="AO3703" s="1" t="s">
        <v>11699</v>
      </c>
      <c r="AP3703" s="1"/>
      <c r="AQ3703" s="6" t="s">
        <v>8123</v>
      </c>
      <c r="AR3703" s="1" t="s">
        <v>32495</v>
      </c>
      <c r="AS3703" s="1" t="s">
        <v>20286</v>
      </c>
      <c r="AT3703" s="1" t="s">
        <v>801</v>
      </c>
      <c r="AU3703" s="1">
        <v>47838.0</v>
      </c>
      <c r="AV3703" s="1" t="s">
        <v>32497</v>
      </c>
      <c r="AW3703" s="1">
        <v>1.2692782389E10</v>
      </c>
      <c r="AX3703" s="1" t="s">
        <v>65</v>
      </c>
      <c r="AY3703" s="1">
        <v>14.0</v>
      </c>
      <c r="AZ3703" s="8">
        <v>43973.0</v>
      </c>
      <c r="BA3703" s="1" t="s">
        <v>1716</v>
      </c>
    </row>
    <row r="3704" ht="15.75" customHeight="1">
      <c r="A3704" s="1" t="s">
        <v>32498</v>
      </c>
      <c r="B3704" s="2" t="str">
        <f t="shared" si="171"/>
        <v>H-2A</v>
      </c>
      <c r="C3704" s="1" t="s">
        <v>12403</v>
      </c>
      <c r="D3704" s="1"/>
      <c r="E3704" s="1" t="s">
        <v>1947</v>
      </c>
      <c r="F3704" s="2">
        <f t="shared" si="172"/>
        <v>107</v>
      </c>
      <c r="G3704" s="1">
        <v>15.83</v>
      </c>
      <c r="H3704" s="1" t="s">
        <v>10734</v>
      </c>
      <c r="I3704" s="5">
        <v>44013.0</v>
      </c>
      <c r="J3704" s="4">
        <v>44196.0</v>
      </c>
      <c r="K3704" s="1" t="s">
        <v>11194</v>
      </c>
      <c r="L3704" s="1" t="s">
        <v>1947</v>
      </c>
      <c r="M3704" s="1">
        <v>98909.0</v>
      </c>
      <c r="N3704" s="5">
        <v>43971.0</v>
      </c>
      <c r="O3704" s="1" t="b">
        <v>1</v>
      </c>
      <c r="P3704" s="6" t="s">
        <v>32499</v>
      </c>
      <c r="Q3704" s="1"/>
      <c r="R3704" s="6" t="s">
        <v>32500</v>
      </c>
      <c r="S3704" s="1" t="s">
        <v>32501</v>
      </c>
      <c r="T3704" s="1" t="s">
        <v>11478</v>
      </c>
      <c r="U3704" s="1">
        <v>2.0</v>
      </c>
      <c r="V3704" s="1" t="b">
        <v>0</v>
      </c>
      <c r="W3704" s="1"/>
      <c r="X3704" s="1">
        <v>35.0</v>
      </c>
      <c r="Y3704" s="1">
        <v>107.0</v>
      </c>
      <c r="Z3704" s="1">
        <v>137.0</v>
      </c>
      <c r="AA3704" s="1" t="s">
        <v>12407</v>
      </c>
      <c r="AB3704" s="1" t="s">
        <v>11194</v>
      </c>
      <c r="AC3704" s="1" t="s">
        <v>11194</v>
      </c>
      <c r="AD3704" s="1">
        <v>98908.0</v>
      </c>
      <c r="AE3704" s="1" t="s">
        <v>10434</v>
      </c>
      <c r="AF3704" s="1" t="s">
        <v>12408</v>
      </c>
      <c r="AG3704" s="1" t="s">
        <v>11194</v>
      </c>
      <c r="AH3704" s="1" t="s">
        <v>12409</v>
      </c>
      <c r="AI3704" s="1" t="s">
        <v>32502</v>
      </c>
      <c r="AJ3704" s="1">
        <v>98923.0</v>
      </c>
      <c r="AK3704" s="1" t="s">
        <v>10434</v>
      </c>
      <c r="AL3704" s="1">
        <v>24.0</v>
      </c>
      <c r="AM3704" s="1">
        <v>2.0</v>
      </c>
      <c r="AN3704" s="2" t="str">
        <f t="shared" si="173"/>
        <v>W&gt;H</v>
      </c>
      <c r="AO3704" s="1" t="s">
        <v>32503</v>
      </c>
      <c r="AP3704" s="1"/>
      <c r="AQ3704" s="6" t="s">
        <v>12412</v>
      </c>
      <c r="AR3704" s="1" t="s">
        <v>12407</v>
      </c>
      <c r="AS3704" s="1" t="s">
        <v>11194</v>
      </c>
      <c r="AT3704" s="1" t="s">
        <v>1947</v>
      </c>
      <c r="AU3704" s="1">
        <v>98908.0</v>
      </c>
      <c r="AV3704" s="1" t="s">
        <v>65</v>
      </c>
      <c r="AW3704" s="1">
        <v>1.509678492E10</v>
      </c>
      <c r="AX3704" s="1">
        <v>1.509678492E10</v>
      </c>
      <c r="AY3704" s="1">
        <v>19.0</v>
      </c>
      <c r="AZ3704" s="7">
        <v>43982.86651620371</v>
      </c>
      <c r="BA3704" s="1" t="s">
        <v>1716</v>
      </c>
    </row>
    <row r="3705" ht="15.75" customHeight="1">
      <c r="A3705" s="1" t="s">
        <v>32504</v>
      </c>
      <c r="B3705" s="2" t="str">
        <f t="shared" si="171"/>
        <v>H-2A</v>
      </c>
      <c r="C3705" s="1" t="s">
        <v>32505</v>
      </c>
      <c r="D3705" s="1"/>
      <c r="E3705" s="1" t="s">
        <v>516</v>
      </c>
      <c r="F3705" s="2">
        <f t="shared" si="172"/>
        <v>2</v>
      </c>
      <c r="G3705" s="1">
        <v>11.83</v>
      </c>
      <c r="H3705" s="1"/>
      <c r="I3705" s="5">
        <v>44027.0</v>
      </c>
      <c r="J3705" s="5">
        <v>44211.0</v>
      </c>
      <c r="K3705" s="1" t="s">
        <v>5602</v>
      </c>
      <c r="L3705" s="1" t="s">
        <v>516</v>
      </c>
      <c r="M3705" s="1">
        <v>70582.0</v>
      </c>
      <c r="N3705" s="5">
        <v>43978.0</v>
      </c>
      <c r="O3705" s="1" t="b">
        <v>0</v>
      </c>
      <c r="P3705" s="6" t="s">
        <v>32506</v>
      </c>
      <c r="Q3705" s="1"/>
      <c r="R3705" s="6" t="s">
        <v>32507</v>
      </c>
      <c r="S3705" s="1" t="s">
        <v>32508</v>
      </c>
      <c r="T3705" s="1" t="s">
        <v>12229</v>
      </c>
      <c r="U3705" s="1">
        <v>0.0</v>
      </c>
      <c r="V3705" s="1" t="b">
        <v>0</v>
      </c>
      <c r="W3705" s="1"/>
      <c r="X3705" s="1">
        <v>50.0</v>
      </c>
      <c r="Y3705" s="1">
        <v>2.0</v>
      </c>
      <c r="Z3705" s="1">
        <v>2.0</v>
      </c>
      <c r="AA3705" s="1" t="s">
        <v>32509</v>
      </c>
      <c r="AB3705" s="1" t="s">
        <v>5602</v>
      </c>
      <c r="AC3705" s="1" t="s">
        <v>21005</v>
      </c>
      <c r="AD3705" s="1">
        <v>70582.0</v>
      </c>
      <c r="AE3705" s="1" t="s">
        <v>10435</v>
      </c>
      <c r="AF3705" s="1" t="s">
        <v>5602</v>
      </c>
      <c r="AG3705" s="1" t="s">
        <v>21005</v>
      </c>
      <c r="AH3705" s="1" t="s">
        <v>32510</v>
      </c>
      <c r="AI3705" s="1" t="s">
        <v>10436</v>
      </c>
      <c r="AJ3705" s="1">
        <v>70582.0</v>
      </c>
      <c r="AK3705" s="1" t="s">
        <v>10435</v>
      </c>
      <c r="AL3705" s="1">
        <v>5.0</v>
      </c>
      <c r="AM3705" s="1">
        <v>1.0</v>
      </c>
      <c r="AN3705" s="2" t="str">
        <f t="shared" si="173"/>
        <v>W&lt;H</v>
      </c>
      <c r="AO3705" s="1" t="s">
        <v>32511</v>
      </c>
      <c r="AP3705" s="1"/>
      <c r="AQ3705" s="1" t="s">
        <v>65</v>
      </c>
      <c r="AR3705" s="1" t="s">
        <v>32509</v>
      </c>
      <c r="AS3705" s="1" t="s">
        <v>5602</v>
      </c>
      <c r="AT3705" s="1" t="s">
        <v>516</v>
      </c>
      <c r="AU3705" s="1">
        <v>70582.0</v>
      </c>
      <c r="AV3705" s="1" t="s">
        <v>32512</v>
      </c>
      <c r="AW3705" s="1">
        <v>1.3372429267E10</v>
      </c>
      <c r="AX3705" s="1">
        <v>1.3372429267E10</v>
      </c>
      <c r="AY3705" s="1">
        <v>13.0</v>
      </c>
      <c r="AZ3705" s="7">
        <v>43982.86651620371</v>
      </c>
      <c r="BA3705" s="1" t="s">
        <v>1716</v>
      </c>
    </row>
    <row r="3706" ht="15.75" customHeight="1">
      <c r="A3706" s="1" t="s">
        <v>32513</v>
      </c>
      <c r="B3706" s="2" t="str">
        <f t="shared" si="171"/>
        <v>H-2A</v>
      </c>
      <c r="C3706" s="1" t="s">
        <v>19514</v>
      </c>
      <c r="D3706" s="1"/>
      <c r="E3706" s="1" t="s">
        <v>801</v>
      </c>
      <c r="F3706" s="2">
        <f t="shared" si="172"/>
        <v>340</v>
      </c>
      <c r="G3706" s="1">
        <v>14.52</v>
      </c>
      <c r="H3706" s="1" t="s">
        <v>31325</v>
      </c>
      <c r="I3706" s="5">
        <v>44011.0</v>
      </c>
      <c r="J3706" s="4">
        <v>44119.0</v>
      </c>
      <c r="K3706" s="1" t="s">
        <v>10460</v>
      </c>
      <c r="L3706" s="1" t="s">
        <v>56</v>
      </c>
      <c r="M3706" s="1">
        <v>33935.0</v>
      </c>
      <c r="N3706" s="5">
        <v>43971.0</v>
      </c>
      <c r="O3706" s="1" t="b">
        <v>1</v>
      </c>
      <c r="P3706" s="6" t="s">
        <v>32514</v>
      </c>
      <c r="Q3706" s="1"/>
      <c r="R3706" s="6" t="s">
        <v>32515</v>
      </c>
      <c r="S3706" s="1" t="s">
        <v>32516</v>
      </c>
      <c r="T3706" s="1" t="s">
        <v>19518</v>
      </c>
      <c r="U3706" s="1">
        <v>3.0</v>
      </c>
      <c r="V3706" s="1" t="b">
        <v>0</v>
      </c>
      <c r="W3706" s="1"/>
      <c r="X3706" s="1">
        <v>35.0</v>
      </c>
      <c r="Y3706" s="1">
        <v>340.0</v>
      </c>
      <c r="Z3706" s="1">
        <v>340.0</v>
      </c>
      <c r="AA3706" s="1" t="s">
        <v>32517</v>
      </c>
      <c r="AB3706" s="1" t="s">
        <v>14082</v>
      </c>
      <c r="AC3706" s="1" t="s">
        <v>5017</v>
      </c>
      <c r="AD3706" s="1">
        <v>46563.0</v>
      </c>
      <c r="AE3706" s="1" t="s">
        <v>11572</v>
      </c>
      <c r="AF3706" s="1" t="s">
        <v>32518</v>
      </c>
      <c r="AG3706" s="1" t="s">
        <v>32519</v>
      </c>
      <c r="AH3706" s="1" t="s">
        <v>32520</v>
      </c>
      <c r="AI3706" s="1" t="s">
        <v>32521</v>
      </c>
      <c r="AJ3706" s="1">
        <v>46531.0</v>
      </c>
      <c r="AK3706" s="1" t="s">
        <v>11572</v>
      </c>
      <c r="AL3706" s="1">
        <v>157.0</v>
      </c>
      <c r="AM3706" s="1">
        <v>1.0</v>
      </c>
      <c r="AN3706" s="2" t="str">
        <f t="shared" si="173"/>
        <v>W&gt;H</v>
      </c>
      <c r="AO3706" s="1" t="s">
        <v>19525</v>
      </c>
      <c r="AP3706" s="1"/>
      <c r="AQ3706" s="1" t="s">
        <v>65</v>
      </c>
      <c r="AR3706" s="1" t="s">
        <v>32517</v>
      </c>
      <c r="AS3706" s="1" t="s">
        <v>14082</v>
      </c>
      <c r="AT3706" s="1" t="s">
        <v>801</v>
      </c>
      <c r="AU3706" s="1">
        <v>46563.0</v>
      </c>
      <c r="AV3706" s="1" t="s">
        <v>19527</v>
      </c>
      <c r="AW3706" s="1">
        <v>1.8636740601E10</v>
      </c>
      <c r="AX3706" s="1">
        <v>1.8636740601E10</v>
      </c>
      <c r="AY3706" s="1">
        <v>17.0</v>
      </c>
      <c r="AZ3706" s="7">
        <v>43982.86651620371</v>
      </c>
      <c r="BA3706" s="1" t="s">
        <v>1716</v>
      </c>
    </row>
    <row r="3707" ht="15.75" customHeight="1">
      <c r="A3707" s="1" t="s">
        <v>32522</v>
      </c>
      <c r="B3707" s="2" t="str">
        <f t="shared" si="171"/>
        <v>H-2A</v>
      </c>
      <c r="C3707" s="1" t="s">
        <v>32523</v>
      </c>
      <c r="D3707" s="1"/>
      <c r="E3707" s="1" t="s">
        <v>69</v>
      </c>
      <c r="F3707" s="2">
        <f t="shared" si="172"/>
        <v>5</v>
      </c>
      <c r="G3707" s="1">
        <v>14.26</v>
      </c>
      <c r="H3707" s="1" t="s">
        <v>12587</v>
      </c>
      <c r="I3707" s="5">
        <v>44011.0</v>
      </c>
      <c r="J3707" s="4">
        <v>44115.0</v>
      </c>
      <c r="K3707" s="1" t="s">
        <v>12588</v>
      </c>
      <c r="L3707" s="1" t="s">
        <v>185</v>
      </c>
      <c r="M3707" s="1">
        <v>92249.0</v>
      </c>
      <c r="N3707" s="5">
        <v>43978.0</v>
      </c>
      <c r="O3707" s="1" t="b">
        <v>1</v>
      </c>
      <c r="P3707" s="6" t="s">
        <v>32524</v>
      </c>
      <c r="Q3707" s="1"/>
      <c r="R3707" s="6" t="s">
        <v>32525</v>
      </c>
      <c r="S3707" s="1" t="s">
        <v>32526</v>
      </c>
      <c r="T3707" s="1" t="s">
        <v>32527</v>
      </c>
      <c r="U3707" s="1">
        <v>2.0</v>
      </c>
      <c r="V3707" s="1" t="b">
        <v>0</v>
      </c>
      <c r="W3707" s="1"/>
      <c r="X3707" s="1">
        <v>35.0</v>
      </c>
      <c r="Y3707" s="1">
        <v>5.0</v>
      </c>
      <c r="Z3707" s="1">
        <v>5.0</v>
      </c>
      <c r="AA3707" s="1" t="s">
        <v>32528</v>
      </c>
      <c r="AB3707" s="1" t="s">
        <v>18398</v>
      </c>
      <c r="AC3707" s="1" t="s">
        <v>14190</v>
      </c>
      <c r="AD3707" s="1">
        <v>81125.0</v>
      </c>
      <c r="AE3707" s="1" t="s">
        <v>10661</v>
      </c>
      <c r="AF3707" s="1" t="s">
        <v>18398</v>
      </c>
      <c r="AG3707" s="1" t="s">
        <v>14190</v>
      </c>
      <c r="AH3707" s="1" t="s">
        <v>32529</v>
      </c>
      <c r="AI3707" s="1" t="s">
        <v>10632</v>
      </c>
      <c r="AJ3707" s="1">
        <v>81125.0</v>
      </c>
      <c r="AK3707" s="1" t="s">
        <v>10661</v>
      </c>
      <c r="AL3707" s="1">
        <v>5.0</v>
      </c>
      <c r="AM3707" s="1">
        <v>1.0</v>
      </c>
      <c r="AN3707" s="2" t="str">
        <f t="shared" si="173"/>
        <v>W=H</v>
      </c>
      <c r="AO3707" s="1" t="s">
        <v>32530</v>
      </c>
      <c r="AP3707" s="1"/>
      <c r="AQ3707" s="1" t="s">
        <v>65</v>
      </c>
      <c r="AR3707" s="1" t="s">
        <v>32528</v>
      </c>
      <c r="AS3707" s="1" t="s">
        <v>18398</v>
      </c>
      <c r="AT3707" s="1" t="s">
        <v>69</v>
      </c>
      <c r="AU3707" s="1">
        <v>81125.0</v>
      </c>
      <c r="AV3707" s="1" t="s">
        <v>32531</v>
      </c>
      <c r="AW3707" s="1">
        <v>1.7605922256E10</v>
      </c>
      <c r="AX3707" s="1">
        <v>1.7605922256E10</v>
      </c>
      <c r="AY3707" s="1">
        <v>17.0</v>
      </c>
      <c r="AZ3707" s="7">
        <v>43982.86651620371</v>
      </c>
      <c r="BA3707" s="1" t="s">
        <v>1716</v>
      </c>
    </row>
    <row r="3708" ht="15.75" customHeight="1">
      <c r="A3708" s="1" t="s">
        <v>32532</v>
      </c>
      <c r="B3708" s="2" t="str">
        <f t="shared" si="171"/>
        <v>H-2A</v>
      </c>
      <c r="C3708" s="1" t="s">
        <v>12846</v>
      </c>
      <c r="D3708" s="1"/>
      <c r="E3708" s="1" t="s">
        <v>69</v>
      </c>
      <c r="F3708" s="2">
        <f t="shared" si="172"/>
        <v>160</v>
      </c>
      <c r="G3708" s="1">
        <v>14.26</v>
      </c>
      <c r="H3708" s="1" t="s">
        <v>12587</v>
      </c>
      <c r="I3708" s="5">
        <v>44011.0</v>
      </c>
      <c r="J3708" s="4">
        <v>44115.0</v>
      </c>
      <c r="K3708" s="1" t="s">
        <v>12588</v>
      </c>
      <c r="L3708" s="1" t="s">
        <v>185</v>
      </c>
      <c r="M3708" s="1">
        <v>92249.0</v>
      </c>
      <c r="N3708" s="5">
        <v>43983.0</v>
      </c>
      <c r="O3708" s="1" t="b">
        <v>1</v>
      </c>
      <c r="P3708" s="6" t="s">
        <v>32533</v>
      </c>
      <c r="Q3708" s="1"/>
      <c r="R3708" s="6" t="s">
        <v>32534</v>
      </c>
      <c r="S3708" s="1" t="s">
        <v>32535</v>
      </c>
      <c r="T3708" s="1" t="s">
        <v>22207</v>
      </c>
      <c r="U3708" s="1">
        <v>2.0</v>
      </c>
      <c r="V3708" s="1" t="b">
        <v>0</v>
      </c>
      <c r="W3708" s="1"/>
      <c r="X3708" s="1">
        <v>35.0</v>
      </c>
      <c r="Y3708" s="1">
        <v>160.0</v>
      </c>
      <c r="Z3708" s="1">
        <v>160.0</v>
      </c>
      <c r="AA3708" s="1" t="s">
        <v>22211</v>
      </c>
      <c r="AB3708" s="1" t="s">
        <v>18398</v>
      </c>
      <c r="AC3708" s="1" t="s">
        <v>14190</v>
      </c>
      <c r="AD3708" s="1">
        <v>81125.0</v>
      </c>
      <c r="AE3708" s="1" t="s">
        <v>10661</v>
      </c>
      <c r="AF3708" s="1" t="s">
        <v>18398</v>
      </c>
      <c r="AG3708" s="1" t="s">
        <v>14190</v>
      </c>
      <c r="AH3708" s="1" t="s">
        <v>32529</v>
      </c>
      <c r="AI3708" s="1" t="s">
        <v>10632</v>
      </c>
      <c r="AJ3708" s="1">
        <v>81125.0</v>
      </c>
      <c r="AK3708" s="1" t="s">
        <v>10661</v>
      </c>
      <c r="AL3708" s="1">
        <v>160.0</v>
      </c>
      <c r="AM3708" s="1">
        <v>20.0</v>
      </c>
      <c r="AN3708" s="2" t="str">
        <f t="shared" si="173"/>
        <v>W=H</v>
      </c>
      <c r="AO3708" s="1" t="s">
        <v>32530</v>
      </c>
      <c r="AP3708" s="1"/>
      <c r="AQ3708" s="1" t="s">
        <v>65</v>
      </c>
      <c r="AR3708" s="1" t="s">
        <v>22211</v>
      </c>
      <c r="AS3708" s="1" t="s">
        <v>18398</v>
      </c>
      <c r="AT3708" s="1" t="s">
        <v>69</v>
      </c>
      <c r="AU3708" s="1">
        <v>81125.0</v>
      </c>
      <c r="AV3708" s="1" t="s">
        <v>12596</v>
      </c>
      <c r="AW3708" s="1">
        <v>1.7603525212E10</v>
      </c>
      <c r="AX3708" s="1">
        <v>1.7603525212E10</v>
      </c>
      <c r="AY3708" s="1">
        <v>17.0</v>
      </c>
      <c r="AZ3708" s="7">
        <v>43989.089583333334</v>
      </c>
      <c r="BA3708" s="1" t="s">
        <v>1716</v>
      </c>
    </row>
    <row r="3709" ht="15.75" customHeight="1">
      <c r="A3709" s="1" t="s">
        <v>32536</v>
      </c>
      <c r="B3709" s="2" t="str">
        <f t="shared" si="171"/>
        <v>H-2A</v>
      </c>
      <c r="C3709" s="1" t="s">
        <v>32537</v>
      </c>
      <c r="D3709" s="1"/>
      <c r="E3709" s="1" t="s">
        <v>877</v>
      </c>
      <c r="F3709" s="2">
        <f t="shared" si="172"/>
        <v>8</v>
      </c>
      <c r="G3709" s="1">
        <v>12.67</v>
      </c>
      <c r="H3709" s="1" t="s">
        <v>32538</v>
      </c>
      <c r="I3709" s="5">
        <v>44013.0</v>
      </c>
      <c r="J3709" s="4">
        <v>44165.0</v>
      </c>
      <c r="K3709" s="1" t="s">
        <v>32539</v>
      </c>
      <c r="L3709" s="1" t="s">
        <v>877</v>
      </c>
      <c r="M3709" s="1">
        <v>27526.0</v>
      </c>
      <c r="N3709" s="5">
        <v>43973.0</v>
      </c>
      <c r="O3709" s="1" t="b">
        <v>1</v>
      </c>
      <c r="P3709" s="6" t="s">
        <v>32540</v>
      </c>
      <c r="Q3709" s="1"/>
      <c r="R3709" s="6" t="s">
        <v>32541</v>
      </c>
      <c r="S3709" s="1" t="s">
        <v>32542</v>
      </c>
      <c r="T3709" s="1" t="s">
        <v>10812</v>
      </c>
      <c r="U3709" s="1">
        <v>1.0</v>
      </c>
      <c r="V3709" s="1" t="b">
        <v>0</v>
      </c>
      <c r="W3709" s="1"/>
      <c r="X3709" s="1">
        <v>35.0</v>
      </c>
      <c r="Y3709" s="1">
        <v>8.0</v>
      </c>
      <c r="Z3709" s="1">
        <v>8.0</v>
      </c>
      <c r="AA3709" s="1" t="s">
        <v>32543</v>
      </c>
      <c r="AB3709" s="1" t="s">
        <v>23583</v>
      </c>
      <c r="AC3709" s="1" t="s">
        <v>4037</v>
      </c>
      <c r="AD3709" s="1">
        <v>27822.0</v>
      </c>
      <c r="AE3709" s="1" t="s">
        <v>11205</v>
      </c>
      <c r="AF3709" s="1" t="s">
        <v>23583</v>
      </c>
      <c r="AG3709" s="1" t="s">
        <v>4037</v>
      </c>
      <c r="AH3709" s="1" t="s">
        <v>32544</v>
      </c>
      <c r="AI3709" s="1" t="s">
        <v>11069</v>
      </c>
      <c r="AJ3709" s="1">
        <v>27822.0</v>
      </c>
      <c r="AK3709" s="1" t="s">
        <v>11205</v>
      </c>
      <c r="AL3709" s="1">
        <v>8.0</v>
      </c>
      <c r="AM3709" s="1">
        <v>1.0</v>
      </c>
      <c r="AN3709" s="2" t="str">
        <f t="shared" si="173"/>
        <v>W=H</v>
      </c>
      <c r="AO3709" s="1" t="s">
        <v>32545</v>
      </c>
      <c r="AP3709" s="1"/>
      <c r="AQ3709" s="6" t="s">
        <v>884</v>
      </c>
      <c r="AR3709" s="1" t="s">
        <v>32543</v>
      </c>
      <c r="AS3709" s="1" t="s">
        <v>23583</v>
      </c>
      <c r="AT3709" s="1" t="s">
        <v>877</v>
      </c>
      <c r="AU3709" s="1">
        <v>27822.0</v>
      </c>
      <c r="AV3709" s="1" t="s">
        <v>32546</v>
      </c>
      <c r="AW3709" s="1">
        <v>1.6198573582E10</v>
      </c>
      <c r="AX3709" s="1">
        <v>1.6198573582E10</v>
      </c>
      <c r="AY3709" s="1">
        <v>21.0</v>
      </c>
      <c r="AZ3709" s="8">
        <v>43973.0</v>
      </c>
      <c r="BA3709" s="1" t="s">
        <v>1716</v>
      </c>
    </row>
    <row r="3710" ht="15.75" customHeight="1">
      <c r="A3710" s="1" t="s">
        <v>32547</v>
      </c>
      <c r="B3710" s="2" t="str">
        <f t="shared" si="171"/>
        <v>H-2A</v>
      </c>
      <c r="C3710" s="1" t="s">
        <v>32548</v>
      </c>
      <c r="D3710" s="1"/>
      <c r="E3710" s="1" t="s">
        <v>618</v>
      </c>
      <c r="F3710" s="2">
        <f t="shared" si="172"/>
        <v>3</v>
      </c>
      <c r="G3710" s="1">
        <v>11.71</v>
      </c>
      <c r="H3710" s="1"/>
      <c r="I3710" s="5">
        <v>43983.0</v>
      </c>
      <c r="J3710" s="4">
        <v>44134.0</v>
      </c>
      <c r="K3710" s="1" t="s">
        <v>4217</v>
      </c>
      <c r="L3710" s="1" t="s">
        <v>618</v>
      </c>
      <c r="M3710" s="1">
        <v>29571.0</v>
      </c>
      <c r="N3710" s="5">
        <v>43964.0</v>
      </c>
      <c r="O3710" s="1" t="b">
        <v>1</v>
      </c>
      <c r="P3710" s="6" t="s">
        <v>32549</v>
      </c>
      <c r="Q3710" s="1"/>
      <c r="R3710" s="6" t="s">
        <v>32550</v>
      </c>
      <c r="S3710" s="1" t="s">
        <v>32551</v>
      </c>
      <c r="T3710" s="1" t="s">
        <v>24430</v>
      </c>
      <c r="U3710" s="1">
        <v>3.0</v>
      </c>
      <c r="V3710" s="1" t="b">
        <v>0</v>
      </c>
      <c r="W3710" s="1"/>
      <c r="X3710" s="1">
        <v>40.0</v>
      </c>
      <c r="Y3710" s="1">
        <v>3.0</v>
      </c>
      <c r="Z3710" s="1">
        <v>7.0</v>
      </c>
      <c r="AA3710" s="1" t="s">
        <v>32552</v>
      </c>
      <c r="AB3710" s="1" t="s">
        <v>32553</v>
      </c>
      <c r="AC3710" s="1" t="s">
        <v>4217</v>
      </c>
      <c r="AD3710" s="1">
        <v>294571.0</v>
      </c>
      <c r="AE3710" s="1" t="s">
        <v>10529</v>
      </c>
      <c r="AF3710" s="1" t="s">
        <v>32553</v>
      </c>
      <c r="AG3710" s="1" t="s">
        <v>4217</v>
      </c>
      <c r="AH3710" s="1" t="s">
        <v>32554</v>
      </c>
      <c r="AI3710" s="1" t="s">
        <v>20635</v>
      </c>
      <c r="AJ3710" s="1">
        <v>29571.0</v>
      </c>
      <c r="AK3710" s="1" t="s">
        <v>10529</v>
      </c>
      <c r="AL3710" s="1">
        <v>7.0</v>
      </c>
      <c r="AM3710" s="1">
        <v>1.0</v>
      </c>
      <c r="AN3710" s="2" t="str">
        <f t="shared" si="173"/>
        <v>W&lt;H</v>
      </c>
      <c r="AO3710" s="1" t="s">
        <v>153</v>
      </c>
      <c r="AP3710" s="1"/>
      <c r="AQ3710" s="1" t="s">
        <v>65</v>
      </c>
      <c r="AR3710" s="1" t="s">
        <v>32552</v>
      </c>
      <c r="AS3710" s="1" t="s">
        <v>32553</v>
      </c>
      <c r="AT3710" s="1" t="s">
        <v>618</v>
      </c>
      <c r="AU3710" s="1">
        <v>294571.0</v>
      </c>
      <c r="AV3710" s="1" t="s">
        <v>32555</v>
      </c>
      <c r="AW3710" s="1">
        <v>1.8432062776E10</v>
      </c>
      <c r="AX3710" s="1">
        <v>1.8432062776E10</v>
      </c>
      <c r="AY3710" s="1">
        <v>13.0</v>
      </c>
      <c r="AZ3710" s="8">
        <v>43973.0</v>
      </c>
      <c r="BA3710" s="1" t="s">
        <v>1716</v>
      </c>
    </row>
    <row r="3711" ht="15.75" customHeight="1">
      <c r="A3711" s="1" t="s">
        <v>32556</v>
      </c>
      <c r="B3711" s="2" t="str">
        <f t="shared" si="171"/>
        <v>H-2A</v>
      </c>
      <c r="C3711" s="1" t="s">
        <v>32557</v>
      </c>
      <c r="D3711" s="1" t="s">
        <v>32557</v>
      </c>
      <c r="E3711" s="1" t="s">
        <v>877</v>
      </c>
      <c r="F3711" s="2">
        <f t="shared" si="172"/>
        <v>26</v>
      </c>
      <c r="G3711" s="1">
        <v>12.67</v>
      </c>
      <c r="H3711" s="1"/>
      <c r="I3711" s="5">
        <v>44018.0</v>
      </c>
      <c r="J3711" s="5">
        <v>44321.0</v>
      </c>
      <c r="K3711" s="1" t="s">
        <v>32558</v>
      </c>
      <c r="L3711" s="1" t="s">
        <v>877</v>
      </c>
      <c r="M3711" s="1">
        <v>28759.0</v>
      </c>
      <c r="N3711" s="5">
        <v>43971.0</v>
      </c>
      <c r="O3711" s="1" t="b">
        <v>1</v>
      </c>
      <c r="P3711" s="6" t="s">
        <v>32559</v>
      </c>
      <c r="Q3711" s="1"/>
      <c r="R3711" s="6" t="s">
        <v>32560</v>
      </c>
      <c r="S3711" s="1" t="e">
        <v>#NAME?</v>
      </c>
      <c r="T3711" s="1" t="s">
        <v>32561</v>
      </c>
      <c r="U3711" s="1">
        <v>3.0</v>
      </c>
      <c r="V3711" s="1" t="b">
        <v>0</v>
      </c>
      <c r="W3711" s="1"/>
      <c r="X3711" s="1">
        <v>54.0</v>
      </c>
      <c r="Y3711" s="1">
        <v>26.0</v>
      </c>
      <c r="Z3711" s="1">
        <v>26.0</v>
      </c>
      <c r="AA3711" s="1" t="s">
        <v>32562</v>
      </c>
      <c r="AB3711" s="1" t="s">
        <v>32563</v>
      </c>
      <c r="AC3711" s="1" t="s">
        <v>15073</v>
      </c>
      <c r="AD3711" s="1">
        <v>28759.0</v>
      </c>
      <c r="AE3711" s="1" t="s">
        <v>11205</v>
      </c>
      <c r="AF3711" s="1" t="s">
        <v>32563</v>
      </c>
      <c r="AG3711" s="1" t="s">
        <v>15073</v>
      </c>
      <c r="AH3711" s="1" t="s">
        <v>32564</v>
      </c>
      <c r="AI3711" s="1" t="s">
        <v>32565</v>
      </c>
      <c r="AJ3711" s="1">
        <v>28759.0</v>
      </c>
      <c r="AK3711" s="1" t="s">
        <v>11205</v>
      </c>
      <c r="AL3711" s="1">
        <v>48.0</v>
      </c>
      <c r="AM3711" s="1">
        <v>2.0</v>
      </c>
      <c r="AN3711" s="2" t="str">
        <f t="shared" si="173"/>
        <v>W&lt;H</v>
      </c>
      <c r="AO3711" s="1" t="s">
        <v>32566</v>
      </c>
      <c r="AP3711" s="1"/>
      <c r="AQ3711" s="1" t="s">
        <v>65</v>
      </c>
      <c r="AR3711" s="1" t="s">
        <v>32562</v>
      </c>
      <c r="AS3711" s="1" t="s">
        <v>32563</v>
      </c>
      <c r="AT3711" s="1" t="s">
        <v>877</v>
      </c>
      <c r="AU3711" s="1">
        <v>28759.0</v>
      </c>
      <c r="AV3711" s="1" t="s">
        <v>32567</v>
      </c>
      <c r="AW3711" s="1">
        <v>1.2263451693E10</v>
      </c>
      <c r="AX3711" s="1">
        <v>1.5193221959E10</v>
      </c>
      <c r="AY3711" s="1">
        <v>9.0</v>
      </c>
      <c r="AZ3711" s="8">
        <v>43973.0</v>
      </c>
      <c r="BA3711" s="1" t="s">
        <v>1716</v>
      </c>
    </row>
    <row r="3712" ht="15.75" customHeight="1">
      <c r="A3712" s="1" t="s">
        <v>32568</v>
      </c>
      <c r="B3712" s="2" t="str">
        <f t="shared" si="171"/>
        <v>H-2A</v>
      </c>
      <c r="C3712" s="1" t="s">
        <v>18283</v>
      </c>
      <c r="D3712" s="1"/>
      <c r="E3712" s="1" t="s">
        <v>5302</v>
      </c>
      <c r="F3712" s="2">
        <f t="shared" si="172"/>
        <v>6</v>
      </c>
      <c r="G3712" s="1">
        <v>14.29</v>
      </c>
      <c r="H3712" s="1"/>
      <c r="I3712" s="5">
        <v>44021.0</v>
      </c>
      <c r="J3712" s="5">
        <v>44139.0</v>
      </c>
      <c r="K3712" s="1" t="s">
        <v>18289</v>
      </c>
      <c r="L3712" s="1" t="s">
        <v>5302</v>
      </c>
      <c r="M3712" s="1">
        <v>6489.0</v>
      </c>
      <c r="N3712" s="5">
        <v>43992.0</v>
      </c>
      <c r="O3712" s="1" t="b">
        <v>1</v>
      </c>
      <c r="P3712" s="6" t="s">
        <v>32569</v>
      </c>
      <c r="Q3712" s="1"/>
      <c r="R3712" s="6" t="s">
        <v>32570</v>
      </c>
      <c r="S3712" s="1" t="s">
        <v>32571</v>
      </c>
      <c r="T3712" s="1" t="s">
        <v>13367</v>
      </c>
      <c r="U3712" s="1">
        <v>2.0</v>
      </c>
      <c r="V3712" s="1" t="b">
        <v>0</v>
      </c>
      <c r="W3712" s="1"/>
      <c r="X3712" s="1">
        <v>48.0</v>
      </c>
      <c r="Y3712" s="1">
        <v>6.0</v>
      </c>
      <c r="Z3712" s="1">
        <v>6.0</v>
      </c>
      <c r="AA3712" s="1" t="s">
        <v>18288</v>
      </c>
      <c r="AB3712" s="1" t="s">
        <v>18289</v>
      </c>
      <c r="AC3712" s="1" t="s">
        <v>18289</v>
      </c>
      <c r="AD3712" s="1">
        <v>6489.0</v>
      </c>
      <c r="AE3712" s="1" t="s">
        <v>15157</v>
      </c>
      <c r="AF3712" s="1" t="s">
        <v>18290</v>
      </c>
      <c r="AG3712" s="1" t="s">
        <v>18290</v>
      </c>
      <c r="AH3712" s="1" t="s">
        <v>18291</v>
      </c>
      <c r="AI3712" s="1" t="s">
        <v>18220</v>
      </c>
      <c r="AJ3712" s="1">
        <v>6111.0</v>
      </c>
      <c r="AK3712" s="1" t="s">
        <v>15157</v>
      </c>
      <c r="AL3712" s="1">
        <v>45.0</v>
      </c>
      <c r="AM3712" s="1">
        <v>1.0</v>
      </c>
      <c r="AN3712" s="2" t="str">
        <f t="shared" si="173"/>
        <v>W&lt;H</v>
      </c>
      <c r="AO3712" s="1" t="s">
        <v>13373</v>
      </c>
      <c r="AP3712" s="1"/>
      <c r="AQ3712" s="1" t="s">
        <v>846</v>
      </c>
      <c r="AR3712" s="1" t="s">
        <v>18288</v>
      </c>
      <c r="AS3712" s="1" t="s">
        <v>18289</v>
      </c>
      <c r="AT3712" s="1" t="s">
        <v>5302</v>
      </c>
      <c r="AU3712" s="1">
        <v>6489.0</v>
      </c>
      <c r="AV3712" s="1" t="s">
        <v>13374</v>
      </c>
      <c r="AW3712" s="1">
        <v>1.860229424E10</v>
      </c>
      <c r="AX3712" s="1">
        <v>1.9782635572E10</v>
      </c>
      <c r="AY3712" s="1">
        <v>9.0</v>
      </c>
      <c r="AZ3712" s="7">
        <v>43996.089583333334</v>
      </c>
      <c r="BA3712" s="1" t="s">
        <v>1716</v>
      </c>
    </row>
    <row r="3713" ht="15.75" customHeight="1">
      <c r="A3713" s="1" t="s">
        <v>32572</v>
      </c>
      <c r="B3713" s="2" t="str">
        <f t="shared" si="171"/>
        <v>H-2A</v>
      </c>
      <c r="C3713" s="1" t="s">
        <v>18877</v>
      </c>
      <c r="D3713" s="1"/>
      <c r="E3713" s="1" t="s">
        <v>3996</v>
      </c>
      <c r="F3713" s="2">
        <f t="shared" si="172"/>
        <v>32</v>
      </c>
      <c r="G3713" s="1">
        <v>14.58</v>
      </c>
      <c r="H3713" s="1"/>
      <c r="I3713" s="5">
        <v>44018.0</v>
      </c>
      <c r="J3713" s="5">
        <v>44049.0</v>
      </c>
      <c r="K3713" s="1" t="s">
        <v>13153</v>
      </c>
      <c r="L3713" s="1" t="s">
        <v>56</v>
      </c>
      <c r="M3713" s="1">
        <v>33430.0</v>
      </c>
      <c r="N3713" s="5">
        <v>43965.0</v>
      </c>
      <c r="O3713" s="1" t="b">
        <v>1</v>
      </c>
      <c r="P3713" s="6" t="s">
        <v>32573</v>
      </c>
      <c r="Q3713" s="1"/>
      <c r="R3713" s="6" t="s">
        <v>32574</v>
      </c>
      <c r="S3713" s="1" t="s">
        <v>32575</v>
      </c>
      <c r="T3713" s="1" t="s">
        <v>17614</v>
      </c>
      <c r="U3713" s="1">
        <v>1.0</v>
      </c>
      <c r="V3713" s="1" t="b">
        <v>0</v>
      </c>
      <c r="W3713" s="1"/>
      <c r="X3713" s="1">
        <v>36.0</v>
      </c>
      <c r="Y3713" s="1">
        <v>32.0</v>
      </c>
      <c r="Z3713" s="1">
        <v>32.0</v>
      </c>
      <c r="AA3713" s="1" t="s">
        <v>32576</v>
      </c>
      <c r="AB3713" s="1" t="s">
        <v>32577</v>
      </c>
      <c r="AC3713" s="1" t="s">
        <v>11993</v>
      </c>
      <c r="AD3713" s="1">
        <v>52641.0</v>
      </c>
      <c r="AE3713" s="1" t="s">
        <v>10689</v>
      </c>
      <c r="AF3713" s="1" t="s">
        <v>32577</v>
      </c>
      <c r="AG3713" s="1" t="s">
        <v>11993</v>
      </c>
      <c r="AH3713" s="1" t="s">
        <v>32578</v>
      </c>
      <c r="AI3713" s="1" t="s">
        <v>10715</v>
      </c>
      <c r="AJ3713" s="1">
        <v>52641.0</v>
      </c>
      <c r="AK3713" s="1" t="s">
        <v>10689</v>
      </c>
      <c r="AL3713" s="1">
        <v>32.0</v>
      </c>
      <c r="AM3713" s="1">
        <v>16.0</v>
      </c>
      <c r="AN3713" s="2" t="str">
        <f t="shared" si="173"/>
        <v>W=H</v>
      </c>
      <c r="AO3713" s="1" t="s">
        <v>28051</v>
      </c>
      <c r="AP3713" s="1"/>
      <c r="AQ3713" s="1" t="s">
        <v>65</v>
      </c>
      <c r="AR3713" s="1" t="s">
        <v>32576</v>
      </c>
      <c r="AS3713" s="1" t="s">
        <v>32577</v>
      </c>
      <c r="AT3713" s="1" t="s">
        <v>3996</v>
      </c>
      <c r="AU3713" s="1">
        <v>52641.0</v>
      </c>
      <c r="AV3713" s="1" t="s">
        <v>18885</v>
      </c>
      <c r="AW3713" s="1">
        <v>1.5612610303E10</v>
      </c>
      <c r="AX3713" s="1">
        <v>1.5619930394E10</v>
      </c>
      <c r="AY3713" s="1">
        <v>15.0</v>
      </c>
      <c r="AZ3713" s="8">
        <v>43973.0</v>
      </c>
      <c r="BA3713" s="1" t="s">
        <v>1716</v>
      </c>
    </row>
    <row r="3714" ht="15.75" customHeight="1">
      <c r="A3714" s="1" t="s">
        <v>32579</v>
      </c>
      <c r="B3714" s="2" t="str">
        <f t="shared" si="171"/>
        <v>H-2A</v>
      </c>
      <c r="C3714" s="1" t="s">
        <v>23890</v>
      </c>
      <c r="D3714" s="1"/>
      <c r="E3714" s="1" t="s">
        <v>801</v>
      </c>
      <c r="F3714" s="2">
        <f t="shared" si="172"/>
        <v>5</v>
      </c>
      <c r="G3714" s="1">
        <v>14.52</v>
      </c>
      <c r="H3714" s="1"/>
      <c r="I3714" s="5">
        <v>44022.0</v>
      </c>
      <c r="J3714" s="4">
        <v>44145.0</v>
      </c>
      <c r="K3714" s="1" t="s">
        <v>23891</v>
      </c>
      <c r="L3714" s="1" t="s">
        <v>801</v>
      </c>
      <c r="M3714" s="1">
        <v>46746.0</v>
      </c>
      <c r="N3714" s="5">
        <v>44006.0</v>
      </c>
      <c r="O3714" s="1" t="b">
        <v>1</v>
      </c>
      <c r="P3714" s="6" t="s">
        <v>32580</v>
      </c>
      <c r="Q3714" s="1"/>
      <c r="R3714" s="6" t="s">
        <v>32581</v>
      </c>
      <c r="S3714" s="1" t="s">
        <v>23894</v>
      </c>
      <c r="T3714" s="1" t="s">
        <v>10538</v>
      </c>
      <c r="U3714" s="1">
        <v>3.0</v>
      </c>
      <c r="V3714" s="1" t="b">
        <v>0</v>
      </c>
      <c r="W3714" s="1"/>
      <c r="X3714" s="1">
        <v>40.0</v>
      </c>
      <c r="Y3714" s="1">
        <v>5.0</v>
      </c>
      <c r="Z3714" s="1">
        <v>5.0</v>
      </c>
      <c r="AA3714" s="1" t="s">
        <v>23895</v>
      </c>
      <c r="AB3714" s="1" t="s">
        <v>23891</v>
      </c>
      <c r="AC3714" s="1" t="s">
        <v>23896</v>
      </c>
      <c r="AD3714" s="1">
        <v>46746.0</v>
      </c>
      <c r="AE3714" s="1" t="s">
        <v>11572</v>
      </c>
      <c r="AF3714" s="1" t="s">
        <v>23897</v>
      </c>
      <c r="AG3714" s="1" t="s">
        <v>13168</v>
      </c>
      <c r="AH3714" s="1" t="s">
        <v>23898</v>
      </c>
      <c r="AI3714" s="1" t="s">
        <v>10381</v>
      </c>
      <c r="AJ3714" s="1">
        <v>49091.0</v>
      </c>
      <c r="AK3714" s="1" t="s">
        <v>13169</v>
      </c>
      <c r="AL3714" s="1">
        <v>12.0</v>
      </c>
      <c r="AM3714" s="1">
        <v>4.0</v>
      </c>
      <c r="AN3714" s="2" t="str">
        <f t="shared" si="173"/>
        <v>W&lt;H</v>
      </c>
      <c r="AO3714" s="1" t="s">
        <v>23899</v>
      </c>
      <c r="AP3714" s="1"/>
      <c r="AQ3714" s="6" t="s">
        <v>23900</v>
      </c>
      <c r="AR3714" s="1" t="s">
        <v>23901</v>
      </c>
      <c r="AS3714" s="1" t="s">
        <v>23891</v>
      </c>
      <c r="AT3714" s="1" t="s">
        <v>801</v>
      </c>
      <c r="AU3714" s="1">
        <v>46746.0</v>
      </c>
      <c r="AV3714" s="1" t="s">
        <v>23902</v>
      </c>
      <c r="AW3714" s="1">
        <v>1.26056239E10</v>
      </c>
      <c r="AX3714" s="1">
        <v>1.26056239E10</v>
      </c>
      <c r="AY3714" s="1">
        <v>15.0</v>
      </c>
      <c r="AZ3714" s="7">
        <v>44012.04652777778</v>
      </c>
      <c r="BA3714" s="1"/>
    </row>
    <row r="3715" ht="15.75" customHeight="1">
      <c r="A3715" s="1" t="s">
        <v>32582</v>
      </c>
      <c r="B3715" s="2" t="str">
        <f t="shared" si="171"/>
        <v>H-2A</v>
      </c>
      <c r="C3715" s="1" t="s">
        <v>32583</v>
      </c>
      <c r="D3715" s="1"/>
      <c r="E3715" s="1" t="s">
        <v>866</v>
      </c>
      <c r="F3715" s="2">
        <f t="shared" si="172"/>
        <v>5</v>
      </c>
      <c r="G3715" s="1">
        <v>13.34</v>
      </c>
      <c r="H3715" s="1"/>
      <c r="I3715" s="5">
        <v>44013.0</v>
      </c>
      <c r="J3715" s="5">
        <v>44228.0</v>
      </c>
      <c r="K3715" s="1" t="s">
        <v>32584</v>
      </c>
      <c r="L3715" s="1" t="s">
        <v>866</v>
      </c>
      <c r="M3715" s="1">
        <v>17565.0</v>
      </c>
      <c r="N3715" s="5">
        <v>43958.0</v>
      </c>
      <c r="O3715" s="1" t="b">
        <v>0</v>
      </c>
      <c r="P3715" s="6" t="s">
        <v>32585</v>
      </c>
      <c r="Q3715" s="1"/>
      <c r="R3715" s="6" t="s">
        <v>32586</v>
      </c>
      <c r="S3715" s="1" t="s">
        <v>32587</v>
      </c>
      <c r="T3715" s="1" t="s">
        <v>10357</v>
      </c>
      <c r="U3715" s="1">
        <v>0.0</v>
      </c>
      <c r="V3715" s="1" t="b">
        <v>0</v>
      </c>
      <c r="W3715" s="1"/>
      <c r="X3715" s="1">
        <v>40.0</v>
      </c>
      <c r="Y3715" s="1">
        <v>5.0</v>
      </c>
      <c r="Z3715" s="1">
        <v>5.0</v>
      </c>
      <c r="AA3715" s="1" t="s">
        <v>32588</v>
      </c>
      <c r="AB3715" s="1" t="s">
        <v>32584</v>
      </c>
      <c r="AC3715" s="1" t="s">
        <v>6171</v>
      </c>
      <c r="AD3715" s="1">
        <v>17565.0</v>
      </c>
      <c r="AE3715" s="1" t="s">
        <v>15643</v>
      </c>
      <c r="AF3715" s="1" t="s">
        <v>32584</v>
      </c>
      <c r="AG3715" s="1" t="s">
        <v>6171</v>
      </c>
      <c r="AH3715" s="1" t="s">
        <v>32589</v>
      </c>
      <c r="AI3715" s="1" t="s">
        <v>32590</v>
      </c>
      <c r="AJ3715" s="1">
        <v>17565.0</v>
      </c>
      <c r="AK3715" s="1" t="s">
        <v>15643</v>
      </c>
      <c r="AL3715" s="1">
        <v>5.0</v>
      </c>
      <c r="AM3715" s="1">
        <v>1.0</v>
      </c>
      <c r="AN3715" s="2" t="str">
        <f t="shared" si="173"/>
        <v>W=H</v>
      </c>
      <c r="AO3715" s="1" t="s">
        <v>81</v>
      </c>
      <c r="AP3715" s="1"/>
      <c r="AQ3715" s="1" t="s">
        <v>65</v>
      </c>
      <c r="AR3715" s="1" t="s">
        <v>32588</v>
      </c>
      <c r="AS3715" s="1" t="s">
        <v>32584</v>
      </c>
      <c r="AT3715" s="1" t="s">
        <v>866</v>
      </c>
      <c r="AU3715" s="1">
        <v>17565.0</v>
      </c>
      <c r="AV3715" s="1" t="s">
        <v>2326</v>
      </c>
      <c r="AW3715" s="1">
        <v>1.7172840111E10</v>
      </c>
      <c r="AX3715" s="1">
        <v>1.2295590241E10</v>
      </c>
      <c r="AY3715" s="1">
        <v>12.0</v>
      </c>
      <c r="AZ3715" s="8">
        <v>43973.0</v>
      </c>
      <c r="BA3715" s="1" t="s">
        <v>1716</v>
      </c>
    </row>
    <row r="3716" ht="15.75" customHeight="1">
      <c r="A3716" s="1" t="s">
        <v>32591</v>
      </c>
      <c r="B3716" s="2" t="str">
        <f t="shared" si="171"/>
        <v>H-2A</v>
      </c>
      <c r="C3716" s="1" t="s">
        <v>20905</v>
      </c>
      <c r="D3716" s="1"/>
      <c r="E3716" s="1" t="s">
        <v>1899</v>
      </c>
      <c r="F3716" s="2">
        <f t="shared" si="172"/>
        <v>32</v>
      </c>
      <c r="G3716" s="1">
        <v>14.4</v>
      </c>
      <c r="H3716" s="1"/>
      <c r="I3716" s="5">
        <v>44017.0</v>
      </c>
      <c r="J3716" s="4">
        <v>44155.0</v>
      </c>
      <c r="K3716" s="1" t="s">
        <v>20906</v>
      </c>
      <c r="L3716" s="1" t="s">
        <v>3996</v>
      </c>
      <c r="M3716" s="1">
        <v>50675.0</v>
      </c>
      <c r="N3716" s="5">
        <v>43978.0</v>
      </c>
      <c r="O3716" s="1" t="b">
        <v>1</v>
      </c>
      <c r="P3716" s="6" t="s">
        <v>32592</v>
      </c>
      <c r="Q3716" s="1"/>
      <c r="R3716" s="6" t="s">
        <v>32593</v>
      </c>
      <c r="S3716" s="1" t="s">
        <v>32594</v>
      </c>
      <c r="T3716" s="1" t="s">
        <v>10446</v>
      </c>
      <c r="U3716" s="1">
        <v>1.0</v>
      </c>
      <c r="V3716" s="1" t="b">
        <v>0</v>
      </c>
      <c r="W3716" s="1"/>
      <c r="X3716" s="1">
        <v>36.0</v>
      </c>
      <c r="Y3716" s="1">
        <v>32.0</v>
      </c>
      <c r="Z3716" s="1">
        <v>32.0</v>
      </c>
      <c r="AA3716" s="1" t="s">
        <v>32595</v>
      </c>
      <c r="AB3716" s="1" t="s">
        <v>20911</v>
      </c>
      <c r="AC3716" s="1" t="s">
        <v>11956</v>
      </c>
      <c r="AD3716" s="1">
        <v>53936.0</v>
      </c>
      <c r="AE3716" s="1" t="s">
        <v>10629</v>
      </c>
      <c r="AF3716" s="1" t="s">
        <v>25435</v>
      </c>
      <c r="AG3716" s="1" t="s">
        <v>10628</v>
      </c>
      <c r="AH3716" s="1" t="s">
        <v>32596</v>
      </c>
      <c r="AI3716" s="1" t="s">
        <v>10632</v>
      </c>
      <c r="AJ3716" s="1">
        <v>54930.0</v>
      </c>
      <c r="AK3716" s="1" t="s">
        <v>10629</v>
      </c>
      <c r="AL3716" s="1">
        <v>10.0</v>
      </c>
      <c r="AM3716" s="1">
        <v>1.0</v>
      </c>
      <c r="AN3716" s="2" t="str">
        <f t="shared" si="173"/>
        <v>W&gt;H</v>
      </c>
      <c r="AO3716" s="1" t="s">
        <v>10454</v>
      </c>
      <c r="AP3716" s="1"/>
      <c r="AQ3716" s="1" t="s">
        <v>65</v>
      </c>
      <c r="AR3716" s="1" t="s">
        <v>32595</v>
      </c>
      <c r="AS3716" s="1" t="s">
        <v>20911</v>
      </c>
      <c r="AT3716" s="1" t="s">
        <v>1899</v>
      </c>
      <c r="AU3716" s="1">
        <v>53936.0</v>
      </c>
      <c r="AV3716" s="1" t="s">
        <v>20914</v>
      </c>
      <c r="AW3716" s="1">
        <v>1.8636733154E10</v>
      </c>
      <c r="AX3716" s="1">
        <v>1.8636733154E10</v>
      </c>
      <c r="AY3716" s="1">
        <v>18.0</v>
      </c>
      <c r="AZ3716" s="7">
        <v>43982.86651620371</v>
      </c>
      <c r="BA3716" s="1" t="s">
        <v>1716</v>
      </c>
    </row>
    <row r="3717" ht="15.75" customHeight="1">
      <c r="A3717" s="1" t="s">
        <v>32597</v>
      </c>
      <c r="B3717" s="2" t="str">
        <f t="shared" si="171"/>
        <v>H-2A</v>
      </c>
      <c r="C3717" s="1" t="s">
        <v>32598</v>
      </c>
      <c r="D3717" s="1" t="s">
        <v>32599</v>
      </c>
      <c r="E3717" s="1" t="s">
        <v>1228</v>
      </c>
      <c r="F3717" s="2">
        <f t="shared" si="172"/>
        <v>6</v>
      </c>
      <c r="G3717" s="1">
        <v>14.99</v>
      </c>
      <c r="H3717" s="1">
        <v>0.0</v>
      </c>
      <c r="I3717" s="5">
        <v>44013.0</v>
      </c>
      <c r="J3717" s="4">
        <v>44180.0</v>
      </c>
      <c r="K3717" s="1" t="s">
        <v>32600</v>
      </c>
      <c r="L3717" s="1" t="s">
        <v>1228</v>
      </c>
      <c r="M3717" s="1">
        <v>57256.0</v>
      </c>
      <c r="N3717" s="5">
        <v>43969.0</v>
      </c>
      <c r="O3717" s="1" t="b">
        <v>1</v>
      </c>
      <c r="P3717" s="6" t="s">
        <v>32601</v>
      </c>
      <c r="Q3717" s="1"/>
      <c r="R3717" s="6" t="s">
        <v>32602</v>
      </c>
      <c r="S3717" s="1" t="s">
        <v>32603</v>
      </c>
      <c r="T3717" s="1" t="s">
        <v>16493</v>
      </c>
      <c r="U3717" s="1">
        <v>6.0</v>
      </c>
      <c r="V3717" s="1" t="b">
        <v>0</v>
      </c>
      <c r="W3717" s="1"/>
      <c r="X3717" s="1">
        <v>40.0</v>
      </c>
      <c r="Y3717" s="1">
        <v>6.0</v>
      </c>
      <c r="Z3717" s="1">
        <v>6.0</v>
      </c>
      <c r="AA3717" s="1" t="s">
        <v>32604</v>
      </c>
      <c r="AB3717" s="1" t="s">
        <v>32600</v>
      </c>
      <c r="AC3717" s="1" t="s">
        <v>10700</v>
      </c>
      <c r="AD3717" s="1">
        <v>57256.0</v>
      </c>
      <c r="AE3717" s="1" t="s">
        <v>10333</v>
      </c>
      <c r="AF3717" s="1" t="s">
        <v>32600</v>
      </c>
      <c r="AG3717" s="1" t="s">
        <v>10700</v>
      </c>
      <c r="AH3717" s="1" t="s">
        <v>32605</v>
      </c>
      <c r="AI3717" s="1" t="s">
        <v>32606</v>
      </c>
      <c r="AJ3717" s="1">
        <v>57256.0</v>
      </c>
      <c r="AK3717" s="1" t="s">
        <v>10333</v>
      </c>
      <c r="AL3717" s="1">
        <v>8.0</v>
      </c>
      <c r="AM3717" s="1">
        <v>3.0</v>
      </c>
      <c r="AN3717" s="2" t="str">
        <f t="shared" si="173"/>
        <v>W&lt;H</v>
      </c>
      <c r="AO3717" s="1" t="s">
        <v>32607</v>
      </c>
      <c r="AP3717" s="1"/>
      <c r="AQ3717" s="6" t="s">
        <v>32608</v>
      </c>
      <c r="AR3717" s="1" t="s">
        <v>32604</v>
      </c>
      <c r="AS3717" s="1" t="s">
        <v>32600</v>
      </c>
      <c r="AT3717" s="1" t="s">
        <v>1228</v>
      </c>
      <c r="AU3717" s="1">
        <v>57256.0</v>
      </c>
      <c r="AV3717" s="1" t="s">
        <v>32609</v>
      </c>
      <c r="AW3717" s="1">
        <v>1.6059474267E10</v>
      </c>
      <c r="AX3717" s="1">
        <v>1.6059474276E10</v>
      </c>
      <c r="AY3717" s="1">
        <v>9.0</v>
      </c>
      <c r="AZ3717" s="8">
        <v>43973.0</v>
      </c>
      <c r="BA3717" s="1" t="s">
        <v>1716</v>
      </c>
    </row>
    <row r="3718" ht="15.75" customHeight="1">
      <c r="A3718" s="1" t="s">
        <v>32610</v>
      </c>
      <c r="B3718" s="2" t="str">
        <f t="shared" si="171"/>
        <v>H-2A</v>
      </c>
      <c r="C3718" s="1" t="s">
        <v>32611</v>
      </c>
      <c r="D3718" s="1"/>
      <c r="E3718" s="1" t="s">
        <v>185</v>
      </c>
      <c r="F3718" s="2">
        <f t="shared" si="172"/>
        <v>40</v>
      </c>
      <c r="G3718" s="1">
        <v>14.77</v>
      </c>
      <c r="H3718" s="1" t="s">
        <v>32612</v>
      </c>
      <c r="I3718" s="5">
        <v>44010.0</v>
      </c>
      <c r="J3718" s="4">
        <v>44196.0</v>
      </c>
      <c r="K3718" s="1" t="s">
        <v>12346</v>
      </c>
      <c r="L3718" s="1" t="s">
        <v>185</v>
      </c>
      <c r="M3718" s="1">
        <v>93458.0</v>
      </c>
      <c r="N3718" s="5">
        <v>43985.0</v>
      </c>
      <c r="O3718" s="1" t="b">
        <v>1</v>
      </c>
      <c r="P3718" s="6" t="s">
        <v>32613</v>
      </c>
      <c r="Q3718" s="1"/>
      <c r="R3718" s="6" t="s">
        <v>32614</v>
      </c>
      <c r="S3718" s="1" t="s">
        <v>32615</v>
      </c>
      <c r="T3718" s="1" t="s">
        <v>12335</v>
      </c>
      <c r="U3718" s="1">
        <v>1.0</v>
      </c>
      <c r="V3718" s="1" t="b">
        <v>0</v>
      </c>
      <c r="W3718" s="1"/>
      <c r="X3718" s="1">
        <v>40.0</v>
      </c>
      <c r="Y3718" s="1">
        <v>40.0</v>
      </c>
      <c r="Z3718" s="1">
        <v>64.0</v>
      </c>
      <c r="AA3718" s="1" t="s">
        <v>32616</v>
      </c>
      <c r="AB3718" s="1" t="s">
        <v>15014</v>
      </c>
      <c r="AC3718" s="1" t="s">
        <v>15013</v>
      </c>
      <c r="AD3718" s="1">
        <v>93458.0</v>
      </c>
      <c r="AE3718" s="1" t="s">
        <v>10606</v>
      </c>
      <c r="AF3718" s="1" t="s">
        <v>15014</v>
      </c>
      <c r="AG3718" s="1" t="s">
        <v>15013</v>
      </c>
      <c r="AH3718" s="1" t="s">
        <v>32617</v>
      </c>
      <c r="AI3718" s="1" t="s">
        <v>24914</v>
      </c>
      <c r="AJ3718" s="1">
        <v>93454.0</v>
      </c>
      <c r="AK3718" s="1" t="s">
        <v>10606</v>
      </c>
      <c r="AL3718" s="1">
        <v>40.0</v>
      </c>
      <c r="AM3718" s="1">
        <v>11.0</v>
      </c>
      <c r="AN3718" s="2" t="str">
        <f t="shared" si="173"/>
        <v>W=H</v>
      </c>
      <c r="AO3718" s="1" t="s">
        <v>32618</v>
      </c>
      <c r="AP3718" s="1"/>
      <c r="AQ3718" s="1" t="s">
        <v>65</v>
      </c>
      <c r="AR3718" s="1" t="s">
        <v>32619</v>
      </c>
      <c r="AS3718" s="1" t="s">
        <v>12346</v>
      </c>
      <c r="AT3718" s="1" t="s">
        <v>185</v>
      </c>
      <c r="AU3718" s="1">
        <v>93458.0</v>
      </c>
      <c r="AV3718" s="1" t="s">
        <v>32620</v>
      </c>
      <c r="AW3718" s="1">
        <v>1.8053491388E10</v>
      </c>
      <c r="AX3718" s="1">
        <v>1.8053491388E10</v>
      </c>
      <c r="AY3718" s="1">
        <v>25.0</v>
      </c>
      <c r="AZ3718" s="7">
        <v>43989.089583333334</v>
      </c>
      <c r="BA3718" s="1" t="s">
        <v>1716</v>
      </c>
    </row>
    <row r="3719" ht="15.75" customHeight="1">
      <c r="A3719" s="1" t="s">
        <v>32621</v>
      </c>
      <c r="B3719" s="2" t="str">
        <f t="shared" si="171"/>
        <v>H-2A</v>
      </c>
      <c r="C3719" s="1" t="s">
        <v>32622</v>
      </c>
      <c r="D3719" s="1"/>
      <c r="E3719" s="1" t="s">
        <v>69</v>
      </c>
      <c r="F3719" s="2">
        <f t="shared" si="172"/>
        <v>7</v>
      </c>
      <c r="G3719" s="1">
        <v>14.26</v>
      </c>
      <c r="H3719" s="1"/>
      <c r="I3719" s="5">
        <v>44010.0</v>
      </c>
      <c r="J3719" s="4">
        <v>44130.0</v>
      </c>
      <c r="K3719" s="1" t="s">
        <v>32623</v>
      </c>
      <c r="L3719" s="1" t="s">
        <v>69</v>
      </c>
      <c r="M3719" s="1">
        <v>81050.0</v>
      </c>
      <c r="N3719" s="5">
        <v>43973.0</v>
      </c>
      <c r="O3719" s="1" t="b">
        <v>1</v>
      </c>
      <c r="P3719" s="6" t="s">
        <v>32624</v>
      </c>
      <c r="Q3719" s="1"/>
      <c r="R3719" s="6" t="s">
        <v>32625</v>
      </c>
      <c r="S3719" s="1" t="s">
        <v>31528</v>
      </c>
      <c r="T3719" s="1" t="s">
        <v>32626</v>
      </c>
      <c r="U3719" s="1">
        <v>1.0</v>
      </c>
      <c r="V3719" s="1" t="b">
        <v>0</v>
      </c>
      <c r="W3719" s="1"/>
      <c r="X3719" s="1">
        <v>35.0</v>
      </c>
      <c r="Y3719" s="1">
        <v>7.0</v>
      </c>
      <c r="Z3719" s="1">
        <v>7.0</v>
      </c>
      <c r="AA3719" s="1" t="s">
        <v>32627</v>
      </c>
      <c r="AB3719" s="1" t="s">
        <v>32623</v>
      </c>
      <c r="AC3719" s="1" t="s">
        <v>32628</v>
      </c>
      <c r="AD3719" s="1">
        <v>81050.0</v>
      </c>
      <c r="AE3719" s="1" t="s">
        <v>10661</v>
      </c>
      <c r="AF3719" s="1" t="s">
        <v>32623</v>
      </c>
      <c r="AG3719" s="1" t="s">
        <v>32628</v>
      </c>
      <c r="AH3719" s="1" t="s">
        <v>32629</v>
      </c>
      <c r="AI3719" s="1" t="s">
        <v>18526</v>
      </c>
      <c r="AJ3719" s="1">
        <v>81050.0</v>
      </c>
      <c r="AK3719" s="1" t="s">
        <v>10661</v>
      </c>
      <c r="AL3719" s="1">
        <v>16.0</v>
      </c>
      <c r="AM3719" s="1">
        <v>2.0</v>
      </c>
      <c r="AN3719" s="2" t="str">
        <f t="shared" si="173"/>
        <v>W&lt;H</v>
      </c>
      <c r="AO3719" s="1" t="s">
        <v>81</v>
      </c>
      <c r="AP3719" s="1"/>
      <c r="AQ3719" s="1" t="s">
        <v>65</v>
      </c>
      <c r="AR3719" s="1" t="s">
        <v>32627</v>
      </c>
      <c r="AS3719" s="1" t="s">
        <v>32623</v>
      </c>
      <c r="AT3719" s="1" t="s">
        <v>69</v>
      </c>
      <c r="AU3719" s="1">
        <v>81050.0</v>
      </c>
      <c r="AV3719" s="1" t="s">
        <v>32630</v>
      </c>
      <c r="AW3719" s="1">
        <v>1.7193845067E10</v>
      </c>
      <c r="AX3719" s="1">
        <v>1.7193845067E10</v>
      </c>
      <c r="AY3719" s="1">
        <v>15.0</v>
      </c>
      <c r="AZ3719" s="7">
        <v>43982.86651620371</v>
      </c>
      <c r="BA3719" s="1" t="s">
        <v>1716</v>
      </c>
    </row>
    <row r="3720" ht="15.75" customHeight="1">
      <c r="A3720" s="1" t="s">
        <v>32631</v>
      </c>
      <c r="B3720" s="2" t="str">
        <f t="shared" si="171"/>
        <v>H-2A</v>
      </c>
      <c r="C3720" s="1" t="s">
        <v>31820</v>
      </c>
      <c r="D3720" s="1"/>
      <c r="E3720" s="1" t="s">
        <v>530</v>
      </c>
      <c r="F3720" s="2">
        <f t="shared" si="172"/>
        <v>33</v>
      </c>
      <c r="G3720" s="1">
        <v>14.29</v>
      </c>
      <c r="H3720" s="1"/>
      <c r="I3720" s="5">
        <v>44011.0</v>
      </c>
      <c r="J3720" s="4">
        <v>44190.0</v>
      </c>
      <c r="K3720" s="1" t="s">
        <v>32632</v>
      </c>
      <c r="L3720" s="1" t="s">
        <v>530</v>
      </c>
      <c r="M3720" s="1">
        <v>14058.0</v>
      </c>
      <c r="N3720" s="5">
        <v>43964.0</v>
      </c>
      <c r="O3720" s="1" t="b">
        <v>1</v>
      </c>
      <c r="P3720" s="6" t="s">
        <v>32633</v>
      </c>
      <c r="Q3720" s="1"/>
      <c r="R3720" s="6" t="s">
        <v>32634</v>
      </c>
      <c r="S3720" s="1" t="s">
        <v>32635</v>
      </c>
      <c r="T3720" s="1" t="s">
        <v>16582</v>
      </c>
      <c r="U3720" s="1">
        <v>3.0</v>
      </c>
      <c r="V3720" s="1" t="b">
        <v>0</v>
      </c>
      <c r="W3720" s="1"/>
      <c r="X3720" s="1">
        <v>35.0</v>
      </c>
      <c r="Y3720" s="1">
        <v>33.0</v>
      </c>
      <c r="Z3720" s="1">
        <v>33.0</v>
      </c>
      <c r="AA3720" s="1" t="s">
        <v>31825</v>
      </c>
      <c r="AB3720" s="1" t="s">
        <v>31821</v>
      </c>
      <c r="AC3720" s="1" t="s">
        <v>14999</v>
      </c>
      <c r="AD3720" s="1">
        <v>14058.0</v>
      </c>
      <c r="AE3720" s="1" t="s">
        <v>5452</v>
      </c>
      <c r="AF3720" s="1" t="s">
        <v>31821</v>
      </c>
      <c r="AG3720" s="1" t="s">
        <v>14999</v>
      </c>
      <c r="AH3720" s="1" t="s">
        <v>32636</v>
      </c>
      <c r="AI3720" s="1" t="s">
        <v>18034</v>
      </c>
      <c r="AJ3720" s="1">
        <v>14058.0</v>
      </c>
      <c r="AK3720" s="1" t="s">
        <v>5452</v>
      </c>
      <c r="AL3720" s="1">
        <v>36.0</v>
      </c>
      <c r="AM3720" s="1">
        <v>2.0</v>
      </c>
      <c r="AN3720" s="2" t="str">
        <f t="shared" si="173"/>
        <v>W&lt;H</v>
      </c>
      <c r="AO3720" s="1" t="s">
        <v>31827</v>
      </c>
      <c r="AP3720" s="1"/>
      <c r="AQ3720" s="1" t="s">
        <v>846</v>
      </c>
      <c r="AR3720" s="1" t="s">
        <v>31825</v>
      </c>
      <c r="AS3720" s="1" t="s">
        <v>31821</v>
      </c>
      <c r="AT3720" s="1" t="s">
        <v>530</v>
      </c>
      <c r="AU3720" s="1">
        <v>14058.0</v>
      </c>
      <c r="AV3720" s="1" t="s">
        <v>31828</v>
      </c>
      <c r="AW3720" s="1">
        <v>1.7165600624E10</v>
      </c>
      <c r="AX3720" s="1">
        <v>1.7165600624E10</v>
      </c>
      <c r="AY3720" s="1">
        <v>24.0</v>
      </c>
      <c r="AZ3720" s="8">
        <v>43973.0</v>
      </c>
      <c r="BA3720" s="1" t="s">
        <v>1716</v>
      </c>
    </row>
    <row r="3721" ht="15.75" customHeight="1">
      <c r="A3721" s="1" t="s">
        <v>32637</v>
      </c>
      <c r="B3721" s="2" t="str">
        <f t="shared" si="171"/>
        <v>H-2A</v>
      </c>
      <c r="C3721" s="1" t="s">
        <v>32638</v>
      </c>
      <c r="D3721" s="1" t="s">
        <v>7584</v>
      </c>
      <c r="E3721" s="1" t="s">
        <v>516</v>
      </c>
      <c r="F3721" s="2">
        <f t="shared" si="172"/>
        <v>30</v>
      </c>
      <c r="G3721" s="1">
        <v>11.83</v>
      </c>
      <c r="H3721" s="1" t="s">
        <v>108</v>
      </c>
      <c r="I3721" s="5">
        <v>44024.0</v>
      </c>
      <c r="J3721" s="5">
        <v>44086.0</v>
      </c>
      <c r="K3721" s="1" t="s">
        <v>21265</v>
      </c>
      <c r="L3721" s="1" t="s">
        <v>516</v>
      </c>
      <c r="M3721" s="1">
        <v>70555.0</v>
      </c>
      <c r="N3721" s="5">
        <v>43964.0</v>
      </c>
      <c r="O3721" s="1" t="b">
        <v>1</v>
      </c>
      <c r="P3721" s="6" t="s">
        <v>32639</v>
      </c>
      <c r="Q3721" s="1"/>
      <c r="R3721" s="6" t="s">
        <v>32640</v>
      </c>
      <c r="S3721" s="1" t="s">
        <v>32641</v>
      </c>
      <c r="T3721" s="1" t="s">
        <v>12335</v>
      </c>
      <c r="U3721" s="1">
        <v>3.0</v>
      </c>
      <c r="V3721" s="1" t="b">
        <v>0</v>
      </c>
      <c r="W3721" s="1"/>
      <c r="X3721" s="1">
        <v>40.0</v>
      </c>
      <c r="Y3721" s="1">
        <v>30.0</v>
      </c>
      <c r="Z3721" s="1">
        <v>30.0</v>
      </c>
      <c r="AA3721" s="1" t="s">
        <v>32642</v>
      </c>
      <c r="AB3721" s="1" t="s">
        <v>21265</v>
      </c>
      <c r="AC3721" s="1" t="s">
        <v>10999</v>
      </c>
      <c r="AD3721" s="1">
        <v>70555.0</v>
      </c>
      <c r="AE3721" s="1" t="s">
        <v>10435</v>
      </c>
      <c r="AF3721" s="1" t="s">
        <v>26612</v>
      </c>
      <c r="AG3721" s="1" t="s">
        <v>9465</v>
      </c>
      <c r="AH3721" s="1" t="s">
        <v>32643</v>
      </c>
      <c r="AI3721" s="1" t="s">
        <v>32644</v>
      </c>
      <c r="AJ3721" s="1">
        <v>70592.0</v>
      </c>
      <c r="AK3721" s="1" t="s">
        <v>10435</v>
      </c>
      <c r="AL3721" s="1">
        <v>18.0</v>
      </c>
      <c r="AM3721" s="1">
        <v>3.0</v>
      </c>
      <c r="AN3721" s="2" t="str">
        <f t="shared" si="173"/>
        <v>W&gt;H</v>
      </c>
      <c r="AO3721" s="1" t="s">
        <v>108</v>
      </c>
      <c r="AP3721" s="1"/>
      <c r="AQ3721" s="1" t="s">
        <v>846</v>
      </c>
      <c r="AR3721" s="1" t="s">
        <v>32642</v>
      </c>
      <c r="AS3721" s="1" t="s">
        <v>21265</v>
      </c>
      <c r="AT3721" s="1" t="s">
        <v>516</v>
      </c>
      <c r="AU3721" s="1">
        <v>70555.0</v>
      </c>
      <c r="AV3721" s="1" t="s">
        <v>32645</v>
      </c>
      <c r="AW3721" s="1">
        <v>1.3372781563E10</v>
      </c>
      <c r="AX3721" s="1">
        <v>1.3372781563E10</v>
      </c>
      <c r="AY3721" s="1">
        <v>10.0</v>
      </c>
      <c r="AZ3721" s="8">
        <v>43973.0</v>
      </c>
      <c r="BA3721" s="1" t="s">
        <v>1716</v>
      </c>
    </row>
    <row r="3722" ht="15.75" customHeight="1">
      <c r="A3722" s="1" t="s">
        <v>32646</v>
      </c>
      <c r="B3722" s="2" t="str">
        <f t="shared" si="171"/>
        <v>H-2A</v>
      </c>
      <c r="C3722" s="1" t="s">
        <v>25198</v>
      </c>
      <c r="D3722" s="1"/>
      <c r="E3722" s="1" t="s">
        <v>3339</v>
      </c>
      <c r="F3722" s="2">
        <f t="shared" si="172"/>
        <v>30</v>
      </c>
      <c r="G3722" s="1">
        <v>15.83</v>
      </c>
      <c r="H3722" s="1" t="s">
        <v>10556</v>
      </c>
      <c r="I3722" s="5">
        <v>44022.0</v>
      </c>
      <c r="J3722" s="5">
        <v>44104.0</v>
      </c>
      <c r="K3722" s="1" t="s">
        <v>25199</v>
      </c>
      <c r="L3722" s="1" t="s">
        <v>3339</v>
      </c>
      <c r="M3722" s="1">
        <v>97383.0</v>
      </c>
      <c r="N3722" s="5">
        <v>43971.0</v>
      </c>
      <c r="O3722" s="1" t="b">
        <v>1</v>
      </c>
      <c r="P3722" s="6" t="s">
        <v>32647</v>
      </c>
      <c r="Q3722" s="1"/>
      <c r="R3722" s="6" t="s">
        <v>32648</v>
      </c>
      <c r="S3722" s="1" t="s">
        <v>32649</v>
      </c>
      <c r="T3722" s="1" t="s">
        <v>12229</v>
      </c>
      <c r="U3722" s="1">
        <v>3.0</v>
      </c>
      <c r="V3722" s="1" t="b">
        <v>0</v>
      </c>
      <c r="W3722" s="1"/>
      <c r="X3722" s="1">
        <v>35.0</v>
      </c>
      <c r="Y3722" s="1">
        <v>30.0</v>
      </c>
      <c r="Z3722" s="1">
        <v>30.0</v>
      </c>
      <c r="AA3722" s="1" t="s">
        <v>32650</v>
      </c>
      <c r="AB3722" s="1" t="s">
        <v>32651</v>
      </c>
      <c r="AC3722" s="1" t="s">
        <v>11688</v>
      </c>
      <c r="AD3722" s="1">
        <v>97875.0</v>
      </c>
      <c r="AE3722" s="1" t="s">
        <v>10981</v>
      </c>
      <c r="AF3722" s="1" t="s">
        <v>25199</v>
      </c>
      <c r="AG3722" s="1" t="s">
        <v>11688</v>
      </c>
      <c r="AH3722" s="1" t="s">
        <v>32652</v>
      </c>
      <c r="AI3722" s="1" t="s">
        <v>32653</v>
      </c>
      <c r="AJ3722" s="1">
        <v>97838.0</v>
      </c>
      <c r="AK3722" s="1" t="s">
        <v>10981</v>
      </c>
      <c r="AL3722" s="1">
        <v>40.0</v>
      </c>
      <c r="AM3722" s="1">
        <v>4.0</v>
      </c>
      <c r="AN3722" s="2" t="str">
        <f t="shared" si="173"/>
        <v>W&lt;H</v>
      </c>
      <c r="AO3722" s="1" t="s">
        <v>32654</v>
      </c>
      <c r="AP3722" s="1"/>
      <c r="AQ3722" s="6" t="s">
        <v>32655</v>
      </c>
      <c r="AR3722" s="1" t="s">
        <v>32650</v>
      </c>
      <c r="AS3722" s="1" t="s">
        <v>32651</v>
      </c>
      <c r="AT3722" s="1" t="s">
        <v>3339</v>
      </c>
      <c r="AU3722" s="1">
        <v>97875.0</v>
      </c>
      <c r="AV3722" s="1" t="s">
        <v>25211</v>
      </c>
      <c r="AW3722" s="1">
        <v>1.5415715989E10</v>
      </c>
      <c r="AX3722" s="1">
        <v>1.541667958E10</v>
      </c>
      <c r="AY3722" s="1">
        <v>16.0</v>
      </c>
      <c r="AZ3722" s="8">
        <v>43973.0</v>
      </c>
      <c r="BA3722" s="1" t="s">
        <v>1716</v>
      </c>
    </row>
    <row r="3723" ht="15.75" customHeight="1">
      <c r="A3723" s="1" t="s">
        <v>32656</v>
      </c>
      <c r="B3723" s="2" t="str">
        <f t="shared" si="171"/>
        <v>H-2A</v>
      </c>
      <c r="C3723" s="1" t="s">
        <v>32657</v>
      </c>
      <c r="D3723" s="1"/>
      <c r="E3723" s="1" t="s">
        <v>530</v>
      </c>
      <c r="F3723" s="2">
        <f t="shared" si="172"/>
        <v>50</v>
      </c>
      <c r="G3723" s="1">
        <v>14.29</v>
      </c>
      <c r="H3723" s="1"/>
      <c r="I3723" s="5">
        <v>44011.0</v>
      </c>
      <c r="J3723" s="5">
        <v>44166.0</v>
      </c>
      <c r="K3723" s="1" t="s">
        <v>32632</v>
      </c>
      <c r="L3723" s="1" t="s">
        <v>530</v>
      </c>
      <c r="M3723" s="1">
        <v>14058.0</v>
      </c>
      <c r="N3723" s="5">
        <v>43964.0</v>
      </c>
      <c r="O3723" s="1" t="b">
        <v>1</v>
      </c>
      <c r="P3723" s="6" t="s">
        <v>32658</v>
      </c>
      <c r="Q3723" s="1"/>
      <c r="R3723" s="6" t="s">
        <v>32659</v>
      </c>
      <c r="S3723" s="1" t="s">
        <v>32660</v>
      </c>
      <c r="T3723" s="1" t="s">
        <v>16582</v>
      </c>
      <c r="U3723" s="1">
        <v>3.0</v>
      </c>
      <c r="V3723" s="1" t="b">
        <v>0</v>
      </c>
      <c r="W3723" s="1"/>
      <c r="X3723" s="1">
        <v>35.0</v>
      </c>
      <c r="Y3723" s="1">
        <v>50.0</v>
      </c>
      <c r="Z3723" s="1">
        <v>50.0</v>
      </c>
      <c r="AA3723" s="1" t="s">
        <v>32661</v>
      </c>
      <c r="AB3723" s="1" t="s">
        <v>31821</v>
      </c>
      <c r="AC3723" s="1" t="s">
        <v>14999</v>
      </c>
      <c r="AD3723" s="1">
        <v>14058.0</v>
      </c>
      <c r="AE3723" s="1" t="s">
        <v>5452</v>
      </c>
      <c r="AF3723" s="1" t="s">
        <v>31821</v>
      </c>
      <c r="AG3723" s="1" t="s">
        <v>14999</v>
      </c>
      <c r="AH3723" s="1" t="s">
        <v>32662</v>
      </c>
      <c r="AI3723" s="1" t="s">
        <v>20168</v>
      </c>
      <c r="AJ3723" s="1">
        <v>14058.0</v>
      </c>
      <c r="AK3723" s="1" t="s">
        <v>5452</v>
      </c>
      <c r="AL3723" s="1">
        <v>20.0</v>
      </c>
      <c r="AM3723" s="1">
        <v>1.0</v>
      </c>
      <c r="AN3723" s="2" t="str">
        <f t="shared" si="173"/>
        <v>W&gt;H</v>
      </c>
      <c r="AO3723" s="1" t="s">
        <v>16434</v>
      </c>
      <c r="AP3723" s="1"/>
      <c r="AQ3723" s="1" t="s">
        <v>846</v>
      </c>
      <c r="AR3723" s="1" t="s">
        <v>32661</v>
      </c>
      <c r="AS3723" s="1" t="s">
        <v>31821</v>
      </c>
      <c r="AT3723" s="1" t="s">
        <v>530</v>
      </c>
      <c r="AU3723" s="1">
        <v>14058.0</v>
      </c>
      <c r="AV3723" s="1" t="s">
        <v>32663</v>
      </c>
      <c r="AW3723" s="1">
        <v>1.7165604945E10</v>
      </c>
      <c r="AX3723" s="1">
        <v>1.7165604945E10</v>
      </c>
      <c r="AY3723" s="1">
        <v>19.0</v>
      </c>
      <c r="AZ3723" s="8">
        <v>43973.0</v>
      </c>
      <c r="BA3723" s="1" t="s">
        <v>1716</v>
      </c>
    </row>
    <row r="3724" ht="15.75" customHeight="1">
      <c r="A3724" s="1" t="s">
        <v>32664</v>
      </c>
      <c r="B3724" s="2" t="str">
        <f t="shared" si="171"/>
        <v>H-2A</v>
      </c>
      <c r="C3724" s="1" t="s">
        <v>32665</v>
      </c>
      <c r="D3724" s="1"/>
      <c r="E3724" s="1" t="s">
        <v>2329</v>
      </c>
      <c r="F3724" s="2">
        <f t="shared" si="172"/>
        <v>55</v>
      </c>
      <c r="G3724" s="1">
        <v>12.4</v>
      </c>
      <c r="H3724" s="1" t="s">
        <v>32666</v>
      </c>
      <c r="I3724" s="5">
        <v>44022.0</v>
      </c>
      <c r="J3724" s="4">
        <v>44150.0</v>
      </c>
      <c r="K3724" s="1" t="s">
        <v>323</v>
      </c>
      <c r="L3724" s="1" t="s">
        <v>2329</v>
      </c>
      <c r="M3724" s="1">
        <v>37321.0</v>
      </c>
      <c r="N3724" s="5">
        <v>43965.0</v>
      </c>
      <c r="O3724" s="1" t="b">
        <v>0</v>
      </c>
      <c r="P3724" s="6" t="s">
        <v>32667</v>
      </c>
      <c r="Q3724" s="1"/>
      <c r="R3724" s="6" t="s">
        <v>32668</v>
      </c>
      <c r="S3724" s="1" t="s">
        <v>32669</v>
      </c>
      <c r="T3724" s="1" t="s">
        <v>11478</v>
      </c>
      <c r="U3724" s="1">
        <v>0.0</v>
      </c>
      <c r="V3724" s="1" t="b">
        <v>0</v>
      </c>
      <c r="W3724" s="1"/>
      <c r="X3724" s="1">
        <v>45.0</v>
      </c>
      <c r="Y3724" s="1">
        <v>55.0</v>
      </c>
      <c r="Z3724" s="1">
        <v>55.0</v>
      </c>
      <c r="AA3724" s="1" t="s">
        <v>32670</v>
      </c>
      <c r="AB3724" s="1" t="s">
        <v>32094</v>
      </c>
      <c r="AC3724" s="1" t="s">
        <v>16567</v>
      </c>
      <c r="AD3724" s="1">
        <v>37332.0</v>
      </c>
      <c r="AE3724" s="1" t="s">
        <v>10824</v>
      </c>
      <c r="AF3724" s="1" t="s">
        <v>32671</v>
      </c>
      <c r="AG3724" s="1" t="s">
        <v>16567</v>
      </c>
      <c r="AH3724" s="1" t="s">
        <v>32672</v>
      </c>
      <c r="AI3724" s="1" t="s">
        <v>32673</v>
      </c>
      <c r="AJ3724" s="1">
        <v>37381.0</v>
      </c>
      <c r="AK3724" s="1" t="s">
        <v>10824</v>
      </c>
      <c r="AL3724" s="1">
        <v>24.0</v>
      </c>
      <c r="AM3724" s="1">
        <v>1.0</v>
      </c>
      <c r="AN3724" s="2" t="str">
        <f t="shared" si="173"/>
        <v>W&gt;H</v>
      </c>
      <c r="AO3724" s="1" t="s">
        <v>32674</v>
      </c>
      <c r="AP3724" s="1"/>
      <c r="AQ3724" s="1" t="s">
        <v>65</v>
      </c>
      <c r="AR3724" s="1" t="s">
        <v>32670</v>
      </c>
      <c r="AS3724" s="1" t="s">
        <v>32094</v>
      </c>
      <c r="AT3724" s="1" t="s">
        <v>2329</v>
      </c>
      <c r="AU3724" s="1">
        <v>37332.0</v>
      </c>
      <c r="AV3724" s="1" t="s">
        <v>15379</v>
      </c>
      <c r="AW3724" s="1">
        <v>1.5614985771E10</v>
      </c>
      <c r="AX3724" s="1">
        <v>1.5614985771E10</v>
      </c>
      <c r="AY3724" s="1">
        <v>16.0</v>
      </c>
      <c r="AZ3724" s="8">
        <v>43973.0</v>
      </c>
      <c r="BA3724" s="1" t="s">
        <v>1716</v>
      </c>
    </row>
    <row r="3725" ht="15.75" customHeight="1">
      <c r="A3725" s="1" t="s">
        <v>32675</v>
      </c>
      <c r="B3725" s="2" t="str">
        <f t="shared" si="171"/>
        <v>H-2A</v>
      </c>
      <c r="C3725" s="1" t="s">
        <v>19514</v>
      </c>
      <c r="D3725" s="1"/>
      <c r="E3725" s="1" t="s">
        <v>382</v>
      </c>
      <c r="F3725" s="2">
        <f t="shared" si="172"/>
        <v>60</v>
      </c>
      <c r="G3725" s="1">
        <v>11.83</v>
      </c>
      <c r="H3725" s="1" t="s">
        <v>31325</v>
      </c>
      <c r="I3725" s="5">
        <v>44013.0</v>
      </c>
      <c r="J3725" s="5">
        <v>44063.0</v>
      </c>
      <c r="K3725" s="1" t="s">
        <v>11315</v>
      </c>
      <c r="L3725" s="1" t="s">
        <v>56</v>
      </c>
      <c r="M3725" s="1">
        <v>33935.0</v>
      </c>
      <c r="N3725" s="5">
        <v>43980.0</v>
      </c>
      <c r="O3725" s="1" t="b">
        <v>1</v>
      </c>
      <c r="P3725" s="6" t="s">
        <v>32676</v>
      </c>
      <c r="Q3725" s="1"/>
      <c r="R3725" s="6" t="s">
        <v>32677</v>
      </c>
      <c r="S3725" s="1" t="s">
        <v>31328</v>
      </c>
      <c r="T3725" s="1" t="s">
        <v>19518</v>
      </c>
      <c r="U3725" s="1">
        <v>3.0</v>
      </c>
      <c r="V3725" s="1" t="b">
        <v>0</v>
      </c>
      <c r="W3725" s="1"/>
      <c r="X3725" s="1">
        <v>35.0</v>
      </c>
      <c r="Y3725" s="1">
        <v>60.0</v>
      </c>
      <c r="Z3725" s="1">
        <v>60.0</v>
      </c>
      <c r="AA3725" s="1" t="s">
        <v>32678</v>
      </c>
      <c r="AB3725" s="1" t="s">
        <v>32679</v>
      </c>
      <c r="AC3725" s="1" t="s">
        <v>10406</v>
      </c>
      <c r="AD3725" s="1">
        <v>72438.0</v>
      </c>
      <c r="AE3725" s="1" t="s">
        <v>12673</v>
      </c>
      <c r="AF3725" s="1" t="s">
        <v>31930</v>
      </c>
      <c r="AG3725" s="1" t="s">
        <v>27918</v>
      </c>
      <c r="AH3725" s="1" t="s">
        <v>32680</v>
      </c>
      <c r="AI3725" s="1" t="s">
        <v>31332</v>
      </c>
      <c r="AJ3725" s="1">
        <v>63857.0</v>
      </c>
      <c r="AK3725" s="1" t="s">
        <v>10684</v>
      </c>
      <c r="AL3725" s="1">
        <v>60.0</v>
      </c>
      <c r="AM3725" s="1">
        <v>15.0</v>
      </c>
      <c r="AN3725" s="2" t="str">
        <f t="shared" si="173"/>
        <v>W=H</v>
      </c>
      <c r="AO3725" s="1" t="s">
        <v>19525</v>
      </c>
      <c r="AP3725" s="1"/>
      <c r="AQ3725" s="1" t="s">
        <v>65</v>
      </c>
      <c r="AR3725" s="1" t="s">
        <v>32681</v>
      </c>
      <c r="AS3725" s="1" t="s">
        <v>32679</v>
      </c>
      <c r="AT3725" s="1" t="s">
        <v>382</v>
      </c>
      <c r="AU3725" s="1">
        <v>72438.0</v>
      </c>
      <c r="AV3725" s="1" t="s">
        <v>19527</v>
      </c>
      <c r="AW3725" s="1">
        <v>1.8636740601E10</v>
      </c>
      <c r="AX3725" s="1">
        <v>1.8636740601E10</v>
      </c>
      <c r="AY3725" s="1">
        <v>11.0</v>
      </c>
      <c r="AZ3725" s="7">
        <v>43989.089583333334</v>
      </c>
      <c r="BA3725" s="1" t="s">
        <v>1716</v>
      </c>
    </row>
    <row r="3726" ht="15.75" customHeight="1">
      <c r="A3726" s="1" t="s">
        <v>32682</v>
      </c>
      <c r="B3726" s="2" t="str">
        <f t="shared" si="171"/>
        <v>H-2A</v>
      </c>
      <c r="C3726" s="1" t="s">
        <v>19514</v>
      </c>
      <c r="D3726" s="1"/>
      <c r="E3726" s="1" t="s">
        <v>1899</v>
      </c>
      <c r="F3726" s="2">
        <f t="shared" si="172"/>
        <v>200</v>
      </c>
      <c r="G3726" s="1">
        <v>14.4</v>
      </c>
      <c r="H3726" s="1"/>
      <c r="I3726" s="5">
        <v>44009.0</v>
      </c>
      <c r="J3726" s="5">
        <v>44043.0</v>
      </c>
      <c r="K3726" s="1" t="s">
        <v>10460</v>
      </c>
      <c r="L3726" s="1" t="s">
        <v>56</v>
      </c>
      <c r="M3726" s="1">
        <v>33935.0</v>
      </c>
      <c r="N3726" s="5">
        <v>43971.0</v>
      </c>
      <c r="O3726" s="1" t="b">
        <v>1</v>
      </c>
      <c r="P3726" s="6" t="s">
        <v>32683</v>
      </c>
      <c r="Q3726" s="1"/>
      <c r="R3726" s="6" t="s">
        <v>32684</v>
      </c>
      <c r="S3726" s="1" t="s">
        <v>32685</v>
      </c>
      <c r="T3726" s="1" t="s">
        <v>19518</v>
      </c>
      <c r="U3726" s="1">
        <v>3.0</v>
      </c>
      <c r="V3726" s="1" t="b">
        <v>0</v>
      </c>
      <c r="W3726" s="1"/>
      <c r="X3726" s="1">
        <v>35.0</v>
      </c>
      <c r="Y3726" s="1">
        <v>200.0</v>
      </c>
      <c r="Z3726" s="1">
        <v>200.0</v>
      </c>
      <c r="AA3726" s="1" t="s">
        <v>32686</v>
      </c>
      <c r="AB3726" s="1" t="s">
        <v>32687</v>
      </c>
      <c r="AC3726" s="1" t="s">
        <v>10628</v>
      </c>
      <c r="AD3726" s="1">
        <v>54930.0</v>
      </c>
      <c r="AE3726" s="1" t="s">
        <v>10629</v>
      </c>
      <c r="AF3726" s="1" t="s">
        <v>32688</v>
      </c>
      <c r="AG3726" s="1" t="s">
        <v>11956</v>
      </c>
      <c r="AH3726" s="1" t="s">
        <v>32689</v>
      </c>
      <c r="AI3726" s="1" t="s">
        <v>32690</v>
      </c>
      <c r="AJ3726" s="1">
        <v>53910.0</v>
      </c>
      <c r="AK3726" s="1" t="s">
        <v>10629</v>
      </c>
      <c r="AL3726" s="1">
        <v>200.0</v>
      </c>
      <c r="AM3726" s="1">
        <v>46.0</v>
      </c>
      <c r="AN3726" s="2" t="str">
        <f t="shared" si="173"/>
        <v>W=H</v>
      </c>
      <c r="AO3726" s="1" t="s">
        <v>19525</v>
      </c>
      <c r="AP3726" s="1"/>
      <c r="AQ3726" s="1" t="s">
        <v>65</v>
      </c>
      <c r="AR3726" s="1" t="s">
        <v>32686</v>
      </c>
      <c r="AS3726" s="1" t="s">
        <v>25435</v>
      </c>
      <c r="AT3726" s="1" t="s">
        <v>1899</v>
      </c>
      <c r="AU3726" s="1">
        <v>54930.0</v>
      </c>
      <c r="AV3726" s="1" t="s">
        <v>19527</v>
      </c>
      <c r="AW3726" s="1">
        <v>1.8636740601E10</v>
      </c>
      <c r="AX3726" s="1">
        <v>1.8636740601E10</v>
      </c>
      <c r="AY3726" s="1">
        <v>13.0</v>
      </c>
      <c r="AZ3726" s="8">
        <v>43973.0</v>
      </c>
      <c r="BA3726" s="1" t="s">
        <v>1716</v>
      </c>
    </row>
    <row r="3727" ht="15.75" customHeight="1">
      <c r="A3727" s="1" t="s">
        <v>32691</v>
      </c>
      <c r="B3727" s="2" t="str">
        <f t="shared" si="171"/>
        <v>H-2A</v>
      </c>
      <c r="C3727" s="1" t="s">
        <v>12344</v>
      </c>
      <c r="D3727" s="1"/>
      <c r="E3727" s="1" t="s">
        <v>185</v>
      </c>
      <c r="F3727" s="2">
        <f t="shared" si="172"/>
        <v>390</v>
      </c>
      <c r="G3727" s="1">
        <v>14.77</v>
      </c>
      <c r="H3727" s="1" t="s">
        <v>32692</v>
      </c>
      <c r="I3727" s="5">
        <v>44009.0</v>
      </c>
      <c r="J3727" s="4">
        <v>44114.0</v>
      </c>
      <c r="K3727" s="1" t="s">
        <v>12346</v>
      </c>
      <c r="L3727" s="1" t="s">
        <v>185</v>
      </c>
      <c r="M3727" s="1">
        <v>93458.0</v>
      </c>
      <c r="N3727" s="5">
        <v>43992.0</v>
      </c>
      <c r="O3727" s="1" t="b">
        <v>1</v>
      </c>
      <c r="P3727" s="6" t="s">
        <v>32693</v>
      </c>
      <c r="Q3727" s="1"/>
      <c r="R3727" s="6" t="s">
        <v>32694</v>
      </c>
      <c r="S3727" s="1" t="s">
        <v>32695</v>
      </c>
      <c r="T3727" s="1" t="s">
        <v>12335</v>
      </c>
      <c r="U3727" s="1">
        <v>3.0</v>
      </c>
      <c r="V3727" s="1" t="b">
        <v>0</v>
      </c>
      <c r="W3727" s="1"/>
      <c r="X3727" s="1">
        <v>35.0</v>
      </c>
      <c r="Y3727" s="1">
        <v>390.0</v>
      </c>
      <c r="Z3727" s="1">
        <v>395.0</v>
      </c>
      <c r="AA3727" s="1" t="s">
        <v>32696</v>
      </c>
      <c r="AB3727" s="1" t="s">
        <v>11940</v>
      </c>
      <c r="AC3727" s="1" t="s">
        <v>10728</v>
      </c>
      <c r="AD3727" s="1">
        <v>93210.0</v>
      </c>
      <c r="AE3727" s="1" t="s">
        <v>10606</v>
      </c>
      <c r="AF3727" s="1" t="s">
        <v>32697</v>
      </c>
      <c r="AG3727" s="1" t="s">
        <v>32698</v>
      </c>
      <c r="AH3727" s="1" t="s">
        <v>32699</v>
      </c>
      <c r="AI3727" s="1" t="s">
        <v>11434</v>
      </c>
      <c r="AJ3727" s="1">
        <v>93204.0</v>
      </c>
      <c r="AK3727" s="1" t="s">
        <v>10606</v>
      </c>
      <c r="AL3727" s="1">
        <v>230.0</v>
      </c>
      <c r="AM3727" s="1">
        <v>46.0</v>
      </c>
      <c r="AN3727" s="2" t="str">
        <f t="shared" si="173"/>
        <v>W&gt;H</v>
      </c>
      <c r="AO3727" s="1" t="s">
        <v>32700</v>
      </c>
      <c r="AP3727" s="1"/>
      <c r="AQ3727" s="1" t="s">
        <v>65</v>
      </c>
      <c r="AR3727" s="1" t="s">
        <v>32696</v>
      </c>
      <c r="AS3727" s="1" t="s">
        <v>11940</v>
      </c>
      <c r="AT3727" s="1" t="s">
        <v>185</v>
      </c>
      <c r="AU3727" s="1">
        <v>93210.0</v>
      </c>
      <c r="AV3727" s="1" t="s">
        <v>12356</v>
      </c>
      <c r="AW3727" s="1">
        <v>1.805347137E10</v>
      </c>
      <c r="AX3727" s="1">
        <v>1.805347137E10</v>
      </c>
      <c r="AY3727" s="1">
        <v>22.0</v>
      </c>
      <c r="AZ3727" s="7">
        <v>43996.089583333334</v>
      </c>
      <c r="BA3727" s="1" t="s">
        <v>1716</v>
      </c>
    </row>
    <row r="3728" ht="15.75" customHeight="1">
      <c r="A3728" s="1" t="s">
        <v>32701</v>
      </c>
      <c r="B3728" s="2" t="str">
        <f t="shared" si="171"/>
        <v>H-2A</v>
      </c>
      <c r="C3728" s="1" t="s">
        <v>32702</v>
      </c>
      <c r="D3728" s="1"/>
      <c r="E3728" s="1" t="s">
        <v>1807</v>
      </c>
      <c r="F3728" s="2">
        <f t="shared" si="172"/>
        <v>65</v>
      </c>
      <c r="G3728" s="1">
        <v>14.4</v>
      </c>
      <c r="H3728" s="1" t="s">
        <v>65</v>
      </c>
      <c r="I3728" s="5">
        <v>44013.0</v>
      </c>
      <c r="J3728" s="5">
        <v>44063.0</v>
      </c>
      <c r="K3728" s="1" t="s">
        <v>23897</v>
      </c>
      <c r="L3728" s="1" t="s">
        <v>1807</v>
      </c>
      <c r="M3728" s="1">
        <v>49091.0</v>
      </c>
      <c r="N3728" s="5">
        <v>43977.0</v>
      </c>
      <c r="O3728" s="1" t="b">
        <v>1</v>
      </c>
      <c r="P3728" s="6" t="s">
        <v>32703</v>
      </c>
      <c r="Q3728" s="1"/>
      <c r="R3728" s="6" t="s">
        <v>32704</v>
      </c>
      <c r="S3728" s="1" t="s">
        <v>32705</v>
      </c>
      <c r="T3728" s="1" t="s">
        <v>10868</v>
      </c>
      <c r="U3728" s="1">
        <v>3.0</v>
      </c>
      <c r="V3728" s="1" t="b">
        <v>0</v>
      </c>
      <c r="W3728" s="1"/>
      <c r="X3728" s="1">
        <v>36.0</v>
      </c>
      <c r="Y3728" s="1">
        <v>65.0</v>
      </c>
      <c r="Z3728" s="1">
        <v>65.0</v>
      </c>
      <c r="AA3728" s="1" t="s">
        <v>32706</v>
      </c>
      <c r="AB3728" s="1" t="s">
        <v>32707</v>
      </c>
      <c r="AC3728" s="1" t="s">
        <v>13168</v>
      </c>
      <c r="AD3728" s="1">
        <v>49072.0</v>
      </c>
      <c r="AE3728" s="1" t="s">
        <v>13169</v>
      </c>
      <c r="AF3728" s="1" t="s">
        <v>23897</v>
      </c>
      <c r="AG3728" s="1" t="s">
        <v>13168</v>
      </c>
      <c r="AH3728" s="1" t="s">
        <v>32708</v>
      </c>
      <c r="AI3728" s="1" t="s">
        <v>24491</v>
      </c>
      <c r="AJ3728" s="1">
        <v>49091.0</v>
      </c>
      <c r="AK3728" s="1" t="s">
        <v>13169</v>
      </c>
      <c r="AL3728" s="1">
        <v>38.0</v>
      </c>
      <c r="AM3728" s="1">
        <v>7.0</v>
      </c>
      <c r="AN3728" s="2" t="str">
        <f t="shared" si="173"/>
        <v>W&gt;H</v>
      </c>
      <c r="AO3728" s="1" t="s">
        <v>32709</v>
      </c>
      <c r="AP3728" s="1"/>
      <c r="AQ3728" s="6" t="s">
        <v>16731</v>
      </c>
      <c r="AR3728" s="1" t="s">
        <v>32710</v>
      </c>
      <c r="AS3728" s="1" t="s">
        <v>32711</v>
      </c>
      <c r="AT3728" s="1" t="s">
        <v>1807</v>
      </c>
      <c r="AU3728" s="1">
        <v>49072.0</v>
      </c>
      <c r="AV3728" s="1" t="s">
        <v>32712</v>
      </c>
      <c r="AW3728" s="1">
        <v>1.2699291051E10</v>
      </c>
      <c r="AX3728" s="1">
        <v>1.2699291051E10</v>
      </c>
      <c r="AY3728" s="1">
        <v>26.0</v>
      </c>
      <c r="AZ3728" s="7">
        <v>43982.86651620371</v>
      </c>
      <c r="BA3728" s="1" t="s">
        <v>1716</v>
      </c>
    </row>
    <row r="3729" ht="15.75" customHeight="1">
      <c r="A3729" s="1" t="s">
        <v>32713</v>
      </c>
      <c r="B3729" s="2" t="str">
        <f t="shared" si="171"/>
        <v>H-2A</v>
      </c>
      <c r="C3729" s="1" t="s">
        <v>32714</v>
      </c>
      <c r="D3729" s="1" t="s">
        <v>32714</v>
      </c>
      <c r="E3729" s="1" t="s">
        <v>241</v>
      </c>
      <c r="F3729" s="2">
        <f t="shared" si="172"/>
        <v>2</v>
      </c>
      <c r="G3729" s="1">
        <v>12.67</v>
      </c>
      <c r="H3729" s="1"/>
      <c r="I3729" s="5">
        <v>44011.0</v>
      </c>
      <c r="J3729" s="5">
        <v>44302.0</v>
      </c>
      <c r="K3729" s="1" t="s">
        <v>16197</v>
      </c>
      <c r="L3729" s="1" t="s">
        <v>241</v>
      </c>
      <c r="M3729" s="1">
        <v>77905.0</v>
      </c>
      <c r="N3729" s="5">
        <v>43977.0</v>
      </c>
      <c r="O3729" s="1" t="b">
        <v>1</v>
      </c>
      <c r="P3729" s="6" t="s">
        <v>32715</v>
      </c>
      <c r="Q3729" s="1"/>
      <c r="R3729" s="6" t="s">
        <v>32716</v>
      </c>
      <c r="S3729" s="1" t="s">
        <v>32717</v>
      </c>
      <c r="T3729" s="1" t="s">
        <v>32718</v>
      </c>
      <c r="U3729" s="1">
        <v>2.0</v>
      </c>
      <c r="V3729" s="1" t="b">
        <v>0</v>
      </c>
      <c r="W3729" s="1"/>
      <c r="X3729" s="1">
        <v>48.0</v>
      </c>
      <c r="Y3729" s="1">
        <v>2.0</v>
      </c>
      <c r="Z3729" s="1">
        <v>2.0</v>
      </c>
      <c r="AA3729" s="1" t="s">
        <v>32719</v>
      </c>
      <c r="AB3729" s="1" t="s">
        <v>16197</v>
      </c>
      <c r="AC3729" s="1" t="s">
        <v>16197</v>
      </c>
      <c r="AD3729" s="1">
        <v>77973.0</v>
      </c>
      <c r="AE3729" s="1" t="s">
        <v>10886</v>
      </c>
      <c r="AF3729" s="1" t="s">
        <v>32720</v>
      </c>
      <c r="AG3729" s="1" t="s">
        <v>16197</v>
      </c>
      <c r="AH3729" s="1" t="s">
        <v>32721</v>
      </c>
      <c r="AI3729" s="1" t="s">
        <v>32722</v>
      </c>
      <c r="AJ3729" s="1">
        <v>77905.0</v>
      </c>
      <c r="AK3729" s="1" t="s">
        <v>10886</v>
      </c>
      <c r="AL3729" s="1">
        <v>2.0</v>
      </c>
      <c r="AM3729" s="1">
        <v>1.0</v>
      </c>
      <c r="AN3729" s="2" t="str">
        <f t="shared" si="173"/>
        <v>W=H</v>
      </c>
      <c r="AO3729" s="1" t="s">
        <v>153</v>
      </c>
      <c r="AP3729" s="1"/>
      <c r="AQ3729" s="1" t="s">
        <v>65</v>
      </c>
      <c r="AR3729" s="1" t="s">
        <v>32723</v>
      </c>
      <c r="AS3729" s="1" t="s">
        <v>16197</v>
      </c>
      <c r="AT3729" s="1" t="s">
        <v>241</v>
      </c>
      <c r="AU3729" s="1">
        <v>77973.0</v>
      </c>
      <c r="AV3729" s="1" t="s">
        <v>32724</v>
      </c>
      <c r="AW3729" s="1">
        <v>1.3614069779E10</v>
      </c>
      <c r="AX3729" s="1">
        <v>1.3614069779E10</v>
      </c>
      <c r="AY3729" s="1">
        <v>8.0</v>
      </c>
      <c r="AZ3729" s="7">
        <v>43982.86651620371</v>
      </c>
      <c r="BA3729" s="1" t="s">
        <v>1716</v>
      </c>
    </row>
    <row r="3730" ht="15.75" customHeight="1">
      <c r="A3730" s="1" t="s">
        <v>32725</v>
      </c>
      <c r="B3730" s="2" t="str">
        <f t="shared" si="171"/>
        <v>H-2A</v>
      </c>
      <c r="C3730" s="1" t="s">
        <v>14171</v>
      </c>
      <c r="D3730" s="1"/>
      <c r="E3730" s="1" t="s">
        <v>135</v>
      </c>
      <c r="F3730" s="2">
        <f t="shared" si="172"/>
        <v>10</v>
      </c>
      <c r="G3730" s="1">
        <v>14.4</v>
      </c>
      <c r="H3730" s="1"/>
      <c r="I3730" s="5">
        <v>44013.0</v>
      </c>
      <c r="J3730" s="4">
        <v>44164.0</v>
      </c>
      <c r="K3730" s="1" t="s">
        <v>11424</v>
      </c>
      <c r="L3730" s="1" t="s">
        <v>56</v>
      </c>
      <c r="M3730" s="1">
        <v>33935.0</v>
      </c>
      <c r="N3730" s="5">
        <v>43970.0</v>
      </c>
      <c r="O3730" s="1" t="b">
        <v>0</v>
      </c>
      <c r="P3730" s="6" t="s">
        <v>32726</v>
      </c>
      <c r="Q3730" s="1"/>
      <c r="R3730" s="6" t="s">
        <v>32727</v>
      </c>
      <c r="S3730" s="1" t="s">
        <v>32728</v>
      </c>
      <c r="T3730" s="1" t="s">
        <v>11313</v>
      </c>
      <c r="U3730" s="1">
        <v>0.0</v>
      </c>
      <c r="V3730" s="1" t="b">
        <v>0</v>
      </c>
      <c r="W3730" s="1"/>
      <c r="X3730" s="1">
        <v>36.0</v>
      </c>
      <c r="Y3730" s="1">
        <v>10.0</v>
      </c>
      <c r="Z3730" s="1">
        <v>10.0</v>
      </c>
      <c r="AA3730" s="1" t="s">
        <v>32729</v>
      </c>
      <c r="AB3730" s="1" t="s">
        <v>32730</v>
      </c>
      <c r="AC3730" s="1" t="s">
        <v>10566</v>
      </c>
      <c r="AD3730" s="1">
        <v>55009.0</v>
      </c>
      <c r="AE3730" s="1" t="s">
        <v>10567</v>
      </c>
      <c r="AF3730" s="1" t="s">
        <v>32731</v>
      </c>
      <c r="AG3730" s="1" t="s">
        <v>32732</v>
      </c>
      <c r="AH3730" s="1" t="s">
        <v>32733</v>
      </c>
      <c r="AI3730" s="1" t="s">
        <v>11434</v>
      </c>
      <c r="AJ3730" s="1">
        <v>55901.0</v>
      </c>
      <c r="AK3730" s="1" t="s">
        <v>10567</v>
      </c>
      <c r="AL3730" s="1">
        <v>10.0</v>
      </c>
      <c r="AM3730" s="1">
        <v>6.0</v>
      </c>
      <c r="AN3730" s="2" t="str">
        <f t="shared" si="173"/>
        <v>W=H</v>
      </c>
      <c r="AO3730" s="1" t="s">
        <v>32734</v>
      </c>
      <c r="AP3730" s="1"/>
      <c r="AQ3730" s="6" t="s">
        <v>14092</v>
      </c>
      <c r="AR3730" s="1" t="s">
        <v>32729</v>
      </c>
      <c r="AS3730" s="1" t="s">
        <v>32730</v>
      </c>
      <c r="AT3730" s="1" t="s">
        <v>135</v>
      </c>
      <c r="AU3730" s="1">
        <v>55009.0</v>
      </c>
      <c r="AV3730" s="1" t="s">
        <v>65</v>
      </c>
      <c r="AW3730" s="1">
        <v>1.86367585E10</v>
      </c>
      <c r="AX3730" s="1">
        <v>1.8003452537E10</v>
      </c>
      <c r="AY3730" s="1">
        <v>15.0</v>
      </c>
      <c r="AZ3730" s="8">
        <v>43973.0</v>
      </c>
      <c r="BA3730" s="1" t="s">
        <v>1716</v>
      </c>
    </row>
    <row r="3731" ht="15.75" customHeight="1">
      <c r="A3731" s="1" t="s">
        <v>32735</v>
      </c>
      <c r="B3731" s="2" t="str">
        <f t="shared" si="171"/>
        <v>H-2A</v>
      </c>
      <c r="C3731" s="1" t="s">
        <v>32736</v>
      </c>
      <c r="D3731" s="1"/>
      <c r="E3731" s="1" t="s">
        <v>591</v>
      </c>
      <c r="F3731" s="2">
        <f t="shared" si="172"/>
        <v>1</v>
      </c>
      <c r="G3731" s="1">
        <v>13.62</v>
      </c>
      <c r="H3731" s="1" t="s">
        <v>11947</v>
      </c>
      <c r="I3731" s="5">
        <v>44013.0</v>
      </c>
      <c r="J3731" s="4">
        <v>44119.0</v>
      </c>
      <c r="K3731" s="1" t="s">
        <v>32737</v>
      </c>
      <c r="L3731" s="1" t="s">
        <v>591</v>
      </c>
      <c r="M3731" s="1">
        <v>59808.0</v>
      </c>
      <c r="N3731" s="5">
        <v>43969.0</v>
      </c>
      <c r="O3731" s="1" t="b">
        <v>0</v>
      </c>
      <c r="P3731" s="6" t="s">
        <v>32738</v>
      </c>
      <c r="Q3731" s="1"/>
      <c r="R3731" s="6" t="s">
        <v>32739</v>
      </c>
      <c r="S3731" s="1" t="s">
        <v>32740</v>
      </c>
      <c r="T3731" s="1" t="s">
        <v>32741</v>
      </c>
      <c r="U3731" s="1">
        <v>0.0</v>
      </c>
      <c r="V3731" s="1" t="b">
        <v>0</v>
      </c>
      <c r="W3731" s="1"/>
      <c r="X3731" s="1">
        <v>48.0</v>
      </c>
      <c r="Y3731" s="1">
        <v>1.0</v>
      </c>
      <c r="Z3731" s="1">
        <v>1.0</v>
      </c>
      <c r="AA3731" s="1" t="s">
        <v>32742</v>
      </c>
      <c r="AB3731" s="1" t="s">
        <v>32737</v>
      </c>
      <c r="AC3731" s="1" t="s">
        <v>32737</v>
      </c>
      <c r="AD3731" s="1">
        <v>59808.0</v>
      </c>
      <c r="AE3731" s="1" t="s">
        <v>11124</v>
      </c>
      <c r="AF3731" s="1" t="s">
        <v>32737</v>
      </c>
      <c r="AG3731" s="1" t="s">
        <v>32737</v>
      </c>
      <c r="AH3731" s="1" t="s">
        <v>32743</v>
      </c>
      <c r="AI3731" s="1" t="s">
        <v>10485</v>
      </c>
      <c r="AJ3731" s="1">
        <v>59808.0</v>
      </c>
      <c r="AK3731" s="1" t="s">
        <v>11124</v>
      </c>
      <c r="AL3731" s="1">
        <v>3.0</v>
      </c>
      <c r="AM3731" s="1">
        <v>1.0</v>
      </c>
      <c r="AN3731" s="2" t="str">
        <f t="shared" si="173"/>
        <v>W&lt;H</v>
      </c>
      <c r="AO3731" s="1" t="s">
        <v>15270</v>
      </c>
      <c r="AP3731" s="1"/>
      <c r="AQ3731" s="6" t="s">
        <v>13210</v>
      </c>
      <c r="AR3731" s="1" t="s">
        <v>32742</v>
      </c>
      <c r="AS3731" s="1" t="s">
        <v>32737</v>
      </c>
      <c r="AT3731" s="1" t="s">
        <v>591</v>
      </c>
      <c r="AU3731" s="1">
        <v>59808.0</v>
      </c>
      <c r="AV3731" s="1" t="s">
        <v>11960</v>
      </c>
      <c r="AW3731" s="1">
        <v>1.4066265243E10</v>
      </c>
      <c r="AX3731" s="1" t="s">
        <v>65</v>
      </c>
      <c r="AY3731" s="1">
        <v>13.0</v>
      </c>
      <c r="AZ3731" s="8">
        <v>43973.0</v>
      </c>
      <c r="BA3731" s="1" t="s">
        <v>1716</v>
      </c>
    </row>
    <row r="3732" ht="15.75" customHeight="1">
      <c r="A3732" s="1" t="s">
        <v>32744</v>
      </c>
      <c r="B3732" s="2" t="str">
        <f t="shared" si="171"/>
        <v>H-2A</v>
      </c>
      <c r="C3732" s="1" t="s">
        <v>32745</v>
      </c>
      <c r="D3732" s="1"/>
      <c r="E3732" s="1" t="s">
        <v>4380</v>
      </c>
      <c r="F3732" s="2">
        <f t="shared" si="172"/>
        <v>26</v>
      </c>
      <c r="G3732" s="1">
        <v>14.99</v>
      </c>
      <c r="H3732" s="1" t="s">
        <v>32746</v>
      </c>
      <c r="I3732" s="5">
        <v>44017.0</v>
      </c>
      <c r="J3732" s="4">
        <v>44165.0</v>
      </c>
      <c r="K3732" s="1" t="s">
        <v>8100</v>
      </c>
      <c r="L3732" s="1" t="s">
        <v>4380</v>
      </c>
      <c r="M3732" s="1">
        <v>68601.0</v>
      </c>
      <c r="N3732" s="5">
        <v>43969.0</v>
      </c>
      <c r="O3732" s="1" t="b">
        <v>1</v>
      </c>
      <c r="P3732" s="6" t="s">
        <v>32747</v>
      </c>
      <c r="Q3732" s="1"/>
      <c r="R3732" s="6" t="s">
        <v>32748</v>
      </c>
      <c r="S3732" s="1" t="s">
        <v>32749</v>
      </c>
      <c r="T3732" s="1" t="s">
        <v>32750</v>
      </c>
      <c r="U3732" s="1">
        <v>3.0</v>
      </c>
      <c r="V3732" s="1" t="b">
        <v>0</v>
      </c>
      <c r="W3732" s="1"/>
      <c r="X3732" s="1">
        <v>45.0</v>
      </c>
      <c r="Y3732" s="1">
        <v>26.0</v>
      </c>
      <c r="Z3732" s="1">
        <v>26.0</v>
      </c>
      <c r="AA3732" s="1" t="s">
        <v>32751</v>
      </c>
      <c r="AB3732" s="1" t="s">
        <v>8100</v>
      </c>
      <c r="AC3732" s="1" t="s">
        <v>32752</v>
      </c>
      <c r="AD3732" s="1">
        <v>68601.0</v>
      </c>
      <c r="AE3732" s="1" t="s">
        <v>10582</v>
      </c>
      <c r="AF3732" s="1" t="s">
        <v>8100</v>
      </c>
      <c r="AG3732" s="1" t="s">
        <v>32752</v>
      </c>
      <c r="AH3732" s="1" t="s">
        <v>32753</v>
      </c>
      <c r="AI3732" s="1" t="s">
        <v>14135</v>
      </c>
      <c r="AJ3732" s="1">
        <v>68601.0</v>
      </c>
      <c r="AK3732" s="1" t="s">
        <v>10582</v>
      </c>
      <c r="AL3732" s="1">
        <v>26.0</v>
      </c>
      <c r="AM3732" s="1">
        <v>2.0</v>
      </c>
      <c r="AN3732" s="2" t="str">
        <f t="shared" si="173"/>
        <v>W=H</v>
      </c>
      <c r="AO3732" s="1" t="s">
        <v>32754</v>
      </c>
      <c r="AP3732" s="1"/>
      <c r="AQ3732" s="1" t="s">
        <v>65</v>
      </c>
      <c r="AR3732" s="1" t="s">
        <v>32751</v>
      </c>
      <c r="AS3732" s="1" t="s">
        <v>8100</v>
      </c>
      <c r="AT3732" s="1" t="s">
        <v>4380</v>
      </c>
      <c r="AU3732" s="1">
        <v>68601.0</v>
      </c>
      <c r="AV3732" s="1" t="s">
        <v>32755</v>
      </c>
      <c r="AW3732" s="1">
        <v>1.4028974253E10</v>
      </c>
      <c r="AX3732" s="1">
        <v>1.4028974253E10</v>
      </c>
      <c r="AY3732" s="1">
        <v>16.0</v>
      </c>
      <c r="AZ3732" s="8">
        <v>43973.0</v>
      </c>
      <c r="BA3732" s="1" t="s">
        <v>1716</v>
      </c>
    </row>
    <row r="3733" ht="15.75" customHeight="1">
      <c r="A3733" s="1" t="s">
        <v>32756</v>
      </c>
      <c r="B3733" s="2" t="str">
        <f t="shared" si="171"/>
        <v>H-2A</v>
      </c>
      <c r="C3733" s="1" t="s">
        <v>32757</v>
      </c>
      <c r="D3733" s="1"/>
      <c r="E3733" s="1" t="s">
        <v>538</v>
      </c>
      <c r="F3733" s="2">
        <f t="shared" si="172"/>
        <v>125</v>
      </c>
      <c r="G3733" s="1">
        <v>14.29</v>
      </c>
      <c r="H3733" s="1" t="s">
        <v>32758</v>
      </c>
      <c r="I3733" s="5">
        <v>44021.0</v>
      </c>
      <c r="J3733" s="4">
        <v>44135.0</v>
      </c>
      <c r="K3733" s="1" t="s">
        <v>32759</v>
      </c>
      <c r="L3733" s="1" t="s">
        <v>538</v>
      </c>
      <c r="M3733" s="1">
        <v>4769.0</v>
      </c>
      <c r="N3733" s="5">
        <v>43955.0</v>
      </c>
      <c r="O3733" s="1" t="b">
        <v>1</v>
      </c>
      <c r="P3733" s="6" t="s">
        <v>32760</v>
      </c>
      <c r="Q3733" s="1"/>
      <c r="R3733" s="6" t="s">
        <v>32761</v>
      </c>
      <c r="S3733" s="1" t="s">
        <v>32762</v>
      </c>
      <c r="T3733" s="1" t="s">
        <v>23950</v>
      </c>
      <c r="U3733" s="1">
        <v>3.0</v>
      </c>
      <c r="V3733" s="1" t="b">
        <v>0</v>
      </c>
      <c r="W3733" s="1"/>
      <c r="X3733" s="1">
        <v>54.0</v>
      </c>
      <c r="Y3733" s="1">
        <v>125.0</v>
      </c>
      <c r="Z3733" s="1">
        <v>185.0</v>
      </c>
      <c r="AA3733" s="1" t="s">
        <v>32763</v>
      </c>
      <c r="AB3733" s="1" t="s">
        <v>32759</v>
      </c>
      <c r="AC3733" s="1" t="s">
        <v>32764</v>
      </c>
      <c r="AD3733" s="1">
        <v>4769.0</v>
      </c>
      <c r="AE3733" s="1" t="s">
        <v>14255</v>
      </c>
      <c r="AF3733" s="1" t="s">
        <v>5865</v>
      </c>
      <c r="AG3733" s="1" t="s">
        <v>32765</v>
      </c>
      <c r="AH3733" s="1" t="s">
        <v>32766</v>
      </c>
      <c r="AI3733" s="1" t="s">
        <v>17629</v>
      </c>
      <c r="AJ3733" s="1">
        <v>4787.0</v>
      </c>
      <c r="AK3733" s="1" t="s">
        <v>14255</v>
      </c>
      <c r="AL3733" s="1">
        <v>120.0</v>
      </c>
      <c r="AM3733" s="1">
        <v>1.0</v>
      </c>
      <c r="AN3733" s="2" t="str">
        <f t="shared" si="173"/>
        <v>W&gt;H</v>
      </c>
      <c r="AO3733" s="1" t="s">
        <v>32767</v>
      </c>
      <c r="AP3733" s="1"/>
      <c r="AQ3733" s="6" t="s">
        <v>32768</v>
      </c>
      <c r="AR3733" s="1" t="s">
        <v>32763</v>
      </c>
      <c r="AS3733" s="1" t="s">
        <v>32759</v>
      </c>
      <c r="AT3733" s="1" t="s">
        <v>538</v>
      </c>
      <c r="AU3733" s="1">
        <v>4769.0</v>
      </c>
      <c r="AV3733" s="1" t="s">
        <v>65</v>
      </c>
      <c r="AW3733" s="1">
        <v>1.207764454E10</v>
      </c>
      <c r="AX3733" s="1">
        <v>1.207764454E10</v>
      </c>
      <c r="AY3733" s="1">
        <v>15.0</v>
      </c>
      <c r="AZ3733" s="8">
        <v>43973.0</v>
      </c>
      <c r="BA3733" s="1" t="s">
        <v>1716</v>
      </c>
    </row>
    <row r="3734" ht="15.75" customHeight="1">
      <c r="A3734" s="1" t="s">
        <v>32769</v>
      </c>
      <c r="B3734" s="2" t="str">
        <f t="shared" si="171"/>
        <v>H-2A</v>
      </c>
      <c r="C3734" s="1" t="s">
        <v>10746</v>
      </c>
      <c r="D3734" s="1"/>
      <c r="E3734" s="1" t="s">
        <v>647</v>
      </c>
      <c r="F3734" s="2">
        <f t="shared" si="172"/>
        <v>3</v>
      </c>
      <c r="G3734" s="1">
        <v>11.83</v>
      </c>
      <c r="H3734" s="1"/>
      <c r="I3734" s="5">
        <v>44017.0</v>
      </c>
      <c r="J3734" s="5">
        <v>44270.0</v>
      </c>
      <c r="K3734" s="1" t="s">
        <v>10747</v>
      </c>
      <c r="L3734" s="1" t="s">
        <v>647</v>
      </c>
      <c r="M3734" s="1">
        <v>38930.0</v>
      </c>
      <c r="N3734" s="5">
        <v>43959.0</v>
      </c>
      <c r="O3734" s="1" t="b">
        <v>1</v>
      </c>
      <c r="P3734" s="6" t="s">
        <v>32770</v>
      </c>
      <c r="Q3734" s="1"/>
      <c r="R3734" s="6" t="s">
        <v>32771</v>
      </c>
      <c r="S3734" s="1" t="s">
        <v>10750</v>
      </c>
      <c r="T3734" s="1" t="s">
        <v>10751</v>
      </c>
      <c r="U3734" s="1">
        <v>3.0</v>
      </c>
      <c r="V3734" s="1" t="b">
        <v>0</v>
      </c>
      <c r="W3734" s="1"/>
      <c r="X3734" s="1">
        <v>64.98</v>
      </c>
      <c r="Y3734" s="1">
        <v>3.0</v>
      </c>
      <c r="Z3734" s="1">
        <v>3.0</v>
      </c>
      <c r="AA3734" s="1" t="s">
        <v>10752</v>
      </c>
      <c r="AB3734" s="1" t="s">
        <v>10753</v>
      </c>
      <c r="AC3734" s="1" t="s">
        <v>10754</v>
      </c>
      <c r="AD3734" s="1">
        <v>38736.0</v>
      </c>
      <c r="AE3734" s="1" t="s">
        <v>10406</v>
      </c>
      <c r="AF3734" s="1" t="s">
        <v>10755</v>
      </c>
      <c r="AG3734" s="1" t="s">
        <v>10756</v>
      </c>
      <c r="AH3734" s="1" t="s">
        <v>10757</v>
      </c>
      <c r="AI3734" s="1" t="s">
        <v>10758</v>
      </c>
      <c r="AJ3734" s="1">
        <v>38944.0</v>
      </c>
      <c r="AK3734" s="1" t="s">
        <v>10406</v>
      </c>
      <c r="AL3734" s="1">
        <v>6.0</v>
      </c>
      <c r="AM3734" s="1">
        <v>1.0</v>
      </c>
      <c r="AN3734" s="2" t="str">
        <f t="shared" si="173"/>
        <v>W&lt;H</v>
      </c>
      <c r="AO3734" s="1" t="s">
        <v>10759</v>
      </c>
      <c r="AP3734" s="1"/>
      <c r="AQ3734" s="1" t="s">
        <v>65</v>
      </c>
      <c r="AR3734" s="1" t="s">
        <v>10752</v>
      </c>
      <c r="AS3734" s="1" t="s">
        <v>10753</v>
      </c>
      <c r="AT3734" s="1" t="s">
        <v>647</v>
      </c>
      <c r="AU3734" s="1">
        <v>38736.0</v>
      </c>
      <c r="AV3734" s="1" t="s">
        <v>10760</v>
      </c>
      <c r="AW3734" s="1">
        <v>1.66289752E10</v>
      </c>
      <c r="AX3734" s="1">
        <v>1.66289752E10</v>
      </c>
      <c r="AY3734" s="1">
        <v>10.0</v>
      </c>
      <c r="AZ3734" s="7">
        <v>44028.734085648146</v>
      </c>
      <c r="BA3734" s="1"/>
    </row>
    <row r="3735" ht="15.75" customHeight="1">
      <c r="A3735" s="1" t="s">
        <v>32772</v>
      </c>
      <c r="B3735" s="2" t="str">
        <f t="shared" si="171"/>
        <v>H-2A</v>
      </c>
      <c r="C3735" s="1" t="s">
        <v>32773</v>
      </c>
      <c r="D3735" s="1"/>
      <c r="E3735" s="1" t="s">
        <v>2329</v>
      </c>
      <c r="F3735" s="2">
        <f t="shared" si="172"/>
        <v>72</v>
      </c>
      <c r="G3735" s="1">
        <v>12.4</v>
      </c>
      <c r="H3735" s="1"/>
      <c r="I3735" s="5">
        <v>44009.0</v>
      </c>
      <c r="J3735" s="4">
        <v>44155.0</v>
      </c>
      <c r="K3735" s="1" t="s">
        <v>15750</v>
      </c>
      <c r="L3735" s="1" t="s">
        <v>56</v>
      </c>
      <c r="M3735" s="1">
        <v>33598.0</v>
      </c>
      <c r="N3735" s="5">
        <v>43966.0</v>
      </c>
      <c r="O3735" s="1" t="b">
        <v>1</v>
      </c>
      <c r="P3735" s="6" t="s">
        <v>32774</v>
      </c>
      <c r="Q3735" s="1"/>
      <c r="R3735" s="6" t="s">
        <v>32775</v>
      </c>
      <c r="S3735" s="1" t="s">
        <v>32776</v>
      </c>
      <c r="T3735" s="1" t="s">
        <v>10550</v>
      </c>
      <c r="U3735" s="1">
        <v>3.0</v>
      </c>
      <c r="V3735" s="1" t="b">
        <v>0</v>
      </c>
      <c r="W3735" s="1"/>
      <c r="X3735" s="1">
        <v>35.0</v>
      </c>
      <c r="Y3735" s="1">
        <v>72.0</v>
      </c>
      <c r="Z3735" s="1">
        <v>72.0</v>
      </c>
      <c r="AA3735" s="1" t="s">
        <v>32777</v>
      </c>
      <c r="AB3735" s="1" t="s">
        <v>323</v>
      </c>
      <c r="AC3735" s="1" t="s">
        <v>16567</v>
      </c>
      <c r="AD3735" s="1">
        <v>37321.0</v>
      </c>
      <c r="AE3735" s="1" t="s">
        <v>10824</v>
      </c>
      <c r="AF3735" s="1" t="s">
        <v>323</v>
      </c>
      <c r="AG3735" s="1" t="s">
        <v>16567</v>
      </c>
      <c r="AH3735" s="1" t="s">
        <v>32778</v>
      </c>
      <c r="AI3735" s="1" t="s">
        <v>12220</v>
      </c>
      <c r="AJ3735" s="1">
        <v>37321.0</v>
      </c>
      <c r="AK3735" s="1" t="s">
        <v>10824</v>
      </c>
      <c r="AL3735" s="1">
        <v>72.0</v>
      </c>
      <c r="AM3735" s="1">
        <v>10.0</v>
      </c>
      <c r="AN3735" s="2" t="str">
        <f t="shared" si="173"/>
        <v>W=H</v>
      </c>
      <c r="AO3735" s="1" t="s">
        <v>10556</v>
      </c>
      <c r="AP3735" s="1"/>
      <c r="AQ3735" s="1" t="s">
        <v>65</v>
      </c>
      <c r="AR3735" s="1" t="s">
        <v>32777</v>
      </c>
      <c r="AS3735" s="1" t="s">
        <v>323</v>
      </c>
      <c r="AT3735" s="1" t="s">
        <v>2329</v>
      </c>
      <c r="AU3735" s="1">
        <v>37321.0</v>
      </c>
      <c r="AV3735" s="1" t="s">
        <v>32779</v>
      </c>
      <c r="AW3735" s="1">
        <v>1.8137430858E10</v>
      </c>
      <c r="AX3735" s="1">
        <v>1.8137430858E10</v>
      </c>
      <c r="AY3735" s="1">
        <v>33.0</v>
      </c>
      <c r="AZ3735" s="8">
        <v>43973.0</v>
      </c>
      <c r="BA3735" s="1" t="s">
        <v>1716</v>
      </c>
    </row>
    <row r="3736" ht="15.75" customHeight="1">
      <c r="A3736" s="1" t="s">
        <v>32780</v>
      </c>
      <c r="B3736" s="2" t="str">
        <f t="shared" si="171"/>
        <v>H-2A</v>
      </c>
      <c r="C3736" s="1" t="s">
        <v>24419</v>
      </c>
      <c r="D3736" s="1"/>
      <c r="E3736" s="1" t="s">
        <v>5302</v>
      </c>
      <c r="F3736" s="2">
        <f t="shared" si="172"/>
        <v>4</v>
      </c>
      <c r="G3736" s="1">
        <v>14.29</v>
      </c>
      <c r="H3736" s="1"/>
      <c r="I3736" s="5">
        <v>44021.0</v>
      </c>
      <c r="J3736" s="5">
        <v>44136.0</v>
      </c>
      <c r="K3736" s="1" t="s">
        <v>18290</v>
      </c>
      <c r="L3736" s="1" t="s">
        <v>5302</v>
      </c>
      <c r="M3736" s="1">
        <v>6455.0</v>
      </c>
      <c r="N3736" s="5">
        <v>43992.0</v>
      </c>
      <c r="O3736" s="1" t="b">
        <v>1</v>
      </c>
      <c r="P3736" s="6" t="s">
        <v>32781</v>
      </c>
      <c r="Q3736" s="1"/>
      <c r="R3736" s="6" t="s">
        <v>32782</v>
      </c>
      <c r="S3736" s="1" t="s">
        <v>24423</v>
      </c>
      <c r="T3736" s="1" t="s">
        <v>13367</v>
      </c>
      <c r="U3736" s="1">
        <v>1.0</v>
      </c>
      <c r="V3736" s="1" t="b">
        <v>0</v>
      </c>
      <c r="W3736" s="1"/>
      <c r="X3736" s="1">
        <v>54.0</v>
      </c>
      <c r="Y3736" s="1">
        <v>4.0</v>
      </c>
      <c r="Z3736" s="1">
        <v>4.0</v>
      </c>
      <c r="AA3736" s="1" t="s">
        <v>18291</v>
      </c>
      <c r="AB3736" s="1" t="s">
        <v>18290</v>
      </c>
      <c r="AC3736" s="1" t="s">
        <v>18290</v>
      </c>
      <c r="AD3736" s="1">
        <v>6455.0</v>
      </c>
      <c r="AE3736" s="1" t="s">
        <v>15157</v>
      </c>
      <c r="AF3736" s="1" t="s">
        <v>18290</v>
      </c>
      <c r="AG3736" s="1" t="s">
        <v>18290</v>
      </c>
      <c r="AH3736" s="1" t="s">
        <v>18291</v>
      </c>
      <c r="AI3736" s="1" t="s">
        <v>18220</v>
      </c>
      <c r="AJ3736" s="1">
        <v>6455.0</v>
      </c>
      <c r="AK3736" s="1" t="s">
        <v>15157</v>
      </c>
      <c r="AL3736" s="1">
        <v>45.0</v>
      </c>
      <c r="AM3736" s="1">
        <v>3.0</v>
      </c>
      <c r="AN3736" s="2" t="str">
        <f t="shared" si="173"/>
        <v>W&lt;H</v>
      </c>
      <c r="AO3736" s="1" t="s">
        <v>13373</v>
      </c>
      <c r="AP3736" s="1"/>
      <c r="AQ3736" s="1" t="s">
        <v>65</v>
      </c>
      <c r="AR3736" s="1" t="s">
        <v>18291</v>
      </c>
      <c r="AS3736" s="1" t="s">
        <v>18290</v>
      </c>
      <c r="AT3736" s="1" t="s">
        <v>5302</v>
      </c>
      <c r="AU3736" s="1">
        <v>6455.0</v>
      </c>
      <c r="AV3736" s="1" t="s">
        <v>24424</v>
      </c>
      <c r="AW3736" s="1">
        <v>1.8603496001E10</v>
      </c>
      <c r="AX3736" s="1">
        <v>1.8603496001E10</v>
      </c>
      <c r="AY3736" s="1">
        <v>10.0</v>
      </c>
      <c r="AZ3736" s="7">
        <v>43996.089583333334</v>
      </c>
      <c r="BA3736" s="1" t="s">
        <v>1716</v>
      </c>
    </row>
    <row r="3737" ht="15.75" customHeight="1">
      <c r="A3737" s="1" t="s">
        <v>32783</v>
      </c>
      <c r="B3737" s="2" t="str">
        <f t="shared" si="171"/>
        <v>H-2A</v>
      </c>
      <c r="C3737" s="1" t="s">
        <v>32784</v>
      </c>
      <c r="D3737" s="1"/>
      <c r="E3737" s="1" t="s">
        <v>538</v>
      </c>
      <c r="F3737" s="2">
        <f t="shared" si="172"/>
        <v>2</v>
      </c>
      <c r="G3737" s="1">
        <v>14.29</v>
      </c>
      <c r="H3737" s="1"/>
      <c r="I3737" s="5">
        <v>44013.0</v>
      </c>
      <c r="J3737" s="4">
        <v>44133.0</v>
      </c>
      <c r="K3737" s="1" t="s">
        <v>15051</v>
      </c>
      <c r="L3737" s="1" t="s">
        <v>538</v>
      </c>
      <c r="M3737" s="1">
        <v>4350.0</v>
      </c>
      <c r="N3737" s="5">
        <v>43966.0</v>
      </c>
      <c r="O3737" s="1" t="b">
        <v>1</v>
      </c>
      <c r="P3737" s="6" t="s">
        <v>32785</v>
      </c>
      <c r="Q3737" s="1"/>
      <c r="R3737" s="6" t="s">
        <v>32786</v>
      </c>
      <c r="S3737" s="1" t="s">
        <v>32787</v>
      </c>
      <c r="T3737" s="1" t="s">
        <v>31178</v>
      </c>
      <c r="U3737" s="1">
        <v>1.0</v>
      </c>
      <c r="V3737" s="1" t="b">
        <v>0</v>
      </c>
      <c r="W3737" s="1"/>
      <c r="X3737" s="1">
        <v>60.0</v>
      </c>
      <c r="Y3737" s="1">
        <v>2.0</v>
      </c>
      <c r="Z3737" s="1">
        <v>2.0</v>
      </c>
      <c r="AA3737" s="1" t="s">
        <v>32788</v>
      </c>
      <c r="AB3737" s="1" t="s">
        <v>15051</v>
      </c>
      <c r="AC3737" s="1" t="s">
        <v>32789</v>
      </c>
      <c r="AD3737" s="1">
        <v>4350.0</v>
      </c>
      <c r="AE3737" s="1" t="s">
        <v>14255</v>
      </c>
      <c r="AF3737" s="1" t="s">
        <v>15051</v>
      </c>
      <c r="AG3737" s="1" t="s">
        <v>32789</v>
      </c>
      <c r="AH3737" s="1" t="s">
        <v>32788</v>
      </c>
      <c r="AI3737" s="1" t="s">
        <v>32790</v>
      </c>
      <c r="AJ3737" s="1">
        <v>4350.0</v>
      </c>
      <c r="AK3737" s="1" t="s">
        <v>14255</v>
      </c>
      <c r="AL3737" s="1">
        <v>2.0</v>
      </c>
      <c r="AM3737" s="1">
        <v>1.0</v>
      </c>
      <c r="AN3737" s="2" t="str">
        <f t="shared" si="173"/>
        <v>W=H</v>
      </c>
      <c r="AO3737" s="1" t="s">
        <v>16434</v>
      </c>
      <c r="AP3737" s="1"/>
      <c r="AQ3737" s="1" t="s">
        <v>846</v>
      </c>
      <c r="AR3737" s="1" t="s">
        <v>32788</v>
      </c>
      <c r="AS3737" s="1" t="s">
        <v>15051</v>
      </c>
      <c r="AT3737" s="1" t="s">
        <v>538</v>
      </c>
      <c r="AU3737" s="1">
        <v>4350.0</v>
      </c>
      <c r="AV3737" s="1" t="s">
        <v>18168</v>
      </c>
      <c r="AW3737" s="1">
        <v>1.207504325E10</v>
      </c>
      <c r="AX3737" s="1">
        <v>1.207504325E10</v>
      </c>
      <c r="AY3737" s="1">
        <v>9.0</v>
      </c>
      <c r="AZ3737" s="8">
        <v>43973.0</v>
      </c>
      <c r="BA3737" s="1" t="s">
        <v>1716</v>
      </c>
    </row>
    <row r="3738" ht="15.75" customHeight="1">
      <c r="A3738" s="1" t="s">
        <v>32791</v>
      </c>
      <c r="B3738" s="2" t="str">
        <f t="shared" si="171"/>
        <v>H-2A</v>
      </c>
      <c r="C3738" s="1" t="s">
        <v>32792</v>
      </c>
      <c r="D3738" s="1"/>
      <c r="E3738" s="1" t="s">
        <v>5302</v>
      </c>
      <c r="F3738" s="2">
        <f t="shared" si="172"/>
        <v>2</v>
      </c>
      <c r="G3738" s="1">
        <v>14.29</v>
      </c>
      <c r="H3738" s="1"/>
      <c r="I3738" s="5">
        <v>44022.0</v>
      </c>
      <c r="J3738" s="4">
        <v>44149.0</v>
      </c>
      <c r="K3738" s="1" t="s">
        <v>32793</v>
      </c>
      <c r="L3738" s="1" t="s">
        <v>5302</v>
      </c>
      <c r="M3738" s="1">
        <v>6073.0</v>
      </c>
      <c r="N3738" s="5">
        <v>43966.0</v>
      </c>
      <c r="O3738" s="1" t="b">
        <v>1</v>
      </c>
      <c r="P3738" s="6" t="s">
        <v>32794</v>
      </c>
      <c r="Q3738" s="1"/>
      <c r="R3738" s="6" t="s">
        <v>32795</v>
      </c>
      <c r="S3738" s="1" t="s">
        <v>32796</v>
      </c>
      <c r="T3738" s="1" t="s">
        <v>24348</v>
      </c>
      <c r="U3738" s="1">
        <v>2.0</v>
      </c>
      <c r="V3738" s="1" t="b">
        <v>0</v>
      </c>
      <c r="W3738" s="1"/>
      <c r="X3738" s="1">
        <v>42.0</v>
      </c>
      <c r="Y3738" s="1">
        <v>2.0</v>
      </c>
      <c r="Z3738" s="1">
        <v>2.0</v>
      </c>
      <c r="AA3738" s="1" t="s">
        <v>32797</v>
      </c>
      <c r="AB3738" s="1" t="s">
        <v>32798</v>
      </c>
      <c r="AC3738" s="1" t="s">
        <v>32799</v>
      </c>
      <c r="AD3738" s="1">
        <v>6073.0</v>
      </c>
      <c r="AE3738" s="1" t="s">
        <v>15157</v>
      </c>
      <c r="AF3738" s="1" t="s">
        <v>32798</v>
      </c>
      <c r="AG3738" s="1" t="s">
        <v>32799</v>
      </c>
      <c r="AH3738" s="1" t="s">
        <v>32797</v>
      </c>
      <c r="AI3738" s="1" t="s">
        <v>32800</v>
      </c>
      <c r="AJ3738" s="1">
        <v>6073.0</v>
      </c>
      <c r="AK3738" s="1" t="s">
        <v>15157</v>
      </c>
      <c r="AL3738" s="1">
        <v>4.0</v>
      </c>
      <c r="AM3738" s="1">
        <v>1.0</v>
      </c>
      <c r="AN3738" s="2" t="str">
        <f t="shared" si="173"/>
        <v>W&lt;H</v>
      </c>
      <c r="AO3738" s="1" t="s">
        <v>13373</v>
      </c>
      <c r="AP3738" s="1"/>
      <c r="AQ3738" s="1" t="s">
        <v>65</v>
      </c>
      <c r="AR3738" s="1" t="s">
        <v>32797</v>
      </c>
      <c r="AS3738" s="1" t="s">
        <v>32798</v>
      </c>
      <c r="AT3738" s="1" t="s">
        <v>5302</v>
      </c>
      <c r="AU3738" s="1">
        <v>6073.0</v>
      </c>
      <c r="AV3738" s="1" t="s">
        <v>13374</v>
      </c>
      <c r="AW3738" s="1">
        <v>1.8606332387E10</v>
      </c>
      <c r="AX3738" s="1">
        <v>1.8606332387E10</v>
      </c>
      <c r="AY3738" s="1">
        <v>9.0</v>
      </c>
      <c r="AZ3738" s="8">
        <v>43973.0</v>
      </c>
      <c r="BA3738" s="1" t="s">
        <v>1716</v>
      </c>
    </row>
    <row r="3739" ht="15.75" customHeight="1">
      <c r="A3739" s="1" t="s">
        <v>32801</v>
      </c>
      <c r="B3739" s="2" t="str">
        <f t="shared" si="171"/>
        <v>H-2A</v>
      </c>
      <c r="C3739" s="1" t="s">
        <v>32802</v>
      </c>
      <c r="D3739" s="1"/>
      <c r="E3739" s="1" t="s">
        <v>1013</v>
      </c>
      <c r="F3739" s="2">
        <f t="shared" si="172"/>
        <v>3</v>
      </c>
      <c r="G3739" s="1">
        <v>14.29</v>
      </c>
      <c r="H3739" s="1"/>
      <c r="I3739" s="5">
        <v>44013.0</v>
      </c>
      <c r="J3739" s="4">
        <v>44160.0</v>
      </c>
      <c r="K3739" s="1" t="s">
        <v>8298</v>
      </c>
      <c r="L3739" s="1" t="s">
        <v>1013</v>
      </c>
      <c r="M3739" s="1">
        <v>3303.0</v>
      </c>
      <c r="N3739" s="5">
        <v>43966.0</v>
      </c>
      <c r="O3739" s="1" t="b">
        <v>1</v>
      </c>
      <c r="P3739" s="6" t="s">
        <v>32803</v>
      </c>
      <c r="Q3739" s="1"/>
      <c r="R3739" s="6" t="s">
        <v>32804</v>
      </c>
      <c r="S3739" s="1" t="s">
        <v>32805</v>
      </c>
      <c r="T3739" s="1" t="s">
        <v>31178</v>
      </c>
      <c r="U3739" s="1">
        <v>1.0</v>
      </c>
      <c r="V3739" s="1" t="b">
        <v>0</v>
      </c>
      <c r="W3739" s="1"/>
      <c r="X3739" s="1">
        <v>40.0</v>
      </c>
      <c r="Y3739" s="1">
        <v>3.0</v>
      </c>
      <c r="Z3739" s="1">
        <v>3.0</v>
      </c>
      <c r="AA3739" s="1" t="s">
        <v>32806</v>
      </c>
      <c r="AB3739" s="1" t="s">
        <v>8298</v>
      </c>
      <c r="AC3739" s="1" t="s">
        <v>32807</v>
      </c>
      <c r="AD3739" s="1">
        <v>3303.0</v>
      </c>
      <c r="AE3739" s="1" t="s">
        <v>16023</v>
      </c>
      <c r="AF3739" s="1" t="s">
        <v>8298</v>
      </c>
      <c r="AG3739" s="1" t="s">
        <v>32807</v>
      </c>
      <c r="AH3739" s="1" t="s">
        <v>32806</v>
      </c>
      <c r="AI3739" s="1" t="s">
        <v>32808</v>
      </c>
      <c r="AJ3739" s="1">
        <v>3303.0</v>
      </c>
      <c r="AK3739" s="1" t="s">
        <v>16023</v>
      </c>
      <c r="AL3739" s="1">
        <v>4.0</v>
      </c>
      <c r="AM3739" s="1">
        <v>1.0</v>
      </c>
      <c r="AN3739" s="2" t="str">
        <f t="shared" si="173"/>
        <v>W&lt;H</v>
      </c>
      <c r="AO3739" s="1" t="s">
        <v>16434</v>
      </c>
      <c r="AP3739" s="1"/>
      <c r="AQ3739" s="1" t="s">
        <v>846</v>
      </c>
      <c r="AR3739" s="1" t="s">
        <v>32806</v>
      </c>
      <c r="AS3739" s="1" t="s">
        <v>8298</v>
      </c>
      <c r="AT3739" s="1" t="s">
        <v>1013</v>
      </c>
      <c r="AU3739" s="1">
        <v>3303.0</v>
      </c>
      <c r="AV3739" s="1" t="s">
        <v>18168</v>
      </c>
      <c r="AW3739" s="1">
        <v>1.6034960261E10</v>
      </c>
      <c r="AX3739" s="1">
        <v>1.6034960261E10</v>
      </c>
      <c r="AY3739" s="1">
        <v>9.0</v>
      </c>
      <c r="AZ3739" s="8">
        <v>43973.0</v>
      </c>
      <c r="BA3739" s="1" t="s">
        <v>1716</v>
      </c>
    </row>
    <row r="3740" ht="15.75" customHeight="1">
      <c r="A3740" s="1" t="s">
        <v>32809</v>
      </c>
      <c r="B3740" s="2" t="str">
        <f t="shared" si="171"/>
        <v>H-2A</v>
      </c>
      <c r="C3740" s="1" t="s">
        <v>19845</v>
      </c>
      <c r="D3740" s="1"/>
      <c r="E3740" s="1" t="s">
        <v>171</v>
      </c>
      <c r="F3740" s="2">
        <f t="shared" si="172"/>
        <v>35</v>
      </c>
      <c r="G3740" s="1">
        <v>14.58</v>
      </c>
      <c r="H3740" s="1"/>
      <c r="I3740" s="5">
        <v>44009.0</v>
      </c>
      <c r="J3740" s="5">
        <v>44044.0</v>
      </c>
      <c r="K3740" s="1" t="s">
        <v>10790</v>
      </c>
      <c r="L3740" s="1" t="s">
        <v>56</v>
      </c>
      <c r="M3740" s="1">
        <v>33440.0</v>
      </c>
      <c r="N3740" s="5">
        <v>43977.0</v>
      </c>
      <c r="O3740" s="1" t="b">
        <v>1</v>
      </c>
      <c r="P3740" s="6" t="s">
        <v>32810</v>
      </c>
      <c r="Q3740" s="1"/>
      <c r="R3740" s="6" t="s">
        <v>32811</v>
      </c>
      <c r="S3740" s="1" t="s">
        <v>32812</v>
      </c>
      <c r="T3740" s="1" t="s">
        <v>10550</v>
      </c>
      <c r="U3740" s="1">
        <v>3.0</v>
      </c>
      <c r="V3740" s="1" t="b">
        <v>0</v>
      </c>
      <c r="W3740" s="1"/>
      <c r="X3740" s="1">
        <v>35.0</v>
      </c>
      <c r="Y3740" s="1">
        <v>35.0</v>
      </c>
      <c r="Z3740" s="1">
        <v>35.0</v>
      </c>
      <c r="AA3740" s="1" t="s">
        <v>31929</v>
      </c>
      <c r="AB3740" s="1" t="s">
        <v>31930</v>
      </c>
      <c r="AC3740" s="1" t="s">
        <v>27918</v>
      </c>
      <c r="AD3740" s="1">
        <v>63857.0</v>
      </c>
      <c r="AE3740" s="1" t="s">
        <v>10684</v>
      </c>
      <c r="AF3740" s="1" t="s">
        <v>31930</v>
      </c>
      <c r="AG3740" s="1" t="s">
        <v>27918</v>
      </c>
      <c r="AH3740" s="1" t="s">
        <v>32196</v>
      </c>
      <c r="AI3740" s="1" t="s">
        <v>11434</v>
      </c>
      <c r="AJ3740" s="1">
        <v>63857.0</v>
      </c>
      <c r="AK3740" s="1" t="s">
        <v>10684</v>
      </c>
      <c r="AL3740" s="1">
        <v>36.0</v>
      </c>
      <c r="AM3740" s="1">
        <v>9.0</v>
      </c>
      <c r="AN3740" s="2" t="str">
        <f t="shared" si="173"/>
        <v>W&lt;H</v>
      </c>
      <c r="AO3740" s="1" t="s">
        <v>32813</v>
      </c>
      <c r="AP3740" s="1"/>
      <c r="AQ3740" s="1" t="s">
        <v>65</v>
      </c>
      <c r="AR3740" s="1" t="s">
        <v>31929</v>
      </c>
      <c r="AS3740" s="1" t="s">
        <v>31930</v>
      </c>
      <c r="AT3740" s="1" t="s">
        <v>171</v>
      </c>
      <c r="AU3740" s="1">
        <v>63857.0</v>
      </c>
      <c r="AV3740" s="1" t="s">
        <v>19854</v>
      </c>
      <c r="AW3740" s="1">
        <v>1.8636731297E10</v>
      </c>
      <c r="AX3740" s="1">
        <v>1.8636731297E10</v>
      </c>
      <c r="AY3740" s="1">
        <v>33.0</v>
      </c>
      <c r="AZ3740" s="7">
        <v>43982.86651620371</v>
      </c>
      <c r="BA3740" s="1" t="s">
        <v>1716</v>
      </c>
    </row>
    <row r="3741" ht="15.75" customHeight="1">
      <c r="A3741" s="1" t="s">
        <v>32814</v>
      </c>
      <c r="B3741" s="2" t="str">
        <f t="shared" si="171"/>
        <v>H-2A</v>
      </c>
      <c r="C3741" s="1" t="s">
        <v>10559</v>
      </c>
      <c r="D3741" s="1"/>
      <c r="E3741" s="1" t="s">
        <v>1228</v>
      </c>
      <c r="F3741" s="2">
        <f t="shared" si="172"/>
        <v>12</v>
      </c>
      <c r="G3741" s="1">
        <v>14.99</v>
      </c>
      <c r="H3741" s="1"/>
      <c r="I3741" s="5">
        <v>44008.0</v>
      </c>
      <c r="J3741" s="5">
        <v>44034.0</v>
      </c>
      <c r="K3741" s="1" t="s">
        <v>136</v>
      </c>
      <c r="L3741" s="1" t="s">
        <v>241</v>
      </c>
      <c r="M3741" s="1">
        <v>78737.0</v>
      </c>
      <c r="N3741" s="5">
        <v>43970.0</v>
      </c>
      <c r="O3741" s="1" t="b">
        <v>0</v>
      </c>
      <c r="P3741" s="6" t="s">
        <v>32815</v>
      </c>
      <c r="Q3741" s="1"/>
      <c r="R3741" s="6" t="s">
        <v>32816</v>
      </c>
      <c r="S3741" s="1" t="s">
        <v>10562</v>
      </c>
      <c r="T3741" s="1" t="s">
        <v>10680</v>
      </c>
      <c r="U3741" s="1">
        <v>0.0</v>
      </c>
      <c r="V3741" s="1" t="b">
        <v>0</v>
      </c>
      <c r="W3741" s="1"/>
      <c r="X3741" s="1">
        <v>45.0</v>
      </c>
      <c r="Y3741" s="1">
        <v>12.0</v>
      </c>
      <c r="Z3741" s="1">
        <v>12.0</v>
      </c>
      <c r="AA3741" s="1" t="s">
        <v>32817</v>
      </c>
      <c r="AB3741" s="1" t="s">
        <v>32818</v>
      </c>
      <c r="AC3741" s="1" t="s">
        <v>22702</v>
      </c>
      <c r="AD3741" s="1">
        <v>57330.0</v>
      </c>
      <c r="AE3741" s="1" t="s">
        <v>10333</v>
      </c>
      <c r="AF3741" s="1" t="s">
        <v>32819</v>
      </c>
      <c r="AG3741" s="1" t="s">
        <v>26102</v>
      </c>
      <c r="AH3741" s="1" t="s">
        <v>32820</v>
      </c>
      <c r="AI3741" s="1" t="s">
        <v>31909</v>
      </c>
      <c r="AJ3741" s="1">
        <v>57366.0</v>
      </c>
      <c r="AK3741" s="1" t="s">
        <v>10333</v>
      </c>
      <c r="AL3741" s="1">
        <v>12.0</v>
      </c>
      <c r="AM3741" s="1">
        <v>6.0</v>
      </c>
      <c r="AN3741" s="2" t="str">
        <f t="shared" si="173"/>
        <v>W=H</v>
      </c>
      <c r="AO3741" s="1" t="s">
        <v>10570</v>
      </c>
      <c r="AP3741" s="1"/>
      <c r="AQ3741" s="1" t="s">
        <v>65</v>
      </c>
      <c r="AR3741" s="1" t="s">
        <v>32817</v>
      </c>
      <c r="AS3741" s="1" t="s">
        <v>32818</v>
      </c>
      <c r="AT3741" s="1" t="s">
        <v>1228</v>
      </c>
      <c r="AU3741" s="1">
        <v>57330.0</v>
      </c>
      <c r="AV3741" s="1" t="s">
        <v>11995</v>
      </c>
      <c r="AW3741" s="1">
        <v>1.5129947918E10</v>
      </c>
      <c r="AX3741" s="1">
        <v>1.5129947918E10</v>
      </c>
      <c r="AY3741" s="1">
        <v>15.0</v>
      </c>
      <c r="AZ3741" s="8">
        <v>43973.0</v>
      </c>
      <c r="BA3741" s="1" t="s">
        <v>1716</v>
      </c>
    </row>
    <row r="3742" ht="15.75" customHeight="1">
      <c r="A3742" s="1" t="s">
        <v>32821</v>
      </c>
      <c r="B3742" s="2" t="str">
        <f t="shared" si="171"/>
        <v>H-2A</v>
      </c>
      <c r="C3742" s="1" t="s">
        <v>32822</v>
      </c>
      <c r="D3742" s="1"/>
      <c r="E3742" s="1" t="s">
        <v>196</v>
      </c>
      <c r="F3742" s="2">
        <f t="shared" si="172"/>
        <v>4</v>
      </c>
      <c r="G3742" s="1">
        <v>14.26</v>
      </c>
      <c r="H3742" s="1"/>
      <c r="I3742" s="5">
        <v>44008.0</v>
      </c>
      <c r="J3742" s="4">
        <v>44158.0</v>
      </c>
      <c r="K3742" s="1" t="s">
        <v>32823</v>
      </c>
      <c r="L3742" s="1" t="s">
        <v>196</v>
      </c>
      <c r="M3742" s="1">
        <v>84087.0</v>
      </c>
      <c r="N3742" s="5">
        <v>44005.0</v>
      </c>
      <c r="O3742" s="1" t="b">
        <v>0</v>
      </c>
      <c r="P3742" s="6" t="s">
        <v>32824</v>
      </c>
      <c r="Q3742" s="1"/>
      <c r="R3742" s="6" t="s">
        <v>32825</v>
      </c>
      <c r="S3742" s="1" t="s">
        <v>32826</v>
      </c>
      <c r="T3742" s="1" t="s">
        <v>32827</v>
      </c>
      <c r="U3742" s="1">
        <v>0.0</v>
      </c>
      <c r="V3742" s="1" t="b">
        <v>0</v>
      </c>
      <c r="W3742" s="1"/>
      <c r="X3742" s="1">
        <v>40.0</v>
      </c>
      <c r="Y3742" s="1">
        <v>4.0</v>
      </c>
      <c r="Z3742" s="1">
        <v>4.0</v>
      </c>
      <c r="AA3742" s="1" t="s">
        <v>32828</v>
      </c>
      <c r="AB3742" s="1" t="s">
        <v>32829</v>
      </c>
      <c r="AC3742" s="1" t="s">
        <v>10949</v>
      </c>
      <c r="AD3742" s="1">
        <v>84087.0</v>
      </c>
      <c r="AE3742" s="1" t="s">
        <v>10513</v>
      </c>
      <c r="AF3742" s="1" t="s">
        <v>32823</v>
      </c>
      <c r="AG3742" s="1" t="s">
        <v>10949</v>
      </c>
      <c r="AH3742" s="1" t="s">
        <v>32830</v>
      </c>
      <c r="AI3742" s="1" t="s">
        <v>24491</v>
      </c>
      <c r="AJ3742" s="1">
        <v>84087.0</v>
      </c>
      <c r="AK3742" s="1" t="s">
        <v>10513</v>
      </c>
      <c r="AL3742" s="1">
        <v>8.0</v>
      </c>
      <c r="AM3742" s="1">
        <v>1.0</v>
      </c>
      <c r="AN3742" s="2" t="str">
        <f t="shared" si="173"/>
        <v>W&lt;H</v>
      </c>
      <c r="AO3742" s="1" t="s">
        <v>153</v>
      </c>
      <c r="AP3742" s="1"/>
      <c r="AQ3742" s="1" t="s">
        <v>65</v>
      </c>
      <c r="AR3742" s="1" t="s">
        <v>32828</v>
      </c>
      <c r="AS3742" s="1" t="s">
        <v>32823</v>
      </c>
      <c r="AT3742" s="1" t="s">
        <v>196</v>
      </c>
      <c r="AU3742" s="1">
        <v>84087.0</v>
      </c>
      <c r="AV3742" s="1" t="s">
        <v>32831</v>
      </c>
      <c r="AW3742" s="1">
        <v>1.8019713086E10</v>
      </c>
      <c r="AX3742" s="1">
        <v>1.801299999E10</v>
      </c>
      <c r="AY3742" s="1">
        <v>8.0</v>
      </c>
      <c r="AZ3742" s="7">
        <v>44007.04652777778</v>
      </c>
      <c r="BA3742" s="1"/>
    </row>
    <row r="3743" ht="15.75" customHeight="1">
      <c r="A3743" s="1" t="s">
        <v>32832</v>
      </c>
      <c r="B3743" s="2" t="str">
        <f t="shared" si="171"/>
        <v>H-2A</v>
      </c>
      <c r="C3743" s="1" t="s">
        <v>32833</v>
      </c>
      <c r="D3743" s="1"/>
      <c r="E3743" s="1" t="s">
        <v>1807</v>
      </c>
      <c r="F3743" s="2">
        <f t="shared" si="172"/>
        <v>132</v>
      </c>
      <c r="G3743" s="1">
        <v>14.4</v>
      </c>
      <c r="H3743" s="1"/>
      <c r="I3743" s="5">
        <v>44013.0</v>
      </c>
      <c r="J3743" s="5">
        <v>44053.0</v>
      </c>
      <c r="K3743" s="1" t="s">
        <v>13962</v>
      </c>
      <c r="L3743" s="1" t="s">
        <v>801</v>
      </c>
      <c r="M3743" s="1">
        <v>46516.0</v>
      </c>
      <c r="N3743" s="5">
        <v>43977.0</v>
      </c>
      <c r="O3743" s="1" t="b">
        <v>1</v>
      </c>
      <c r="P3743" s="6" t="s">
        <v>32834</v>
      </c>
      <c r="Q3743" s="1"/>
      <c r="R3743" s="6" t="s">
        <v>32835</v>
      </c>
      <c r="S3743" s="1" t="s">
        <v>32836</v>
      </c>
      <c r="T3743" s="1" t="s">
        <v>14519</v>
      </c>
      <c r="U3743" s="1">
        <v>1.0</v>
      </c>
      <c r="V3743" s="1" t="b">
        <v>0</v>
      </c>
      <c r="W3743" s="1"/>
      <c r="X3743" s="1">
        <v>40.0</v>
      </c>
      <c r="Y3743" s="1">
        <v>132.0</v>
      </c>
      <c r="Z3743" s="1">
        <v>132.0</v>
      </c>
      <c r="AA3743" s="1" t="s">
        <v>32837</v>
      </c>
      <c r="AB3743" s="1" t="s">
        <v>32838</v>
      </c>
      <c r="AC3743" s="1" t="s">
        <v>13168</v>
      </c>
      <c r="AD3743" s="1">
        <v>49099.0</v>
      </c>
      <c r="AE3743" s="1" t="s">
        <v>13169</v>
      </c>
      <c r="AF3743" s="1" t="s">
        <v>32839</v>
      </c>
      <c r="AG3743" s="1" t="s">
        <v>32442</v>
      </c>
      <c r="AH3743" s="1" t="s">
        <v>32840</v>
      </c>
      <c r="AI3743" s="1" t="s">
        <v>11434</v>
      </c>
      <c r="AJ3743" s="1">
        <v>49036.0</v>
      </c>
      <c r="AK3743" s="1" t="s">
        <v>13169</v>
      </c>
      <c r="AL3743" s="1">
        <v>100.0</v>
      </c>
      <c r="AM3743" s="1">
        <v>50.0</v>
      </c>
      <c r="AN3743" s="2" t="str">
        <f t="shared" si="173"/>
        <v>W&gt;H</v>
      </c>
      <c r="AO3743" s="1" t="s">
        <v>32841</v>
      </c>
      <c r="AP3743" s="1"/>
      <c r="AQ3743" s="1" t="s">
        <v>65</v>
      </c>
      <c r="AR3743" s="1" t="s">
        <v>32842</v>
      </c>
      <c r="AS3743" s="1" t="s">
        <v>32838</v>
      </c>
      <c r="AT3743" s="1" t="s">
        <v>1807</v>
      </c>
      <c r="AU3743" s="1">
        <v>49099.0</v>
      </c>
      <c r="AV3743" s="1" t="s">
        <v>14527</v>
      </c>
      <c r="AW3743" s="1">
        <v>1.5746124914E10</v>
      </c>
      <c r="AX3743" s="1">
        <v>1.517391509E10</v>
      </c>
      <c r="AY3743" s="1">
        <v>26.0</v>
      </c>
      <c r="AZ3743" s="7">
        <v>43982.86651620371</v>
      </c>
      <c r="BA3743" s="1" t="s">
        <v>1716</v>
      </c>
    </row>
    <row r="3744" ht="15.75" customHeight="1">
      <c r="A3744" s="1" t="s">
        <v>32843</v>
      </c>
      <c r="B3744" s="2" t="str">
        <f t="shared" si="171"/>
        <v>H-2A</v>
      </c>
      <c r="C3744" s="1" t="s">
        <v>14392</v>
      </c>
      <c r="D3744" s="1" t="s">
        <v>14392</v>
      </c>
      <c r="E3744" s="1" t="s">
        <v>1807</v>
      </c>
      <c r="F3744" s="2">
        <f t="shared" si="172"/>
        <v>40</v>
      </c>
      <c r="G3744" s="1">
        <v>14.4</v>
      </c>
      <c r="H3744" s="1" t="s">
        <v>32844</v>
      </c>
      <c r="I3744" s="5">
        <v>44013.0</v>
      </c>
      <c r="J3744" s="4">
        <v>44129.0</v>
      </c>
      <c r="K3744" s="1" t="s">
        <v>21675</v>
      </c>
      <c r="L3744" s="1" t="s">
        <v>56</v>
      </c>
      <c r="M3744" s="1">
        <v>33884.0</v>
      </c>
      <c r="N3744" s="5">
        <v>43964.0</v>
      </c>
      <c r="O3744" s="1" t="b">
        <v>1</v>
      </c>
      <c r="P3744" s="6" t="s">
        <v>32845</v>
      </c>
      <c r="Q3744" s="1"/>
      <c r="R3744" s="6" t="s">
        <v>32846</v>
      </c>
      <c r="S3744" s="1" t="s">
        <v>32847</v>
      </c>
      <c r="T3744" s="1" t="s">
        <v>17072</v>
      </c>
      <c r="U3744" s="1">
        <v>3.0</v>
      </c>
      <c r="V3744" s="1" t="b">
        <v>0</v>
      </c>
      <c r="W3744" s="1"/>
      <c r="X3744" s="1">
        <v>36.0</v>
      </c>
      <c r="Y3744" s="1">
        <v>40.0</v>
      </c>
      <c r="Z3744" s="1">
        <v>40.0</v>
      </c>
      <c r="AA3744" s="1" t="s">
        <v>32848</v>
      </c>
      <c r="AB3744" s="1" t="s">
        <v>21585</v>
      </c>
      <c r="AC3744" s="1" t="s">
        <v>16727</v>
      </c>
      <c r="AD3744" s="1">
        <v>49455.0</v>
      </c>
      <c r="AE3744" s="1" t="s">
        <v>13169</v>
      </c>
      <c r="AF3744" s="1" t="s">
        <v>26592</v>
      </c>
      <c r="AG3744" s="1" t="s">
        <v>16727</v>
      </c>
      <c r="AH3744" s="1" t="s">
        <v>32849</v>
      </c>
      <c r="AI3744" s="1" t="s">
        <v>17077</v>
      </c>
      <c r="AJ3744" s="1">
        <v>49420.0</v>
      </c>
      <c r="AK3744" s="1" t="s">
        <v>13169</v>
      </c>
      <c r="AL3744" s="1">
        <v>28.0</v>
      </c>
      <c r="AM3744" s="1">
        <v>4.0</v>
      </c>
      <c r="AN3744" s="2" t="str">
        <f t="shared" si="173"/>
        <v>W&gt;H</v>
      </c>
      <c r="AO3744" s="1" t="s">
        <v>17078</v>
      </c>
      <c r="AP3744" s="1"/>
      <c r="AQ3744" s="1" t="s">
        <v>65</v>
      </c>
      <c r="AR3744" s="1" t="s">
        <v>32848</v>
      </c>
      <c r="AS3744" s="1" t="s">
        <v>21585</v>
      </c>
      <c r="AT3744" s="1" t="s">
        <v>1807</v>
      </c>
      <c r="AU3744" s="1">
        <v>49455.0</v>
      </c>
      <c r="AV3744" s="1" t="s">
        <v>17079</v>
      </c>
      <c r="AW3744" s="1">
        <v>1.8633244654E10</v>
      </c>
      <c r="AX3744" s="1">
        <v>1.8633244654E10</v>
      </c>
      <c r="AY3744" s="1">
        <v>22.0</v>
      </c>
      <c r="AZ3744" s="8">
        <v>43973.0</v>
      </c>
      <c r="BA3744" s="1" t="s">
        <v>1716</v>
      </c>
    </row>
    <row r="3745" ht="15.75" customHeight="1">
      <c r="A3745" s="1" t="s">
        <v>32850</v>
      </c>
      <c r="B3745" s="2" t="str">
        <f t="shared" si="171"/>
        <v>H-2A</v>
      </c>
      <c r="C3745" s="1" t="s">
        <v>32851</v>
      </c>
      <c r="D3745" s="1"/>
      <c r="E3745" s="1" t="s">
        <v>496</v>
      </c>
      <c r="F3745" s="2">
        <f t="shared" si="172"/>
        <v>4</v>
      </c>
      <c r="G3745" s="1">
        <v>12.4</v>
      </c>
      <c r="H3745" s="1" t="s">
        <v>16780</v>
      </c>
      <c r="I3745" s="5">
        <v>44022.0</v>
      </c>
      <c r="J3745" s="5">
        <v>44247.0</v>
      </c>
      <c r="K3745" s="1" t="s">
        <v>5148</v>
      </c>
      <c r="L3745" s="1" t="s">
        <v>496</v>
      </c>
      <c r="M3745" s="1">
        <v>40069.0</v>
      </c>
      <c r="N3745" s="5">
        <v>43964.0</v>
      </c>
      <c r="O3745" s="1" t="b">
        <v>0</v>
      </c>
      <c r="P3745" s="6" t="s">
        <v>32852</v>
      </c>
      <c r="Q3745" s="1"/>
      <c r="R3745" s="6" t="s">
        <v>32853</v>
      </c>
      <c r="S3745" s="1" t="s">
        <v>32854</v>
      </c>
      <c r="T3745" s="1" t="s">
        <v>10446</v>
      </c>
      <c r="U3745" s="1">
        <v>0.0</v>
      </c>
      <c r="V3745" s="1" t="b">
        <v>0</v>
      </c>
      <c r="W3745" s="1"/>
      <c r="X3745" s="1">
        <v>40.0</v>
      </c>
      <c r="Y3745" s="1">
        <v>4.0</v>
      </c>
      <c r="Z3745" s="1">
        <v>4.0</v>
      </c>
      <c r="AA3745" s="1" t="s">
        <v>32855</v>
      </c>
      <c r="AB3745" s="1" t="s">
        <v>13287</v>
      </c>
      <c r="AC3745" s="1" t="s">
        <v>4217</v>
      </c>
      <c r="AD3745" s="1">
        <v>40033.0</v>
      </c>
      <c r="AE3745" s="1" t="s">
        <v>1268</v>
      </c>
      <c r="AF3745" s="1" t="s">
        <v>13287</v>
      </c>
      <c r="AG3745" s="1" t="s">
        <v>4217</v>
      </c>
      <c r="AH3745" s="1" t="s">
        <v>32856</v>
      </c>
      <c r="AI3745" s="1" t="s">
        <v>10436</v>
      </c>
      <c r="AJ3745" s="1">
        <v>40033.0</v>
      </c>
      <c r="AK3745" s="1" t="s">
        <v>1268</v>
      </c>
      <c r="AL3745" s="1">
        <v>10.0</v>
      </c>
      <c r="AM3745" s="1">
        <v>1.0</v>
      </c>
      <c r="AN3745" s="2" t="str">
        <f t="shared" si="173"/>
        <v>W&lt;H</v>
      </c>
      <c r="AO3745" s="1" t="s">
        <v>10827</v>
      </c>
      <c r="AP3745" s="1"/>
      <c r="AQ3745" s="6" t="s">
        <v>15850</v>
      </c>
      <c r="AR3745" s="1" t="s">
        <v>32855</v>
      </c>
      <c r="AS3745" s="1" t="s">
        <v>13287</v>
      </c>
      <c r="AT3745" s="1" t="s">
        <v>496</v>
      </c>
      <c r="AU3745" s="1">
        <v>40033.0</v>
      </c>
      <c r="AV3745" s="1" t="s">
        <v>65</v>
      </c>
      <c r="AW3745" s="1">
        <v>1.2704024069E10</v>
      </c>
      <c r="AX3745" s="1">
        <v>1.2704024069E10</v>
      </c>
      <c r="AY3745" s="1">
        <v>15.0</v>
      </c>
      <c r="AZ3745" s="8">
        <v>43973.0</v>
      </c>
      <c r="BA3745" s="1" t="s">
        <v>1716</v>
      </c>
    </row>
    <row r="3746" ht="15.75" customHeight="1">
      <c r="A3746" s="1" t="s">
        <v>32857</v>
      </c>
      <c r="B3746" s="2" t="str">
        <f t="shared" si="171"/>
        <v>H-2A</v>
      </c>
      <c r="C3746" s="1" t="s">
        <v>32858</v>
      </c>
      <c r="D3746" s="1"/>
      <c r="E3746" s="1" t="s">
        <v>147</v>
      </c>
      <c r="F3746" s="2">
        <f t="shared" si="172"/>
        <v>3</v>
      </c>
      <c r="G3746" s="1">
        <v>13.34</v>
      </c>
      <c r="H3746" s="1"/>
      <c r="I3746" s="5">
        <v>44009.0</v>
      </c>
      <c r="J3746" s="4">
        <v>44145.0</v>
      </c>
      <c r="K3746" s="1" t="s">
        <v>32859</v>
      </c>
      <c r="L3746" s="1" t="s">
        <v>147</v>
      </c>
      <c r="M3746" s="1">
        <v>7727.0</v>
      </c>
      <c r="N3746" s="5">
        <v>43964.0</v>
      </c>
      <c r="O3746" s="1" t="b">
        <v>1</v>
      </c>
      <c r="P3746" s="6" t="s">
        <v>32860</v>
      </c>
      <c r="Q3746" s="1"/>
      <c r="R3746" s="6" t="s">
        <v>32861</v>
      </c>
      <c r="S3746" s="1" t="s">
        <v>32862</v>
      </c>
      <c r="T3746" s="1" t="s">
        <v>24430</v>
      </c>
      <c r="U3746" s="1">
        <v>1.0</v>
      </c>
      <c r="V3746" s="1" t="b">
        <v>0</v>
      </c>
      <c r="W3746" s="1"/>
      <c r="X3746" s="1">
        <v>48.0</v>
      </c>
      <c r="Y3746" s="1">
        <v>3.0</v>
      </c>
      <c r="Z3746" s="1">
        <v>3.0</v>
      </c>
      <c r="AA3746" s="1" t="s">
        <v>32863</v>
      </c>
      <c r="AB3746" s="1" t="s">
        <v>32859</v>
      </c>
      <c r="AC3746" s="1" t="s">
        <v>15436</v>
      </c>
      <c r="AD3746" s="1">
        <v>7727.0</v>
      </c>
      <c r="AE3746" s="1" t="s">
        <v>15320</v>
      </c>
      <c r="AF3746" s="1" t="s">
        <v>32864</v>
      </c>
      <c r="AG3746" s="1" t="s">
        <v>15436</v>
      </c>
      <c r="AH3746" s="1" t="s">
        <v>32863</v>
      </c>
      <c r="AI3746" s="1" t="s">
        <v>13455</v>
      </c>
      <c r="AJ3746" s="1">
        <v>7727.0</v>
      </c>
      <c r="AK3746" s="1" t="s">
        <v>15320</v>
      </c>
      <c r="AL3746" s="1">
        <v>3.0</v>
      </c>
      <c r="AM3746" s="1">
        <v>1.0</v>
      </c>
      <c r="AN3746" s="2" t="str">
        <f t="shared" si="173"/>
        <v>W=H</v>
      </c>
      <c r="AO3746" s="1" t="s">
        <v>153</v>
      </c>
      <c r="AP3746" s="1"/>
      <c r="AQ3746" s="1" t="s">
        <v>65</v>
      </c>
      <c r="AR3746" s="1" t="s">
        <v>32865</v>
      </c>
      <c r="AS3746" s="1" t="s">
        <v>32859</v>
      </c>
      <c r="AT3746" s="1" t="s">
        <v>147</v>
      </c>
      <c r="AU3746" s="1">
        <v>7727.0</v>
      </c>
      <c r="AV3746" s="1" t="s">
        <v>32866</v>
      </c>
      <c r="AW3746" s="1">
        <v>1.7325988597E10</v>
      </c>
      <c r="AX3746" s="1">
        <v>1.7325988597E10</v>
      </c>
      <c r="AY3746" s="1">
        <v>9.0</v>
      </c>
      <c r="AZ3746" s="8">
        <v>43973.0</v>
      </c>
      <c r="BA3746" s="1" t="s">
        <v>1716</v>
      </c>
    </row>
    <row r="3747" ht="15.75" customHeight="1">
      <c r="A3747" s="1" t="s">
        <v>32867</v>
      </c>
      <c r="B3747" s="2" t="str">
        <f t="shared" si="171"/>
        <v>H-2A</v>
      </c>
      <c r="C3747" s="1" t="s">
        <v>32868</v>
      </c>
      <c r="D3747" s="1"/>
      <c r="E3747" s="1" t="s">
        <v>1228</v>
      </c>
      <c r="F3747" s="2">
        <f t="shared" si="172"/>
        <v>2</v>
      </c>
      <c r="G3747" s="1">
        <v>14.99</v>
      </c>
      <c r="H3747" s="1"/>
      <c r="I3747" s="5">
        <v>44009.0</v>
      </c>
      <c r="J3747" s="4">
        <v>44180.0</v>
      </c>
      <c r="K3747" s="1" t="s">
        <v>32869</v>
      </c>
      <c r="L3747" s="1" t="s">
        <v>1228</v>
      </c>
      <c r="M3747" s="1">
        <v>57434.0</v>
      </c>
      <c r="N3747" s="5">
        <v>43964.0</v>
      </c>
      <c r="O3747" s="1" t="b">
        <v>1</v>
      </c>
      <c r="P3747" s="6" t="s">
        <v>32870</v>
      </c>
      <c r="Q3747" s="1"/>
      <c r="R3747" s="6" t="s">
        <v>32871</v>
      </c>
      <c r="S3747" s="1" t="s">
        <v>32872</v>
      </c>
      <c r="T3747" s="1" t="s">
        <v>12140</v>
      </c>
      <c r="U3747" s="1">
        <v>6.0</v>
      </c>
      <c r="V3747" s="1" t="b">
        <v>0</v>
      </c>
      <c r="W3747" s="1"/>
      <c r="X3747" s="1">
        <v>40.0</v>
      </c>
      <c r="Y3747" s="1">
        <v>2.0</v>
      </c>
      <c r="Z3747" s="1">
        <v>2.0</v>
      </c>
      <c r="AA3747" s="1" t="s">
        <v>32873</v>
      </c>
      <c r="AB3747" s="1" t="s">
        <v>32869</v>
      </c>
      <c r="AC3747" s="1" t="s">
        <v>32874</v>
      </c>
      <c r="AD3747" s="1">
        <v>57434.0</v>
      </c>
      <c r="AE3747" s="1" t="s">
        <v>10333</v>
      </c>
      <c r="AF3747" s="1" t="s">
        <v>32875</v>
      </c>
      <c r="AG3747" s="1" t="s">
        <v>32874</v>
      </c>
      <c r="AH3747" s="1" t="s">
        <v>32876</v>
      </c>
      <c r="AI3747" s="1" t="s">
        <v>10381</v>
      </c>
      <c r="AJ3747" s="1">
        <v>57477.0</v>
      </c>
      <c r="AK3747" s="1" t="s">
        <v>10333</v>
      </c>
      <c r="AL3747" s="1">
        <v>2.0</v>
      </c>
      <c r="AM3747" s="1">
        <v>1.0</v>
      </c>
      <c r="AN3747" s="2" t="str">
        <f t="shared" si="173"/>
        <v>W=H</v>
      </c>
      <c r="AO3747" s="1" t="s">
        <v>11048</v>
      </c>
      <c r="AP3747" s="1"/>
      <c r="AQ3747" s="1" t="s">
        <v>65</v>
      </c>
      <c r="AR3747" s="1" t="s">
        <v>32873</v>
      </c>
      <c r="AS3747" s="1" t="s">
        <v>32869</v>
      </c>
      <c r="AT3747" s="1" t="s">
        <v>1228</v>
      </c>
      <c r="AU3747" s="1">
        <v>57434.0</v>
      </c>
      <c r="AV3747" s="1" t="s">
        <v>32877</v>
      </c>
      <c r="AW3747" s="1">
        <v>1.605380142E10</v>
      </c>
      <c r="AX3747" s="1">
        <v>1.605380142E10</v>
      </c>
      <c r="AY3747" s="1">
        <v>15.0</v>
      </c>
      <c r="AZ3747" s="8">
        <v>43973.0</v>
      </c>
      <c r="BA3747" s="1" t="s">
        <v>1716</v>
      </c>
    </row>
    <row r="3748" ht="15.75" customHeight="1">
      <c r="A3748" s="1" t="s">
        <v>32878</v>
      </c>
      <c r="B3748" s="2" t="str">
        <f t="shared" si="171"/>
        <v>H-2A</v>
      </c>
      <c r="C3748" s="1" t="s">
        <v>22409</v>
      </c>
      <c r="D3748" s="1"/>
      <c r="E3748" s="1" t="s">
        <v>3996</v>
      </c>
      <c r="F3748" s="2">
        <f t="shared" si="172"/>
        <v>90</v>
      </c>
      <c r="G3748" s="1">
        <v>14.58</v>
      </c>
      <c r="H3748" s="1"/>
      <c r="I3748" s="5">
        <v>44006.0</v>
      </c>
      <c r="J3748" s="5">
        <v>44058.0</v>
      </c>
      <c r="K3748" s="1" t="s">
        <v>22410</v>
      </c>
      <c r="L3748" s="1" t="s">
        <v>241</v>
      </c>
      <c r="M3748" s="1">
        <v>78532.0</v>
      </c>
      <c r="N3748" s="5">
        <v>43980.0</v>
      </c>
      <c r="O3748" s="1" t="b">
        <v>1</v>
      </c>
      <c r="P3748" s="6" t="s">
        <v>32879</v>
      </c>
      <c r="Q3748" s="1"/>
      <c r="R3748" s="6" t="s">
        <v>32880</v>
      </c>
      <c r="S3748" s="1" t="s">
        <v>32881</v>
      </c>
      <c r="T3748" s="1" t="s">
        <v>22414</v>
      </c>
      <c r="U3748" s="1">
        <v>3.0</v>
      </c>
      <c r="V3748" s="1" t="b">
        <v>0</v>
      </c>
      <c r="W3748" s="1"/>
      <c r="X3748" s="1">
        <v>35.0</v>
      </c>
      <c r="Y3748" s="1">
        <v>90.0</v>
      </c>
      <c r="Z3748" s="1">
        <v>90.0</v>
      </c>
      <c r="AA3748" s="1" t="s">
        <v>22415</v>
      </c>
      <c r="AB3748" s="1" t="s">
        <v>22416</v>
      </c>
      <c r="AC3748" s="1" t="s">
        <v>4630</v>
      </c>
      <c r="AD3748" s="1">
        <v>5003.0</v>
      </c>
      <c r="AE3748" s="1" t="s">
        <v>10689</v>
      </c>
      <c r="AF3748" s="1" t="s">
        <v>22417</v>
      </c>
      <c r="AG3748" s="1" t="s">
        <v>4630</v>
      </c>
      <c r="AH3748" s="1" t="s">
        <v>22418</v>
      </c>
      <c r="AI3748" s="1" t="s">
        <v>22419</v>
      </c>
      <c r="AJ3748" s="1">
        <v>50233.0</v>
      </c>
      <c r="AK3748" s="1" t="s">
        <v>10689</v>
      </c>
      <c r="AL3748" s="1">
        <v>90.0</v>
      </c>
      <c r="AM3748" s="1">
        <v>1.0</v>
      </c>
      <c r="AN3748" s="2" t="str">
        <f t="shared" si="173"/>
        <v>W=H</v>
      </c>
      <c r="AO3748" s="1" t="s">
        <v>19525</v>
      </c>
      <c r="AP3748" s="1"/>
      <c r="AQ3748" s="1" t="s">
        <v>65</v>
      </c>
      <c r="AR3748" s="1" t="s">
        <v>22415</v>
      </c>
      <c r="AS3748" s="1" t="s">
        <v>22416</v>
      </c>
      <c r="AT3748" s="1" t="s">
        <v>3996</v>
      </c>
      <c r="AU3748" s="1">
        <v>5003.0</v>
      </c>
      <c r="AV3748" s="1" t="s">
        <v>22420</v>
      </c>
      <c r="AW3748" s="1">
        <v>1.9569001189E10</v>
      </c>
      <c r="AX3748" s="1">
        <v>1.9569001189E10</v>
      </c>
      <c r="AY3748" s="1">
        <v>12.0</v>
      </c>
      <c r="AZ3748" s="7">
        <v>43989.089583333334</v>
      </c>
      <c r="BA3748" s="1" t="s">
        <v>1716</v>
      </c>
    </row>
    <row r="3749" ht="15.75" customHeight="1">
      <c r="A3749" s="1" t="s">
        <v>32882</v>
      </c>
      <c r="B3749" s="2" t="str">
        <f t="shared" si="171"/>
        <v>H-2A</v>
      </c>
      <c r="C3749" s="1" t="s">
        <v>12846</v>
      </c>
      <c r="D3749" s="1"/>
      <c r="E3749" s="1" t="s">
        <v>185</v>
      </c>
      <c r="F3749" s="2">
        <f t="shared" si="172"/>
        <v>130</v>
      </c>
      <c r="G3749" s="1">
        <v>14.77</v>
      </c>
      <c r="H3749" s="1" t="s">
        <v>30231</v>
      </c>
      <c r="I3749" s="5">
        <v>44007.0</v>
      </c>
      <c r="J3749" s="5">
        <v>44105.0</v>
      </c>
      <c r="K3749" s="1" t="s">
        <v>12588</v>
      </c>
      <c r="L3749" s="1" t="s">
        <v>185</v>
      </c>
      <c r="M3749" s="1">
        <v>92249.0</v>
      </c>
      <c r="N3749" s="5">
        <v>43971.0</v>
      </c>
      <c r="O3749" s="1" t="b">
        <v>1</v>
      </c>
      <c r="P3749" s="6" t="s">
        <v>32883</v>
      </c>
      <c r="Q3749" s="1"/>
      <c r="R3749" s="6" t="s">
        <v>32884</v>
      </c>
      <c r="S3749" s="1" t="s">
        <v>32885</v>
      </c>
      <c r="T3749" s="1" t="s">
        <v>32886</v>
      </c>
      <c r="U3749" s="1">
        <v>2.0</v>
      </c>
      <c r="V3749" s="1" t="b">
        <v>0</v>
      </c>
      <c r="W3749" s="1"/>
      <c r="X3749" s="1">
        <v>35.0</v>
      </c>
      <c r="Y3749" s="1">
        <v>130.0</v>
      </c>
      <c r="Z3749" s="1">
        <v>130.0</v>
      </c>
      <c r="AA3749" s="1" t="s">
        <v>32887</v>
      </c>
      <c r="AB3749" s="1" t="s">
        <v>32888</v>
      </c>
      <c r="AC3749" s="1" t="s">
        <v>11529</v>
      </c>
      <c r="AD3749" s="1">
        <v>93635.0</v>
      </c>
      <c r="AE3749" s="1" t="s">
        <v>10606</v>
      </c>
      <c r="AF3749" s="1" t="s">
        <v>32888</v>
      </c>
      <c r="AG3749" s="1" t="s">
        <v>11529</v>
      </c>
      <c r="AH3749" s="1" t="s">
        <v>32889</v>
      </c>
      <c r="AI3749" s="1" t="s">
        <v>11434</v>
      </c>
      <c r="AJ3749" s="1">
        <v>93635.0</v>
      </c>
      <c r="AK3749" s="1" t="s">
        <v>10606</v>
      </c>
      <c r="AL3749" s="1">
        <v>130.0</v>
      </c>
      <c r="AM3749" s="1">
        <v>33.0</v>
      </c>
      <c r="AN3749" s="2" t="str">
        <f t="shared" si="173"/>
        <v>W=H</v>
      </c>
      <c r="AO3749" s="1" t="s">
        <v>30237</v>
      </c>
      <c r="AP3749" s="1"/>
      <c r="AQ3749" s="1" t="s">
        <v>65</v>
      </c>
      <c r="AR3749" s="1" t="s">
        <v>32887</v>
      </c>
      <c r="AS3749" s="1" t="s">
        <v>32888</v>
      </c>
      <c r="AT3749" s="1" t="s">
        <v>185</v>
      </c>
      <c r="AU3749" s="1">
        <v>93635.0</v>
      </c>
      <c r="AV3749" s="1" t="s">
        <v>12596</v>
      </c>
      <c r="AW3749" s="1">
        <v>1.7603525212E10</v>
      </c>
      <c r="AX3749" s="1">
        <v>1.7603525212E10</v>
      </c>
      <c r="AY3749" s="1">
        <v>22.0</v>
      </c>
      <c r="AZ3749" s="8">
        <v>43973.0</v>
      </c>
      <c r="BA3749" s="1" t="s">
        <v>1716</v>
      </c>
    </row>
    <row r="3750" ht="15.75" customHeight="1">
      <c r="A3750" s="1" t="s">
        <v>32890</v>
      </c>
      <c r="B3750" s="2" t="str">
        <f t="shared" si="171"/>
        <v>H-2A</v>
      </c>
      <c r="C3750" s="1" t="s">
        <v>12344</v>
      </c>
      <c r="D3750" s="1"/>
      <c r="E3750" s="1" t="s">
        <v>185</v>
      </c>
      <c r="F3750" s="2">
        <f t="shared" si="172"/>
        <v>72</v>
      </c>
      <c r="G3750" s="1">
        <v>14.77</v>
      </c>
      <c r="H3750" s="1" t="s">
        <v>25964</v>
      </c>
      <c r="I3750" s="5">
        <v>44007.0</v>
      </c>
      <c r="J3750" s="5">
        <v>44058.0</v>
      </c>
      <c r="K3750" s="1" t="s">
        <v>12346</v>
      </c>
      <c r="L3750" s="1" t="s">
        <v>185</v>
      </c>
      <c r="M3750" s="1">
        <v>93458.0</v>
      </c>
      <c r="N3750" s="5">
        <v>43979.0</v>
      </c>
      <c r="O3750" s="1" t="b">
        <v>1</v>
      </c>
      <c r="P3750" s="6" t="s">
        <v>32891</v>
      </c>
      <c r="Q3750" s="1"/>
      <c r="R3750" s="6" t="s">
        <v>32892</v>
      </c>
      <c r="S3750" s="1" t="s">
        <v>32893</v>
      </c>
      <c r="T3750" s="1" t="s">
        <v>12335</v>
      </c>
      <c r="U3750" s="1">
        <v>3.0</v>
      </c>
      <c r="V3750" s="1" t="b">
        <v>0</v>
      </c>
      <c r="W3750" s="1"/>
      <c r="X3750" s="1">
        <v>35.0</v>
      </c>
      <c r="Y3750" s="1">
        <v>72.0</v>
      </c>
      <c r="Z3750" s="1">
        <v>77.0</v>
      </c>
      <c r="AA3750" s="1" t="s">
        <v>32894</v>
      </c>
      <c r="AB3750" s="1" t="s">
        <v>13784</v>
      </c>
      <c r="AC3750" s="1" t="s">
        <v>10728</v>
      </c>
      <c r="AD3750" s="1">
        <v>93234.0</v>
      </c>
      <c r="AE3750" s="1" t="s">
        <v>10606</v>
      </c>
      <c r="AF3750" s="1" t="s">
        <v>32895</v>
      </c>
      <c r="AG3750" s="1" t="s">
        <v>10728</v>
      </c>
      <c r="AH3750" s="1" t="s">
        <v>32896</v>
      </c>
      <c r="AI3750" s="1" t="s">
        <v>11434</v>
      </c>
      <c r="AJ3750" s="1">
        <v>93234.0</v>
      </c>
      <c r="AK3750" s="1" t="s">
        <v>10606</v>
      </c>
      <c r="AL3750" s="1">
        <v>72.0</v>
      </c>
      <c r="AM3750" s="1">
        <v>18.0</v>
      </c>
      <c r="AN3750" s="2" t="str">
        <f t="shared" si="173"/>
        <v>W=H</v>
      </c>
      <c r="AO3750" s="1" t="s">
        <v>32897</v>
      </c>
      <c r="AP3750" s="1"/>
      <c r="AQ3750" s="1" t="s">
        <v>65</v>
      </c>
      <c r="AR3750" s="1" t="s">
        <v>32894</v>
      </c>
      <c r="AS3750" s="1" t="s">
        <v>13784</v>
      </c>
      <c r="AT3750" s="1" t="s">
        <v>185</v>
      </c>
      <c r="AU3750" s="1">
        <v>93234.0</v>
      </c>
      <c r="AV3750" s="1" t="s">
        <v>12356</v>
      </c>
      <c r="AW3750" s="1">
        <v>1.805347137E10</v>
      </c>
      <c r="AX3750" s="1">
        <v>1.805347137E10</v>
      </c>
      <c r="AY3750" s="1">
        <v>20.0</v>
      </c>
      <c r="AZ3750" s="7">
        <v>43982.86651620371</v>
      </c>
      <c r="BA3750" s="1" t="s">
        <v>1716</v>
      </c>
    </row>
    <row r="3751" ht="15.75" customHeight="1">
      <c r="A3751" s="1" t="s">
        <v>32898</v>
      </c>
      <c r="B3751" s="2" t="str">
        <f t="shared" si="171"/>
        <v>H-2A</v>
      </c>
      <c r="C3751" s="1" t="s">
        <v>12846</v>
      </c>
      <c r="D3751" s="1"/>
      <c r="E3751" s="1" t="s">
        <v>185</v>
      </c>
      <c r="F3751" s="2">
        <f t="shared" si="172"/>
        <v>255</v>
      </c>
      <c r="G3751" s="1">
        <v>14.77</v>
      </c>
      <c r="H3751" s="1" t="s">
        <v>30231</v>
      </c>
      <c r="I3751" s="5">
        <v>44007.0</v>
      </c>
      <c r="J3751" s="5">
        <v>44105.0</v>
      </c>
      <c r="K3751" s="1" t="s">
        <v>12588</v>
      </c>
      <c r="L3751" s="1" t="s">
        <v>185</v>
      </c>
      <c r="M3751" s="1">
        <v>92249.0</v>
      </c>
      <c r="N3751" s="5">
        <v>43972.0</v>
      </c>
      <c r="O3751" s="1" t="b">
        <v>1</v>
      </c>
      <c r="P3751" s="6" t="s">
        <v>32899</v>
      </c>
      <c r="Q3751" s="1"/>
      <c r="R3751" s="6" t="s">
        <v>32900</v>
      </c>
      <c r="S3751" s="1" t="s">
        <v>32885</v>
      </c>
      <c r="T3751" s="1" t="s">
        <v>32886</v>
      </c>
      <c r="U3751" s="1">
        <v>2.0</v>
      </c>
      <c r="V3751" s="1" t="b">
        <v>0</v>
      </c>
      <c r="W3751" s="1"/>
      <c r="X3751" s="1">
        <v>35.0</v>
      </c>
      <c r="Y3751" s="1">
        <v>255.0</v>
      </c>
      <c r="Z3751" s="1">
        <v>255.0</v>
      </c>
      <c r="AA3751" s="1" t="s">
        <v>32887</v>
      </c>
      <c r="AB3751" s="1" t="s">
        <v>32888</v>
      </c>
      <c r="AC3751" s="1" t="s">
        <v>11529</v>
      </c>
      <c r="AD3751" s="1">
        <v>93635.0</v>
      </c>
      <c r="AE3751" s="1" t="s">
        <v>10606</v>
      </c>
      <c r="AF3751" s="1" t="s">
        <v>20186</v>
      </c>
      <c r="AG3751" s="1" t="s">
        <v>11563</v>
      </c>
      <c r="AH3751" s="1" t="s">
        <v>32901</v>
      </c>
      <c r="AI3751" s="1" t="s">
        <v>11434</v>
      </c>
      <c r="AJ3751" s="1">
        <v>95215.0</v>
      </c>
      <c r="AK3751" s="1" t="s">
        <v>10606</v>
      </c>
      <c r="AL3751" s="1">
        <v>255.0</v>
      </c>
      <c r="AM3751" s="1">
        <v>64.0</v>
      </c>
      <c r="AN3751" s="2" t="str">
        <f t="shared" si="173"/>
        <v>W=H</v>
      </c>
      <c r="AO3751" s="1" t="s">
        <v>30237</v>
      </c>
      <c r="AP3751" s="1"/>
      <c r="AQ3751" s="1" t="s">
        <v>65</v>
      </c>
      <c r="AR3751" s="1" t="s">
        <v>32887</v>
      </c>
      <c r="AS3751" s="1" t="s">
        <v>32888</v>
      </c>
      <c r="AT3751" s="1" t="s">
        <v>185</v>
      </c>
      <c r="AU3751" s="1">
        <v>93635.0</v>
      </c>
      <c r="AV3751" s="1" t="s">
        <v>12596</v>
      </c>
      <c r="AW3751" s="1">
        <v>1.7603525212E10</v>
      </c>
      <c r="AX3751" s="1">
        <v>1.7603525212E10</v>
      </c>
      <c r="AY3751" s="1">
        <v>22.0</v>
      </c>
      <c r="AZ3751" s="8">
        <v>43973.0</v>
      </c>
      <c r="BA3751" s="1" t="s">
        <v>1716</v>
      </c>
    </row>
    <row r="3752" ht="15.75" customHeight="1">
      <c r="A3752" s="1" t="s">
        <v>32902</v>
      </c>
      <c r="B3752" s="2" t="str">
        <f t="shared" si="171"/>
        <v>H-2A</v>
      </c>
      <c r="C3752" s="1" t="s">
        <v>13867</v>
      </c>
      <c r="D3752" s="1"/>
      <c r="E3752" s="1" t="s">
        <v>2329</v>
      </c>
      <c r="F3752" s="2">
        <f t="shared" si="172"/>
        <v>149</v>
      </c>
      <c r="G3752" s="1">
        <v>12.4</v>
      </c>
      <c r="H3752" s="1" t="s">
        <v>13868</v>
      </c>
      <c r="I3752" s="5">
        <v>44013.0</v>
      </c>
      <c r="J3752" s="5">
        <v>44105.0</v>
      </c>
      <c r="K3752" s="1" t="s">
        <v>13869</v>
      </c>
      <c r="L3752" s="1" t="s">
        <v>91</v>
      </c>
      <c r="M3752" s="1">
        <v>31771.0</v>
      </c>
      <c r="N3752" s="5">
        <v>43966.0</v>
      </c>
      <c r="O3752" s="1" t="b">
        <v>1</v>
      </c>
      <c r="P3752" s="6" t="s">
        <v>32903</v>
      </c>
      <c r="Q3752" s="1"/>
      <c r="R3752" s="6" t="s">
        <v>32904</v>
      </c>
      <c r="S3752" s="1" t="s">
        <v>13872</v>
      </c>
      <c r="T3752" s="1" t="s">
        <v>11478</v>
      </c>
      <c r="U3752" s="1">
        <v>3.0</v>
      </c>
      <c r="V3752" s="1" t="b">
        <v>0</v>
      </c>
      <c r="W3752" s="1"/>
      <c r="X3752" s="1">
        <v>40.0</v>
      </c>
      <c r="Y3752" s="1">
        <v>149.0</v>
      </c>
      <c r="Z3752" s="1">
        <v>149.0</v>
      </c>
      <c r="AA3752" s="1" t="s">
        <v>32905</v>
      </c>
      <c r="AB3752" s="1" t="s">
        <v>32094</v>
      </c>
      <c r="AC3752" s="1" t="s">
        <v>16567</v>
      </c>
      <c r="AD3752" s="1">
        <v>37332.0</v>
      </c>
      <c r="AE3752" s="1" t="s">
        <v>10824</v>
      </c>
      <c r="AF3752" s="1" t="s">
        <v>32906</v>
      </c>
      <c r="AG3752" s="1" t="s">
        <v>32907</v>
      </c>
      <c r="AH3752" s="1" t="s">
        <v>32908</v>
      </c>
      <c r="AI3752" s="1" t="s">
        <v>32909</v>
      </c>
      <c r="AJ3752" s="1">
        <v>37367.0</v>
      </c>
      <c r="AK3752" s="1" t="s">
        <v>10824</v>
      </c>
      <c r="AL3752" s="1">
        <v>524.0</v>
      </c>
      <c r="AM3752" s="1">
        <v>59.0</v>
      </c>
      <c r="AN3752" s="2" t="str">
        <f t="shared" si="173"/>
        <v>W&lt;H</v>
      </c>
      <c r="AO3752" s="1" t="s">
        <v>13876</v>
      </c>
      <c r="AP3752" s="1"/>
      <c r="AQ3752" s="1" t="s">
        <v>65</v>
      </c>
      <c r="AR3752" s="1" t="s">
        <v>32905</v>
      </c>
      <c r="AS3752" s="1" t="s">
        <v>32094</v>
      </c>
      <c r="AT3752" s="1" t="s">
        <v>2329</v>
      </c>
      <c r="AU3752" s="1">
        <v>37332.0</v>
      </c>
      <c r="AV3752" s="1" t="s">
        <v>13877</v>
      </c>
      <c r="AW3752" s="1">
        <v>1.2297693676E10</v>
      </c>
      <c r="AX3752" s="1">
        <v>1.2297693676E10</v>
      </c>
      <c r="AY3752" s="1">
        <v>32.0</v>
      </c>
      <c r="AZ3752" s="8">
        <v>43973.0</v>
      </c>
      <c r="BA3752" s="1" t="s">
        <v>1716</v>
      </c>
    </row>
    <row r="3753" ht="15.75" customHeight="1">
      <c r="A3753" s="1" t="s">
        <v>32910</v>
      </c>
      <c r="B3753" s="2" t="str">
        <f t="shared" si="171"/>
        <v>H-2A</v>
      </c>
      <c r="C3753" s="1" t="s">
        <v>26860</v>
      </c>
      <c r="D3753" s="1"/>
      <c r="E3753" s="1" t="s">
        <v>1807</v>
      </c>
      <c r="F3753" s="2">
        <f t="shared" si="172"/>
        <v>15</v>
      </c>
      <c r="G3753" s="1">
        <v>14.4</v>
      </c>
      <c r="H3753" s="1"/>
      <c r="I3753" s="5">
        <v>44013.0</v>
      </c>
      <c r="J3753" s="5">
        <v>44075.0</v>
      </c>
      <c r="K3753" s="1" t="s">
        <v>1673</v>
      </c>
      <c r="L3753" s="1" t="s">
        <v>56</v>
      </c>
      <c r="M3753" s="1">
        <v>33880.0</v>
      </c>
      <c r="N3753" s="5">
        <v>43964.0</v>
      </c>
      <c r="O3753" s="1" t="b">
        <v>0</v>
      </c>
      <c r="P3753" s="6" t="s">
        <v>32911</v>
      </c>
      <c r="Q3753" s="1"/>
      <c r="R3753" s="6" t="s">
        <v>32912</v>
      </c>
      <c r="S3753" s="1" t="s">
        <v>32913</v>
      </c>
      <c r="T3753" s="1" t="s">
        <v>10550</v>
      </c>
      <c r="U3753" s="1">
        <v>0.0</v>
      </c>
      <c r="V3753" s="1" t="b">
        <v>0</v>
      </c>
      <c r="W3753" s="1"/>
      <c r="X3753" s="1">
        <v>36.0</v>
      </c>
      <c r="Y3753" s="1">
        <v>15.0</v>
      </c>
      <c r="Z3753" s="1">
        <v>15.0</v>
      </c>
      <c r="AA3753" s="1" t="s">
        <v>32914</v>
      </c>
      <c r="AB3753" s="1" t="s">
        <v>32915</v>
      </c>
      <c r="AC3753" s="1" t="s">
        <v>18955</v>
      </c>
      <c r="AD3753" s="1">
        <v>49090.0</v>
      </c>
      <c r="AE3753" s="1" t="s">
        <v>13169</v>
      </c>
      <c r="AF3753" s="1" t="s">
        <v>32915</v>
      </c>
      <c r="AG3753" s="1" t="s">
        <v>18955</v>
      </c>
      <c r="AH3753" s="1" t="s">
        <v>32916</v>
      </c>
      <c r="AI3753" s="1" t="s">
        <v>10555</v>
      </c>
      <c r="AJ3753" s="1">
        <v>49090.0</v>
      </c>
      <c r="AK3753" s="1" t="s">
        <v>13169</v>
      </c>
      <c r="AL3753" s="1">
        <v>15.0</v>
      </c>
      <c r="AM3753" s="1">
        <v>1.0</v>
      </c>
      <c r="AN3753" s="2" t="str">
        <f t="shared" si="173"/>
        <v>W=H</v>
      </c>
      <c r="AO3753" s="1" t="s">
        <v>10556</v>
      </c>
      <c r="AP3753" s="1"/>
      <c r="AQ3753" s="1" t="s">
        <v>65</v>
      </c>
      <c r="AR3753" s="1" t="s">
        <v>32914</v>
      </c>
      <c r="AS3753" s="1" t="s">
        <v>32915</v>
      </c>
      <c r="AT3753" s="1" t="s">
        <v>1807</v>
      </c>
      <c r="AU3753" s="1">
        <v>49090.0</v>
      </c>
      <c r="AV3753" s="1" t="s">
        <v>26868</v>
      </c>
      <c r="AW3753" s="1">
        <v>1.8632240789E10</v>
      </c>
      <c r="AX3753" s="1">
        <v>1.8622240789E10</v>
      </c>
      <c r="AY3753" s="1">
        <v>32.0</v>
      </c>
      <c r="AZ3753" s="8">
        <v>43973.0</v>
      </c>
      <c r="BA3753" s="1" t="s">
        <v>1716</v>
      </c>
    </row>
    <row r="3754" ht="15.75" customHeight="1">
      <c r="A3754" s="1" t="s">
        <v>32917</v>
      </c>
      <c r="B3754" s="2" t="str">
        <f t="shared" si="171"/>
        <v>H-2A</v>
      </c>
      <c r="C3754" s="1" t="s">
        <v>32918</v>
      </c>
      <c r="D3754" s="1"/>
      <c r="E3754" s="1" t="s">
        <v>496</v>
      </c>
      <c r="F3754" s="2">
        <f t="shared" si="172"/>
        <v>13</v>
      </c>
      <c r="G3754" s="1">
        <v>12.4</v>
      </c>
      <c r="H3754" s="1"/>
      <c r="I3754" s="5">
        <v>44015.0</v>
      </c>
      <c r="J3754" s="5">
        <v>44278.0</v>
      </c>
      <c r="K3754" s="1" t="s">
        <v>32919</v>
      </c>
      <c r="L3754" s="1" t="s">
        <v>496</v>
      </c>
      <c r="M3754" s="1">
        <v>40489.0</v>
      </c>
      <c r="N3754" s="5">
        <v>43980.0</v>
      </c>
      <c r="O3754" s="1" t="b">
        <v>0</v>
      </c>
      <c r="P3754" s="6" t="s">
        <v>32920</v>
      </c>
      <c r="Q3754" s="1"/>
      <c r="R3754" s="6" t="s">
        <v>32921</v>
      </c>
      <c r="S3754" s="1" t="s">
        <v>32922</v>
      </c>
      <c r="T3754" s="1" t="s">
        <v>32923</v>
      </c>
      <c r="U3754" s="1">
        <v>0.0</v>
      </c>
      <c r="V3754" s="1" t="b">
        <v>0</v>
      </c>
      <c r="W3754" s="1"/>
      <c r="X3754" s="1">
        <v>40.0</v>
      </c>
      <c r="Y3754" s="1">
        <v>13.0</v>
      </c>
      <c r="Z3754" s="1">
        <v>13.0</v>
      </c>
      <c r="AA3754" s="1" t="s">
        <v>32924</v>
      </c>
      <c r="AB3754" s="1" t="s">
        <v>32919</v>
      </c>
      <c r="AC3754" s="1" t="s">
        <v>10264</v>
      </c>
      <c r="AD3754" s="1">
        <v>40489.0</v>
      </c>
      <c r="AE3754" s="1" t="s">
        <v>1268</v>
      </c>
      <c r="AF3754" s="1" t="s">
        <v>12501</v>
      </c>
      <c r="AG3754" s="1" t="s">
        <v>10264</v>
      </c>
      <c r="AH3754" s="1" t="s">
        <v>32925</v>
      </c>
      <c r="AI3754" s="1" t="s">
        <v>32926</v>
      </c>
      <c r="AJ3754" s="1">
        <v>42567.0</v>
      </c>
      <c r="AK3754" s="1" t="s">
        <v>1268</v>
      </c>
      <c r="AL3754" s="1">
        <v>9.0</v>
      </c>
      <c r="AM3754" s="1">
        <v>1.0</v>
      </c>
      <c r="AN3754" s="2" t="str">
        <f t="shared" si="173"/>
        <v>W&gt;H</v>
      </c>
      <c r="AO3754" s="1" t="s">
        <v>257</v>
      </c>
      <c r="AP3754" s="1"/>
      <c r="AQ3754" s="1" t="s">
        <v>65</v>
      </c>
      <c r="AR3754" s="1" t="s">
        <v>32927</v>
      </c>
      <c r="AS3754" s="1" t="s">
        <v>32919</v>
      </c>
      <c r="AT3754" s="1" t="s">
        <v>496</v>
      </c>
      <c r="AU3754" s="1">
        <v>40489.0</v>
      </c>
      <c r="AV3754" s="1" t="s">
        <v>32928</v>
      </c>
      <c r="AW3754" s="1">
        <v>1.6062193863E10</v>
      </c>
      <c r="AX3754" s="1">
        <v>1.6062193863E10</v>
      </c>
      <c r="AY3754" s="1">
        <v>10.0</v>
      </c>
      <c r="AZ3754" s="7">
        <v>43989.089583333334</v>
      </c>
      <c r="BA3754" s="1" t="s">
        <v>1716</v>
      </c>
    </row>
    <row r="3755" ht="15.75" customHeight="1">
      <c r="A3755" s="1" t="s">
        <v>32929</v>
      </c>
      <c r="B3755" s="2" t="str">
        <f t="shared" si="171"/>
        <v>H-2A</v>
      </c>
      <c r="C3755" s="1" t="s">
        <v>25756</v>
      </c>
      <c r="D3755" s="1"/>
      <c r="E3755" s="1" t="s">
        <v>185</v>
      </c>
      <c r="F3755" s="2">
        <f t="shared" si="172"/>
        <v>28</v>
      </c>
      <c r="G3755" s="1">
        <v>14.77</v>
      </c>
      <c r="H3755" s="1" t="s">
        <v>32930</v>
      </c>
      <c r="I3755" s="5">
        <v>44004.0</v>
      </c>
      <c r="J3755" s="4">
        <v>44127.0</v>
      </c>
      <c r="K3755" s="1" t="s">
        <v>12331</v>
      </c>
      <c r="L3755" s="1" t="s">
        <v>185</v>
      </c>
      <c r="M3755" s="1">
        <v>93901.0</v>
      </c>
      <c r="N3755" s="5">
        <v>43970.0</v>
      </c>
      <c r="O3755" s="1" t="b">
        <v>1</v>
      </c>
      <c r="P3755" s="6" t="s">
        <v>32931</v>
      </c>
      <c r="Q3755" s="1"/>
      <c r="R3755" s="6" t="s">
        <v>32932</v>
      </c>
      <c r="S3755" s="1" t="s">
        <v>32933</v>
      </c>
      <c r="T3755" s="1" t="s">
        <v>32934</v>
      </c>
      <c r="U3755" s="1">
        <v>1.0</v>
      </c>
      <c r="V3755" s="1" t="b">
        <v>0</v>
      </c>
      <c r="W3755" s="1"/>
      <c r="X3755" s="1">
        <v>35.0</v>
      </c>
      <c r="Y3755" s="1">
        <v>28.0</v>
      </c>
      <c r="Z3755" s="1">
        <v>28.0</v>
      </c>
      <c r="AA3755" s="1" t="s">
        <v>32935</v>
      </c>
      <c r="AB3755" s="1" t="s">
        <v>12346</v>
      </c>
      <c r="AC3755" s="1" t="s">
        <v>15013</v>
      </c>
      <c r="AD3755" s="1">
        <v>93458.0</v>
      </c>
      <c r="AE3755" s="1" t="s">
        <v>10606</v>
      </c>
      <c r="AF3755" s="1" t="s">
        <v>12346</v>
      </c>
      <c r="AG3755" s="1" t="s">
        <v>15013</v>
      </c>
      <c r="AH3755" s="1" t="s">
        <v>32936</v>
      </c>
      <c r="AI3755" s="1" t="s">
        <v>32937</v>
      </c>
      <c r="AJ3755" s="1">
        <v>93454.0</v>
      </c>
      <c r="AK3755" s="1" t="s">
        <v>10606</v>
      </c>
      <c r="AL3755" s="1">
        <v>36.0</v>
      </c>
      <c r="AM3755" s="1">
        <v>6.0</v>
      </c>
      <c r="AN3755" s="2" t="str">
        <f t="shared" si="173"/>
        <v>W&lt;H</v>
      </c>
      <c r="AO3755" s="1" t="s">
        <v>32938</v>
      </c>
      <c r="AP3755" s="1"/>
      <c r="AQ3755" s="1" t="s">
        <v>65</v>
      </c>
      <c r="AR3755" s="1" t="s">
        <v>32939</v>
      </c>
      <c r="AS3755" s="1" t="s">
        <v>12346</v>
      </c>
      <c r="AT3755" s="1" t="s">
        <v>185</v>
      </c>
      <c r="AU3755" s="1">
        <v>93458.0</v>
      </c>
      <c r="AV3755" s="1" t="s">
        <v>25764</v>
      </c>
      <c r="AW3755" s="1">
        <v>1.8316763833E10</v>
      </c>
      <c r="AX3755" s="1">
        <v>1.8316763833E10</v>
      </c>
      <c r="AY3755" s="1">
        <v>37.0</v>
      </c>
      <c r="AZ3755" s="8">
        <v>43973.0</v>
      </c>
      <c r="BA3755" s="1" t="s">
        <v>1716</v>
      </c>
    </row>
    <row r="3756" ht="15.75" customHeight="1">
      <c r="A3756" s="1" t="s">
        <v>32940</v>
      </c>
      <c r="B3756" s="2" t="str">
        <f t="shared" si="171"/>
        <v>H-2A</v>
      </c>
      <c r="C3756" s="1" t="s">
        <v>32941</v>
      </c>
      <c r="D3756" s="1"/>
      <c r="E3756" s="1" t="s">
        <v>496</v>
      </c>
      <c r="F3756" s="2">
        <f t="shared" si="172"/>
        <v>6</v>
      </c>
      <c r="G3756" s="1">
        <v>12.4</v>
      </c>
      <c r="H3756" s="1"/>
      <c r="I3756" s="5">
        <v>44015.0</v>
      </c>
      <c r="J3756" s="5">
        <v>44270.0</v>
      </c>
      <c r="K3756" s="1" t="s">
        <v>32919</v>
      </c>
      <c r="L3756" s="1" t="s">
        <v>496</v>
      </c>
      <c r="M3756" s="1">
        <v>40489.0</v>
      </c>
      <c r="N3756" s="5">
        <v>43984.0</v>
      </c>
      <c r="O3756" s="1" t="b">
        <v>0</v>
      </c>
      <c r="P3756" s="6" t="s">
        <v>32942</v>
      </c>
      <c r="Q3756" s="1"/>
      <c r="R3756" s="6" t="s">
        <v>32943</v>
      </c>
      <c r="S3756" s="1" t="s">
        <v>32944</v>
      </c>
      <c r="T3756" s="1" t="s">
        <v>32945</v>
      </c>
      <c r="U3756" s="1">
        <v>0.0</v>
      </c>
      <c r="V3756" s="1" t="b">
        <v>0</v>
      </c>
      <c r="W3756" s="1"/>
      <c r="X3756" s="1">
        <v>40.0</v>
      </c>
      <c r="Y3756" s="1">
        <v>6.0</v>
      </c>
      <c r="Z3756" s="1">
        <v>6.0</v>
      </c>
      <c r="AA3756" s="1" t="s">
        <v>32946</v>
      </c>
      <c r="AB3756" s="1" t="s">
        <v>32919</v>
      </c>
      <c r="AC3756" s="1" t="s">
        <v>10264</v>
      </c>
      <c r="AD3756" s="1">
        <v>40489.0</v>
      </c>
      <c r="AE3756" s="1" t="s">
        <v>1268</v>
      </c>
      <c r="AF3756" s="1" t="s">
        <v>32919</v>
      </c>
      <c r="AG3756" s="1" t="s">
        <v>10264</v>
      </c>
      <c r="AH3756" s="1" t="s">
        <v>32947</v>
      </c>
      <c r="AI3756" s="1" t="s">
        <v>32948</v>
      </c>
      <c r="AJ3756" s="1">
        <v>40489.0</v>
      </c>
      <c r="AK3756" s="1" t="s">
        <v>1268</v>
      </c>
      <c r="AL3756" s="1">
        <v>8.0</v>
      </c>
      <c r="AM3756" s="1">
        <v>1.0</v>
      </c>
      <c r="AN3756" s="2" t="str">
        <f t="shared" si="173"/>
        <v>W&lt;H</v>
      </c>
      <c r="AO3756" s="1" t="s">
        <v>81</v>
      </c>
      <c r="AP3756" s="1"/>
      <c r="AQ3756" s="1" t="s">
        <v>65</v>
      </c>
      <c r="AR3756" s="1" t="s">
        <v>32949</v>
      </c>
      <c r="AS3756" s="1" t="s">
        <v>32919</v>
      </c>
      <c r="AT3756" s="1" t="s">
        <v>496</v>
      </c>
      <c r="AU3756" s="1">
        <v>40489.0</v>
      </c>
      <c r="AV3756" s="1" t="s">
        <v>32928</v>
      </c>
      <c r="AW3756" s="1">
        <v>1.6062717012E10</v>
      </c>
      <c r="AX3756" s="1">
        <v>1.6062193863E10</v>
      </c>
      <c r="AY3756" s="1">
        <v>9.0</v>
      </c>
      <c r="AZ3756" s="7">
        <v>43989.089583333334</v>
      </c>
      <c r="BA3756" s="1" t="s">
        <v>1716</v>
      </c>
    </row>
    <row r="3757" ht="15.75" customHeight="1">
      <c r="A3757" s="1" t="s">
        <v>32950</v>
      </c>
      <c r="B3757" s="2" t="str">
        <f t="shared" si="171"/>
        <v>H-2A</v>
      </c>
      <c r="C3757" s="1" t="s">
        <v>15682</v>
      </c>
      <c r="D3757" s="1"/>
      <c r="E3757" s="1" t="s">
        <v>91</v>
      </c>
      <c r="F3757" s="2">
        <f t="shared" si="172"/>
        <v>110</v>
      </c>
      <c r="G3757" s="1">
        <v>11.71</v>
      </c>
      <c r="H3757" s="1"/>
      <c r="I3757" s="5">
        <v>44017.0</v>
      </c>
      <c r="J3757" s="5">
        <v>44048.0</v>
      </c>
      <c r="K3757" s="1" t="s">
        <v>15684</v>
      </c>
      <c r="L3757" s="1" t="s">
        <v>56</v>
      </c>
      <c r="M3757" s="1">
        <v>33841.0</v>
      </c>
      <c r="N3757" s="5">
        <v>43971.0</v>
      </c>
      <c r="O3757" s="1" t="b">
        <v>1</v>
      </c>
      <c r="P3757" s="6" t="s">
        <v>32951</v>
      </c>
      <c r="Q3757" s="1"/>
      <c r="R3757" s="6" t="s">
        <v>32952</v>
      </c>
      <c r="S3757" s="1" t="s">
        <v>27862</v>
      </c>
      <c r="T3757" s="1" t="s">
        <v>10550</v>
      </c>
      <c r="U3757" s="1">
        <v>3.0</v>
      </c>
      <c r="V3757" s="1" t="b">
        <v>0</v>
      </c>
      <c r="W3757" s="1"/>
      <c r="X3757" s="1">
        <v>35.0</v>
      </c>
      <c r="Y3757" s="1">
        <v>110.0</v>
      </c>
      <c r="Z3757" s="1">
        <v>110.0</v>
      </c>
      <c r="AA3757" s="1" t="s">
        <v>32953</v>
      </c>
      <c r="AB3757" s="1" t="s">
        <v>6018</v>
      </c>
      <c r="AC3757" s="1" t="s">
        <v>14934</v>
      </c>
      <c r="AD3757" s="1">
        <v>31092.0</v>
      </c>
      <c r="AE3757" s="1" t="s">
        <v>10361</v>
      </c>
      <c r="AF3757" s="1" t="s">
        <v>31550</v>
      </c>
      <c r="AG3757" s="1" t="s">
        <v>14279</v>
      </c>
      <c r="AH3757" s="1" t="s">
        <v>32954</v>
      </c>
      <c r="AI3757" s="1" t="s">
        <v>11434</v>
      </c>
      <c r="AJ3757" s="1">
        <v>31733.0</v>
      </c>
      <c r="AK3757" s="1" t="s">
        <v>10361</v>
      </c>
      <c r="AL3757" s="1">
        <v>114.0</v>
      </c>
      <c r="AM3757" s="1">
        <v>38.0</v>
      </c>
      <c r="AN3757" s="2" t="str">
        <f t="shared" si="173"/>
        <v>W&lt;H</v>
      </c>
      <c r="AO3757" s="1" t="s">
        <v>10556</v>
      </c>
      <c r="AP3757" s="1"/>
      <c r="AQ3757" s="1" t="s">
        <v>65</v>
      </c>
      <c r="AR3757" s="1" t="s">
        <v>32953</v>
      </c>
      <c r="AS3757" s="1" t="s">
        <v>6018</v>
      </c>
      <c r="AT3757" s="1" t="s">
        <v>91</v>
      </c>
      <c r="AU3757" s="1">
        <v>31092.0</v>
      </c>
      <c r="AV3757" s="1" t="s">
        <v>15692</v>
      </c>
      <c r="AW3757" s="1">
        <v>1.8635592014E10</v>
      </c>
      <c r="AX3757" s="1">
        <v>1.8635592014E10</v>
      </c>
      <c r="AY3757" s="1">
        <v>32.0</v>
      </c>
      <c r="AZ3757" s="8">
        <v>43973.0</v>
      </c>
      <c r="BA3757" s="1" t="s">
        <v>1716</v>
      </c>
    </row>
    <row r="3758" ht="15.75" customHeight="1">
      <c r="A3758" s="1" t="s">
        <v>32955</v>
      </c>
      <c r="B3758" s="2" t="str">
        <f t="shared" si="171"/>
        <v>H-2A</v>
      </c>
      <c r="C3758" s="1" t="s">
        <v>15682</v>
      </c>
      <c r="D3758" s="1"/>
      <c r="E3758" s="1" t="s">
        <v>91</v>
      </c>
      <c r="F3758" s="2">
        <f t="shared" si="172"/>
        <v>4</v>
      </c>
      <c r="G3758" s="1">
        <v>11.71</v>
      </c>
      <c r="H3758" s="1" t="s">
        <v>15683</v>
      </c>
      <c r="I3758" s="5">
        <v>44017.0</v>
      </c>
      <c r="J3758" s="5">
        <v>44048.0</v>
      </c>
      <c r="K3758" s="1" t="s">
        <v>15684</v>
      </c>
      <c r="L3758" s="1" t="s">
        <v>56</v>
      </c>
      <c r="M3758" s="1">
        <v>33841.0</v>
      </c>
      <c r="N3758" s="5">
        <v>43973.0</v>
      </c>
      <c r="O3758" s="1" t="b">
        <v>1</v>
      </c>
      <c r="P3758" s="6" t="s">
        <v>32956</v>
      </c>
      <c r="Q3758" s="1"/>
      <c r="R3758" s="6" t="s">
        <v>32957</v>
      </c>
      <c r="S3758" s="1" t="s">
        <v>32958</v>
      </c>
      <c r="T3758" s="1" t="s">
        <v>10538</v>
      </c>
      <c r="U3758" s="1">
        <v>3.0</v>
      </c>
      <c r="V3758" s="1" t="b">
        <v>0</v>
      </c>
      <c r="W3758" s="1"/>
      <c r="X3758" s="1">
        <v>35.0</v>
      </c>
      <c r="Y3758" s="1">
        <v>4.0</v>
      </c>
      <c r="Z3758" s="1">
        <v>4.0</v>
      </c>
      <c r="AA3758" s="1" t="s">
        <v>32959</v>
      </c>
      <c r="AB3758" s="1" t="s">
        <v>6018</v>
      </c>
      <c r="AC3758" s="1" t="s">
        <v>14934</v>
      </c>
      <c r="AD3758" s="1">
        <v>31092.0</v>
      </c>
      <c r="AE3758" s="1" t="s">
        <v>10361</v>
      </c>
      <c r="AF3758" s="1" t="s">
        <v>31550</v>
      </c>
      <c r="AG3758" s="1" t="s">
        <v>14279</v>
      </c>
      <c r="AH3758" s="1" t="s">
        <v>32954</v>
      </c>
      <c r="AI3758" s="1" t="s">
        <v>11434</v>
      </c>
      <c r="AJ3758" s="1">
        <v>31015.0</v>
      </c>
      <c r="AK3758" s="1" t="s">
        <v>10361</v>
      </c>
      <c r="AL3758" s="1">
        <v>114.0</v>
      </c>
      <c r="AM3758" s="1">
        <v>38.0</v>
      </c>
      <c r="AN3758" s="2" t="str">
        <f t="shared" si="173"/>
        <v>W&lt;H</v>
      </c>
      <c r="AO3758" s="1" t="s">
        <v>10556</v>
      </c>
      <c r="AP3758" s="1"/>
      <c r="AQ3758" s="1" t="s">
        <v>65</v>
      </c>
      <c r="AR3758" s="1" t="s">
        <v>32959</v>
      </c>
      <c r="AS3758" s="1" t="s">
        <v>6018</v>
      </c>
      <c r="AT3758" s="1" t="s">
        <v>91</v>
      </c>
      <c r="AU3758" s="1">
        <v>31092.0</v>
      </c>
      <c r="AV3758" s="1" t="s">
        <v>15692</v>
      </c>
      <c r="AW3758" s="1">
        <v>1.8635592014E10</v>
      </c>
      <c r="AX3758" s="1">
        <v>1.8635592014E10</v>
      </c>
      <c r="AY3758" s="1">
        <v>32.0</v>
      </c>
      <c r="AZ3758" s="8">
        <v>43973.0</v>
      </c>
      <c r="BA3758" s="1" t="s">
        <v>1716</v>
      </c>
    </row>
    <row r="3759" ht="15.75" customHeight="1">
      <c r="A3759" s="1" t="s">
        <v>32960</v>
      </c>
      <c r="B3759" s="2" t="str">
        <f t="shared" si="171"/>
        <v>H-2A</v>
      </c>
      <c r="C3759" s="1" t="s">
        <v>22669</v>
      </c>
      <c r="D3759" s="1" t="s">
        <v>22669</v>
      </c>
      <c r="E3759" s="1" t="s">
        <v>1947</v>
      </c>
      <c r="F3759" s="2">
        <f t="shared" si="172"/>
        <v>79</v>
      </c>
      <c r="G3759" s="1">
        <v>15.83</v>
      </c>
      <c r="H3759" s="1" t="s">
        <v>32961</v>
      </c>
      <c r="I3759" s="5">
        <v>43988.0</v>
      </c>
      <c r="J3759" s="4">
        <v>44135.0</v>
      </c>
      <c r="K3759" s="1" t="s">
        <v>22671</v>
      </c>
      <c r="L3759" s="1" t="s">
        <v>1947</v>
      </c>
      <c r="M3759" s="1">
        <v>98516.0</v>
      </c>
      <c r="N3759" s="5">
        <v>43962.0</v>
      </c>
      <c r="O3759" s="1" t="b">
        <v>1</v>
      </c>
      <c r="P3759" s="6" t="s">
        <v>32962</v>
      </c>
      <c r="Q3759" s="1"/>
      <c r="R3759" s="6" t="s">
        <v>32963</v>
      </c>
      <c r="S3759" s="1" t="s">
        <v>32964</v>
      </c>
      <c r="T3759" s="1" t="s">
        <v>22127</v>
      </c>
      <c r="U3759" s="1">
        <v>3.0</v>
      </c>
      <c r="V3759" s="1" t="b">
        <v>0</v>
      </c>
      <c r="W3759" s="1"/>
      <c r="X3759" s="1">
        <v>35.0</v>
      </c>
      <c r="Y3759" s="1">
        <v>79.0</v>
      </c>
      <c r="Z3759" s="1">
        <v>79.0</v>
      </c>
      <c r="AA3759" s="1" t="s">
        <v>32965</v>
      </c>
      <c r="AB3759" s="1" t="s">
        <v>22676</v>
      </c>
      <c r="AC3759" s="1" t="s">
        <v>17865</v>
      </c>
      <c r="AD3759" s="1">
        <v>98846.0</v>
      </c>
      <c r="AE3759" s="1" t="s">
        <v>10434</v>
      </c>
      <c r="AF3759" s="1" t="s">
        <v>32966</v>
      </c>
      <c r="AG3759" s="1" t="s">
        <v>17865</v>
      </c>
      <c r="AH3759" s="1" t="s">
        <v>32967</v>
      </c>
      <c r="AI3759" s="1" t="s">
        <v>15145</v>
      </c>
      <c r="AJ3759" s="1">
        <v>98812.0</v>
      </c>
      <c r="AK3759" s="1" t="s">
        <v>10434</v>
      </c>
      <c r="AL3759" s="1">
        <v>20.0</v>
      </c>
      <c r="AM3759" s="1">
        <v>1.0</v>
      </c>
      <c r="AN3759" s="2" t="str">
        <f t="shared" si="173"/>
        <v>W&gt;H</v>
      </c>
      <c r="AO3759" s="1" t="s">
        <v>32968</v>
      </c>
      <c r="AP3759" s="1"/>
      <c r="AQ3759" s="6" t="s">
        <v>3992</v>
      </c>
      <c r="AR3759" s="1" t="s">
        <v>32965</v>
      </c>
      <c r="AS3759" s="1" t="s">
        <v>22676</v>
      </c>
      <c r="AT3759" s="1" t="s">
        <v>1947</v>
      </c>
      <c r="AU3759" s="1">
        <v>98846.0</v>
      </c>
      <c r="AV3759" s="1" t="s">
        <v>32969</v>
      </c>
      <c r="AW3759" s="1">
        <v>1.3604558064E10</v>
      </c>
      <c r="AX3759" s="1">
        <v>1.5097331428E10</v>
      </c>
      <c r="AY3759" s="1">
        <v>20.0</v>
      </c>
      <c r="AZ3759" s="7">
        <v>44028.734085648146</v>
      </c>
      <c r="BA3759" s="1"/>
    </row>
    <row r="3760" ht="15.75" customHeight="1">
      <c r="A3760" s="1" t="s">
        <v>32970</v>
      </c>
      <c r="B3760" s="2" t="str">
        <f t="shared" si="171"/>
        <v>H-2A</v>
      </c>
      <c r="C3760" s="1" t="s">
        <v>32971</v>
      </c>
      <c r="D3760" s="1"/>
      <c r="E3760" s="1" t="s">
        <v>3996</v>
      </c>
      <c r="F3760" s="2">
        <f t="shared" si="172"/>
        <v>38</v>
      </c>
      <c r="G3760" s="1">
        <v>14.58</v>
      </c>
      <c r="H3760" s="1"/>
      <c r="I3760" s="5">
        <v>44008.0</v>
      </c>
      <c r="J3760" s="5">
        <v>44049.0</v>
      </c>
      <c r="K3760" s="1" t="s">
        <v>32972</v>
      </c>
      <c r="L3760" s="1" t="s">
        <v>241</v>
      </c>
      <c r="M3760" s="1">
        <v>78503.0</v>
      </c>
      <c r="N3760" s="5">
        <v>43964.0</v>
      </c>
      <c r="O3760" s="1" t="b">
        <v>0</v>
      </c>
      <c r="P3760" s="6" t="s">
        <v>32973</v>
      </c>
      <c r="Q3760" s="1"/>
      <c r="R3760" s="6" t="s">
        <v>32974</v>
      </c>
      <c r="S3760" s="1" t="s">
        <v>32975</v>
      </c>
      <c r="T3760" s="1" t="s">
        <v>10494</v>
      </c>
      <c r="U3760" s="1">
        <v>0.0</v>
      </c>
      <c r="V3760" s="1" t="b">
        <v>0</v>
      </c>
      <c r="W3760" s="1"/>
      <c r="X3760" s="1">
        <v>40.0</v>
      </c>
      <c r="Y3760" s="1">
        <v>38.0</v>
      </c>
      <c r="Z3760" s="1">
        <v>38.0</v>
      </c>
      <c r="AA3760" s="1" t="s">
        <v>32976</v>
      </c>
      <c r="AB3760" s="1" t="s">
        <v>32977</v>
      </c>
      <c r="AC3760" s="1" t="s">
        <v>12718</v>
      </c>
      <c r="AD3760" s="1">
        <v>52807.0</v>
      </c>
      <c r="AE3760" s="1" t="s">
        <v>10689</v>
      </c>
      <c r="AF3760" s="1" t="s">
        <v>17348</v>
      </c>
      <c r="AG3760" s="1" t="s">
        <v>12718</v>
      </c>
      <c r="AH3760" s="1" t="s">
        <v>32978</v>
      </c>
      <c r="AI3760" s="1" t="s">
        <v>32979</v>
      </c>
      <c r="AJ3760" s="1">
        <v>52807.0</v>
      </c>
      <c r="AK3760" s="1" t="s">
        <v>10689</v>
      </c>
      <c r="AL3760" s="1">
        <v>38.0</v>
      </c>
      <c r="AM3760" s="1">
        <v>10.0</v>
      </c>
      <c r="AN3760" s="2" t="str">
        <f t="shared" si="173"/>
        <v>W=H</v>
      </c>
      <c r="AO3760" s="1" t="s">
        <v>108</v>
      </c>
      <c r="AP3760" s="1"/>
      <c r="AQ3760" s="1" t="s">
        <v>65</v>
      </c>
      <c r="AR3760" s="1" t="s">
        <v>32976</v>
      </c>
      <c r="AS3760" s="1" t="s">
        <v>17348</v>
      </c>
      <c r="AT3760" s="1" t="s">
        <v>3996</v>
      </c>
      <c r="AU3760" s="1">
        <v>52807.0</v>
      </c>
      <c r="AV3760" s="1" t="s">
        <v>32980</v>
      </c>
      <c r="AW3760" s="1">
        <v>1.956227036E10</v>
      </c>
      <c r="AX3760" s="1">
        <v>1.956227036E10</v>
      </c>
      <c r="AY3760" s="1">
        <v>10.0</v>
      </c>
      <c r="AZ3760" s="8">
        <v>43973.0</v>
      </c>
      <c r="BA3760" s="1" t="s">
        <v>1716</v>
      </c>
    </row>
    <row r="3761" ht="15.75" customHeight="1">
      <c r="A3761" s="1" t="s">
        <v>32981</v>
      </c>
      <c r="B3761" s="2" t="str">
        <f t="shared" si="171"/>
        <v>H-2A</v>
      </c>
      <c r="C3761" s="1" t="s">
        <v>32982</v>
      </c>
      <c r="D3761" s="1"/>
      <c r="E3761" s="1" t="s">
        <v>538</v>
      </c>
      <c r="F3761" s="2">
        <f t="shared" si="172"/>
        <v>5</v>
      </c>
      <c r="G3761" s="1">
        <v>14.29</v>
      </c>
      <c r="H3761" s="1"/>
      <c r="I3761" s="5">
        <v>44018.0</v>
      </c>
      <c r="J3761" s="5">
        <v>44322.0</v>
      </c>
      <c r="K3761" s="1" t="s">
        <v>32983</v>
      </c>
      <c r="L3761" s="1" t="s">
        <v>538</v>
      </c>
      <c r="M3761" s="1">
        <v>0.0</v>
      </c>
      <c r="N3761" s="5">
        <v>43962.0</v>
      </c>
      <c r="O3761" s="1" t="b">
        <v>0</v>
      </c>
      <c r="P3761" s="6" t="s">
        <v>32984</v>
      </c>
      <c r="Q3761" s="1"/>
      <c r="R3761" s="6" t="s">
        <v>32985</v>
      </c>
      <c r="S3761" s="1" t="s">
        <v>32986</v>
      </c>
      <c r="T3761" s="1" t="s">
        <v>32987</v>
      </c>
      <c r="U3761" s="1">
        <v>0.0</v>
      </c>
      <c r="V3761" s="1" t="b">
        <v>0</v>
      </c>
      <c r="W3761" s="1"/>
      <c r="X3761" s="1">
        <v>57.0</v>
      </c>
      <c r="Y3761" s="1">
        <v>5.0</v>
      </c>
      <c r="Z3761" s="1">
        <v>5.0</v>
      </c>
      <c r="AA3761" s="1" t="s">
        <v>32988</v>
      </c>
      <c r="AB3761" s="1" t="s">
        <v>32983</v>
      </c>
      <c r="AC3761" s="1" t="s">
        <v>21401</v>
      </c>
      <c r="AD3761" s="1" t="s">
        <v>32989</v>
      </c>
      <c r="AE3761" s="1" t="s">
        <v>14255</v>
      </c>
      <c r="AF3761" s="1" t="s">
        <v>32990</v>
      </c>
      <c r="AG3761" s="1" t="s">
        <v>21401</v>
      </c>
      <c r="AH3761" s="1" t="s">
        <v>32991</v>
      </c>
      <c r="AI3761" s="1" t="s">
        <v>32992</v>
      </c>
      <c r="AJ3761" s="1" t="s">
        <v>32993</v>
      </c>
      <c r="AK3761" s="1" t="s">
        <v>14255</v>
      </c>
      <c r="AL3761" s="1">
        <v>5.0</v>
      </c>
      <c r="AM3761" s="1">
        <v>2.0</v>
      </c>
      <c r="AN3761" s="2" t="str">
        <f t="shared" si="173"/>
        <v>W=H</v>
      </c>
      <c r="AO3761" s="1" t="s">
        <v>153</v>
      </c>
      <c r="AP3761" s="1"/>
      <c r="AQ3761" s="1" t="s">
        <v>65</v>
      </c>
      <c r="AR3761" s="1" t="s">
        <v>32994</v>
      </c>
      <c r="AS3761" s="1" t="s">
        <v>32983</v>
      </c>
      <c r="AT3761" s="1" t="s">
        <v>538</v>
      </c>
      <c r="AU3761" s="1" t="s">
        <v>32989</v>
      </c>
      <c r="AV3761" s="1" t="s">
        <v>32995</v>
      </c>
      <c r="AW3761" s="1">
        <v>1.4182214761E10</v>
      </c>
      <c r="AX3761" s="1">
        <v>1.4182214761E10</v>
      </c>
      <c r="AY3761" s="1">
        <v>9.0</v>
      </c>
      <c r="AZ3761" s="8">
        <v>43973.0</v>
      </c>
      <c r="BA3761" s="1" t="s">
        <v>1716</v>
      </c>
    </row>
    <row r="3762" ht="15.75" customHeight="1">
      <c r="A3762" s="1" t="s">
        <v>32996</v>
      </c>
      <c r="B3762" s="2" t="str">
        <f t="shared" si="171"/>
        <v>H-2A</v>
      </c>
      <c r="C3762" s="1" t="s">
        <v>32997</v>
      </c>
      <c r="D3762" s="1"/>
      <c r="E3762" s="1" t="s">
        <v>91</v>
      </c>
      <c r="F3762" s="2">
        <f t="shared" si="172"/>
        <v>45</v>
      </c>
      <c r="G3762" s="1">
        <v>11.71</v>
      </c>
      <c r="H3762" s="1"/>
      <c r="I3762" s="5">
        <v>44005.0</v>
      </c>
      <c r="J3762" s="5">
        <v>44032.0</v>
      </c>
      <c r="K3762" s="1" t="s">
        <v>1159</v>
      </c>
      <c r="L3762" s="1" t="s">
        <v>91</v>
      </c>
      <c r="M3762" s="1">
        <v>30427.0</v>
      </c>
      <c r="N3762" s="5">
        <v>43970.0</v>
      </c>
      <c r="O3762" s="1" t="b">
        <v>1</v>
      </c>
      <c r="P3762" s="6" t="s">
        <v>32998</v>
      </c>
      <c r="Q3762" s="1"/>
      <c r="R3762" s="6" t="s">
        <v>32999</v>
      </c>
      <c r="S3762" s="1" t="s">
        <v>33000</v>
      </c>
      <c r="T3762" s="1" t="s">
        <v>10550</v>
      </c>
      <c r="U3762" s="1">
        <v>3.0</v>
      </c>
      <c r="V3762" s="1" t="b">
        <v>0</v>
      </c>
      <c r="W3762" s="1"/>
      <c r="X3762" s="1">
        <v>40.0</v>
      </c>
      <c r="Y3762" s="1">
        <v>45.0</v>
      </c>
      <c r="Z3762" s="1">
        <v>45.0</v>
      </c>
      <c r="AA3762" s="1" t="s">
        <v>33001</v>
      </c>
      <c r="AB3762" s="1" t="s">
        <v>1159</v>
      </c>
      <c r="AC3762" s="1" t="s">
        <v>12294</v>
      </c>
      <c r="AD3762" s="1">
        <v>30427.0</v>
      </c>
      <c r="AE3762" s="1" t="s">
        <v>10361</v>
      </c>
      <c r="AF3762" s="1" t="s">
        <v>1159</v>
      </c>
      <c r="AG3762" s="1" t="s">
        <v>12294</v>
      </c>
      <c r="AH3762" s="1" t="s">
        <v>33002</v>
      </c>
      <c r="AI3762" s="1" t="s">
        <v>33003</v>
      </c>
      <c r="AJ3762" s="1">
        <v>30427.0</v>
      </c>
      <c r="AK3762" s="1" t="s">
        <v>10361</v>
      </c>
      <c r="AL3762" s="1">
        <v>45.0</v>
      </c>
      <c r="AM3762" s="1">
        <v>5.0</v>
      </c>
      <c r="AN3762" s="2" t="str">
        <f t="shared" si="173"/>
        <v>W=H</v>
      </c>
      <c r="AO3762" s="1" t="s">
        <v>33004</v>
      </c>
      <c r="AP3762" s="1"/>
      <c r="AQ3762" s="1" t="s">
        <v>65</v>
      </c>
      <c r="AR3762" s="1" t="s">
        <v>33005</v>
      </c>
      <c r="AS3762" s="1" t="s">
        <v>1159</v>
      </c>
      <c r="AT3762" s="1" t="s">
        <v>91</v>
      </c>
      <c r="AU3762" s="1">
        <v>30427.0</v>
      </c>
      <c r="AV3762" s="1" t="s">
        <v>33006</v>
      </c>
      <c r="AW3762" s="1">
        <v>1.9126543048E10</v>
      </c>
      <c r="AX3762" s="1">
        <v>1.9126543048E10</v>
      </c>
      <c r="AY3762" s="1">
        <v>18.0</v>
      </c>
      <c r="AZ3762" s="8">
        <v>43973.0</v>
      </c>
      <c r="BA3762" s="1" t="s">
        <v>1716</v>
      </c>
    </row>
    <row r="3763" ht="15.75" customHeight="1">
      <c r="A3763" s="1" t="s">
        <v>33007</v>
      </c>
      <c r="B3763" s="2" t="str">
        <f t="shared" si="171"/>
        <v>H-2A</v>
      </c>
      <c r="C3763" s="1" t="s">
        <v>33008</v>
      </c>
      <c r="D3763" s="1"/>
      <c r="E3763" s="1" t="s">
        <v>1807</v>
      </c>
      <c r="F3763" s="2">
        <f t="shared" si="172"/>
        <v>6</v>
      </c>
      <c r="G3763" s="1">
        <v>14.52</v>
      </c>
      <c r="H3763" s="1"/>
      <c r="I3763" s="5">
        <v>44013.0</v>
      </c>
      <c r="J3763" s="4">
        <v>44155.0</v>
      </c>
      <c r="K3763" s="1" t="s">
        <v>13916</v>
      </c>
      <c r="L3763" s="1" t="s">
        <v>56</v>
      </c>
      <c r="M3763" s="1">
        <v>33852.0</v>
      </c>
      <c r="N3763" s="5">
        <v>43977.0</v>
      </c>
      <c r="O3763" s="1" t="b">
        <v>0</v>
      </c>
      <c r="P3763" s="6" t="s">
        <v>33009</v>
      </c>
      <c r="Q3763" s="1"/>
      <c r="R3763" s="6" t="s">
        <v>33010</v>
      </c>
      <c r="S3763" s="1" t="s">
        <v>33011</v>
      </c>
      <c r="T3763" s="1" t="s">
        <v>10357</v>
      </c>
      <c r="U3763" s="1">
        <v>0.0</v>
      </c>
      <c r="V3763" s="1" t="b">
        <v>0</v>
      </c>
      <c r="W3763" s="1"/>
      <c r="X3763" s="1">
        <v>36.0</v>
      </c>
      <c r="Y3763" s="1">
        <v>6.0</v>
      </c>
      <c r="Z3763" s="1">
        <v>6.0</v>
      </c>
      <c r="AA3763" s="1" t="s">
        <v>33012</v>
      </c>
      <c r="AB3763" s="1" t="s">
        <v>22907</v>
      </c>
      <c r="AC3763" s="1" t="s">
        <v>22908</v>
      </c>
      <c r="AD3763" s="1">
        <v>49238.0</v>
      </c>
      <c r="AE3763" s="1" t="s">
        <v>13169</v>
      </c>
      <c r="AF3763" s="1" t="s">
        <v>22907</v>
      </c>
      <c r="AG3763" s="1" t="s">
        <v>22908</v>
      </c>
      <c r="AH3763" s="1" t="s">
        <v>33013</v>
      </c>
      <c r="AI3763" s="1" t="s">
        <v>33014</v>
      </c>
      <c r="AJ3763" s="1">
        <v>49238.0</v>
      </c>
      <c r="AK3763" s="1" t="s">
        <v>13169</v>
      </c>
      <c r="AL3763" s="1">
        <v>10.0</v>
      </c>
      <c r="AM3763" s="1">
        <v>1.0</v>
      </c>
      <c r="AN3763" s="2" t="str">
        <f t="shared" si="173"/>
        <v>W&lt;H</v>
      </c>
      <c r="AO3763" s="1" t="s">
        <v>81</v>
      </c>
      <c r="AP3763" s="1"/>
      <c r="AQ3763" s="1" t="s">
        <v>65</v>
      </c>
      <c r="AR3763" s="1" t="s">
        <v>33012</v>
      </c>
      <c r="AS3763" s="1" t="s">
        <v>22907</v>
      </c>
      <c r="AT3763" s="1" t="s">
        <v>1807</v>
      </c>
      <c r="AU3763" s="1">
        <v>49238.0</v>
      </c>
      <c r="AV3763" s="1" t="s">
        <v>33015</v>
      </c>
      <c r="AW3763" s="1">
        <v>1.8636591188E10</v>
      </c>
      <c r="AX3763" s="1">
        <v>1.8636591188E10</v>
      </c>
      <c r="AY3763" s="1">
        <v>12.0</v>
      </c>
      <c r="AZ3763" s="7">
        <v>43982.86651620371</v>
      </c>
      <c r="BA3763" s="1" t="s">
        <v>1716</v>
      </c>
    </row>
    <row r="3764" ht="15.75" customHeight="1">
      <c r="A3764" s="1" t="s">
        <v>33016</v>
      </c>
      <c r="B3764" s="2" t="str">
        <f t="shared" si="171"/>
        <v>H-2A</v>
      </c>
      <c r="C3764" s="1" t="s">
        <v>33017</v>
      </c>
      <c r="D3764" s="1" t="s">
        <v>33017</v>
      </c>
      <c r="E3764" s="1" t="s">
        <v>241</v>
      </c>
      <c r="F3764" s="2">
        <f t="shared" si="172"/>
        <v>6</v>
      </c>
      <c r="G3764" s="1">
        <v>12.86</v>
      </c>
      <c r="H3764" s="1"/>
      <c r="I3764" s="5">
        <v>44004.0</v>
      </c>
      <c r="J3764" s="4">
        <v>44119.0</v>
      </c>
      <c r="K3764" s="1" t="s">
        <v>33018</v>
      </c>
      <c r="L3764" s="1" t="s">
        <v>241</v>
      </c>
      <c r="M3764" s="1">
        <v>79730.0</v>
      </c>
      <c r="N3764" s="5">
        <v>43983.0</v>
      </c>
      <c r="O3764" s="1" t="b">
        <v>1</v>
      </c>
      <c r="P3764" s="6" t="s">
        <v>33019</v>
      </c>
      <c r="Q3764" s="1"/>
      <c r="R3764" s="6" t="s">
        <v>33020</v>
      </c>
      <c r="S3764" s="1" t="s">
        <v>33021</v>
      </c>
      <c r="T3764" s="1" t="s">
        <v>33022</v>
      </c>
      <c r="U3764" s="1">
        <v>1.0</v>
      </c>
      <c r="V3764" s="1" t="b">
        <v>0</v>
      </c>
      <c r="W3764" s="1"/>
      <c r="X3764" s="1">
        <v>40.0</v>
      </c>
      <c r="Y3764" s="1">
        <v>6.0</v>
      </c>
      <c r="Z3764" s="1">
        <v>20.0</v>
      </c>
      <c r="AA3764" s="1" t="s">
        <v>33023</v>
      </c>
      <c r="AB3764" s="1" t="s">
        <v>33018</v>
      </c>
      <c r="AC3764" s="1" t="s">
        <v>13650</v>
      </c>
      <c r="AD3764" s="1">
        <v>79730.0</v>
      </c>
      <c r="AE3764" s="1" t="s">
        <v>10886</v>
      </c>
      <c r="AF3764" s="1" t="s">
        <v>33018</v>
      </c>
      <c r="AG3764" s="1" t="s">
        <v>13650</v>
      </c>
      <c r="AH3764" s="1" t="s">
        <v>33024</v>
      </c>
      <c r="AI3764" s="1" t="s">
        <v>33025</v>
      </c>
      <c r="AJ3764" s="1">
        <v>79730.0</v>
      </c>
      <c r="AK3764" s="1" t="s">
        <v>10886</v>
      </c>
      <c r="AL3764" s="1">
        <v>18.0</v>
      </c>
      <c r="AM3764" s="1">
        <v>2.0</v>
      </c>
      <c r="AN3764" s="2" t="str">
        <f t="shared" si="173"/>
        <v>W&lt;H</v>
      </c>
      <c r="AO3764" s="1" t="s">
        <v>33026</v>
      </c>
      <c r="AP3764" s="1"/>
      <c r="AQ3764" s="1" t="s">
        <v>65</v>
      </c>
      <c r="AR3764" s="1" t="s">
        <v>33023</v>
      </c>
      <c r="AS3764" s="1" t="s">
        <v>33018</v>
      </c>
      <c r="AT3764" s="1" t="s">
        <v>241</v>
      </c>
      <c r="AU3764" s="1">
        <v>79730.0</v>
      </c>
      <c r="AV3764" s="1" t="s">
        <v>33027</v>
      </c>
      <c r="AW3764" s="1">
        <v>1.432940997E10</v>
      </c>
      <c r="AX3764" s="1">
        <v>1.432940997E10</v>
      </c>
      <c r="AY3764" s="1">
        <v>8.0</v>
      </c>
      <c r="AZ3764" s="7">
        <v>43996.089583333334</v>
      </c>
      <c r="BA3764" s="1" t="s">
        <v>1716</v>
      </c>
    </row>
    <row r="3765" ht="15.75" customHeight="1">
      <c r="A3765" s="1" t="s">
        <v>33028</v>
      </c>
      <c r="B3765" s="2" t="str">
        <f t="shared" si="171"/>
        <v>H-2A</v>
      </c>
      <c r="C3765" s="1" t="s">
        <v>14551</v>
      </c>
      <c r="D3765" s="1"/>
      <c r="E3765" s="1" t="s">
        <v>801</v>
      </c>
      <c r="F3765" s="2">
        <f t="shared" si="172"/>
        <v>49</v>
      </c>
      <c r="G3765" s="1">
        <v>14.52</v>
      </c>
      <c r="H3765" s="1"/>
      <c r="I3765" s="5">
        <v>44018.0</v>
      </c>
      <c r="J3765" s="5">
        <v>44060.0</v>
      </c>
      <c r="K3765" s="1" t="s">
        <v>13153</v>
      </c>
      <c r="L3765" s="1" t="s">
        <v>56</v>
      </c>
      <c r="M3765" s="1">
        <v>33430.0</v>
      </c>
      <c r="N3765" s="5">
        <v>43983.0</v>
      </c>
      <c r="O3765" s="1" t="b">
        <v>1</v>
      </c>
      <c r="P3765" s="6" t="s">
        <v>33029</v>
      </c>
      <c r="Q3765" s="1"/>
      <c r="R3765" s="6" t="s">
        <v>33030</v>
      </c>
      <c r="S3765" s="1" t="s">
        <v>33031</v>
      </c>
      <c r="T3765" s="1" t="s">
        <v>14555</v>
      </c>
      <c r="U3765" s="1">
        <v>3.0</v>
      </c>
      <c r="V3765" s="1" t="b">
        <v>0</v>
      </c>
      <c r="W3765" s="1"/>
      <c r="X3765" s="1">
        <v>36.0</v>
      </c>
      <c r="Y3765" s="1">
        <v>49.0</v>
      </c>
      <c r="Z3765" s="1">
        <v>102.0</v>
      </c>
      <c r="AA3765" s="1" t="s">
        <v>33032</v>
      </c>
      <c r="AB3765" s="1" t="s">
        <v>23891</v>
      </c>
      <c r="AC3765" s="1" t="s">
        <v>23896</v>
      </c>
      <c r="AD3765" s="1">
        <v>46746.0</v>
      </c>
      <c r="AE3765" s="1" t="s">
        <v>11572</v>
      </c>
      <c r="AF3765" s="1" t="s">
        <v>23891</v>
      </c>
      <c r="AG3765" s="1" t="s">
        <v>23896</v>
      </c>
      <c r="AH3765" s="1" t="s">
        <v>33033</v>
      </c>
      <c r="AI3765" s="1" t="s">
        <v>10715</v>
      </c>
      <c r="AJ3765" s="1">
        <v>46746.0</v>
      </c>
      <c r="AK3765" s="1" t="s">
        <v>11572</v>
      </c>
      <c r="AL3765" s="1">
        <v>50.0</v>
      </c>
      <c r="AM3765" s="1">
        <v>25.0</v>
      </c>
      <c r="AN3765" s="2" t="str">
        <f t="shared" si="173"/>
        <v>W&lt;H</v>
      </c>
      <c r="AO3765" s="1" t="s">
        <v>13159</v>
      </c>
      <c r="AP3765" s="1"/>
      <c r="AQ3765" s="6" t="s">
        <v>10383</v>
      </c>
      <c r="AR3765" s="1" t="s">
        <v>33032</v>
      </c>
      <c r="AS3765" s="1" t="s">
        <v>23891</v>
      </c>
      <c r="AT3765" s="1" t="s">
        <v>801</v>
      </c>
      <c r="AU3765" s="1">
        <v>46746.0</v>
      </c>
      <c r="AV3765" s="1" t="s">
        <v>65</v>
      </c>
      <c r="AW3765" s="1">
        <v>1.5619961148E10</v>
      </c>
      <c r="AX3765" s="1">
        <v>1.5619961148E10</v>
      </c>
      <c r="AY3765" s="1">
        <v>20.0</v>
      </c>
      <c r="AZ3765" s="7">
        <v>43989.089583333334</v>
      </c>
      <c r="BA3765" s="1" t="s">
        <v>1716</v>
      </c>
    </row>
    <row r="3766" ht="15.75" customHeight="1">
      <c r="A3766" s="1" t="s">
        <v>33034</v>
      </c>
      <c r="B3766" s="2" t="str">
        <f t="shared" si="171"/>
        <v>H-2A</v>
      </c>
      <c r="C3766" s="1" t="s">
        <v>33035</v>
      </c>
      <c r="D3766" s="1"/>
      <c r="E3766" s="1" t="s">
        <v>530</v>
      </c>
      <c r="F3766" s="2">
        <f t="shared" si="172"/>
        <v>2</v>
      </c>
      <c r="G3766" s="1">
        <v>14.29</v>
      </c>
      <c r="H3766" s="1"/>
      <c r="I3766" s="5">
        <v>44013.0</v>
      </c>
      <c r="J3766" s="4">
        <v>44150.0</v>
      </c>
      <c r="K3766" s="1" t="s">
        <v>33036</v>
      </c>
      <c r="L3766" s="1" t="s">
        <v>530</v>
      </c>
      <c r="M3766" s="1">
        <v>11952.0</v>
      </c>
      <c r="N3766" s="5">
        <v>43969.0</v>
      </c>
      <c r="O3766" s="1" t="b">
        <v>1</v>
      </c>
      <c r="P3766" s="6" t="s">
        <v>33037</v>
      </c>
      <c r="Q3766" s="1"/>
      <c r="R3766" s="6" t="s">
        <v>33038</v>
      </c>
      <c r="S3766" s="1" t="s">
        <v>33039</v>
      </c>
      <c r="T3766" s="1" t="s">
        <v>20498</v>
      </c>
      <c r="U3766" s="1">
        <v>1.0</v>
      </c>
      <c r="V3766" s="1" t="b">
        <v>0</v>
      </c>
      <c r="W3766" s="1"/>
      <c r="X3766" s="1">
        <v>40.0</v>
      </c>
      <c r="Y3766" s="1">
        <v>2.0</v>
      </c>
      <c r="Z3766" s="1">
        <v>2.0</v>
      </c>
      <c r="AA3766" s="1" t="s">
        <v>33040</v>
      </c>
      <c r="AB3766" s="1" t="s">
        <v>33036</v>
      </c>
      <c r="AC3766" s="1" t="s">
        <v>19240</v>
      </c>
      <c r="AD3766" s="1">
        <v>11952.0</v>
      </c>
      <c r="AE3766" s="1" t="s">
        <v>5452</v>
      </c>
      <c r="AF3766" s="1" t="s">
        <v>33036</v>
      </c>
      <c r="AG3766" s="1" t="s">
        <v>33041</v>
      </c>
      <c r="AH3766" s="1" t="s">
        <v>33042</v>
      </c>
      <c r="AI3766" s="1" t="s">
        <v>33043</v>
      </c>
      <c r="AJ3766" s="1">
        <v>11952.0</v>
      </c>
      <c r="AK3766" s="1" t="s">
        <v>5452</v>
      </c>
      <c r="AL3766" s="1">
        <v>4.0</v>
      </c>
      <c r="AM3766" s="1">
        <v>1.0</v>
      </c>
      <c r="AN3766" s="2" t="str">
        <f t="shared" si="173"/>
        <v>W&lt;H</v>
      </c>
      <c r="AO3766" s="1" t="s">
        <v>33044</v>
      </c>
      <c r="AP3766" s="1"/>
      <c r="AQ3766" s="1" t="s">
        <v>65</v>
      </c>
      <c r="AR3766" s="1" t="s">
        <v>33040</v>
      </c>
      <c r="AS3766" s="1" t="s">
        <v>33036</v>
      </c>
      <c r="AT3766" s="1" t="s">
        <v>530</v>
      </c>
      <c r="AU3766" s="1">
        <v>11952.0</v>
      </c>
      <c r="AV3766" s="1" t="s">
        <v>33045</v>
      </c>
      <c r="AW3766" s="1">
        <v>1.63129807E10</v>
      </c>
      <c r="AX3766" s="1">
        <v>1.63129807E10</v>
      </c>
      <c r="AY3766" s="1">
        <v>10.0</v>
      </c>
      <c r="AZ3766" s="8">
        <v>43973.0</v>
      </c>
      <c r="BA3766" s="1" t="s">
        <v>1716</v>
      </c>
    </row>
    <row r="3767" ht="15.75" customHeight="1">
      <c r="A3767" s="1" t="s">
        <v>33046</v>
      </c>
      <c r="B3767" s="2" t="str">
        <f t="shared" si="171"/>
        <v>H-2A</v>
      </c>
      <c r="C3767" s="1" t="s">
        <v>33047</v>
      </c>
      <c r="D3767" s="1"/>
      <c r="E3767" s="1" t="s">
        <v>606</v>
      </c>
      <c r="F3767" s="2">
        <f t="shared" si="172"/>
        <v>4</v>
      </c>
      <c r="G3767" s="1">
        <v>14.99</v>
      </c>
      <c r="H3767" s="1">
        <v>0.0</v>
      </c>
      <c r="I3767" s="5">
        <v>44013.0</v>
      </c>
      <c r="J3767" s="5">
        <v>44144.0</v>
      </c>
      <c r="K3767" s="1" t="s">
        <v>6368</v>
      </c>
      <c r="L3767" s="1" t="s">
        <v>241</v>
      </c>
      <c r="M3767" s="1">
        <v>75135.0</v>
      </c>
      <c r="N3767" s="5">
        <v>43969.0</v>
      </c>
      <c r="O3767" s="1" t="b">
        <v>1</v>
      </c>
      <c r="P3767" s="6" t="s">
        <v>33048</v>
      </c>
      <c r="Q3767" s="1"/>
      <c r="R3767" s="6" t="s">
        <v>33049</v>
      </c>
      <c r="S3767" s="1" t="s">
        <v>33050</v>
      </c>
      <c r="T3767" s="1" t="s">
        <v>33051</v>
      </c>
      <c r="U3767" s="1">
        <v>1.0</v>
      </c>
      <c r="V3767" s="1" t="b">
        <v>0</v>
      </c>
      <c r="W3767" s="1"/>
      <c r="X3767" s="1">
        <v>40.0</v>
      </c>
      <c r="Y3767" s="1">
        <v>4.0</v>
      </c>
      <c r="Z3767" s="1">
        <v>4.0</v>
      </c>
      <c r="AA3767" s="1" t="s">
        <v>33052</v>
      </c>
      <c r="AB3767" s="1" t="s">
        <v>17212</v>
      </c>
      <c r="AC3767" s="1" t="s">
        <v>29206</v>
      </c>
      <c r="AD3767" s="1">
        <v>58330.0</v>
      </c>
      <c r="AE3767" s="1" t="s">
        <v>10701</v>
      </c>
      <c r="AF3767" s="1" t="s">
        <v>33053</v>
      </c>
      <c r="AG3767" s="1" t="s">
        <v>33054</v>
      </c>
      <c r="AH3767" s="1" t="s">
        <v>33055</v>
      </c>
      <c r="AI3767" s="1" t="s">
        <v>33056</v>
      </c>
      <c r="AJ3767" s="1">
        <v>58249.0</v>
      </c>
      <c r="AK3767" s="1" t="s">
        <v>10701</v>
      </c>
      <c r="AL3767" s="1">
        <v>4.0</v>
      </c>
      <c r="AM3767" s="1">
        <v>2.0</v>
      </c>
      <c r="AN3767" s="2" t="str">
        <f t="shared" si="173"/>
        <v>W=H</v>
      </c>
      <c r="AO3767" s="1" t="s">
        <v>33057</v>
      </c>
      <c r="AP3767" s="1"/>
      <c r="AQ3767" s="6" t="s">
        <v>14902</v>
      </c>
      <c r="AR3767" s="1" t="s">
        <v>33052</v>
      </c>
      <c r="AS3767" s="1" t="s">
        <v>17212</v>
      </c>
      <c r="AT3767" s="1" t="s">
        <v>606</v>
      </c>
      <c r="AU3767" s="1">
        <v>58330.0</v>
      </c>
      <c r="AV3767" s="1" t="s">
        <v>33058</v>
      </c>
      <c r="AW3767" s="1">
        <v>1.9034505734E10</v>
      </c>
      <c r="AX3767" s="1">
        <v>1.9034505734E10</v>
      </c>
      <c r="AY3767" s="1">
        <v>10.0</v>
      </c>
      <c r="AZ3767" s="8">
        <v>43973.0</v>
      </c>
      <c r="BA3767" s="1" t="s">
        <v>1716</v>
      </c>
    </row>
    <row r="3768" ht="15.75" customHeight="1">
      <c r="A3768" s="1" t="s">
        <v>33059</v>
      </c>
      <c r="B3768" s="2" t="str">
        <f t="shared" si="171"/>
        <v>H-2A</v>
      </c>
      <c r="C3768" s="1" t="s">
        <v>32971</v>
      </c>
      <c r="D3768" s="1"/>
      <c r="E3768" s="1" t="s">
        <v>4380</v>
      </c>
      <c r="F3768" s="2">
        <f t="shared" si="172"/>
        <v>116</v>
      </c>
      <c r="G3768" s="1">
        <v>14.99</v>
      </c>
      <c r="H3768" s="1"/>
      <c r="I3768" s="5">
        <v>44008.0</v>
      </c>
      <c r="J3768" s="5">
        <v>44049.0</v>
      </c>
      <c r="K3768" s="1" t="s">
        <v>32972</v>
      </c>
      <c r="L3768" s="1" t="s">
        <v>241</v>
      </c>
      <c r="M3768" s="1">
        <v>78503.0</v>
      </c>
      <c r="N3768" s="5">
        <v>43973.0</v>
      </c>
      <c r="O3768" s="1" t="b">
        <v>0</v>
      </c>
      <c r="P3768" s="6" t="s">
        <v>33060</v>
      </c>
      <c r="Q3768" s="1"/>
      <c r="R3768" s="6" t="s">
        <v>33061</v>
      </c>
      <c r="S3768" s="1" t="s">
        <v>32975</v>
      </c>
      <c r="T3768" s="1" t="s">
        <v>10494</v>
      </c>
      <c r="U3768" s="1">
        <v>0.0</v>
      </c>
      <c r="V3768" s="1" t="b">
        <v>0</v>
      </c>
      <c r="W3768" s="1"/>
      <c r="X3768" s="1">
        <v>40.0</v>
      </c>
      <c r="Y3768" s="1">
        <v>116.0</v>
      </c>
      <c r="Z3768" s="1">
        <v>116.0</v>
      </c>
      <c r="AA3768" s="1" t="s">
        <v>33062</v>
      </c>
      <c r="AB3768" s="1" t="s">
        <v>16682</v>
      </c>
      <c r="AC3768" s="1" t="s">
        <v>11956</v>
      </c>
      <c r="AD3768" s="1">
        <v>68901.0</v>
      </c>
      <c r="AE3768" s="1" t="s">
        <v>10582</v>
      </c>
      <c r="AF3768" s="1" t="s">
        <v>16682</v>
      </c>
      <c r="AG3768" s="1" t="s">
        <v>11956</v>
      </c>
      <c r="AH3768" s="1" t="s">
        <v>33063</v>
      </c>
      <c r="AI3768" s="1" t="s">
        <v>32979</v>
      </c>
      <c r="AJ3768" s="1">
        <v>68901.0</v>
      </c>
      <c r="AK3768" s="1" t="s">
        <v>10582</v>
      </c>
      <c r="AL3768" s="1">
        <v>116.0</v>
      </c>
      <c r="AM3768" s="1">
        <v>35.0</v>
      </c>
      <c r="AN3768" s="2" t="str">
        <f t="shared" si="173"/>
        <v>W=H</v>
      </c>
      <c r="AO3768" s="1" t="s">
        <v>108</v>
      </c>
      <c r="AP3768" s="1"/>
      <c r="AQ3768" s="1" t="s">
        <v>65</v>
      </c>
      <c r="AR3768" s="1" t="s">
        <v>33062</v>
      </c>
      <c r="AS3768" s="1" t="s">
        <v>16682</v>
      </c>
      <c r="AT3768" s="1" t="s">
        <v>4380</v>
      </c>
      <c r="AU3768" s="1">
        <v>68901.0</v>
      </c>
      <c r="AV3768" s="1" t="s">
        <v>32980</v>
      </c>
      <c r="AW3768" s="1">
        <v>1.956227036E10</v>
      </c>
      <c r="AX3768" s="1">
        <v>1.956227036E10</v>
      </c>
      <c r="AY3768" s="1">
        <v>15.0</v>
      </c>
      <c r="AZ3768" s="7">
        <v>43982.86651620371</v>
      </c>
      <c r="BA3768" s="1" t="s">
        <v>1716</v>
      </c>
    </row>
    <row r="3769" ht="15.75" customHeight="1">
      <c r="A3769" s="1" t="s">
        <v>33064</v>
      </c>
      <c r="B3769" s="2" t="str">
        <f t="shared" si="171"/>
        <v>H-2A</v>
      </c>
      <c r="C3769" s="1" t="s">
        <v>33065</v>
      </c>
      <c r="D3769" s="1"/>
      <c r="E3769" s="1" t="s">
        <v>205</v>
      </c>
      <c r="F3769" s="2">
        <f t="shared" si="172"/>
        <v>1</v>
      </c>
      <c r="G3769" s="1">
        <v>12.67</v>
      </c>
      <c r="H3769" s="1"/>
      <c r="I3769" s="5">
        <v>44002.0</v>
      </c>
      <c r="J3769" s="5">
        <v>44136.0</v>
      </c>
      <c r="K3769" s="1" t="s">
        <v>33066</v>
      </c>
      <c r="L3769" s="1" t="s">
        <v>205</v>
      </c>
      <c r="M3769" s="1">
        <v>73667.0</v>
      </c>
      <c r="N3769" s="5">
        <v>43970.0</v>
      </c>
      <c r="O3769" s="1" t="b">
        <v>1</v>
      </c>
      <c r="P3769" s="6" t="s">
        <v>33067</v>
      </c>
      <c r="Q3769" s="1"/>
      <c r="R3769" s="6" t="s">
        <v>33068</v>
      </c>
      <c r="S3769" s="1" t="s">
        <v>33069</v>
      </c>
      <c r="T3769" s="1" t="s">
        <v>11045</v>
      </c>
      <c r="U3769" s="1">
        <v>3.0</v>
      </c>
      <c r="V3769" s="1" t="b">
        <v>0</v>
      </c>
      <c r="W3769" s="1"/>
      <c r="X3769" s="1">
        <v>40.0</v>
      </c>
      <c r="Y3769" s="1">
        <v>1.0</v>
      </c>
      <c r="Z3769" s="1">
        <v>1.0</v>
      </c>
      <c r="AA3769" s="1" t="s">
        <v>33070</v>
      </c>
      <c r="AB3769" s="1" t="s">
        <v>33066</v>
      </c>
      <c r="AC3769" s="1" t="s">
        <v>10332</v>
      </c>
      <c r="AD3769" s="1">
        <v>73667.0</v>
      </c>
      <c r="AE3769" s="1" t="s">
        <v>10939</v>
      </c>
      <c r="AF3769" s="1" t="s">
        <v>33071</v>
      </c>
      <c r="AG3769" s="1" t="s">
        <v>10332</v>
      </c>
      <c r="AH3769" s="1" t="s">
        <v>33072</v>
      </c>
      <c r="AI3769" s="1" t="s">
        <v>10453</v>
      </c>
      <c r="AJ3769" s="1">
        <v>73654.0</v>
      </c>
      <c r="AK3769" s="1" t="s">
        <v>10939</v>
      </c>
      <c r="AL3769" s="1">
        <v>2.0</v>
      </c>
      <c r="AM3769" s="1">
        <v>1.0</v>
      </c>
      <c r="AN3769" s="2" t="str">
        <f t="shared" si="173"/>
        <v>W&lt;H</v>
      </c>
      <c r="AO3769" s="1" t="s">
        <v>14668</v>
      </c>
      <c r="AP3769" s="1"/>
      <c r="AQ3769" s="1" t="s">
        <v>65</v>
      </c>
      <c r="AR3769" s="1" t="s">
        <v>33070</v>
      </c>
      <c r="AS3769" s="1" t="s">
        <v>33066</v>
      </c>
      <c r="AT3769" s="1" t="s">
        <v>205</v>
      </c>
      <c r="AU3769" s="1">
        <v>73667.0</v>
      </c>
      <c r="AV3769" s="1" t="s">
        <v>33073</v>
      </c>
      <c r="AW3769" s="1">
        <v>1.580886528E10</v>
      </c>
      <c r="AX3769" s="1">
        <v>1.580886528E10</v>
      </c>
      <c r="AY3769" s="1">
        <v>13.0</v>
      </c>
      <c r="AZ3769" s="7">
        <v>43982.86651620371</v>
      </c>
      <c r="BA3769" s="1" t="s">
        <v>1716</v>
      </c>
    </row>
    <row r="3770" ht="15.75" customHeight="1">
      <c r="A3770" s="1" t="s">
        <v>33074</v>
      </c>
      <c r="B3770" s="2" t="str">
        <f t="shared" si="171"/>
        <v>H-2A</v>
      </c>
      <c r="C3770" s="1" t="s">
        <v>33075</v>
      </c>
      <c r="D3770" s="1"/>
      <c r="E3770" s="1" t="s">
        <v>241</v>
      </c>
      <c r="F3770" s="2">
        <f t="shared" si="172"/>
        <v>25</v>
      </c>
      <c r="G3770" s="1">
        <v>12.67</v>
      </c>
      <c r="H3770" s="1" t="s">
        <v>33076</v>
      </c>
      <c r="I3770" s="5">
        <v>44007.0</v>
      </c>
      <c r="J3770" s="4">
        <v>44114.0</v>
      </c>
      <c r="K3770" s="1" t="s">
        <v>18398</v>
      </c>
      <c r="L3770" s="1" t="s">
        <v>241</v>
      </c>
      <c r="M3770" s="1">
        <v>75935.0</v>
      </c>
      <c r="N3770" s="5">
        <v>43969.0</v>
      </c>
      <c r="O3770" s="1" t="b">
        <v>0</v>
      </c>
      <c r="P3770" s="6" t="s">
        <v>33077</v>
      </c>
      <c r="Q3770" s="1"/>
      <c r="R3770" s="6" t="s">
        <v>33078</v>
      </c>
      <c r="S3770" s="1" t="s">
        <v>33079</v>
      </c>
      <c r="T3770" s="1" t="s">
        <v>11478</v>
      </c>
      <c r="U3770" s="1">
        <v>0.0</v>
      </c>
      <c r="V3770" s="1" t="b">
        <v>0</v>
      </c>
      <c r="W3770" s="1"/>
      <c r="X3770" s="1">
        <v>40.0</v>
      </c>
      <c r="Y3770" s="1">
        <v>25.0</v>
      </c>
      <c r="Z3770" s="1">
        <v>28.0</v>
      </c>
      <c r="AA3770" s="1" t="s">
        <v>33080</v>
      </c>
      <c r="AB3770" s="1" t="s">
        <v>33081</v>
      </c>
      <c r="AC3770" s="1" t="s">
        <v>33082</v>
      </c>
      <c r="AD3770" s="1">
        <v>79718.0</v>
      </c>
      <c r="AE3770" s="1" t="s">
        <v>10886</v>
      </c>
      <c r="AF3770" s="1" t="s">
        <v>33081</v>
      </c>
      <c r="AG3770" s="1" t="s">
        <v>33082</v>
      </c>
      <c r="AH3770" s="1" t="s">
        <v>33083</v>
      </c>
      <c r="AI3770" s="1" t="s">
        <v>32673</v>
      </c>
      <c r="AJ3770" s="1">
        <v>79718.0</v>
      </c>
      <c r="AK3770" s="1" t="s">
        <v>10886</v>
      </c>
      <c r="AL3770" s="1">
        <v>28.0</v>
      </c>
      <c r="AM3770" s="1">
        <v>1.0</v>
      </c>
      <c r="AN3770" s="2" t="str">
        <f t="shared" si="173"/>
        <v>W&lt;H</v>
      </c>
      <c r="AO3770" s="1" t="s">
        <v>33084</v>
      </c>
      <c r="AP3770" s="1"/>
      <c r="AQ3770" s="1" t="s">
        <v>65</v>
      </c>
      <c r="AR3770" s="1" t="s">
        <v>33080</v>
      </c>
      <c r="AS3770" s="1" t="s">
        <v>33081</v>
      </c>
      <c r="AT3770" s="1" t="s">
        <v>241</v>
      </c>
      <c r="AU3770" s="1">
        <v>79718.0</v>
      </c>
      <c r="AV3770" s="1" t="s">
        <v>33085</v>
      </c>
      <c r="AW3770" s="1">
        <v>1.9365912489E10</v>
      </c>
      <c r="AX3770" s="1">
        <v>1.9365912489E10</v>
      </c>
      <c r="AY3770" s="1">
        <v>16.0</v>
      </c>
      <c r="AZ3770" s="8">
        <v>43973.0</v>
      </c>
      <c r="BA3770" s="1" t="s">
        <v>1716</v>
      </c>
    </row>
    <row r="3771" ht="15.75" customHeight="1">
      <c r="A3771" s="1" t="s">
        <v>33086</v>
      </c>
      <c r="B3771" s="2" t="str">
        <f t="shared" si="171"/>
        <v>H-2A</v>
      </c>
      <c r="C3771" s="1" t="s">
        <v>32971</v>
      </c>
      <c r="D3771" s="1"/>
      <c r="E3771" s="1" t="s">
        <v>135</v>
      </c>
      <c r="F3771" s="2">
        <f t="shared" si="172"/>
        <v>38</v>
      </c>
      <c r="G3771" s="1">
        <v>14.4</v>
      </c>
      <c r="H3771" s="1"/>
      <c r="I3771" s="5">
        <v>44008.0</v>
      </c>
      <c r="J3771" s="5">
        <v>44049.0</v>
      </c>
      <c r="K3771" s="1" t="s">
        <v>32972</v>
      </c>
      <c r="L3771" s="1" t="s">
        <v>241</v>
      </c>
      <c r="M3771" s="1">
        <v>78503.0</v>
      </c>
      <c r="N3771" s="5">
        <v>43964.0</v>
      </c>
      <c r="O3771" s="1" t="b">
        <v>0</v>
      </c>
      <c r="P3771" s="6" t="s">
        <v>33087</v>
      </c>
      <c r="Q3771" s="1"/>
      <c r="R3771" s="6" t="s">
        <v>33088</v>
      </c>
      <c r="S3771" s="1" t="s">
        <v>33089</v>
      </c>
      <c r="T3771" s="1" t="s">
        <v>10494</v>
      </c>
      <c r="U3771" s="1">
        <v>0.0</v>
      </c>
      <c r="V3771" s="1" t="b">
        <v>0</v>
      </c>
      <c r="W3771" s="1"/>
      <c r="X3771" s="1">
        <v>40.0</v>
      </c>
      <c r="Y3771" s="1">
        <v>38.0</v>
      </c>
      <c r="Z3771" s="1">
        <v>38.0</v>
      </c>
      <c r="AA3771" s="1" t="s">
        <v>33090</v>
      </c>
      <c r="AB3771" s="1" t="s">
        <v>16682</v>
      </c>
      <c r="AC3771" s="1" t="s">
        <v>29393</v>
      </c>
      <c r="AD3771" s="1">
        <v>55033.0</v>
      </c>
      <c r="AE3771" s="1" t="s">
        <v>10567</v>
      </c>
      <c r="AF3771" s="1" t="s">
        <v>33091</v>
      </c>
      <c r="AG3771" s="1" t="s">
        <v>29393</v>
      </c>
      <c r="AH3771" s="1" t="s">
        <v>33092</v>
      </c>
      <c r="AI3771" s="1" t="s">
        <v>32979</v>
      </c>
      <c r="AJ3771" s="1">
        <v>55122.0</v>
      </c>
      <c r="AK3771" s="1" t="s">
        <v>10567</v>
      </c>
      <c r="AL3771" s="1">
        <v>38.0</v>
      </c>
      <c r="AM3771" s="1">
        <v>11.0</v>
      </c>
      <c r="AN3771" s="2" t="str">
        <f t="shared" si="173"/>
        <v>W=H</v>
      </c>
      <c r="AO3771" s="1" t="s">
        <v>108</v>
      </c>
      <c r="AP3771" s="1"/>
      <c r="AQ3771" s="1" t="s">
        <v>65</v>
      </c>
      <c r="AR3771" s="1" t="s">
        <v>33090</v>
      </c>
      <c r="AS3771" s="1" t="s">
        <v>16682</v>
      </c>
      <c r="AT3771" s="1" t="s">
        <v>135</v>
      </c>
      <c r="AU3771" s="1">
        <v>55033.0</v>
      </c>
      <c r="AV3771" s="1" t="s">
        <v>32980</v>
      </c>
      <c r="AW3771" s="1">
        <v>1.956227036E10</v>
      </c>
      <c r="AX3771" s="1">
        <v>1.956227036E10</v>
      </c>
      <c r="AY3771" s="1">
        <v>14.0</v>
      </c>
      <c r="AZ3771" s="8">
        <v>43973.0</v>
      </c>
      <c r="BA3771" s="1" t="s">
        <v>1716</v>
      </c>
    </row>
    <row r="3772" ht="15.75" customHeight="1">
      <c r="A3772" s="1" t="s">
        <v>33093</v>
      </c>
      <c r="B3772" s="2" t="str">
        <f t="shared" si="171"/>
        <v>H-2A</v>
      </c>
      <c r="C3772" s="1" t="s">
        <v>33094</v>
      </c>
      <c r="D3772" s="1"/>
      <c r="E3772" s="1" t="s">
        <v>185</v>
      </c>
      <c r="F3772" s="2">
        <f t="shared" si="172"/>
        <v>135</v>
      </c>
      <c r="G3772" s="1">
        <v>14.77</v>
      </c>
      <c r="H3772" s="1" t="s">
        <v>33095</v>
      </c>
      <c r="I3772" s="5">
        <v>44013.0</v>
      </c>
      <c r="J3772" s="4">
        <v>44133.0</v>
      </c>
      <c r="K3772" s="1" t="s">
        <v>32888</v>
      </c>
      <c r="L3772" s="1" t="s">
        <v>185</v>
      </c>
      <c r="M3772" s="1">
        <v>93635.0</v>
      </c>
      <c r="N3772" s="5">
        <v>43977.0</v>
      </c>
      <c r="O3772" s="1" t="b">
        <v>1</v>
      </c>
      <c r="P3772" s="6" t="s">
        <v>33096</v>
      </c>
      <c r="Q3772" s="1"/>
      <c r="R3772" s="6" t="s">
        <v>33097</v>
      </c>
      <c r="S3772" s="1" t="s">
        <v>33098</v>
      </c>
      <c r="T3772" s="1" t="s">
        <v>10357</v>
      </c>
      <c r="U3772" s="1">
        <v>3.0</v>
      </c>
      <c r="V3772" s="1" t="b">
        <v>0</v>
      </c>
      <c r="W3772" s="1"/>
      <c r="X3772" s="1">
        <v>35.0</v>
      </c>
      <c r="Y3772" s="1">
        <v>135.0</v>
      </c>
      <c r="Z3772" s="1">
        <v>135.0</v>
      </c>
      <c r="AA3772" s="1" t="s">
        <v>33099</v>
      </c>
      <c r="AB3772" s="1" t="s">
        <v>32888</v>
      </c>
      <c r="AC3772" s="1" t="s">
        <v>11529</v>
      </c>
      <c r="AD3772" s="1">
        <v>93635.0</v>
      </c>
      <c r="AE3772" s="1" t="s">
        <v>10606</v>
      </c>
      <c r="AF3772" s="1" t="s">
        <v>32888</v>
      </c>
      <c r="AG3772" s="1" t="s">
        <v>11529</v>
      </c>
      <c r="AH3772" s="1" t="s">
        <v>33100</v>
      </c>
      <c r="AI3772" s="1" t="s">
        <v>11434</v>
      </c>
      <c r="AJ3772" s="1">
        <v>93635.0</v>
      </c>
      <c r="AK3772" s="1" t="s">
        <v>10606</v>
      </c>
      <c r="AL3772" s="1">
        <v>260.0</v>
      </c>
      <c r="AM3772" s="1">
        <v>65.0</v>
      </c>
      <c r="AN3772" s="2" t="str">
        <f t="shared" si="173"/>
        <v>W&lt;H</v>
      </c>
      <c r="AO3772" s="1" t="s">
        <v>33101</v>
      </c>
      <c r="AP3772" s="1"/>
      <c r="AQ3772" s="6" t="s">
        <v>33102</v>
      </c>
      <c r="AR3772" s="1" t="s">
        <v>33103</v>
      </c>
      <c r="AS3772" s="1" t="s">
        <v>32888</v>
      </c>
      <c r="AT3772" s="1" t="s">
        <v>185</v>
      </c>
      <c r="AU3772" s="1">
        <v>93635.0</v>
      </c>
      <c r="AV3772" s="1" t="s">
        <v>65</v>
      </c>
      <c r="AW3772" s="1">
        <v>1.209617104E10</v>
      </c>
      <c r="AX3772" s="1">
        <v>1.2097106145E10</v>
      </c>
      <c r="AY3772" s="1">
        <v>17.0</v>
      </c>
      <c r="AZ3772" s="7">
        <v>43982.86651620371</v>
      </c>
      <c r="BA3772" s="1" t="s">
        <v>1716</v>
      </c>
    </row>
    <row r="3773" ht="15.75" customHeight="1">
      <c r="A3773" s="1" t="s">
        <v>33104</v>
      </c>
      <c r="B3773" s="2" t="str">
        <f t="shared" si="171"/>
        <v>H-2A</v>
      </c>
      <c r="C3773" s="1" t="s">
        <v>33105</v>
      </c>
      <c r="D3773" s="1"/>
      <c r="E3773" s="1" t="s">
        <v>538</v>
      </c>
      <c r="F3773" s="2">
        <f t="shared" si="172"/>
        <v>1</v>
      </c>
      <c r="G3773" s="1">
        <v>16.05</v>
      </c>
      <c r="H3773" s="1" t="s">
        <v>257</v>
      </c>
      <c r="I3773" s="5">
        <v>44006.0</v>
      </c>
      <c r="J3773" s="5">
        <v>44289.0</v>
      </c>
      <c r="K3773" s="1" t="s">
        <v>17050</v>
      </c>
      <c r="L3773" s="1" t="s">
        <v>538</v>
      </c>
      <c r="M3773" s="1">
        <v>4774.0</v>
      </c>
      <c r="N3773" s="5">
        <v>43977.0</v>
      </c>
      <c r="O3773" s="1" t="b">
        <v>1</v>
      </c>
      <c r="P3773" s="6" t="s">
        <v>33106</v>
      </c>
      <c r="Q3773" s="1"/>
      <c r="R3773" s="6" t="s">
        <v>33107</v>
      </c>
      <c r="S3773" s="1" t="s">
        <v>33108</v>
      </c>
      <c r="T3773" s="1" t="s">
        <v>33109</v>
      </c>
      <c r="U3773" s="1">
        <v>6.0</v>
      </c>
      <c r="V3773" s="1" t="b">
        <v>0</v>
      </c>
      <c r="W3773" s="1"/>
      <c r="X3773" s="1">
        <v>45.0</v>
      </c>
      <c r="Y3773" s="1">
        <v>1.0</v>
      </c>
      <c r="Z3773" s="1">
        <v>1.0</v>
      </c>
      <c r="AA3773" s="1" t="s">
        <v>33110</v>
      </c>
      <c r="AB3773" s="1" t="s">
        <v>33111</v>
      </c>
      <c r="AC3773" s="1" t="s">
        <v>32375</v>
      </c>
      <c r="AD3773" s="1">
        <v>4774.0</v>
      </c>
      <c r="AE3773" s="1" t="s">
        <v>14255</v>
      </c>
      <c r="AF3773" s="1" t="s">
        <v>33112</v>
      </c>
      <c r="AG3773" s="1" t="s">
        <v>32375</v>
      </c>
      <c r="AH3773" s="1" t="s">
        <v>33113</v>
      </c>
      <c r="AI3773" s="1" t="s">
        <v>29164</v>
      </c>
      <c r="AJ3773" s="1">
        <v>4768.0</v>
      </c>
      <c r="AK3773" s="1" t="s">
        <v>14255</v>
      </c>
      <c r="AL3773" s="1">
        <v>1.0</v>
      </c>
      <c r="AM3773" s="1">
        <v>1.0</v>
      </c>
      <c r="AN3773" s="2" t="str">
        <f t="shared" si="173"/>
        <v>W=H</v>
      </c>
      <c r="AO3773" s="1" t="s">
        <v>33114</v>
      </c>
      <c r="AP3773" s="1"/>
      <c r="AQ3773" s="1" t="s">
        <v>65</v>
      </c>
      <c r="AR3773" s="1" t="s">
        <v>33110</v>
      </c>
      <c r="AS3773" s="1" t="s">
        <v>33111</v>
      </c>
      <c r="AT3773" s="1" t="s">
        <v>538</v>
      </c>
      <c r="AU3773" s="1">
        <v>4774.0</v>
      </c>
      <c r="AV3773" s="1" t="s">
        <v>33115</v>
      </c>
      <c r="AW3773" s="1">
        <v>1.207398413E10</v>
      </c>
      <c r="AX3773" s="1">
        <v>1.207398413E10</v>
      </c>
      <c r="AY3773" s="1">
        <v>10.0</v>
      </c>
      <c r="AZ3773" s="7">
        <v>43982.86651620371</v>
      </c>
      <c r="BA3773" s="1" t="s">
        <v>1716</v>
      </c>
    </row>
    <row r="3774" ht="15.75" customHeight="1">
      <c r="A3774" s="1" t="s">
        <v>33116</v>
      </c>
      <c r="B3774" s="2" t="str">
        <f t="shared" si="171"/>
        <v>H-2A</v>
      </c>
      <c r="C3774" s="1" t="s">
        <v>33117</v>
      </c>
      <c r="D3774" s="1"/>
      <c r="E3774" s="1" t="s">
        <v>4380</v>
      </c>
      <c r="F3774" s="2">
        <f t="shared" si="172"/>
        <v>2</v>
      </c>
      <c r="G3774" s="1">
        <v>14.99</v>
      </c>
      <c r="H3774" s="1"/>
      <c r="I3774" s="5">
        <v>44013.0</v>
      </c>
      <c r="J3774" s="4">
        <v>44196.0</v>
      </c>
      <c r="K3774" s="1" t="s">
        <v>11779</v>
      </c>
      <c r="L3774" s="1" t="s">
        <v>4380</v>
      </c>
      <c r="M3774" s="1">
        <v>68701.0</v>
      </c>
      <c r="N3774" s="5">
        <v>43971.0</v>
      </c>
      <c r="O3774" s="1" t="b">
        <v>1</v>
      </c>
      <c r="P3774" s="6" t="s">
        <v>33118</v>
      </c>
      <c r="Q3774" s="1"/>
      <c r="R3774" s="6" t="s">
        <v>33119</v>
      </c>
      <c r="S3774" s="1" t="s">
        <v>33120</v>
      </c>
      <c r="T3774" s="1" t="s">
        <v>11783</v>
      </c>
      <c r="U3774" s="1">
        <v>3.0</v>
      </c>
      <c r="V3774" s="1" t="b">
        <v>0</v>
      </c>
      <c r="W3774" s="1"/>
      <c r="X3774" s="1">
        <v>48.0</v>
      </c>
      <c r="Y3774" s="1">
        <v>2.0</v>
      </c>
      <c r="Z3774" s="1">
        <v>2.0</v>
      </c>
      <c r="AA3774" s="1" t="s">
        <v>33121</v>
      </c>
      <c r="AB3774" s="1" t="s">
        <v>11779</v>
      </c>
      <c r="AC3774" s="1" t="s">
        <v>5814</v>
      </c>
      <c r="AD3774" s="1">
        <v>68701.0</v>
      </c>
      <c r="AE3774" s="1" t="s">
        <v>10582</v>
      </c>
      <c r="AF3774" s="1" t="s">
        <v>11779</v>
      </c>
      <c r="AG3774" s="1" t="s">
        <v>5814</v>
      </c>
      <c r="AH3774" s="1" t="s">
        <v>33122</v>
      </c>
      <c r="AI3774" s="1" t="s">
        <v>33123</v>
      </c>
      <c r="AJ3774" s="1">
        <v>68701.0</v>
      </c>
      <c r="AK3774" s="1" t="s">
        <v>10582</v>
      </c>
      <c r="AL3774" s="1">
        <v>3.0</v>
      </c>
      <c r="AM3774" s="1">
        <v>1.0</v>
      </c>
      <c r="AN3774" s="2" t="str">
        <f t="shared" si="173"/>
        <v>W&lt;H</v>
      </c>
      <c r="AO3774" s="1" t="s">
        <v>11787</v>
      </c>
      <c r="AP3774" s="1"/>
      <c r="AQ3774" s="1" t="s">
        <v>65</v>
      </c>
      <c r="AR3774" s="1" t="s">
        <v>33121</v>
      </c>
      <c r="AS3774" s="1" t="s">
        <v>11779</v>
      </c>
      <c r="AT3774" s="1" t="s">
        <v>4380</v>
      </c>
      <c r="AU3774" s="1">
        <v>68701.0</v>
      </c>
      <c r="AV3774" s="1" t="s">
        <v>11788</v>
      </c>
      <c r="AW3774" s="1">
        <v>1.4023710449E10</v>
      </c>
      <c r="AX3774" s="1">
        <v>1.402371886E10</v>
      </c>
      <c r="AY3774" s="1">
        <v>9.0</v>
      </c>
      <c r="AZ3774" s="8">
        <v>43973.0</v>
      </c>
      <c r="BA3774" s="1" t="s">
        <v>1716</v>
      </c>
    </row>
    <row r="3775" ht="15.75" customHeight="1">
      <c r="A3775" s="1" t="s">
        <v>33124</v>
      </c>
      <c r="B3775" s="2" t="str">
        <f t="shared" si="171"/>
        <v>H-2A</v>
      </c>
      <c r="C3775" s="1" t="s">
        <v>12344</v>
      </c>
      <c r="D3775" s="1"/>
      <c r="E3775" s="1" t="s">
        <v>185</v>
      </c>
      <c r="F3775" s="2">
        <f t="shared" si="172"/>
        <v>67</v>
      </c>
      <c r="G3775" s="1">
        <v>14.77</v>
      </c>
      <c r="H3775" s="1" t="s">
        <v>33125</v>
      </c>
      <c r="I3775" s="5">
        <v>43998.0</v>
      </c>
      <c r="J3775" s="4">
        <v>44135.0</v>
      </c>
      <c r="K3775" s="1" t="s">
        <v>12346</v>
      </c>
      <c r="L3775" s="1" t="s">
        <v>185</v>
      </c>
      <c r="M3775" s="1">
        <v>93458.0</v>
      </c>
      <c r="N3775" s="5">
        <v>43965.0</v>
      </c>
      <c r="O3775" s="1" t="b">
        <v>1</v>
      </c>
      <c r="P3775" s="6" t="s">
        <v>33126</v>
      </c>
      <c r="Q3775" s="1"/>
      <c r="R3775" s="6" t="s">
        <v>33127</v>
      </c>
      <c r="S3775" s="1" t="s">
        <v>33128</v>
      </c>
      <c r="T3775" s="1" t="s">
        <v>33129</v>
      </c>
      <c r="U3775" s="1">
        <v>3.0</v>
      </c>
      <c r="V3775" s="1" t="b">
        <v>0</v>
      </c>
      <c r="W3775" s="1"/>
      <c r="X3775" s="1">
        <v>35.0</v>
      </c>
      <c r="Y3775" s="1">
        <v>67.0</v>
      </c>
      <c r="Z3775" s="1">
        <v>72.0</v>
      </c>
      <c r="AA3775" s="1" t="s">
        <v>33130</v>
      </c>
      <c r="AB3775" s="1" t="s">
        <v>33131</v>
      </c>
      <c r="AC3775" s="1" t="s">
        <v>11818</v>
      </c>
      <c r="AD3775" s="1">
        <v>92545.0</v>
      </c>
      <c r="AE3775" s="1" t="s">
        <v>10606</v>
      </c>
      <c r="AF3775" s="1" t="s">
        <v>33131</v>
      </c>
      <c r="AG3775" s="1" t="s">
        <v>11818</v>
      </c>
      <c r="AH3775" s="1" t="s">
        <v>33132</v>
      </c>
      <c r="AI3775" s="1" t="s">
        <v>24914</v>
      </c>
      <c r="AJ3775" s="1">
        <v>92545.0</v>
      </c>
      <c r="AK3775" s="1" t="s">
        <v>10606</v>
      </c>
      <c r="AL3775" s="1">
        <v>68.0</v>
      </c>
      <c r="AM3775" s="1">
        <v>17.0</v>
      </c>
      <c r="AN3775" s="2" t="str">
        <f t="shared" si="173"/>
        <v>W&lt;H</v>
      </c>
      <c r="AO3775" s="1" t="s">
        <v>33133</v>
      </c>
      <c r="AP3775" s="1"/>
      <c r="AQ3775" s="1" t="s">
        <v>65</v>
      </c>
      <c r="AR3775" s="1" t="s">
        <v>33130</v>
      </c>
      <c r="AS3775" s="1" t="s">
        <v>33134</v>
      </c>
      <c r="AT3775" s="1" t="s">
        <v>185</v>
      </c>
      <c r="AU3775" s="1">
        <v>92545.0</v>
      </c>
      <c r="AV3775" s="1" t="s">
        <v>12356</v>
      </c>
      <c r="AW3775" s="1">
        <v>1.805347137E10</v>
      </c>
      <c r="AX3775" s="1">
        <v>1.805347137E10</v>
      </c>
      <c r="AY3775" s="1">
        <v>20.0</v>
      </c>
      <c r="AZ3775" s="8">
        <v>43973.0</v>
      </c>
      <c r="BA3775" s="1" t="s">
        <v>1716</v>
      </c>
    </row>
    <row r="3776" ht="15.75" customHeight="1">
      <c r="A3776" s="1" t="s">
        <v>33135</v>
      </c>
      <c r="B3776" s="2" t="str">
        <f t="shared" si="171"/>
        <v>H-2A</v>
      </c>
      <c r="C3776" s="1" t="s">
        <v>33136</v>
      </c>
      <c r="D3776" s="1" t="s">
        <v>33137</v>
      </c>
      <c r="E3776" s="1" t="s">
        <v>185</v>
      </c>
      <c r="F3776" s="2">
        <f t="shared" si="172"/>
        <v>1</v>
      </c>
      <c r="G3776" s="1">
        <v>17.69</v>
      </c>
      <c r="H3776" s="1"/>
      <c r="I3776" s="5">
        <v>44013.0</v>
      </c>
      <c r="J3776" s="5">
        <v>44316.0</v>
      </c>
      <c r="K3776" s="1" t="s">
        <v>33138</v>
      </c>
      <c r="L3776" s="1" t="s">
        <v>185</v>
      </c>
      <c r="M3776" s="1">
        <v>92368.0</v>
      </c>
      <c r="N3776" s="5">
        <v>43998.0</v>
      </c>
      <c r="O3776" s="1" t="b">
        <v>1</v>
      </c>
      <c r="P3776" s="6" t="s">
        <v>33139</v>
      </c>
      <c r="Q3776" s="1"/>
      <c r="R3776" s="6" t="s">
        <v>33140</v>
      </c>
      <c r="S3776" s="1" t="s">
        <v>33141</v>
      </c>
      <c r="T3776" s="1" t="s">
        <v>33142</v>
      </c>
      <c r="U3776" s="1">
        <v>4.0</v>
      </c>
      <c r="V3776" s="1" t="b">
        <v>0</v>
      </c>
      <c r="W3776" s="1"/>
      <c r="X3776" s="1">
        <v>40.0</v>
      </c>
      <c r="Y3776" s="1">
        <v>1.0</v>
      </c>
      <c r="Z3776" s="1">
        <v>1.0</v>
      </c>
      <c r="AA3776" s="1" t="s">
        <v>33143</v>
      </c>
      <c r="AB3776" s="1" t="s">
        <v>33144</v>
      </c>
      <c r="AC3776" s="1" t="s">
        <v>12860</v>
      </c>
      <c r="AD3776" s="1">
        <v>92368.0</v>
      </c>
      <c r="AE3776" s="1" t="s">
        <v>10606</v>
      </c>
      <c r="AF3776" s="1" t="s">
        <v>33144</v>
      </c>
      <c r="AG3776" s="1" t="s">
        <v>12860</v>
      </c>
      <c r="AH3776" s="1" t="s">
        <v>33143</v>
      </c>
      <c r="AI3776" s="1" t="s">
        <v>33145</v>
      </c>
      <c r="AJ3776" s="1">
        <v>92368.0</v>
      </c>
      <c r="AK3776" s="1" t="s">
        <v>10606</v>
      </c>
      <c r="AL3776" s="1">
        <v>6.0</v>
      </c>
      <c r="AM3776" s="1">
        <v>1.0</v>
      </c>
      <c r="AN3776" s="2" t="str">
        <f t="shared" si="173"/>
        <v>W&lt;H</v>
      </c>
      <c r="AO3776" s="1" t="s">
        <v>153</v>
      </c>
      <c r="AP3776" s="1"/>
      <c r="AQ3776" s="1" t="s">
        <v>65</v>
      </c>
      <c r="AR3776" s="1" t="s">
        <v>33143</v>
      </c>
      <c r="AS3776" s="1" t="s">
        <v>33138</v>
      </c>
      <c r="AT3776" s="1" t="s">
        <v>185</v>
      </c>
      <c r="AU3776" s="1">
        <v>92368.0</v>
      </c>
      <c r="AV3776" s="1" t="s">
        <v>33146</v>
      </c>
      <c r="AW3776" s="1">
        <v>1.7754194922E10</v>
      </c>
      <c r="AX3776" s="1">
        <v>1.9728148527E10</v>
      </c>
      <c r="AY3776" s="1">
        <v>9.0</v>
      </c>
      <c r="AZ3776" s="7">
        <v>44003.089583333334</v>
      </c>
      <c r="BA3776" s="1"/>
    </row>
    <row r="3777" ht="15.75" customHeight="1">
      <c r="A3777" s="1" t="s">
        <v>33147</v>
      </c>
      <c r="B3777" s="2" t="str">
        <f t="shared" si="171"/>
        <v>H-2A</v>
      </c>
      <c r="C3777" s="1" t="s">
        <v>16921</v>
      </c>
      <c r="D3777" s="1"/>
      <c r="E3777" s="1" t="s">
        <v>91</v>
      </c>
      <c r="F3777" s="2">
        <f t="shared" si="172"/>
        <v>50</v>
      </c>
      <c r="G3777" s="1">
        <v>11.71</v>
      </c>
      <c r="H3777" s="1" t="s">
        <v>16922</v>
      </c>
      <c r="I3777" s="5">
        <v>43999.0</v>
      </c>
      <c r="J3777" s="5">
        <v>44053.0</v>
      </c>
      <c r="K3777" s="1" t="s">
        <v>10442</v>
      </c>
      <c r="L3777" s="1" t="s">
        <v>56</v>
      </c>
      <c r="M3777" s="1">
        <v>34266.0</v>
      </c>
      <c r="N3777" s="5">
        <v>43978.0</v>
      </c>
      <c r="O3777" s="1" t="b">
        <v>1</v>
      </c>
      <c r="P3777" s="6" t="s">
        <v>33148</v>
      </c>
      <c r="Q3777" s="1"/>
      <c r="R3777" s="6" t="s">
        <v>33149</v>
      </c>
      <c r="S3777" s="1" t="s">
        <v>33150</v>
      </c>
      <c r="T3777" s="1" t="s">
        <v>10357</v>
      </c>
      <c r="U3777" s="1">
        <v>3.0</v>
      </c>
      <c r="V3777" s="1" t="b">
        <v>0</v>
      </c>
      <c r="W3777" s="1"/>
      <c r="X3777" s="1">
        <v>40.0</v>
      </c>
      <c r="Y3777" s="1">
        <v>50.0</v>
      </c>
      <c r="Z3777" s="1">
        <v>70.0</v>
      </c>
      <c r="AA3777" s="1" t="s">
        <v>33151</v>
      </c>
      <c r="AB3777" s="1" t="s">
        <v>33152</v>
      </c>
      <c r="AC3777" s="1" t="s">
        <v>13230</v>
      </c>
      <c r="AD3777" s="1">
        <v>30461.0</v>
      </c>
      <c r="AE3777" s="1" t="s">
        <v>10361</v>
      </c>
      <c r="AF3777" s="1" t="s">
        <v>33153</v>
      </c>
      <c r="AG3777" s="1" t="s">
        <v>13230</v>
      </c>
      <c r="AH3777" s="1" t="s">
        <v>33154</v>
      </c>
      <c r="AI3777" s="1" t="s">
        <v>10715</v>
      </c>
      <c r="AJ3777" s="1">
        <v>30458.0</v>
      </c>
      <c r="AK3777" s="1" t="s">
        <v>10361</v>
      </c>
      <c r="AL3777" s="1">
        <v>50.0</v>
      </c>
      <c r="AM3777" s="1">
        <v>25.0</v>
      </c>
      <c r="AN3777" s="2" t="str">
        <f t="shared" si="173"/>
        <v>W=H</v>
      </c>
      <c r="AO3777" s="1" t="s">
        <v>808</v>
      </c>
      <c r="AP3777" s="1"/>
      <c r="AQ3777" s="1" t="s">
        <v>65</v>
      </c>
      <c r="AR3777" s="1" t="s">
        <v>33151</v>
      </c>
      <c r="AS3777" s="1" t="s">
        <v>33152</v>
      </c>
      <c r="AT3777" s="1" t="s">
        <v>91</v>
      </c>
      <c r="AU3777" s="1">
        <v>30461.0</v>
      </c>
      <c r="AV3777" s="1" t="s">
        <v>16932</v>
      </c>
      <c r="AW3777" s="1">
        <v>1.5868550061E10</v>
      </c>
      <c r="AX3777" s="1">
        <v>1.5868550061E10</v>
      </c>
      <c r="AY3777" s="1">
        <v>13.0</v>
      </c>
      <c r="AZ3777" s="7">
        <v>43982.86651620371</v>
      </c>
      <c r="BA3777" s="1" t="s">
        <v>1716</v>
      </c>
    </row>
    <row r="3778" ht="15.75" customHeight="1">
      <c r="A3778" s="1" t="s">
        <v>33155</v>
      </c>
      <c r="B3778" s="2" t="str">
        <f t="shared" si="171"/>
        <v>H-2A</v>
      </c>
      <c r="C3778" s="1" t="s">
        <v>14392</v>
      </c>
      <c r="D3778" s="1" t="s">
        <v>14392</v>
      </c>
      <c r="E3778" s="1" t="s">
        <v>1910</v>
      </c>
      <c r="F3778" s="2">
        <f t="shared" si="172"/>
        <v>30</v>
      </c>
      <c r="G3778" s="1">
        <v>14.52</v>
      </c>
      <c r="H3778" s="1" t="s">
        <v>33156</v>
      </c>
      <c r="I3778" s="5">
        <v>44002.0</v>
      </c>
      <c r="J3778" s="5">
        <v>44051.0</v>
      </c>
      <c r="K3778" s="1" t="s">
        <v>14394</v>
      </c>
      <c r="L3778" s="1" t="s">
        <v>56</v>
      </c>
      <c r="M3778" s="1">
        <v>33884.0</v>
      </c>
      <c r="N3778" s="5">
        <v>43970.0</v>
      </c>
      <c r="O3778" s="1" t="b">
        <v>1</v>
      </c>
      <c r="P3778" s="6" t="s">
        <v>33157</v>
      </c>
      <c r="Q3778" s="1"/>
      <c r="R3778" s="6" t="s">
        <v>33158</v>
      </c>
      <c r="S3778" s="1" t="s">
        <v>33159</v>
      </c>
      <c r="T3778" s="1" t="s">
        <v>33160</v>
      </c>
      <c r="U3778" s="1">
        <v>1.0</v>
      </c>
      <c r="V3778" s="1" t="b">
        <v>0</v>
      </c>
      <c r="W3778" s="1"/>
      <c r="X3778" s="1">
        <v>36.0</v>
      </c>
      <c r="Y3778" s="1">
        <v>30.0</v>
      </c>
      <c r="Z3778" s="1">
        <v>30.0</v>
      </c>
      <c r="AA3778" s="1" t="s">
        <v>33161</v>
      </c>
      <c r="AB3778" s="1" t="s">
        <v>33162</v>
      </c>
      <c r="AC3778" s="1" t="s">
        <v>28929</v>
      </c>
      <c r="AD3778" s="1">
        <v>61283.0</v>
      </c>
      <c r="AE3778" s="1" t="s">
        <v>8726</v>
      </c>
      <c r="AF3778" s="1" t="s">
        <v>33163</v>
      </c>
      <c r="AG3778" s="1" t="s">
        <v>28929</v>
      </c>
      <c r="AH3778" s="1" t="s">
        <v>33164</v>
      </c>
      <c r="AI3778" s="1" t="s">
        <v>33165</v>
      </c>
      <c r="AJ3778" s="1">
        <v>61071.0</v>
      </c>
      <c r="AK3778" s="1" t="s">
        <v>8726</v>
      </c>
      <c r="AL3778" s="1">
        <v>42.0</v>
      </c>
      <c r="AM3778" s="1">
        <v>14.0</v>
      </c>
      <c r="AN3778" s="2" t="str">
        <f t="shared" si="173"/>
        <v>W&lt;H</v>
      </c>
      <c r="AO3778" s="1" t="s">
        <v>33166</v>
      </c>
      <c r="AP3778" s="1"/>
      <c r="AQ3778" s="1" t="s">
        <v>65</v>
      </c>
      <c r="AR3778" s="1" t="s">
        <v>33161</v>
      </c>
      <c r="AS3778" s="1" t="s">
        <v>33162</v>
      </c>
      <c r="AT3778" s="1" t="s">
        <v>1910</v>
      </c>
      <c r="AU3778" s="1">
        <v>61283.0</v>
      </c>
      <c r="AV3778" s="1" t="s">
        <v>14405</v>
      </c>
      <c r="AW3778" s="1">
        <v>1.8633244654E10</v>
      </c>
      <c r="AX3778" s="1">
        <v>1.8633244654E10</v>
      </c>
      <c r="AY3778" s="1">
        <v>18.0</v>
      </c>
      <c r="AZ3778" s="8">
        <v>43973.0</v>
      </c>
      <c r="BA3778" s="1" t="s">
        <v>1716</v>
      </c>
    </row>
    <row r="3779" ht="15.75" customHeight="1">
      <c r="A3779" s="1" t="s">
        <v>33167</v>
      </c>
      <c r="B3779" s="2" t="str">
        <f t="shared" si="171"/>
        <v>H-2A</v>
      </c>
      <c r="C3779" s="1" t="s">
        <v>16921</v>
      </c>
      <c r="D3779" s="1"/>
      <c r="E3779" s="1" t="s">
        <v>91</v>
      </c>
      <c r="F3779" s="2">
        <f t="shared" si="172"/>
        <v>50</v>
      </c>
      <c r="G3779" s="1">
        <v>11.71</v>
      </c>
      <c r="H3779" s="1" t="s">
        <v>16922</v>
      </c>
      <c r="I3779" s="5">
        <v>43999.0</v>
      </c>
      <c r="J3779" s="5">
        <v>44048.0</v>
      </c>
      <c r="K3779" s="1" t="s">
        <v>10442</v>
      </c>
      <c r="L3779" s="1" t="s">
        <v>56</v>
      </c>
      <c r="M3779" s="1">
        <v>34266.0</v>
      </c>
      <c r="N3779" s="5">
        <v>43973.0</v>
      </c>
      <c r="O3779" s="1" t="b">
        <v>1</v>
      </c>
      <c r="P3779" s="6" t="s">
        <v>33168</v>
      </c>
      <c r="Q3779" s="1"/>
      <c r="R3779" s="6" t="s">
        <v>33169</v>
      </c>
      <c r="S3779" s="1" t="s">
        <v>33150</v>
      </c>
      <c r="T3779" s="1" t="s">
        <v>10357</v>
      </c>
      <c r="U3779" s="1">
        <v>3.0</v>
      </c>
      <c r="V3779" s="1" t="b">
        <v>0</v>
      </c>
      <c r="W3779" s="1"/>
      <c r="X3779" s="1">
        <v>40.0</v>
      </c>
      <c r="Y3779" s="1">
        <v>50.0</v>
      </c>
      <c r="Z3779" s="1">
        <v>80.0</v>
      </c>
      <c r="AA3779" s="1" t="s">
        <v>33170</v>
      </c>
      <c r="AB3779" s="1" t="s">
        <v>30876</v>
      </c>
      <c r="AC3779" s="1" t="s">
        <v>13230</v>
      </c>
      <c r="AD3779" s="1">
        <v>31788.0</v>
      </c>
      <c r="AE3779" s="1" t="s">
        <v>10361</v>
      </c>
      <c r="AF3779" s="1" t="s">
        <v>30876</v>
      </c>
      <c r="AG3779" s="1" t="s">
        <v>13230</v>
      </c>
      <c r="AH3779" s="1" t="s">
        <v>33171</v>
      </c>
      <c r="AI3779" s="1" t="s">
        <v>10715</v>
      </c>
      <c r="AJ3779" s="1">
        <v>31768.0</v>
      </c>
      <c r="AK3779" s="1" t="s">
        <v>10361</v>
      </c>
      <c r="AL3779" s="1">
        <v>60.0</v>
      </c>
      <c r="AM3779" s="1">
        <v>30.0</v>
      </c>
      <c r="AN3779" s="2" t="str">
        <f t="shared" si="173"/>
        <v>W&lt;H</v>
      </c>
      <c r="AO3779" s="1" t="s">
        <v>808</v>
      </c>
      <c r="AP3779" s="1"/>
      <c r="AQ3779" s="1" t="s">
        <v>65</v>
      </c>
      <c r="AR3779" s="1" t="s">
        <v>33170</v>
      </c>
      <c r="AS3779" s="1" t="s">
        <v>30876</v>
      </c>
      <c r="AT3779" s="1" t="s">
        <v>91</v>
      </c>
      <c r="AU3779" s="1">
        <v>31788.0</v>
      </c>
      <c r="AV3779" s="1" t="s">
        <v>16932</v>
      </c>
      <c r="AW3779" s="1">
        <v>1.5868550061E10</v>
      </c>
      <c r="AX3779" s="1">
        <v>1.5868550061E10</v>
      </c>
      <c r="AY3779" s="1">
        <v>14.0</v>
      </c>
      <c r="AZ3779" s="7">
        <v>43982.86651620371</v>
      </c>
      <c r="BA3779" s="1" t="s">
        <v>1716</v>
      </c>
    </row>
    <row r="3780" ht="15.75" customHeight="1">
      <c r="A3780" s="1" t="s">
        <v>33172</v>
      </c>
      <c r="B3780" s="2" t="str">
        <f t="shared" si="171"/>
        <v>H-2A</v>
      </c>
      <c r="C3780" s="1" t="s">
        <v>33173</v>
      </c>
      <c r="D3780" s="1"/>
      <c r="E3780" s="1" t="s">
        <v>496</v>
      </c>
      <c r="F3780" s="2">
        <f t="shared" si="172"/>
        <v>10</v>
      </c>
      <c r="G3780" s="1">
        <v>12.4</v>
      </c>
      <c r="H3780" s="1"/>
      <c r="I3780" s="5">
        <v>44007.0</v>
      </c>
      <c r="J3780" s="4">
        <v>44191.0</v>
      </c>
      <c r="K3780" s="1" t="s">
        <v>19508</v>
      </c>
      <c r="L3780" s="1" t="s">
        <v>496</v>
      </c>
      <c r="M3780" s="1">
        <v>40311.0</v>
      </c>
      <c r="N3780" s="5">
        <v>43969.0</v>
      </c>
      <c r="O3780" s="1" t="b">
        <v>0</v>
      </c>
      <c r="P3780" s="6" t="s">
        <v>33174</v>
      </c>
      <c r="Q3780" s="1"/>
      <c r="R3780" s="6" t="s">
        <v>33175</v>
      </c>
      <c r="S3780" s="1" t="s">
        <v>33176</v>
      </c>
      <c r="T3780" s="1" t="s">
        <v>33177</v>
      </c>
      <c r="U3780" s="1">
        <v>0.0</v>
      </c>
      <c r="V3780" s="1" t="b">
        <v>0</v>
      </c>
      <c r="W3780" s="1"/>
      <c r="X3780" s="1">
        <v>36.0</v>
      </c>
      <c r="Y3780" s="1">
        <v>10.0</v>
      </c>
      <c r="Z3780" s="1">
        <v>10.0</v>
      </c>
      <c r="AA3780" s="1" t="s">
        <v>33178</v>
      </c>
      <c r="AB3780" s="1" t="s">
        <v>19508</v>
      </c>
      <c r="AC3780" s="1" t="s">
        <v>19509</v>
      </c>
      <c r="AD3780" s="1">
        <v>40311.0</v>
      </c>
      <c r="AE3780" s="1" t="s">
        <v>1268</v>
      </c>
      <c r="AF3780" s="1" t="s">
        <v>33179</v>
      </c>
      <c r="AG3780" s="1" t="s">
        <v>28073</v>
      </c>
      <c r="AH3780" s="1" t="s">
        <v>33180</v>
      </c>
      <c r="AI3780" s="1" t="s">
        <v>33181</v>
      </c>
      <c r="AJ3780" s="1">
        <v>41064.0</v>
      </c>
      <c r="AK3780" s="1" t="s">
        <v>1268</v>
      </c>
      <c r="AL3780" s="1">
        <v>7.0</v>
      </c>
      <c r="AM3780" s="1">
        <v>1.0</v>
      </c>
      <c r="AN3780" s="2" t="str">
        <f t="shared" si="173"/>
        <v>W&gt;H</v>
      </c>
      <c r="AO3780" s="1" t="s">
        <v>153</v>
      </c>
      <c r="AP3780" s="1"/>
      <c r="AQ3780" s="1" t="s">
        <v>65</v>
      </c>
      <c r="AR3780" s="1" t="s">
        <v>33178</v>
      </c>
      <c r="AS3780" s="1" t="s">
        <v>19508</v>
      </c>
      <c r="AT3780" s="1" t="s">
        <v>496</v>
      </c>
      <c r="AU3780" s="1">
        <v>40311.0</v>
      </c>
      <c r="AV3780" s="1" t="s">
        <v>33182</v>
      </c>
      <c r="AW3780" s="1">
        <v>1.8597077318E10</v>
      </c>
      <c r="AX3780" s="1">
        <v>1.5597077318E10</v>
      </c>
      <c r="AY3780" s="1">
        <v>9.0</v>
      </c>
      <c r="AZ3780" s="8">
        <v>43973.0</v>
      </c>
      <c r="BA3780" s="1" t="s">
        <v>1716</v>
      </c>
    </row>
    <row r="3781" ht="15.75" customHeight="1">
      <c r="A3781" s="1" t="s">
        <v>33183</v>
      </c>
      <c r="B3781" s="2" t="str">
        <f t="shared" si="171"/>
        <v>H-2A</v>
      </c>
      <c r="C3781" s="1" t="s">
        <v>19449</v>
      </c>
      <c r="D3781" s="1"/>
      <c r="E3781" s="1" t="s">
        <v>4380</v>
      </c>
      <c r="F3781" s="2">
        <f t="shared" si="172"/>
        <v>55</v>
      </c>
      <c r="G3781" s="1">
        <v>14.99</v>
      </c>
      <c r="H3781" s="1"/>
      <c r="I3781" s="5">
        <v>44017.0</v>
      </c>
      <c r="J3781" s="5">
        <v>44074.0</v>
      </c>
      <c r="K3781" s="1" t="s">
        <v>11424</v>
      </c>
      <c r="L3781" s="1" t="s">
        <v>56</v>
      </c>
      <c r="M3781" s="1">
        <v>33935.0</v>
      </c>
      <c r="N3781" s="5">
        <v>44006.0</v>
      </c>
      <c r="O3781" s="1" t="b">
        <v>0</v>
      </c>
      <c r="P3781" s="6" t="s">
        <v>33184</v>
      </c>
      <c r="Q3781" s="1"/>
      <c r="R3781" s="6" t="s">
        <v>33185</v>
      </c>
      <c r="S3781" s="1" t="s">
        <v>33186</v>
      </c>
      <c r="T3781" s="1" t="s">
        <v>11313</v>
      </c>
      <c r="U3781" s="1">
        <v>0.0</v>
      </c>
      <c r="V3781" s="1" t="b">
        <v>0</v>
      </c>
      <c r="W3781" s="1"/>
      <c r="X3781" s="1">
        <v>36.0</v>
      </c>
      <c r="Y3781" s="1">
        <v>55.0</v>
      </c>
      <c r="Z3781" s="1">
        <v>55.0</v>
      </c>
      <c r="AA3781" s="1" t="s">
        <v>33187</v>
      </c>
      <c r="AB3781" s="1" t="s">
        <v>21832</v>
      </c>
      <c r="AC3781" s="1" t="s">
        <v>16677</v>
      </c>
      <c r="AD3781" s="1">
        <v>68959.0</v>
      </c>
      <c r="AE3781" s="1" t="s">
        <v>10582</v>
      </c>
      <c r="AF3781" s="1" t="s">
        <v>16677</v>
      </c>
      <c r="AG3781" s="1" t="s">
        <v>16677</v>
      </c>
      <c r="AH3781" s="1" t="s">
        <v>33188</v>
      </c>
      <c r="AI3781" s="1" t="s">
        <v>10715</v>
      </c>
      <c r="AJ3781" s="1">
        <v>68847.0</v>
      </c>
      <c r="AK3781" s="1" t="s">
        <v>10582</v>
      </c>
      <c r="AL3781" s="1">
        <v>60.0</v>
      </c>
      <c r="AM3781" s="1">
        <v>1.0</v>
      </c>
      <c r="AN3781" s="2" t="str">
        <f t="shared" si="173"/>
        <v>W&lt;H</v>
      </c>
      <c r="AO3781" s="1" t="s">
        <v>65</v>
      </c>
      <c r="AP3781" s="1"/>
      <c r="AQ3781" s="6" t="s">
        <v>19455</v>
      </c>
      <c r="AR3781" s="1" t="s">
        <v>33187</v>
      </c>
      <c r="AS3781" s="1" t="s">
        <v>21832</v>
      </c>
      <c r="AT3781" s="1" t="s">
        <v>4380</v>
      </c>
      <c r="AU3781" s="1">
        <v>68959.0</v>
      </c>
      <c r="AV3781" s="1" t="s">
        <v>65</v>
      </c>
      <c r="AW3781" s="1">
        <v>1.8636750875E10</v>
      </c>
      <c r="AX3781" s="1">
        <v>1.8559958863E10</v>
      </c>
      <c r="AY3781" s="1">
        <v>12.0</v>
      </c>
      <c r="AZ3781" s="7">
        <v>44007.04652777778</v>
      </c>
      <c r="BA3781" s="1"/>
    </row>
    <row r="3782" ht="15.75" customHeight="1">
      <c r="A3782" s="1" t="s">
        <v>33189</v>
      </c>
      <c r="B3782" s="2" t="str">
        <f t="shared" si="171"/>
        <v>H-2A</v>
      </c>
      <c r="C3782" s="1" t="s">
        <v>14392</v>
      </c>
      <c r="D3782" s="1" t="s">
        <v>14392</v>
      </c>
      <c r="E3782" s="1" t="s">
        <v>1807</v>
      </c>
      <c r="F3782" s="2">
        <f t="shared" si="172"/>
        <v>80</v>
      </c>
      <c r="G3782" s="1">
        <v>14.52</v>
      </c>
      <c r="H3782" s="1" t="s">
        <v>33190</v>
      </c>
      <c r="I3782" s="5">
        <v>44007.0</v>
      </c>
      <c r="J3782" s="4">
        <v>44119.0</v>
      </c>
      <c r="K3782" s="1" t="s">
        <v>21675</v>
      </c>
      <c r="L3782" s="1" t="s">
        <v>56</v>
      </c>
      <c r="M3782" s="1">
        <v>33884.0</v>
      </c>
      <c r="N3782" s="5">
        <v>43972.0</v>
      </c>
      <c r="O3782" s="1" t="b">
        <v>1</v>
      </c>
      <c r="P3782" s="6" t="s">
        <v>33191</v>
      </c>
      <c r="Q3782" s="1"/>
      <c r="R3782" s="6" t="s">
        <v>33192</v>
      </c>
      <c r="S3782" s="1" t="s">
        <v>33159</v>
      </c>
      <c r="T3782" s="1" t="s">
        <v>33193</v>
      </c>
      <c r="U3782" s="1">
        <v>1.0</v>
      </c>
      <c r="V3782" s="1" t="b">
        <v>0</v>
      </c>
      <c r="W3782" s="1"/>
      <c r="X3782" s="1">
        <v>36.0</v>
      </c>
      <c r="Y3782" s="1">
        <v>80.0</v>
      </c>
      <c r="Z3782" s="1">
        <v>80.0</v>
      </c>
      <c r="AA3782" s="1" t="s">
        <v>33194</v>
      </c>
      <c r="AB3782" s="1" t="s">
        <v>33195</v>
      </c>
      <c r="AC3782" s="1" t="s">
        <v>13168</v>
      </c>
      <c r="AD3782" s="1">
        <v>49097.0</v>
      </c>
      <c r="AE3782" s="1" t="s">
        <v>13169</v>
      </c>
      <c r="AF3782" s="1" t="s">
        <v>33196</v>
      </c>
      <c r="AG3782" s="1" t="s">
        <v>33197</v>
      </c>
      <c r="AH3782" s="1" t="s">
        <v>33198</v>
      </c>
      <c r="AI3782" s="1" t="s">
        <v>33165</v>
      </c>
      <c r="AJ3782" s="1">
        <v>46360.0</v>
      </c>
      <c r="AK3782" s="1" t="s">
        <v>11572</v>
      </c>
      <c r="AL3782" s="1">
        <v>57.0</v>
      </c>
      <c r="AM3782" s="1">
        <v>19.0</v>
      </c>
      <c r="AN3782" s="2" t="str">
        <f t="shared" si="173"/>
        <v>W&gt;H</v>
      </c>
      <c r="AO3782" s="1" t="s">
        <v>33166</v>
      </c>
      <c r="AP3782" s="1"/>
      <c r="AQ3782" s="1" t="s">
        <v>65</v>
      </c>
      <c r="AR3782" s="1" t="s">
        <v>33194</v>
      </c>
      <c r="AS3782" s="1" t="s">
        <v>33195</v>
      </c>
      <c r="AT3782" s="1" t="s">
        <v>1807</v>
      </c>
      <c r="AU3782" s="1">
        <v>49097.0</v>
      </c>
      <c r="AV3782" s="1" t="s">
        <v>14405</v>
      </c>
      <c r="AW3782" s="1">
        <v>1.8633244654E10</v>
      </c>
      <c r="AX3782" s="1">
        <v>1.8633244654E10</v>
      </c>
      <c r="AY3782" s="1">
        <v>27.0</v>
      </c>
      <c r="AZ3782" s="8">
        <v>43973.0</v>
      </c>
      <c r="BA3782" s="1" t="s">
        <v>1716</v>
      </c>
    </row>
    <row r="3783" ht="15.75" customHeight="1">
      <c r="A3783" s="1" t="s">
        <v>33199</v>
      </c>
      <c r="B3783" s="2" t="str">
        <f t="shared" si="171"/>
        <v>H-2A</v>
      </c>
      <c r="C3783" s="1" t="s">
        <v>14392</v>
      </c>
      <c r="D3783" s="1" t="s">
        <v>14392</v>
      </c>
      <c r="E3783" s="1" t="s">
        <v>801</v>
      </c>
      <c r="F3783" s="2">
        <f t="shared" si="172"/>
        <v>186</v>
      </c>
      <c r="G3783" s="1">
        <v>14.52</v>
      </c>
      <c r="H3783" s="1" t="s">
        <v>33200</v>
      </c>
      <c r="I3783" s="5">
        <v>44007.0</v>
      </c>
      <c r="J3783" s="5">
        <v>44048.0</v>
      </c>
      <c r="K3783" s="1" t="s">
        <v>21675</v>
      </c>
      <c r="L3783" s="1" t="s">
        <v>56</v>
      </c>
      <c r="M3783" s="1">
        <v>33884.0</v>
      </c>
      <c r="N3783" s="5">
        <v>43972.0</v>
      </c>
      <c r="O3783" s="1" t="b">
        <v>1</v>
      </c>
      <c r="P3783" s="6" t="s">
        <v>33201</v>
      </c>
      <c r="Q3783" s="1"/>
      <c r="R3783" s="6" t="s">
        <v>33202</v>
      </c>
      <c r="S3783" s="1" t="s">
        <v>33159</v>
      </c>
      <c r="T3783" s="1" t="s">
        <v>33193</v>
      </c>
      <c r="U3783" s="1">
        <v>1.0</v>
      </c>
      <c r="V3783" s="1" t="b">
        <v>0</v>
      </c>
      <c r="W3783" s="1"/>
      <c r="X3783" s="1">
        <v>36.0</v>
      </c>
      <c r="Y3783" s="1">
        <v>186.0</v>
      </c>
      <c r="Z3783" s="1">
        <v>186.0</v>
      </c>
      <c r="AA3783" s="1" t="s">
        <v>33203</v>
      </c>
      <c r="AB3783" s="1" t="s">
        <v>17840</v>
      </c>
      <c r="AC3783" s="1" t="s">
        <v>33204</v>
      </c>
      <c r="AD3783" s="1">
        <v>46383.0</v>
      </c>
      <c r="AE3783" s="1" t="s">
        <v>11572</v>
      </c>
      <c r="AF3783" s="1" t="s">
        <v>33205</v>
      </c>
      <c r="AG3783" s="1" t="s">
        <v>12507</v>
      </c>
      <c r="AH3783" s="1" t="s">
        <v>33206</v>
      </c>
      <c r="AI3783" s="1" t="s">
        <v>33165</v>
      </c>
      <c r="AJ3783" s="1">
        <v>46996.0</v>
      </c>
      <c r="AK3783" s="1" t="s">
        <v>11572</v>
      </c>
      <c r="AL3783" s="1">
        <v>65.0</v>
      </c>
      <c r="AM3783" s="1">
        <v>20.0</v>
      </c>
      <c r="AN3783" s="2" t="str">
        <f t="shared" si="173"/>
        <v>W&gt;H</v>
      </c>
      <c r="AO3783" s="1" t="s">
        <v>33166</v>
      </c>
      <c r="AP3783" s="1"/>
      <c r="AQ3783" s="1" t="s">
        <v>65</v>
      </c>
      <c r="AR3783" s="1" t="s">
        <v>33203</v>
      </c>
      <c r="AS3783" s="1" t="s">
        <v>17840</v>
      </c>
      <c r="AT3783" s="1" t="s">
        <v>801</v>
      </c>
      <c r="AU3783" s="1">
        <v>46383.0</v>
      </c>
      <c r="AV3783" s="1" t="s">
        <v>14405</v>
      </c>
      <c r="AW3783" s="1">
        <v>1.8633244654E10</v>
      </c>
      <c r="AX3783" s="1">
        <v>1.8633244654E10</v>
      </c>
      <c r="AY3783" s="1">
        <v>16.0</v>
      </c>
      <c r="AZ3783" s="8">
        <v>43973.0</v>
      </c>
      <c r="BA3783" s="1" t="s">
        <v>1716</v>
      </c>
    </row>
    <row r="3784" ht="15.75" customHeight="1">
      <c r="A3784" s="1" t="s">
        <v>33207</v>
      </c>
      <c r="B3784" s="2" t="str">
        <f t="shared" si="171"/>
        <v>H-2A</v>
      </c>
      <c r="C3784" s="1" t="s">
        <v>32113</v>
      </c>
      <c r="D3784" s="1"/>
      <c r="E3784" s="1" t="s">
        <v>185</v>
      </c>
      <c r="F3784" s="2">
        <f t="shared" si="172"/>
        <v>14</v>
      </c>
      <c r="G3784" s="1">
        <v>14.77</v>
      </c>
      <c r="H3784" s="1" t="s">
        <v>33208</v>
      </c>
      <c r="I3784" s="5">
        <v>43997.0</v>
      </c>
      <c r="J3784" s="5">
        <v>44089.0</v>
      </c>
      <c r="K3784" s="1" t="s">
        <v>12352</v>
      </c>
      <c r="L3784" s="1" t="s">
        <v>185</v>
      </c>
      <c r="M3784" s="1">
        <v>93030.0</v>
      </c>
      <c r="N3784" s="5">
        <v>43971.0</v>
      </c>
      <c r="O3784" s="1" t="b">
        <v>1</v>
      </c>
      <c r="P3784" s="6" t="s">
        <v>33209</v>
      </c>
      <c r="Q3784" s="1"/>
      <c r="R3784" s="6" t="s">
        <v>33210</v>
      </c>
      <c r="S3784" s="1" t="s">
        <v>33211</v>
      </c>
      <c r="T3784" s="1" t="s">
        <v>12335</v>
      </c>
      <c r="U3784" s="1">
        <v>3.0</v>
      </c>
      <c r="V3784" s="1" t="b">
        <v>0</v>
      </c>
      <c r="W3784" s="1"/>
      <c r="X3784" s="1">
        <v>36.0</v>
      </c>
      <c r="Y3784" s="1">
        <v>14.0</v>
      </c>
      <c r="Z3784" s="1">
        <v>14.0</v>
      </c>
      <c r="AA3784" s="1" t="s">
        <v>33212</v>
      </c>
      <c r="AB3784" s="1" t="s">
        <v>12346</v>
      </c>
      <c r="AC3784" s="1" t="s">
        <v>15013</v>
      </c>
      <c r="AD3784" s="1">
        <v>93458.0</v>
      </c>
      <c r="AE3784" s="1" t="s">
        <v>10606</v>
      </c>
      <c r="AF3784" s="1" t="s">
        <v>12346</v>
      </c>
      <c r="AG3784" s="1" t="s">
        <v>15013</v>
      </c>
      <c r="AH3784" s="1" t="s">
        <v>33213</v>
      </c>
      <c r="AI3784" s="1" t="s">
        <v>11434</v>
      </c>
      <c r="AJ3784" s="1">
        <v>93454.0</v>
      </c>
      <c r="AK3784" s="1" t="s">
        <v>10606</v>
      </c>
      <c r="AL3784" s="1">
        <v>14.0</v>
      </c>
      <c r="AM3784" s="1">
        <v>5.0</v>
      </c>
      <c r="AN3784" s="2" t="str">
        <f t="shared" si="173"/>
        <v>W=H</v>
      </c>
      <c r="AO3784" s="1" t="s">
        <v>33214</v>
      </c>
      <c r="AP3784" s="1"/>
      <c r="AQ3784" s="1" t="s">
        <v>65</v>
      </c>
      <c r="AR3784" s="1" t="s">
        <v>33215</v>
      </c>
      <c r="AS3784" s="1" t="s">
        <v>12346</v>
      </c>
      <c r="AT3784" s="1" t="s">
        <v>185</v>
      </c>
      <c r="AU3784" s="1">
        <v>93458.0</v>
      </c>
      <c r="AV3784" s="1" t="s">
        <v>32123</v>
      </c>
      <c r="AW3784" s="1">
        <v>1.8058893558E10</v>
      </c>
      <c r="AX3784" s="1">
        <v>1.8058893558E10</v>
      </c>
      <c r="AY3784" s="1">
        <v>23.0</v>
      </c>
      <c r="AZ3784" s="8">
        <v>43973.0</v>
      </c>
      <c r="BA3784" s="1" t="s">
        <v>1716</v>
      </c>
    </row>
    <row r="3785" ht="15.75" customHeight="1">
      <c r="A3785" s="1" t="s">
        <v>33216</v>
      </c>
      <c r="B3785" s="2" t="str">
        <f t="shared" si="171"/>
        <v>H-2A</v>
      </c>
      <c r="C3785" s="1" t="s">
        <v>33217</v>
      </c>
      <c r="D3785" s="1"/>
      <c r="E3785" s="1" t="s">
        <v>185</v>
      </c>
      <c r="F3785" s="2">
        <f t="shared" si="172"/>
        <v>2</v>
      </c>
      <c r="G3785" s="1">
        <v>14.77</v>
      </c>
      <c r="H3785" s="1" t="s">
        <v>33218</v>
      </c>
      <c r="I3785" s="5">
        <v>43997.0</v>
      </c>
      <c r="J3785" s="4">
        <v>44135.0</v>
      </c>
      <c r="K3785" s="1" t="s">
        <v>12352</v>
      </c>
      <c r="L3785" s="1" t="s">
        <v>185</v>
      </c>
      <c r="M3785" s="1">
        <v>93030.0</v>
      </c>
      <c r="N3785" s="5">
        <v>43971.0</v>
      </c>
      <c r="O3785" s="1" t="b">
        <v>1</v>
      </c>
      <c r="P3785" s="6" t="s">
        <v>33219</v>
      </c>
      <c r="Q3785" s="1"/>
      <c r="R3785" s="6" t="s">
        <v>33220</v>
      </c>
      <c r="S3785" s="1" t="s">
        <v>33221</v>
      </c>
      <c r="T3785" s="1" t="s">
        <v>33222</v>
      </c>
      <c r="U3785" s="1">
        <v>24.0</v>
      </c>
      <c r="V3785" s="1" t="b">
        <v>0</v>
      </c>
      <c r="W3785" s="1"/>
      <c r="X3785" s="1">
        <v>36.0</v>
      </c>
      <c r="Y3785" s="1">
        <v>2.0</v>
      </c>
      <c r="Z3785" s="1">
        <v>2.0</v>
      </c>
      <c r="AA3785" s="1" t="s">
        <v>33223</v>
      </c>
      <c r="AB3785" s="1" t="s">
        <v>33224</v>
      </c>
      <c r="AC3785" s="1" t="s">
        <v>12338</v>
      </c>
      <c r="AD3785" s="1">
        <v>93908.0</v>
      </c>
      <c r="AE3785" s="1" t="s">
        <v>10606</v>
      </c>
      <c r="AF3785" s="1" t="s">
        <v>16517</v>
      </c>
      <c r="AG3785" s="1" t="s">
        <v>16518</v>
      </c>
      <c r="AH3785" s="1" t="s">
        <v>33225</v>
      </c>
      <c r="AI3785" s="1" t="s">
        <v>33226</v>
      </c>
      <c r="AJ3785" s="1">
        <v>95076.0</v>
      </c>
      <c r="AK3785" s="1" t="s">
        <v>10606</v>
      </c>
      <c r="AL3785" s="1">
        <v>88.0</v>
      </c>
      <c r="AM3785" s="1">
        <v>22.0</v>
      </c>
      <c r="AN3785" s="2" t="str">
        <f t="shared" si="173"/>
        <v>W&lt;H</v>
      </c>
      <c r="AO3785" s="1" t="s">
        <v>33227</v>
      </c>
      <c r="AP3785" s="1"/>
      <c r="AQ3785" s="1" t="s">
        <v>65</v>
      </c>
      <c r="AR3785" s="1" t="s">
        <v>33223</v>
      </c>
      <c r="AS3785" s="1" t="s">
        <v>33224</v>
      </c>
      <c r="AT3785" s="1" t="s">
        <v>185</v>
      </c>
      <c r="AU3785" s="1">
        <v>93908.0</v>
      </c>
      <c r="AV3785" s="1" t="s">
        <v>32123</v>
      </c>
      <c r="AW3785" s="1">
        <v>1.8058893558E10</v>
      </c>
      <c r="AX3785" s="1">
        <v>1.8058893558E10</v>
      </c>
      <c r="AY3785" s="1">
        <v>22.0</v>
      </c>
      <c r="AZ3785" s="8">
        <v>43973.0</v>
      </c>
      <c r="BA3785" s="1" t="s">
        <v>1716</v>
      </c>
    </row>
    <row r="3786" ht="15.75" customHeight="1">
      <c r="A3786" s="1" t="s">
        <v>33228</v>
      </c>
      <c r="B3786" s="2" t="str">
        <f t="shared" si="171"/>
        <v>H-2A</v>
      </c>
      <c r="C3786" s="1" t="s">
        <v>33229</v>
      </c>
      <c r="D3786" s="1"/>
      <c r="E3786" s="1" t="s">
        <v>185</v>
      </c>
      <c r="F3786" s="2">
        <f t="shared" si="172"/>
        <v>83</v>
      </c>
      <c r="G3786" s="1">
        <v>14.77</v>
      </c>
      <c r="H3786" s="1" t="s">
        <v>33230</v>
      </c>
      <c r="I3786" s="5">
        <v>43997.0</v>
      </c>
      <c r="J3786" s="4">
        <v>44135.0</v>
      </c>
      <c r="K3786" s="1" t="s">
        <v>12352</v>
      </c>
      <c r="L3786" s="1" t="s">
        <v>185</v>
      </c>
      <c r="M3786" s="1">
        <v>93030.0</v>
      </c>
      <c r="N3786" s="5">
        <v>43969.0</v>
      </c>
      <c r="O3786" s="1" t="b">
        <v>1</v>
      </c>
      <c r="P3786" s="6" t="s">
        <v>33231</v>
      </c>
      <c r="Q3786" s="1"/>
      <c r="R3786" s="6" t="s">
        <v>33232</v>
      </c>
      <c r="S3786" s="1" t="s">
        <v>32117</v>
      </c>
      <c r="T3786" s="1" t="s">
        <v>32118</v>
      </c>
      <c r="U3786" s="1">
        <v>3.0</v>
      </c>
      <c r="V3786" s="1" t="b">
        <v>0</v>
      </c>
      <c r="W3786" s="1"/>
      <c r="X3786" s="1">
        <v>36.0</v>
      </c>
      <c r="Y3786" s="1">
        <v>83.0</v>
      </c>
      <c r="Z3786" s="1">
        <v>83.0</v>
      </c>
      <c r="AA3786" s="1" t="s">
        <v>33233</v>
      </c>
      <c r="AB3786" s="1" t="s">
        <v>33234</v>
      </c>
      <c r="AC3786" s="1" t="s">
        <v>16518</v>
      </c>
      <c r="AD3786" s="1">
        <v>95076.0</v>
      </c>
      <c r="AE3786" s="1" t="s">
        <v>10606</v>
      </c>
      <c r="AF3786" s="1" t="s">
        <v>16517</v>
      </c>
      <c r="AG3786" s="1" t="s">
        <v>16518</v>
      </c>
      <c r="AH3786" s="1" t="s">
        <v>33225</v>
      </c>
      <c r="AI3786" s="1" t="s">
        <v>33226</v>
      </c>
      <c r="AJ3786" s="1">
        <v>95076.0</v>
      </c>
      <c r="AK3786" s="1" t="s">
        <v>10606</v>
      </c>
      <c r="AL3786" s="1">
        <v>88.0</v>
      </c>
      <c r="AM3786" s="1">
        <v>22.0</v>
      </c>
      <c r="AN3786" s="2" t="str">
        <f t="shared" si="173"/>
        <v>W&lt;H</v>
      </c>
      <c r="AO3786" s="1" t="s">
        <v>32122</v>
      </c>
      <c r="AP3786" s="1"/>
      <c r="AQ3786" s="1" t="s">
        <v>65</v>
      </c>
      <c r="AR3786" s="1" t="s">
        <v>32119</v>
      </c>
      <c r="AS3786" s="1" t="s">
        <v>33234</v>
      </c>
      <c r="AT3786" s="1" t="s">
        <v>185</v>
      </c>
      <c r="AU3786" s="1">
        <v>95076.0</v>
      </c>
      <c r="AV3786" s="1" t="s">
        <v>32123</v>
      </c>
      <c r="AW3786" s="1">
        <v>1.8058893558E10</v>
      </c>
      <c r="AX3786" s="1">
        <v>1.8058893558E10</v>
      </c>
      <c r="AY3786" s="1">
        <v>27.0</v>
      </c>
      <c r="AZ3786" s="8">
        <v>43973.0</v>
      </c>
      <c r="BA3786" s="1" t="s">
        <v>1716</v>
      </c>
    </row>
    <row r="3787" ht="15.75" customHeight="1">
      <c r="A3787" s="1" t="s">
        <v>33235</v>
      </c>
      <c r="B3787" s="2" t="str">
        <f t="shared" si="171"/>
        <v>H-2A</v>
      </c>
      <c r="C3787" s="1" t="s">
        <v>12846</v>
      </c>
      <c r="D3787" s="1"/>
      <c r="E3787" s="1" t="s">
        <v>185</v>
      </c>
      <c r="F3787" s="2">
        <f t="shared" si="172"/>
        <v>65</v>
      </c>
      <c r="G3787" s="1">
        <v>14.77</v>
      </c>
      <c r="H3787" s="1" t="s">
        <v>12587</v>
      </c>
      <c r="I3787" s="5">
        <v>43997.0</v>
      </c>
      <c r="J3787" s="5">
        <v>44101.0</v>
      </c>
      <c r="K3787" s="1" t="s">
        <v>12588</v>
      </c>
      <c r="L3787" s="1" t="s">
        <v>185</v>
      </c>
      <c r="M3787" s="1">
        <v>92249.0</v>
      </c>
      <c r="N3787" s="5">
        <v>43955.0</v>
      </c>
      <c r="O3787" s="1" t="b">
        <v>0</v>
      </c>
      <c r="P3787" s="6" t="s">
        <v>33236</v>
      </c>
      <c r="Q3787" s="1"/>
      <c r="R3787" s="6" t="s">
        <v>33237</v>
      </c>
      <c r="S3787" s="1" t="s">
        <v>33238</v>
      </c>
      <c r="T3787" s="1" t="s">
        <v>13011</v>
      </c>
      <c r="U3787" s="1">
        <v>0.0</v>
      </c>
      <c r="V3787" s="1" t="b">
        <v>0</v>
      </c>
      <c r="W3787" s="1"/>
      <c r="X3787" s="1">
        <v>35.0</v>
      </c>
      <c r="Y3787" s="1">
        <v>65.0</v>
      </c>
      <c r="Z3787" s="1">
        <v>65.0</v>
      </c>
      <c r="AA3787" s="1" t="s">
        <v>33239</v>
      </c>
      <c r="AB3787" s="1" t="s">
        <v>12331</v>
      </c>
      <c r="AC3787" s="1" t="s">
        <v>12338</v>
      </c>
      <c r="AD3787" s="1">
        <v>93908.0</v>
      </c>
      <c r="AE3787" s="1" t="s">
        <v>10606</v>
      </c>
      <c r="AF3787" s="1" t="s">
        <v>15407</v>
      </c>
      <c r="AG3787" s="1" t="s">
        <v>15413</v>
      </c>
      <c r="AH3787" s="1" t="s">
        <v>30236</v>
      </c>
      <c r="AI3787" s="1" t="s">
        <v>10632</v>
      </c>
      <c r="AJ3787" s="1">
        <v>95023.0</v>
      </c>
      <c r="AK3787" s="1" t="s">
        <v>10606</v>
      </c>
      <c r="AL3787" s="1">
        <v>65.0</v>
      </c>
      <c r="AM3787" s="1">
        <v>17.0</v>
      </c>
      <c r="AN3787" s="2" t="str">
        <f t="shared" si="173"/>
        <v>W=H</v>
      </c>
      <c r="AO3787" s="1" t="s">
        <v>13014</v>
      </c>
      <c r="AP3787" s="1"/>
      <c r="AQ3787" s="1" t="s">
        <v>65</v>
      </c>
      <c r="AR3787" s="1" t="s">
        <v>33239</v>
      </c>
      <c r="AS3787" s="1" t="s">
        <v>12331</v>
      </c>
      <c r="AT3787" s="1" t="s">
        <v>185</v>
      </c>
      <c r="AU3787" s="1">
        <v>93908.0</v>
      </c>
      <c r="AV3787" s="1" t="s">
        <v>12596</v>
      </c>
      <c r="AW3787" s="1">
        <v>1.7603525212E10</v>
      </c>
      <c r="AX3787" s="1">
        <v>1.7603525212E10</v>
      </c>
      <c r="AY3787" s="1">
        <v>16.0</v>
      </c>
      <c r="AZ3787" s="8">
        <v>43973.0</v>
      </c>
      <c r="BA3787" s="1" t="s">
        <v>1716</v>
      </c>
    </row>
    <row r="3788" ht="15.75" customHeight="1">
      <c r="A3788" s="1" t="s">
        <v>33240</v>
      </c>
      <c r="B3788" s="2" t="str">
        <f t="shared" si="171"/>
        <v>H-2A</v>
      </c>
      <c r="C3788" s="1" t="s">
        <v>33241</v>
      </c>
      <c r="D3788" s="1"/>
      <c r="E3788" s="1" t="s">
        <v>91</v>
      </c>
      <c r="F3788" s="2">
        <f t="shared" si="172"/>
        <v>100</v>
      </c>
      <c r="G3788" s="1">
        <v>11.71</v>
      </c>
      <c r="H3788" s="1" t="s">
        <v>33242</v>
      </c>
      <c r="I3788" s="5">
        <v>43997.0</v>
      </c>
      <c r="J3788" s="4">
        <v>44165.0</v>
      </c>
      <c r="K3788" s="1" t="s">
        <v>7836</v>
      </c>
      <c r="L3788" s="1" t="s">
        <v>91</v>
      </c>
      <c r="M3788" s="1">
        <v>30436.0</v>
      </c>
      <c r="N3788" s="5">
        <v>43969.0</v>
      </c>
      <c r="O3788" s="1" t="b">
        <v>1</v>
      </c>
      <c r="P3788" s="6" t="s">
        <v>33243</v>
      </c>
      <c r="Q3788" s="1"/>
      <c r="R3788" s="6" t="s">
        <v>33244</v>
      </c>
      <c r="S3788" s="1" t="s">
        <v>33245</v>
      </c>
      <c r="T3788" s="1" t="s">
        <v>33246</v>
      </c>
      <c r="U3788" s="1">
        <v>3.0</v>
      </c>
      <c r="V3788" s="1" t="b">
        <v>0</v>
      </c>
      <c r="W3788" s="1"/>
      <c r="X3788" s="1">
        <v>35.0</v>
      </c>
      <c r="Y3788" s="1">
        <v>100.0</v>
      </c>
      <c r="Z3788" s="1">
        <v>100.0</v>
      </c>
      <c r="AA3788" s="1" t="s">
        <v>33247</v>
      </c>
      <c r="AB3788" s="1" t="s">
        <v>33248</v>
      </c>
      <c r="AC3788" s="1" t="s">
        <v>33249</v>
      </c>
      <c r="AD3788" s="1">
        <v>30446.0</v>
      </c>
      <c r="AE3788" s="1" t="s">
        <v>10361</v>
      </c>
      <c r="AF3788" s="1" t="s">
        <v>13187</v>
      </c>
      <c r="AG3788" s="1" t="s">
        <v>12294</v>
      </c>
      <c r="AH3788" s="1" t="s">
        <v>33250</v>
      </c>
      <c r="AI3788" s="1" t="s">
        <v>33251</v>
      </c>
      <c r="AJ3788" s="1">
        <v>30420.0</v>
      </c>
      <c r="AK3788" s="1" t="s">
        <v>10361</v>
      </c>
      <c r="AL3788" s="1">
        <v>100.0</v>
      </c>
      <c r="AM3788" s="1">
        <v>1.0</v>
      </c>
      <c r="AN3788" s="2" t="str">
        <f t="shared" si="173"/>
        <v>W=H</v>
      </c>
      <c r="AO3788" s="1" t="s">
        <v>33252</v>
      </c>
      <c r="AP3788" s="1"/>
      <c r="AQ3788" s="1" t="s">
        <v>65</v>
      </c>
      <c r="AR3788" s="1" t="s">
        <v>33247</v>
      </c>
      <c r="AS3788" s="1" t="s">
        <v>33248</v>
      </c>
      <c r="AT3788" s="1" t="s">
        <v>91</v>
      </c>
      <c r="AU3788" s="1">
        <v>30446.0</v>
      </c>
      <c r="AV3788" s="1" t="s">
        <v>33253</v>
      </c>
      <c r="AW3788" s="1">
        <v>1.9122452628E10</v>
      </c>
      <c r="AX3788" s="1">
        <v>1.9122452628E10</v>
      </c>
      <c r="AY3788" s="1">
        <v>11.0</v>
      </c>
      <c r="AZ3788" s="8">
        <v>43973.0</v>
      </c>
      <c r="BA3788" s="1" t="s">
        <v>1716</v>
      </c>
    </row>
    <row r="3789" ht="15.75" customHeight="1">
      <c r="A3789" s="1" t="s">
        <v>33254</v>
      </c>
      <c r="B3789" s="2" t="str">
        <f t="shared" si="171"/>
        <v>H-2A</v>
      </c>
      <c r="C3789" s="1" t="s">
        <v>20577</v>
      </c>
      <c r="D3789" s="1"/>
      <c r="E3789" s="1" t="s">
        <v>482</v>
      </c>
      <c r="F3789" s="2">
        <f t="shared" si="172"/>
        <v>36</v>
      </c>
      <c r="G3789" s="1">
        <v>12.67</v>
      </c>
      <c r="H3789" s="1" t="s">
        <v>33255</v>
      </c>
      <c r="I3789" s="5">
        <v>44004.0</v>
      </c>
      <c r="J3789" s="5">
        <v>44107.0</v>
      </c>
      <c r="K3789" s="1" t="s">
        <v>11298</v>
      </c>
      <c r="L3789" s="1" t="s">
        <v>56</v>
      </c>
      <c r="M3789" s="1">
        <v>33870.0</v>
      </c>
      <c r="N3789" s="5">
        <v>43973.0</v>
      </c>
      <c r="O3789" s="1" t="b">
        <v>1</v>
      </c>
      <c r="P3789" s="6" t="s">
        <v>33256</v>
      </c>
      <c r="Q3789" s="1"/>
      <c r="R3789" s="6" t="s">
        <v>33257</v>
      </c>
      <c r="S3789" s="1" t="s">
        <v>33258</v>
      </c>
      <c r="T3789" s="1" t="s">
        <v>19005</v>
      </c>
      <c r="U3789" s="1">
        <v>3.0</v>
      </c>
      <c r="V3789" s="1" t="b">
        <v>0</v>
      </c>
      <c r="W3789" s="1"/>
      <c r="X3789" s="1">
        <v>40.0</v>
      </c>
      <c r="Y3789" s="1">
        <v>36.0</v>
      </c>
      <c r="Z3789" s="1">
        <v>56.0</v>
      </c>
      <c r="AA3789" s="1" t="s">
        <v>33259</v>
      </c>
      <c r="AB3789" s="1" t="s">
        <v>33260</v>
      </c>
      <c r="AC3789" s="1" t="s">
        <v>18894</v>
      </c>
      <c r="AD3789" s="1">
        <v>2331.0</v>
      </c>
      <c r="AE3789" s="1" t="s">
        <v>10615</v>
      </c>
      <c r="AF3789" s="1" t="s">
        <v>33261</v>
      </c>
      <c r="AG3789" s="1" t="s">
        <v>18894</v>
      </c>
      <c r="AH3789" s="1" t="s">
        <v>33262</v>
      </c>
      <c r="AI3789" s="1" t="s">
        <v>17030</v>
      </c>
      <c r="AJ3789" s="1">
        <v>23407.0</v>
      </c>
      <c r="AK3789" s="1" t="s">
        <v>10615</v>
      </c>
      <c r="AL3789" s="1">
        <v>36.0</v>
      </c>
      <c r="AM3789" s="1">
        <v>1.0</v>
      </c>
      <c r="AN3789" s="2" t="str">
        <f t="shared" si="173"/>
        <v>W=H</v>
      </c>
      <c r="AO3789" s="1" t="s">
        <v>153</v>
      </c>
      <c r="AP3789" s="1"/>
      <c r="AQ3789" s="1" t="s">
        <v>65</v>
      </c>
      <c r="AR3789" s="1" t="s">
        <v>33259</v>
      </c>
      <c r="AS3789" s="1" t="s">
        <v>33260</v>
      </c>
      <c r="AT3789" s="1" t="s">
        <v>482</v>
      </c>
      <c r="AU3789" s="1">
        <v>2331.0</v>
      </c>
      <c r="AV3789" s="1" t="s">
        <v>20585</v>
      </c>
      <c r="AW3789" s="1">
        <v>1.8633827502E10</v>
      </c>
      <c r="AX3789" s="1">
        <v>1.8633827502E10</v>
      </c>
      <c r="AY3789" s="1">
        <v>16.0</v>
      </c>
      <c r="AZ3789" s="8">
        <v>43973.0</v>
      </c>
      <c r="BA3789" s="1" t="s">
        <v>1716</v>
      </c>
    </row>
    <row r="3790" ht="15.75" customHeight="1">
      <c r="A3790" s="1" t="s">
        <v>33263</v>
      </c>
      <c r="B3790" s="2" t="str">
        <f t="shared" si="171"/>
        <v>H-2A</v>
      </c>
      <c r="C3790" s="1" t="s">
        <v>33264</v>
      </c>
      <c r="D3790" s="1"/>
      <c r="E3790" s="1" t="s">
        <v>538</v>
      </c>
      <c r="F3790" s="2">
        <f t="shared" si="172"/>
        <v>1</v>
      </c>
      <c r="G3790" s="1">
        <v>15.53</v>
      </c>
      <c r="H3790" s="1">
        <v>0.0</v>
      </c>
      <c r="I3790" s="5">
        <v>43997.0</v>
      </c>
      <c r="J3790" s="5">
        <v>44300.0</v>
      </c>
      <c r="K3790" s="1" t="s">
        <v>33265</v>
      </c>
      <c r="L3790" s="1" t="s">
        <v>538</v>
      </c>
      <c r="M3790" s="1">
        <v>4945.0</v>
      </c>
      <c r="N3790" s="5">
        <v>43978.0</v>
      </c>
      <c r="O3790" s="1" t="b">
        <v>0</v>
      </c>
      <c r="P3790" s="6" t="s">
        <v>33266</v>
      </c>
      <c r="Q3790" s="1"/>
      <c r="R3790" s="6" t="s">
        <v>33267</v>
      </c>
      <c r="S3790" s="1" t="s">
        <v>33268</v>
      </c>
      <c r="T3790" s="1" t="s">
        <v>33269</v>
      </c>
      <c r="U3790" s="1">
        <v>0.0</v>
      </c>
      <c r="V3790" s="1" t="b">
        <v>0</v>
      </c>
      <c r="W3790" s="1"/>
      <c r="X3790" s="1">
        <v>35.0</v>
      </c>
      <c r="Y3790" s="1">
        <v>1.0</v>
      </c>
      <c r="Z3790" s="1">
        <v>1.0</v>
      </c>
      <c r="AA3790" s="1" t="s">
        <v>33270</v>
      </c>
      <c r="AB3790" s="1" t="s">
        <v>33265</v>
      </c>
      <c r="AC3790" s="1" t="s">
        <v>32377</v>
      </c>
      <c r="AD3790" s="1">
        <v>4945.0</v>
      </c>
      <c r="AE3790" s="1" t="s">
        <v>14255</v>
      </c>
      <c r="AF3790" s="1" t="s">
        <v>33265</v>
      </c>
      <c r="AG3790" s="1" t="s">
        <v>32377</v>
      </c>
      <c r="AH3790" s="1" t="s">
        <v>33271</v>
      </c>
      <c r="AI3790" s="1" t="s">
        <v>33272</v>
      </c>
      <c r="AJ3790" s="1">
        <v>4945.0</v>
      </c>
      <c r="AK3790" s="1" t="s">
        <v>14255</v>
      </c>
      <c r="AL3790" s="1">
        <v>15.0</v>
      </c>
      <c r="AM3790" s="1">
        <v>15.0</v>
      </c>
      <c r="AN3790" s="2" t="str">
        <f t="shared" si="173"/>
        <v>W&lt;H</v>
      </c>
      <c r="AO3790" s="1" t="s">
        <v>153</v>
      </c>
      <c r="AP3790" s="1"/>
      <c r="AQ3790" s="1" t="s">
        <v>65</v>
      </c>
      <c r="AR3790" s="1" t="s">
        <v>33270</v>
      </c>
      <c r="AS3790" s="1" t="s">
        <v>33265</v>
      </c>
      <c r="AT3790" s="1" t="s">
        <v>538</v>
      </c>
      <c r="AU3790" s="1">
        <v>4945.0</v>
      </c>
      <c r="AV3790" s="1" t="s">
        <v>33273</v>
      </c>
      <c r="AW3790" s="1">
        <v>1.800463255E10</v>
      </c>
      <c r="AX3790" s="1">
        <v>1.800463255E10</v>
      </c>
      <c r="AY3790" s="1">
        <v>10.0</v>
      </c>
      <c r="AZ3790" s="7">
        <v>43982.86651620371</v>
      </c>
      <c r="BA3790" s="1" t="s">
        <v>1716</v>
      </c>
    </row>
    <row r="3791" ht="15.75" customHeight="1">
      <c r="A3791" s="1" t="s">
        <v>33274</v>
      </c>
      <c r="B3791" s="2" t="str">
        <f t="shared" si="171"/>
        <v>H-2A</v>
      </c>
      <c r="C3791" s="1" t="s">
        <v>33264</v>
      </c>
      <c r="D3791" s="1"/>
      <c r="E3791" s="1" t="s">
        <v>538</v>
      </c>
      <c r="F3791" s="2">
        <f t="shared" si="172"/>
        <v>1</v>
      </c>
      <c r="G3791" s="1">
        <v>18.0</v>
      </c>
      <c r="H3791" s="1">
        <v>0.0</v>
      </c>
      <c r="I3791" s="5">
        <v>43997.0</v>
      </c>
      <c r="J3791" s="5">
        <v>44300.0</v>
      </c>
      <c r="K3791" s="1" t="s">
        <v>33265</v>
      </c>
      <c r="L3791" s="1" t="s">
        <v>538</v>
      </c>
      <c r="M3791" s="1">
        <v>4945.0</v>
      </c>
      <c r="N3791" s="5">
        <v>43966.0</v>
      </c>
      <c r="O3791" s="1" t="b">
        <v>1</v>
      </c>
      <c r="P3791" s="6" t="s">
        <v>33275</v>
      </c>
      <c r="Q3791" s="1"/>
      <c r="R3791" s="6" t="s">
        <v>33276</v>
      </c>
      <c r="S3791" s="1" t="s">
        <v>33277</v>
      </c>
      <c r="T3791" s="1" t="s">
        <v>28571</v>
      </c>
      <c r="U3791" s="1">
        <v>24.0</v>
      </c>
      <c r="V3791" s="1" t="b">
        <v>0</v>
      </c>
      <c r="W3791" s="1"/>
      <c r="X3791" s="1">
        <v>44.0</v>
      </c>
      <c r="Y3791" s="1">
        <v>1.0</v>
      </c>
      <c r="Z3791" s="1">
        <v>1.0</v>
      </c>
      <c r="AA3791" s="1" t="s">
        <v>33270</v>
      </c>
      <c r="AB3791" s="1" t="s">
        <v>33265</v>
      </c>
      <c r="AC3791" s="1" t="s">
        <v>32377</v>
      </c>
      <c r="AD3791" s="1">
        <v>4945.0</v>
      </c>
      <c r="AE3791" s="1" t="s">
        <v>14255</v>
      </c>
      <c r="AF3791" s="1" t="s">
        <v>33265</v>
      </c>
      <c r="AG3791" s="1" t="s">
        <v>32377</v>
      </c>
      <c r="AH3791" s="1" t="s">
        <v>33271</v>
      </c>
      <c r="AI3791" s="1" t="s">
        <v>33272</v>
      </c>
      <c r="AJ3791" s="1">
        <v>4945.0</v>
      </c>
      <c r="AK3791" s="1" t="s">
        <v>14255</v>
      </c>
      <c r="AL3791" s="1">
        <v>15.0</v>
      </c>
      <c r="AM3791" s="1">
        <v>15.0</v>
      </c>
      <c r="AN3791" s="2" t="str">
        <f t="shared" si="173"/>
        <v>W&lt;H</v>
      </c>
      <c r="AO3791" s="1" t="s">
        <v>33278</v>
      </c>
      <c r="AP3791" s="1"/>
      <c r="AQ3791" s="1" t="s">
        <v>65</v>
      </c>
      <c r="AR3791" s="1" t="s">
        <v>33270</v>
      </c>
      <c r="AS3791" s="1" t="s">
        <v>33265</v>
      </c>
      <c r="AT3791" s="1" t="s">
        <v>538</v>
      </c>
      <c r="AU3791" s="1">
        <v>4945.0</v>
      </c>
      <c r="AV3791" s="1" t="s">
        <v>33273</v>
      </c>
      <c r="AW3791" s="1">
        <v>1.800463255E10</v>
      </c>
      <c r="AX3791" s="1">
        <v>1.800463255E10</v>
      </c>
      <c r="AY3791" s="1">
        <v>10.0</v>
      </c>
      <c r="AZ3791" s="8">
        <v>43973.0</v>
      </c>
      <c r="BA3791" s="1" t="s">
        <v>1716</v>
      </c>
    </row>
    <row r="3792" ht="15.75" customHeight="1">
      <c r="A3792" s="1" t="s">
        <v>33279</v>
      </c>
      <c r="B3792" s="2" t="str">
        <f t="shared" si="171"/>
        <v>H-2A</v>
      </c>
      <c r="C3792" s="1" t="s">
        <v>33264</v>
      </c>
      <c r="D3792" s="1"/>
      <c r="E3792" s="1" t="s">
        <v>538</v>
      </c>
      <c r="F3792" s="2">
        <f t="shared" si="172"/>
        <v>6</v>
      </c>
      <c r="G3792" s="1">
        <v>16.0</v>
      </c>
      <c r="H3792" s="1">
        <v>0.0</v>
      </c>
      <c r="I3792" s="5">
        <v>43997.0</v>
      </c>
      <c r="J3792" s="5">
        <v>44300.0</v>
      </c>
      <c r="K3792" s="1" t="s">
        <v>33265</v>
      </c>
      <c r="L3792" s="1" t="s">
        <v>538</v>
      </c>
      <c r="M3792" s="1">
        <v>4945.0</v>
      </c>
      <c r="N3792" s="5">
        <v>43978.0</v>
      </c>
      <c r="O3792" s="1" t="b">
        <v>1</v>
      </c>
      <c r="P3792" s="6" t="s">
        <v>33280</v>
      </c>
      <c r="Q3792" s="1"/>
      <c r="R3792" s="6" t="s">
        <v>33281</v>
      </c>
      <c r="S3792" s="1" t="s">
        <v>33282</v>
      </c>
      <c r="T3792" s="1" t="s">
        <v>33283</v>
      </c>
      <c r="U3792" s="1">
        <v>6.0</v>
      </c>
      <c r="V3792" s="1" t="b">
        <v>0</v>
      </c>
      <c r="W3792" s="1"/>
      <c r="X3792" s="1">
        <v>44.0</v>
      </c>
      <c r="Y3792" s="1">
        <v>6.0</v>
      </c>
      <c r="Z3792" s="1">
        <v>6.0</v>
      </c>
      <c r="AA3792" s="1" t="s">
        <v>33270</v>
      </c>
      <c r="AB3792" s="1" t="s">
        <v>33265</v>
      </c>
      <c r="AC3792" s="1" t="s">
        <v>32377</v>
      </c>
      <c r="AD3792" s="1">
        <v>4945.0</v>
      </c>
      <c r="AE3792" s="1" t="s">
        <v>14255</v>
      </c>
      <c r="AF3792" s="1" t="s">
        <v>33265</v>
      </c>
      <c r="AG3792" s="1" t="s">
        <v>32377</v>
      </c>
      <c r="AH3792" s="1" t="s">
        <v>33271</v>
      </c>
      <c r="AI3792" s="1" t="s">
        <v>33272</v>
      </c>
      <c r="AJ3792" s="1">
        <v>4945.0</v>
      </c>
      <c r="AK3792" s="1" t="s">
        <v>14255</v>
      </c>
      <c r="AL3792" s="1">
        <v>15.0</v>
      </c>
      <c r="AM3792" s="1">
        <v>15.0</v>
      </c>
      <c r="AN3792" s="2" t="str">
        <f t="shared" si="173"/>
        <v>W&lt;H</v>
      </c>
      <c r="AO3792" s="1" t="s">
        <v>33284</v>
      </c>
      <c r="AP3792" s="1"/>
      <c r="AQ3792" s="1" t="s">
        <v>65</v>
      </c>
      <c r="AR3792" s="1" t="s">
        <v>33270</v>
      </c>
      <c r="AS3792" s="1" t="s">
        <v>33265</v>
      </c>
      <c r="AT3792" s="1" t="s">
        <v>538</v>
      </c>
      <c r="AU3792" s="1">
        <v>4945.0</v>
      </c>
      <c r="AV3792" s="1" t="s">
        <v>33273</v>
      </c>
      <c r="AW3792" s="1">
        <v>1.800463255E10</v>
      </c>
      <c r="AX3792" s="1">
        <v>1.800463255E10</v>
      </c>
      <c r="AY3792" s="1">
        <v>10.0</v>
      </c>
      <c r="AZ3792" s="7">
        <v>43982.86651620371</v>
      </c>
      <c r="BA3792" s="1" t="s">
        <v>1716</v>
      </c>
    </row>
    <row r="3793" ht="15.75" customHeight="1">
      <c r="A3793" s="1" t="s">
        <v>33285</v>
      </c>
      <c r="B3793" s="2" t="str">
        <f t="shared" si="171"/>
        <v>H-2A</v>
      </c>
      <c r="C3793" s="1" t="s">
        <v>33264</v>
      </c>
      <c r="D3793" s="1"/>
      <c r="E3793" s="1" t="s">
        <v>538</v>
      </c>
      <c r="F3793" s="2">
        <f t="shared" si="172"/>
        <v>4</v>
      </c>
      <c r="G3793" s="1">
        <v>17.0</v>
      </c>
      <c r="H3793" s="1">
        <v>0.0</v>
      </c>
      <c r="I3793" s="5">
        <v>43997.0</v>
      </c>
      <c r="J3793" s="5">
        <v>44300.0</v>
      </c>
      <c r="K3793" s="1" t="s">
        <v>33265</v>
      </c>
      <c r="L3793" s="1" t="s">
        <v>538</v>
      </c>
      <c r="M3793" s="1">
        <v>4945.0</v>
      </c>
      <c r="N3793" s="5">
        <v>43966.0</v>
      </c>
      <c r="O3793" s="1" t="b">
        <v>1</v>
      </c>
      <c r="P3793" s="6" t="s">
        <v>33286</v>
      </c>
      <c r="Q3793" s="1"/>
      <c r="R3793" s="6" t="s">
        <v>33287</v>
      </c>
      <c r="S3793" s="1" t="s">
        <v>33288</v>
      </c>
      <c r="T3793" s="1" t="s">
        <v>33289</v>
      </c>
      <c r="U3793" s="1">
        <v>6.0</v>
      </c>
      <c r="V3793" s="1" t="b">
        <v>0</v>
      </c>
      <c r="W3793" s="1"/>
      <c r="X3793" s="1">
        <v>44.0</v>
      </c>
      <c r="Y3793" s="1">
        <v>4.0</v>
      </c>
      <c r="Z3793" s="1">
        <v>4.0</v>
      </c>
      <c r="AA3793" s="1" t="s">
        <v>33270</v>
      </c>
      <c r="AB3793" s="1" t="s">
        <v>33265</v>
      </c>
      <c r="AC3793" s="1" t="s">
        <v>32377</v>
      </c>
      <c r="AD3793" s="1">
        <v>4945.0</v>
      </c>
      <c r="AE3793" s="1" t="s">
        <v>14255</v>
      </c>
      <c r="AF3793" s="1" t="s">
        <v>33265</v>
      </c>
      <c r="AG3793" s="1" t="s">
        <v>32377</v>
      </c>
      <c r="AH3793" s="1" t="s">
        <v>33271</v>
      </c>
      <c r="AI3793" s="1" t="s">
        <v>33272</v>
      </c>
      <c r="AJ3793" s="1">
        <v>4945.0</v>
      </c>
      <c r="AK3793" s="1" t="s">
        <v>14255</v>
      </c>
      <c r="AL3793" s="1">
        <v>15.0</v>
      </c>
      <c r="AM3793" s="1">
        <v>15.0</v>
      </c>
      <c r="AN3793" s="2" t="str">
        <f t="shared" si="173"/>
        <v>W&lt;H</v>
      </c>
      <c r="AO3793" s="1" t="s">
        <v>33290</v>
      </c>
      <c r="AP3793" s="1"/>
      <c r="AQ3793" s="1" t="s">
        <v>65</v>
      </c>
      <c r="AR3793" s="1" t="s">
        <v>33270</v>
      </c>
      <c r="AS3793" s="1" t="s">
        <v>33265</v>
      </c>
      <c r="AT3793" s="1" t="s">
        <v>538</v>
      </c>
      <c r="AU3793" s="1">
        <v>4945.0</v>
      </c>
      <c r="AV3793" s="1" t="s">
        <v>33273</v>
      </c>
      <c r="AW3793" s="1">
        <v>1.800463255E10</v>
      </c>
      <c r="AX3793" s="1">
        <v>1.800463255E10</v>
      </c>
      <c r="AY3793" s="1">
        <v>11.0</v>
      </c>
      <c r="AZ3793" s="8">
        <v>43973.0</v>
      </c>
      <c r="BA3793" s="1" t="s">
        <v>1716</v>
      </c>
    </row>
    <row r="3794" ht="15.75" customHeight="1">
      <c r="A3794" s="1" t="s">
        <v>33291</v>
      </c>
      <c r="B3794" s="2" t="str">
        <f t="shared" si="171"/>
        <v>H-2A</v>
      </c>
      <c r="C3794" s="1" t="s">
        <v>33264</v>
      </c>
      <c r="D3794" s="1"/>
      <c r="E3794" s="1" t="s">
        <v>538</v>
      </c>
      <c r="F3794" s="2">
        <f t="shared" si="172"/>
        <v>5</v>
      </c>
      <c r="G3794" s="1">
        <v>15.75</v>
      </c>
      <c r="H3794" s="1">
        <v>0.0</v>
      </c>
      <c r="I3794" s="5">
        <v>43997.0</v>
      </c>
      <c r="J3794" s="5">
        <v>44300.0</v>
      </c>
      <c r="K3794" s="1" t="s">
        <v>33265</v>
      </c>
      <c r="L3794" s="1" t="s">
        <v>538</v>
      </c>
      <c r="M3794" s="1">
        <v>4945.0</v>
      </c>
      <c r="N3794" s="5">
        <v>43970.0</v>
      </c>
      <c r="O3794" s="1" t="b">
        <v>1</v>
      </c>
      <c r="P3794" s="6" t="s">
        <v>33292</v>
      </c>
      <c r="Q3794" s="1"/>
      <c r="R3794" s="6" t="s">
        <v>33293</v>
      </c>
      <c r="S3794" s="1" t="s">
        <v>33294</v>
      </c>
      <c r="T3794" s="1" t="s">
        <v>33295</v>
      </c>
      <c r="U3794" s="1">
        <v>6.0</v>
      </c>
      <c r="V3794" s="1" t="b">
        <v>0</v>
      </c>
      <c r="W3794" s="1"/>
      <c r="X3794" s="1">
        <v>44.0</v>
      </c>
      <c r="Y3794" s="1">
        <v>5.0</v>
      </c>
      <c r="Z3794" s="1">
        <v>5.0</v>
      </c>
      <c r="AA3794" s="1" t="s">
        <v>33296</v>
      </c>
      <c r="AB3794" s="1" t="s">
        <v>33265</v>
      </c>
      <c r="AC3794" s="1" t="s">
        <v>32377</v>
      </c>
      <c r="AD3794" s="1">
        <v>4945.0</v>
      </c>
      <c r="AE3794" s="1" t="s">
        <v>14255</v>
      </c>
      <c r="AF3794" s="1" t="s">
        <v>33265</v>
      </c>
      <c r="AG3794" s="1" t="s">
        <v>32377</v>
      </c>
      <c r="AH3794" s="1" t="s">
        <v>33271</v>
      </c>
      <c r="AI3794" s="1" t="s">
        <v>33272</v>
      </c>
      <c r="AJ3794" s="1">
        <v>4945.0</v>
      </c>
      <c r="AK3794" s="1" t="s">
        <v>14255</v>
      </c>
      <c r="AL3794" s="1">
        <v>15.0</v>
      </c>
      <c r="AM3794" s="1">
        <v>15.0</v>
      </c>
      <c r="AN3794" s="2" t="str">
        <f t="shared" si="173"/>
        <v>W&lt;H</v>
      </c>
      <c r="AO3794" s="1" t="s">
        <v>33297</v>
      </c>
      <c r="AP3794" s="1"/>
      <c r="AQ3794" s="1" t="s">
        <v>65</v>
      </c>
      <c r="AR3794" s="1" t="s">
        <v>33296</v>
      </c>
      <c r="AS3794" s="1" t="s">
        <v>33265</v>
      </c>
      <c r="AT3794" s="1" t="s">
        <v>538</v>
      </c>
      <c r="AU3794" s="1">
        <v>4945.0</v>
      </c>
      <c r="AV3794" s="1" t="s">
        <v>33273</v>
      </c>
      <c r="AW3794" s="1">
        <v>1.800463255E10</v>
      </c>
      <c r="AX3794" s="1">
        <v>1.800463255E10</v>
      </c>
      <c r="AY3794" s="1">
        <v>10.0</v>
      </c>
      <c r="AZ3794" s="8">
        <v>43973.0</v>
      </c>
      <c r="BA3794" s="1" t="s">
        <v>1716</v>
      </c>
    </row>
    <row r="3795" ht="15.75" customHeight="1">
      <c r="A3795" s="1" t="s">
        <v>33298</v>
      </c>
      <c r="B3795" s="2" t="str">
        <f t="shared" si="171"/>
        <v>H-2A</v>
      </c>
      <c r="C3795" s="1" t="s">
        <v>33299</v>
      </c>
      <c r="D3795" s="1"/>
      <c r="E3795" s="1" t="s">
        <v>3996</v>
      </c>
      <c r="F3795" s="2">
        <f t="shared" si="172"/>
        <v>8</v>
      </c>
      <c r="G3795" s="1">
        <v>14.58</v>
      </c>
      <c r="H3795" s="1" t="s">
        <v>982</v>
      </c>
      <c r="I3795" s="5">
        <v>43979.0</v>
      </c>
      <c r="J3795" s="5">
        <v>44031.0</v>
      </c>
      <c r="K3795" s="1" t="s">
        <v>10676</v>
      </c>
      <c r="L3795" s="1" t="s">
        <v>171</v>
      </c>
      <c r="M3795" s="1">
        <v>63445.0</v>
      </c>
      <c r="N3795" s="5">
        <v>43972.0</v>
      </c>
      <c r="O3795" s="1" t="b">
        <v>1</v>
      </c>
      <c r="P3795" s="6" t="s">
        <v>33300</v>
      </c>
      <c r="Q3795" s="1"/>
      <c r="R3795" s="6" t="s">
        <v>33301</v>
      </c>
      <c r="S3795" s="1" t="s">
        <v>30748</v>
      </c>
      <c r="T3795" s="1" t="s">
        <v>10680</v>
      </c>
      <c r="U3795" s="1">
        <v>3.0</v>
      </c>
      <c r="V3795" s="1" t="b">
        <v>0</v>
      </c>
      <c r="W3795" s="1"/>
      <c r="X3795" s="1">
        <v>40.0</v>
      </c>
      <c r="Y3795" s="1">
        <v>8.0</v>
      </c>
      <c r="Z3795" s="1">
        <v>8.0</v>
      </c>
      <c r="AA3795" s="1" t="s">
        <v>33302</v>
      </c>
      <c r="AB3795" s="1" t="s">
        <v>33303</v>
      </c>
      <c r="AC3795" s="1" t="s">
        <v>18090</v>
      </c>
      <c r="AD3795" s="1">
        <v>50248.0</v>
      </c>
      <c r="AE3795" s="1" t="s">
        <v>10689</v>
      </c>
      <c r="AF3795" s="1" t="s">
        <v>33304</v>
      </c>
      <c r="AG3795" s="1" t="s">
        <v>5017</v>
      </c>
      <c r="AH3795" s="1" t="s">
        <v>33305</v>
      </c>
      <c r="AI3795" s="1" t="s">
        <v>10688</v>
      </c>
      <c r="AJ3795" s="1">
        <v>50158.0</v>
      </c>
      <c r="AK3795" s="1" t="s">
        <v>10689</v>
      </c>
      <c r="AL3795" s="1">
        <v>8.0</v>
      </c>
      <c r="AM3795" s="1">
        <v>4.0</v>
      </c>
      <c r="AN3795" s="2" t="str">
        <f t="shared" si="173"/>
        <v>W=H</v>
      </c>
      <c r="AO3795" s="1" t="s">
        <v>33306</v>
      </c>
      <c r="AP3795" s="1"/>
      <c r="AQ3795" s="1" t="s">
        <v>65</v>
      </c>
      <c r="AR3795" s="1" t="s">
        <v>33307</v>
      </c>
      <c r="AS3795" s="1" t="s">
        <v>33308</v>
      </c>
      <c r="AT3795" s="1" t="s">
        <v>3996</v>
      </c>
      <c r="AU3795" s="1">
        <v>50248.0</v>
      </c>
      <c r="AV3795" s="1" t="s">
        <v>10691</v>
      </c>
      <c r="AW3795" s="1">
        <v>1.6603427145E10</v>
      </c>
      <c r="AX3795" s="1">
        <v>1.6603427145E10</v>
      </c>
      <c r="AY3795" s="1">
        <v>11.0</v>
      </c>
      <c r="AZ3795" s="8">
        <v>43973.0</v>
      </c>
      <c r="BA3795" s="1" t="s">
        <v>1716</v>
      </c>
    </row>
    <row r="3796" ht="15.75" customHeight="1">
      <c r="A3796" s="1" t="s">
        <v>33309</v>
      </c>
      <c r="B3796" s="2" t="str">
        <f t="shared" si="171"/>
        <v>H-2A</v>
      </c>
      <c r="C3796" s="1" t="s">
        <v>33310</v>
      </c>
      <c r="D3796" s="1"/>
      <c r="E3796" s="1" t="s">
        <v>1228</v>
      </c>
      <c r="F3796" s="2">
        <f t="shared" si="172"/>
        <v>4</v>
      </c>
      <c r="G3796" s="1">
        <v>14.99</v>
      </c>
      <c r="H3796" s="1"/>
      <c r="I3796" s="5">
        <v>43998.0</v>
      </c>
      <c r="J3796" s="5">
        <v>44301.0</v>
      </c>
      <c r="K3796" s="1" t="s">
        <v>33311</v>
      </c>
      <c r="L3796" s="1" t="s">
        <v>1228</v>
      </c>
      <c r="M3796" s="1">
        <v>57054.0</v>
      </c>
      <c r="N3796" s="5">
        <v>43978.0</v>
      </c>
      <c r="O3796" s="1" t="b">
        <v>1</v>
      </c>
      <c r="P3796" s="6" t="s">
        <v>33312</v>
      </c>
      <c r="Q3796" s="1"/>
      <c r="R3796" s="6" t="s">
        <v>33313</v>
      </c>
      <c r="S3796" s="1" t="s">
        <v>33314</v>
      </c>
      <c r="T3796" s="1" t="s">
        <v>10357</v>
      </c>
      <c r="U3796" s="1">
        <v>6.0</v>
      </c>
      <c r="V3796" s="1" t="b">
        <v>0</v>
      </c>
      <c r="W3796" s="1"/>
      <c r="X3796" s="1">
        <v>40.0</v>
      </c>
      <c r="Y3796" s="1">
        <v>4.0</v>
      </c>
      <c r="Z3796" s="1">
        <v>4.0</v>
      </c>
      <c r="AA3796" s="1" t="s">
        <v>33315</v>
      </c>
      <c r="AB3796" s="1" t="s">
        <v>33311</v>
      </c>
      <c r="AC3796" s="1" t="s">
        <v>11585</v>
      </c>
      <c r="AD3796" s="1">
        <v>57054.0</v>
      </c>
      <c r="AE3796" s="1" t="s">
        <v>10333</v>
      </c>
      <c r="AF3796" s="1" t="s">
        <v>33311</v>
      </c>
      <c r="AG3796" s="1" t="s">
        <v>11585</v>
      </c>
      <c r="AH3796" s="1" t="s">
        <v>33316</v>
      </c>
      <c r="AI3796" s="1" t="s">
        <v>24713</v>
      </c>
      <c r="AJ3796" s="1">
        <v>57270.0</v>
      </c>
      <c r="AK3796" s="1" t="s">
        <v>10333</v>
      </c>
      <c r="AL3796" s="1">
        <v>4.0</v>
      </c>
      <c r="AM3796" s="1">
        <v>1.0</v>
      </c>
      <c r="AN3796" s="2" t="str">
        <f t="shared" si="173"/>
        <v>W=H</v>
      </c>
      <c r="AO3796" s="1" t="s">
        <v>81</v>
      </c>
      <c r="AP3796" s="1"/>
      <c r="AQ3796" s="1" t="s">
        <v>65</v>
      </c>
      <c r="AR3796" s="1" t="s">
        <v>33315</v>
      </c>
      <c r="AS3796" s="1" t="s">
        <v>33311</v>
      </c>
      <c r="AT3796" s="1" t="s">
        <v>1228</v>
      </c>
      <c r="AU3796" s="1">
        <v>57054.0</v>
      </c>
      <c r="AV3796" s="1" t="s">
        <v>33317</v>
      </c>
      <c r="AW3796" s="1">
        <v>1.6057382554E10</v>
      </c>
      <c r="AX3796" s="1">
        <v>1.6052373049E10</v>
      </c>
      <c r="AY3796" s="1">
        <v>9.0</v>
      </c>
      <c r="AZ3796" s="7">
        <v>43982.86651620371</v>
      </c>
      <c r="BA3796" s="1" t="s">
        <v>1716</v>
      </c>
    </row>
    <row r="3797" ht="15.75" customHeight="1">
      <c r="A3797" s="1" t="s">
        <v>33318</v>
      </c>
      <c r="B3797" s="2" t="str">
        <f t="shared" si="171"/>
        <v>H-2A</v>
      </c>
      <c r="C3797" s="1" t="s">
        <v>16080</v>
      </c>
      <c r="D3797" s="1"/>
      <c r="E3797" s="1" t="s">
        <v>4380</v>
      </c>
      <c r="F3797" s="2">
        <f t="shared" si="172"/>
        <v>95</v>
      </c>
      <c r="G3797" s="1">
        <v>14.99</v>
      </c>
      <c r="H3797" s="1" t="s">
        <v>33319</v>
      </c>
      <c r="I3797" s="5">
        <v>44002.0</v>
      </c>
      <c r="J3797" s="5">
        <v>44063.0</v>
      </c>
      <c r="K3797" s="1" t="s">
        <v>1673</v>
      </c>
      <c r="L3797" s="1" t="s">
        <v>56</v>
      </c>
      <c r="M3797" s="1">
        <v>33853.0</v>
      </c>
      <c r="N3797" s="5">
        <v>43985.0</v>
      </c>
      <c r="O3797" s="1" t="b">
        <v>0</v>
      </c>
      <c r="P3797" s="6" t="s">
        <v>33320</v>
      </c>
      <c r="Q3797" s="1"/>
      <c r="R3797" s="6" t="s">
        <v>33321</v>
      </c>
      <c r="S3797" s="1" t="s">
        <v>33322</v>
      </c>
      <c r="T3797" s="1" t="s">
        <v>15082</v>
      </c>
      <c r="U3797" s="1">
        <v>0.0</v>
      </c>
      <c r="V3797" s="1" t="b">
        <v>0</v>
      </c>
      <c r="W3797" s="1"/>
      <c r="X3797" s="1">
        <v>35.0</v>
      </c>
      <c r="Y3797" s="1">
        <v>95.0</v>
      </c>
      <c r="Z3797" s="1">
        <v>95.0</v>
      </c>
      <c r="AA3797" s="1" t="s">
        <v>33323</v>
      </c>
      <c r="AB3797" s="1" t="s">
        <v>20559</v>
      </c>
      <c r="AC3797" s="1" t="s">
        <v>9028</v>
      </c>
      <c r="AD3797" s="1">
        <v>68460.0</v>
      </c>
      <c r="AE3797" s="1" t="s">
        <v>10582</v>
      </c>
      <c r="AF3797" s="1" t="s">
        <v>24123</v>
      </c>
      <c r="AG3797" s="1" t="s">
        <v>11332</v>
      </c>
      <c r="AH3797" s="1" t="s">
        <v>24124</v>
      </c>
      <c r="AI3797" s="1" t="s">
        <v>10555</v>
      </c>
      <c r="AJ3797" s="1">
        <v>68835.0</v>
      </c>
      <c r="AK3797" s="1" t="s">
        <v>10582</v>
      </c>
      <c r="AL3797" s="1">
        <v>95.0</v>
      </c>
      <c r="AM3797" s="1">
        <v>1.0</v>
      </c>
      <c r="AN3797" s="2" t="str">
        <f t="shared" si="173"/>
        <v>W=H</v>
      </c>
      <c r="AO3797" s="1" t="s">
        <v>10556</v>
      </c>
      <c r="AP3797" s="1"/>
      <c r="AQ3797" s="1" t="s">
        <v>65</v>
      </c>
      <c r="AR3797" s="1" t="s">
        <v>33323</v>
      </c>
      <c r="AS3797" s="1" t="s">
        <v>20559</v>
      </c>
      <c r="AT3797" s="1" t="s">
        <v>4380</v>
      </c>
      <c r="AU3797" s="1">
        <v>68460.0</v>
      </c>
      <c r="AV3797" s="1" t="s">
        <v>16087</v>
      </c>
      <c r="AW3797" s="1">
        <v>1.8636763322E10</v>
      </c>
      <c r="AX3797" s="1">
        <v>1.8636763322E10</v>
      </c>
      <c r="AY3797" s="1">
        <v>44.0</v>
      </c>
      <c r="AZ3797" s="7">
        <v>43989.089583333334</v>
      </c>
      <c r="BA3797" s="1" t="s">
        <v>1716</v>
      </c>
    </row>
    <row r="3798" ht="15.75" customHeight="1">
      <c r="A3798" s="1" t="s">
        <v>33324</v>
      </c>
      <c r="B3798" s="2" t="str">
        <f t="shared" si="171"/>
        <v>H-2A</v>
      </c>
      <c r="C3798" s="1" t="s">
        <v>33325</v>
      </c>
      <c r="D3798" s="1"/>
      <c r="E3798" s="1" t="s">
        <v>482</v>
      </c>
      <c r="F3798" s="2">
        <f t="shared" si="172"/>
        <v>4</v>
      </c>
      <c r="G3798" s="1">
        <v>12.67</v>
      </c>
      <c r="H3798" s="1"/>
      <c r="I3798" s="5">
        <v>44003.0</v>
      </c>
      <c r="J3798" s="5">
        <v>44140.0</v>
      </c>
      <c r="K3798" s="1" t="s">
        <v>10442</v>
      </c>
      <c r="L3798" s="1" t="s">
        <v>56</v>
      </c>
      <c r="M3798" s="1">
        <v>34266.0</v>
      </c>
      <c r="N3798" s="5">
        <v>43979.0</v>
      </c>
      <c r="O3798" s="1" t="b">
        <v>1</v>
      </c>
      <c r="P3798" s="6" t="s">
        <v>33326</v>
      </c>
      <c r="Q3798" s="1"/>
      <c r="R3798" s="6" t="s">
        <v>33327</v>
      </c>
      <c r="S3798" s="1" t="s">
        <v>33328</v>
      </c>
      <c r="T3798" s="1" t="s">
        <v>10538</v>
      </c>
      <c r="U3798" s="1">
        <v>6.0</v>
      </c>
      <c r="V3798" s="1" t="b">
        <v>0</v>
      </c>
      <c r="W3798" s="1"/>
      <c r="X3798" s="1">
        <v>35.0</v>
      </c>
      <c r="Y3798" s="1">
        <v>4.0</v>
      </c>
      <c r="Z3798" s="1">
        <v>4.0</v>
      </c>
      <c r="AA3798" s="1" t="s">
        <v>18890</v>
      </c>
      <c r="AB3798" s="1" t="s">
        <v>18891</v>
      </c>
      <c r="AC3798" s="1" t="s">
        <v>18892</v>
      </c>
      <c r="AD3798" s="1">
        <v>23350.0</v>
      </c>
      <c r="AE3798" s="1" t="s">
        <v>10615</v>
      </c>
      <c r="AF3798" s="1" t="s">
        <v>33329</v>
      </c>
      <c r="AG3798" s="1" t="s">
        <v>18894</v>
      </c>
      <c r="AH3798" s="1" t="s">
        <v>33330</v>
      </c>
      <c r="AI3798" s="1" t="s">
        <v>33331</v>
      </c>
      <c r="AJ3798" s="1">
        <v>23407.0</v>
      </c>
      <c r="AK3798" s="1" t="s">
        <v>10615</v>
      </c>
      <c r="AL3798" s="1">
        <v>4.0</v>
      </c>
      <c r="AM3798" s="1">
        <v>1.0</v>
      </c>
      <c r="AN3798" s="2" t="str">
        <f t="shared" si="173"/>
        <v>W=H</v>
      </c>
      <c r="AO3798" s="1" t="s">
        <v>10556</v>
      </c>
      <c r="AP3798" s="1"/>
      <c r="AQ3798" s="1" t="s">
        <v>65</v>
      </c>
      <c r="AR3798" s="1" t="s">
        <v>18890</v>
      </c>
      <c r="AS3798" s="1" t="s">
        <v>18891</v>
      </c>
      <c r="AT3798" s="1" t="s">
        <v>482</v>
      </c>
      <c r="AU3798" s="1">
        <v>23350.0</v>
      </c>
      <c r="AV3798" s="1" t="s">
        <v>33332</v>
      </c>
      <c r="AW3798" s="1">
        <v>1.8632444018E10</v>
      </c>
      <c r="AX3798" s="1">
        <v>1.8632444018E10</v>
      </c>
      <c r="AY3798" s="1">
        <v>33.0</v>
      </c>
      <c r="AZ3798" s="7">
        <v>43982.86651620371</v>
      </c>
      <c r="BA3798" s="1" t="s">
        <v>1716</v>
      </c>
    </row>
    <row r="3799" ht="15.75" customHeight="1">
      <c r="A3799" s="1" t="s">
        <v>33333</v>
      </c>
      <c r="B3799" s="2" t="str">
        <f t="shared" si="171"/>
        <v>H-2A</v>
      </c>
      <c r="C3799" s="1" t="s">
        <v>22584</v>
      </c>
      <c r="D3799" s="1"/>
      <c r="E3799" s="1" t="s">
        <v>69</v>
      </c>
      <c r="F3799" s="2">
        <f t="shared" si="172"/>
        <v>1</v>
      </c>
      <c r="G3799" s="1">
        <v>14.28</v>
      </c>
      <c r="H3799" s="1"/>
      <c r="I3799" s="5">
        <v>43952.0</v>
      </c>
      <c r="J3799" s="4">
        <v>44165.0</v>
      </c>
      <c r="K3799" s="1" t="s">
        <v>33334</v>
      </c>
      <c r="L3799" s="1" t="s">
        <v>69</v>
      </c>
      <c r="M3799" s="1">
        <v>80124.0</v>
      </c>
      <c r="N3799" s="5">
        <v>43964.0</v>
      </c>
      <c r="O3799" s="1" t="b">
        <v>1</v>
      </c>
      <c r="P3799" s="6" t="s">
        <v>33335</v>
      </c>
      <c r="Q3799" s="1"/>
      <c r="R3799" s="6" t="s">
        <v>33336</v>
      </c>
      <c r="S3799" s="1" t="s">
        <v>33337</v>
      </c>
      <c r="T3799" s="1" t="s">
        <v>33338</v>
      </c>
      <c r="U3799" s="1">
        <v>3.0</v>
      </c>
      <c r="V3799" s="1" t="b">
        <v>0</v>
      </c>
      <c r="W3799" s="1"/>
      <c r="X3799" s="1">
        <v>42.0</v>
      </c>
      <c r="Y3799" s="1">
        <v>1.0</v>
      </c>
      <c r="Z3799" s="1">
        <v>1.0</v>
      </c>
      <c r="AA3799" s="1" t="s">
        <v>22590</v>
      </c>
      <c r="AB3799" s="1" t="s">
        <v>22585</v>
      </c>
      <c r="AC3799" s="1" t="s">
        <v>17971</v>
      </c>
      <c r="AD3799" s="1">
        <v>81039.0</v>
      </c>
      <c r="AE3799" s="1" t="s">
        <v>10661</v>
      </c>
      <c r="AF3799" s="1" t="s">
        <v>22585</v>
      </c>
      <c r="AG3799" s="1" t="s">
        <v>17971</v>
      </c>
      <c r="AH3799" s="1" t="s">
        <v>22590</v>
      </c>
      <c r="AI3799" s="1" t="s">
        <v>22591</v>
      </c>
      <c r="AJ3799" s="1">
        <v>81039.0</v>
      </c>
      <c r="AK3799" s="1" t="s">
        <v>10661</v>
      </c>
      <c r="AL3799" s="1">
        <v>1.0</v>
      </c>
      <c r="AM3799" s="1">
        <v>1.0</v>
      </c>
      <c r="AN3799" s="2" t="str">
        <f t="shared" si="173"/>
        <v>W=H</v>
      </c>
      <c r="AO3799" s="1" t="s">
        <v>22592</v>
      </c>
      <c r="AP3799" s="1"/>
      <c r="AQ3799" s="1" t="s">
        <v>65</v>
      </c>
      <c r="AR3799" s="1" t="s">
        <v>22590</v>
      </c>
      <c r="AS3799" s="1" t="s">
        <v>22585</v>
      </c>
      <c r="AT3799" s="1" t="s">
        <v>69</v>
      </c>
      <c r="AU3799" s="1">
        <v>81039.0</v>
      </c>
      <c r="AV3799" s="1" t="s">
        <v>22593</v>
      </c>
      <c r="AW3799" s="1">
        <v>1.2024860708E10</v>
      </c>
      <c r="AX3799" s="1">
        <v>1.7734560293E10</v>
      </c>
      <c r="AY3799" s="1">
        <v>8.0</v>
      </c>
      <c r="AZ3799" s="8">
        <v>43973.0</v>
      </c>
      <c r="BA3799" s="1" t="s">
        <v>1716</v>
      </c>
    </row>
    <row r="3800" ht="15.75" customHeight="1">
      <c r="A3800" s="1" t="s">
        <v>33339</v>
      </c>
      <c r="B3800" s="2" t="str">
        <f t="shared" si="171"/>
        <v>H-2A</v>
      </c>
      <c r="C3800" s="1" t="s">
        <v>33340</v>
      </c>
      <c r="D3800" s="1"/>
      <c r="E3800" s="1" t="s">
        <v>1228</v>
      </c>
      <c r="F3800" s="2">
        <f t="shared" si="172"/>
        <v>2</v>
      </c>
      <c r="G3800" s="1">
        <v>14.99</v>
      </c>
      <c r="H3800" s="1"/>
      <c r="I3800" s="5">
        <v>43987.0</v>
      </c>
      <c r="J3800" s="5">
        <v>44227.0</v>
      </c>
      <c r="K3800" s="1" t="s">
        <v>33341</v>
      </c>
      <c r="L3800" s="1" t="s">
        <v>1228</v>
      </c>
      <c r="M3800" s="1">
        <v>57429.0</v>
      </c>
      <c r="N3800" s="5">
        <v>43985.0</v>
      </c>
      <c r="O3800" s="1" t="b">
        <v>1</v>
      </c>
      <c r="P3800" s="6" t="s">
        <v>33342</v>
      </c>
      <c r="Q3800" s="1"/>
      <c r="R3800" s="6" t="s">
        <v>33343</v>
      </c>
      <c r="S3800" s="1" t="s">
        <v>33344</v>
      </c>
      <c r="T3800" s="1" t="s">
        <v>11045</v>
      </c>
      <c r="U3800" s="1">
        <v>3.0</v>
      </c>
      <c r="V3800" s="1" t="b">
        <v>0</v>
      </c>
      <c r="W3800" s="1"/>
      <c r="X3800" s="1">
        <v>48.0</v>
      </c>
      <c r="Y3800" s="1">
        <v>2.0</v>
      </c>
      <c r="Z3800" s="1">
        <v>2.0</v>
      </c>
      <c r="AA3800" s="1" t="s">
        <v>33345</v>
      </c>
      <c r="AB3800" s="1" t="s">
        <v>33341</v>
      </c>
      <c r="AC3800" s="1" t="s">
        <v>32874</v>
      </c>
      <c r="AD3800" s="1">
        <v>57429.0</v>
      </c>
      <c r="AE3800" s="1" t="s">
        <v>10333</v>
      </c>
      <c r="AF3800" s="1" t="s">
        <v>33346</v>
      </c>
      <c r="AG3800" s="1" t="s">
        <v>33346</v>
      </c>
      <c r="AH3800" s="1" t="s">
        <v>33347</v>
      </c>
      <c r="AI3800" s="1" t="s">
        <v>10453</v>
      </c>
      <c r="AJ3800" s="1">
        <v>57461.0</v>
      </c>
      <c r="AK3800" s="1" t="s">
        <v>10333</v>
      </c>
      <c r="AL3800" s="1">
        <v>2.0</v>
      </c>
      <c r="AM3800" s="1">
        <v>1.0</v>
      </c>
      <c r="AN3800" s="2" t="str">
        <f t="shared" si="173"/>
        <v>W=H</v>
      </c>
      <c r="AO3800" s="1" t="s">
        <v>11048</v>
      </c>
      <c r="AP3800" s="1"/>
      <c r="AQ3800" s="1" t="s">
        <v>65</v>
      </c>
      <c r="AR3800" s="1" t="s">
        <v>33345</v>
      </c>
      <c r="AS3800" s="1" t="s">
        <v>33341</v>
      </c>
      <c r="AT3800" s="1" t="s">
        <v>1228</v>
      </c>
      <c r="AU3800" s="1">
        <v>57429.0</v>
      </c>
      <c r="AV3800" s="1" t="s">
        <v>33348</v>
      </c>
      <c r="AW3800" s="1">
        <v>1.6052289208E10</v>
      </c>
      <c r="AX3800" s="1">
        <v>1.6052289208E10</v>
      </c>
      <c r="AY3800" s="1">
        <v>15.0</v>
      </c>
      <c r="AZ3800" s="7">
        <v>43989.089583333334</v>
      </c>
      <c r="BA3800" s="1" t="s">
        <v>1716</v>
      </c>
    </row>
    <row r="3801" ht="15.75" customHeight="1">
      <c r="A3801" s="1" t="s">
        <v>33349</v>
      </c>
      <c r="B3801" s="2" t="str">
        <f t="shared" si="171"/>
        <v>H-2A</v>
      </c>
      <c r="C3801" s="1" t="s">
        <v>13811</v>
      </c>
      <c r="D3801" s="1"/>
      <c r="E3801" s="1" t="s">
        <v>185</v>
      </c>
      <c r="F3801" s="2">
        <f t="shared" si="172"/>
        <v>75</v>
      </c>
      <c r="G3801" s="1">
        <v>14.77</v>
      </c>
      <c r="H3801" s="1" t="s">
        <v>33350</v>
      </c>
      <c r="I3801" s="5">
        <v>43983.0</v>
      </c>
      <c r="J3801" s="4">
        <v>44165.0</v>
      </c>
      <c r="K3801" s="1" t="s">
        <v>12346</v>
      </c>
      <c r="L3801" s="1" t="s">
        <v>185</v>
      </c>
      <c r="M3801" s="1">
        <v>93455.0</v>
      </c>
      <c r="N3801" s="5">
        <v>43970.0</v>
      </c>
      <c r="O3801" s="1" t="b">
        <v>1</v>
      </c>
      <c r="P3801" s="6" t="s">
        <v>33351</v>
      </c>
      <c r="Q3801" s="1"/>
      <c r="R3801" s="6" t="s">
        <v>33352</v>
      </c>
      <c r="S3801" s="1" t="s">
        <v>33353</v>
      </c>
      <c r="T3801" s="1" t="s">
        <v>33354</v>
      </c>
      <c r="U3801" s="1">
        <v>3.0</v>
      </c>
      <c r="V3801" s="1" t="b">
        <v>0</v>
      </c>
      <c r="W3801" s="1"/>
      <c r="X3801" s="1">
        <v>40.0</v>
      </c>
      <c r="Y3801" s="1">
        <v>75.0</v>
      </c>
      <c r="Z3801" s="1">
        <v>80.0</v>
      </c>
      <c r="AA3801" s="1" t="s">
        <v>33355</v>
      </c>
      <c r="AB3801" s="1" t="s">
        <v>15014</v>
      </c>
      <c r="AC3801" s="1" t="s">
        <v>15013</v>
      </c>
      <c r="AD3801" s="1">
        <v>93454.0</v>
      </c>
      <c r="AE3801" s="1" t="s">
        <v>10606</v>
      </c>
      <c r="AF3801" s="1" t="s">
        <v>15014</v>
      </c>
      <c r="AG3801" s="1" t="s">
        <v>15013</v>
      </c>
      <c r="AH3801" s="1" t="s">
        <v>33356</v>
      </c>
      <c r="AI3801" s="1" t="s">
        <v>25187</v>
      </c>
      <c r="AJ3801" s="1">
        <v>93454.0</v>
      </c>
      <c r="AK3801" s="1" t="s">
        <v>10606</v>
      </c>
      <c r="AL3801" s="1">
        <v>71.0</v>
      </c>
      <c r="AM3801" s="1">
        <v>21.0</v>
      </c>
      <c r="AN3801" s="2" t="str">
        <f t="shared" si="173"/>
        <v>W&gt;H</v>
      </c>
      <c r="AO3801" s="1" t="s">
        <v>33357</v>
      </c>
      <c r="AP3801" s="1"/>
      <c r="AQ3801" s="1" t="s">
        <v>65</v>
      </c>
      <c r="AR3801" s="1" t="s">
        <v>33358</v>
      </c>
      <c r="AS3801" s="1" t="s">
        <v>12346</v>
      </c>
      <c r="AT3801" s="1" t="s">
        <v>185</v>
      </c>
      <c r="AU3801" s="1">
        <v>93454.0</v>
      </c>
      <c r="AV3801" s="1" t="s">
        <v>13823</v>
      </c>
      <c r="AW3801" s="1">
        <v>1.8058622102E10</v>
      </c>
      <c r="AX3801" s="1">
        <v>1.8058622102E10</v>
      </c>
      <c r="AY3801" s="1">
        <v>36.0</v>
      </c>
      <c r="AZ3801" s="8">
        <v>43973.0</v>
      </c>
      <c r="BA3801" s="1" t="s">
        <v>1716</v>
      </c>
    </row>
    <row r="3802" ht="15.75" customHeight="1">
      <c r="A3802" s="1" t="s">
        <v>33359</v>
      </c>
      <c r="B3802" s="2" t="str">
        <f t="shared" si="171"/>
        <v>H-2A</v>
      </c>
      <c r="C3802" s="1" t="s">
        <v>33360</v>
      </c>
      <c r="D3802" s="1"/>
      <c r="E3802" s="1" t="s">
        <v>4380</v>
      </c>
      <c r="F3802" s="2">
        <f t="shared" si="172"/>
        <v>12</v>
      </c>
      <c r="G3802" s="1">
        <v>14.99</v>
      </c>
      <c r="H3802" s="1"/>
      <c r="I3802" s="5">
        <v>43982.0</v>
      </c>
      <c r="J3802" s="5">
        <v>44242.0</v>
      </c>
      <c r="K3802" s="1" t="s">
        <v>12683</v>
      </c>
      <c r="L3802" s="1" t="s">
        <v>4380</v>
      </c>
      <c r="M3802" s="1">
        <v>69156.0</v>
      </c>
      <c r="N3802" s="5">
        <v>43972.0</v>
      </c>
      <c r="O3802" s="1" t="b">
        <v>1</v>
      </c>
      <c r="P3802" s="6" t="s">
        <v>33361</v>
      </c>
      <c r="Q3802" s="1"/>
      <c r="R3802" s="6" t="s">
        <v>33362</v>
      </c>
      <c r="S3802" s="1" t="s">
        <v>32872</v>
      </c>
      <c r="T3802" s="1" t="s">
        <v>15992</v>
      </c>
      <c r="U3802" s="1">
        <v>6.0</v>
      </c>
      <c r="V3802" s="1" t="b">
        <v>0</v>
      </c>
      <c r="W3802" s="1"/>
      <c r="X3802" s="1">
        <v>48.0</v>
      </c>
      <c r="Y3802" s="1">
        <v>12.0</v>
      </c>
      <c r="Z3802" s="1">
        <v>12.0</v>
      </c>
      <c r="AA3802" s="1" t="s">
        <v>33363</v>
      </c>
      <c r="AB3802" s="1" t="s">
        <v>12683</v>
      </c>
      <c r="AC3802" s="1" t="s">
        <v>33364</v>
      </c>
      <c r="AD3802" s="1">
        <v>69156.0</v>
      </c>
      <c r="AE3802" s="1" t="s">
        <v>10582</v>
      </c>
      <c r="AF3802" s="1" t="s">
        <v>12683</v>
      </c>
      <c r="AG3802" s="1" t="s">
        <v>33364</v>
      </c>
      <c r="AH3802" s="1" t="s">
        <v>33363</v>
      </c>
      <c r="AI3802" s="1" t="s">
        <v>11069</v>
      </c>
      <c r="AJ3802" s="1">
        <v>69156.0</v>
      </c>
      <c r="AK3802" s="1" t="s">
        <v>10582</v>
      </c>
      <c r="AL3802" s="1">
        <v>12.0</v>
      </c>
      <c r="AM3802" s="1">
        <v>4.0</v>
      </c>
      <c r="AN3802" s="2" t="str">
        <f t="shared" si="173"/>
        <v>W=H</v>
      </c>
      <c r="AO3802" s="1" t="s">
        <v>11048</v>
      </c>
      <c r="AP3802" s="1"/>
      <c r="AQ3802" s="1" t="s">
        <v>65</v>
      </c>
      <c r="AR3802" s="1" t="s">
        <v>33363</v>
      </c>
      <c r="AS3802" s="1" t="s">
        <v>12683</v>
      </c>
      <c r="AT3802" s="1" t="s">
        <v>4380</v>
      </c>
      <c r="AU3802" s="1">
        <v>69156.0</v>
      </c>
      <c r="AV3802" s="1" t="s">
        <v>33365</v>
      </c>
      <c r="AW3802" s="1">
        <v>1.3082500717E10</v>
      </c>
      <c r="AX3802" s="1">
        <v>1.3082501717E10</v>
      </c>
      <c r="AY3802" s="1">
        <v>14.0</v>
      </c>
      <c r="AZ3802" s="8">
        <v>43973.0</v>
      </c>
      <c r="BA3802" s="1" t="s">
        <v>1716</v>
      </c>
    </row>
    <row r="3803" ht="15.75" customHeight="1">
      <c r="A3803" s="1" t="s">
        <v>33366</v>
      </c>
      <c r="B3803" s="2" t="str">
        <f t="shared" si="171"/>
        <v>H-2A</v>
      </c>
      <c r="C3803" s="1" t="s">
        <v>33367</v>
      </c>
      <c r="D3803" s="1"/>
      <c r="E3803" s="1" t="s">
        <v>185</v>
      </c>
      <c r="F3803" s="2">
        <f t="shared" si="172"/>
        <v>253</v>
      </c>
      <c r="G3803" s="1">
        <v>14.77</v>
      </c>
      <c r="H3803" s="1"/>
      <c r="I3803" s="5">
        <v>43981.0</v>
      </c>
      <c r="J3803" s="4">
        <v>44165.0</v>
      </c>
      <c r="K3803" s="1" t="s">
        <v>12331</v>
      </c>
      <c r="L3803" s="1" t="s">
        <v>185</v>
      </c>
      <c r="M3803" s="1">
        <v>93905.0</v>
      </c>
      <c r="N3803" s="5">
        <v>43969.0</v>
      </c>
      <c r="O3803" s="1" t="b">
        <v>1</v>
      </c>
      <c r="P3803" s="6" t="s">
        <v>33368</v>
      </c>
      <c r="Q3803" s="1"/>
      <c r="R3803" s="6" t="s">
        <v>33369</v>
      </c>
      <c r="S3803" s="1" t="s">
        <v>33370</v>
      </c>
      <c r="T3803" s="1" t="s">
        <v>33371</v>
      </c>
      <c r="U3803" s="1">
        <v>1.0</v>
      </c>
      <c r="V3803" s="1" t="b">
        <v>0</v>
      </c>
      <c r="W3803" s="1"/>
      <c r="X3803" s="1">
        <v>35.0</v>
      </c>
      <c r="Y3803" s="1">
        <v>253.0</v>
      </c>
      <c r="Z3803" s="1">
        <v>300.0</v>
      </c>
      <c r="AA3803" s="1" t="s">
        <v>33372</v>
      </c>
      <c r="AB3803" s="1" t="s">
        <v>12331</v>
      </c>
      <c r="AC3803" s="1" t="s">
        <v>12338</v>
      </c>
      <c r="AD3803" s="1">
        <v>93905.0</v>
      </c>
      <c r="AE3803" s="1" t="s">
        <v>10606</v>
      </c>
      <c r="AF3803" s="1" t="s">
        <v>12331</v>
      </c>
      <c r="AG3803" s="1" t="s">
        <v>12338</v>
      </c>
      <c r="AH3803" s="1" t="s">
        <v>33373</v>
      </c>
      <c r="AI3803" s="1" t="s">
        <v>33374</v>
      </c>
      <c r="AJ3803" s="1">
        <v>93905.0</v>
      </c>
      <c r="AK3803" s="1" t="s">
        <v>10606</v>
      </c>
      <c r="AL3803" s="1">
        <v>72.0</v>
      </c>
      <c r="AM3803" s="1">
        <v>9.0</v>
      </c>
      <c r="AN3803" s="2" t="str">
        <f t="shared" si="173"/>
        <v>W&gt;H</v>
      </c>
      <c r="AO3803" s="1" t="s">
        <v>33375</v>
      </c>
      <c r="AP3803" s="1"/>
      <c r="AQ3803" s="1" t="s">
        <v>65</v>
      </c>
      <c r="AR3803" s="1" t="s">
        <v>33376</v>
      </c>
      <c r="AS3803" s="1" t="s">
        <v>12331</v>
      </c>
      <c r="AT3803" s="1" t="s">
        <v>185</v>
      </c>
      <c r="AU3803" s="1">
        <v>93905.0</v>
      </c>
      <c r="AV3803" s="1" t="s">
        <v>33377</v>
      </c>
      <c r="AW3803" s="1">
        <v>1.8316760266E10</v>
      </c>
      <c r="AX3803" s="1">
        <v>1.8316760266E10</v>
      </c>
      <c r="AY3803" s="1">
        <v>17.0</v>
      </c>
      <c r="AZ3803" s="7">
        <v>43982.86651620371</v>
      </c>
      <c r="BA3803" s="1" t="s">
        <v>1716</v>
      </c>
    </row>
    <row r="3804" ht="15.75" customHeight="1">
      <c r="A3804" s="1" t="s">
        <v>33378</v>
      </c>
      <c r="B3804" s="2" t="str">
        <f t="shared" si="171"/>
        <v>H-2A</v>
      </c>
      <c r="C3804" s="1" t="s">
        <v>33379</v>
      </c>
      <c r="D3804" s="1" t="s">
        <v>33380</v>
      </c>
      <c r="E3804" s="1" t="s">
        <v>3339</v>
      </c>
      <c r="F3804" s="2">
        <f t="shared" si="172"/>
        <v>4</v>
      </c>
      <c r="G3804" s="1">
        <v>15.83</v>
      </c>
      <c r="H3804" s="1" t="s">
        <v>19189</v>
      </c>
      <c r="I3804" s="5">
        <v>43998.0</v>
      </c>
      <c r="J3804" s="4">
        <v>44150.0</v>
      </c>
      <c r="K3804" s="1" t="s">
        <v>33381</v>
      </c>
      <c r="L3804" s="1" t="s">
        <v>3339</v>
      </c>
      <c r="M3804" s="1">
        <v>97116.0</v>
      </c>
      <c r="N3804" s="5">
        <v>43977.0</v>
      </c>
      <c r="O3804" s="1" t="b">
        <v>1</v>
      </c>
      <c r="P3804" s="6" t="s">
        <v>33382</v>
      </c>
      <c r="Q3804" s="1"/>
      <c r="R3804" s="6" t="s">
        <v>33383</v>
      </c>
      <c r="S3804" s="1" t="s">
        <v>33384</v>
      </c>
      <c r="T3804" s="1" t="s">
        <v>33385</v>
      </c>
      <c r="U3804" s="1">
        <v>1.0</v>
      </c>
      <c r="V3804" s="1" t="b">
        <v>0</v>
      </c>
      <c r="W3804" s="1"/>
      <c r="X3804" s="1">
        <v>40.0</v>
      </c>
      <c r="Y3804" s="1">
        <v>4.0</v>
      </c>
      <c r="Z3804" s="1">
        <v>10.0</v>
      </c>
      <c r="AA3804" s="1" t="s">
        <v>33386</v>
      </c>
      <c r="AB3804" s="1" t="s">
        <v>33381</v>
      </c>
      <c r="AC3804" s="1" t="s">
        <v>10434</v>
      </c>
      <c r="AD3804" s="1">
        <v>97116.0</v>
      </c>
      <c r="AE3804" s="1" t="s">
        <v>10981</v>
      </c>
      <c r="AF3804" s="1" t="s">
        <v>33381</v>
      </c>
      <c r="AG3804" s="1" t="s">
        <v>10434</v>
      </c>
      <c r="AH3804" s="1" t="s">
        <v>33387</v>
      </c>
      <c r="AI3804" s="1" t="s">
        <v>16673</v>
      </c>
      <c r="AJ3804" s="1">
        <v>97116.0</v>
      </c>
      <c r="AK3804" s="1" t="s">
        <v>10981</v>
      </c>
      <c r="AL3804" s="1">
        <v>8.0</v>
      </c>
      <c r="AM3804" s="1">
        <v>1.0</v>
      </c>
      <c r="AN3804" s="2" t="str">
        <f t="shared" si="173"/>
        <v>W&lt;H</v>
      </c>
      <c r="AO3804" s="1" t="s">
        <v>33388</v>
      </c>
      <c r="AP3804" s="1"/>
      <c r="AQ3804" s="1" t="s">
        <v>65</v>
      </c>
      <c r="AR3804" s="1" t="s">
        <v>33387</v>
      </c>
      <c r="AS3804" s="1" t="s">
        <v>33381</v>
      </c>
      <c r="AT3804" s="1" t="s">
        <v>3339</v>
      </c>
      <c r="AU3804" s="1">
        <v>97116.0</v>
      </c>
      <c r="AV3804" s="1" t="s">
        <v>33389</v>
      </c>
      <c r="AW3804" s="1">
        <v>1.2485063415E10</v>
      </c>
      <c r="AX3804" s="1">
        <v>1.2485063415E10</v>
      </c>
      <c r="AY3804" s="1">
        <v>13.0</v>
      </c>
      <c r="AZ3804" s="7">
        <v>43982.86651620371</v>
      </c>
      <c r="BA3804" s="1" t="s">
        <v>1716</v>
      </c>
    </row>
    <row r="3805" ht="15.75" customHeight="1">
      <c r="A3805" s="1" t="s">
        <v>33390</v>
      </c>
      <c r="B3805" s="2" t="str">
        <f t="shared" si="171"/>
        <v>H-2A</v>
      </c>
      <c r="C3805" s="1" t="s">
        <v>33391</v>
      </c>
      <c r="D3805" s="1"/>
      <c r="E3805" s="1" t="s">
        <v>1807</v>
      </c>
      <c r="F3805" s="2">
        <f t="shared" si="172"/>
        <v>65</v>
      </c>
      <c r="G3805" s="1">
        <v>14.4</v>
      </c>
      <c r="H3805" s="1"/>
      <c r="I3805" s="5">
        <v>43983.0</v>
      </c>
      <c r="J3805" s="4">
        <v>44150.0</v>
      </c>
      <c r="K3805" s="1" t="s">
        <v>33392</v>
      </c>
      <c r="L3805" s="1" t="s">
        <v>1807</v>
      </c>
      <c r="M3805" s="1">
        <v>49403.0</v>
      </c>
      <c r="N3805" s="5">
        <v>43992.0</v>
      </c>
      <c r="O3805" s="1" t="b">
        <v>1</v>
      </c>
      <c r="P3805" s="6" t="s">
        <v>33393</v>
      </c>
      <c r="Q3805" s="1"/>
      <c r="R3805" s="6" t="s">
        <v>33394</v>
      </c>
      <c r="S3805" s="1" t="s">
        <v>33395</v>
      </c>
      <c r="T3805" s="1" t="s">
        <v>33396</v>
      </c>
      <c r="U3805" s="1">
        <v>3.0</v>
      </c>
      <c r="V3805" s="1" t="b">
        <v>0</v>
      </c>
      <c r="W3805" s="1"/>
      <c r="X3805" s="1">
        <v>40.0</v>
      </c>
      <c r="Y3805" s="1">
        <v>65.0</v>
      </c>
      <c r="Z3805" s="1">
        <v>65.0</v>
      </c>
      <c r="AA3805" s="1" t="s">
        <v>33397</v>
      </c>
      <c r="AB3805" s="1" t="s">
        <v>17407</v>
      </c>
      <c r="AC3805" s="1" t="s">
        <v>22857</v>
      </c>
      <c r="AD3805" s="1">
        <v>49403.0</v>
      </c>
      <c r="AE3805" s="1" t="s">
        <v>13169</v>
      </c>
      <c r="AF3805" s="1" t="s">
        <v>19141</v>
      </c>
      <c r="AG3805" s="1" t="s">
        <v>22857</v>
      </c>
      <c r="AH3805" s="1" t="s">
        <v>33398</v>
      </c>
      <c r="AI3805" s="1" t="s">
        <v>33399</v>
      </c>
      <c r="AJ3805" s="1">
        <v>49403.0</v>
      </c>
      <c r="AK3805" s="1" t="s">
        <v>13169</v>
      </c>
      <c r="AL3805" s="1">
        <v>39.0</v>
      </c>
      <c r="AM3805" s="1">
        <v>6.0</v>
      </c>
      <c r="AN3805" s="2" t="str">
        <f t="shared" si="173"/>
        <v>W&gt;H</v>
      </c>
      <c r="AO3805" s="1" t="s">
        <v>33400</v>
      </c>
      <c r="AP3805" s="1"/>
      <c r="AQ3805" s="1" t="s">
        <v>65</v>
      </c>
      <c r="AR3805" s="1" t="s">
        <v>33401</v>
      </c>
      <c r="AS3805" s="1" t="s">
        <v>17407</v>
      </c>
      <c r="AT3805" s="1" t="s">
        <v>1807</v>
      </c>
      <c r="AU3805" s="1">
        <v>49403.0</v>
      </c>
      <c r="AV3805" s="1" t="s">
        <v>33402</v>
      </c>
      <c r="AW3805" s="1">
        <v>1.616835804E10</v>
      </c>
      <c r="AX3805" s="1">
        <v>1.616835804E10</v>
      </c>
      <c r="AY3805" s="1">
        <v>15.0</v>
      </c>
      <c r="AZ3805" s="7">
        <v>43996.089583333334</v>
      </c>
      <c r="BA3805" s="1" t="s">
        <v>1716</v>
      </c>
    </row>
    <row r="3806" ht="15.75" customHeight="1">
      <c r="A3806" s="1" t="s">
        <v>33403</v>
      </c>
      <c r="B3806" s="2" t="str">
        <f t="shared" si="171"/>
        <v>H-2A</v>
      </c>
      <c r="C3806" s="1" t="s">
        <v>13212</v>
      </c>
      <c r="D3806" s="1"/>
      <c r="E3806" s="1" t="s">
        <v>185</v>
      </c>
      <c r="F3806" s="2">
        <f t="shared" si="172"/>
        <v>2</v>
      </c>
      <c r="G3806" s="1">
        <v>14.77</v>
      </c>
      <c r="H3806" s="1"/>
      <c r="I3806" s="5">
        <v>43935.0</v>
      </c>
      <c r="J3806" s="4">
        <v>44148.0</v>
      </c>
      <c r="K3806" s="1" t="s">
        <v>13213</v>
      </c>
      <c r="L3806" s="1" t="s">
        <v>185</v>
      </c>
      <c r="M3806" s="1">
        <v>93637.0</v>
      </c>
      <c r="N3806" s="5">
        <v>43997.0</v>
      </c>
      <c r="O3806" s="1" t="b">
        <v>1</v>
      </c>
      <c r="P3806" s="6" t="s">
        <v>33404</v>
      </c>
      <c r="Q3806" s="1"/>
      <c r="R3806" s="6" t="s">
        <v>33405</v>
      </c>
      <c r="S3806" s="1" t="s">
        <v>33406</v>
      </c>
      <c r="T3806" s="1" t="s">
        <v>11031</v>
      </c>
      <c r="U3806" s="1">
        <v>3.0</v>
      </c>
      <c r="V3806" s="1" t="b">
        <v>0</v>
      </c>
      <c r="W3806" s="1"/>
      <c r="X3806" s="1">
        <v>45.0</v>
      </c>
      <c r="Y3806" s="1">
        <v>2.0</v>
      </c>
      <c r="Z3806" s="1">
        <v>4.0</v>
      </c>
      <c r="AA3806" s="1" t="s">
        <v>33407</v>
      </c>
      <c r="AB3806" s="1" t="s">
        <v>13213</v>
      </c>
      <c r="AC3806" s="1" t="s">
        <v>13213</v>
      </c>
      <c r="AD3806" s="1">
        <v>93638.0</v>
      </c>
      <c r="AE3806" s="1" t="s">
        <v>10606</v>
      </c>
      <c r="AF3806" s="1" t="s">
        <v>13213</v>
      </c>
      <c r="AG3806" s="1" t="s">
        <v>13213</v>
      </c>
      <c r="AH3806" s="1" t="s">
        <v>13218</v>
      </c>
      <c r="AI3806" s="1" t="s">
        <v>13219</v>
      </c>
      <c r="AJ3806" s="1">
        <v>93638.0</v>
      </c>
      <c r="AK3806" s="1" t="s">
        <v>10606</v>
      </c>
      <c r="AL3806" s="1">
        <v>2.0</v>
      </c>
      <c r="AM3806" s="1">
        <v>1.0</v>
      </c>
      <c r="AN3806" s="2" t="str">
        <f t="shared" si="173"/>
        <v>W=H</v>
      </c>
      <c r="AO3806" s="1" t="s">
        <v>33408</v>
      </c>
      <c r="AP3806" s="1"/>
      <c r="AQ3806" s="1" t="s">
        <v>65</v>
      </c>
      <c r="AR3806" s="1" t="s">
        <v>33409</v>
      </c>
      <c r="AS3806" s="1" t="s">
        <v>13213</v>
      </c>
      <c r="AT3806" s="1" t="s">
        <v>185</v>
      </c>
      <c r="AU3806" s="1">
        <v>93638.0</v>
      </c>
      <c r="AV3806" s="1" t="s">
        <v>13221</v>
      </c>
      <c r="AW3806" s="1">
        <v>1.5592603762E10</v>
      </c>
      <c r="AX3806" s="1">
        <v>1.5592603762E10</v>
      </c>
      <c r="AY3806" s="1">
        <v>10.0</v>
      </c>
      <c r="AZ3806" s="7">
        <v>44003.089583333334</v>
      </c>
      <c r="BA3806" s="1"/>
    </row>
    <row r="3807" ht="15.75" customHeight="1">
      <c r="A3807" s="1" t="s">
        <v>33410</v>
      </c>
      <c r="B3807" s="2" t="str">
        <f t="shared" si="171"/>
        <v>H-2A</v>
      </c>
      <c r="C3807" s="1" t="s">
        <v>18796</v>
      </c>
      <c r="D3807" s="1"/>
      <c r="E3807" s="1" t="s">
        <v>530</v>
      </c>
      <c r="F3807" s="2">
        <f t="shared" si="172"/>
        <v>4</v>
      </c>
      <c r="G3807" s="1">
        <v>14.29</v>
      </c>
      <c r="H3807" s="1"/>
      <c r="I3807" s="5">
        <v>43983.0</v>
      </c>
      <c r="J3807" s="5">
        <v>44286.0</v>
      </c>
      <c r="K3807" s="1" t="s">
        <v>4217</v>
      </c>
      <c r="L3807" s="1" t="s">
        <v>530</v>
      </c>
      <c r="M3807" s="1">
        <v>14505.0</v>
      </c>
      <c r="N3807" s="5">
        <v>43990.0</v>
      </c>
      <c r="O3807" s="1" t="b">
        <v>1</v>
      </c>
      <c r="P3807" s="6" t="s">
        <v>33411</v>
      </c>
      <c r="Q3807" s="1"/>
      <c r="R3807" s="6" t="s">
        <v>33412</v>
      </c>
      <c r="S3807" s="1" t="s">
        <v>33413</v>
      </c>
      <c r="T3807" s="1" t="s">
        <v>12207</v>
      </c>
      <c r="U3807" s="1">
        <v>3.0</v>
      </c>
      <c r="V3807" s="1" t="b">
        <v>0</v>
      </c>
      <c r="W3807" s="1"/>
      <c r="X3807" s="1">
        <v>40.0</v>
      </c>
      <c r="Y3807" s="1">
        <v>4.0</v>
      </c>
      <c r="Z3807" s="1">
        <v>15.0</v>
      </c>
      <c r="AA3807" s="1" t="s">
        <v>18801</v>
      </c>
      <c r="AB3807" s="1" t="s">
        <v>4217</v>
      </c>
      <c r="AC3807" s="1" t="s">
        <v>5743</v>
      </c>
      <c r="AD3807" s="1">
        <v>14505.0</v>
      </c>
      <c r="AE3807" s="1" t="s">
        <v>5452</v>
      </c>
      <c r="AF3807" s="1" t="s">
        <v>4217</v>
      </c>
      <c r="AG3807" s="1" t="s">
        <v>5743</v>
      </c>
      <c r="AH3807" s="1" t="s">
        <v>18802</v>
      </c>
      <c r="AI3807" s="1" t="s">
        <v>18803</v>
      </c>
      <c r="AJ3807" s="1">
        <v>14505.0</v>
      </c>
      <c r="AK3807" s="1" t="s">
        <v>5452</v>
      </c>
      <c r="AL3807" s="1">
        <v>16.0</v>
      </c>
      <c r="AM3807" s="1">
        <v>1.0</v>
      </c>
      <c r="AN3807" s="2" t="str">
        <f t="shared" si="173"/>
        <v>W&lt;H</v>
      </c>
      <c r="AO3807" s="1" t="s">
        <v>108</v>
      </c>
      <c r="AP3807" s="1"/>
      <c r="AQ3807" s="1" t="s">
        <v>65</v>
      </c>
      <c r="AR3807" s="1" t="s">
        <v>18801</v>
      </c>
      <c r="AS3807" s="1" t="s">
        <v>4217</v>
      </c>
      <c r="AT3807" s="1" t="s">
        <v>530</v>
      </c>
      <c r="AU3807" s="1">
        <v>14505.0</v>
      </c>
      <c r="AV3807" s="1" t="s">
        <v>33414</v>
      </c>
      <c r="AW3807" s="1">
        <v>1.315926577E10</v>
      </c>
      <c r="AX3807" s="1">
        <v>1.315926577E10</v>
      </c>
      <c r="AY3807" s="1">
        <v>9.0</v>
      </c>
      <c r="AZ3807" s="7">
        <v>43996.089583333334</v>
      </c>
      <c r="BA3807" s="1" t="s">
        <v>1716</v>
      </c>
    </row>
    <row r="3808" ht="15.75" customHeight="1">
      <c r="A3808" s="1" t="s">
        <v>33415</v>
      </c>
      <c r="B3808" s="2" t="str">
        <f t="shared" si="171"/>
        <v>H-2A</v>
      </c>
      <c r="C3808" s="1" t="s">
        <v>33416</v>
      </c>
      <c r="D3808" s="1"/>
      <c r="E3808" s="1" t="s">
        <v>505</v>
      </c>
      <c r="F3808" s="2">
        <f t="shared" si="172"/>
        <v>8</v>
      </c>
      <c r="G3808" s="1">
        <v>13.34</v>
      </c>
      <c r="H3808" s="1" t="s">
        <v>846</v>
      </c>
      <c r="I3808" s="5">
        <v>44037.0</v>
      </c>
      <c r="J3808" s="4">
        <v>44180.0</v>
      </c>
      <c r="K3808" s="1" t="s">
        <v>19214</v>
      </c>
      <c r="L3808" s="1" t="s">
        <v>505</v>
      </c>
      <c r="M3808" s="1">
        <v>21783.0</v>
      </c>
      <c r="N3808" s="5">
        <v>43998.0</v>
      </c>
      <c r="O3808" s="1" t="b">
        <v>1</v>
      </c>
      <c r="P3808" s="6" t="s">
        <v>33417</v>
      </c>
      <c r="Q3808" s="1"/>
      <c r="R3808" s="6" t="s">
        <v>33418</v>
      </c>
      <c r="S3808" s="1" t="s">
        <v>33419</v>
      </c>
      <c r="T3808" s="1" t="s">
        <v>10494</v>
      </c>
      <c r="U3808" s="1">
        <v>3.0</v>
      </c>
      <c r="V3808" s="1" t="b">
        <v>0</v>
      </c>
      <c r="W3808" s="1"/>
      <c r="X3808" s="1">
        <v>40.0</v>
      </c>
      <c r="Y3808" s="1">
        <v>8.0</v>
      </c>
      <c r="Z3808" s="1">
        <v>10.0</v>
      </c>
      <c r="AA3808" s="1" t="s">
        <v>33420</v>
      </c>
      <c r="AB3808" s="1" t="s">
        <v>19214</v>
      </c>
      <c r="AC3808" s="1" t="s">
        <v>10434</v>
      </c>
      <c r="AD3808" s="1">
        <v>21783.0</v>
      </c>
      <c r="AE3808" s="1" t="s">
        <v>1297</v>
      </c>
      <c r="AF3808" s="1" t="s">
        <v>19214</v>
      </c>
      <c r="AG3808" s="1" t="s">
        <v>10434</v>
      </c>
      <c r="AH3808" s="1" t="s">
        <v>33421</v>
      </c>
      <c r="AI3808" s="1" t="s">
        <v>33422</v>
      </c>
      <c r="AJ3808" s="1">
        <v>21783.0</v>
      </c>
      <c r="AK3808" s="1" t="s">
        <v>1297</v>
      </c>
      <c r="AL3808" s="1">
        <v>7.0</v>
      </c>
      <c r="AM3808" s="1">
        <v>1.0</v>
      </c>
      <c r="AN3808" s="2" t="str">
        <f t="shared" si="173"/>
        <v>W&gt;H</v>
      </c>
      <c r="AO3808" s="1" t="s">
        <v>33423</v>
      </c>
      <c r="AP3808" s="1"/>
      <c r="AQ3808" s="6" t="s">
        <v>8630</v>
      </c>
      <c r="AR3808" s="1" t="s">
        <v>33420</v>
      </c>
      <c r="AS3808" s="1" t="s">
        <v>19214</v>
      </c>
      <c r="AT3808" s="1" t="s">
        <v>505</v>
      </c>
      <c r="AU3808" s="1">
        <v>21783.0</v>
      </c>
      <c r="AV3808" s="1" t="s">
        <v>33424</v>
      </c>
      <c r="AW3808" s="1">
        <v>1.3018245308E10</v>
      </c>
      <c r="AX3808" s="1" t="s">
        <v>65</v>
      </c>
      <c r="AY3808" s="1">
        <v>9.0</v>
      </c>
      <c r="AZ3808" s="7">
        <v>44003.089583333334</v>
      </c>
      <c r="BA3808" s="1"/>
    </row>
    <row r="3809" ht="15.75" customHeight="1">
      <c r="A3809" s="1" t="s">
        <v>33425</v>
      </c>
      <c r="B3809" s="2" t="str">
        <f t="shared" si="171"/>
        <v>H-2A</v>
      </c>
      <c r="C3809" s="1" t="s">
        <v>33426</v>
      </c>
      <c r="D3809" s="1" t="s">
        <v>33426</v>
      </c>
      <c r="E3809" s="1" t="s">
        <v>33427</v>
      </c>
      <c r="F3809" s="2">
        <f t="shared" si="172"/>
        <v>11</v>
      </c>
      <c r="G3809" s="1">
        <v>7.25</v>
      </c>
      <c r="H3809" s="1" t="s">
        <v>846</v>
      </c>
      <c r="I3809" s="5">
        <v>44032.0</v>
      </c>
      <c r="J3809" s="5">
        <v>44333.0</v>
      </c>
      <c r="K3809" s="1" t="s">
        <v>33428</v>
      </c>
      <c r="L3809" s="1" t="s">
        <v>33427</v>
      </c>
      <c r="M3809" s="1">
        <v>601.0</v>
      </c>
      <c r="N3809" s="5">
        <v>44041.0</v>
      </c>
      <c r="O3809" s="1" t="b">
        <v>1</v>
      </c>
      <c r="P3809" s="6" t="s">
        <v>33429</v>
      </c>
      <c r="Q3809" s="1"/>
      <c r="R3809" s="6" t="s">
        <v>33430</v>
      </c>
      <c r="S3809" s="1" t="s">
        <v>33431</v>
      </c>
      <c r="T3809" s="1" t="s">
        <v>33432</v>
      </c>
      <c r="U3809" s="1">
        <v>3.0</v>
      </c>
      <c r="V3809" s="1" t="b">
        <v>0</v>
      </c>
      <c r="W3809" s="1"/>
      <c r="X3809" s="1">
        <v>35.0</v>
      </c>
      <c r="Y3809" s="1">
        <v>11.0</v>
      </c>
      <c r="Z3809" s="1">
        <v>13.0</v>
      </c>
      <c r="AA3809" s="1" t="s">
        <v>33433</v>
      </c>
      <c r="AB3809" s="1" t="s">
        <v>33428</v>
      </c>
      <c r="AC3809" s="1" t="s">
        <v>33428</v>
      </c>
      <c r="AD3809" s="1">
        <v>601.0</v>
      </c>
      <c r="AE3809" s="1" t="s">
        <v>33434</v>
      </c>
      <c r="AF3809" s="1" t="s">
        <v>33428</v>
      </c>
      <c r="AG3809" s="1" t="s">
        <v>33428</v>
      </c>
      <c r="AH3809" s="1" t="s">
        <v>33435</v>
      </c>
      <c r="AI3809" s="1" t="s">
        <v>33436</v>
      </c>
      <c r="AJ3809" s="1">
        <v>601.0</v>
      </c>
      <c r="AK3809" s="1" t="s">
        <v>33434</v>
      </c>
      <c r="AL3809" s="1">
        <v>13.0</v>
      </c>
      <c r="AM3809" s="1">
        <v>2.0</v>
      </c>
      <c r="AN3809" s="2" t="str">
        <f t="shared" si="173"/>
        <v>W&lt;H</v>
      </c>
      <c r="AO3809" s="1" t="s">
        <v>33437</v>
      </c>
      <c r="AP3809" s="1"/>
      <c r="AQ3809" s="6" t="s">
        <v>33438</v>
      </c>
      <c r="AR3809" s="1" t="s">
        <v>33433</v>
      </c>
      <c r="AS3809" s="1" t="s">
        <v>33428</v>
      </c>
      <c r="AT3809" s="1" t="s">
        <v>33427</v>
      </c>
      <c r="AU3809" s="1">
        <v>601.0</v>
      </c>
      <c r="AV3809" s="1" t="s">
        <v>33439</v>
      </c>
      <c r="AW3809" s="1">
        <v>1.7873600019E10</v>
      </c>
      <c r="AX3809" s="1">
        <v>1.7873600019E10</v>
      </c>
      <c r="AY3809" s="1">
        <v>11.0</v>
      </c>
      <c r="AZ3809" s="7">
        <v>44046.87478009259</v>
      </c>
      <c r="BA3809" s="1"/>
    </row>
    <row r="3810" ht="15.75" customHeight="1">
      <c r="A3810" s="1" t="s">
        <v>33440</v>
      </c>
      <c r="B3810" s="2" t="str">
        <f t="shared" si="171"/>
        <v>H-2A</v>
      </c>
      <c r="C3810" s="1" t="s">
        <v>33441</v>
      </c>
      <c r="D3810" s="1"/>
      <c r="E3810" s="1" t="s">
        <v>185</v>
      </c>
      <c r="F3810" s="2">
        <f t="shared" si="172"/>
        <v>40</v>
      </c>
      <c r="G3810" s="1">
        <v>14.77</v>
      </c>
      <c r="H3810" s="1"/>
      <c r="I3810" s="5">
        <v>43965.0</v>
      </c>
      <c r="J3810" s="4">
        <v>44135.0</v>
      </c>
      <c r="K3810" s="1" t="s">
        <v>16526</v>
      </c>
      <c r="L3810" s="1" t="s">
        <v>185</v>
      </c>
      <c r="M3810" s="1">
        <v>94558.0</v>
      </c>
      <c r="N3810" s="5">
        <v>43979.0</v>
      </c>
      <c r="O3810" s="1" t="b">
        <v>1</v>
      </c>
      <c r="P3810" s="6" t="s">
        <v>33442</v>
      </c>
      <c r="Q3810" s="1"/>
      <c r="R3810" s="6" t="s">
        <v>33443</v>
      </c>
      <c r="S3810" s="1" t="s">
        <v>33444</v>
      </c>
      <c r="T3810" s="1" t="s">
        <v>17357</v>
      </c>
      <c r="U3810" s="1">
        <v>1.0</v>
      </c>
      <c r="V3810" s="1" t="b">
        <v>0</v>
      </c>
      <c r="W3810" s="1"/>
      <c r="X3810" s="1">
        <v>40.0</v>
      </c>
      <c r="Y3810" s="1">
        <v>40.0</v>
      </c>
      <c r="Z3810" s="1">
        <v>150.0</v>
      </c>
      <c r="AA3810" s="1" t="s">
        <v>33445</v>
      </c>
      <c r="AB3810" s="1" t="s">
        <v>16526</v>
      </c>
      <c r="AC3810" s="1" t="s">
        <v>16526</v>
      </c>
      <c r="AD3810" s="1">
        <v>94558.0</v>
      </c>
      <c r="AE3810" s="1" t="s">
        <v>10606</v>
      </c>
      <c r="AF3810" s="1" t="s">
        <v>33446</v>
      </c>
      <c r="AG3810" s="1" t="s">
        <v>16526</v>
      </c>
      <c r="AH3810" s="1" t="s">
        <v>33447</v>
      </c>
      <c r="AI3810" s="1" t="s">
        <v>33448</v>
      </c>
      <c r="AJ3810" s="1">
        <v>94567.0</v>
      </c>
      <c r="AK3810" s="1" t="s">
        <v>10606</v>
      </c>
      <c r="AL3810" s="1">
        <v>12.0</v>
      </c>
      <c r="AM3810" s="1">
        <v>1.0</v>
      </c>
      <c r="AN3810" s="2" t="str">
        <f t="shared" si="173"/>
        <v>W&gt;H</v>
      </c>
      <c r="AO3810" s="1" t="s">
        <v>33449</v>
      </c>
      <c r="AP3810" s="1"/>
      <c r="AQ3810" s="1" t="s">
        <v>65</v>
      </c>
      <c r="AR3810" s="1" t="s">
        <v>33445</v>
      </c>
      <c r="AS3810" s="1" t="s">
        <v>16526</v>
      </c>
      <c r="AT3810" s="1" t="s">
        <v>185</v>
      </c>
      <c r="AU3810" s="1">
        <v>94558.0</v>
      </c>
      <c r="AV3810" s="1" t="s">
        <v>33450</v>
      </c>
      <c r="AW3810" s="1">
        <v>1.7072550718E10</v>
      </c>
      <c r="AX3810" s="1">
        <v>1.7072550718E10</v>
      </c>
      <c r="AY3810" s="1">
        <v>20.0</v>
      </c>
      <c r="AZ3810" s="7">
        <v>43982.86651620371</v>
      </c>
      <c r="BA3810" s="1" t="s">
        <v>1716</v>
      </c>
    </row>
    <row r="3811" ht="15.75" customHeight="1">
      <c r="A3811" s="1" t="s">
        <v>33451</v>
      </c>
      <c r="B3811" s="2" t="str">
        <f t="shared" si="171"/>
        <v>H-2A</v>
      </c>
      <c r="C3811" s="1" t="s">
        <v>33452</v>
      </c>
      <c r="D3811" s="1"/>
      <c r="E3811" s="1" t="s">
        <v>1228</v>
      </c>
      <c r="F3811" s="2">
        <f t="shared" si="172"/>
        <v>3</v>
      </c>
      <c r="G3811" s="1">
        <v>14.99</v>
      </c>
      <c r="H3811" s="1"/>
      <c r="I3811" s="5">
        <v>44057.0</v>
      </c>
      <c r="J3811" s="4">
        <v>44196.0</v>
      </c>
      <c r="K3811" s="1" t="s">
        <v>19176</v>
      </c>
      <c r="L3811" s="1" t="s">
        <v>1228</v>
      </c>
      <c r="M3811" s="1">
        <v>57585.0</v>
      </c>
      <c r="N3811" s="5">
        <v>44027.0</v>
      </c>
      <c r="O3811" s="1" t="b">
        <v>1</v>
      </c>
      <c r="P3811" s="6" t="s">
        <v>33453</v>
      </c>
      <c r="Q3811" s="1"/>
      <c r="R3811" s="6" t="s">
        <v>33454</v>
      </c>
      <c r="S3811" s="1" t="s">
        <v>33455</v>
      </c>
      <c r="T3811" s="1" t="s">
        <v>11416</v>
      </c>
      <c r="U3811" s="1">
        <v>3.0</v>
      </c>
      <c r="V3811" s="1" t="b">
        <v>0</v>
      </c>
      <c r="W3811" s="1"/>
      <c r="X3811" s="1">
        <v>48.0</v>
      </c>
      <c r="Y3811" s="1">
        <v>3.0</v>
      </c>
      <c r="Z3811" s="1">
        <v>3.0</v>
      </c>
      <c r="AA3811" s="1" t="s">
        <v>33456</v>
      </c>
      <c r="AB3811" s="1" t="s">
        <v>19176</v>
      </c>
      <c r="AC3811" s="1" t="s">
        <v>33346</v>
      </c>
      <c r="AD3811" s="1">
        <v>57585.0</v>
      </c>
      <c r="AE3811" s="1" t="s">
        <v>10333</v>
      </c>
      <c r="AF3811" s="1" t="s">
        <v>19176</v>
      </c>
      <c r="AG3811" s="1" t="s">
        <v>33346</v>
      </c>
      <c r="AH3811" s="1" t="s">
        <v>33457</v>
      </c>
      <c r="AI3811" s="1" t="s">
        <v>17491</v>
      </c>
      <c r="AJ3811" s="1">
        <v>57585.0</v>
      </c>
      <c r="AK3811" s="1" t="s">
        <v>10333</v>
      </c>
      <c r="AL3811" s="1">
        <v>3.0</v>
      </c>
      <c r="AM3811" s="1">
        <v>1.0</v>
      </c>
      <c r="AN3811" s="2" t="str">
        <f t="shared" si="173"/>
        <v>W=H</v>
      </c>
      <c r="AO3811" s="1" t="s">
        <v>33458</v>
      </c>
      <c r="AP3811" s="1"/>
      <c r="AQ3811" s="1" t="s">
        <v>65</v>
      </c>
      <c r="AR3811" s="1" t="s">
        <v>33456</v>
      </c>
      <c r="AS3811" s="1" t="s">
        <v>19176</v>
      </c>
      <c r="AT3811" s="1" t="s">
        <v>1228</v>
      </c>
      <c r="AU3811" s="1">
        <v>57585.0</v>
      </c>
      <c r="AV3811" s="1" t="s">
        <v>33459</v>
      </c>
      <c r="AW3811" s="1">
        <v>1.6054545915E10</v>
      </c>
      <c r="AX3811" s="1">
        <v>1.6054545915E10</v>
      </c>
      <c r="AY3811" s="1">
        <v>9.0</v>
      </c>
      <c r="AZ3811" s="7">
        <v>44028.71662037037</v>
      </c>
      <c r="BA3811" s="1"/>
    </row>
    <row r="3812" ht="15.75" customHeight="1">
      <c r="A3812" s="1" t="s">
        <v>33460</v>
      </c>
      <c r="B3812" s="2" t="str">
        <f t="shared" si="171"/>
        <v>H-2A</v>
      </c>
      <c r="C3812" s="1" t="s">
        <v>33461</v>
      </c>
      <c r="D3812" s="1"/>
      <c r="E3812" s="1" t="s">
        <v>1947</v>
      </c>
      <c r="F3812" s="2">
        <f t="shared" si="172"/>
        <v>200</v>
      </c>
      <c r="G3812" s="1">
        <v>15.83</v>
      </c>
      <c r="H3812" s="1" t="s">
        <v>33462</v>
      </c>
      <c r="I3812" s="5">
        <v>43990.0</v>
      </c>
      <c r="J3812" s="5">
        <v>44166.0</v>
      </c>
      <c r="K3812" s="1" t="s">
        <v>33463</v>
      </c>
      <c r="L3812" s="1" t="s">
        <v>1947</v>
      </c>
      <c r="M3812" s="1">
        <v>99336.0</v>
      </c>
      <c r="N3812" s="5">
        <v>43983.0</v>
      </c>
      <c r="O3812" s="1" t="b">
        <v>1</v>
      </c>
      <c r="P3812" s="6" t="s">
        <v>33464</v>
      </c>
      <c r="Q3812" s="1"/>
      <c r="R3812" s="6" t="s">
        <v>33465</v>
      </c>
      <c r="S3812" s="1" t="s">
        <v>33466</v>
      </c>
      <c r="T3812" s="1" t="s">
        <v>33467</v>
      </c>
      <c r="U3812" s="1">
        <v>3.0</v>
      </c>
      <c r="V3812" s="1" t="b">
        <v>0</v>
      </c>
      <c r="W3812" s="1"/>
      <c r="X3812" s="1">
        <v>40.0</v>
      </c>
      <c r="Y3812" s="1">
        <v>200.0</v>
      </c>
      <c r="Z3812" s="1">
        <v>200.0</v>
      </c>
      <c r="AA3812" s="1" t="s">
        <v>33468</v>
      </c>
      <c r="AB3812" s="1" t="s">
        <v>33469</v>
      </c>
      <c r="AC3812" s="1" t="s">
        <v>27235</v>
      </c>
      <c r="AD3812" s="1">
        <v>99323.0</v>
      </c>
      <c r="AE3812" s="1" t="s">
        <v>10434</v>
      </c>
      <c r="AF3812" s="1" t="s">
        <v>19227</v>
      </c>
      <c r="AG3812" s="1" t="s">
        <v>11992</v>
      </c>
      <c r="AH3812" s="1" t="s">
        <v>33470</v>
      </c>
      <c r="AI3812" s="1" t="s">
        <v>33471</v>
      </c>
      <c r="AJ3812" s="1">
        <v>99336.0</v>
      </c>
      <c r="AK3812" s="1" t="s">
        <v>10434</v>
      </c>
      <c r="AL3812" s="1">
        <v>150.0</v>
      </c>
      <c r="AM3812" s="1">
        <v>31.0</v>
      </c>
      <c r="AN3812" s="2" t="str">
        <f t="shared" si="173"/>
        <v>W&gt;H</v>
      </c>
      <c r="AO3812" s="1" t="s">
        <v>33472</v>
      </c>
      <c r="AP3812" s="1"/>
      <c r="AQ3812" s="1" t="s">
        <v>846</v>
      </c>
      <c r="AR3812" s="1" t="s">
        <v>33468</v>
      </c>
      <c r="AS3812" s="1" t="s">
        <v>33473</v>
      </c>
      <c r="AT3812" s="1" t="s">
        <v>1947</v>
      </c>
      <c r="AU3812" s="1">
        <v>99323.0</v>
      </c>
      <c r="AV3812" s="1" t="s">
        <v>33474</v>
      </c>
      <c r="AW3812" s="1">
        <v>1.5095910444E10</v>
      </c>
      <c r="AX3812" s="1">
        <v>1.5095910444E10</v>
      </c>
      <c r="AY3812" s="1">
        <v>18.0</v>
      </c>
      <c r="AZ3812" s="7">
        <v>43996.089583333334</v>
      </c>
      <c r="BA3812" s="1" t="s">
        <v>1716</v>
      </c>
    </row>
    <row r="4132" ht="15.75" customHeight="1">
      <c r="AN4132" s="2" t="str">
        <f t="shared" ref="AN4132:AN4148" si="174">if(B4132="H-2A",if(if(Y4132&lt;&gt;"",Y4132-AL4132,"")&gt;0,"W&gt;H",if(if(Y4132&lt;&gt;"",Y4132-AL4132,"")&lt;0,"W&lt;H",if(if(Y4132&lt;&gt;"",Y4132-AL4132,"")=0,"W=H","NA"))),"")</f>
        <v/>
      </c>
    </row>
    <row r="4133" ht="15.75" customHeight="1">
      <c r="AN4133" s="2" t="str">
        <f t="shared" si="174"/>
        <v/>
      </c>
    </row>
    <row r="4134" ht="15.75" customHeight="1">
      <c r="AN4134" s="2" t="str">
        <f t="shared" si="174"/>
        <v/>
      </c>
    </row>
    <row r="4135" ht="15.75" customHeight="1">
      <c r="AN4135" s="2" t="str">
        <f t="shared" si="174"/>
        <v/>
      </c>
    </row>
    <row r="4136" ht="15.75" customHeight="1">
      <c r="AN4136" s="2" t="str">
        <f t="shared" si="174"/>
        <v/>
      </c>
    </row>
    <row r="4137" ht="15.75" customHeight="1">
      <c r="AN4137" s="2" t="str">
        <f t="shared" si="174"/>
        <v/>
      </c>
    </row>
    <row r="4138" ht="15.75" customHeight="1">
      <c r="AN4138" s="2" t="str">
        <f t="shared" si="174"/>
        <v/>
      </c>
    </row>
    <row r="4139" ht="15.75" customHeight="1">
      <c r="AN4139" s="2" t="str">
        <f t="shared" si="174"/>
        <v/>
      </c>
    </row>
    <row r="4140" ht="15.75" customHeight="1">
      <c r="AN4140" s="2" t="str">
        <f t="shared" si="174"/>
        <v/>
      </c>
    </row>
    <row r="4141" ht="15.75" customHeight="1">
      <c r="AN4141" s="2" t="str">
        <f t="shared" si="174"/>
        <v/>
      </c>
    </row>
    <row r="4142" ht="15.75" customHeight="1">
      <c r="AN4142" s="2" t="str">
        <f t="shared" si="174"/>
        <v/>
      </c>
    </row>
    <row r="4143" ht="15.75" customHeight="1">
      <c r="AN4143" s="2" t="str">
        <f t="shared" si="174"/>
        <v/>
      </c>
    </row>
    <row r="4144" ht="15.75" customHeight="1">
      <c r="AN4144" s="2" t="str">
        <f t="shared" si="174"/>
        <v/>
      </c>
    </row>
    <row r="4145" ht="15.75" customHeight="1">
      <c r="AN4145" s="2" t="str">
        <f t="shared" si="174"/>
        <v/>
      </c>
    </row>
    <row r="4146" ht="15.75" customHeight="1">
      <c r="AN4146" s="2" t="str">
        <f t="shared" si="174"/>
        <v/>
      </c>
    </row>
    <row r="4147" ht="15.75" customHeight="1">
      <c r="AN4147" s="2" t="str">
        <f t="shared" si="174"/>
        <v/>
      </c>
    </row>
    <row r="4148" ht="15.75" customHeight="1">
      <c r="AN4148" s="2" t="str">
        <f t="shared" si="174"/>
        <v/>
      </c>
    </row>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sheetData>
  <autoFilter ref="$A$1:$BA$4131">
    <sortState ref="A1:BA4131">
      <sortCondition descending="1" ref="A1:A4131"/>
    </sortState>
  </autoFilter>
  <customSheetViews>
    <customSheetView guid="{58503257-F2CE-4A0D-AA2E-541AD49F61BC}" filter="1" showAutoFilter="1">
      <autoFilter ref="$A$1:$AY$1"/>
    </customSheetView>
  </customSheetViews>
  <conditionalFormatting sqref="A1:A3812 A4132:A4343 A4345:A25004">
    <cfRule type="cellIs" dxfId="0" priority="1" operator="equal">
      <formula>"W&gt;H"</formula>
    </cfRule>
  </conditionalFormatting>
  <conditionalFormatting sqref="AN1:AN3812 AQ461:AQ3812 AN4132:AN4343 AQ4132:AQ4343 AN4345:AN25004">
    <cfRule type="cellIs" dxfId="1" priority="2" operator="equal">
      <formula>"W&gt;H"</formula>
    </cfRule>
  </conditionalFormatting>
  <hyperlinks>
    <hyperlink r:id="rId1" ref="P2"/>
    <hyperlink r:id="rId2" ref="R2"/>
    <hyperlink r:id="rId3" ref="AQ2"/>
    <hyperlink r:id="rId4" ref="P3"/>
    <hyperlink r:id="rId5" ref="R3"/>
    <hyperlink r:id="rId6" ref="P4"/>
    <hyperlink r:id="rId7" ref="R4"/>
    <hyperlink r:id="rId8" ref="P5"/>
    <hyperlink r:id="rId9" ref="R5"/>
    <hyperlink r:id="rId10" ref="P6"/>
    <hyperlink r:id="rId11" ref="R6"/>
    <hyperlink r:id="rId12" ref="P7"/>
    <hyperlink r:id="rId13" ref="R7"/>
    <hyperlink r:id="rId14" ref="P8"/>
    <hyperlink r:id="rId15" ref="R8"/>
    <hyperlink r:id="rId16" ref="P9"/>
    <hyperlink r:id="rId17" ref="R9"/>
    <hyperlink r:id="rId18" ref="P10"/>
    <hyperlink r:id="rId19" ref="R10"/>
    <hyperlink r:id="rId20" ref="P11"/>
    <hyperlink r:id="rId21" ref="R11"/>
    <hyperlink r:id="rId22" ref="P12"/>
    <hyperlink r:id="rId23" ref="R12"/>
    <hyperlink r:id="rId24" ref="AQ12"/>
    <hyperlink r:id="rId25" ref="P13"/>
    <hyperlink r:id="rId26" ref="R13"/>
    <hyperlink r:id="rId27" ref="P14"/>
    <hyperlink r:id="rId28" ref="R14"/>
    <hyperlink r:id="rId29" ref="P15"/>
    <hyperlink r:id="rId30" ref="R15"/>
    <hyperlink r:id="rId31" ref="P16"/>
    <hyperlink r:id="rId32" ref="R16"/>
    <hyperlink r:id="rId33" ref="P17"/>
    <hyperlink r:id="rId34" ref="R17"/>
    <hyperlink r:id="rId35" ref="P18"/>
    <hyperlink r:id="rId36" ref="R18"/>
    <hyperlink r:id="rId37" ref="AQ18"/>
    <hyperlink r:id="rId38" ref="P19"/>
    <hyperlink r:id="rId39" ref="R19"/>
    <hyperlink r:id="rId40" ref="AQ19"/>
    <hyperlink r:id="rId41" ref="P20"/>
    <hyperlink r:id="rId42" ref="R20"/>
    <hyperlink r:id="rId43" ref="P21"/>
    <hyperlink r:id="rId44" ref="R21"/>
    <hyperlink r:id="rId45" ref="P22"/>
    <hyperlink r:id="rId46" ref="R22"/>
    <hyperlink r:id="rId47" ref="P23"/>
    <hyperlink r:id="rId48" ref="R23"/>
    <hyperlink r:id="rId49" ref="P24"/>
    <hyperlink r:id="rId50" ref="R24"/>
    <hyperlink r:id="rId51" ref="P25"/>
    <hyperlink r:id="rId52" ref="R25"/>
    <hyperlink r:id="rId53" ref="P26"/>
    <hyperlink r:id="rId54" ref="R26"/>
    <hyperlink r:id="rId55" ref="AQ26"/>
    <hyperlink r:id="rId56" ref="P27"/>
    <hyperlink r:id="rId57" ref="R27"/>
    <hyperlink r:id="rId58" ref="P28"/>
    <hyperlink r:id="rId59" ref="R28"/>
    <hyperlink r:id="rId60" ref="P29"/>
    <hyperlink r:id="rId61" ref="R29"/>
    <hyperlink r:id="rId62" ref="P30"/>
    <hyperlink r:id="rId63" ref="R30"/>
    <hyperlink r:id="rId64" ref="P31"/>
    <hyperlink r:id="rId65" ref="R31"/>
    <hyperlink r:id="rId66" ref="P32"/>
    <hyperlink r:id="rId67" ref="R32"/>
    <hyperlink r:id="rId68" ref="AQ32"/>
    <hyperlink r:id="rId69" ref="P33"/>
    <hyperlink r:id="rId70" ref="R33"/>
    <hyperlink r:id="rId71" ref="P34"/>
    <hyperlink r:id="rId72" ref="R34"/>
    <hyperlink r:id="rId73" ref="P35"/>
    <hyperlink r:id="rId74" ref="R35"/>
    <hyperlink r:id="rId75" ref="P36"/>
    <hyperlink r:id="rId76" ref="R36"/>
    <hyperlink r:id="rId77" ref="P37"/>
    <hyperlink r:id="rId78" ref="R37"/>
    <hyperlink r:id="rId79" ref="P38"/>
    <hyperlink r:id="rId80" ref="R38"/>
    <hyperlink r:id="rId81" ref="P39"/>
    <hyperlink r:id="rId82" ref="R39"/>
    <hyperlink r:id="rId83" ref="P40"/>
    <hyperlink r:id="rId84" ref="R40"/>
    <hyperlink r:id="rId85" ref="P41"/>
    <hyperlink r:id="rId86" ref="R41"/>
    <hyperlink r:id="rId87" ref="P42"/>
    <hyperlink r:id="rId88" ref="R42"/>
    <hyperlink r:id="rId89" ref="AQ42"/>
    <hyperlink r:id="rId90" ref="P43"/>
    <hyperlink r:id="rId91" ref="R43"/>
    <hyperlink r:id="rId92" ref="P44"/>
    <hyperlink r:id="rId93" ref="R44"/>
    <hyperlink r:id="rId94" ref="AQ44"/>
    <hyperlink r:id="rId95" ref="P45"/>
    <hyperlink r:id="rId96" ref="R45"/>
    <hyperlink r:id="rId97" ref="AQ45"/>
    <hyperlink r:id="rId98" ref="P46"/>
    <hyperlink r:id="rId99" ref="R46"/>
    <hyperlink r:id="rId100" ref="P47"/>
    <hyperlink r:id="rId101" ref="R47"/>
    <hyperlink r:id="rId102" ref="P48"/>
    <hyperlink r:id="rId103" ref="R48"/>
    <hyperlink r:id="rId104" ref="AQ48"/>
    <hyperlink r:id="rId105" ref="P49"/>
    <hyperlink r:id="rId106" ref="R49"/>
    <hyperlink r:id="rId107" ref="P50"/>
    <hyperlink r:id="rId108" ref="R50"/>
    <hyperlink r:id="rId109" ref="P51"/>
    <hyperlink r:id="rId110" ref="R51"/>
    <hyperlink r:id="rId111" ref="P52"/>
    <hyperlink r:id="rId112" ref="R52"/>
    <hyperlink r:id="rId113" ref="AQ52"/>
    <hyperlink r:id="rId114" ref="P53"/>
    <hyperlink r:id="rId115" ref="R53"/>
    <hyperlink r:id="rId116" ref="P54"/>
    <hyperlink r:id="rId117" ref="R54"/>
    <hyperlink r:id="rId118" ref="P55"/>
    <hyperlink r:id="rId119" ref="R55"/>
    <hyperlink r:id="rId120" ref="P56"/>
    <hyperlink r:id="rId121" ref="R56"/>
    <hyperlink r:id="rId122" ref="P57"/>
    <hyperlink r:id="rId123" ref="R57"/>
    <hyperlink r:id="rId124" ref="P58"/>
    <hyperlink r:id="rId125" ref="R58"/>
    <hyperlink r:id="rId126" ref="P59"/>
    <hyperlink r:id="rId127" ref="R59"/>
    <hyperlink r:id="rId128" ref="P60"/>
    <hyperlink r:id="rId129" ref="R60"/>
    <hyperlink r:id="rId130" ref="P61"/>
    <hyperlink r:id="rId131" ref="R61"/>
    <hyperlink r:id="rId132" ref="P62"/>
    <hyperlink r:id="rId133" ref="R62"/>
    <hyperlink r:id="rId134" ref="P63"/>
    <hyperlink r:id="rId135" ref="R63"/>
    <hyperlink r:id="rId136" ref="P64"/>
    <hyperlink r:id="rId137" ref="R64"/>
    <hyperlink r:id="rId138" ref="P65"/>
    <hyperlink r:id="rId139" ref="R65"/>
    <hyperlink r:id="rId140" ref="P66"/>
    <hyperlink r:id="rId141" ref="R66"/>
    <hyperlink r:id="rId142" ref="P67"/>
    <hyperlink r:id="rId143" ref="R67"/>
    <hyperlink r:id="rId144" ref="P68"/>
    <hyperlink r:id="rId145" ref="R68"/>
    <hyperlink r:id="rId146" ref="P69"/>
    <hyperlink r:id="rId147" ref="R69"/>
    <hyperlink r:id="rId148" ref="P70"/>
    <hyperlink r:id="rId149" ref="R70"/>
    <hyperlink r:id="rId150" ref="P71"/>
    <hyperlink r:id="rId151" ref="R71"/>
    <hyperlink r:id="rId152" ref="AQ71"/>
    <hyperlink r:id="rId153" ref="P72"/>
    <hyperlink r:id="rId154" ref="R72"/>
    <hyperlink r:id="rId155" ref="P73"/>
    <hyperlink r:id="rId156" ref="R73"/>
    <hyperlink r:id="rId157" ref="P74"/>
    <hyperlink r:id="rId158" ref="R74"/>
    <hyperlink r:id="rId159" ref="P75"/>
    <hyperlink r:id="rId160" ref="R75"/>
    <hyperlink r:id="rId161" ref="P76"/>
    <hyperlink r:id="rId162" ref="R76"/>
    <hyperlink r:id="rId163" ref="AQ76"/>
    <hyperlink r:id="rId164" ref="P77"/>
    <hyperlink r:id="rId165" ref="R77"/>
    <hyperlink r:id="rId166" ref="P78"/>
    <hyperlink r:id="rId167" ref="R78"/>
    <hyperlink r:id="rId168" ref="P79"/>
    <hyperlink r:id="rId169" ref="R79"/>
    <hyperlink r:id="rId170" ref="P80"/>
    <hyperlink r:id="rId171" ref="R80"/>
    <hyperlink r:id="rId172" ref="P81"/>
    <hyperlink r:id="rId173" ref="R81"/>
    <hyperlink r:id="rId174" ref="P82"/>
    <hyperlink r:id="rId175" ref="R82"/>
    <hyperlink r:id="rId176" ref="P83"/>
    <hyperlink r:id="rId177" ref="R83"/>
    <hyperlink r:id="rId178" ref="P84"/>
    <hyperlink r:id="rId179" ref="R84"/>
    <hyperlink r:id="rId180" ref="P85"/>
    <hyperlink r:id="rId181" ref="R85"/>
    <hyperlink r:id="rId182" ref="P86"/>
    <hyperlink r:id="rId183" ref="R86"/>
    <hyperlink r:id="rId184" ref="P87"/>
    <hyperlink r:id="rId185" ref="R87"/>
    <hyperlink r:id="rId186" ref="P88"/>
    <hyperlink r:id="rId187" ref="R88"/>
    <hyperlink r:id="rId188" ref="AQ88"/>
    <hyperlink r:id="rId189" ref="P89"/>
    <hyperlink r:id="rId190" ref="R89"/>
    <hyperlink r:id="rId191" ref="P90"/>
    <hyperlink r:id="rId192" ref="R90"/>
    <hyperlink r:id="rId193" ref="P91"/>
    <hyperlink r:id="rId194" ref="R91"/>
    <hyperlink r:id="rId195" ref="P92"/>
    <hyperlink r:id="rId196" ref="R92"/>
    <hyperlink r:id="rId197" ref="AQ92"/>
    <hyperlink r:id="rId198" ref="P93"/>
    <hyperlink r:id="rId199" ref="R93"/>
    <hyperlink r:id="rId200" ref="P94"/>
    <hyperlink r:id="rId201" ref="R94"/>
    <hyperlink r:id="rId202" ref="P95"/>
    <hyperlink r:id="rId203" ref="R95"/>
    <hyperlink r:id="rId204" ref="P96"/>
    <hyperlink r:id="rId205" ref="R96"/>
    <hyperlink r:id="rId206" ref="P97"/>
    <hyperlink r:id="rId207" ref="R97"/>
    <hyperlink r:id="rId208" ref="P98"/>
    <hyperlink r:id="rId209" ref="R98"/>
    <hyperlink r:id="rId210" ref="P99"/>
    <hyperlink r:id="rId211" ref="R99"/>
    <hyperlink r:id="rId212" ref="P100"/>
    <hyperlink r:id="rId213" ref="R100"/>
    <hyperlink r:id="rId214" ref="P101"/>
    <hyperlink r:id="rId215" ref="R101"/>
    <hyperlink r:id="rId216" ref="P102"/>
    <hyperlink r:id="rId217" ref="R102"/>
    <hyperlink r:id="rId218" ref="P103"/>
    <hyperlink r:id="rId219" ref="R103"/>
    <hyperlink r:id="rId220" ref="P104"/>
    <hyperlink r:id="rId221" ref="R104"/>
    <hyperlink r:id="rId222" ref="P105"/>
    <hyperlink r:id="rId223" ref="R105"/>
    <hyperlink r:id="rId224" ref="P106"/>
    <hyperlink r:id="rId225" ref="R106"/>
    <hyperlink r:id="rId226" ref="AQ106"/>
    <hyperlink r:id="rId227" ref="P107"/>
    <hyperlink r:id="rId228" ref="R107"/>
    <hyperlink r:id="rId229" ref="P108"/>
    <hyperlink r:id="rId230" ref="R108"/>
    <hyperlink r:id="rId231" ref="P109"/>
    <hyperlink r:id="rId232" ref="R109"/>
    <hyperlink r:id="rId233" ref="P110"/>
    <hyperlink r:id="rId234" ref="R110"/>
    <hyperlink r:id="rId235" ref="P111"/>
    <hyperlink r:id="rId236" ref="R111"/>
    <hyperlink r:id="rId237" ref="P112"/>
    <hyperlink r:id="rId238" ref="R112"/>
    <hyperlink r:id="rId239" ref="P113"/>
    <hyperlink r:id="rId240" ref="R113"/>
    <hyperlink r:id="rId241" ref="P114"/>
    <hyperlink r:id="rId242" ref="R114"/>
    <hyperlink r:id="rId243" ref="AQ114"/>
    <hyperlink r:id="rId244" ref="P115"/>
    <hyperlink r:id="rId245" ref="R115"/>
    <hyperlink r:id="rId246" ref="P116"/>
    <hyperlink r:id="rId247" ref="R116"/>
    <hyperlink r:id="rId248" ref="P117"/>
    <hyperlink r:id="rId249" ref="R117"/>
    <hyperlink r:id="rId250" ref="P118"/>
    <hyperlink r:id="rId251" ref="R118"/>
    <hyperlink r:id="rId252" ref="P119"/>
    <hyperlink r:id="rId253" ref="R119"/>
    <hyperlink r:id="rId254" ref="P120"/>
    <hyperlink r:id="rId255" ref="R120"/>
    <hyperlink r:id="rId256" ref="P121"/>
    <hyperlink r:id="rId257" ref="R121"/>
    <hyperlink r:id="rId258" ref="P122"/>
    <hyperlink r:id="rId259" ref="R122"/>
    <hyperlink r:id="rId260" ref="P123"/>
    <hyperlink r:id="rId261" ref="R123"/>
    <hyperlink r:id="rId262" ref="AQ123"/>
    <hyperlink r:id="rId263" ref="P124"/>
    <hyperlink r:id="rId264" ref="R124"/>
    <hyperlink r:id="rId265" ref="AQ124"/>
    <hyperlink r:id="rId266" ref="P125"/>
    <hyperlink r:id="rId267" ref="R125"/>
    <hyperlink r:id="rId268" ref="P126"/>
    <hyperlink r:id="rId269" ref="R126"/>
    <hyperlink r:id="rId270" ref="AQ126"/>
    <hyperlink r:id="rId271" ref="P127"/>
    <hyperlink r:id="rId272" ref="R127"/>
    <hyperlink r:id="rId273" ref="P128"/>
    <hyperlink r:id="rId274" ref="R128"/>
    <hyperlink r:id="rId275" ref="P129"/>
    <hyperlink r:id="rId276" ref="R129"/>
    <hyperlink r:id="rId277" ref="P130"/>
    <hyperlink r:id="rId278" ref="R130"/>
    <hyperlink r:id="rId279" ref="P131"/>
    <hyperlink r:id="rId280" ref="R131"/>
    <hyperlink r:id="rId281" ref="P132"/>
    <hyperlink r:id="rId282" ref="R132"/>
    <hyperlink r:id="rId283" ref="P133"/>
    <hyperlink r:id="rId284" ref="R133"/>
    <hyperlink r:id="rId285" ref="P134"/>
    <hyperlink r:id="rId286" ref="R134"/>
    <hyperlink r:id="rId287" ref="P135"/>
    <hyperlink r:id="rId288" ref="R135"/>
    <hyperlink r:id="rId289" ref="P136"/>
    <hyperlink r:id="rId290" ref="R136"/>
    <hyperlink r:id="rId291" ref="P137"/>
    <hyperlink r:id="rId292" ref="R137"/>
    <hyperlink r:id="rId293" ref="P138"/>
    <hyperlink r:id="rId294" ref="R138"/>
    <hyperlink r:id="rId295" ref="P139"/>
    <hyperlink r:id="rId296" ref="R139"/>
    <hyperlink r:id="rId297" ref="P140"/>
    <hyperlink r:id="rId298" ref="R140"/>
    <hyperlink r:id="rId299" ref="P141"/>
    <hyperlink r:id="rId300" ref="R141"/>
    <hyperlink r:id="rId301" ref="P142"/>
    <hyperlink r:id="rId302" ref="R142"/>
    <hyperlink r:id="rId303" ref="AQ142"/>
    <hyperlink r:id="rId304" ref="P143"/>
    <hyperlink r:id="rId305" ref="R143"/>
    <hyperlink r:id="rId306" ref="AQ143"/>
    <hyperlink r:id="rId307" ref="P144"/>
    <hyperlink r:id="rId308" ref="R144"/>
    <hyperlink r:id="rId309" ref="AQ144"/>
    <hyperlink r:id="rId310" ref="P145"/>
    <hyperlink r:id="rId311" ref="R145"/>
    <hyperlink r:id="rId312" ref="AQ145"/>
    <hyperlink r:id="rId313" ref="P146"/>
    <hyperlink r:id="rId314" ref="R146"/>
    <hyperlink r:id="rId315" ref="P147"/>
    <hyperlink r:id="rId316" ref="R147"/>
    <hyperlink r:id="rId317" ref="AQ147"/>
    <hyperlink r:id="rId318" ref="P148"/>
    <hyperlink r:id="rId319" ref="R148"/>
    <hyperlink r:id="rId320" ref="AQ148"/>
    <hyperlink r:id="rId321" ref="P149"/>
    <hyperlink r:id="rId322" ref="R149"/>
    <hyperlink r:id="rId323" ref="AQ149"/>
    <hyperlink r:id="rId324" ref="P150"/>
    <hyperlink r:id="rId325" ref="R150"/>
    <hyperlink r:id="rId326" ref="P151"/>
    <hyperlink r:id="rId327" ref="R151"/>
    <hyperlink r:id="rId328" ref="AQ151"/>
    <hyperlink r:id="rId329" ref="P152"/>
    <hyperlink r:id="rId330" ref="R152"/>
    <hyperlink r:id="rId331" ref="AQ152"/>
    <hyperlink r:id="rId332" ref="P153"/>
    <hyperlink r:id="rId333" ref="R153"/>
    <hyperlink r:id="rId334" ref="P154"/>
    <hyperlink r:id="rId335" ref="R154"/>
    <hyperlink r:id="rId336" ref="AQ154"/>
    <hyperlink r:id="rId337" ref="P155"/>
    <hyperlink r:id="rId338" ref="R155"/>
    <hyperlink r:id="rId339" ref="P156"/>
    <hyperlink r:id="rId340" ref="R156"/>
    <hyperlink r:id="rId341" ref="P157"/>
    <hyperlink r:id="rId342" ref="R157"/>
    <hyperlink r:id="rId343" ref="AQ157"/>
    <hyperlink r:id="rId344" ref="P158"/>
    <hyperlink r:id="rId345" ref="R158"/>
    <hyperlink r:id="rId346" ref="AQ158"/>
    <hyperlink r:id="rId347" ref="P159"/>
    <hyperlink r:id="rId348" ref="R159"/>
    <hyperlink r:id="rId349" ref="P160"/>
    <hyperlink r:id="rId350" ref="R160"/>
    <hyperlink r:id="rId351" ref="P161"/>
    <hyperlink r:id="rId352" ref="R161"/>
    <hyperlink r:id="rId353" ref="P162"/>
    <hyperlink r:id="rId354" ref="R162"/>
    <hyperlink r:id="rId355" ref="P163"/>
    <hyperlink r:id="rId356" ref="R163"/>
    <hyperlink r:id="rId357" ref="P164"/>
    <hyperlink r:id="rId358" ref="R164"/>
    <hyperlink r:id="rId359" ref="P165"/>
    <hyperlink r:id="rId360" ref="R165"/>
    <hyperlink r:id="rId361" ref="P166"/>
    <hyperlink r:id="rId362" ref="R166"/>
    <hyperlink r:id="rId363" ref="P167"/>
    <hyperlink r:id="rId364" ref="R167"/>
    <hyperlink r:id="rId365" ref="P168"/>
    <hyperlink r:id="rId366" ref="R168"/>
    <hyperlink r:id="rId367" ref="P169"/>
    <hyperlink r:id="rId368" ref="R169"/>
    <hyperlink r:id="rId369" ref="P170"/>
    <hyperlink r:id="rId370" ref="R170"/>
    <hyperlink r:id="rId371" ref="AQ170"/>
    <hyperlink r:id="rId372" ref="P171"/>
    <hyperlink r:id="rId373" ref="R171"/>
    <hyperlink r:id="rId374" ref="P172"/>
    <hyperlink r:id="rId375" ref="R172"/>
    <hyperlink r:id="rId376" ref="P173"/>
    <hyperlink r:id="rId377" ref="R173"/>
    <hyperlink r:id="rId378" ref="P174"/>
    <hyperlink r:id="rId379" ref="R174"/>
    <hyperlink r:id="rId380" ref="P175"/>
    <hyperlink r:id="rId381" ref="R175"/>
    <hyperlink r:id="rId382" ref="P176"/>
    <hyperlink r:id="rId383" ref="R176"/>
    <hyperlink r:id="rId384" ref="P177"/>
    <hyperlink r:id="rId385" ref="R177"/>
    <hyperlink r:id="rId386" ref="P178"/>
    <hyperlink r:id="rId387" ref="R178"/>
    <hyperlink r:id="rId388" ref="P179"/>
    <hyperlink r:id="rId389" ref="R179"/>
    <hyperlink r:id="rId390" ref="P180"/>
    <hyperlink r:id="rId391" ref="R180"/>
    <hyperlink r:id="rId392" ref="P181"/>
    <hyperlink r:id="rId393" ref="R181"/>
    <hyperlink r:id="rId394" ref="P182"/>
    <hyperlink r:id="rId395" ref="R182"/>
    <hyperlink r:id="rId396" ref="P183"/>
    <hyperlink r:id="rId397" ref="R183"/>
    <hyperlink r:id="rId398" ref="P184"/>
    <hyperlink r:id="rId399" ref="R184"/>
    <hyperlink r:id="rId400" ref="P185"/>
    <hyperlink r:id="rId401" ref="R185"/>
    <hyperlink r:id="rId402" ref="P186"/>
    <hyperlink r:id="rId403" ref="R186"/>
    <hyperlink r:id="rId404" ref="P187"/>
    <hyperlink r:id="rId405" ref="R187"/>
    <hyperlink r:id="rId406" ref="P188"/>
    <hyperlink r:id="rId407" ref="R188"/>
    <hyperlink r:id="rId408" ref="P189"/>
    <hyperlink r:id="rId409" ref="R189"/>
    <hyperlink r:id="rId410" ref="P190"/>
    <hyperlink r:id="rId411" ref="R190"/>
    <hyperlink r:id="rId412" ref="P191"/>
    <hyperlink r:id="rId413" ref="R191"/>
    <hyperlink r:id="rId414" ref="P192"/>
    <hyperlink r:id="rId415" ref="R192"/>
    <hyperlink r:id="rId416" ref="P193"/>
    <hyperlink r:id="rId417" ref="R193"/>
    <hyperlink r:id="rId418" ref="P194"/>
    <hyperlink r:id="rId419" ref="R194"/>
    <hyperlink r:id="rId420" ref="P195"/>
    <hyperlink r:id="rId421" ref="R195"/>
    <hyperlink r:id="rId422" ref="AQ195"/>
    <hyperlink r:id="rId423" ref="P196"/>
    <hyperlink r:id="rId424" ref="R196"/>
    <hyperlink r:id="rId425" ref="P197"/>
    <hyperlink r:id="rId426" ref="R197"/>
    <hyperlink r:id="rId427" ref="AQ197"/>
    <hyperlink r:id="rId428" ref="P198"/>
    <hyperlink r:id="rId429" ref="R198"/>
    <hyperlink r:id="rId430" ref="AQ198"/>
    <hyperlink r:id="rId431" ref="P199"/>
    <hyperlink r:id="rId432" ref="R199"/>
    <hyperlink r:id="rId433" ref="P200"/>
    <hyperlink r:id="rId434" ref="R200"/>
    <hyperlink r:id="rId435" ref="P201"/>
    <hyperlink r:id="rId436" ref="R201"/>
    <hyperlink r:id="rId437" ref="P202"/>
    <hyperlink r:id="rId438" ref="R202"/>
    <hyperlink r:id="rId439" ref="P203"/>
    <hyperlink r:id="rId440" ref="R203"/>
    <hyperlink r:id="rId441" ref="P204"/>
    <hyperlink r:id="rId442" ref="R204"/>
    <hyperlink r:id="rId443" ref="P205"/>
    <hyperlink r:id="rId444" ref="R205"/>
    <hyperlink r:id="rId445" ref="P206"/>
    <hyperlink r:id="rId446" ref="R206"/>
    <hyperlink r:id="rId447" ref="P207"/>
    <hyperlink r:id="rId448" ref="R207"/>
    <hyperlink r:id="rId449" ref="P208"/>
    <hyperlink r:id="rId450" ref="R208"/>
    <hyperlink r:id="rId451" ref="P209"/>
    <hyperlink r:id="rId452" ref="R209"/>
    <hyperlink r:id="rId453" ref="P210"/>
    <hyperlink r:id="rId454" ref="R210"/>
    <hyperlink r:id="rId455" ref="P211"/>
    <hyperlink r:id="rId456" ref="R211"/>
    <hyperlink r:id="rId457" ref="AQ211"/>
    <hyperlink r:id="rId458" ref="P212"/>
    <hyperlink r:id="rId459" ref="R212"/>
    <hyperlink r:id="rId460" ref="AQ212"/>
    <hyperlink r:id="rId461" ref="P213"/>
    <hyperlink r:id="rId462" ref="R213"/>
    <hyperlink r:id="rId463" ref="AQ213"/>
    <hyperlink r:id="rId464" ref="P214"/>
    <hyperlink r:id="rId465" ref="R214"/>
    <hyperlink r:id="rId466" ref="P215"/>
    <hyperlink r:id="rId467" ref="R215"/>
    <hyperlink r:id="rId468" ref="P216"/>
    <hyperlink r:id="rId469" ref="R216"/>
    <hyperlink r:id="rId470" ref="P217"/>
    <hyperlink r:id="rId471" ref="R217"/>
    <hyperlink r:id="rId472" ref="P218"/>
    <hyperlink r:id="rId473" ref="R218"/>
    <hyperlink r:id="rId474" ref="P219"/>
    <hyperlink r:id="rId475" ref="R219"/>
    <hyperlink r:id="rId476" ref="P220"/>
    <hyperlink r:id="rId477" ref="R220"/>
    <hyperlink r:id="rId478" ref="P221"/>
    <hyperlink r:id="rId479" ref="R221"/>
    <hyperlink r:id="rId480" ref="P222"/>
    <hyperlink r:id="rId481" ref="R222"/>
    <hyperlink r:id="rId482" ref="P223"/>
    <hyperlink r:id="rId483" ref="R223"/>
    <hyperlink r:id="rId484" ref="P224"/>
    <hyperlink r:id="rId485" ref="R224"/>
    <hyperlink r:id="rId486" ref="P225"/>
    <hyperlink r:id="rId487" ref="R225"/>
    <hyperlink r:id="rId488" ref="P226"/>
    <hyperlink r:id="rId489" ref="R226"/>
    <hyperlink r:id="rId490" ref="P227"/>
    <hyperlink r:id="rId491" ref="R227"/>
    <hyperlink r:id="rId492" ref="P228"/>
    <hyperlink r:id="rId493" ref="R228"/>
    <hyperlink r:id="rId494" ref="P229"/>
    <hyperlink r:id="rId495" ref="R229"/>
    <hyperlink r:id="rId496" ref="P230"/>
    <hyperlink r:id="rId497" ref="R230"/>
    <hyperlink r:id="rId498" ref="P231"/>
    <hyperlink r:id="rId499" ref="R231"/>
    <hyperlink r:id="rId500" ref="P232"/>
    <hyperlink r:id="rId501" ref="R232"/>
    <hyperlink r:id="rId502" ref="P233"/>
    <hyperlink r:id="rId503" ref="R233"/>
    <hyperlink r:id="rId504" ref="P234"/>
    <hyperlink r:id="rId505" ref="R234"/>
    <hyperlink r:id="rId506" ref="P235"/>
    <hyperlink r:id="rId507" ref="R235"/>
    <hyperlink r:id="rId508" ref="P236"/>
    <hyperlink r:id="rId509" ref="R236"/>
    <hyperlink r:id="rId510" ref="P237"/>
    <hyperlink r:id="rId511" ref="R237"/>
    <hyperlink r:id="rId512" ref="P238"/>
    <hyperlink r:id="rId513" ref="R238"/>
    <hyperlink r:id="rId514" ref="P239"/>
    <hyperlink r:id="rId515" ref="R239"/>
    <hyperlink r:id="rId516" ref="P240"/>
    <hyperlink r:id="rId517" ref="R240"/>
    <hyperlink r:id="rId518" ref="P241"/>
    <hyperlink r:id="rId519" ref="R241"/>
    <hyperlink r:id="rId520" ref="AQ241"/>
    <hyperlink r:id="rId521" ref="P242"/>
    <hyperlink r:id="rId522" ref="R242"/>
    <hyperlink r:id="rId523" ref="P243"/>
    <hyperlink r:id="rId524" ref="R243"/>
    <hyperlink r:id="rId525" ref="P244"/>
    <hyperlink r:id="rId526" ref="R244"/>
    <hyperlink r:id="rId527" ref="P245"/>
    <hyperlink r:id="rId528" ref="R245"/>
    <hyperlink r:id="rId529" ref="P246"/>
    <hyperlink r:id="rId530" ref="R246"/>
    <hyperlink r:id="rId531" ref="P247"/>
    <hyperlink r:id="rId532" ref="R247"/>
    <hyperlink r:id="rId533" ref="P248"/>
    <hyperlink r:id="rId534" ref="R248"/>
    <hyperlink r:id="rId535" ref="AQ248"/>
    <hyperlink r:id="rId536" ref="P249"/>
    <hyperlink r:id="rId537" ref="R249"/>
    <hyperlink r:id="rId538" ref="P250"/>
    <hyperlink r:id="rId539" ref="R250"/>
    <hyperlink r:id="rId540" ref="AQ250"/>
    <hyperlink r:id="rId541" ref="P251"/>
    <hyperlink r:id="rId542" ref="R251"/>
    <hyperlink r:id="rId543" ref="P252"/>
    <hyperlink r:id="rId544" ref="R252"/>
    <hyperlink r:id="rId545" ref="P253"/>
    <hyperlink r:id="rId546" ref="R253"/>
    <hyperlink r:id="rId547" ref="P254"/>
    <hyperlink r:id="rId548" ref="R254"/>
    <hyperlink r:id="rId549" ref="P255"/>
    <hyperlink r:id="rId550" ref="R255"/>
    <hyperlink r:id="rId551" ref="P256"/>
    <hyperlink r:id="rId552" ref="R256"/>
    <hyperlink r:id="rId553" ref="P257"/>
    <hyperlink r:id="rId554" ref="R257"/>
    <hyperlink r:id="rId555" ref="P258"/>
    <hyperlink r:id="rId556" ref="R258"/>
    <hyperlink r:id="rId557" ref="P259"/>
    <hyperlink r:id="rId558" ref="R259"/>
    <hyperlink r:id="rId559" ref="P260"/>
    <hyperlink r:id="rId560" ref="R260"/>
    <hyperlink r:id="rId561" ref="P261"/>
    <hyperlink r:id="rId562" ref="R261"/>
    <hyperlink r:id="rId563" ref="P262"/>
    <hyperlink r:id="rId564" ref="R262"/>
    <hyperlink r:id="rId565" ref="P263"/>
    <hyperlink r:id="rId566" ref="R263"/>
    <hyperlink r:id="rId567" ref="P264"/>
    <hyperlink r:id="rId568" ref="R264"/>
    <hyperlink r:id="rId569" ref="P265"/>
    <hyperlink r:id="rId570" ref="R265"/>
    <hyperlink r:id="rId571" ref="P266"/>
    <hyperlink r:id="rId572" ref="R266"/>
    <hyperlink r:id="rId573" ref="P267"/>
    <hyperlink r:id="rId574" ref="R267"/>
    <hyperlink r:id="rId575" ref="P268"/>
    <hyperlink r:id="rId576" ref="R268"/>
    <hyperlink r:id="rId577" ref="P269"/>
    <hyperlink r:id="rId578" ref="R269"/>
    <hyperlink r:id="rId579" ref="P270"/>
    <hyperlink r:id="rId580" ref="R270"/>
    <hyperlink r:id="rId581" ref="P271"/>
    <hyperlink r:id="rId582" ref="R271"/>
    <hyperlink r:id="rId583" ref="P272"/>
    <hyperlink r:id="rId584" ref="R272"/>
    <hyperlink r:id="rId585" ref="P273"/>
    <hyperlink r:id="rId586" ref="R273"/>
    <hyperlink r:id="rId587" ref="P274"/>
    <hyperlink r:id="rId588" ref="R274"/>
    <hyperlink r:id="rId589" ref="P275"/>
    <hyperlink r:id="rId590" ref="R275"/>
    <hyperlink r:id="rId591" ref="AQ275"/>
    <hyperlink r:id="rId592" ref="P276"/>
    <hyperlink r:id="rId593" ref="R276"/>
    <hyperlink r:id="rId594" ref="P277"/>
    <hyperlink r:id="rId595" ref="R277"/>
    <hyperlink r:id="rId596" ref="P278"/>
    <hyperlink r:id="rId597" ref="R278"/>
    <hyperlink r:id="rId598" ref="P279"/>
    <hyperlink r:id="rId599" ref="R279"/>
    <hyperlink r:id="rId600" ref="P280"/>
    <hyperlink r:id="rId601" ref="R280"/>
    <hyperlink r:id="rId602" ref="P281"/>
    <hyperlink r:id="rId603" ref="R281"/>
    <hyperlink r:id="rId604" ref="AQ281"/>
    <hyperlink r:id="rId605" ref="P282"/>
    <hyperlink r:id="rId606" ref="R282"/>
    <hyperlink r:id="rId607" ref="AQ282"/>
    <hyperlink r:id="rId608" ref="P283"/>
    <hyperlink r:id="rId609" ref="R283"/>
    <hyperlink r:id="rId610" ref="AQ283"/>
    <hyperlink r:id="rId611" ref="P284"/>
    <hyperlink r:id="rId612" ref="R284"/>
    <hyperlink r:id="rId613" ref="P285"/>
    <hyperlink r:id="rId614" ref="R285"/>
    <hyperlink r:id="rId615" ref="AQ285"/>
    <hyperlink r:id="rId616" ref="P286"/>
    <hyperlink r:id="rId617" ref="R286"/>
    <hyperlink r:id="rId618" ref="AQ286"/>
    <hyperlink r:id="rId619" ref="P287"/>
    <hyperlink r:id="rId620" ref="R287"/>
    <hyperlink r:id="rId621" ref="AQ287"/>
    <hyperlink r:id="rId622" ref="P288"/>
    <hyperlink r:id="rId623" ref="R288"/>
    <hyperlink r:id="rId624" ref="P289"/>
    <hyperlink r:id="rId625" ref="R289"/>
    <hyperlink r:id="rId626" ref="AQ289"/>
    <hyperlink r:id="rId627" ref="P290"/>
    <hyperlink r:id="rId628" ref="R290"/>
    <hyperlink r:id="rId629" ref="P291"/>
    <hyperlink r:id="rId630" ref="R291"/>
    <hyperlink r:id="rId631" ref="P292"/>
    <hyperlink r:id="rId632" ref="R292"/>
    <hyperlink r:id="rId633" ref="P293"/>
    <hyperlink r:id="rId634" ref="R293"/>
    <hyperlink r:id="rId635" ref="P294"/>
    <hyperlink r:id="rId636" ref="R294"/>
    <hyperlink r:id="rId637" ref="P295"/>
    <hyperlink r:id="rId638" ref="R295"/>
    <hyperlink r:id="rId639" ref="P296"/>
    <hyperlink r:id="rId640" ref="R296"/>
    <hyperlink r:id="rId641" ref="P297"/>
    <hyperlink r:id="rId642" ref="R297"/>
    <hyperlink r:id="rId643" ref="AQ297"/>
    <hyperlink r:id="rId644" ref="P298"/>
    <hyperlink r:id="rId645" ref="R298"/>
    <hyperlink r:id="rId646" ref="P299"/>
    <hyperlink r:id="rId647" ref="R299"/>
    <hyperlink r:id="rId648" ref="P300"/>
    <hyperlink r:id="rId649" ref="R300"/>
    <hyperlink r:id="rId650" ref="P301"/>
    <hyperlink r:id="rId651" ref="R301"/>
    <hyperlink r:id="rId652" ref="P302"/>
    <hyperlink r:id="rId653" ref="R302"/>
    <hyperlink r:id="rId654" ref="P303"/>
    <hyperlink r:id="rId655" ref="R303"/>
    <hyperlink r:id="rId656" ref="P304"/>
    <hyperlink r:id="rId657" ref="R304"/>
    <hyperlink r:id="rId658" ref="P305"/>
    <hyperlink r:id="rId659" ref="R305"/>
    <hyperlink r:id="rId660" ref="P306"/>
    <hyperlink r:id="rId661" ref="R306"/>
    <hyperlink r:id="rId662" ref="P307"/>
    <hyperlink r:id="rId663" ref="R307"/>
    <hyperlink r:id="rId664" ref="P308"/>
    <hyperlink r:id="rId665" ref="R308"/>
    <hyperlink r:id="rId666" ref="P309"/>
    <hyperlink r:id="rId667" ref="R309"/>
    <hyperlink r:id="rId668" ref="P310"/>
    <hyperlink r:id="rId669" ref="R310"/>
    <hyperlink r:id="rId670" ref="P311"/>
    <hyperlink r:id="rId671" ref="R311"/>
    <hyperlink r:id="rId672" ref="P312"/>
    <hyperlink r:id="rId673" ref="R312"/>
    <hyperlink r:id="rId674" ref="P313"/>
    <hyperlink r:id="rId675" ref="R313"/>
    <hyperlink r:id="rId676" ref="P314"/>
    <hyperlink r:id="rId677" ref="R314"/>
    <hyperlink r:id="rId678" ref="P315"/>
    <hyperlink r:id="rId679" ref="R315"/>
    <hyperlink r:id="rId680" ref="P316"/>
    <hyperlink r:id="rId681" ref="R316"/>
    <hyperlink r:id="rId682" ref="P317"/>
    <hyperlink r:id="rId683" ref="R317"/>
    <hyperlink r:id="rId684" ref="P318"/>
    <hyperlink r:id="rId685" ref="R318"/>
    <hyperlink r:id="rId686" ref="P319"/>
    <hyperlink r:id="rId687" ref="R319"/>
    <hyperlink r:id="rId688" ref="P320"/>
    <hyperlink r:id="rId689" ref="R320"/>
    <hyperlink r:id="rId690" ref="P321"/>
    <hyperlink r:id="rId691" ref="R321"/>
    <hyperlink r:id="rId692" ref="P322"/>
    <hyperlink r:id="rId693" ref="R322"/>
    <hyperlink r:id="rId694" ref="AQ322"/>
    <hyperlink r:id="rId695" ref="P323"/>
    <hyperlink r:id="rId696" ref="R323"/>
    <hyperlink r:id="rId697" ref="P324"/>
    <hyperlink r:id="rId698" ref="R324"/>
    <hyperlink r:id="rId699" ref="P325"/>
    <hyperlink r:id="rId700" ref="R325"/>
    <hyperlink r:id="rId701" ref="P326"/>
    <hyperlink r:id="rId702" ref="R326"/>
    <hyperlink r:id="rId703" ref="P327"/>
    <hyperlink r:id="rId704" ref="R327"/>
    <hyperlink r:id="rId705" ref="P328"/>
    <hyperlink r:id="rId706" ref="R328"/>
    <hyperlink r:id="rId707" ref="P329"/>
    <hyperlink r:id="rId708" ref="R329"/>
    <hyperlink r:id="rId709" ref="P330"/>
    <hyperlink r:id="rId710" ref="R330"/>
    <hyperlink r:id="rId711" ref="P331"/>
    <hyperlink r:id="rId712" ref="R331"/>
    <hyperlink r:id="rId713" ref="P332"/>
    <hyperlink r:id="rId714" ref="R332"/>
    <hyperlink r:id="rId715" ref="P333"/>
    <hyperlink r:id="rId716" ref="R333"/>
    <hyperlink r:id="rId717" ref="P334"/>
    <hyperlink r:id="rId718" ref="R334"/>
    <hyperlink r:id="rId719" ref="P335"/>
    <hyperlink r:id="rId720" ref="R335"/>
    <hyperlink r:id="rId721" ref="P336"/>
    <hyperlink r:id="rId722" ref="R336"/>
    <hyperlink r:id="rId723" ref="P337"/>
    <hyperlink r:id="rId724" ref="R337"/>
    <hyperlink r:id="rId725" ref="P338"/>
    <hyperlink r:id="rId726" ref="R338"/>
    <hyperlink r:id="rId727" ref="P339"/>
    <hyperlink r:id="rId728" ref="R339"/>
    <hyperlink r:id="rId729" ref="P340"/>
    <hyperlink r:id="rId730" ref="R340"/>
    <hyperlink r:id="rId731" ref="AQ340"/>
    <hyperlink r:id="rId732" ref="P341"/>
    <hyperlink r:id="rId733" ref="R341"/>
    <hyperlink r:id="rId734" ref="P342"/>
    <hyperlink r:id="rId735" ref="R342"/>
    <hyperlink r:id="rId736" ref="P343"/>
    <hyperlink r:id="rId737" ref="R343"/>
    <hyperlink r:id="rId738" ref="P344"/>
    <hyperlink r:id="rId739" ref="R344"/>
    <hyperlink r:id="rId740" ref="P345"/>
    <hyperlink r:id="rId741" ref="R345"/>
    <hyperlink r:id="rId742" ref="P346"/>
    <hyperlink r:id="rId743" ref="R346"/>
    <hyperlink r:id="rId744" ref="P347"/>
    <hyperlink r:id="rId745" ref="R347"/>
    <hyperlink r:id="rId746" ref="P348"/>
    <hyperlink r:id="rId747" ref="R348"/>
    <hyperlink r:id="rId748" ref="P349"/>
    <hyperlink r:id="rId749" ref="R349"/>
    <hyperlink r:id="rId750" ref="AQ349"/>
    <hyperlink r:id="rId751" ref="P350"/>
    <hyperlink r:id="rId752" ref="R350"/>
    <hyperlink r:id="rId753" ref="AQ350"/>
    <hyperlink r:id="rId754" ref="P351"/>
    <hyperlink r:id="rId755" ref="R351"/>
    <hyperlink r:id="rId756" ref="P352"/>
    <hyperlink r:id="rId757" ref="R352"/>
    <hyperlink r:id="rId758" ref="P353"/>
    <hyperlink r:id="rId759" ref="R353"/>
    <hyperlink r:id="rId760" ref="P354"/>
    <hyperlink r:id="rId761" ref="R354"/>
    <hyperlink r:id="rId762" ref="P355"/>
    <hyperlink r:id="rId763" ref="R355"/>
    <hyperlink r:id="rId764" ref="P356"/>
    <hyperlink r:id="rId765" ref="R356"/>
    <hyperlink r:id="rId766" ref="AQ356"/>
    <hyperlink r:id="rId767" ref="P357"/>
    <hyperlink r:id="rId768" ref="R357"/>
    <hyperlink r:id="rId769" ref="P358"/>
    <hyperlink r:id="rId770" ref="R358"/>
    <hyperlink r:id="rId771" ref="P359"/>
    <hyperlink r:id="rId772" ref="R359"/>
    <hyperlink r:id="rId773" ref="P360"/>
    <hyperlink r:id="rId774" ref="R360"/>
    <hyperlink r:id="rId775" ref="P361"/>
    <hyperlink r:id="rId776" ref="R361"/>
    <hyperlink r:id="rId777" ref="P362"/>
    <hyperlink r:id="rId778" ref="R362"/>
    <hyperlink r:id="rId779" ref="AQ362"/>
    <hyperlink r:id="rId780" ref="P363"/>
    <hyperlink r:id="rId781" ref="R363"/>
    <hyperlink r:id="rId782" ref="P364"/>
    <hyperlink r:id="rId783" ref="R364"/>
    <hyperlink r:id="rId784" ref="P365"/>
    <hyperlink r:id="rId785" ref="R365"/>
    <hyperlink r:id="rId786" ref="P366"/>
    <hyperlink r:id="rId787" ref="R366"/>
    <hyperlink r:id="rId788" ref="P367"/>
    <hyperlink r:id="rId789" ref="R367"/>
    <hyperlink r:id="rId790" ref="P368"/>
    <hyperlink r:id="rId791" ref="R368"/>
    <hyperlink r:id="rId792" ref="P369"/>
    <hyperlink r:id="rId793" ref="R369"/>
    <hyperlink r:id="rId794" ref="P370"/>
    <hyperlink r:id="rId795" ref="R370"/>
    <hyperlink r:id="rId796" ref="P371"/>
    <hyperlink r:id="rId797" ref="R371"/>
    <hyperlink r:id="rId798" ref="P372"/>
    <hyperlink r:id="rId799" ref="R372"/>
    <hyperlink r:id="rId800" ref="AQ372"/>
    <hyperlink r:id="rId801" ref="P373"/>
    <hyperlink r:id="rId802" ref="R373"/>
    <hyperlink r:id="rId803" ref="P374"/>
    <hyperlink r:id="rId804" ref="R374"/>
    <hyperlink r:id="rId805" ref="P375"/>
    <hyperlink r:id="rId806" ref="R375"/>
    <hyperlink r:id="rId807" ref="P376"/>
    <hyperlink r:id="rId808" ref="R376"/>
    <hyperlink r:id="rId809" ref="P377"/>
    <hyperlink r:id="rId810" ref="R377"/>
    <hyperlink r:id="rId811" ref="P378"/>
    <hyperlink r:id="rId812" ref="R378"/>
    <hyperlink r:id="rId813" ref="P379"/>
    <hyperlink r:id="rId814" ref="R379"/>
    <hyperlink r:id="rId815" ref="P380"/>
    <hyperlink r:id="rId816" ref="R380"/>
    <hyperlink r:id="rId817" ref="P381"/>
    <hyperlink r:id="rId818" ref="R381"/>
    <hyperlink r:id="rId819" ref="P382"/>
    <hyperlink r:id="rId820" ref="R382"/>
    <hyperlink r:id="rId821" ref="P383"/>
    <hyperlink r:id="rId822" ref="R383"/>
    <hyperlink r:id="rId823" ref="P384"/>
    <hyperlink r:id="rId824" ref="R384"/>
    <hyperlink r:id="rId825" ref="P385"/>
    <hyperlink r:id="rId826" ref="R385"/>
    <hyperlink r:id="rId827" ref="P386"/>
    <hyperlink r:id="rId828" ref="R386"/>
    <hyperlink r:id="rId829" ref="P387"/>
    <hyperlink r:id="rId830" ref="R387"/>
    <hyperlink r:id="rId831" ref="P388"/>
    <hyperlink r:id="rId832" ref="R388"/>
    <hyperlink r:id="rId833" ref="P389"/>
    <hyperlink r:id="rId834" ref="R389"/>
    <hyperlink r:id="rId835" ref="P390"/>
    <hyperlink r:id="rId836" ref="R390"/>
    <hyperlink r:id="rId837" ref="P391"/>
    <hyperlink r:id="rId838" ref="R391"/>
    <hyperlink r:id="rId839" ref="P392"/>
    <hyperlink r:id="rId840" ref="R392"/>
    <hyperlink r:id="rId841" ref="P393"/>
    <hyperlink r:id="rId842" ref="R393"/>
    <hyperlink r:id="rId843" ref="P394"/>
    <hyperlink r:id="rId844" ref="R394"/>
    <hyperlink r:id="rId845" ref="P395"/>
    <hyperlink r:id="rId846" ref="R395"/>
    <hyperlink r:id="rId847" ref="P396"/>
    <hyperlink r:id="rId848" ref="R396"/>
    <hyperlink r:id="rId849" ref="P397"/>
    <hyperlink r:id="rId850" ref="R397"/>
    <hyperlink r:id="rId851" ref="P398"/>
    <hyperlink r:id="rId852" ref="R398"/>
    <hyperlink r:id="rId853" ref="P399"/>
    <hyperlink r:id="rId854" ref="R399"/>
    <hyperlink r:id="rId855" ref="P400"/>
    <hyperlink r:id="rId856" ref="R400"/>
    <hyperlink r:id="rId857" ref="P401"/>
    <hyperlink r:id="rId858" ref="R401"/>
    <hyperlink r:id="rId859" ref="P402"/>
    <hyperlink r:id="rId860" ref="R402"/>
    <hyperlink r:id="rId861" ref="P403"/>
    <hyperlink r:id="rId862" ref="R403"/>
    <hyperlink r:id="rId863" ref="P404"/>
    <hyperlink r:id="rId864" ref="R404"/>
    <hyperlink r:id="rId865" ref="P405"/>
    <hyperlink r:id="rId866" ref="R405"/>
    <hyperlink r:id="rId867" ref="P406"/>
    <hyperlink r:id="rId868" ref="R406"/>
    <hyperlink r:id="rId869" ref="P407"/>
    <hyperlink r:id="rId870" ref="R407"/>
    <hyperlink r:id="rId871" ref="P408"/>
    <hyperlink r:id="rId872" ref="R408"/>
    <hyperlink r:id="rId873" ref="P409"/>
    <hyperlink r:id="rId874" ref="R409"/>
    <hyperlink r:id="rId875" ref="P410"/>
    <hyperlink r:id="rId876" ref="R410"/>
    <hyperlink r:id="rId877" ref="P411"/>
    <hyperlink r:id="rId878" ref="R411"/>
    <hyperlink r:id="rId879" ref="P412"/>
    <hyperlink r:id="rId880" ref="R412"/>
    <hyperlink r:id="rId881" ref="P413"/>
    <hyperlink r:id="rId882" ref="R413"/>
    <hyperlink r:id="rId883" ref="P414"/>
    <hyperlink r:id="rId884" ref="R414"/>
    <hyperlink r:id="rId885" ref="P415"/>
    <hyperlink r:id="rId886" ref="R415"/>
    <hyperlink r:id="rId887" ref="P416"/>
    <hyperlink r:id="rId888" ref="R416"/>
    <hyperlink r:id="rId889" ref="P417"/>
    <hyperlink r:id="rId890" ref="R417"/>
    <hyperlink r:id="rId891" ref="P418"/>
    <hyperlink r:id="rId892" ref="R418"/>
    <hyperlink r:id="rId893" ref="P419"/>
    <hyperlink r:id="rId894" ref="R419"/>
    <hyperlink r:id="rId895" ref="P420"/>
    <hyperlink r:id="rId896" ref="R420"/>
    <hyperlink r:id="rId897" ref="P421"/>
    <hyperlink r:id="rId898" ref="R421"/>
    <hyperlink r:id="rId899" ref="P422"/>
    <hyperlink r:id="rId900" ref="R422"/>
    <hyperlink r:id="rId901" ref="P423"/>
    <hyperlink r:id="rId902" ref="R423"/>
    <hyperlink r:id="rId903" ref="P424"/>
    <hyperlink r:id="rId904" ref="R424"/>
    <hyperlink r:id="rId905" ref="P425"/>
    <hyperlink r:id="rId906" ref="R425"/>
    <hyperlink r:id="rId907" ref="P426"/>
    <hyperlink r:id="rId908" ref="R426"/>
    <hyperlink r:id="rId909" ref="P427"/>
    <hyperlink r:id="rId910" ref="R427"/>
    <hyperlink r:id="rId911" ref="P428"/>
    <hyperlink r:id="rId912" ref="R428"/>
    <hyperlink r:id="rId913" ref="P429"/>
    <hyperlink r:id="rId914" ref="R429"/>
    <hyperlink r:id="rId915" ref="P430"/>
    <hyperlink r:id="rId916" ref="R430"/>
    <hyperlink r:id="rId917" ref="P431"/>
    <hyperlink r:id="rId918" ref="R431"/>
    <hyperlink r:id="rId919" ref="AQ431"/>
    <hyperlink r:id="rId920" ref="P432"/>
    <hyperlink r:id="rId921" ref="R432"/>
    <hyperlink r:id="rId922" ref="P433"/>
    <hyperlink r:id="rId923" ref="R433"/>
    <hyperlink r:id="rId924" ref="P434"/>
    <hyperlink r:id="rId925" ref="R434"/>
    <hyperlink r:id="rId926" ref="P435"/>
    <hyperlink r:id="rId927" ref="R435"/>
    <hyperlink r:id="rId928" ref="P436"/>
    <hyperlink r:id="rId929" ref="R436"/>
    <hyperlink r:id="rId930" ref="P437"/>
    <hyperlink r:id="rId931" ref="R437"/>
    <hyperlink r:id="rId932" ref="P438"/>
    <hyperlink r:id="rId933" ref="R438"/>
    <hyperlink r:id="rId934" ref="P439"/>
    <hyperlink r:id="rId935" ref="R439"/>
    <hyperlink r:id="rId936" ref="P440"/>
    <hyperlink r:id="rId937" ref="R440"/>
    <hyperlink r:id="rId938" ref="P441"/>
    <hyperlink r:id="rId939" ref="R441"/>
    <hyperlink r:id="rId940" ref="P442"/>
    <hyperlink r:id="rId941" ref="R442"/>
    <hyperlink r:id="rId942" ref="P443"/>
    <hyperlink r:id="rId943" ref="R443"/>
    <hyperlink r:id="rId944" ref="AQ443"/>
    <hyperlink r:id="rId945" ref="P444"/>
    <hyperlink r:id="rId946" ref="R444"/>
    <hyperlink r:id="rId947" ref="P445"/>
    <hyperlink r:id="rId948" ref="R445"/>
    <hyperlink r:id="rId949" ref="P446"/>
    <hyperlink r:id="rId950" ref="R446"/>
    <hyperlink r:id="rId951" ref="P447"/>
    <hyperlink r:id="rId952" ref="R447"/>
    <hyperlink r:id="rId953" ref="AQ447"/>
    <hyperlink r:id="rId954" ref="P448"/>
    <hyperlink r:id="rId955" ref="R448"/>
    <hyperlink r:id="rId956" ref="P449"/>
    <hyperlink r:id="rId957" ref="R449"/>
    <hyperlink r:id="rId958" ref="P450"/>
    <hyperlink r:id="rId959" ref="R450"/>
    <hyperlink r:id="rId960" ref="AQ450"/>
    <hyperlink r:id="rId961" ref="P451"/>
    <hyperlink r:id="rId962" ref="R451"/>
    <hyperlink r:id="rId963" ref="AQ451"/>
    <hyperlink r:id="rId964" ref="P452"/>
    <hyperlink r:id="rId965" ref="R452"/>
    <hyperlink r:id="rId966" ref="AQ452"/>
    <hyperlink r:id="rId967" ref="P453"/>
    <hyperlink r:id="rId968" ref="R453"/>
    <hyperlink r:id="rId969" ref="AQ453"/>
    <hyperlink r:id="rId970" ref="P454"/>
    <hyperlink r:id="rId971" ref="R454"/>
    <hyperlink r:id="rId972" ref="AQ454"/>
    <hyperlink r:id="rId973" ref="P455"/>
    <hyperlink r:id="rId974" ref="R455"/>
    <hyperlink r:id="rId975" ref="AQ455"/>
    <hyperlink r:id="rId976" ref="P456"/>
    <hyperlink r:id="rId977" ref="R456"/>
    <hyperlink r:id="rId978" ref="AQ456"/>
    <hyperlink r:id="rId979" ref="P457"/>
    <hyperlink r:id="rId980" ref="R457"/>
    <hyperlink r:id="rId981" ref="P458"/>
    <hyperlink r:id="rId982" ref="R458"/>
    <hyperlink r:id="rId983" ref="P459"/>
    <hyperlink r:id="rId984" ref="R459"/>
    <hyperlink r:id="rId985" ref="P460"/>
    <hyperlink r:id="rId986" ref="R460"/>
    <hyperlink r:id="rId987" ref="P461"/>
    <hyperlink r:id="rId988" ref="R461"/>
    <hyperlink r:id="rId989" ref="P462"/>
    <hyperlink r:id="rId990" ref="R462"/>
    <hyperlink r:id="rId991" ref="P463"/>
    <hyperlink r:id="rId992" ref="R463"/>
    <hyperlink r:id="rId993" ref="P464"/>
    <hyperlink r:id="rId994" ref="R464"/>
    <hyperlink r:id="rId995" ref="P465"/>
    <hyperlink r:id="rId996" ref="R465"/>
    <hyperlink r:id="rId997" ref="P466"/>
    <hyperlink r:id="rId998" ref="R466"/>
    <hyperlink r:id="rId999" ref="P467"/>
    <hyperlink r:id="rId1000" ref="R467"/>
    <hyperlink r:id="rId1001" ref="P468"/>
    <hyperlink r:id="rId1002" ref="R468"/>
    <hyperlink r:id="rId1003" ref="P469"/>
    <hyperlink r:id="rId1004" ref="R469"/>
    <hyperlink r:id="rId1005" ref="P470"/>
    <hyperlink r:id="rId1006" ref="R470"/>
    <hyperlink r:id="rId1007" ref="AQ470"/>
    <hyperlink r:id="rId1008" ref="P471"/>
    <hyperlink r:id="rId1009" ref="R471"/>
    <hyperlink r:id="rId1010" ref="P472"/>
    <hyperlink r:id="rId1011" ref="R472"/>
    <hyperlink r:id="rId1012" ref="P473"/>
    <hyperlink r:id="rId1013" ref="R473"/>
    <hyperlink r:id="rId1014" ref="AQ473"/>
    <hyperlink r:id="rId1015" ref="P474"/>
    <hyperlink r:id="rId1016" ref="R474"/>
    <hyperlink r:id="rId1017" ref="AQ474"/>
    <hyperlink r:id="rId1018" ref="P475"/>
    <hyperlink r:id="rId1019" ref="R475"/>
    <hyperlink r:id="rId1020" ref="P476"/>
    <hyperlink r:id="rId1021" ref="R476"/>
    <hyperlink r:id="rId1022" ref="P477"/>
    <hyperlink r:id="rId1023" ref="R477"/>
    <hyperlink r:id="rId1024" ref="P478"/>
    <hyperlink r:id="rId1025" ref="R478"/>
    <hyperlink r:id="rId1026" ref="P479"/>
    <hyperlink r:id="rId1027" ref="R479"/>
    <hyperlink r:id="rId1028" ref="P480"/>
    <hyperlink r:id="rId1029" ref="R480"/>
    <hyperlink r:id="rId1030" ref="P481"/>
    <hyperlink r:id="rId1031" ref="R481"/>
    <hyperlink r:id="rId1032" ref="P482"/>
    <hyperlink r:id="rId1033" ref="R482"/>
    <hyperlink r:id="rId1034" ref="P483"/>
    <hyperlink r:id="rId1035" ref="R483"/>
    <hyperlink r:id="rId1036" ref="P484"/>
    <hyperlink r:id="rId1037" ref="R484"/>
    <hyperlink r:id="rId1038" ref="P485"/>
    <hyperlink r:id="rId1039" ref="R485"/>
    <hyperlink r:id="rId1040" ref="P486"/>
    <hyperlink r:id="rId1041" ref="R486"/>
    <hyperlink r:id="rId1042" ref="P487"/>
    <hyperlink r:id="rId1043" ref="R487"/>
    <hyperlink r:id="rId1044" ref="P488"/>
    <hyperlink r:id="rId1045" ref="R488"/>
    <hyperlink r:id="rId1046" ref="P489"/>
    <hyperlink r:id="rId1047" ref="R489"/>
    <hyperlink r:id="rId1048" ref="P490"/>
    <hyperlink r:id="rId1049" ref="R490"/>
    <hyperlink r:id="rId1050" ref="P491"/>
    <hyperlink r:id="rId1051" ref="R491"/>
    <hyperlink r:id="rId1052" ref="P492"/>
    <hyperlink r:id="rId1053" ref="R492"/>
    <hyperlink r:id="rId1054" ref="P493"/>
    <hyperlink r:id="rId1055" ref="R493"/>
    <hyperlink r:id="rId1056" ref="AQ493"/>
    <hyperlink r:id="rId1057" ref="P494"/>
    <hyperlink r:id="rId1058" ref="R494"/>
    <hyperlink r:id="rId1059" ref="AQ494"/>
    <hyperlink r:id="rId1060" ref="P495"/>
    <hyperlink r:id="rId1061" ref="R495"/>
    <hyperlink r:id="rId1062" ref="P496"/>
    <hyperlink r:id="rId1063" ref="R496"/>
    <hyperlink r:id="rId1064" ref="P497"/>
    <hyperlink r:id="rId1065" ref="R497"/>
    <hyperlink r:id="rId1066" ref="P498"/>
    <hyperlink r:id="rId1067" ref="R498"/>
    <hyperlink r:id="rId1068" ref="P499"/>
    <hyperlink r:id="rId1069" ref="R499"/>
    <hyperlink r:id="rId1070" ref="P500"/>
    <hyperlink r:id="rId1071" ref="R500"/>
    <hyperlink r:id="rId1072" ref="P501"/>
    <hyperlink r:id="rId1073" ref="R501"/>
    <hyperlink r:id="rId1074" ref="P502"/>
    <hyperlink r:id="rId1075" ref="R502"/>
    <hyperlink r:id="rId1076" ref="AQ502"/>
    <hyperlink r:id="rId1077" ref="P503"/>
    <hyperlink r:id="rId1078" ref="R503"/>
    <hyperlink r:id="rId1079" ref="AQ503"/>
    <hyperlink r:id="rId1080" ref="P504"/>
    <hyperlink r:id="rId1081" ref="R504"/>
    <hyperlink r:id="rId1082" ref="P505"/>
    <hyperlink r:id="rId1083" ref="R505"/>
    <hyperlink r:id="rId1084" ref="P506"/>
    <hyperlink r:id="rId1085" ref="R506"/>
    <hyperlink r:id="rId1086" ref="P507"/>
    <hyperlink r:id="rId1087" ref="R507"/>
    <hyperlink r:id="rId1088" ref="P508"/>
    <hyperlink r:id="rId1089" ref="R508"/>
    <hyperlink r:id="rId1090" ref="P509"/>
    <hyperlink r:id="rId1091" ref="R509"/>
    <hyperlink r:id="rId1092" ref="P510"/>
    <hyperlink r:id="rId1093" ref="R510"/>
    <hyperlink r:id="rId1094" ref="AQ510"/>
    <hyperlink r:id="rId1095" ref="P511"/>
    <hyperlink r:id="rId1096" ref="R511"/>
    <hyperlink r:id="rId1097" ref="P512"/>
    <hyperlink r:id="rId1098" ref="R512"/>
    <hyperlink r:id="rId1099" ref="P513"/>
    <hyperlink r:id="rId1100" ref="R513"/>
    <hyperlink r:id="rId1101" ref="AQ513"/>
    <hyperlink r:id="rId1102" ref="P514"/>
    <hyperlink r:id="rId1103" ref="R514"/>
    <hyperlink r:id="rId1104" ref="AQ514"/>
    <hyperlink r:id="rId1105" ref="P515"/>
    <hyperlink r:id="rId1106" ref="R515"/>
    <hyperlink r:id="rId1107" ref="P516"/>
    <hyperlink r:id="rId1108" ref="R516"/>
    <hyperlink r:id="rId1109" ref="AQ516"/>
    <hyperlink r:id="rId1110" ref="P517"/>
    <hyperlink r:id="rId1111" ref="R517"/>
    <hyperlink r:id="rId1112" ref="P518"/>
    <hyperlink r:id="rId1113" ref="R518"/>
    <hyperlink r:id="rId1114" ref="P519"/>
    <hyperlink r:id="rId1115" ref="R519"/>
    <hyperlink r:id="rId1116" ref="P520"/>
    <hyperlink r:id="rId1117" ref="R520"/>
    <hyperlink r:id="rId1118" ref="P521"/>
    <hyperlink r:id="rId1119" ref="R521"/>
    <hyperlink r:id="rId1120" ref="AQ521"/>
    <hyperlink r:id="rId1121" ref="P522"/>
    <hyperlink r:id="rId1122" ref="R522"/>
    <hyperlink r:id="rId1123" ref="P523"/>
    <hyperlink r:id="rId1124" ref="R523"/>
    <hyperlink r:id="rId1125" ref="P524"/>
    <hyperlink r:id="rId1126" ref="R524"/>
    <hyperlink r:id="rId1127" ref="P525"/>
    <hyperlink r:id="rId1128" ref="R525"/>
    <hyperlink r:id="rId1129" ref="AQ525"/>
    <hyperlink r:id="rId1130" ref="P526"/>
    <hyperlink r:id="rId1131" ref="R526"/>
    <hyperlink r:id="rId1132" ref="P527"/>
    <hyperlink r:id="rId1133" ref="R527"/>
    <hyperlink r:id="rId1134" ref="AQ527"/>
    <hyperlink r:id="rId1135" ref="P528"/>
    <hyperlink r:id="rId1136" ref="R528"/>
    <hyperlink r:id="rId1137" ref="P529"/>
    <hyperlink r:id="rId1138" ref="R529"/>
    <hyperlink r:id="rId1139" ref="P530"/>
    <hyperlink r:id="rId1140" ref="R530"/>
    <hyperlink r:id="rId1141" ref="P531"/>
    <hyperlink r:id="rId1142" ref="R531"/>
    <hyperlink r:id="rId1143" ref="P532"/>
    <hyperlink r:id="rId1144" ref="R532"/>
    <hyperlink r:id="rId1145" ref="P533"/>
    <hyperlink r:id="rId1146" ref="R533"/>
    <hyperlink r:id="rId1147" ref="P534"/>
    <hyperlink r:id="rId1148" ref="R534"/>
    <hyperlink r:id="rId1149" ref="P535"/>
    <hyperlink r:id="rId1150" ref="R535"/>
    <hyperlink r:id="rId1151" ref="P536"/>
    <hyperlink r:id="rId1152" ref="R536"/>
    <hyperlink r:id="rId1153" ref="P537"/>
    <hyperlink r:id="rId1154" ref="R537"/>
    <hyperlink r:id="rId1155" ref="P538"/>
    <hyperlink r:id="rId1156" ref="R538"/>
    <hyperlink r:id="rId1157" ref="P539"/>
    <hyperlink r:id="rId1158" ref="R539"/>
    <hyperlink r:id="rId1159" ref="P540"/>
    <hyperlink r:id="rId1160" ref="R540"/>
    <hyperlink r:id="rId1161" ref="P541"/>
    <hyperlink r:id="rId1162" ref="R541"/>
    <hyperlink r:id="rId1163" ref="P542"/>
    <hyperlink r:id="rId1164" ref="R542"/>
    <hyperlink r:id="rId1165" ref="P543"/>
    <hyperlink r:id="rId1166" ref="R543"/>
    <hyperlink r:id="rId1167" ref="P544"/>
    <hyperlink r:id="rId1168" ref="R544"/>
    <hyperlink r:id="rId1169" ref="AQ544"/>
    <hyperlink r:id="rId1170" ref="P545"/>
    <hyperlink r:id="rId1171" ref="R545"/>
    <hyperlink r:id="rId1172" ref="AQ545"/>
    <hyperlink r:id="rId1173" ref="P546"/>
    <hyperlink r:id="rId1174" ref="R546"/>
    <hyperlink r:id="rId1175" ref="P547"/>
    <hyperlink r:id="rId1176" ref="R547"/>
    <hyperlink r:id="rId1177" ref="P548"/>
    <hyperlink r:id="rId1178" ref="R548"/>
    <hyperlink r:id="rId1179" ref="P549"/>
    <hyperlink r:id="rId1180" ref="R549"/>
    <hyperlink r:id="rId1181" ref="AQ549"/>
    <hyperlink r:id="rId1182" ref="P550"/>
    <hyperlink r:id="rId1183" ref="R550"/>
    <hyperlink r:id="rId1184" ref="AQ550"/>
    <hyperlink r:id="rId1185" ref="P551"/>
    <hyperlink r:id="rId1186" ref="R551"/>
    <hyperlink r:id="rId1187" ref="P552"/>
    <hyperlink r:id="rId1188" ref="R552"/>
    <hyperlink r:id="rId1189" ref="AQ552"/>
    <hyperlink r:id="rId1190" ref="P553"/>
    <hyperlink r:id="rId1191" ref="R553"/>
    <hyperlink r:id="rId1192" ref="P554"/>
    <hyperlink r:id="rId1193" ref="R554"/>
    <hyperlink r:id="rId1194" ref="AQ554"/>
    <hyperlink r:id="rId1195" ref="P555"/>
    <hyperlink r:id="rId1196" ref="R555"/>
    <hyperlink r:id="rId1197" ref="P556"/>
    <hyperlink r:id="rId1198" ref="R556"/>
    <hyperlink r:id="rId1199" ref="P557"/>
    <hyperlink r:id="rId1200" ref="R557"/>
    <hyperlink r:id="rId1201" ref="P558"/>
    <hyperlink r:id="rId1202" ref="R558"/>
    <hyperlink r:id="rId1203" ref="P559"/>
    <hyperlink r:id="rId1204" ref="R559"/>
    <hyperlink r:id="rId1205" ref="P560"/>
    <hyperlink r:id="rId1206" ref="R560"/>
    <hyperlink r:id="rId1207" ref="P561"/>
    <hyperlink r:id="rId1208" ref="R561"/>
    <hyperlink r:id="rId1209" ref="P562"/>
    <hyperlink r:id="rId1210" ref="R562"/>
    <hyperlink r:id="rId1211" ref="P563"/>
    <hyperlink r:id="rId1212" ref="R563"/>
    <hyperlink r:id="rId1213" ref="P564"/>
    <hyperlink r:id="rId1214" ref="R564"/>
    <hyperlink r:id="rId1215" ref="P565"/>
    <hyperlink r:id="rId1216" ref="R565"/>
    <hyperlink r:id="rId1217" ref="P566"/>
    <hyperlink r:id="rId1218" ref="R566"/>
    <hyperlink r:id="rId1219" ref="P567"/>
    <hyperlink r:id="rId1220" ref="R567"/>
    <hyperlink r:id="rId1221" ref="P568"/>
    <hyperlink r:id="rId1222" ref="R568"/>
    <hyperlink r:id="rId1223" ref="P569"/>
    <hyperlink r:id="rId1224" ref="R569"/>
    <hyperlink r:id="rId1225" ref="P570"/>
    <hyperlink r:id="rId1226" ref="R570"/>
    <hyperlink r:id="rId1227" ref="P571"/>
    <hyperlink r:id="rId1228" ref="R571"/>
    <hyperlink r:id="rId1229" ref="P572"/>
    <hyperlink r:id="rId1230" ref="R572"/>
    <hyperlink r:id="rId1231" ref="P573"/>
    <hyperlink r:id="rId1232" ref="R573"/>
    <hyperlink r:id="rId1233" ref="P574"/>
    <hyperlink r:id="rId1234" ref="R574"/>
    <hyperlink r:id="rId1235" ref="P575"/>
    <hyperlink r:id="rId1236" ref="R575"/>
    <hyperlink r:id="rId1237" ref="P576"/>
    <hyperlink r:id="rId1238" ref="R576"/>
    <hyperlink r:id="rId1239" ref="P577"/>
    <hyperlink r:id="rId1240" ref="R577"/>
    <hyperlink r:id="rId1241" ref="P578"/>
    <hyperlink r:id="rId1242" ref="R578"/>
    <hyperlink r:id="rId1243" ref="P579"/>
    <hyperlink r:id="rId1244" ref="R579"/>
    <hyperlink r:id="rId1245" ref="P580"/>
    <hyperlink r:id="rId1246" ref="R580"/>
    <hyperlink r:id="rId1247" ref="P581"/>
    <hyperlink r:id="rId1248" ref="R581"/>
    <hyperlink r:id="rId1249" ref="P582"/>
    <hyperlink r:id="rId1250" ref="R582"/>
    <hyperlink r:id="rId1251" ref="P583"/>
    <hyperlink r:id="rId1252" ref="R583"/>
    <hyperlink r:id="rId1253" ref="AQ583"/>
    <hyperlink r:id="rId1254" ref="P584"/>
    <hyperlink r:id="rId1255" ref="R584"/>
    <hyperlink r:id="rId1256" ref="AQ584"/>
    <hyperlink r:id="rId1257" ref="P585"/>
    <hyperlink r:id="rId1258" ref="R585"/>
    <hyperlink r:id="rId1259" ref="P586"/>
    <hyperlink r:id="rId1260" ref="R586"/>
    <hyperlink r:id="rId1261" ref="P587"/>
    <hyperlink r:id="rId1262" ref="R587"/>
    <hyperlink r:id="rId1263" ref="P588"/>
    <hyperlink r:id="rId1264" ref="R588"/>
    <hyperlink r:id="rId1265" ref="P589"/>
    <hyperlink r:id="rId1266" ref="R589"/>
    <hyperlink r:id="rId1267" ref="P590"/>
    <hyperlink r:id="rId1268" ref="R590"/>
    <hyperlink r:id="rId1269" ref="P591"/>
    <hyperlink r:id="rId1270" ref="R591"/>
    <hyperlink r:id="rId1271" ref="P592"/>
    <hyperlink r:id="rId1272" ref="R592"/>
    <hyperlink r:id="rId1273" ref="P593"/>
    <hyperlink r:id="rId1274" ref="R593"/>
    <hyperlink r:id="rId1275" ref="P594"/>
    <hyperlink r:id="rId1276" ref="R594"/>
    <hyperlink r:id="rId1277" ref="P595"/>
    <hyperlink r:id="rId1278" ref="R595"/>
    <hyperlink r:id="rId1279" ref="P596"/>
    <hyperlink r:id="rId1280" ref="R596"/>
    <hyperlink r:id="rId1281" ref="AQ596"/>
    <hyperlink r:id="rId1282" ref="P597"/>
    <hyperlink r:id="rId1283" ref="R597"/>
    <hyperlink r:id="rId1284" ref="P598"/>
    <hyperlink r:id="rId1285" ref="R598"/>
    <hyperlink r:id="rId1286" ref="P599"/>
    <hyperlink r:id="rId1287" ref="R599"/>
    <hyperlink r:id="rId1288" ref="P600"/>
    <hyperlink r:id="rId1289" ref="R600"/>
    <hyperlink r:id="rId1290" ref="P601"/>
    <hyperlink r:id="rId1291" ref="R601"/>
    <hyperlink r:id="rId1292" ref="P602"/>
    <hyperlink r:id="rId1293" ref="R602"/>
    <hyperlink r:id="rId1294" ref="P603"/>
    <hyperlink r:id="rId1295" ref="R603"/>
    <hyperlink r:id="rId1296" ref="P604"/>
    <hyperlink r:id="rId1297" ref="R604"/>
    <hyperlink r:id="rId1298" ref="P605"/>
    <hyperlink r:id="rId1299" ref="R605"/>
    <hyperlink r:id="rId1300" ref="P606"/>
    <hyperlink r:id="rId1301" ref="R606"/>
    <hyperlink r:id="rId1302" ref="P607"/>
    <hyperlink r:id="rId1303" ref="R607"/>
    <hyperlink r:id="rId1304" ref="P608"/>
    <hyperlink r:id="rId1305" ref="R608"/>
    <hyperlink r:id="rId1306" ref="P609"/>
    <hyperlink r:id="rId1307" ref="R609"/>
    <hyperlink r:id="rId1308" ref="P610"/>
    <hyperlink r:id="rId1309" ref="R610"/>
    <hyperlink r:id="rId1310" ref="P611"/>
    <hyperlink r:id="rId1311" ref="R611"/>
    <hyperlink r:id="rId1312" ref="P612"/>
    <hyperlink r:id="rId1313" ref="R612"/>
    <hyperlink r:id="rId1314" ref="P613"/>
    <hyperlink r:id="rId1315" ref="R613"/>
    <hyperlink r:id="rId1316" ref="P614"/>
    <hyperlink r:id="rId1317" ref="R614"/>
    <hyperlink r:id="rId1318" ref="P615"/>
    <hyperlink r:id="rId1319" ref="R615"/>
    <hyperlink r:id="rId1320" ref="P616"/>
    <hyperlink r:id="rId1321" ref="R616"/>
    <hyperlink r:id="rId1322" ref="P617"/>
    <hyperlink r:id="rId1323" ref="R617"/>
    <hyperlink r:id="rId1324" ref="P618"/>
    <hyperlink r:id="rId1325" ref="R618"/>
    <hyperlink r:id="rId1326" ref="P619"/>
    <hyperlink r:id="rId1327" ref="R619"/>
    <hyperlink r:id="rId1328" ref="P620"/>
    <hyperlink r:id="rId1329" ref="R620"/>
    <hyperlink r:id="rId1330" ref="P621"/>
    <hyperlink r:id="rId1331" ref="R621"/>
    <hyperlink r:id="rId1332" ref="P622"/>
    <hyperlink r:id="rId1333" ref="R622"/>
    <hyperlink r:id="rId1334" ref="P623"/>
    <hyperlink r:id="rId1335" ref="R623"/>
    <hyperlink r:id="rId1336" ref="P624"/>
    <hyperlink r:id="rId1337" ref="R624"/>
    <hyperlink r:id="rId1338" ref="P625"/>
    <hyperlink r:id="rId1339" ref="R625"/>
    <hyperlink r:id="rId1340" ref="P626"/>
    <hyperlink r:id="rId1341" ref="R626"/>
    <hyperlink r:id="rId1342" ref="P627"/>
    <hyperlink r:id="rId1343" ref="R627"/>
    <hyperlink r:id="rId1344" ref="P628"/>
    <hyperlink r:id="rId1345" ref="R628"/>
    <hyperlink r:id="rId1346" ref="P629"/>
    <hyperlink r:id="rId1347" ref="R629"/>
    <hyperlink r:id="rId1348" ref="P630"/>
    <hyperlink r:id="rId1349" ref="R630"/>
    <hyperlink r:id="rId1350" ref="P631"/>
    <hyperlink r:id="rId1351" ref="R631"/>
    <hyperlink r:id="rId1352" ref="P632"/>
    <hyperlink r:id="rId1353" ref="R632"/>
    <hyperlink r:id="rId1354" ref="P633"/>
    <hyperlink r:id="rId1355" ref="R633"/>
    <hyperlink r:id="rId1356" ref="AQ633"/>
    <hyperlink r:id="rId1357" ref="P634"/>
    <hyperlink r:id="rId1358" ref="R634"/>
    <hyperlink r:id="rId1359" ref="P635"/>
    <hyperlink r:id="rId1360" ref="R635"/>
    <hyperlink r:id="rId1361" ref="AQ635"/>
    <hyperlink r:id="rId1362" ref="P636"/>
    <hyperlink r:id="rId1363" ref="R636"/>
    <hyperlink r:id="rId1364" ref="AQ636"/>
    <hyperlink r:id="rId1365" ref="P637"/>
    <hyperlink r:id="rId1366" ref="R637"/>
    <hyperlink r:id="rId1367" ref="P638"/>
    <hyperlink r:id="rId1368" ref="R638"/>
    <hyperlink r:id="rId1369" ref="P639"/>
    <hyperlink r:id="rId1370" ref="R639"/>
    <hyperlink r:id="rId1371" ref="P640"/>
    <hyperlink r:id="rId1372" ref="R640"/>
    <hyperlink r:id="rId1373" ref="P641"/>
    <hyperlink r:id="rId1374" ref="R641"/>
    <hyperlink r:id="rId1375" ref="P642"/>
    <hyperlink r:id="rId1376" ref="R642"/>
    <hyperlink r:id="rId1377" ref="P643"/>
    <hyperlink r:id="rId1378" ref="R643"/>
    <hyperlink r:id="rId1379" ref="P644"/>
    <hyperlink r:id="rId1380" ref="R644"/>
    <hyperlink r:id="rId1381" ref="AQ644"/>
    <hyperlink r:id="rId1382" ref="P645"/>
    <hyperlink r:id="rId1383" ref="R645"/>
    <hyperlink r:id="rId1384" ref="P646"/>
    <hyperlink r:id="rId1385" ref="R646"/>
    <hyperlink r:id="rId1386" ref="P647"/>
    <hyperlink r:id="rId1387" ref="R647"/>
    <hyperlink r:id="rId1388" ref="AQ647"/>
    <hyperlink r:id="rId1389" ref="P648"/>
    <hyperlink r:id="rId1390" ref="R648"/>
    <hyperlink r:id="rId1391" ref="P649"/>
    <hyperlink r:id="rId1392" ref="R649"/>
    <hyperlink r:id="rId1393" ref="P650"/>
    <hyperlink r:id="rId1394" ref="R650"/>
    <hyperlink r:id="rId1395" ref="P651"/>
    <hyperlink r:id="rId1396" ref="R651"/>
    <hyperlink r:id="rId1397" ref="AQ651"/>
    <hyperlink r:id="rId1398" ref="P652"/>
    <hyperlink r:id="rId1399" ref="R652"/>
    <hyperlink r:id="rId1400" ref="AQ652"/>
    <hyperlink r:id="rId1401" ref="P653"/>
    <hyperlink r:id="rId1402" ref="R653"/>
    <hyperlink r:id="rId1403" ref="AQ653"/>
    <hyperlink r:id="rId1404" ref="P654"/>
    <hyperlink r:id="rId1405" ref="R654"/>
    <hyperlink r:id="rId1406" ref="AQ654"/>
    <hyperlink r:id="rId1407" ref="P655"/>
    <hyperlink r:id="rId1408" ref="R655"/>
    <hyperlink r:id="rId1409" ref="P656"/>
    <hyperlink r:id="rId1410" ref="R656"/>
    <hyperlink r:id="rId1411" ref="P657"/>
    <hyperlink r:id="rId1412" ref="R657"/>
    <hyperlink r:id="rId1413" ref="AQ657"/>
    <hyperlink r:id="rId1414" ref="P658"/>
    <hyperlink r:id="rId1415" ref="R658"/>
    <hyperlink r:id="rId1416" ref="P659"/>
    <hyperlink r:id="rId1417" ref="R659"/>
    <hyperlink r:id="rId1418" ref="P660"/>
    <hyperlink r:id="rId1419" ref="R660"/>
    <hyperlink r:id="rId1420" ref="P661"/>
    <hyperlink r:id="rId1421" ref="R661"/>
    <hyperlink r:id="rId1422" ref="P662"/>
    <hyperlink r:id="rId1423" ref="R662"/>
    <hyperlink r:id="rId1424" ref="P663"/>
    <hyperlink r:id="rId1425" ref="R663"/>
    <hyperlink r:id="rId1426" ref="P664"/>
    <hyperlink r:id="rId1427" ref="R664"/>
    <hyperlink r:id="rId1428" ref="P665"/>
    <hyperlink r:id="rId1429" ref="R665"/>
    <hyperlink r:id="rId1430" ref="P666"/>
    <hyperlink r:id="rId1431" ref="R666"/>
    <hyperlink r:id="rId1432" ref="P667"/>
    <hyperlink r:id="rId1433" ref="R667"/>
    <hyperlink r:id="rId1434" ref="P668"/>
    <hyperlink r:id="rId1435" ref="R668"/>
    <hyperlink r:id="rId1436" ref="P669"/>
    <hyperlink r:id="rId1437" ref="R669"/>
    <hyperlink r:id="rId1438" ref="P670"/>
    <hyperlink r:id="rId1439" ref="R670"/>
    <hyperlink r:id="rId1440" ref="P671"/>
    <hyperlink r:id="rId1441" ref="R671"/>
    <hyperlink r:id="rId1442" ref="P672"/>
    <hyperlink r:id="rId1443" ref="R672"/>
    <hyperlink r:id="rId1444" ref="P673"/>
    <hyperlink r:id="rId1445" ref="R673"/>
    <hyperlink r:id="rId1446" ref="P674"/>
    <hyperlink r:id="rId1447" ref="R674"/>
    <hyperlink r:id="rId1448" ref="P675"/>
    <hyperlink r:id="rId1449" ref="R675"/>
    <hyperlink r:id="rId1450" ref="AQ675"/>
    <hyperlink r:id="rId1451" ref="P676"/>
    <hyperlink r:id="rId1452" ref="R676"/>
    <hyperlink r:id="rId1453" ref="P677"/>
    <hyperlink r:id="rId1454" ref="R677"/>
    <hyperlink r:id="rId1455" ref="AQ677"/>
    <hyperlink r:id="rId1456" ref="P678"/>
    <hyperlink r:id="rId1457" ref="R678"/>
    <hyperlink r:id="rId1458" ref="AQ678"/>
    <hyperlink r:id="rId1459" ref="P679"/>
    <hyperlink r:id="rId1460" ref="R679"/>
    <hyperlink r:id="rId1461" ref="AQ679"/>
    <hyperlink r:id="rId1462" ref="P680"/>
    <hyperlink r:id="rId1463" ref="R680"/>
    <hyperlink r:id="rId1464" ref="P681"/>
    <hyperlink r:id="rId1465" ref="R681"/>
    <hyperlink r:id="rId1466" ref="AQ681"/>
    <hyperlink r:id="rId1467" ref="P682"/>
    <hyperlink r:id="rId1468" ref="R682"/>
    <hyperlink r:id="rId1469" ref="P683"/>
    <hyperlink r:id="rId1470" ref="R683"/>
    <hyperlink r:id="rId1471" ref="P684"/>
    <hyperlink r:id="rId1472" ref="R684"/>
    <hyperlink r:id="rId1473" ref="P685"/>
    <hyperlink r:id="rId1474" ref="R685"/>
    <hyperlink r:id="rId1475" ref="P686"/>
    <hyperlink r:id="rId1476" ref="R686"/>
    <hyperlink r:id="rId1477" ref="P687"/>
    <hyperlink r:id="rId1478" ref="R687"/>
    <hyperlink r:id="rId1479" ref="P688"/>
    <hyperlink r:id="rId1480" ref="R688"/>
    <hyperlink r:id="rId1481" ref="P689"/>
    <hyperlink r:id="rId1482" ref="R689"/>
    <hyperlink r:id="rId1483" ref="P690"/>
    <hyperlink r:id="rId1484" ref="R690"/>
    <hyperlink r:id="rId1485" ref="AQ690"/>
    <hyperlink r:id="rId1486" ref="P691"/>
    <hyperlink r:id="rId1487" ref="R691"/>
    <hyperlink r:id="rId1488" ref="P692"/>
    <hyperlink r:id="rId1489" ref="R692"/>
    <hyperlink r:id="rId1490" ref="AQ692"/>
    <hyperlink r:id="rId1491" ref="P693"/>
    <hyperlink r:id="rId1492" ref="R693"/>
    <hyperlink r:id="rId1493" ref="P694"/>
    <hyperlink r:id="rId1494" ref="R694"/>
    <hyperlink r:id="rId1495" ref="P695"/>
    <hyperlink r:id="rId1496" ref="R695"/>
    <hyperlink r:id="rId1497" ref="P696"/>
    <hyperlink r:id="rId1498" ref="R696"/>
    <hyperlink r:id="rId1499" ref="AQ696"/>
    <hyperlink r:id="rId1500" ref="P697"/>
    <hyperlink r:id="rId1501" ref="R697"/>
    <hyperlink r:id="rId1502" ref="P698"/>
    <hyperlink r:id="rId1503" ref="R698"/>
    <hyperlink r:id="rId1504" ref="P699"/>
    <hyperlink r:id="rId1505" ref="R699"/>
    <hyperlink r:id="rId1506" ref="P700"/>
    <hyperlink r:id="rId1507" ref="R700"/>
    <hyperlink r:id="rId1508" ref="P701"/>
    <hyperlink r:id="rId1509" ref="R701"/>
    <hyperlink r:id="rId1510" ref="P702"/>
    <hyperlink r:id="rId1511" ref="R702"/>
    <hyperlink r:id="rId1512" ref="P703"/>
    <hyperlink r:id="rId1513" ref="R703"/>
    <hyperlink r:id="rId1514" ref="P704"/>
    <hyperlink r:id="rId1515" ref="R704"/>
    <hyperlink r:id="rId1516" ref="P705"/>
    <hyperlink r:id="rId1517" ref="R705"/>
    <hyperlink r:id="rId1518" ref="P706"/>
    <hyperlink r:id="rId1519" ref="R706"/>
    <hyperlink r:id="rId1520" ref="P707"/>
    <hyperlink r:id="rId1521" ref="R707"/>
    <hyperlink r:id="rId1522" ref="P708"/>
    <hyperlink r:id="rId1523" ref="R708"/>
    <hyperlink r:id="rId1524" ref="P709"/>
    <hyperlink r:id="rId1525" ref="R709"/>
    <hyperlink r:id="rId1526" ref="P710"/>
    <hyperlink r:id="rId1527" ref="R710"/>
    <hyperlink r:id="rId1528" ref="P711"/>
    <hyperlink r:id="rId1529" ref="R711"/>
    <hyperlink r:id="rId1530" ref="P712"/>
    <hyperlink r:id="rId1531" ref="R712"/>
    <hyperlink r:id="rId1532" ref="P713"/>
    <hyperlink r:id="rId1533" ref="R713"/>
    <hyperlink r:id="rId1534" ref="P714"/>
    <hyperlink r:id="rId1535" ref="R714"/>
    <hyperlink r:id="rId1536" ref="P715"/>
    <hyperlink r:id="rId1537" ref="R715"/>
    <hyperlink r:id="rId1538" ref="P716"/>
    <hyperlink r:id="rId1539" ref="R716"/>
    <hyperlink r:id="rId1540" ref="AQ716"/>
    <hyperlink r:id="rId1541" ref="P717"/>
    <hyperlink r:id="rId1542" ref="R717"/>
    <hyperlink r:id="rId1543" ref="P718"/>
    <hyperlink r:id="rId1544" ref="R718"/>
    <hyperlink r:id="rId1545" ref="P719"/>
    <hyperlink r:id="rId1546" ref="R719"/>
    <hyperlink r:id="rId1547" ref="AQ719"/>
    <hyperlink r:id="rId1548" ref="P720"/>
    <hyperlink r:id="rId1549" ref="R720"/>
    <hyperlink r:id="rId1550" ref="P721"/>
    <hyperlink r:id="rId1551" ref="R721"/>
    <hyperlink r:id="rId1552" ref="AQ721"/>
    <hyperlink r:id="rId1553" ref="P722"/>
    <hyperlink r:id="rId1554" ref="R722"/>
    <hyperlink r:id="rId1555" ref="P723"/>
    <hyperlink r:id="rId1556" ref="R723"/>
    <hyperlink r:id="rId1557" ref="AQ723"/>
    <hyperlink r:id="rId1558" ref="P724"/>
    <hyperlink r:id="rId1559" ref="R724"/>
    <hyperlink r:id="rId1560" ref="AQ724"/>
    <hyperlink r:id="rId1561" ref="P725"/>
    <hyperlink r:id="rId1562" ref="R725"/>
    <hyperlink r:id="rId1563" ref="P726"/>
    <hyperlink r:id="rId1564" ref="R726"/>
    <hyperlink r:id="rId1565" ref="P727"/>
    <hyperlink r:id="rId1566" ref="R727"/>
    <hyperlink r:id="rId1567" ref="P728"/>
    <hyperlink r:id="rId1568" ref="R728"/>
    <hyperlink r:id="rId1569" ref="P729"/>
    <hyperlink r:id="rId1570" ref="R729"/>
    <hyperlink r:id="rId1571" ref="P730"/>
    <hyperlink r:id="rId1572" ref="R730"/>
    <hyperlink r:id="rId1573" ref="P731"/>
    <hyperlink r:id="rId1574" ref="R731"/>
    <hyperlink r:id="rId1575" ref="P732"/>
    <hyperlink r:id="rId1576" ref="R732"/>
    <hyperlink r:id="rId1577" ref="AQ732"/>
    <hyperlink r:id="rId1578" ref="P733"/>
    <hyperlink r:id="rId1579" ref="R733"/>
    <hyperlink r:id="rId1580" ref="AQ733"/>
    <hyperlink r:id="rId1581" ref="P734"/>
    <hyperlink r:id="rId1582" ref="R734"/>
    <hyperlink r:id="rId1583" ref="P735"/>
    <hyperlink r:id="rId1584" ref="R735"/>
    <hyperlink r:id="rId1585" ref="P736"/>
    <hyperlink r:id="rId1586" ref="R736"/>
    <hyperlink r:id="rId1587" ref="P737"/>
    <hyperlink r:id="rId1588" ref="R737"/>
    <hyperlink r:id="rId1589" ref="AQ737"/>
    <hyperlink r:id="rId1590" ref="P738"/>
    <hyperlink r:id="rId1591" ref="R738"/>
    <hyperlink r:id="rId1592" ref="P739"/>
    <hyperlink r:id="rId1593" ref="R739"/>
    <hyperlink r:id="rId1594" ref="P740"/>
    <hyperlink r:id="rId1595" ref="R740"/>
    <hyperlink r:id="rId1596" ref="P741"/>
    <hyperlink r:id="rId1597" ref="R741"/>
    <hyperlink r:id="rId1598" ref="P742"/>
    <hyperlink r:id="rId1599" ref="R742"/>
    <hyperlink r:id="rId1600" ref="AQ742"/>
    <hyperlink r:id="rId1601" ref="P743"/>
    <hyperlink r:id="rId1602" ref="R743"/>
    <hyperlink r:id="rId1603" ref="P744"/>
    <hyperlink r:id="rId1604" ref="R744"/>
    <hyperlink r:id="rId1605" ref="P745"/>
    <hyperlink r:id="rId1606" ref="R745"/>
    <hyperlink r:id="rId1607" ref="AQ745"/>
    <hyperlink r:id="rId1608" ref="P746"/>
    <hyperlink r:id="rId1609" ref="R746"/>
    <hyperlink r:id="rId1610" ref="P747"/>
    <hyperlink r:id="rId1611" ref="R747"/>
    <hyperlink r:id="rId1612" ref="P748"/>
    <hyperlink r:id="rId1613" ref="R748"/>
    <hyperlink r:id="rId1614" ref="AQ748"/>
    <hyperlink r:id="rId1615" ref="P749"/>
    <hyperlink r:id="rId1616" ref="R749"/>
    <hyperlink r:id="rId1617" ref="AQ749"/>
    <hyperlink r:id="rId1618" ref="P750"/>
    <hyperlink r:id="rId1619" ref="R750"/>
    <hyperlink r:id="rId1620" ref="P751"/>
    <hyperlink r:id="rId1621" ref="R751"/>
    <hyperlink r:id="rId1622" ref="P752"/>
    <hyperlink r:id="rId1623" ref="R752"/>
    <hyperlink r:id="rId1624" ref="AQ752"/>
    <hyperlink r:id="rId1625" ref="P753"/>
    <hyperlink r:id="rId1626" ref="R753"/>
    <hyperlink r:id="rId1627" ref="P754"/>
    <hyperlink r:id="rId1628" ref="R754"/>
    <hyperlink r:id="rId1629" ref="AQ754"/>
    <hyperlink r:id="rId1630" ref="P755"/>
    <hyperlink r:id="rId1631" ref="R755"/>
    <hyperlink r:id="rId1632" ref="P756"/>
    <hyperlink r:id="rId1633" ref="R756"/>
    <hyperlink r:id="rId1634" ref="P757"/>
    <hyperlink r:id="rId1635" ref="R757"/>
    <hyperlink r:id="rId1636" ref="AQ757"/>
    <hyperlink r:id="rId1637" ref="P758"/>
    <hyperlink r:id="rId1638" ref="R758"/>
    <hyperlink r:id="rId1639" ref="P759"/>
    <hyperlink r:id="rId1640" ref="R759"/>
    <hyperlink r:id="rId1641" ref="AQ759"/>
    <hyperlink r:id="rId1642" ref="P760"/>
    <hyperlink r:id="rId1643" ref="R760"/>
    <hyperlink r:id="rId1644" ref="P761"/>
    <hyperlink r:id="rId1645" ref="R761"/>
    <hyperlink r:id="rId1646" ref="AQ761"/>
    <hyperlink r:id="rId1647" ref="P762"/>
    <hyperlink r:id="rId1648" ref="R762"/>
    <hyperlink r:id="rId1649" ref="P763"/>
    <hyperlink r:id="rId1650" ref="R763"/>
    <hyperlink r:id="rId1651" ref="P764"/>
    <hyperlink r:id="rId1652" ref="R764"/>
    <hyperlink r:id="rId1653" ref="P765"/>
    <hyperlink r:id="rId1654" ref="R765"/>
    <hyperlink r:id="rId1655" ref="P766"/>
    <hyperlink r:id="rId1656" ref="R766"/>
    <hyperlink r:id="rId1657" ref="P767"/>
    <hyperlink r:id="rId1658" ref="R767"/>
    <hyperlink r:id="rId1659" ref="P768"/>
    <hyperlink r:id="rId1660" ref="R768"/>
    <hyperlink r:id="rId1661" ref="P769"/>
    <hyperlink r:id="rId1662" ref="R769"/>
    <hyperlink r:id="rId1663" ref="AQ769"/>
    <hyperlink r:id="rId1664" ref="P770"/>
    <hyperlink r:id="rId1665" ref="R770"/>
    <hyperlink r:id="rId1666" ref="P771"/>
    <hyperlink r:id="rId1667" ref="R771"/>
    <hyperlink r:id="rId1668" ref="AQ771"/>
    <hyperlink r:id="rId1669" ref="P772"/>
    <hyperlink r:id="rId1670" ref="R772"/>
    <hyperlink r:id="rId1671" ref="P773"/>
    <hyperlink r:id="rId1672" ref="R773"/>
    <hyperlink r:id="rId1673" ref="P774"/>
    <hyperlink r:id="rId1674" ref="R774"/>
    <hyperlink r:id="rId1675" ref="P775"/>
    <hyperlink r:id="rId1676" ref="R775"/>
    <hyperlink r:id="rId1677" ref="AQ775"/>
    <hyperlink r:id="rId1678" ref="P776"/>
    <hyperlink r:id="rId1679" ref="R776"/>
    <hyperlink r:id="rId1680" ref="P777"/>
    <hyperlink r:id="rId1681" ref="R777"/>
    <hyperlink r:id="rId1682" ref="P778"/>
    <hyperlink r:id="rId1683" ref="R778"/>
    <hyperlink r:id="rId1684" ref="P779"/>
    <hyperlink r:id="rId1685" ref="R779"/>
    <hyperlink r:id="rId1686" ref="AQ779"/>
    <hyperlink r:id="rId1687" ref="P780"/>
    <hyperlink r:id="rId1688" ref="R780"/>
    <hyperlink r:id="rId1689" ref="AQ780"/>
    <hyperlink r:id="rId1690" ref="P781"/>
    <hyperlink r:id="rId1691" ref="R781"/>
    <hyperlink r:id="rId1692" ref="P782"/>
    <hyperlink r:id="rId1693" ref="R782"/>
    <hyperlink r:id="rId1694" ref="P783"/>
    <hyperlink r:id="rId1695" ref="R783"/>
    <hyperlink r:id="rId1696" ref="P784"/>
    <hyperlink r:id="rId1697" ref="R784"/>
    <hyperlink r:id="rId1698" ref="AQ784"/>
    <hyperlink r:id="rId1699" ref="P785"/>
    <hyperlink r:id="rId1700" ref="R785"/>
    <hyperlink r:id="rId1701" ref="P786"/>
    <hyperlink r:id="rId1702" ref="R786"/>
    <hyperlink r:id="rId1703" ref="AQ786"/>
    <hyperlink r:id="rId1704" ref="P787"/>
    <hyperlink r:id="rId1705" ref="R787"/>
    <hyperlink r:id="rId1706" ref="P788"/>
    <hyperlink r:id="rId1707" ref="R788"/>
    <hyperlink r:id="rId1708" ref="P789"/>
    <hyperlink r:id="rId1709" ref="R789"/>
    <hyperlink r:id="rId1710" ref="AQ789"/>
    <hyperlink r:id="rId1711" ref="P790"/>
    <hyperlink r:id="rId1712" ref="R790"/>
    <hyperlink r:id="rId1713" ref="P791"/>
    <hyperlink r:id="rId1714" ref="R791"/>
    <hyperlink r:id="rId1715" ref="P792"/>
    <hyperlink r:id="rId1716" ref="R792"/>
    <hyperlink r:id="rId1717" ref="P793"/>
    <hyperlink r:id="rId1718" ref="R793"/>
    <hyperlink r:id="rId1719" ref="P794"/>
    <hyperlink r:id="rId1720" ref="R794"/>
    <hyperlink r:id="rId1721" ref="P795"/>
    <hyperlink r:id="rId1722" ref="R795"/>
    <hyperlink r:id="rId1723" ref="AQ795"/>
    <hyperlink r:id="rId1724" ref="P796"/>
    <hyperlink r:id="rId1725" ref="R796"/>
    <hyperlink r:id="rId1726" ref="AQ796"/>
    <hyperlink r:id="rId1727" ref="P797"/>
    <hyperlink r:id="rId1728" ref="R797"/>
    <hyperlink r:id="rId1729" ref="P798"/>
    <hyperlink r:id="rId1730" ref="R798"/>
    <hyperlink r:id="rId1731" ref="AQ798"/>
    <hyperlink r:id="rId1732" ref="P799"/>
    <hyperlink r:id="rId1733" ref="R799"/>
    <hyperlink r:id="rId1734" ref="P800"/>
    <hyperlink r:id="rId1735" ref="R800"/>
    <hyperlink r:id="rId1736" ref="AQ800"/>
    <hyperlink r:id="rId1737" ref="P801"/>
    <hyperlink r:id="rId1738" ref="R801"/>
    <hyperlink r:id="rId1739" ref="P802"/>
    <hyperlink r:id="rId1740" ref="R802"/>
    <hyperlink r:id="rId1741" ref="P803"/>
    <hyperlink r:id="rId1742" ref="R803"/>
    <hyperlink r:id="rId1743" ref="P804"/>
    <hyperlink r:id="rId1744" ref="R804"/>
    <hyperlink r:id="rId1745" ref="P805"/>
    <hyperlink r:id="rId1746" ref="R805"/>
    <hyperlink r:id="rId1747" ref="P806"/>
    <hyperlink r:id="rId1748" ref="R806"/>
    <hyperlink r:id="rId1749" ref="P807"/>
    <hyperlink r:id="rId1750" ref="R807"/>
    <hyperlink r:id="rId1751" ref="P808"/>
    <hyperlink r:id="rId1752" ref="R808"/>
    <hyperlink r:id="rId1753" ref="AQ808"/>
    <hyperlink r:id="rId1754" ref="P809"/>
    <hyperlink r:id="rId1755" ref="R809"/>
    <hyperlink r:id="rId1756" ref="P810"/>
    <hyperlink r:id="rId1757" ref="R810"/>
    <hyperlink r:id="rId1758" ref="P811"/>
    <hyperlink r:id="rId1759" ref="R811"/>
    <hyperlink r:id="rId1760" ref="P812"/>
    <hyperlink r:id="rId1761" ref="R812"/>
    <hyperlink r:id="rId1762" ref="P813"/>
    <hyperlink r:id="rId1763" ref="R813"/>
    <hyperlink r:id="rId1764" ref="P814"/>
    <hyperlink r:id="rId1765" ref="R814"/>
    <hyperlink r:id="rId1766" ref="P815"/>
    <hyperlink r:id="rId1767" ref="R815"/>
    <hyperlink r:id="rId1768" ref="P816"/>
    <hyperlink r:id="rId1769" ref="R816"/>
    <hyperlink r:id="rId1770" ref="P817"/>
    <hyperlink r:id="rId1771" ref="R817"/>
    <hyperlink r:id="rId1772" ref="P818"/>
    <hyperlink r:id="rId1773" ref="R818"/>
    <hyperlink r:id="rId1774" ref="P819"/>
    <hyperlink r:id="rId1775" ref="R819"/>
    <hyperlink r:id="rId1776" ref="P820"/>
    <hyperlink r:id="rId1777" ref="R820"/>
    <hyperlink r:id="rId1778" ref="P821"/>
    <hyperlink r:id="rId1779" ref="R821"/>
    <hyperlink r:id="rId1780" ref="P822"/>
    <hyperlink r:id="rId1781" ref="R822"/>
    <hyperlink r:id="rId1782" ref="P823"/>
    <hyperlink r:id="rId1783" ref="R823"/>
    <hyperlink r:id="rId1784" ref="P824"/>
    <hyperlink r:id="rId1785" ref="R824"/>
    <hyperlink r:id="rId1786" ref="P825"/>
    <hyperlink r:id="rId1787" ref="R825"/>
    <hyperlink r:id="rId1788" ref="P826"/>
    <hyperlink r:id="rId1789" ref="R826"/>
    <hyperlink r:id="rId1790" ref="P827"/>
    <hyperlink r:id="rId1791" ref="R827"/>
    <hyperlink r:id="rId1792" ref="P828"/>
    <hyperlink r:id="rId1793" ref="R828"/>
    <hyperlink r:id="rId1794" ref="P829"/>
    <hyperlink r:id="rId1795" ref="R829"/>
    <hyperlink r:id="rId1796" ref="P830"/>
    <hyperlink r:id="rId1797" ref="R830"/>
    <hyperlink r:id="rId1798" ref="P831"/>
    <hyperlink r:id="rId1799" ref="R831"/>
    <hyperlink r:id="rId1800" ref="AQ831"/>
    <hyperlink r:id="rId1801" ref="P832"/>
    <hyperlink r:id="rId1802" ref="R832"/>
    <hyperlink r:id="rId1803" ref="AQ832"/>
    <hyperlink r:id="rId1804" ref="P833"/>
    <hyperlink r:id="rId1805" ref="R833"/>
    <hyperlink r:id="rId1806" ref="AQ833"/>
    <hyperlink r:id="rId1807" ref="P834"/>
    <hyperlink r:id="rId1808" ref="R834"/>
    <hyperlink r:id="rId1809" ref="AQ834"/>
    <hyperlink r:id="rId1810" ref="P835"/>
    <hyperlink r:id="rId1811" ref="R835"/>
    <hyperlink r:id="rId1812" ref="AQ835"/>
    <hyperlink r:id="rId1813" ref="P836"/>
    <hyperlink r:id="rId1814" ref="R836"/>
    <hyperlink r:id="rId1815" ref="AQ836"/>
    <hyperlink r:id="rId1816" ref="P837"/>
    <hyperlink r:id="rId1817" ref="R837"/>
    <hyperlink r:id="rId1818" ref="AQ837"/>
    <hyperlink r:id="rId1819" ref="P838"/>
    <hyperlink r:id="rId1820" ref="R838"/>
    <hyperlink r:id="rId1821" ref="AQ838"/>
    <hyperlink r:id="rId1822" ref="P839"/>
    <hyperlink r:id="rId1823" ref="R839"/>
    <hyperlink r:id="rId1824" ref="P840"/>
    <hyperlink r:id="rId1825" ref="R840"/>
    <hyperlink r:id="rId1826" ref="AQ840"/>
    <hyperlink r:id="rId1827" ref="P841"/>
    <hyperlink r:id="rId1828" ref="R841"/>
    <hyperlink r:id="rId1829" ref="AQ841"/>
    <hyperlink r:id="rId1830" ref="P842"/>
    <hyperlink r:id="rId1831" ref="R842"/>
    <hyperlink r:id="rId1832" ref="AQ842"/>
    <hyperlink r:id="rId1833" ref="P843"/>
    <hyperlink r:id="rId1834" ref="R843"/>
    <hyperlink r:id="rId1835" ref="AQ843"/>
    <hyperlink r:id="rId1836" ref="P844"/>
    <hyperlink r:id="rId1837" ref="R844"/>
    <hyperlink r:id="rId1838" ref="AQ844"/>
    <hyperlink r:id="rId1839" ref="P845"/>
    <hyperlink r:id="rId1840" ref="R845"/>
    <hyperlink r:id="rId1841" ref="AQ845"/>
    <hyperlink r:id="rId1842" ref="P846"/>
    <hyperlink r:id="rId1843" ref="R846"/>
    <hyperlink r:id="rId1844" ref="AQ846"/>
    <hyperlink r:id="rId1845" ref="P847"/>
    <hyperlink r:id="rId1846" ref="R847"/>
    <hyperlink r:id="rId1847" ref="AQ847"/>
    <hyperlink r:id="rId1848" ref="P848"/>
    <hyperlink r:id="rId1849" ref="R848"/>
    <hyperlink r:id="rId1850" ref="AQ848"/>
    <hyperlink r:id="rId1851" ref="P849"/>
    <hyperlink r:id="rId1852" ref="R849"/>
    <hyperlink r:id="rId1853" ref="P850"/>
    <hyperlink r:id="rId1854" ref="R850"/>
    <hyperlink r:id="rId1855" ref="AQ850"/>
    <hyperlink r:id="rId1856" ref="P851"/>
    <hyperlink r:id="rId1857" ref="R851"/>
    <hyperlink r:id="rId1858" ref="AQ851"/>
    <hyperlink r:id="rId1859" ref="P852"/>
    <hyperlink r:id="rId1860" ref="R852"/>
    <hyperlink r:id="rId1861" ref="AQ852"/>
    <hyperlink r:id="rId1862" ref="P853"/>
    <hyperlink r:id="rId1863" ref="R853"/>
    <hyperlink r:id="rId1864" ref="AQ853"/>
    <hyperlink r:id="rId1865" ref="P854"/>
    <hyperlink r:id="rId1866" ref="R854"/>
    <hyperlink r:id="rId1867" ref="AQ854"/>
    <hyperlink r:id="rId1868" ref="P855"/>
    <hyperlink r:id="rId1869" ref="R855"/>
    <hyperlink r:id="rId1870" ref="AQ855"/>
    <hyperlink r:id="rId1871" ref="P856"/>
    <hyperlink r:id="rId1872" ref="R856"/>
    <hyperlink r:id="rId1873" ref="AQ856"/>
    <hyperlink r:id="rId1874" ref="P857"/>
    <hyperlink r:id="rId1875" ref="R857"/>
    <hyperlink r:id="rId1876" ref="AQ857"/>
    <hyperlink r:id="rId1877" ref="P858"/>
    <hyperlink r:id="rId1878" ref="R858"/>
    <hyperlink r:id="rId1879" ref="AQ858"/>
    <hyperlink r:id="rId1880" ref="P859"/>
    <hyperlink r:id="rId1881" ref="R859"/>
    <hyperlink r:id="rId1882" ref="P860"/>
    <hyperlink r:id="rId1883" ref="R860"/>
    <hyperlink r:id="rId1884" ref="P861"/>
    <hyperlink r:id="rId1885" ref="R861"/>
    <hyperlink r:id="rId1886" ref="P862"/>
    <hyperlink r:id="rId1887" ref="R862"/>
    <hyperlink r:id="rId1888" ref="P863"/>
    <hyperlink r:id="rId1889" ref="R863"/>
    <hyperlink r:id="rId1890" ref="P864"/>
    <hyperlink r:id="rId1891" ref="R864"/>
    <hyperlink r:id="rId1892" ref="P865"/>
    <hyperlink r:id="rId1893" ref="R865"/>
    <hyperlink r:id="rId1894" ref="P866"/>
    <hyperlink r:id="rId1895" ref="R866"/>
    <hyperlink r:id="rId1896" ref="P867"/>
    <hyperlink r:id="rId1897" ref="R867"/>
    <hyperlink r:id="rId1898" ref="P868"/>
    <hyperlink r:id="rId1899" ref="R868"/>
    <hyperlink r:id="rId1900" ref="P869"/>
    <hyperlink r:id="rId1901" ref="R869"/>
    <hyperlink r:id="rId1902" ref="P870"/>
    <hyperlink r:id="rId1903" ref="R870"/>
    <hyperlink r:id="rId1904" ref="P871"/>
    <hyperlink r:id="rId1905" ref="R871"/>
    <hyperlink r:id="rId1906" ref="P872"/>
    <hyperlink r:id="rId1907" ref="R872"/>
    <hyperlink r:id="rId1908" ref="P873"/>
    <hyperlink r:id="rId1909" ref="R873"/>
    <hyperlink r:id="rId1910" ref="P874"/>
    <hyperlink r:id="rId1911" ref="R874"/>
    <hyperlink r:id="rId1912" ref="P875"/>
    <hyperlink r:id="rId1913" ref="R875"/>
    <hyperlink r:id="rId1914" ref="P876"/>
    <hyperlink r:id="rId1915" ref="R876"/>
    <hyperlink r:id="rId1916" ref="P877"/>
    <hyperlink r:id="rId1917" ref="R877"/>
    <hyperlink r:id="rId1918" ref="P878"/>
    <hyperlink r:id="rId1919" ref="R878"/>
    <hyperlink r:id="rId1920" ref="P879"/>
    <hyperlink r:id="rId1921" ref="R879"/>
    <hyperlink r:id="rId1922" ref="P880"/>
    <hyperlink r:id="rId1923" ref="R880"/>
    <hyperlink r:id="rId1924" ref="P881"/>
    <hyperlink r:id="rId1925" ref="R881"/>
    <hyperlink r:id="rId1926" ref="P882"/>
    <hyperlink r:id="rId1927" ref="R882"/>
    <hyperlink r:id="rId1928" ref="P883"/>
    <hyperlink r:id="rId1929" ref="R883"/>
    <hyperlink r:id="rId1930" ref="P884"/>
    <hyperlink r:id="rId1931" ref="R884"/>
    <hyperlink r:id="rId1932" ref="P885"/>
    <hyperlink r:id="rId1933" ref="R885"/>
    <hyperlink r:id="rId1934" ref="P886"/>
    <hyperlink r:id="rId1935" ref="R886"/>
    <hyperlink r:id="rId1936" ref="P887"/>
    <hyperlink r:id="rId1937" ref="R887"/>
    <hyperlink r:id="rId1938" ref="P888"/>
    <hyperlink r:id="rId1939" ref="R888"/>
    <hyperlink r:id="rId1940" ref="P889"/>
    <hyperlink r:id="rId1941" ref="R889"/>
    <hyperlink r:id="rId1942" ref="P890"/>
    <hyperlink r:id="rId1943" ref="R890"/>
    <hyperlink r:id="rId1944" ref="P891"/>
    <hyperlink r:id="rId1945" ref="R891"/>
    <hyperlink r:id="rId1946" ref="P892"/>
    <hyperlink r:id="rId1947" ref="R892"/>
    <hyperlink r:id="rId1948" ref="P893"/>
    <hyperlink r:id="rId1949" ref="R893"/>
    <hyperlink r:id="rId1950" ref="P894"/>
    <hyperlink r:id="rId1951" ref="R894"/>
    <hyperlink r:id="rId1952" ref="P895"/>
    <hyperlink r:id="rId1953" ref="R895"/>
    <hyperlink r:id="rId1954" ref="P896"/>
    <hyperlink r:id="rId1955" ref="R896"/>
    <hyperlink r:id="rId1956" ref="P897"/>
    <hyperlink r:id="rId1957" ref="R897"/>
    <hyperlink r:id="rId1958" ref="P898"/>
    <hyperlink r:id="rId1959" ref="R898"/>
    <hyperlink r:id="rId1960" ref="P899"/>
    <hyperlink r:id="rId1961" ref="R899"/>
    <hyperlink r:id="rId1962" ref="P900"/>
    <hyperlink r:id="rId1963" ref="R900"/>
    <hyperlink r:id="rId1964" ref="P901"/>
    <hyperlink r:id="rId1965" ref="R901"/>
    <hyperlink r:id="rId1966" ref="P902"/>
    <hyperlink r:id="rId1967" ref="R902"/>
    <hyperlink r:id="rId1968" ref="P903"/>
    <hyperlink r:id="rId1969" ref="R903"/>
    <hyperlink r:id="rId1970" ref="P904"/>
    <hyperlink r:id="rId1971" ref="R904"/>
    <hyperlink r:id="rId1972" ref="P905"/>
    <hyperlink r:id="rId1973" ref="R905"/>
    <hyperlink r:id="rId1974" ref="P906"/>
    <hyperlink r:id="rId1975" ref="R906"/>
    <hyperlink r:id="rId1976" ref="P907"/>
    <hyperlink r:id="rId1977" ref="R907"/>
    <hyperlink r:id="rId1978" ref="P908"/>
    <hyperlink r:id="rId1979" ref="R908"/>
    <hyperlink r:id="rId1980" ref="AQ908"/>
    <hyperlink r:id="rId1981" ref="P909"/>
    <hyperlink r:id="rId1982" ref="R909"/>
    <hyperlink r:id="rId1983" ref="P910"/>
    <hyperlink r:id="rId1984" ref="R910"/>
    <hyperlink r:id="rId1985" ref="P911"/>
    <hyperlink r:id="rId1986" ref="R911"/>
    <hyperlink r:id="rId1987" ref="P912"/>
    <hyperlink r:id="rId1988" ref="R912"/>
    <hyperlink r:id="rId1989" ref="AQ912"/>
    <hyperlink r:id="rId1990" ref="P913"/>
    <hyperlink r:id="rId1991" ref="R913"/>
    <hyperlink r:id="rId1992" ref="AQ913"/>
    <hyperlink r:id="rId1993" ref="P914"/>
    <hyperlink r:id="rId1994" ref="R914"/>
    <hyperlink r:id="rId1995" ref="AQ914"/>
    <hyperlink r:id="rId1996" ref="P915"/>
    <hyperlink r:id="rId1997" ref="R915"/>
    <hyperlink r:id="rId1998" ref="AQ915"/>
    <hyperlink r:id="rId1999" ref="P916"/>
    <hyperlink r:id="rId2000" ref="R916"/>
    <hyperlink r:id="rId2001" ref="AQ916"/>
    <hyperlink r:id="rId2002" ref="P917"/>
    <hyperlink r:id="rId2003" ref="R917"/>
    <hyperlink r:id="rId2004" ref="AQ917"/>
    <hyperlink r:id="rId2005" ref="P918"/>
    <hyperlink r:id="rId2006" ref="R918"/>
    <hyperlink r:id="rId2007" ref="AQ918"/>
    <hyperlink r:id="rId2008" ref="P919"/>
    <hyperlink r:id="rId2009" ref="R919"/>
    <hyperlink r:id="rId2010" ref="AQ919"/>
    <hyperlink r:id="rId2011" ref="P920"/>
    <hyperlink r:id="rId2012" ref="R920"/>
    <hyperlink r:id="rId2013" ref="AQ920"/>
    <hyperlink r:id="rId2014" ref="P921"/>
    <hyperlink r:id="rId2015" ref="R921"/>
    <hyperlink r:id="rId2016" ref="AQ921"/>
    <hyperlink r:id="rId2017" ref="P922"/>
    <hyperlink r:id="rId2018" ref="R922"/>
    <hyperlink r:id="rId2019" ref="AQ922"/>
    <hyperlink r:id="rId2020" ref="P923"/>
    <hyperlink r:id="rId2021" ref="R923"/>
    <hyperlink r:id="rId2022" ref="P924"/>
    <hyperlink r:id="rId2023" ref="R924"/>
    <hyperlink r:id="rId2024" ref="P925"/>
    <hyperlink r:id="rId2025" ref="R925"/>
    <hyperlink r:id="rId2026" ref="AQ925"/>
    <hyperlink r:id="rId2027" ref="P926"/>
    <hyperlink r:id="rId2028" ref="R926"/>
    <hyperlink r:id="rId2029" ref="AQ926"/>
    <hyperlink r:id="rId2030" ref="P927"/>
    <hyperlink r:id="rId2031" ref="R927"/>
    <hyperlink r:id="rId2032" ref="AQ927"/>
    <hyperlink r:id="rId2033" ref="P928"/>
    <hyperlink r:id="rId2034" ref="R928"/>
    <hyperlink r:id="rId2035" ref="AQ928"/>
    <hyperlink r:id="rId2036" ref="P929"/>
    <hyperlink r:id="rId2037" ref="R929"/>
    <hyperlink r:id="rId2038" ref="P930"/>
    <hyperlink r:id="rId2039" ref="R930"/>
    <hyperlink r:id="rId2040" ref="AQ930"/>
    <hyperlink r:id="rId2041" ref="P931"/>
    <hyperlink r:id="rId2042" ref="R931"/>
    <hyperlink r:id="rId2043" ref="AQ931"/>
    <hyperlink r:id="rId2044" ref="P932"/>
    <hyperlink r:id="rId2045" ref="R932"/>
    <hyperlink r:id="rId2046" ref="AQ932"/>
    <hyperlink r:id="rId2047" ref="P933"/>
    <hyperlink r:id="rId2048" ref="R933"/>
    <hyperlink r:id="rId2049" ref="P934"/>
    <hyperlink r:id="rId2050" ref="R934"/>
    <hyperlink r:id="rId2051" ref="AQ934"/>
    <hyperlink r:id="rId2052" ref="P935"/>
    <hyperlink r:id="rId2053" ref="R935"/>
    <hyperlink r:id="rId2054" ref="AQ935"/>
    <hyperlink r:id="rId2055" ref="P936"/>
    <hyperlink r:id="rId2056" ref="R936"/>
    <hyperlink r:id="rId2057" ref="AQ936"/>
    <hyperlink r:id="rId2058" ref="P937"/>
    <hyperlink r:id="rId2059" ref="R937"/>
    <hyperlink r:id="rId2060" ref="AQ937"/>
    <hyperlink r:id="rId2061" ref="P938"/>
    <hyperlink r:id="rId2062" ref="R938"/>
    <hyperlink r:id="rId2063" ref="AQ938"/>
    <hyperlink r:id="rId2064" ref="P939"/>
    <hyperlink r:id="rId2065" ref="R939"/>
    <hyperlink r:id="rId2066" ref="AQ939"/>
    <hyperlink r:id="rId2067" ref="P940"/>
    <hyperlink r:id="rId2068" ref="R940"/>
    <hyperlink r:id="rId2069" ref="AQ940"/>
    <hyperlink r:id="rId2070" ref="P941"/>
    <hyperlink r:id="rId2071" ref="R941"/>
    <hyperlink r:id="rId2072" ref="AQ941"/>
    <hyperlink r:id="rId2073" ref="P942"/>
    <hyperlink r:id="rId2074" ref="R942"/>
    <hyperlink r:id="rId2075" ref="P943"/>
    <hyperlink r:id="rId2076" ref="R943"/>
    <hyperlink r:id="rId2077" ref="AQ943"/>
    <hyperlink r:id="rId2078" ref="P944"/>
    <hyperlink r:id="rId2079" ref="R944"/>
    <hyperlink r:id="rId2080" ref="P945"/>
    <hyperlink r:id="rId2081" ref="R945"/>
    <hyperlink r:id="rId2082" ref="AQ945"/>
    <hyperlink r:id="rId2083" ref="P946"/>
    <hyperlink r:id="rId2084" ref="R946"/>
    <hyperlink r:id="rId2085" ref="AQ946"/>
    <hyperlink r:id="rId2086" ref="P947"/>
    <hyperlink r:id="rId2087" ref="R947"/>
    <hyperlink r:id="rId2088" ref="AQ947"/>
    <hyperlink r:id="rId2089" ref="P948"/>
    <hyperlink r:id="rId2090" ref="R948"/>
    <hyperlink r:id="rId2091" ref="P949"/>
    <hyperlink r:id="rId2092" ref="R949"/>
    <hyperlink r:id="rId2093" ref="AQ949"/>
    <hyperlink r:id="rId2094" ref="P950"/>
    <hyperlink r:id="rId2095" ref="R950"/>
    <hyperlink r:id="rId2096" ref="P951"/>
    <hyperlink r:id="rId2097" ref="R951"/>
    <hyperlink r:id="rId2098" ref="AQ951"/>
    <hyperlink r:id="rId2099" ref="P952"/>
    <hyperlink r:id="rId2100" ref="R952"/>
    <hyperlink r:id="rId2101" ref="P953"/>
    <hyperlink r:id="rId2102" ref="R953"/>
    <hyperlink r:id="rId2103" ref="AQ953"/>
    <hyperlink r:id="rId2104" ref="P954"/>
    <hyperlink r:id="rId2105" ref="R954"/>
    <hyperlink r:id="rId2106" ref="P955"/>
    <hyperlink r:id="rId2107" ref="R955"/>
    <hyperlink r:id="rId2108" ref="AQ955"/>
    <hyperlink r:id="rId2109" ref="P956"/>
    <hyperlink r:id="rId2110" ref="R956"/>
    <hyperlink r:id="rId2111" ref="AQ956"/>
    <hyperlink r:id="rId2112" ref="P957"/>
    <hyperlink r:id="rId2113" ref="R957"/>
    <hyperlink r:id="rId2114" ref="AQ957"/>
    <hyperlink r:id="rId2115" ref="P958"/>
    <hyperlink r:id="rId2116" ref="R958"/>
    <hyperlink r:id="rId2117" ref="P959"/>
    <hyperlink r:id="rId2118" ref="R959"/>
    <hyperlink r:id="rId2119" ref="P960"/>
    <hyperlink r:id="rId2120" ref="R960"/>
    <hyperlink r:id="rId2121" ref="AQ960"/>
    <hyperlink r:id="rId2122" ref="P961"/>
    <hyperlink r:id="rId2123" ref="R961"/>
    <hyperlink r:id="rId2124" ref="AQ961"/>
    <hyperlink r:id="rId2125" ref="P962"/>
    <hyperlink r:id="rId2126" ref="R962"/>
    <hyperlink r:id="rId2127" ref="AQ962"/>
    <hyperlink r:id="rId2128" ref="P963"/>
    <hyperlink r:id="rId2129" ref="R963"/>
    <hyperlink r:id="rId2130" ref="AQ963"/>
    <hyperlink r:id="rId2131" ref="P964"/>
    <hyperlink r:id="rId2132" ref="R964"/>
    <hyperlink r:id="rId2133" ref="AQ964"/>
    <hyperlink r:id="rId2134" ref="P965"/>
    <hyperlink r:id="rId2135" ref="R965"/>
    <hyperlink r:id="rId2136" ref="AQ965"/>
    <hyperlink r:id="rId2137" ref="P966"/>
    <hyperlink r:id="rId2138" ref="R966"/>
    <hyperlink r:id="rId2139" ref="AQ966"/>
    <hyperlink r:id="rId2140" ref="P967"/>
    <hyperlink r:id="rId2141" ref="R967"/>
    <hyperlink r:id="rId2142" ref="P968"/>
    <hyperlink r:id="rId2143" ref="R968"/>
    <hyperlink r:id="rId2144" ref="AQ968"/>
    <hyperlink r:id="rId2145" ref="P969"/>
    <hyperlink r:id="rId2146" ref="R969"/>
    <hyperlink r:id="rId2147" ref="AQ969"/>
    <hyperlink r:id="rId2148" ref="P970"/>
    <hyperlink r:id="rId2149" ref="R970"/>
    <hyperlink r:id="rId2150" ref="AQ970"/>
    <hyperlink r:id="rId2151" ref="P971"/>
    <hyperlink r:id="rId2152" ref="R971"/>
    <hyperlink r:id="rId2153" ref="AQ971"/>
    <hyperlink r:id="rId2154" ref="P972"/>
    <hyperlink r:id="rId2155" ref="R972"/>
    <hyperlink r:id="rId2156" ref="P973"/>
    <hyperlink r:id="rId2157" ref="R973"/>
    <hyperlink r:id="rId2158" ref="AQ973"/>
    <hyperlink r:id="rId2159" ref="P974"/>
    <hyperlink r:id="rId2160" ref="R974"/>
    <hyperlink r:id="rId2161" ref="AQ974"/>
    <hyperlink r:id="rId2162" ref="P975"/>
    <hyperlink r:id="rId2163" ref="R975"/>
    <hyperlink r:id="rId2164" ref="P976"/>
    <hyperlink r:id="rId2165" ref="R976"/>
    <hyperlink r:id="rId2166" ref="AQ976"/>
    <hyperlink r:id="rId2167" ref="P977"/>
    <hyperlink r:id="rId2168" ref="R977"/>
    <hyperlink r:id="rId2169" ref="AQ977"/>
    <hyperlink r:id="rId2170" ref="P978"/>
    <hyperlink r:id="rId2171" ref="R978"/>
    <hyperlink r:id="rId2172" ref="AQ978"/>
    <hyperlink r:id="rId2173" ref="P979"/>
    <hyperlink r:id="rId2174" ref="R979"/>
    <hyperlink r:id="rId2175" ref="AQ979"/>
    <hyperlink r:id="rId2176" ref="P980"/>
    <hyperlink r:id="rId2177" ref="R980"/>
    <hyperlink r:id="rId2178" ref="P981"/>
    <hyperlink r:id="rId2179" ref="R981"/>
    <hyperlink r:id="rId2180" ref="P982"/>
    <hyperlink r:id="rId2181" ref="R982"/>
    <hyperlink r:id="rId2182" ref="AQ982"/>
    <hyperlink r:id="rId2183" ref="P983"/>
    <hyperlink r:id="rId2184" ref="R983"/>
    <hyperlink r:id="rId2185" ref="AQ983"/>
    <hyperlink r:id="rId2186" ref="P984"/>
    <hyperlink r:id="rId2187" ref="R984"/>
    <hyperlink r:id="rId2188" ref="AQ984"/>
    <hyperlink r:id="rId2189" ref="P985"/>
    <hyperlink r:id="rId2190" ref="R985"/>
    <hyperlink r:id="rId2191" ref="P986"/>
    <hyperlink r:id="rId2192" ref="R986"/>
    <hyperlink r:id="rId2193" ref="P987"/>
    <hyperlink r:id="rId2194" ref="R987"/>
    <hyperlink r:id="rId2195" ref="AQ987"/>
    <hyperlink r:id="rId2196" ref="P988"/>
    <hyperlink r:id="rId2197" ref="R988"/>
    <hyperlink r:id="rId2198" ref="P989"/>
    <hyperlink r:id="rId2199" ref="R989"/>
    <hyperlink r:id="rId2200" ref="AQ989"/>
    <hyperlink r:id="rId2201" ref="P990"/>
    <hyperlink r:id="rId2202" ref="R990"/>
    <hyperlink r:id="rId2203" ref="AQ990"/>
    <hyperlink r:id="rId2204" ref="P991"/>
    <hyperlink r:id="rId2205" ref="R991"/>
    <hyperlink r:id="rId2206" ref="P992"/>
    <hyperlink r:id="rId2207" ref="R992"/>
    <hyperlink r:id="rId2208" ref="P993"/>
    <hyperlink r:id="rId2209" ref="R993"/>
    <hyperlink r:id="rId2210" ref="AQ993"/>
    <hyperlink r:id="rId2211" ref="P994"/>
    <hyperlink r:id="rId2212" ref="R994"/>
    <hyperlink r:id="rId2213" ref="AQ994"/>
    <hyperlink r:id="rId2214" ref="P995"/>
    <hyperlink r:id="rId2215" ref="R995"/>
    <hyperlink r:id="rId2216" ref="AQ995"/>
    <hyperlink r:id="rId2217" ref="P996"/>
    <hyperlink r:id="rId2218" ref="R996"/>
    <hyperlink r:id="rId2219" ref="AQ996"/>
    <hyperlink r:id="rId2220" ref="P997"/>
    <hyperlink r:id="rId2221" ref="R997"/>
    <hyperlink r:id="rId2222" ref="AQ997"/>
    <hyperlink r:id="rId2223" ref="P998"/>
    <hyperlink r:id="rId2224" ref="R998"/>
    <hyperlink r:id="rId2225" ref="AQ998"/>
    <hyperlink r:id="rId2226" ref="P999"/>
    <hyperlink r:id="rId2227" ref="R999"/>
    <hyperlink r:id="rId2228" ref="AQ999"/>
    <hyperlink r:id="rId2229" ref="P1000"/>
    <hyperlink r:id="rId2230" ref="R1000"/>
    <hyperlink r:id="rId2231" ref="P1001"/>
    <hyperlink r:id="rId2232" ref="R1001"/>
    <hyperlink r:id="rId2233" ref="AQ1001"/>
    <hyperlink r:id="rId2234" ref="P1002"/>
    <hyperlink r:id="rId2235" ref="R1002"/>
    <hyperlink r:id="rId2236" ref="AQ1002"/>
    <hyperlink r:id="rId2237" ref="P1003"/>
    <hyperlink r:id="rId2238" ref="R1003"/>
    <hyperlink r:id="rId2239" ref="P1004"/>
    <hyperlink r:id="rId2240" ref="R1004"/>
    <hyperlink r:id="rId2241" ref="AQ1004"/>
    <hyperlink r:id="rId2242" ref="P1005"/>
    <hyperlink r:id="rId2243" ref="R1005"/>
    <hyperlink r:id="rId2244" ref="P1006"/>
    <hyperlink r:id="rId2245" ref="R1006"/>
    <hyperlink r:id="rId2246" ref="AQ1006"/>
    <hyperlink r:id="rId2247" ref="P1007"/>
    <hyperlink r:id="rId2248" ref="R1007"/>
    <hyperlink r:id="rId2249" ref="AQ1007"/>
    <hyperlink r:id="rId2250" ref="P1008"/>
    <hyperlink r:id="rId2251" ref="R1008"/>
    <hyperlink r:id="rId2252" ref="AQ1008"/>
    <hyperlink r:id="rId2253" ref="P1009"/>
    <hyperlink r:id="rId2254" ref="R1009"/>
    <hyperlink r:id="rId2255" ref="AQ1009"/>
    <hyperlink r:id="rId2256" ref="P1010"/>
    <hyperlink r:id="rId2257" ref="R1010"/>
    <hyperlink r:id="rId2258" ref="AQ1010"/>
    <hyperlink r:id="rId2259" ref="P1011"/>
    <hyperlink r:id="rId2260" ref="R1011"/>
    <hyperlink r:id="rId2261" ref="AQ1011"/>
    <hyperlink r:id="rId2262" ref="P1012"/>
    <hyperlink r:id="rId2263" ref="R1012"/>
    <hyperlink r:id="rId2264" ref="AQ1012"/>
    <hyperlink r:id="rId2265" ref="P1013"/>
    <hyperlink r:id="rId2266" ref="R1013"/>
    <hyperlink r:id="rId2267" ref="AQ1013"/>
    <hyperlink r:id="rId2268" ref="P1014"/>
    <hyperlink r:id="rId2269" ref="R1014"/>
    <hyperlink r:id="rId2270" ref="AQ1014"/>
    <hyperlink r:id="rId2271" ref="P1015"/>
    <hyperlink r:id="rId2272" ref="R1015"/>
    <hyperlink r:id="rId2273" ref="P1016"/>
    <hyperlink r:id="rId2274" ref="R1016"/>
    <hyperlink r:id="rId2275" ref="AQ1016"/>
    <hyperlink r:id="rId2276" ref="P1017"/>
    <hyperlink r:id="rId2277" ref="R1017"/>
    <hyperlink r:id="rId2278" ref="P1018"/>
    <hyperlink r:id="rId2279" ref="R1018"/>
    <hyperlink r:id="rId2280" ref="P1019"/>
    <hyperlink r:id="rId2281" ref="R1019"/>
    <hyperlink r:id="rId2282" ref="AQ1019"/>
    <hyperlink r:id="rId2283" ref="P1020"/>
    <hyperlink r:id="rId2284" ref="R1020"/>
    <hyperlink r:id="rId2285" ref="P1021"/>
    <hyperlink r:id="rId2286" ref="R1021"/>
    <hyperlink r:id="rId2287" ref="AQ1021"/>
    <hyperlink r:id="rId2288" ref="P1022"/>
    <hyperlink r:id="rId2289" ref="R1022"/>
    <hyperlink r:id="rId2290" ref="P1023"/>
    <hyperlink r:id="rId2291" ref="R1023"/>
    <hyperlink r:id="rId2292" ref="AQ1023"/>
    <hyperlink r:id="rId2293" ref="P1024"/>
    <hyperlink r:id="rId2294" ref="R1024"/>
    <hyperlink r:id="rId2295" ref="P1025"/>
    <hyperlink r:id="rId2296" ref="R1025"/>
    <hyperlink r:id="rId2297" ref="AQ1025"/>
    <hyperlink r:id="rId2298" ref="P1026"/>
    <hyperlink r:id="rId2299" ref="R1026"/>
    <hyperlink r:id="rId2300" ref="P1027"/>
    <hyperlink r:id="rId2301" ref="R1027"/>
    <hyperlink r:id="rId2302" ref="AQ1027"/>
    <hyperlink r:id="rId2303" ref="P1028"/>
    <hyperlink r:id="rId2304" ref="R1028"/>
    <hyperlink r:id="rId2305" ref="AQ1028"/>
    <hyperlink r:id="rId2306" ref="P1029"/>
    <hyperlink r:id="rId2307" ref="R1029"/>
    <hyperlink r:id="rId2308" ref="AQ1029"/>
    <hyperlink r:id="rId2309" ref="P1030"/>
    <hyperlink r:id="rId2310" ref="R1030"/>
    <hyperlink r:id="rId2311" ref="AQ1030"/>
    <hyperlink r:id="rId2312" ref="P1031"/>
    <hyperlink r:id="rId2313" ref="R1031"/>
    <hyperlink r:id="rId2314" ref="AQ1031"/>
    <hyperlink r:id="rId2315" ref="P1032"/>
    <hyperlink r:id="rId2316" ref="R1032"/>
    <hyperlink r:id="rId2317" ref="AQ1032"/>
    <hyperlink r:id="rId2318" ref="P1033"/>
    <hyperlink r:id="rId2319" ref="R1033"/>
    <hyperlink r:id="rId2320" ref="P1034"/>
    <hyperlink r:id="rId2321" ref="R1034"/>
    <hyperlink r:id="rId2322" ref="P1035"/>
    <hyperlink r:id="rId2323" ref="R1035"/>
    <hyperlink r:id="rId2324" ref="P1036"/>
    <hyperlink r:id="rId2325" ref="R1036"/>
    <hyperlink r:id="rId2326" ref="AQ1036"/>
    <hyperlink r:id="rId2327" ref="P1037"/>
    <hyperlink r:id="rId2328" ref="R1037"/>
    <hyperlink r:id="rId2329" ref="P1038"/>
    <hyperlink r:id="rId2330" ref="R1038"/>
    <hyperlink r:id="rId2331" ref="AQ1038"/>
    <hyperlink r:id="rId2332" ref="P1039"/>
    <hyperlink r:id="rId2333" ref="R1039"/>
    <hyperlink r:id="rId2334" ref="P1040"/>
    <hyperlink r:id="rId2335" ref="R1040"/>
    <hyperlink r:id="rId2336" ref="P1041"/>
    <hyperlink r:id="rId2337" ref="R1041"/>
    <hyperlink r:id="rId2338" ref="AQ1041"/>
    <hyperlink r:id="rId2339" ref="P1042"/>
    <hyperlink r:id="rId2340" ref="R1042"/>
    <hyperlink r:id="rId2341" ref="AQ1042"/>
    <hyperlink r:id="rId2342" ref="P1043"/>
    <hyperlink r:id="rId2343" ref="R1043"/>
    <hyperlink r:id="rId2344" ref="AQ1043"/>
    <hyperlink r:id="rId2345" ref="P1044"/>
    <hyperlink r:id="rId2346" ref="R1044"/>
    <hyperlink r:id="rId2347" ref="AQ1044"/>
    <hyperlink r:id="rId2348" ref="P1045"/>
    <hyperlink r:id="rId2349" ref="R1045"/>
    <hyperlink r:id="rId2350" ref="P1046"/>
    <hyperlink r:id="rId2351" ref="R1046"/>
    <hyperlink r:id="rId2352" ref="AQ1046"/>
    <hyperlink r:id="rId2353" ref="P1047"/>
    <hyperlink r:id="rId2354" ref="R1047"/>
    <hyperlink r:id="rId2355" ref="P1048"/>
    <hyperlink r:id="rId2356" ref="R1048"/>
    <hyperlink r:id="rId2357" ref="P1049"/>
    <hyperlink r:id="rId2358" ref="R1049"/>
    <hyperlink r:id="rId2359" ref="P1050"/>
    <hyperlink r:id="rId2360" ref="R1050"/>
    <hyperlink r:id="rId2361" ref="AQ1050"/>
    <hyperlink r:id="rId2362" ref="P1051"/>
    <hyperlink r:id="rId2363" ref="R1051"/>
    <hyperlink r:id="rId2364" ref="AQ1051"/>
    <hyperlink r:id="rId2365" ref="P1052"/>
    <hyperlink r:id="rId2366" ref="R1052"/>
    <hyperlink r:id="rId2367" ref="AQ1052"/>
    <hyperlink r:id="rId2368" ref="P1053"/>
    <hyperlink r:id="rId2369" ref="R1053"/>
    <hyperlink r:id="rId2370" ref="AQ1053"/>
    <hyperlink r:id="rId2371" ref="P1054"/>
    <hyperlink r:id="rId2372" ref="R1054"/>
    <hyperlink r:id="rId2373" ref="AQ1054"/>
    <hyperlink r:id="rId2374" ref="P1055"/>
    <hyperlink r:id="rId2375" ref="R1055"/>
    <hyperlink r:id="rId2376" ref="AQ1055"/>
    <hyperlink r:id="rId2377" ref="P1056"/>
    <hyperlink r:id="rId2378" ref="R1056"/>
    <hyperlink r:id="rId2379" ref="P1057"/>
    <hyperlink r:id="rId2380" ref="R1057"/>
    <hyperlink r:id="rId2381" ref="P1058"/>
    <hyperlink r:id="rId2382" ref="R1058"/>
    <hyperlink r:id="rId2383" ref="AQ1058"/>
    <hyperlink r:id="rId2384" ref="P1059"/>
    <hyperlink r:id="rId2385" ref="R1059"/>
    <hyperlink r:id="rId2386" ref="AQ1059"/>
    <hyperlink r:id="rId2387" ref="P1060"/>
    <hyperlink r:id="rId2388" ref="R1060"/>
    <hyperlink r:id="rId2389" ref="P1061"/>
    <hyperlink r:id="rId2390" ref="R1061"/>
    <hyperlink r:id="rId2391" ref="AQ1061"/>
    <hyperlink r:id="rId2392" ref="P1062"/>
    <hyperlink r:id="rId2393" ref="R1062"/>
    <hyperlink r:id="rId2394" ref="AQ1062"/>
    <hyperlink r:id="rId2395" ref="P1063"/>
    <hyperlink r:id="rId2396" ref="R1063"/>
    <hyperlink r:id="rId2397" ref="P1064"/>
    <hyperlink r:id="rId2398" ref="R1064"/>
    <hyperlink r:id="rId2399" ref="P1065"/>
    <hyperlink r:id="rId2400" ref="R1065"/>
    <hyperlink r:id="rId2401" ref="AQ1065"/>
    <hyperlink r:id="rId2402" ref="P1066"/>
    <hyperlink r:id="rId2403" ref="R1066"/>
    <hyperlink r:id="rId2404" ref="AQ1066"/>
    <hyperlink r:id="rId2405" ref="P1067"/>
    <hyperlink r:id="rId2406" ref="R1067"/>
    <hyperlink r:id="rId2407" ref="AQ1067"/>
    <hyperlink r:id="rId2408" ref="P1068"/>
    <hyperlink r:id="rId2409" ref="R1068"/>
    <hyperlink r:id="rId2410" ref="AQ1068"/>
    <hyperlink r:id="rId2411" ref="P1069"/>
    <hyperlink r:id="rId2412" ref="R1069"/>
    <hyperlink r:id="rId2413" ref="AQ1069"/>
    <hyperlink r:id="rId2414" ref="P1070"/>
    <hyperlink r:id="rId2415" ref="R1070"/>
    <hyperlink r:id="rId2416" ref="AQ1070"/>
    <hyperlink r:id="rId2417" ref="P1071"/>
    <hyperlink r:id="rId2418" ref="R1071"/>
    <hyperlink r:id="rId2419" ref="AQ1071"/>
    <hyperlink r:id="rId2420" ref="P1072"/>
    <hyperlink r:id="rId2421" ref="R1072"/>
    <hyperlink r:id="rId2422" ref="AQ1072"/>
    <hyperlink r:id="rId2423" ref="P1073"/>
    <hyperlink r:id="rId2424" ref="R1073"/>
    <hyperlink r:id="rId2425" ref="AQ1073"/>
    <hyperlink r:id="rId2426" ref="P1074"/>
    <hyperlink r:id="rId2427" ref="R1074"/>
    <hyperlink r:id="rId2428" ref="AQ1074"/>
    <hyperlink r:id="rId2429" ref="P1075"/>
    <hyperlink r:id="rId2430" ref="R1075"/>
    <hyperlink r:id="rId2431" ref="P1076"/>
    <hyperlink r:id="rId2432" ref="R1076"/>
    <hyperlink r:id="rId2433" ref="AQ1076"/>
    <hyperlink r:id="rId2434" ref="P1077"/>
    <hyperlink r:id="rId2435" ref="R1077"/>
    <hyperlink r:id="rId2436" ref="P1078"/>
    <hyperlink r:id="rId2437" ref="R1078"/>
    <hyperlink r:id="rId2438" ref="AQ1078"/>
    <hyperlink r:id="rId2439" ref="P1079"/>
    <hyperlink r:id="rId2440" ref="R1079"/>
    <hyperlink r:id="rId2441" ref="AQ1079"/>
    <hyperlink r:id="rId2442" ref="P1080"/>
    <hyperlink r:id="rId2443" ref="R1080"/>
    <hyperlink r:id="rId2444" ref="AQ1080"/>
    <hyperlink r:id="rId2445" ref="P1081"/>
    <hyperlink r:id="rId2446" ref="R1081"/>
    <hyperlink r:id="rId2447" ref="P1082"/>
    <hyperlink r:id="rId2448" ref="R1082"/>
    <hyperlink r:id="rId2449" ref="AQ1082"/>
    <hyperlink r:id="rId2450" ref="P1083"/>
    <hyperlink r:id="rId2451" ref="R1083"/>
    <hyperlink r:id="rId2452" ref="AQ1083"/>
    <hyperlink r:id="rId2453" ref="P1084"/>
    <hyperlink r:id="rId2454" ref="R1084"/>
    <hyperlink r:id="rId2455" ref="AQ1084"/>
    <hyperlink r:id="rId2456" ref="P1085"/>
    <hyperlink r:id="rId2457" ref="R1085"/>
    <hyperlink r:id="rId2458" ref="AQ1085"/>
    <hyperlink r:id="rId2459" ref="P1086"/>
    <hyperlink r:id="rId2460" ref="R1086"/>
    <hyperlink r:id="rId2461" ref="P1087"/>
    <hyperlink r:id="rId2462" ref="R1087"/>
    <hyperlink r:id="rId2463" ref="AQ1087"/>
    <hyperlink r:id="rId2464" ref="P1088"/>
    <hyperlink r:id="rId2465" ref="R1088"/>
    <hyperlink r:id="rId2466" ref="AQ1088"/>
    <hyperlink r:id="rId2467" ref="P1089"/>
    <hyperlink r:id="rId2468" ref="R1089"/>
    <hyperlink r:id="rId2469" ref="AQ1089"/>
    <hyperlink r:id="rId2470" ref="P1090"/>
    <hyperlink r:id="rId2471" ref="R1090"/>
    <hyperlink r:id="rId2472" ref="P1091"/>
    <hyperlink r:id="rId2473" ref="R1091"/>
    <hyperlink r:id="rId2474" ref="AQ1091"/>
    <hyperlink r:id="rId2475" ref="P1092"/>
    <hyperlink r:id="rId2476" ref="R1092"/>
    <hyperlink r:id="rId2477" ref="P1093"/>
    <hyperlink r:id="rId2478" ref="R1093"/>
    <hyperlink r:id="rId2479" ref="AQ1093"/>
    <hyperlink r:id="rId2480" ref="P1094"/>
    <hyperlink r:id="rId2481" ref="R1094"/>
    <hyperlink r:id="rId2482" ref="P1095"/>
    <hyperlink r:id="rId2483" ref="R1095"/>
    <hyperlink r:id="rId2484" ref="AQ1095"/>
    <hyperlink r:id="rId2485" ref="P1096"/>
    <hyperlink r:id="rId2486" ref="R1096"/>
    <hyperlink r:id="rId2487" ref="AQ1096"/>
    <hyperlink r:id="rId2488" ref="P1097"/>
    <hyperlink r:id="rId2489" ref="R1097"/>
    <hyperlink r:id="rId2490" ref="P1098"/>
    <hyperlink r:id="rId2491" ref="R1098"/>
    <hyperlink r:id="rId2492" ref="P1099"/>
    <hyperlink r:id="rId2493" ref="R1099"/>
    <hyperlink r:id="rId2494" ref="AQ1099"/>
    <hyperlink r:id="rId2495" ref="P1100"/>
    <hyperlink r:id="rId2496" ref="R1100"/>
    <hyperlink r:id="rId2497" ref="AQ1100"/>
    <hyperlink r:id="rId2498" ref="P1101"/>
    <hyperlink r:id="rId2499" ref="R1101"/>
    <hyperlink r:id="rId2500" ref="AQ1101"/>
    <hyperlink r:id="rId2501" ref="P1102"/>
    <hyperlink r:id="rId2502" ref="R1102"/>
    <hyperlink r:id="rId2503" ref="AQ1102"/>
    <hyperlink r:id="rId2504" ref="P1103"/>
    <hyperlink r:id="rId2505" ref="R1103"/>
    <hyperlink r:id="rId2506" ref="AQ1103"/>
    <hyperlink r:id="rId2507" ref="P1104"/>
    <hyperlink r:id="rId2508" ref="R1104"/>
    <hyperlink r:id="rId2509" ref="AQ1104"/>
    <hyperlink r:id="rId2510" ref="P1105"/>
    <hyperlink r:id="rId2511" ref="R1105"/>
    <hyperlink r:id="rId2512" ref="AQ1105"/>
    <hyperlink r:id="rId2513" ref="P1106"/>
    <hyperlink r:id="rId2514" ref="R1106"/>
    <hyperlink r:id="rId2515" ref="AQ1106"/>
    <hyperlink r:id="rId2516" ref="P1107"/>
    <hyperlink r:id="rId2517" ref="R1107"/>
    <hyperlink r:id="rId2518" ref="P1108"/>
    <hyperlink r:id="rId2519" ref="R1108"/>
    <hyperlink r:id="rId2520" ref="AQ1108"/>
    <hyperlink r:id="rId2521" ref="P1109"/>
    <hyperlink r:id="rId2522" ref="R1109"/>
    <hyperlink r:id="rId2523" ref="AQ1109"/>
    <hyperlink r:id="rId2524" ref="P1110"/>
    <hyperlink r:id="rId2525" ref="R1110"/>
    <hyperlink r:id="rId2526" ref="P1111"/>
    <hyperlink r:id="rId2527" ref="R1111"/>
    <hyperlink r:id="rId2528" ref="AQ1111"/>
    <hyperlink r:id="rId2529" ref="P1112"/>
    <hyperlink r:id="rId2530" ref="R1112"/>
    <hyperlink r:id="rId2531" ref="AQ1112"/>
    <hyperlink r:id="rId2532" ref="P1113"/>
    <hyperlink r:id="rId2533" ref="R1113"/>
    <hyperlink r:id="rId2534" ref="AQ1113"/>
    <hyperlink r:id="rId2535" ref="P1114"/>
    <hyperlink r:id="rId2536" ref="R1114"/>
    <hyperlink r:id="rId2537" ref="P1115"/>
    <hyperlink r:id="rId2538" ref="R1115"/>
    <hyperlink r:id="rId2539" ref="AQ1115"/>
    <hyperlink r:id="rId2540" ref="P1116"/>
    <hyperlink r:id="rId2541" ref="R1116"/>
    <hyperlink r:id="rId2542" ref="P1117"/>
    <hyperlink r:id="rId2543" ref="R1117"/>
    <hyperlink r:id="rId2544" ref="P1118"/>
    <hyperlink r:id="rId2545" ref="R1118"/>
    <hyperlink r:id="rId2546" ref="AQ1118"/>
    <hyperlink r:id="rId2547" ref="P1119"/>
    <hyperlink r:id="rId2548" ref="R1119"/>
    <hyperlink r:id="rId2549" ref="AQ1119"/>
    <hyperlink r:id="rId2550" ref="P1120"/>
    <hyperlink r:id="rId2551" ref="R1120"/>
    <hyperlink r:id="rId2552" ref="AQ1120"/>
    <hyperlink r:id="rId2553" ref="P1121"/>
    <hyperlink r:id="rId2554" ref="R1121"/>
    <hyperlink r:id="rId2555" ref="AQ1121"/>
    <hyperlink r:id="rId2556" ref="P1122"/>
    <hyperlink r:id="rId2557" ref="R1122"/>
    <hyperlink r:id="rId2558" ref="P1123"/>
    <hyperlink r:id="rId2559" ref="R1123"/>
    <hyperlink r:id="rId2560" ref="AQ1123"/>
    <hyperlink r:id="rId2561" ref="P1124"/>
    <hyperlink r:id="rId2562" ref="R1124"/>
    <hyperlink r:id="rId2563" ref="AQ1124"/>
    <hyperlink r:id="rId2564" ref="P1125"/>
    <hyperlink r:id="rId2565" ref="R1125"/>
    <hyperlink r:id="rId2566" ref="AQ1125"/>
    <hyperlink r:id="rId2567" ref="P1126"/>
    <hyperlink r:id="rId2568" ref="R1126"/>
    <hyperlink r:id="rId2569" ref="P1127"/>
    <hyperlink r:id="rId2570" ref="R1127"/>
    <hyperlink r:id="rId2571" ref="AQ1127"/>
    <hyperlink r:id="rId2572" ref="P1128"/>
    <hyperlink r:id="rId2573" ref="R1128"/>
    <hyperlink r:id="rId2574" ref="AQ1128"/>
    <hyperlink r:id="rId2575" ref="P1129"/>
    <hyperlink r:id="rId2576" ref="R1129"/>
    <hyperlink r:id="rId2577" ref="AQ1129"/>
    <hyperlink r:id="rId2578" ref="P1130"/>
    <hyperlink r:id="rId2579" ref="R1130"/>
    <hyperlink r:id="rId2580" ref="AQ1130"/>
    <hyperlink r:id="rId2581" ref="P1131"/>
    <hyperlink r:id="rId2582" ref="R1131"/>
    <hyperlink r:id="rId2583" ref="P1132"/>
    <hyperlink r:id="rId2584" ref="R1132"/>
    <hyperlink r:id="rId2585" ref="AQ1132"/>
    <hyperlink r:id="rId2586" ref="P1133"/>
    <hyperlink r:id="rId2587" ref="R1133"/>
    <hyperlink r:id="rId2588" ref="P1134"/>
    <hyperlink r:id="rId2589" ref="R1134"/>
    <hyperlink r:id="rId2590" ref="AQ1134"/>
    <hyperlink r:id="rId2591" ref="P1135"/>
    <hyperlink r:id="rId2592" ref="R1135"/>
    <hyperlink r:id="rId2593" ref="P1136"/>
    <hyperlink r:id="rId2594" ref="R1136"/>
    <hyperlink r:id="rId2595" ref="AQ1136"/>
    <hyperlink r:id="rId2596" ref="P1137"/>
    <hyperlink r:id="rId2597" ref="R1137"/>
    <hyperlink r:id="rId2598" ref="AQ1137"/>
    <hyperlink r:id="rId2599" ref="P1138"/>
    <hyperlink r:id="rId2600" ref="R1138"/>
    <hyperlink r:id="rId2601" ref="P1139"/>
    <hyperlink r:id="rId2602" ref="R1139"/>
    <hyperlink r:id="rId2603" ref="P1140"/>
    <hyperlink r:id="rId2604" ref="R1140"/>
    <hyperlink r:id="rId2605" ref="AQ1140"/>
    <hyperlink r:id="rId2606" ref="P1141"/>
    <hyperlink r:id="rId2607" ref="R1141"/>
    <hyperlink r:id="rId2608" ref="AQ1141"/>
    <hyperlink r:id="rId2609" ref="P1142"/>
    <hyperlink r:id="rId2610" ref="R1142"/>
    <hyperlink r:id="rId2611" ref="AQ1142"/>
    <hyperlink r:id="rId2612" ref="P1143"/>
    <hyperlink r:id="rId2613" ref="R1143"/>
    <hyperlink r:id="rId2614" ref="P1144"/>
    <hyperlink r:id="rId2615" ref="R1144"/>
    <hyperlink r:id="rId2616" ref="P1145"/>
    <hyperlink r:id="rId2617" ref="R1145"/>
    <hyperlink r:id="rId2618" ref="AQ1145"/>
    <hyperlink r:id="rId2619" ref="P1146"/>
    <hyperlink r:id="rId2620" ref="R1146"/>
    <hyperlink r:id="rId2621" ref="AQ1146"/>
    <hyperlink r:id="rId2622" ref="P1147"/>
    <hyperlink r:id="rId2623" ref="R1147"/>
    <hyperlink r:id="rId2624" ref="AQ1147"/>
    <hyperlink r:id="rId2625" ref="P1148"/>
    <hyperlink r:id="rId2626" ref="R1148"/>
    <hyperlink r:id="rId2627" ref="AQ1148"/>
    <hyperlink r:id="rId2628" ref="P1149"/>
    <hyperlink r:id="rId2629" ref="R1149"/>
    <hyperlink r:id="rId2630" ref="AQ1149"/>
    <hyperlink r:id="rId2631" ref="P1150"/>
    <hyperlink r:id="rId2632" ref="R1150"/>
    <hyperlink r:id="rId2633" ref="AQ1150"/>
    <hyperlink r:id="rId2634" ref="P1151"/>
    <hyperlink r:id="rId2635" ref="R1151"/>
    <hyperlink r:id="rId2636" ref="P1152"/>
    <hyperlink r:id="rId2637" ref="R1152"/>
    <hyperlink r:id="rId2638" ref="AQ1152"/>
    <hyperlink r:id="rId2639" ref="P1153"/>
    <hyperlink r:id="rId2640" ref="R1153"/>
    <hyperlink r:id="rId2641" ref="P1154"/>
    <hyperlink r:id="rId2642" ref="R1154"/>
    <hyperlink r:id="rId2643" ref="AQ1154"/>
    <hyperlink r:id="rId2644" ref="P1155"/>
    <hyperlink r:id="rId2645" ref="R1155"/>
    <hyperlink r:id="rId2646" ref="P1156"/>
    <hyperlink r:id="rId2647" ref="R1156"/>
    <hyperlink r:id="rId2648" ref="P1157"/>
    <hyperlink r:id="rId2649" ref="R1157"/>
    <hyperlink r:id="rId2650" ref="AQ1157"/>
    <hyperlink r:id="rId2651" ref="P1158"/>
    <hyperlink r:id="rId2652" ref="R1158"/>
    <hyperlink r:id="rId2653" ref="P1159"/>
    <hyperlink r:id="rId2654" ref="R1159"/>
    <hyperlink r:id="rId2655" ref="AQ1159"/>
    <hyperlink r:id="rId2656" ref="P1160"/>
    <hyperlink r:id="rId2657" ref="R1160"/>
    <hyperlink r:id="rId2658" ref="AQ1160"/>
    <hyperlink r:id="rId2659" ref="P1161"/>
    <hyperlink r:id="rId2660" ref="R1161"/>
    <hyperlink r:id="rId2661" ref="P1162"/>
    <hyperlink r:id="rId2662" ref="R1162"/>
    <hyperlink r:id="rId2663" ref="P1163"/>
    <hyperlink r:id="rId2664" ref="R1163"/>
    <hyperlink r:id="rId2665" ref="P1164"/>
    <hyperlink r:id="rId2666" ref="R1164"/>
    <hyperlink r:id="rId2667" ref="AQ1164"/>
    <hyperlink r:id="rId2668" ref="P1165"/>
    <hyperlink r:id="rId2669" ref="R1165"/>
    <hyperlink r:id="rId2670" ref="P1166"/>
    <hyperlink r:id="rId2671" ref="R1166"/>
    <hyperlink r:id="rId2672" ref="AQ1166"/>
    <hyperlink r:id="rId2673" ref="P1167"/>
    <hyperlink r:id="rId2674" ref="R1167"/>
    <hyperlink r:id="rId2675" ref="AQ1167"/>
    <hyperlink r:id="rId2676" ref="P1168"/>
    <hyperlink r:id="rId2677" ref="R1168"/>
    <hyperlink r:id="rId2678" ref="P1169"/>
    <hyperlink r:id="rId2679" ref="R1169"/>
    <hyperlink r:id="rId2680" ref="AQ1169"/>
    <hyperlink r:id="rId2681" ref="P1170"/>
    <hyperlink r:id="rId2682" ref="R1170"/>
    <hyperlink r:id="rId2683" ref="AQ1170"/>
    <hyperlink r:id="rId2684" ref="P1171"/>
    <hyperlink r:id="rId2685" ref="R1171"/>
    <hyperlink r:id="rId2686" ref="AQ1171"/>
    <hyperlink r:id="rId2687" ref="P1172"/>
    <hyperlink r:id="rId2688" ref="R1172"/>
    <hyperlink r:id="rId2689" ref="P1173"/>
    <hyperlink r:id="rId2690" ref="R1173"/>
    <hyperlink r:id="rId2691" ref="AQ1173"/>
    <hyperlink r:id="rId2692" ref="P1174"/>
    <hyperlink r:id="rId2693" ref="R1174"/>
    <hyperlink r:id="rId2694" ref="P1175"/>
    <hyperlink r:id="rId2695" ref="R1175"/>
    <hyperlink r:id="rId2696" ref="P1176"/>
    <hyperlink r:id="rId2697" ref="R1176"/>
    <hyperlink r:id="rId2698" ref="P1177"/>
    <hyperlink r:id="rId2699" ref="R1177"/>
    <hyperlink r:id="rId2700" ref="P1178"/>
    <hyperlink r:id="rId2701" ref="R1178"/>
    <hyperlink r:id="rId2702" ref="P1179"/>
    <hyperlink r:id="rId2703" ref="R1179"/>
    <hyperlink r:id="rId2704" ref="AQ1179"/>
    <hyperlink r:id="rId2705" ref="P1180"/>
    <hyperlink r:id="rId2706" ref="R1180"/>
    <hyperlink r:id="rId2707" ref="AQ1180"/>
    <hyperlink r:id="rId2708" ref="P1181"/>
    <hyperlink r:id="rId2709" ref="R1181"/>
    <hyperlink r:id="rId2710" ref="P1182"/>
    <hyperlink r:id="rId2711" ref="R1182"/>
    <hyperlink r:id="rId2712" ref="P1183"/>
    <hyperlink r:id="rId2713" ref="R1183"/>
    <hyperlink r:id="rId2714" ref="AQ1183"/>
    <hyperlink r:id="rId2715" ref="P1184"/>
    <hyperlink r:id="rId2716" ref="R1184"/>
    <hyperlink r:id="rId2717" ref="AQ1184"/>
    <hyperlink r:id="rId2718" ref="P1185"/>
    <hyperlink r:id="rId2719" ref="R1185"/>
    <hyperlink r:id="rId2720" ref="AQ1185"/>
    <hyperlink r:id="rId2721" ref="P1186"/>
    <hyperlink r:id="rId2722" ref="R1186"/>
    <hyperlink r:id="rId2723" ref="P1187"/>
    <hyperlink r:id="rId2724" ref="R1187"/>
    <hyperlink r:id="rId2725" ref="P1188"/>
    <hyperlink r:id="rId2726" ref="R1188"/>
    <hyperlink r:id="rId2727" ref="AQ1188"/>
    <hyperlink r:id="rId2728" ref="P1189"/>
    <hyperlink r:id="rId2729" ref="R1189"/>
    <hyperlink r:id="rId2730" ref="P1190"/>
    <hyperlink r:id="rId2731" ref="R1190"/>
    <hyperlink r:id="rId2732" ref="P1191"/>
    <hyperlink r:id="rId2733" ref="R1191"/>
    <hyperlink r:id="rId2734" ref="P1192"/>
    <hyperlink r:id="rId2735" ref="R1192"/>
    <hyperlink r:id="rId2736" ref="P1193"/>
    <hyperlink r:id="rId2737" ref="R1193"/>
    <hyperlink r:id="rId2738" ref="P1194"/>
    <hyperlink r:id="rId2739" ref="R1194"/>
    <hyperlink r:id="rId2740" ref="P1195"/>
    <hyperlink r:id="rId2741" ref="R1195"/>
    <hyperlink r:id="rId2742" ref="P1196"/>
    <hyperlink r:id="rId2743" ref="R1196"/>
    <hyperlink r:id="rId2744" ref="P1197"/>
    <hyperlink r:id="rId2745" ref="R1197"/>
    <hyperlink r:id="rId2746" ref="AQ1197"/>
    <hyperlink r:id="rId2747" ref="P1198"/>
    <hyperlink r:id="rId2748" ref="R1198"/>
    <hyperlink r:id="rId2749" ref="AQ1198"/>
    <hyperlink r:id="rId2750" ref="P1199"/>
    <hyperlink r:id="rId2751" ref="R1199"/>
    <hyperlink r:id="rId2752" ref="P1200"/>
    <hyperlink r:id="rId2753" ref="R1200"/>
    <hyperlink r:id="rId2754" ref="P1201"/>
    <hyperlink r:id="rId2755" ref="R1201"/>
    <hyperlink r:id="rId2756" ref="P1202"/>
    <hyperlink r:id="rId2757" ref="R1202"/>
    <hyperlink r:id="rId2758" ref="P1203"/>
    <hyperlink r:id="rId2759" ref="R1203"/>
    <hyperlink r:id="rId2760" ref="P1204"/>
    <hyperlink r:id="rId2761" ref="R1204"/>
    <hyperlink r:id="rId2762" ref="P1205"/>
    <hyperlink r:id="rId2763" ref="R1205"/>
    <hyperlink r:id="rId2764" ref="AQ1205"/>
    <hyperlink r:id="rId2765" ref="P1206"/>
    <hyperlink r:id="rId2766" ref="R1206"/>
    <hyperlink r:id="rId2767" ref="AQ1206"/>
    <hyperlink r:id="rId2768" ref="P1207"/>
    <hyperlink r:id="rId2769" ref="R1207"/>
    <hyperlink r:id="rId2770" ref="AQ1207"/>
    <hyperlink r:id="rId2771" ref="P1208"/>
    <hyperlink r:id="rId2772" ref="R1208"/>
    <hyperlink r:id="rId2773" ref="P1209"/>
    <hyperlink r:id="rId2774" ref="R1209"/>
    <hyperlink r:id="rId2775" ref="AQ1209"/>
    <hyperlink r:id="rId2776" ref="P1210"/>
    <hyperlink r:id="rId2777" ref="R1210"/>
    <hyperlink r:id="rId2778" ref="P1211"/>
    <hyperlink r:id="rId2779" ref="R1211"/>
    <hyperlink r:id="rId2780" ref="P1212"/>
    <hyperlink r:id="rId2781" ref="R1212"/>
    <hyperlink r:id="rId2782" ref="AQ1212"/>
    <hyperlink r:id="rId2783" ref="P1213"/>
    <hyperlink r:id="rId2784" ref="R1213"/>
    <hyperlink r:id="rId2785" ref="P1214"/>
    <hyperlink r:id="rId2786" ref="R1214"/>
    <hyperlink r:id="rId2787" ref="P1215"/>
    <hyperlink r:id="rId2788" ref="R1215"/>
    <hyperlink r:id="rId2789" ref="P1216"/>
    <hyperlink r:id="rId2790" ref="R1216"/>
    <hyperlink r:id="rId2791" ref="P1217"/>
    <hyperlink r:id="rId2792" ref="R1217"/>
    <hyperlink r:id="rId2793" ref="AQ1217"/>
    <hyperlink r:id="rId2794" ref="P1218"/>
    <hyperlink r:id="rId2795" ref="R1218"/>
    <hyperlink r:id="rId2796" ref="AQ1218"/>
    <hyperlink r:id="rId2797" ref="P1219"/>
    <hyperlink r:id="rId2798" ref="R1219"/>
    <hyperlink r:id="rId2799" ref="AQ1219"/>
    <hyperlink r:id="rId2800" ref="P1220"/>
    <hyperlink r:id="rId2801" ref="R1220"/>
    <hyperlink r:id="rId2802" ref="P1221"/>
    <hyperlink r:id="rId2803" ref="R1221"/>
    <hyperlink r:id="rId2804" ref="AQ1221"/>
    <hyperlink r:id="rId2805" ref="P1222"/>
    <hyperlink r:id="rId2806" ref="R1222"/>
    <hyperlink r:id="rId2807" ref="AQ1222"/>
    <hyperlink r:id="rId2808" ref="P1223"/>
    <hyperlink r:id="rId2809" ref="R1223"/>
    <hyperlink r:id="rId2810" ref="P1224"/>
    <hyperlink r:id="rId2811" ref="R1224"/>
    <hyperlink r:id="rId2812" ref="P1225"/>
    <hyperlink r:id="rId2813" ref="R1225"/>
    <hyperlink r:id="rId2814" ref="AQ1225"/>
    <hyperlink r:id="rId2815" ref="P1226"/>
    <hyperlink r:id="rId2816" ref="R1226"/>
    <hyperlink r:id="rId2817" ref="P1227"/>
    <hyperlink r:id="rId2818" ref="R1227"/>
    <hyperlink r:id="rId2819" ref="P1228"/>
    <hyperlink r:id="rId2820" ref="R1228"/>
    <hyperlink r:id="rId2821" ref="P1229"/>
    <hyperlink r:id="rId2822" ref="R1229"/>
    <hyperlink r:id="rId2823" ref="P1230"/>
    <hyperlink r:id="rId2824" ref="R1230"/>
    <hyperlink r:id="rId2825" ref="AQ1230"/>
    <hyperlink r:id="rId2826" ref="P1231"/>
    <hyperlink r:id="rId2827" ref="R1231"/>
    <hyperlink r:id="rId2828" ref="P1232"/>
    <hyperlink r:id="rId2829" ref="R1232"/>
    <hyperlink r:id="rId2830" ref="P1233"/>
    <hyperlink r:id="rId2831" ref="R1233"/>
    <hyperlink r:id="rId2832" ref="P1234"/>
    <hyperlink r:id="rId2833" ref="R1234"/>
    <hyperlink r:id="rId2834" ref="P1235"/>
    <hyperlink r:id="rId2835" ref="R1235"/>
    <hyperlink r:id="rId2836" ref="P1236"/>
    <hyperlink r:id="rId2837" ref="R1236"/>
    <hyperlink r:id="rId2838" ref="AQ1236"/>
    <hyperlink r:id="rId2839" ref="P1237"/>
    <hyperlink r:id="rId2840" ref="R1237"/>
    <hyperlink r:id="rId2841" ref="AQ1237"/>
    <hyperlink r:id="rId2842" ref="P1238"/>
    <hyperlink r:id="rId2843" ref="R1238"/>
    <hyperlink r:id="rId2844" ref="P1239"/>
    <hyperlink r:id="rId2845" ref="R1239"/>
    <hyperlink r:id="rId2846" ref="P1240"/>
    <hyperlink r:id="rId2847" ref="R1240"/>
    <hyperlink r:id="rId2848" ref="P1241"/>
    <hyperlink r:id="rId2849" ref="R1241"/>
    <hyperlink r:id="rId2850" ref="P1242"/>
    <hyperlink r:id="rId2851" ref="R1242"/>
    <hyperlink r:id="rId2852" ref="P1243"/>
    <hyperlink r:id="rId2853" ref="R1243"/>
    <hyperlink r:id="rId2854" ref="AQ1243"/>
    <hyperlink r:id="rId2855" ref="P1244"/>
    <hyperlink r:id="rId2856" ref="R1244"/>
    <hyperlink r:id="rId2857" ref="P1245"/>
    <hyperlink r:id="rId2858" ref="R1245"/>
    <hyperlink r:id="rId2859" ref="P1246"/>
    <hyperlink r:id="rId2860" ref="R1246"/>
    <hyperlink r:id="rId2861" ref="AQ1246"/>
    <hyperlink r:id="rId2862" ref="P1247"/>
    <hyperlink r:id="rId2863" ref="R1247"/>
    <hyperlink r:id="rId2864" ref="P1248"/>
    <hyperlink r:id="rId2865" ref="R1248"/>
    <hyperlink r:id="rId2866" ref="P1249"/>
    <hyperlink r:id="rId2867" ref="R1249"/>
    <hyperlink r:id="rId2868" ref="AQ1249"/>
    <hyperlink r:id="rId2869" ref="P1250"/>
    <hyperlink r:id="rId2870" ref="R1250"/>
    <hyperlink r:id="rId2871" ref="AQ1250"/>
    <hyperlink r:id="rId2872" ref="P1251"/>
    <hyperlink r:id="rId2873" ref="R1251"/>
    <hyperlink r:id="rId2874" ref="AQ1251"/>
    <hyperlink r:id="rId2875" ref="P1252"/>
    <hyperlink r:id="rId2876" ref="R1252"/>
    <hyperlink r:id="rId2877" ref="AQ1252"/>
    <hyperlink r:id="rId2878" ref="P1253"/>
    <hyperlink r:id="rId2879" ref="R1253"/>
    <hyperlink r:id="rId2880" ref="AQ1253"/>
    <hyperlink r:id="rId2881" ref="P1254"/>
    <hyperlink r:id="rId2882" ref="R1254"/>
    <hyperlink r:id="rId2883" ref="P1255"/>
    <hyperlink r:id="rId2884" ref="R1255"/>
    <hyperlink r:id="rId2885" ref="P1256"/>
    <hyperlink r:id="rId2886" ref="R1256"/>
    <hyperlink r:id="rId2887" ref="P1257"/>
    <hyperlink r:id="rId2888" ref="R1257"/>
    <hyperlink r:id="rId2889" ref="P1258"/>
    <hyperlink r:id="rId2890" ref="R1258"/>
    <hyperlink r:id="rId2891" ref="AQ1258"/>
    <hyperlink r:id="rId2892" ref="P1259"/>
    <hyperlink r:id="rId2893" ref="R1259"/>
    <hyperlink r:id="rId2894" ref="P1260"/>
    <hyperlink r:id="rId2895" ref="R1260"/>
    <hyperlink r:id="rId2896" ref="AQ1260"/>
    <hyperlink r:id="rId2897" ref="P1261"/>
    <hyperlink r:id="rId2898" ref="R1261"/>
    <hyperlink r:id="rId2899" ref="P1262"/>
    <hyperlink r:id="rId2900" ref="R1262"/>
    <hyperlink r:id="rId2901" ref="P1263"/>
    <hyperlink r:id="rId2902" ref="R1263"/>
    <hyperlink r:id="rId2903" ref="P1264"/>
    <hyperlink r:id="rId2904" ref="R1264"/>
    <hyperlink r:id="rId2905" ref="P1265"/>
    <hyperlink r:id="rId2906" ref="R1265"/>
    <hyperlink r:id="rId2907" ref="P1266"/>
    <hyperlink r:id="rId2908" ref="R1266"/>
    <hyperlink r:id="rId2909" ref="P1267"/>
    <hyperlink r:id="rId2910" ref="R1267"/>
    <hyperlink r:id="rId2911" ref="P1268"/>
    <hyperlink r:id="rId2912" ref="R1268"/>
    <hyperlink r:id="rId2913" ref="P1269"/>
    <hyperlink r:id="rId2914" ref="R1269"/>
    <hyperlink r:id="rId2915" ref="P1270"/>
    <hyperlink r:id="rId2916" ref="R1270"/>
    <hyperlink r:id="rId2917" ref="P1271"/>
    <hyperlink r:id="rId2918" ref="R1271"/>
    <hyperlink r:id="rId2919" ref="P1272"/>
    <hyperlink r:id="rId2920" ref="R1272"/>
    <hyperlink r:id="rId2921" ref="AQ1272"/>
    <hyperlink r:id="rId2922" ref="P1273"/>
    <hyperlink r:id="rId2923" ref="R1273"/>
    <hyperlink r:id="rId2924" ref="P1274"/>
    <hyperlink r:id="rId2925" ref="R1274"/>
    <hyperlink r:id="rId2926" ref="AQ1274"/>
    <hyperlink r:id="rId2927" ref="P1275"/>
    <hyperlink r:id="rId2928" ref="R1275"/>
    <hyperlink r:id="rId2929" ref="P1276"/>
    <hyperlink r:id="rId2930" ref="R1276"/>
    <hyperlink r:id="rId2931" ref="P1277"/>
    <hyperlink r:id="rId2932" ref="R1277"/>
    <hyperlink r:id="rId2933" ref="P1278"/>
    <hyperlink r:id="rId2934" ref="R1278"/>
    <hyperlink r:id="rId2935" ref="P1279"/>
    <hyperlink r:id="rId2936" ref="R1279"/>
    <hyperlink r:id="rId2937" ref="AQ1279"/>
    <hyperlink r:id="rId2938" ref="P1280"/>
    <hyperlink r:id="rId2939" ref="R1280"/>
    <hyperlink r:id="rId2940" ref="P1281"/>
    <hyperlink r:id="rId2941" ref="R1281"/>
    <hyperlink r:id="rId2942" ref="P1282"/>
    <hyperlink r:id="rId2943" ref="R1282"/>
    <hyperlink r:id="rId2944" ref="AQ1282"/>
    <hyperlink r:id="rId2945" ref="P1283"/>
    <hyperlink r:id="rId2946" ref="R1283"/>
    <hyperlink r:id="rId2947" ref="P1284"/>
    <hyperlink r:id="rId2948" ref="R1284"/>
    <hyperlink r:id="rId2949" ref="AQ1284"/>
    <hyperlink r:id="rId2950" ref="P1285"/>
    <hyperlink r:id="rId2951" ref="R1285"/>
    <hyperlink r:id="rId2952" ref="P1286"/>
    <hyperlink r:id="rId2953" ref="R1286"/>
    <hyperlink r:id="rId2954" ref="P1287"/>
    <hyperlink r:id="rId2955" ref="R1287"/>
    <hyperlink r:id="rId2956" ref="P1288"/>
    <hyperlink r:id="rId2957" ref="R1288"/>
    <hyperlink r:id="rId2958" ref="P1289"/>
    <hyperlink r:id="rId2959" ref="R1289"/>
    <hyperlink r:id="rId2960" ref="P1290"/>
    <hyperlink r:id="rId2961" ref="R1290"/>
    <hyperlink r:id="rId2962" ref="AQ1290"/>
    <hyperlink r:id="rId2963" ref="P1291"/>
    <hyperlink r:id="rId2964" ref="R1291"/>
    <hyperlink r:id="rId2965" ref="AQ1291"/>
    <hyperlink r:id="rId2966" ref="P1292"/>
    <hyperlink r:id="rId2967" ref="R1292"/>
    <hyperlink r:id="rId2968" ref="P1293"/>
    <hyperlink r:id="rId2969" ref="R1293"/>
    <hyperlink r:id="rId2970" ref="AQ1293"/>
    <hyperlink r:id="rId2971" ref="P1294"/>
    <hyperlink r:id="rId2972" ref="R1294"/>
    <hyperlink r:id="rId2973" ref="P1295"/>
    <hyperlink r:id="rId2974" ref="R1295"/>
    <hyperlink r:id="rId2975" ref="P1296"/>
    <hyperlink r:id="rId2976" ref="R1296"/>
    <hyperlink r:id="rId2977" ref="P1297"/>
    <hyperlink r:id="rId2978" ref="R1297"/>
    <hyperlink r:id="rId2979" ref="P1298"/>
    <hyperlink r:id="rId2980" ref="R1298"/>
    <hyperlink r:id="rId2981" ref="P1299"/>
    <hyperlink r:id="rId2982" ref="R1299"/>
    <hyperlink r:id="rId2983" ref="P1300"/>
    <hyperlink r:id="rId2984" ref="R1300"/>
    <hyperlink r:id="rId2985" ref="AQ1300"/>
    <hyperlink r:id="rId2986" ref="P1301"/>
    <hyperlink r:id="rId2987" ref="R1301"/>
    <hyperlink r:id="rId2988" ref="AQ1301"/>
    <hyperlink r:id="rId2989" ref="P1302"/>
    <hyperlink r:id="rId2990" ref="R1302"/>
    <hyperlink r:id="rId2991" ref="AQ1302"/>
    <hyperlink r:id="rId2992" ref="P1303"/>
    <hyperlink r:id="rId2993" ref="R1303"/>
    <hyperlink r:id="rId2994" ref="AQ1303"/>
    <hyperlink r:id="rId2995" ref="P1304"/>
    <hyperlink r:id="rId2996" ref="R1304"/>
    <hyperlink r:id="rId2997" ref="AQ1304"/>
    <hyperlink r:id="rId2998" ref="P1305"/>
    <hyperlink r:id="rId2999" ref="R1305"/>
    <hyperlink r:id="rId3000" ref="AQ1305"/>
    <hyperlink r:id="rId3001" ref="P1306"/>
    <hyperlink r:id="rId3002" ref="R1306"/>
    <hyperlink r:id="rId3003" ref="AQ1306"/>
    <hyperlink r:id="rId3004" ref="P1307"/>
    <hyperlink r:id="rId3005" ref="R1307"/>
    <hyperlink r:id="rId3006" ref="AQ1307"/>
    <hyperlink r:id="rId3007" ref="P1308"/>
    <hyperlink r:id="rId3008" ref="R1308"/>
    <hyperlink r:id="rId3009" ref="AQ1308"/>
    <hyperlink r:id="rId3010" ref="P1309"/>
    <hyperlink r:id="rId3011" ref="R1309"/>
    <hyperlink r:id="rId3012" ref="P1310"/>
    <hyperlink r:id="rId3013" ref="R1310"/>
    <hyperlink r:id="rId3014" ref="P1311"/>
    <hyperlink r:id="rId3015" ref="R1311"/>
    <hyperlink r:id="rId3016" ref="AQ1311"/>
    <hyperlink r:id="rId3017" ref="P1312"/>
    <hyperlink r:id="rId3018" ref="R1312"/>
    <hyperlink r:id="rId3019" ref="AQ1312"/>
    <hyperlink r:id="rId3020" ref="P1313"/>
    <hyperlink r:id="rId3021" ref="R1313"/>
    <hyperlink r:id="rId3022" ref="P1314"/>
    <hyperlink r:id="rId3023" ref="R1314"/>
    <hyperlink r:id="rId3024" ref="AQ1314"/>
    <hyperlink r:id="rId3025" ref="P1315"/>
    <hyperlink r:id="rId3026" ref="R1315"/>
    <hyperlink r:id="rId3027" ref="AQ1315"/>
    <hyperlink r:id="rId3028" ref="P1316"/>
    <hyperlink r:id="rId3029" ref="R1316"/>
    <hyperlink r:id="rId3030" ref="P1317"/>
    <hyperlink r:id="rId3031" ref="R1317"/>
    <hyperlink r:id="rId3032" ref="P1318"/>
    <hyperlink r:id="rId3033" ref="R1318"/>
    <hyperlink r:id="rId3034" ref="P1319"/>
    <hyperlink r:id="rId3035" ref="R1319"/>
    <hyperlink r:id="rId3036" ref="P1320"/>
    <hyperlink r:id="rId3037" ref="R1320"/>
    <hyperlink r:id="rId3038" ref="P1321"/>
    <hyperlink r:id="rId3039" ref="R1321"/>
    <hyperlink r:id="rId3040" ref="P1322"/>
    <hyperlink r:id="rId3041" ref="R1322"/>
    <hyperlink r:id="rId3042" ref="P1323"/>
    <hyperlink r:id="rId3043" ref="R1323"/>
    <hyperlink r:id="rId3044" ref="P1324"/>
    <hyperlink r:id="rId3045" ref="R1324"/>
    <hyperlink r:id="rId3046" ref="P1325"/>
    <hyperlink r:id="rId3047" ref="R1325"/>
    <hyperlink r:id="rId3048" ref="P1326"/>
    <hyperlink r:id="rId3049" ref="R1326"/>
    <hyperlink r:id="rId3050" ref="P1327"/>
    <hyperlink r:id="rId3051" ref="R1327"/>
    <hyperlink r:id="rId3052" ref="P1328"/>
    <hyperlink r:id="rId3053" ref="R1328"/>
    <hyperlink r:id="rId3054" ref="P1329"/>
    <hyperlink r:id="rId3055" ref="R1329"/>
    <hyperlink r:id="rId3056" ref="P1330"/>
    <hyperlink r:id="rId3057" ref="R1330"/>
    <hyperlink r:id="rId3058" ref="P1331"/>
    <hyperlink r:id="rId3059" ref="R1331"/>
    <hyperlink r:id="rId3060" ref="P1332"/>
    <hyperlink r:id="rId3061" ref="R1332"/>
    <hyperlink r:id="rId3062" ref="AQ1332"/>
    <hyperlink r:id="rId3063" ref="P1333"/>
    <hyperlink r:id="rId3064" ref="R1333"/>
    <hyperlink r:id="rId3065" ref="P1334"/>
    <hyperlink r:id="rId3066" ref="R1334"/>
    <hyperlink r:id="rId3067" ref="P1335"/>
    <hyperlink r:id="rId3068" ref="R1335"/>
    <hyperlink r:id="rId3069" ref="P1336"/>
    <hyperlink r:id="rId3070" ref="R1336"/>
    <hyperlink r:id="rId3071" ref="P1337"/>
    <hyperlink r:id="rId3072" ref="R1337"/>
    <hyperlink r:id="rId3073" ref="P1338"/>
    <hyperlink r:id="rId3074" ref="R1338"/>
    <hyperlink r:id="rId3075" ref="P1339"/>
    <hyperlink r:id="rId3076" ref="R1339"/>
    <hyperlink r:id="rId3077" ref="P1340"/>
    <hyperlink r:id="rId3078" ref="R1340"/>
    <hyperlink r:id="rId3079" ref="P1341"/>
    <hyperlink r:id="rId3080" ref="R1341"/>
    <hyperlink r:id="rId3081" ref="P1342"/>
    <hyperlink r:id="rId3082" ref="R1342"/>
    <hyperlink r:id="rId3083" ref="P1343"/>
    <hyperlink r:id="rId3084" ref="R1343"/>
    <hyperlink r:id="rId3085" ref="P1344"/>
    <hyperlink r:id="rId3086" ref="R1344"/>
    <hyperlink r:id="rId3087" ref="P1345"/>
    <hyperlink r:id="rId3088" ref="R1345"/>
    <hyperlink r:id="rId3089" ref="P1346"/>
    <hyperlink r:id="rId3090" ref="R1346"/>
    <hyperlink r:id="rId3091" ref="AQ1346"/>
    <hyperlink r:id="rId3092" ref="P1347"/>
    <hyperlink r:id="rId3093" ref="R1347"/>
    <hyperlink r:id="rId3094" ref="P1348"/>
    <hyperlink r:id="rId3095" ref="R1348"/>
    <hyperlink r:id="rId3096" ref="P1349"/>
    <hyperlink r:id="rId3097" ref="R1349"/>
    <hyperlink r:id="rId3098" ref="P1350"/>
    <hyperlink r:id="rId3099" ref="R1350"/>
    <hyperlink r:id="rId3100" ref="P1351"/>
    <hyperlink r:id="rId3101" ref="R1351"/>
    <hyperlink r:id="rId3102" ref="P1352"/>
    <hyperlink r:id="rId3103" ref="R1352"/>
    <hyperlink r:id="rId3104" ref="P1353"/>
    <hyperlink r:id="rId3105" ref="R1353"/>
    <hyperlink r:id="rId3106" ref="P1354"/>
    <hyperlink r:id="rId3107" ref="R1354"/>
    <hyperlink r:id="rId3108" ref="P1355"/>
    <hyperlink r:id="rId3109" ref="R1355"/>
    <hyperlink r:id="rId3110" ref="P1356"/>
    <hyperlink r:id="rId3111" ref="R1356"/>
    <hyperlink r:id="rId3112" ref="P1357"/>
    <hyperlink r:id="rId3113" ref="R1357"/>
    <hyperlink r:id="rId3114" ref="P1358"/>
    <hyperlink r:id="rId3115" ref="R1358"/>
    <hyperlink r:id="rId3116" ref="P1359"/>
    <hyperlink r:id="rId3117" ref="R1359"/>
    <hyperlink r:id="rId3118" ref="P1360"/>
    <hyperlink r:id="rId3119" ref="R1360"/>
    <hyperlink r:id="rId3120" ref="P1361"/>
    <hyperlink r:id="rId3121" ref="R1361"/>
    <hyperlink r:id="rId3122" ref="P1362"/>
    <hyperlink r:id="rId3123" ref="R1362"/>
    <hyperlink r:id="rId3124" ref="P1363"/>
    <hyperlink r:id="rId3125" ref="R1363"/>
    <hyperlink r:id="rId3126" ref="P1364"/>
    <hyperlink r:id="rId3127" ref="R1364"/>
    <hyperlink r:id="rId3128" ref="AQ1364"/>
    <hyperlink r:id="rId3129" ref="P1365"/>
    <hyperlink r:id="rId3130" ref="R1365"/>
    <hyperlink r:id="rId3131" ref="AQ1365"/>
    <hyperlink r:id="rId3132" ref="P1366"/>
    <hyperlink r:id="rId3133" ref="R1366"/>
    <hyperlink r:id="rId3134" ref="P1367"/>
    <hyperlink r:id="rId3135" ref="R1367"/>
    <hyperlink r:id="rId3136" ref="P1368"/>
    <hyperlink r:id="rId3137" ref="R1368"/>
    <hyperlink r:id="rId3138" ref="P1369"/>
    <hyperlink r:id="rId3139" ref="R1369"/>
    <hyperlink r:id="rId3140" ref="P1370"/>
    <hyperlink r:id="rId3141" ref="R1370"/>
    <hyperlink r:id="rId3142" ref="P1371"/>
    <hyperlink r:id="rId3143" ref="R1371"/>
    <hyperlink r:id="rId3144" ref="P1372"/>
    <hyperlink r:id="rId3145" ref="R1372"/>
    <hyperlink r:id="rId3146" ref="P1373"/>
    <hyperlink r:id="rId3147" ref="R1373"/>
    <hyperlink r:id="rId3148" ref="AQ1373"/>
    <hyperlink r:id="rId3149" ref="P1374"/>
    <hyperlink r:id="rId3150" ref="R1374"/>
    <hyperlink r:id="rId3151" ref="P1375"/>
    <hyperlink r:id="rId3152" ref="R1375"/>
    <hyperlink r:id="rId3153" ref="P1376"/>
    <hyperlink r:id="rId3154" ref="R1376"/>
    <hyperlink r:id="rId3155" ref="P1377"/>
    <hyperlink r:id="rId3156" ref="R1377"/>
    <hyperlink r:id="rId3157" ref="AQ1377"/>
    <hyperlink r:id="rId3158" ref="P1378"/>
    <hyperlink r:id="rId3159" ref="R1378"/>
    <hyperlink r:id="rId3160" ref="P1379"/>
    <hyperlink r:id="rId3161" ref="R1379"/>
    <hyperlink r:id="rId3162" ref="AQ1379"/>
    <hyperlink r:id="rId3163" ref="P1380"/>
    <hyperlink r:id="rId3164" ref="R1380"/>
    <hyperlink r:id="rId3165" ref="P1381"/>
    <hyperlink r:id="rId3166" ref="R1381"/>
    <hyperlink r:id="rId3167" ref="P1382"/>
    <hyperlink r:id="rId3168" ref="R1382"/>
    <hyperlink r:id="rId3169" ref="P1383"/>
    <hyperlink r:id="rId3170" ref="R1383"/>
    <hyperlink r:id="rId3171" ref="P1384"/>
    <hyperlink r:id="rId3172" ref="R1384"/>
    <hyperlink r:id="rId3173" ref="P1385"/>
    <hyperlink r:id="rId3174" ref="R1385"/>
    <hyperlink r:id="rId3175" ref="P1386"/>
    <hyperlink r:id="rId3176" ref="R1386"/>
    <hyperlink r:id="rId3177" ref="AQ1386"/>
    <hyperlink r:id="rId3178" ref="P1387"/>
    <hyperlink r:id="rId3179" ref="R1387"/>
    <hyperlink r:id="rId3180" ref="AQ1387"/>
    <hyperlink r:id="rId3181" ref="P1388"/>
    <hyperlink r:id="rId3182" ref="R1388"/>
    <hyperlink r:id="rId3183" ref="P1389"/>
    <hyperlink r:id="rId3184" ref="R1389"/>
    <hyperlink r:id="rId3185" ref="AQ1389"/>
    <hyperlink r:id="rId3186" ref="P1390"/>
    <hyperlink r:id="rId3187" ref="R1390"/>
    <hyperlink r:id="rId3188" ref="AQ1390"/>
    <hyperlink r:id="rId3189" ref="P1391"/>
    <hyperlink r:id="rId3190" ref="R1391"/>
    <hyperlink r:id="rId3191" ref="P1392"/>
    <hyperlink r:id="rId3192" ref="R1392"/>
    <hyperlink r:id="rId3193" ref="P1393"/>
    <hyperlink r:id="rId3194" ref="R1393"/>
    <hyperlink r:id="rId3195" ref="AQ1393"/>
    <hyperlink r:id="rId3196" ref="P1394"/>
    <hyperlink r:id="rId3197" ref="R1394"/>
    <hyperlink r:id="rId3198" ref="AQ1394"/>
    <hyperlink r:id="rId3199" ref="P1395"/>
    <hyperlink r:id="rId3200" ref="R1395"/>
    <hyperlink r:id="rId3201" ref="AQ1395"/>
    <hyperlink r:id="rId3202" ref="P1396"/>
    <hyperlink r:id="rId3203" ref="R1396"/>
    <hyperlink r:id="rId3204" ref="P1397"/>
    <hyperlink r:id="rId3205" ref="R1397"/>
    <hyperlink r:id="rId3206" ref="P1398"/>
    <hyperlink r:id="rId3207" ref="R1398"/>
    <hyperlink r:id="rId3208" ref="P1399"/>
    <hyperlink r:id="rId3209" ref="R1399"/>
    <hyperlink r:id="rId3210" ref="P1400"/>
    <hyperlink r:id="rId3211" ref="R1400"/>
    <hyperlink r:id="rId3212" ref="P1401"/>
    <hyperlink r:id="rId3213" ref="R1401"/>
    <hyperlink r:id="rId3214" ref="P1402"/>
    <hyperlink r:id="rId3215" ref="R1402"/>
    <hyperlink r:id="rId3216" ref="P1403"/>
    <hyperlink r:id="rId3217" ref="R1403"/>
    <hyperlink r:id="rId3218" ref="P1404"/>
    <hyperlink r:id="rId3219" ref="R1404"/>
    <hyperlink r:id="rId3220" ref="AQ1404"/>
    <hyperlink r:id="rId3221" ref="P1405"/>
    <hyperlink r:id="rId3222" ref="R1405"/>
    <hyperlink r:id="rId3223" ref="AQ1405"/>
    <hyperlink r:id="rId3224" ref="P1406"/>
    <hyperlink r:id="rId3225" ref="R1406"/>
    <hyperlink r:id="rId3226" ref="AQ1406"/>
    <hyperlink r:id="rId3227" ref="P1407"/>
    <hyperlink r:id="rId3228" ref="R1407"/>
    <hyperlink r:id="rId3229" ref="AQ1407"/>
    <hyperlink r:id="rId3230" ref="P1408"/>
    <hyperlink r:id="rId3231" ref="R1408"/>
    <hyperlink r:id="rId3232" ref="P1409"/>
    <hyperlink r:id="rId3233" ref="R1409"/>
    <hyperlink r:id="rId3234" ref="P1410"/>
    <hyperlink r:id="rId3235" ref="R1410"/>
    <hyperlink r:id="rId3236" ref="P1411"/>
    <hyperlink r:id="rId3237" ref="R1411"/>
    <hyperlink r:id="rId3238" ref="AQ1411"/>
    <hyperlink r:id="rId3239" ref="P1412"/>
    <hyperlink r:id="rId3240" ref="R1412"/>
    <hyperlink r:id="rId3241" ref="P1413"/>
    <hyperlink r:id="rId3242" ref="R1413"/>
    <hyperlink r:id="rId3243" ref="P1414"/>
    <hyperlink r:id="rId3244" ref="R1414"/>
    <hyperlink r:id="rId3245" ref="P1415"/>
    <hyperlink r:id="rId3246" ref="R1415"/>
    <hyperlink r:id="rId3247" ref="P1416"/>
    <hyperlink r:id="rId3248" ref="R1416"/>
    <hyperlink r:id="rId3249" ref="P1417"/>
    <hyperlink r:id="rId3250" ref="R1417"/>
    <hyperlink r:id="rId3251" ref="P1418"/>
    <hyperlink r:id="rId3252" ref="R1418"/>
    <hyperlink r:id="rId3253" ref="P1419"/>
    <hyperlink r:id="rId3254" ref="R1419"/>
    <hyperlink r:id="rId3255" ref="AQ1419"/>
    <hyperlink r:id="rId3256" ref="P1420"/>
    <hyperlink r:id="rId3257" ref="R1420"/>
    <hyperlink r:id="rId3258" ref="P1421"/>
    <hyperlink r:id="rId3259" ref="R1421"/>
    <hyperlink r:id="rId3260" ref="AQ1421"/>
    <hyperlink r:id="rId3261" ref="P1422"/>
    <hyperlink r:id="rId3262" ref="R1422"/>
    <hyperlink r:id="rId3263" ref="P1423"/>
    <hyperlink r:id="rId3264" ref="R1423"/>
    <hyperlink r:id="rId3265" ref="P1424"/>
    <hyperlink r:id="rId3266" ref="R1424"/>
    <hyperlink r:id="rId3267" ref="AQ1424"/>
    <hyperlink r:id="rId3268" ref="P1425"/>
    <hyperlink r:id="rId3269" ref="R1425"/>
    <hyperlink r:id="rId3270" ref="AQ1425"/>
    <hyperlink r:id="rId3271" ref="P1426"/>
    <hyperlink r:id="rId3272" ref="R1426"/>
    <hyperlink r:id="rId3273" ref="P1427"/>
    <hyperlink r:id="rId3274" ref="R1427"/>
    <hyperlink r:id="rId3275" ref="P1428"/>
    <hyperlink r:id="rId3276" ref="R1428"/>
    <hyperlink r:id="rId3277" ref="P1429"/>
    <hyperlink r:id="rId3278" ref="R1429"/>
    <hyperlink r:id="rId3279" ref="P1430"/>
    <hyperlink r:id="rId3280" ref="R1430"/>
    <hyperlink r:id="rId3281" ref="AQ1430"/>
    <hyperlink r:id="rId3282" ref="P1431"/>
    <hyperlink r:id="rId3283" ref="R1431"/>
    <hyperlink r:id="rId3284" ref="AQ1431"/>
    <hyperlink r:id="rId3285" ref="P1432"/>
    <hyperlink r:id="rId3286" ref="R1432"/>
    <hyperlink r:id="rId3287" ref="P1433"/>
    <hyperlink r:id="rId3288" ref="R1433"/>
    <hyperlink r:id="rId3289" ref="AQ1433"/>
    <hyperlink r:id="rId3290" ref="P1434"/>
    <hyperlink r:id="rId3291" ref="R1434"/>
    <hyperlink r:id="rId3292" ref="P1435"/>
    <hyperlink r:id="rId3293" ref="R1435"/>
    <hyperlink r:id="rId3294" ref="P1436"/>
    <hyperlink r:id="rId3295" ref="R1436"/>
    <hyperlink r:id="rId3296" ref="P1437"/>
    <hyperlink r:id="rId3297" ref="R1437"/>
    <hyperlink r:id="rId3298" ref="P1438"/>
    <hyperlink r:id="rId3299" ref="R1438"/>
    <hyperlink r:id="rId3300" ref="P1439"/>
    <hyperlink r:id="rId3301" ref="R1439"/>
    <hyperlink r:id="rId3302" ref="P1440"/>
    <hyperlink r:id="rId3303" ref="R1440"/>
    <hyperlink r:id="rId3304" ref="P1441"/>
    <hyperlink r:id="rId3305" ref="R1441"/>
    <hyperlink r:id="rId3306" ref="P1442"/>
    <hyperlink r:id="rId3307" ref="R1442"/>
    <hyperlink r:id="rId3308" ref="P1443"/>
    <hyperlink r:id="rId3309" ref="R1443"/>
    <hyperlink r:id="rId3310" ref="P1444"/>
    <hyperlink r:id="rId3311" ref="R1444"/>
    <hyperlink r:id="rId3312" ref="P1445"/>
    <hyperlink r:id="rId3313" ref="R1445"/>
    <hyperlink r:id="rId3314" ref="P1446"/>
    <hyperlink r:id="rId3315" ref="R1446"/>
    <hyperlink r:id="rId3316" ref="P1447"/>
    <hyperlink r:id="rId3317" ref="R1447"/>
    <hyperlink r:id="rId3318" ref="AQ1447"/>
    <hyperlink r:id="rId3319" ref="P1448"/>
    <hyperlink r:id="rId3320" ref="R1448"/>
    <hyperlink r:id="rId3321" ref="P1449"/>
    <hyperlink r:id="rId3322" ref="R1449"/>
    <hyperlink r:id="rId3323" ref="P1450"/>
    <hyperlink r:id="rId3324" ref="R1450"/>
    <hyperlink r:id="rId3325" ref="P1451"/>
    <hyperlink r:id="rId3326" ref="R1451"/>
    <hyperlink r:id="rId3327" ref="AQ1451"/>
    <hyperlink r:id="rId3328" ref="P1452"/>
    <hyperlink r:id="rId3329" ref="R1452"/>
    <hyperlink r:id="rId3330" ref="AQ1452"/>
    <hyperlink r:id="rId3331" ref="P1453"/>
    <hyperlink r:id="rId3332" ref="R1453"/>
    <hyperlink r:id="rId3333" ref="P1454"/>
    <hyperlink r:id="rId3334" ref="R1454"/>
    <hyperlink r:id="rId3335" ref="AQ1454"/>
    <hyperlink r:id="rId3336" ref="P1455"/>
    <hyperlink r:id="rId3337" ref="R1455"/>
    <hyperlink r:id="rId3338" ref="AQ1455"/>
    <hyperlink r:id="rId3339" ref="P1456"/>
    <hyperlink r:id="rId3340" ref="R1456"/>
    <hyperlink r:id="rId3341" ref="P1457"/>
    <hyperlink r:id="rId3342" ref="R1457"/>
    <hyperlink r:id="rId3343" ref="P1458"/>
    <hyperlink r:id="rId3344" ref="R1458"/>
    <hyperlink r:id="rId3345" ref="P1459"/>
    <hyperlink r:id="rId3346" ref="R1459"/>
    <hyperlink r:id="rId3347" ref="AQ1459"/>
    <hyperlink r:id="rId3348" ref="P1460"/>
    <hyperlink r:id="rId3349" ref="R1460"/>
    <hyperlink r:id="rId3350" ref="P1461"/>
    <hyperlink r:id="rId3351" ref="R1461"/>
    <hyperlink r:id="rId3352" ref="P1462"/>
    <hyperlink r:id="rId3353" ref="R1462"/>
    <hyperlink r:id="rId3354" ref="P1463"/>
    <hyperlink r:id="rId3355" ref="R1463"/>
    <hyperlink r:id="rId3356" ref="P1464"/>
    <hyperlink r:id="rId3357" ref="R1464"/>
    <hyperlink r:id="rId3358" ref="AQ1464"/>
    <hyperlink r:id="rId3359" ref="P1465"/>
    <hyperlink r:id="rId3360" ref="R1465"/>
    <hyperlink r:id="rId3361" ref="P1466"/>
    <hyperlink r:id="rId3362" ref="R1466"/>
    <hyperlink r:id="rId3363" ref="P1467"/>
    <hyperlink r:id="rId3364" ref="R1467"/>
    <hyperlink r:id="rId3365" ref="P1468"/>
    <hyperlink r:id="rId3366" ref="R1468"/>
    <hyperlink r:id="rId3367" ref="P1469"/>
    <hyperlink r:id="rId3368" ref="R1469"/>
    <hyperlink r:id="rId3369" ref="P1470"/>
    <hyperlink r:id="rId3370" ref="R1470"/>
    <hyperlink r:id="rId3371" ref="P1471"/>
    <hyperlink r:id="rId3372" ref="R1471"/>
    <hyperlink r:id="rId3373" ref="P1472"/>
    <hyperlink r:id="rId3374" ref="R1472"/>
    <hyperlink r:id="rId3375" ref="AQ1472"/>
    <hyperlink r:id="rId3376" ref="P1473"/>
    <hyperlink r:id="rId3377" ref="R1473"/>
    <hyperlink r:id="rId3378" ref="P1474"/>
    <hyperlink r:id="rId3379" ref="R1474"/>
    <hyperlink r:id="rId3380" ref="P1475"/>
    <hyperlink r:id="rId3381" ref="R1475"/>
    <hyperlink r:id="rId3382" ref="P1476"/>
    <hyperlink r:id="rId3383" ref="R1476"/>
    <hyperlink r:id="rId3384" ref="P1477"/>
    <hyperlink r:id="rId3385" ref="R1477"/>
    <hyperlink r:id="rId3386" ref="AQ1477"/>
    <hyperlink r:id="rId3387" ref="P1478"/>
    <hyperlink r:id="rId3388" ref="R1478"/>
    <hyperlink r:id="rId3389" ref="AQ1478"/>
    <hyperlink r:id="rId3390" ref="P1479"/>
    <hyperlink r:id="rId3391" ref="R1479"/>
    <hyperlink r:id="rId3392" ref="P1480"/>
    <hyperlink r:id="rId3393" ref="R1480"/>
    <hyperlink r:id="rId3394" ref="P1481"/>
    <hyperlink r:id="rId3395" ref="R1481"/>
    <hyperlink r:id="rId3396" ref="P1482"/>
    <hyperlink r:id="rId3397" ref="R1482"/>
    <hyperlink r:id="rId3398" ref="AQ1482"/>
    <hyperlink r:id="rId3399" ref="P1483"/>
    <hyperlink r:id="rId3400" ref="R1483"/>
    <hyperlink r:id="rId3401" ref="AQ1483"/>
    <hyperlink r:id="rId3402" ref="P1484"/>
    <hyperlink r:id="rId3403" ref="R1484"/>
    <hyperlink r:id="rId3404" ref="P1485"/>
    <hyperlink r:id="rId3405" ref="R1485"/>
    <hyperlink r:id="rId3406" ref="AQ1485"/>
    <hyperlink r:id="rId3407" ref="P1486"/>
    <hyperlink r:id="rId3408" ref="R1486"/>
    <hyperlink r:id="rId3409" ref="AQ1486"/>
    <hyperlink r:id="rId3410" ref="P1487"/>
    <hyperlink r:id="rId3411" ref="R1487"/>
    <hyperlink r:id="rId3412" ref="P1488"/>
    <hyperlink r:id="rId3413" ref="R1488"/>
    <hyperlink r:id="rId3414" ref="AQ1488"/>
    <hyperlink r:id="rId3415" ref="P1489"/>
    <hyperlink r:id="rId3416" ref="R1489"/>
    <hyperlink r:id="rId3417" ref="P1490"/>
    <hyperlink r:id="rId3418" ref="R1490"/>
    <hyperlink r:id="rId3419" ref="P1491"/>
    <hyperlink r:id="rId3420" ref="R1491"/>
    <hyperlink r:id="rId3421" ref="P1492"/>
    <hyperlink r:id="rId3422" ref="R1492"/>
    <hyperlink r:id="rId3423" ref="AQ1492"/>
    <hyperlink r:id="rId3424" ref="P1493"/>
    <hyperlink r:id="rId3425" ref="R1493"/>
    <hyperlink r:id="rId3426" ref="AQ1493"/>
    <hyperlink r:id="rId3427" ref="P1494"/>
    <hyperlink r:id="rId3428" ref="R1494"/>
    <hyperlink r:id="rId3429" ref="AQ1494"/>
    <hyperlink r:id="rId3430" ref="P1495"/>
    <hyperlink r:id="rId3431" ref="R1495"/>
    <hyperlink r:id="rId3432" ref="P1496"/>
    <hyperlink r:id="rId3433" ref="R1496"/>
    <hyperlink r:id="rId3434" ref="AQ1496"/>
    <hyperlink r:id="rId3435" ref="P1497"/>
    <hyperlink r:id="rId3436" ref="R1497"/>
    <hyperlink r:id="rId3437" ref="AQ1497"/>
    <hyperlink r:id="rId3438" ref="P1498"/>
    <hyperlink r:id="rId3439" ref="R1498"/>
    <hyperlink r:id="rId3440" ref="P1499"/>
    <hyperlink r:id="rId3441" ref="R1499"/>
    <hyperlink r:id="rId3442" ref="P1500"/>
    <hyperlink r:id="rId3443" ref="R1500"/>
    <hyperlink r:id="rId3444" ref="P1501"/>
    <hyperlink r:id="rId3445" ref="R1501"/>
    <hyperlink r:id="rId3446" ref="AQ1501"/>
    <hyperlink r:id="rId3447" ref="P1502"/>
    <hyperlink r:id="rId3448" ref="R1502"/>
    <hyperlink r:id="rId3449" ref="AQ1502"/>
    <hyperlink r:id="rId3450" ref="P1503"/>
    <hyperlink r:id="rId3451" ref="R1503"/>
    <hyperlink r:id="rId3452" ref="P1504"/>
    <hyperlink r:id="rId3453" ref="R1504"/>
    <hyperlink r:id="rId3454" ref="AQ1504"/>
    <hyperlink r:id="rId3455" ref="P1505"/>
    <hyperlink r:id="rId3456" ref="R1505"/>
    <hyperlink r:id="rId3457" ref="AQ1505"/>
    <hyperlink r:id="rId3458" ref="P1506"/>
    <hyperlink r:id="rId3459" ref="R1506"/>
    <hyperlink r:id="rId3460" ref="P1507"/>
    <hyperlink r:id="rId3461" ref="R1507"/>
    <hyperlink r:id="rId3462" ref="AQ1507"/>
    <hyperlink r:id="rId3463" ref="P1508"/>
    <hyperlink r:id="rId3464" ref="R1508"/>
    <hyperlink r:id="rId3465" ref="P1509"/>
    <hyperlink r:id="rId3466" ref="R1509"/>
    <hyperlink r:id="rId3467" ref="P1510"/>
    <hyperlink r:id="rId3468" ref="R1510"/>
    <hyperlink r:id="rId3469" ref="P1511"/>
    <hyperlink r:id="rId3470" ref="R1511"/>
    <hyperlink r:id="rId3471" ref="AQ1511"/>
    <hyperlink r:id="rId3472" ref="P1512"/>
    <hyperlink r:id="rId3473" ref="R1512"/>
    <hyperlink r:id="rId3474" ref="P1513"/>
    <hyperlink r:id="rId3475" ref="R1513"/>
    <hyperlink r:id="rId3476" ref="P1514"/>
    <hyperlink r:id="rId3477" ref="R1514"/>
    <hyperlink r:id="rId3478" ref="P1515"/>
    <hyperlink r:id="rId3479" ref="R1515"/>
    <hyperlink r:id="rId3480" ref="P1516"/>
    <hyperlink r:id="rId3481" ref="R1516"/>
    <hyperlink r:id="rId3482" ref="P1517"/>
    <hyperlink r:id="rId3483" ref="R1517"/>
    <hyperlink r:id="rId3484" ref="P1518"/>
    <hyperlink r:id="rId3485" ref="R1518"/>
    <hyperlink r:id="rId3486" ref="P1519"/>
    <hyperlink r:id="rId3487" ref="R1519"/>
    <hyperlink r:id="rId3488" ref="P1520"/>
    <hyperlink r:id="rId3489" ref="R1520"/>
    <hyperlink r:id="rId3490" ref="P1521"/>
    <hyperlink r:id="rId3491" ref="R1521"/>
    <hyperlink r:id="rId3492" ref="P1522"/>
    <hyperlink r:id="rId3493" ref="R1522"/>
    <hyperlink r:id="rId3494" ref="P1523"/>
    <hyperlink r:id="rId3495" ref="R1523"/>
    <hyperlink r:id="rId3496" ref="P1524"/>
    <hyperlink r:id="rId3497" ref="R1524"/>
    <hyperlink r:id="rId3498" ref="AQ1524"/>
    <hyperlink r:id="rId3499" ref="P1525"/>
    <hyperlink r:id="rId3500" ref="R1525"/>
    <hyperlink r:id="rId3501" ref="AQ1525"/>
    <hyperlink r:id="rId3502" ref="P1526"/>
    <hyperlink r:id="rId3503" ref="R1526"/>
    <hyperlink r:id="rId3504" ref="P1527"/>
    <hyperlink r:id="rId3505" ref="R1527"/>
    <hyperlink r:id="rId3506" ref="P1528"/>
    <hyperlink r:id="rId3507" ref="R1528"/>
    <hyperlink r:id="rId3508" ref="P1529"/>
    <hyperlink r:id="rId3509" ref="R1529"/>
    <hyperlink r:id="rId3510" ref="AQ1529"/>
    <hyperlink r:id="rId3511" ref="P1530"/>
    <hyperlink r:id="rId3512" ref="R1530"/>
    <hyperlink r:id="rId3513" ref="P1531"/>
    <hyperlink r:id="rId3514" ref="R1531"/>
    <hyperlink r:id="rId3515" ref="P1532"/>
    <hyperlink r:id="rId3516" ref="R1532"/>
    <hyperlink r:id="rId3517" ref="AQ1532"/>
    <hyperlink r:id="rId3518" ref="P1533"/>
    <hyperlink r:id="rId3519" ref="R1533"/>
    <hyperlink r:id="rId3520" ref="AQ1533"/>
    <hyperlink r:id="rId3521" ref="P1534"/>
    <hyperlink r:id="rId3522" ref="R1534"/>
    <hyperlink r:id="rId3523" ref="AQ1534"/>
    <hyperlink r:id="rId3524" ref="P1535"/>
    <hyperlink r:id="rId3525" ref="R1535"/>
    <hyperlink r:id="rId3526" ref="P1536"/>
    <hyperlink r:id="rId3527" ref="R1536"/>
    <hyperlink r:id="rId3528" ref="AQ1536"/>
    <hyperlink r:id="rId3529" ref="P1537"/>
    <hyperlink r:id="rId3530" ref="R1537"/>
    <hyperlink r:id="rId3531" ref="AQ1537"/>
    <hyperlink r:id="rId3532" ref="P1538"/>
    <hyperlink r:id="rId3533" ref="R1538"/>
    <hyperlink r:id="rId3534" ref="AQ1538"/>
    <hyperlink r:id="rId3535" ref="P1539"/>
    <hyperlink r:id="rId3536" ref="R1539"/>
    <hyperlink r:id="rId3537" ref="P1540"/>
    <hyperlink r:id="rId3538" ref="R1540"/>
    <hyperlink r:id="rId3539" ref="AQ1540"/>
    <hyperlink r:id="rId3540" ref="P1541"/>
    <hyperlink r:id="rId3541" ref="R1541"/>
    <hyperlink r:id="rId3542" ref="P1542"/>
    <hyperlink r:id="rId3543" ref="R1542"/>
    <hyperlink r:id="rId3544" ref="AQ1542"/>
    <hyperlink r:id="rId3545" ref="P1543"/>
    <hyperlink r:id="rId3546" ref="R1543"/>
    <hyperlink r:id="rId3547" ref="AQ1543"/>
    <hyperlink r:id="rId3548" ref="P1544"/>
    <hyperlink r:id="rId3549" ref="R1544"/>
    <hyperlink r:id="rId3550" ref="AQ1544"/>
    <hyperlink r:id="rId3551" ref="P1545"/>
    <hyperlink r:id="rId3552" ref="R1545"/>
    <hyperlink r:id="rId3553" ref="AQ1545"/>
    <hyperlink r:id="rId3554" ref="P1546"/>
    <hyperlink r:id="rId3555" ref="R1546"/>
    <hyperlink r:id="rId3556" ref="AQ1546"/>
    <hyperlink r:id="rId3557" ref="P1547"/>
    <hyperlink r:id="rId3558" ref="R1547"/>
    <hyperlink r:id="rId3559" ref="P1548"/>
    <hyperlink r:id="rId3560" ref="R1548"/>
    <hyperlink r:id="rId3561" ref="P1549"/>
    <hyperlink r:id="rId3562" ref="R1549"/>
    <hyperlink r:id="rId3563" ref="AQ1549"/>
    <hyperlink r:id="rId3564" ref="P1550"/>
    <hyperlink r:id="rId3565" ref="R1550"/>
    <hyperlink r:id="rId3566" ref="P1551"/>
    <hyperlink r:id="rId3567" ref="R1551"/>
    <hyperlink r:id="rId3568" ref="P1552"/>
    <hyperlink r:id="rId3569" ref="R1552"/>
    <hyperlink r:id="rId3570" ref="P1553"/>
    <hyperlink r:id="rId3571" ref="R1553"/>
    <hyperlink r:id="rId3572" ref="P1554"/>
    <hyperlink r:id="rId3573" ref="R1554"/>
    <hyperlink r:id="rId3574" ref="P1555"/>
    <hyperlink r:id="rId3575" ref="R1555"/>
    <hyperlink r:id="rId3576" ref="P1556"/>
    <hyperlink r:id="rId3577" ref="R1556"/>
    <hyperlink r:id="rId3578" ref="P1557"/>
    <hyperlink r:id="rId3579" ref="R1557"/>
    <hyperlink r:id="rId3580" ref="P1558"/>
    <hyperlink r:id="rId3581" ref="R1558"/>
    <hyperlink r:id="rId3582" ref="P1559"/>
    <hyperlink r:id="rId3583" ref="R1559"/>
    <hyperlink r:id="rId3584" ref="P1560"/>
    <hyperlink r:id="rId3585" ref="R1560"/>
    <hyperlink r:id="rId3586" ref="P1561"/>
    <hyperlink r:id="rId3587" ref="R1561"/>
    <hyperlink r:id="rId3588" ref="P1562"/>
    <hyperlink r:id="rId3589" ref="R1562"/>
    <hyperlink r:id="rId3590" ref="P1563"/>
    <hyperlink r:id="rId3591" ref="R1563"/>
    <hyperlink r:id="rId3592" ref="P1564"/>
    <hyperlink r:id="rId3593" ref="R1564"/>
    <hyperlink r:id="rId3594" ref="AQ1564"/>
    <hyperlink r:id="rId3595" ref="P1565"/>
    <hyperlink r:id="rId3596" ref="R1565"/>
    <hyperlink r:id="rId3597" ref="AQ1565"/>
    <hyperlink r:id="rId3598" ref="P1566"/>
    <hyperlink r:id="rId3599" ref="R1566"/>
    <hyperlink r:id="rId3600" ref="AQ1566"/>
    <hyperlink r:id="rId3601" ref="P1567"/>
    <hyperlink r:id="rId3602" ref="R1567"/>
    <hyperlink r:id="rId3603" ref="P1568"/>
    <hyperlink r:id="rId3604" ref="R1568"/>
    <hyperlink r:id="rId3605" ref="P1569"/>
    <hyperlink r:id="rId3606" ref="R1569"/>
    <hyperlink r:id="rId3607" ref="AQ1569"/>
    <hyperlink r:id="rId3608" ref="P1570"/>
    <hyperlink r:id="rId3609" ref="R1570"/>
    <hyperlink r:id="rId3610" ref="P1571"/>
    <hyperlink r:id="rId3611" ref="R1571"/>
    <hyperlink r:id="rId3612" ref="P1572"/>
    <hyperlink r:id="rId3613" ref="R1572"/>
    <hyperlink r:id="rId3614" ref="P1573"/>
    <hyperlink r:id="rId3615" ref="R1573"/>
    <hyperlink r:id="rId3616" ref="P1574"/>
    <hyperlink r:id="rId3617" ref="R1574"/>
    <hyperlink r:id="rId3618" ref="P1575"/>
    <hyperlink r:id="rId3619" ref="R1575"/>
    <hyperlink r:id="rId3620" ref="P1576"/>
    <hyperlink r:id="rId3621" ref="R1576"/>
    <hyperlink r:id="rId3622" ref="AQ1576"/>
    <hyperlink r:id="rId3623" ref="P1577"/>
    <hyperlink r:id="rId3624" ref="R1577"/>
    <hyperlink r:id="rId3625" ref="AQ1577"/>
    <hyperlink r:id="rId3626" ref="P1578"/>
    <hyperlink r:id="rId3627" ref="R1578"/>
    <hyperlink r:id="rId3628" ref="AQ1578"/>
    <hyperlink r:id="rId3629" ref="P1579"/>
    <hyperlink r:id="rId3630" ref="R1579"/>
    <hyperlink r:id="rId3631" ref="P1580"/>
    <hyperlink r:id="rId3632" ref="R1580"/>
    <hyperlink r:id="rId3633" ref="AQ1580"/>
    <hyperlink r:id="rId3634" ref="P1581"/>
    <hyperlink r:id="rId3635" ref="R1581"/>
    <hyperlink r:id="rId3636" ref="P1582"/>
    <hyperlink r:id="rId3637" ref="R1582"/>
    <hyperlink r:id="rId3638" ref="AQ1582"/>
    <hyperlink r:id="rId3639" ref="P1583"/>
    <hyperlink r:id="rId3640" ref="R1583"/>
    <hyperlink r:id="rId3641" ref="AQ1583"/>
    <hyperlink r:id="rId3642" ref="P1584"/>
    <hyperlink r:id="rId3643" ref="R1584"/>
    <hyperlink r:id="rId3644" ref="P1585"/>
    <hyperlink r:id="rId3645" ref="R1585"/>
    <hyperlink r:id="rId3646" ref="P1586"/>
    <hyperlink r:id="rId3647" ref="R1586"/>
    <hyperlink r:id="rId3648" ref="AQ1586"/>
    <hyperlink r:id="rId3649" ref="P1587"/>
    <hyperlink r:id="rId3650" ref="R1587"/>
    <hyperlink r:id="rId3651" ref="AQ1587"/>
    <hyperlink r:id="rId3652" ref="P1588"/>
    <hyperlink r:id="rId3653" ref="R1588"/>
    <hyperlink r:id="rId3654" ref="AQ1588"/>
    <hyperlink r:id="rId3655" ref="P1589"/>
    <hyperlink r:id="rId3656" ref="R1589"/>
    <hyperlink r:id="rId3657" ref="P1590"/>
    <hyperlink r:id="rId3658" ref="R1590"/>
    <hyperlink r:id="rId3659" ref="AQ1590"/>
    <hyperlink r:id="rId3660" ref="P1591"/>
    <hyperlink r:id="rId3661" ref="R1591"/>
    <hyperlink r:id="rId3662" ref="P1592"/>
    <hyperlink r:id="rId3663" ref="R1592"/>
    <hyperlink r:id="rId3664" ref="P1593"/>
    <hyperlink r:id="rId3665" ref="R1593"/>
    <hyperlink r:id="rId3666" ref="AQ1593"/>
    <hyperlink r:id="rId3667" ref="P1594"/>
    <hyperlink r:id="rId3668" ref="R1594"/>
    <hyperlink r:id="rId3669" ref="P1595"/>
    <hyperlink r:id="rId3670" ref="R1595"/>
    <hyperlink r:id="rId3671" ref="AQ1595"/>
    <hyperlink r:id="rId3672" ref="P1596"/>
    <hyperlink r:id="rId3673" ref="R1596"/>
    <hyperlink r:id="rId3674" ref="P1597"/>
    <hyperlink r:id="rId3675" ref="R1597"/>
    <hyperlink r:id="rId3676" ref="P1598"/>
    <hyperlink r:id="rId3677" ref="R1598"/>
    <hyperlink r:id="rId3678" ref="P1599"/>
    <hyperlink r:id="rId3679" ref="R1599"/>
    <hyperlink r:id="rId3680" ref="P1600"/>
    <hyperlink r:id="rId3681" ref="R1600"/>
    <hyperlink r:id="rId3682" ref="P1601"/>
    <hyperlink r:id="rId3683" ref="R1601"/>
    <hyperlink r:id="rId3684" ref="AQ1601"/>
    <hyperlink r:id="rId3685" ref="P1602"/>
    <hyperlink r:id="rId3686" ref="R1602"/>
    <hyperlink r:id="rId3687" ref="P1603"/>
    <hyperlink r:id="rId3688" ref="R1603"/>
    <hyperlink r:id="rId3689" ref="P1604"/>
    <hyperlink r:id="rId3690" ref="R1604"/>
    <hyperlink r:id="rId3691" ref="P1605"/>
    <hyperlink r:id="rId3692" ref="R1605"/>
    <hyperlink r:id="rId3693" ref="AQ1605"/>
    <hyperlink r:id="rId3694" ref="P1606"/>
    <hyperlink r:id="rId3695" ref="R1606"/>
    <hyperlink r:id="rId3696" ref="P1607"/>
    <hyperlink r:id="rId3697" ref="R1607"/>
    <hyperlink r:id="rId3698" ref="AQ1607"/>
    <hyperlink r:id="rId3699" ref="P1608"/>
    <hyperlink r:id="rId3700" ref="R1608"/>
    <hyperlink r:id="rId3701" ref="AQ1608"/>
    <hyperlink r:id="rId3702" ref="P1609"/>
    <hyperlink r:id="rId3703" ref="R1609"/>
    <hyperlink r:id="rId3704" ref="P1610"/>
    <hyperlink r:id="rId3705" ref="R1610"/>
    <hyperlink r:id="rId3706" ref="AQ1610"/>
    <hyperlink r:id="rId3707" ref="P1611"/>
    <hyperlink r:id="rId3708" ref="R1611"/>
    <hyperlink r:id="rId3709" ref="AQ1611"/>
    <hyperlink r:id="rId3710" ref="P1612"/>
    <hyperlink r:id="rId3711" ref="R1612"/>
    <hyperlink r:id="rId3712" ref="P1613"/>
    <hyperlink r:id="rId3713" ref="R1613"/>
    <hyperlink r:id="rId3714" ref="P1614"/>
    <hyperlink r:id="rId3715" ref="R1614"/>
    <hyperlink r:id="rId3716" ref="AQ1614"/>
    <hyperlink r:id="rId3717" ref="P1615"/>
    <hyperlink r:id="rId3718" ref="R1615"/>
    <hyperlink r:id="rId3719" ref="AQ1615"/>
    <hyperlink r:id="rId3720" ref="P1616"/>
    <hyperlink r:id="rId3721" ref="R1616"/>
    <hyperlink r:id="rId3722" ref="AQ1616"/>
    <hyperlink r:id="rId3723" ref="P1617"/>
    <hyperlink r:id="rId3724" ref="R1617"/>
    <hyperlink r:id="rId3725" ref="P1618"/>
    <hyperlink r:id="rId3726" ref="R1618"/>
    <hyperlink r:id="rId3727" ref="P1619"/>
    <hyperlink r:id="rId3728" ref="R1619"/>
    <hyperlink r:id="rId3729" ref="P1620"/>
    <hyperlink r:id="rId3730" ref="R1620"/>
    <hyperlink r:id="rId3731" ref="P1621"/>
    <hyperlink r:id="rId3732" ref="R1621"/>
    <hyperlink r:id="rId3733" ref="P1622"/>
    <hyperlink r:id="rId3734" ref="R1622"/>
    <hyperlink r:id="rId3735" ref="AQ1622"/>
    <hyperlink r:id="rId3736" ref="P1623"/>
    <hyperlink r:id="rId3737" ref="R1623"/>
    <hyperlink r:id="rId3738" ref="P1624"/>
    <hyperlink r:id="rId3739" ref="R1624"/>
    <hyperlink r:id="rId3740" ref="AQ1624"/>
    <hyperlink r:id="rId3741" ref="P1625"/>
    <hyperlink r:id="rId3742" ref="R1625"/>
    <hyperlink r:id="rId3743" ref="P1626"/>
    <hyperlink r:id="rId3744" ref="R1626"/>
    <hyperlink r:id="rId3745" ref="P1627"/>
    <hyperlink r:id="rId3746" ref="R1627"/>
    <hyperlink r:id="rId3747" ref="P1628"/>
    <hyperlink r:id="rId3748" ref="R1628"/>
    <hyperlink r:id="rId3749" ref="AQ1628"/>
    <hyperlink r:id="rId3750" ref="P1629"/>
    <hyperlink r:id="rId3751" ref="R1629"/>
    <hyperlink r:id="rId3752" ref="AQ1629"/>
    <hyperlink r:id="rId3753" ref="P1630"/>
    <hyperlink r:id="rId3754" ref="R1630"/>
    <hyperlink r:id="rId3755" ref="P1631"/>
    <hyperlink r:id="rId3756" ref="R1631"/>
    <hyperlink r:id="rId3757" ref="P1632"/>
    <hyperlink r:id="rId3758" ref="R1632"/>
    <hyperlink r:id="rId3759" ref="P1633"/>
    <hyperlink r:id="rId3760" ref="R1633"/>
    <hyperlink r:id="rId3761" ref="P1634"/>
    <hyperlink r:id="rId3762" ref="R1634"/>
    <hyperlink r:id="rId3763" ref="P1635"/>
    <hyperlink r:id="rId3764" ref="R1635"/>
    <hyperlink r:id="rId3765" ref="AQ1635"/>
    <hyperlink r:id="rId3766" ref="P1636"/>
    <hyperlink r:id="rId3767" ref="R1636"/>
    <hyperlink r:id="rId3768" ref="AQ1636"/>
    <hyperlink r:id="rId3769" ref="P1637"/>
    <hyperlink r:id="rId3770" ref="R1637"/>
    <hyperlink r:id="rId3771" ref="AQ1637"/>
    <hyperlink r:id="rId3772" ref="P1638"/>
    <hyperlink r:id="rId3773" ref="R1638"/>
    <hyperlink r:id="rId3774" ref="P1639"/>
    <hyperlink r:id="rId3775" ref="R1639"/>
    <hyperlink r:id="rId3776" ref="P1640"/>
    <hyperlink r:id="rId3777" ref="R1640"/>
    <hyperlink r:id="rId3778" ref="AQ1640"/>
    <hyperlink r:id="rId3779" ref="P1641"/>
    <hyperlink r:id="rId3780" ref="R1641"/>
    <hyperlink r:id="rId3781" ref="P1642"/>
    <hyperlink r:id="rId3782" ref="R1642"/>
    <hyperlink r:id="rId3783" ref="P1643"/>
    <hyperlink r:id="rId3784" ref="R1643"/>
    <hyperlink r:id="rId3785" ref="P1644"/>
    <hyperlink r:id="rId3786" ref="R1644"/>
    <hyperlink r:id="rId3787" ref="P1645"/>
    <hyperlink r:id="rId3788" ref="R1645"/>
    <hyperlink r:id="rId3789" ref="P1646"/>
    <hyperlink r:id="rId3790" ref="R1646"/>
    <hyperlink r:id="rId3791" ref="P1647"/>
    <hyperlink r:id="rId3792" ref="R1647"/>
    <hyperlink r:id="rId3793" ref="AQ1647"/>
    <hyperlink r:id="rId3794" ref="P1648"/>
    <hyperlink r:id="rId3795" ref="R1648"/>
    <hyperlink r:id="rId3796" ref="AQ1648"/>
    <hyperlink r:id="rId3797" ref="P1649"/>
    <hyperlink r:id="rId3798" ref="R1649"/>
    <hyperlink r:id="rId3799" ref="AQ1649"/>
    <hyperlink r:id="rId3800" ref="P1650"/>
    <hyperlink r:id="rId3801" ref="R1650"/>
    <hyperlink r:id="rId3802" ref="P1651"/>
    <hyperlink r:id="rId3803" ref="R1651"/>
    <hyperlink r:id="rId3804" ref="P1652"/>
    <hyperlink r:id="rId3805" ref="R1652"/>
    <hyperlink r:id="rId3806" ref="AQ1652"/>
    <hyperlink r:id="rId3807" ref="P1653"/>
    <hyperlink r:id="rId3808" ref="R1653"/>
    <hyperlink r:id="rId3809" ref="P1654"/>
    <hyperlink r:id="rId3810" ref="R1654"/>
    <hyperlink r:id="rId3811" ref="AQ1654"/>
    <hyperlink r:id="rId3812" ref="P1655"/>
    <hyperlink r:id="rId3813" ref="R1655"/>
    <hyperlink r:id="rId3814" ref="AQ1655"/>
    <hyperlink r:id="rId3815" ref="P1656"/>
    <hyperlink r:id="rId3816" ref="R1656"/>
    <hyperlink r:id="rId3817" ref="P1657"/>
    <hyperlink r:id="rId3818" ref="R1657"/>
    <hyperlink r:id="rId3819" ref="P1658"/>
    <hyperlink r:id="rId3820" ref="R1658"/>
    <hyperlink r:id="rId3821" ref="P1659"/>
    <hyperlink r:id="rId3822" ref="R1659"/>
    <hyperlink r:id="rId3823" ref="P1660"/>
    <hyperlink r:id="rId3824" ref="R1660"/>
    <hyperlink r:id="rId3825" ref="P1661"/>
    <hyperlink r:id="rId3826" ref="R1661"/>
    <hyperlink r:id="rId3827" ref="P1662"/>
    <hyperlink r:id="rId3828" ref="R1662"/>
    <hyperlink r:id="rId3829" ref="P1663"/>
    <hyperlink r:id="rId3830" ref="R1663"/>
    <hyperlink r:id="rId3831" ref="P1664"/>
    <hyperlink r:id="rId3832" ref="R1664"/>
    <hyperlink r:id="rId3833" ref="AQ1664"/>
    <hyperlink r:id="rId3834" ref="P1665"/>
    <hyperlink r:id="rId3835" ref="R1665"/>
    <hyperlink r:id="rId3836" ref="P1666"/>
    <hyperlink r:id="rId3837" ref="R1666"/>
    <hyperlink r:id="rId3838" ref="AQ1666"/>
    <hyperlink r:id="rId3839" ref="P1667"/>
    <hyperlink r:id="rId3840" ref="R1667"/>
    <hyperlink r:id="rId3841" ref="P1668"/>
    <hyperlink r:id="rId3842" ref="R1668"/>
    <hyperlink r:id="rId3843" ref="P1669"/>
    <hyperlink r:id="rId3844" ref="R1669"/>
    <hyperlink r:id="rId3845" ref="P1670"/>
    <hyperlink r:id="rId3846" ref="R1670"/>
    <hyperlink r:id="rId3847" ref="AQ1670"/>
    <hyperlink r:id="rId3848" ref="P1671"/>
    <hyperlink r:id="rId3849" ref="R1671"/>
    <hyperlink r:id="rId3850" ref="P1672"/>
    <hyperlink r:id="rId3851" ref="R1672"/>
    <hyperlink r:id="rId3852" ref="P1673"/>
    <hyperlink r:id="rId3853" ref="R1673"/>
    <hyperlink r:id="rId3854" ref="P1674"/>
    <hyperlink r:id="rId3855" ref="R1674"/>
    <hyperlink r:id="rId3856" ref="AQ1674"/>
    <hyperlink r:id="rId3857" ref="P1675"/>
    <hyperlink r:id="rId3858" ref="R1675"/>
    <hyperlink r:id="rId3859" ref="P1676"/>
    <hyperlink r:id="rId3860" ref="R1676"/>
    <hyperlink r:id="rId3861" ref="AQ1676"/>
    <hyperlink r:id="rId3862" ref="P1677"/>
    <hyperlink r:id="rId3863" ref="R1677"/>
    <hyperlink r:id="rId3864" ref="P1678"/>
    <hyperlink r:id="rId3865" ref="R1678"/>
    <hyperlink r:id="rId3866" ref="P1679"/>
    <hyperlink r:id="rId3867" ref="R1679"/>
    <hyperlink r:id="rId3868" ref="P1680"/>
    <hyperlink r:id="rId3869" ref="R1680"/>
    <hyperlink r:id="rId3870" ref="P1681"/>
    <hyperlink r:id="rId3871" ref="R1681"/>
    <hyperlink r:id="rId3872" ref="P1682"/>
    <hyperlink r:id="rId3873" ref="R1682"/>
    <hyperlink r:id="rId3874" ref="P1683"/>
    <hyperlink r:id="rId3875" ref="R1683"/>
    <hyperlink r:id="rId3876" ref="AQ1683"/>
    <hyperlink r:id="rId3877" ref="P1684"/>
    <hyperlink r:id="rId3878" ref="R1684"/>
    <hyperlink r:id="rId3879" ref="AQ1684"/>
    <hyperlink r:id="rId3880" ref="P1685"/>
    <hyperlink r:id="rId3881" ref="R1685"/>
    <hyperlink r:id="rId3882" ref="P1686"/>
    <hyperlink r:id="rId3883" ref="R1686"/>
    <hyperlink r:id="rId3884" ref="P1687"/>
    <hyperlink r:id="rId3885" ref="R1687"/>
    <hyperlink r:id="rId3886" ref="AQ1687"/>
    <hyperlink r:id="rId3887" ref="P1688"/>
    <hyperlink r:id="rId3888" ref="R1688"/>
    <hyperlink r:id="rId3889" ref="AQ1688"/>
    <hyperlink r:id="rId3890" ref="P1689"/>
    <hyperlink r:id="rId3891" ref="R1689"/>
    <hyperlink r:id="rId3892" ref="P1690"/>
    <hyperlink r:id="rId3893" ref="R1690"/>
    <hyperlink r:id="rId3894" ref="P1691"/>
    <hyperlink r:id="rId3895" ref="R1691"/>
    <hyperlink r:id="rId3896" ref="P1692"/>
    <hyperlink r:id="rId3897" ref="R1692"/>
    <hyperlink r:id="rId3898" ref="P1693"/>
    <hyperlink r:id="rId3899" ref="R1693"/>
    <hyperlink r:id="rId3900" ref="AQ1693"/>
    <hyperlink r:id="rId3901" ref="P1694"/>
    <hyperlink r:id="rId3902" ref="R1694"/>
    <hyperlink r:id="rId3903" ref="P1695"/>
    <hyperlink r:id="rId3904" ref="R1695"/>
    <hyperlink r:id="rId3905" ref="P1696"/>
    <hyperlink r:id="rId3906" ref="R1696"/>
    <hyperlink r:id="rId3907" ref="P1697"/>
    <hyperlink r:id="rId3908" ref="R1697"/>
    <hyperlink r:id="rId3909" ref="P1698"/>
    <hyperlink r:id="rId3910" ref="R1698"/>
    <hyperlink r:id="rId3911" ref="AQ1698"/>
    <hyperlink r:id="rId3912" ref="P1699"/>
    <hyperlink r:id="rId3913" ref="R1699"/>
    <hyperlink r:id="rId3914" ref="AQ1699"/>
    <hyperlink r:id="rId3915" ref="P1700"/>
    <hyperlink r:id="rId3916" ref="R1700"/>
    <hyperlink r:id="rId3917" ref="P1701"/>
    <hyperlink r:id="rId3918" ref="R1701"/>
    <hyperlink r:id="rId3919" ref="AQ1701"/>
    <hyperlink r:id="rId3920" ref="P1702"/>
    <hyperlink r:id="rId3921" ref="R1702"/>
    <hyperlink r:id="rId3922" ref="P1703"/>
    <hyperlink r:id="rId3923" ref="R1703"/>
    <hyperlink r:id="rId3924" ref="P1704"/>
    <hyperlink r:id="rId3925" ref="R1704"/>
    <hyperlink r:id="rId3926" ref="P1705"/>
    <hyperlink r:id="rId3927" ref="R1705"/>
    <hyperlink r:id="rId3928" ref="AQ1705"/>
    <hyperlink r:id="rId3929" ref="P1706"/>
    <hyperlink r:id="rId3930" ref="R1706"/>
    <hyperlink r:id="rId3931" ref="AQ1706"/>
    <hyperlink r:id="rId3932" ref="P1707"/>
    <hyperlink r:id="rId3933" ref="R1707"/>
    <hyperlink r:id="rId3934" ref="AQ1707"/>
    <hyperlink r:id="rId3935" ref="P1708"/>
    <hyperlink r:id="rId3936" ref="R1708"/>
    <hyperlink r:id="rId3937" ref="P1709"/>
    <hyperlink r:id="rId3938" ref="R1709"/>
    <hyperlink r:id="rId3939" ref="AQ1709"/>
    <hyperlink r:id="rId3940" ref="P1710"/>
    <hyperlink r:id="rId3941" ref="R1710"/>
    <hyperlink r:id="rId3942" ref="P1711"/>
    <hyperlink r:id="rId3943" ref="R1711"/>
    <hyperlink r:id="rId3944" ref="P1712"/>
    <hyperlink r:id="rId3945" ref="R1712"/>
    <hyperlink r:id="rId3946" ref="AQ1712"/>
    <hyperlink r:id="rId3947" ref="P1713"/>
    <hyperlink r:id="rId3948" ref="R1713"/>
    <hyperlink r:id="rId3949" ref="AQ1713"/>
    <hyperlink r:id="rId3950" ref="P1714"/>
    <hyperlink r:id="rId3951" ref="R1714"/>
    <hyperlink r:id="rId3952" ref="P1715"/>
    <hyperlink r:id="rId3953" ref="R1715"/>
    <hyperlink r:id="rId3954" ref="AQ1715"/>
    <hyperlink r:id="rId3955" ref="P1716"/>
    <hyperlink r:id="rId3956" ref="R1716"/>
    <hyperlink r:id="rId3957" ref="P1717"/>
    <hyperlink r:id="rId3958" ref="R1717"/>
    <hyperlink r:id="rId3959" ref="AQ1717"/>
    <hyperlink r:id="rId3960" ref="P1718"/>
    <hyperlink r:id="rId3961" ref="R1718"/>
    <hyperlink r:id="rId3962" ref="AQ1718"/>
    <hyperlink r:id="rId3963" ref="P1719"/>
    <hyperlink r:id="rId3964" ref="R1719"/>
    <hyperlink r:id="rId3965" ref="P1720"/>
    <hyperlink r:id="rId3966" ref="R1720"/>
    <hyperlink r:id="rId3967" ref="P1721"/>
    <hyperlink r:id="rId3968" ref="R1721"/>
    <hyperlink r:id="rId3969" ref="AQ1721"/>
    <hyperlink r:id="rId3970" ref="P1722"/>
    <hyperlink r:id="rId3971" ref="R1722"/>
    <hyperlink r:id="rId3972" ref="P1723"/>
    <hyperlink r:id="rId3973" ref="R1723"/>
    <hyperlink r:id="rId3974" ref="AQ1723"/>
    <hyperlink r:id="rId3975" ref="P1724"/>
    <hyperlink r:id="rId3976" ref="R1724"/>
    <hyperlink r:id="rId3977" ref="P1725"/>
    <hyperlink r:id="rId3978" ref="R1725"/>
    <hyperlink r:id="rId3979" ref="P1726"/>
    <hyperlink r:id="rId3980" ref="R1726"/>
    <hyperlink r:id="rId3981" ref="P1727"/>
    <hyperlink r:id="rId3982" ref="R1727"/>
    <hyperlink r:id="rId3983" ref="P1728"/>
    <hyperlink r:id="rId3984" ref="R1728"/>
    <hyperlink r:id="rId3985" ref="AQ1728"/>
    <hyperlink r:id="rId3986" ref="P1729"/>
    <hyperlink r:id="rId3987" ref="R1729"/>
    <hyperlink r:id="rId3988" ref="AQ1729"/>
    <hyperlink r:id="rId3989" ref="P1730"/>
    <hyperlink r:id="rId3990" ref="R1730"/>
    <hyperlink r:id="rId3991" ref="P1731"/>
    <hyperlink r:id="rId3992" ref="R1731"/>
    <hyperlink r:id="rId3993" ref="AQ1731"/>
    <hyperlink r:id="rId3994" ref="P1732"/>
    <hyperlink r:id="rId3995" ref="R1732"/>
    <hyperlink r:id="rId3996" ref="P1733"/>
    <hyperlink r:id="rId3997" ref="R1733"/>
    <hyperlink r:id="rId3998" ref="P1734"/>
    <hyperlink r:id="rId3999" ref="R1734"/>
    <hyperlink r:id="rId4000" ref="P1735"/>
    <hyperlink r:id="rId4001" ref="R1735"/>
    <hyperlink r:id="rId4002" ref="P1736"/>
    <hyperlink r:id="rId4003" ref="R1736"/>
    <hyperlink r:id="rId4004" ref="P1737"/>
    <hyperlink r:id="rId4005" ref="R1737"/>
    <hyperlink r:id="rId4006" ref="P1738"/>
    <hyperlink r:id="rId4007" ref="R1738"/>
    <hyperlink r:id="rId4008" ref="P1739"/>
    <hyperlink r:id="rId4009" ref="R1739"/>
    <hyperlink r:id="rId4010" ref="AQ1739"/>
    <hyperlink r:id="rId4011" ref="P1740"/>
    <hyperlink r:id="rId4012" ref="R1740"/>
    <hyperlink r:id="rId4013" ref="P1741"/>
    <hyperlink r:id="rId4014" ref="R1741"/>
    <hyperlink r:id="rId4015" ref="P1742"/>
    <hyperlink r:id="rId4016" ref="R1742"/>
    <hyperlink r:id="rId4017" ref="P1743"/>
    <hyperlink r:id="rId4018" ref="R1743"/>
    <hyperlink r:id="rId4019" ref="P1744"/>
    <hyperlink r:id="rId4020" ref="R1744"/>
    <hyperlink r:id="rId4021" ref="P1745"/>
    <hyperlink r:id="rId4022" ref="R1745"/>
    <hyperlink r:id="rId4023" ref="P1746"/>
    <hyperlink r:id="rId4024" ref="R1746"/>
    <hyperlink r:id="rId4025" ref="P1747"/>
    <hyperlink r:id="rId4026" ref="R1747"/>
    <hyperlink r:id="rId4027" ref="P1748"/>
    <hyperlink r:id="rId4028" ref="R1748"/>
    <hyperlink r:id="rId4029" ref="P1749"/>
    <hyperlink r:id="rId4030" ref="R1749"/>
    <hyperlink r:id="rId4031" ref="AQ1749"/>
    <hyperlink r:id="rId4032" ref="P1750"/>
    <hyperlink r:id="rId4033" ref="R1750"/>
    <hyperlink r:id="rId4034" ref="AQ1750"/>
    <hyperlink r:id="rId4035" ref="P1751"/>
    <hyperlink r:id="rId4036" ref="R1751"/>
    <hyperlink r:id="rId4037" ref="P1752"/>
    <hyperlink r:id="rId4038" ref="R1752"/>
    <hyperlink r:id="rId4039" ref="AQ1752"/>
    <hyperlink r:id="rId4040" ref="P1753"/>
    <hyperlink r:id="rId4041" ref="R1753"/>
    <hyperlink r:id="rId4042" ref="P1754"/>
    <hyperlink r:id="rId4043" ref="R1754"/>
    <hyperlink r:id="rId4044" ref="AQ1754"/>
    <hyperlink r:id="rId4045" ref="P1755"/>
    <hyperlink r:id="rId4046" ref="R1755"/>
    <hyperlink r:id="rId4047" ref="P1756"/>
    <hyperlink r:id="rId4048" ref="R1756"/>
    <hyperlink r:id="rId4049" ref="P1757"/>
    <hyperlink r:id="rId4050" ref="R1757"/>
    <hyperlink r:id="rId4051" ref="P1758"/>
    <hyperlink r:id="rId4052" ref="R1758"/>
    <hyperlink r:id="rId4053" ref="P1759"/>
    <hyperlink r:id="rId4054" ref="R1759"/>
    <hyperlink r:id="rId4055" ref="P1760"/>
    <hyperlink r:id="rId4056" ref="R1760"/>
    <hyperlink r:id="rId4057" ref="P1761"/>
    <hyperlink r:id="rId4058" ref="R1761"/>
    <hyperlink r:id="rId4059" ref="P1762"/>
    <hyperlink r:id="rId4060" ref="R1762"/>
    <hyperlink r:id="rId4061" ref="P1763"/>
    <hyperlink r:id="rId4062" ref="R1763"/>
    <hyperlink r:id="rId4063" ref="P1764"/>
    <hyperlink r:id="rId4064" ref="R1764"/>
    <hyperlink r:id="rId4065" ref="AQ1764"/>
    <hyperlink r:id="rId4066" ref="P1765"/>
    <hyperlink r:id="rId4067" ref="R1765"/>
    <hyperlink r:id="rId4068" ref="AQ1765"/>
    <hyperlink r:id="rId4069" ref="P1766"/>
    <hyperlink r:id="rId4070" ref="R1766"/>
    <hyperlink r:id="rId4071" ref="AQ1766"/>
    <hyperlink r:id="rId4072" ref="P1767"/>
    <hyperlink r:id="rId4073" ref="R1767"/>
    <hyperlink r:id="rId4074" ref="AQ1767"/>
    <hyperlink r:id="rId4075" ref="P1768"/>
    <hyperlink r:id="rId4076" ref="R1768"/>
    <hyperlink r:id="rId4077" ref="AQ1768"/>
    <hyperlink r:id="rId4078" ref="P1769"/>
    <hyperlink r:id="rId4079" ref="R1769"/>
    <hyperlink r:id="rId4080" ref="P1770"/>
    <hyperlink r:id="rId4081" ref="R1770"/>
    <hyperlink r:id="rId4082" ref="P1771"/>
    <hyperlink r:id="rId4083" ref="R1771"/>
    <hyperlink r:id="rId4084" ref="P1772"/>
    <hyperlink r:id="rId4085" ref="R1772"/>
    <hyperlink r:id="rId4086" ref="P1773"/>
    <hyperlink r:id="rId4087" ref="R1773"/>
    <hyperlink r:id="rId4088" ref="P1774"/>
    <hyperlink r:id="rId4089" ref="R1774"/>
    <hyperlink r:id="rId4090" ref="P1775"/>
    <hyperlink r:id="rId4091" ref="R1775"/>
    <hyperlink r:id="rId4092" ref="P1776"/>
    <hyperlink r:id="rId4093" ref="R1776"/>
    <hyperlink r:id="rId4094" ref="AQ1776"/>
    <hyperlink r:id="rId4095" ref="P1777"/>
    <hyperlink r:id="rId4096" ref="R1777"/>
    <hyperlink r:id="rId4097" ref="P1778"/>
    <hyperlink r:id="rId4098" ref="R1778"/>
    <hyperlink r:id="rId4099" ref="P1779"/>
    <hyperlink r:id="rId4100" ref="R1779"/>
    <hyperlink r:id="rId4101" ref="P1780"/>
    <hyperlink r:id="rId4102" ref="R1780"/>
    <hyperlink r:id="rId4103" ref="P1781"/>
    <hyperlink r:id="rId4104" ref="R1781"/>
    <hyperlink r:id="rId4105" ref="P1782"/>
    <hyperlink r:id="rId4106" ref="R1782"/>
    <hyperlink r:id="rId4107" ref="P1783"/>
    <hyperlink r:id="rId4108" ref="R1783"/>
    <hyperlink r:id="rId4109" ref="P1784"/>
    <hyperlink r:id="rId4110" ref="R1784"/>
    <hyperlink r:id="rId4111" ref="P1785"/>
    <hyperlink r:id="rId4112" ref="R1785"/>
    <hyperlink r:id="rId4113" ref="AQ1785"/>
    <hyperlink r:id="rId4114" ref="P1786"/>
    <hyperlink r:id="rId4115" ref="R1786"/>
    <hyperlink r:id="rId4116" ref="AQ1786"/>
    <hyperlink r:id="rId4117" ref="P1787"/>
    <hyperlink r:id="rId4118" ref="R1787"/>
    <hyperlink r:id="rId4119" ref="P1788"/>
    <hyperlink r:id="rId4120" ref="R1788"/>
    <hyperlink r:id="rId4121" ref="P1789"/>
    <hyperlink r:id="rId4122" ref="R1789"/>
    <hyperlink r:id="rId4123" ref="P1790"/>
    <hyperlink r:id="rId4124" ref="R1790"/>
    <hyperlink r:id="rId4125" ref="AQ1790"/>
    <hyperlink r:id="rId4126" ref="P1791"/>
    <hyperlink r:id="rId4127" ref="R1791"/>
    <hyperlink r:id="rId4128" ref="P1792"/>
    <hyperlink r:id="rId4129" ref="R1792"/>
    <hyperlink r:id="rId4130" ref="AQ1792"/>
    <hyperlink r:id="rId4131" ref="P1793"/>
    <hyperlink r:id="rId4132" ref="R1793"/>
    <hyperlink r:id="rId4133" ref="P1794"/>
    <hyperlink r:id="rId4134" ref="R1794"/>
    <hyperlink r:id="rId4135" ref="AQ1794"/>
    <hyperlink r:id="rId4136" ref="P1795"/>
    <hyperlink r:id="rId4137" ref="R1795"/>
    <hyperlink r:id="rId4138" ref="AQ1795"/>
    <hyperlink r:id="rId4139" ref="P1796"/>
    <hyperlink r:id="rId4140" ref="R1796"/>
    <hyperlink r:id="rId4141" ref="P1797"/>
    <hyperlink r:id="rId4142" ref="R1797"/>
    <hyperlink r:id="rId4143" ref="P1798"/>
    <hyperlink r:id="rId4144" ref="R1798"/>
    <hyperlink r:id="rId4145" ref="P1799"/>
    <hyperlink r:id="rId4146" ref="R1799"/>
    <hyperlink r:id="rId4147" ref="P1800"/>
    <hyperlink r:id="rId4148" ref="R1800"/>
    <hyperlink r:id="rId4149" ref="P1801"/>
    <hyperlink r:id="rId4150" ref="R1801"/>
    <hyperlink r:id="rId4151" ref="P1802"/>
    <hyperlink r:id="rId4152" ref="R1802"/>
    <hyperlink r:id="rId4153" ref="P1803"/>
    <hyperlink r:id="rId4154" ref="R1803"/>
    <hyperlink r:id="rId4155" ref="P1804"/>
    <hyperlink r:id="rId4156" ref="R1804"/>
    <hyperlink r:id="rId4157" ref="P1805"/>
    <hyperlink r:id="rId4158" ref="R1805"/>
    <hyperlink r:id="rId4159" ref="P1806"/>
    <hyperlink r:id="rId4160" ref="R1806"/>
    <hyperlink r:id="rId4161" ref="P1807"/>
    <hyperlink r:id="rId4162" ref="R1807"/>
    <hyperlink r:id="rId4163" ref="P1808"/>
    <hyperlink r:id="rId4164" ref="R1808"/>
    <hyperlink r:id="rId4165" ref="P1809"/>
    <hyperlink r:id="rId4166" ref="R1809"/>
    <hyperlink r:id="rId4167" ref="P1810"/>
    <hyperlink r:id="rId4168" ref="R1810"/>
    <hyperlink r:id="rId4169" ref="P1811"/>
    <hyperlink r:id="rId4170" ref="R1811"/>
    <hyperlink r:id="rId4171" ref="AQ1811"/>
    <hyperlink r:id="rId4172" ref="P1812"/>
    <hyperlink r:id="rId4173" ref="R1812"/>
    <hyperlink r:id="rId4174" ref="P1813"/>
    <hyperlink r:id="rId4175" ref="R1813"/>
    <hyperlink r:id="rId4176" ref="P1814"/>
    <hyperlink r:id="rId4177" ref="R1814"/>
    <hyperlink r:id="rId4178" ref="P1815"/>
    <hyperlink r:id="rId4179" ref="R1815"/>
    <hyperlink r:id="rId4180" ref="P1816"/>
    <hyperlink r:id="rId4181" ref="R1816"/>
    <hyperlink r:id="rId4182" ref="P1817"/>
    <hyperlink r:id="rId4183" ref="R1817"/>
    <hyperlink r:id="rId4184" ref="AQ1817"/>
    <hyperlink r:id="rId4185" ref="P1818"/>
    <hyperlink r:id="rId4186" ref="R1818"/>
    <hyperlink r:id="rId4187" ref="P1819"/>
    <hyperlink r:id="rId4188" ref="R1819"/>
    <hyperlink r:id="rId4189" ref="AQ1819"/>
    <hyperlink r:id="rId4190" ref="P1820"/>
    <hyperlink r:id="rId4191" ref="R1820"/>
    <hyperlink r:id="rId4192" ref="P1821"/>
    <hyperlink r:id="rId4193" ref="R1821"/>
    <hyperlink r:id="rId4194" ref="P1822"/>
    <hyperlink r:id="rId4195" ref="R1822"/>
    <hyperlink r:id="rId4196" ref="AQ1822"/>
    <hyperlink r:id="rId4197" ref="P1823"/>
    <hyperlink r:id="rId4198" ref="R1823"/>
    <hyperlink r:id="rId4199" ref="AQ1823"/>
    <hyperlink r:id="rId4200" ref="P1824"/>
    <hyperlink r:id="rId4201" ref="R1824"/>
    <hyperlink r:id="rId4202" ref="P1825"/>
    <hyperlink r:id="rId4203" ref="R1825"/>
    <hyperlink r:id="rId4204" ref="P1826"/>
    <hyperlink r:id="rId4205" ref="R1826"/>
    <hyperlink r:id="rId4206" ref="P1827"/>
    <hyperlink r:id="rId4207" ref="R1827"/>
    <hyperlink r:id="rId4208" ref="AQ1827"/>
    <hyperlink r:id="rId4209" ref="P1828"/>
    <hyperlink r:id="rId4210" ref="R1828"/>
    <hyperlink r:id="rId4211" ref="P1829"/>
    <hyperlink r:id="rId4212" ref="R1829"/>
    <hyperlink r:id="rId4213" ref="P1830"/>
    <hyperlink r:id="rId4214" ref="R1830"/>
    <hyperlink r:id="rId4215" ref="P1831"/>
    <hyperlink r:id="rId4216" ref="R1831"/>
    <hyperlink r:id="rId4217" ref="P1832"/>
    <hyperlink r:id="rId4218" ref="R1832"/>
    <hyperlink r:id="rId4219" ref="P1833"/>
    <hyperlink r:id="rId4220" ref="R1833"/>
    <hyperlink r:id="rId4221" ref="AQ1833"/>
    <hyperlink r:id="rId4222" ref="P1834"/>
    <hyperlink r:id="rId4223" ref="R1834"/>
    <hyperlink r:id="rId4224" ref="P1835"/>
    <hyperlink r:id="rId4225" ref="R1835"/>
    <hyperlink r:id="rId4226" ref="P1836"/>
    <hyperlink r:id="rId4227" ref="R1836"/>
    <hyperlink r:id="rId4228" ref="P1837"/>
    <hyperlink r:id="rId4229" ref="R1837"/>
    <hyperlink r:id="rId4230" ref="P1838"/>
    <hyperlink r:id="rId4231" ref="R1838"/>
    <hyperlink r:id="rId4232" ref="AQ1838"/>
    <hyperlink r:id="rId4233" ref="P1839"/>
    <hyperlink r:id="rId4234" ref="R1839"/>
    <hyperlink r:id="rId4235" ref="P1840"/>
    <hyperlink r:id="rId4236" ref="R1840"/>
    <hyperlink r:id="rId4237" ref="P1841"/>
    <hyperlink r:id="rId4238" ref="R1841"/>
    <hyperlink r:id="rId4239" ref="P1842"/>
    <hyperlink r:id="rId4240" ref="R1842"/>
    <hyperlink r:id="rId4241" ref="P1843"/>
    <hyperlink r:id="rId4242" ref="R1843"/>
    <hyperlink r:id="rId4243" ref="P1844"/>
    <hyperlink r:id="rId4244" ref="R1844"/>
    <hyperlink r:id="rId4245" ref="P1845"/>
    <hyperlink r:id="rId4246" ref="R1845"/>
    <hyperlink r:id="rId4247" ref="P1846"/>
    <hyperlink r:id="rId4248" ref="R1846"/>
    <hyperlink r:id="rId4249" ref="P1847"/>
    <hyperlink r:id="rId4250" ref="R1847"/>
    <hyperlink r:id="rId4251" ref="P1848"/>
    <hyperlink r:id="rId4252" ref="R1848"/>
    <hyperlink r:id="rId4253" ref="P1849"/>
    <hyperlink r:id="rId4254" ref="R1849"/>
    <hyperlink r:id="rId4255" ref="P1850"/>
    <hyperlink r:id="rId4256" ref="R1850"/>
    <hyperlink r:id="rId4257" ref="P1851"/>
    <hyperlink r:id="rId4258" ref="R1851"/>
    <hyperlink r:id="rId4259" ref="P1852"/>
    <hyperlink r:id="rId4260" ref="R1852"/>
    <hyperlink r:id="rId4261" ref="P1853"/>
    <hyperlink r:id="rId4262" ref="R1853"/>
    <hyperlink r:id="rId4263" ref="AQ1853"/>
    <hyperlink r:id="rId4264" ref="P1854"/>
    <hyperlink r:id="rId4265" ref="R1854"/>
    <hyperlink r:id="rId4266" ref="P1855"/>
    <hyperlink r:id="rId4267" ref="R1855"/>
    <hyperlink r:id="rId4268" ref="P1856"/>
    <hyperlink r:id="rId4269" ref="R1856"/>
    <hyperlink r:id="rId4270" ref="P1857"/>
    <hyperlink r:id="rId4271" ref="R1857"/>
    <hyperlink r:id="rId4272" ref="P1858"/>
    <hyperlink r:id="rId4273" ref="R1858"/>
    <hyperlink r:id="rId4274" ref="P1859"/>
    <hyperlink r:id="rId4275" ref="R1859"/>
    <hyperlink r:id="rId4276" ref="AQ1859"/>
    <hyperlink r:id="rId4277" ref="P1860"/>
    <hyperlink r:id="rId4278" ref="R1860"/>
    <hyperlink r:id="rId4279" ref="P1861"/>
    <hyperlink r:id="rId4280" ref="R1861"/>
    <hyperlink r:id="rId4281" ref="P1862"/>
    <hyperlink r:id="rId4282" ref="R1862"/>
    <hyperlink r:id="rId4283" ref="P1863"/>
    <hyperlink r:id="rId4284" ref="R1863"/>
    <hyperlink r:id="rId4285" ref="P1864"/>
    <hyperlink r:id="rId4286" ref="R1864"/>
    <hyperlink r:id="rId4287" ref="P1865"/>
    <hyperlink r:id="rId4288" ref="R1865"/>
    <hyperlink r:id="rId4289" ref="AQ1865"/>
    <hyperlink r:id="rId4290" ref="P1866"/>
    <hyperlink r:id="rId4291" ref="R1866"/>
    <hyperlink r:id="rId4292" ref="P1867"/>
    <hyperlink r:id="rId4293" ref="R1867"/>
    <hyperlink r:id="rId4294" ref="P1868"/>
    <hyperlink r:id="rId4295" ref="R1868"/>
    <hyperlink r:id="rId4296" ref="P1869"/>
    <hyperlink r:id="rId4297" ref="R1869"/>
    <hyperlink r:id="rId4298" ref="AQ1869"/>
    <hyperlink r:id="rId4299" ref="P1870"/>
    <hyperlink r:id="rId4300" ref="R1870"/>
    <hyperlink r:id="rId4301" ref="AQ1870"/>
    <hyperlink r:id="rId4302" ref="P1871"/>
    <hyperlink r:id="rId4303" ref="R1871"/>
    <hyperlink r:id="rId4304" ref="AQ1871"/>
    <hyperlink r:id="rId4305" ref="P1872"/>
    <hyperlink r:id="rId4306" ref="R1872"/>
    <hyperlink r:id="rId4307" ref="P1873"/>
    <hyperlink r:id="rId4308" ref="R1873"/>
    <hyperlink r:id="rId4309" ref="P1874"/>
    <hyperlink r:id="rId4310" ref="R1874"/>
    <hyperlink r:id="rId4311" ref="P1875"/>
    <hyperlink r:id="rId4312" ref="R1875"/>
    <hyperlink r:id="rId4313" ref="P1876"/>
    <hyperlink r:id="rId4314" ref="R1876"/>
    <hyperlink r:id="rId4315" ref="AQ1876"/>
    <hyperlink r:id="rId4316" ref="P1877"/>
    <hyperlink r:id="rId4317" ref="R1877"/>
    <hyperlink r:id="rId4318" ref="AQ1877"/>
    <hyperlink r:id="rId4319" ref="P1878"/>
    <hyperlink r:id="rId4320" ref="R1878"/>
    <hyperlink r:id="rId4321" ref="P1879"/>
    <hyperlink r:id="rId4322" ref="R1879"/>
    <hyperlink r:id="rId4323" ref="P1880"/>
    <hyperlink r:id="rId4324" ref="R1880"/>
    <hyperlink r:id="rId4325" ref="P1881"/>
    <hyperlink r:id="rId4326" ref="R1881"/>
    <hyperlink r:id="rId4327" ref="P1882"/>
    <hyperlink r:id="rId4328" ref="R1882"/>
    <hyperlink r:id="rId4329" ref="P1883"/>
    <hyperlink r:id="rId4330" ref="R1883"/>
    <hyperlink r:id="rId4331" ref="AQ1883"/>
    <hyperlink r:id="rId4332" ref="P1884"/>
    <hyperlink r:id="rId4333" ref="R1884"/>
    <hyperlink r:id="rId4334" ref="AQ1884"/>
    <hyperlink r:id="rId4335" ref="P1885"/>
    <hyperlink r:id="rId4336" ref="R1885"/>
    <hyperlink r:id="rId4337" ref="P1886"/>
    <hyperlink r:id="rId4338" ref="R1886"/>
    <hyperlink r:id="rId4339" ref="AQ1886"/>
    <hyperlink r:id="rId4340" ref="P1887"/>
    <hyperlink r:id="rId4341" ref="R1887"/>
    <hyperlink r:id="rId4342" ref="P1888"/>
    <hyperlink r:id="rId4343" ref="R1888"/>
    <hyperlink r:id="rId4344" ref="P1889"/>
    <hyperlink r:id="rId4345" ref="R1889"/>
    <hyperlink r:id="rId4346" ref="P1890"/>
    <hyperlink r:id="rId4347" ref="R1890"/>
    <hyperlink r:id="rId4348" ref="AQ1890"/>
    <hyperlink r:id="rId4349" ref="P1891"/>
    <hyperlink r:id="rId4350" ref="R1891"/>
    <hyperlink r:id="rId4351" ref="P1892"/>
    <hyperlink r:id="rId4352" ref="R1892"/>
    <hyperlink r:id="rId4353" ref="P1893"/>
    <hyperlink r:id="rId4354" ref="R1893"/>
    <hyperlink r:id="rId4355" ref="P1894"/>
    <hyperlink r:id="rId4356" ref="R1894"/>
    <hyperlink r:id="rId4357" ref="P1895"/>
    <hyperlink r:id="rId4358" ref="R1895"/>
    <hyperlink r:id="rId4359" ref="P1896"/>
    <hyperlink r:id="rId4360" ref="R1896"/>
    <hyperlink r:id="rId4361" ref="P1897"/>
    <hyperlink r:id="rId4362" ref="R1897"/>
    <hyperlink r:id="rId4363" ref="P1898"/>
    <hyperlink r:id="rId4364" ref="R1898"/>
    <hyperlink r:id="rId4365" ref="P1899"/>
    <hyperlink r:id="rId4366" ref="R1899"/>
    <hyperlink r:id="rId4367" ref="P1900"/>
    <hyperlink r:id="rId4368" ref="R1900"/>
    <hyperlink r:id="rId4369" ref="P1901"/>
    <hyperlink r:id="rId4370" ref="R1901"/>
    <hyperlink r:id="rId4371" ref="P1902"/>
    <hyperlink r:id="rId4372" ref="R1902"/>
    <hyperlink r:id="rId4373" ref="AQ1902"/>
    <hyperlink r:id="rId4374" ref="P1903"/>
    <hyperlink r:id="rId4375" ref="R1903"/>
    <hyperlink r:id="rId4376" ref="AQ1903"/>
    <hyperlink r:id="rId4377" ref="P1904"/>
    <hyperlink r:id="rId4378" ref="R1904"/>
    <hyperlink r:id="rId4379" ref="P1905"/>
    <hyperlink r:id="rId4380" ref="R1905"/>
    <hyperlink r:id="rId4381" ref="P1906"/>
    <hyperlink r:id="rId4382" ref="R1906"/>
    <hyperlink r:id="rId4383" ref="AQ1906"/>
    <hyperlink r:id="rId4384" ref="P1907"/>
    <hyperlink r:id="rId4385" ref="R1907"/>
    <hyperlink r:id="rId4386" ref="AQ1907"/>
    <hyperlink r:id="rId4387" ref="P1908"/>
    <hyperlink r:id="rId4388" ref="R1908"/>
    <hyperlink r:id="rId4389" ref="AQ1908"/>
    <hyperlink r:id="rId4390" ref="P1909"/>
    <hyperlink r:id="rId4391" ref="R1909"/>
    <hyperlink r:id="rId4392" ref="AQ1909"/>
    <hyperlink r:id="rId4393" ref="P1910"/>
    <hyperlink r:id="rId4394" ref="R1910"/>
    <hyperlink r:id="rId4395" ref="AQ1910"/>
    <hyperlink r:id="rId4396" ref="P1911"/>
    <hyperlink r:id="rId4397" ref="R1911"/>
    <hyperlink r:id="rId4398" ref="P1912"/>
    <hyperlink r:id="rId4399" ref="R1912"/>
    <hyperlink r:id="rId4400" ref="P1913"/>
    <hyperlink r:id="rId4401" ref="R1913"/>
    <hyperlink r:id="rId4402" ref="P1914"/>
    <hyperlink r:id="rId4403" ref="R1914"/>
    <hyperlink r:id="rId4404" ref="AQ1914"/>
    <hyperlink r:id="rId4405" ref="P1915"/>
    <hyperlink r:id="rId4406" ref="R1915"/>
    <hyperlink r:id="rId4407" ref="P1916"/>
    <hyperlink r:id="rId4408" ref="R1916"/>
    <hyperlink r:id="rId4409" ref="P1917"/>
    <hyperlink r:id="rId4410" ref="R1917"/>
    <hyperlink r:id="rId4411" ref="P1918"/>
    <hyperlink r:id="rId4412" ref="R1918"/>
    <hyperlink r:id="rId4413" ref="P1919"/>
    <hyperlink r:id="rId4414" ref="R1919"/>
    <hyperlink r:id="rId4415" ref="P1920"/>
    <hyperlink r:id="rId4416" ref="R1920"/>
    <hyperlink r:id="rId4417" ref="P1921"/>
    <hyperlink r:id="rId4418" ref="R1921"/>
    <hyperlink r:id="rId4419" ref="P1922"/>
    <hyperlink r:id="rId4420" ref="R1922"/>
    <hyperlink r:id="rId4421" ref="P1923"/>
    <hyperlink r:id="rId4422" ref="R1923"/>
    <hyperlink r:id="rId4423" ref="AQ1923"/>
    <hyperlink r:id="rId4424" ref="P1924"/>
    <hyperlink r:id="rId4425" ref="R1924"/>
    <hyperlink r:id="rId4426" ref="AQ1924"/>
    <hyperlink r:id="rId4427" ref="P1925"/>
    <hyperlink r:id="rId4428" ref="R1925"/>
    <hyperlink r:id="rId4429" ref="AQ1925"/>
    <hyperlink r:id="rId4430" ref="P1926"/>
    <hyperlink r:id="rId4431" ref="R1926"/>
    <hyperlink r:id="rId4432" ref="P1927"/>
    <hyperlink r:id="rId4433" ref="R1927"/>
    <hyperlink r:id="rId4434" ref="AQ1927"/>
    <hyperlink r:id="rId4435" ref="P1928"/>
    <hyperlink r:id="rId4436" ref="R1928"/>
    <hyperlink r:id="rId4437" ref="P1929"/>
    <hyperlink r:id="rId4438" ref="R1929"/>
    <hyperlink r:id="rId4439" ref="P1930"/>
    <hyperlink r:id="rId4440" ref="R1930"/>
    <hyperlink r:id="rId4441" ref="AQ1930"/>
    <hyperlink r:id="rId4442" ref="P1931"/>
    <hyperlink r:id="rId4443" ref="R1931"/>
    <hyperlink r:id="rId4444" ref="P1932"/>
    <hyperlink r:id="rId4445" ref="R1932"/>
    <hyperlink r:id="rId4446" ref="AQ1932"/>
    <hyperlink r:id="rId4447" ref="P1933"/>
    <hyperlink r:id="rId4448" ref="R1933"/>
    <hyperlink r:id="rId4449" ref="AQ1933"/>
    <hyperlink r:id="rId4450" ref="P1934"/>
    <hyperlink r:id="rId4451" ref="R1934"/>
    <hyperlink r:id="rId4452" ref="P1935"/>
    <hyperlink r:id="rId4453" ref="R1935"/>
    <hyperlink r:id="rId4454" ref="P1936"/>
    <hyperlink r:id="rId4455" ref="R1936"/>
    <hyperlink r:id="rId4456" ref="AQ1936"/>
    <hyperlink r:id="rId4457" ref="P1937"/>
    <hyperlink r:id="rId4458" ref="R1937"/>
    <hyperlink r:id="rId4459" ref="P1938"/>
    <hyperlink r:id="rId4460" ref="R1938"/>
    <hyperlink r:id="rId4461" ref="P1939"/>
    <hyperlink r:id="rId4462" ref="R1939"/>
    <hyperlink r:id="rId4463" ref="AQ1939"/>
    <hyperlink r:id="rId4464" ref="P1940"/>
    <hyperlink r:id="rId4465" ref="R1940"/>
    <hyperlink r:id="rId4466" ref="AQ1940"/>
    <hyperlink r:id="rId4467" ref="P1941"/>
    <hyperlink r:id="rId4468" ref="R1941"/>
    <hyperlink r:id="rId4469" ref="P1942"/>
    <hyperlink r:id="rId4470" ref="R1942"/>
    <hyperlink r:id="rId4471" ref="AQ1942"/>
    <hyperlink r:id="rId4472" ref="P1943"/>
    <hyperlink r:id="rId4473" ref="R1943"/>
    <hyperlink r:id="rId4474" ref="P1944"/>
    <hyperlink r:id="rId4475" ref="R1944"/>
    <hyperlink r:id="rId4476" ref="AQ1944"/>
    <hyperlink r:id="rId4477" ref="P1945"/>
    <hyperlink r:id="rId4478" ref="R1945"/>
    <hyperlink r:id="rId4479" ref="AQ1945"/>
    <hyperlink r:id="rId4480" ref="P1946"/>
    <hyperlink r:id="rId4481" ref="R1946"/>
    <hyperlink r:id="rId4482" ref="P1947"/>
    <hyperlink r:id="rId4483" ref="R1947"/>
    <hyperlink r:id="rId4484" ref="P1948"/>
    <hyperlink r:id="rId4485" ref="R1948"/>
    <hyperlink r:id="rId4486" ref="AQ1948"/>
    <hyperlink r:id="rId4487" ref="P1949"/>
    <hyperlink r:id="rId4488" ref="R1949"/>
    <hyperlink r:id="rId4489" ref="P1950"/>
    <hyperlink r:id="rId4490" ref="R1950"/>
    <hyperlink r:id="rId4491" ref="AQ1950"/>
    <hyperlink r:id="rId4492" ref="P1951"/>
    <hyperlink r:id="rId4493" ref="R1951"/>
    <hyperlink r:id="rId4494" ref="AQ1951"/>
    <hyperlink r:id="rId4495" ref="P1952"/>
    <hyperlink r:id="rId4496" ref="R1952"/>
    <hyperlink r:id="rId4497" ref="P1953"/>
    <hyperlink r:id="rId4498" ref="R1953"/>
    <hyperlink r:id="rId4499" ref="P1954"/>
    <hyperlink r:id="rId4500" ref="R1954"/>
    <hyperlink r:id="rId4501" ref="AQ1954"/>
    <hyperlink r:id="rId4502" ref="P1955"/>
    <hyperlink r:id="rId4503" ref="R1955"/>
    <hyperlink r:id="rId4504" ref="P1956"/>
    <hyperlink r:id="rId4505" ref="R1956"/>
    <hyperlink r:id="rId4506" ref="AQ1956"/>
    <hyperlink r:id="rId4507" ref="P1957"/>
    <hyperlink r:id="rId4508" ref="R1957"/>
    <hyperlink r:id="rId4509" ref="P1958"/>
    <hyperlink r:id="rId4510" ref="R1958"/>
    <hyperlink r:id="rId4511" ref="P1959"/>
    <hyperlink r:id="rId4512" ref="R1959"/>
    <hyperlink r:id="rId4513" ref="P1960"/>
    <hyperlink r:id="rId4514" ref="R1960"/>
    <hyperlink r:id="rId4515" ref="AQ1960"/>
    <hyperlink r:id="rId4516" ref="P1961"/>
    <hyperlink r:id="rId4517" ref="R1961"/>
    <hyperlink r:id="rId4518" ref="P1962"/>
    <hyperlink r:id="rId4519" ref="R1962"/>
    <hyperlink r:id="rId4520" ref="P1963"/>
    <hyperlink r:id="rId4521" ref="R1963"/>
    <hyperlink r:id="rId4522" ref="AQ1963"/>
    <hyperlink r:id="rId4523" ref="P1964"/>
    <hyperlink r:id="rId4524" ref="R1964"/>
    <hyperlink r:id="rId4525" ref="P1965"/>
    <hyperlink r:id="rId4526" ref="R1965"/>
    <hyperlink r:id="rId4527" ref="P1966"/>
    <hyperlink r:id="rId4528" ref="R1966"/>
    <hyperlink r:id="rId4529" ref="P1967"/>
    <hyperlink r:id="rId4530" ref="R1967"/>
    <hyperlink r:id="rId4531" ref="P1968"/>
    <hyperlink r:id="rId4532" ref="R1968"/>
    <hyperlink r:id="rId4533" ref="AQ1968"/>
    <hyperlink r:id="rId4534" ref="P1969"/>
    <hyperlink r:id="rId4535" ref="R1969"/>
    <hyperlink r:id="rId4536" ref="AQ1969"/>
    <hyperlink r:id="rId4537" ref="P1970"/>
    <hyperlink r:id="rId4538" ref="R1970"/>
    <hyperlink r:id="rId4539" ref="P1971"/>
    <hyperlink r:id="rId4540" ref="R1971"/>
    <hyperlink r:id="rId4541" ref="P1972"/>
    <hyperlink r:id="rId4542" ref="R1972"/>
    <hyperlink r:id="rId4543" ref="P1973"/>
    <hyperlink r:id="rId4544" ref="R1973"/>
    <hyperlink r:id="rId4545" ref="AQ1973"/>
    <hyperlink r:id="rId4546" ref="P1974"/>
    <hyperlink r:id="rId4547" ref="R1974"/>
    <hyperlink r:id="rId4548" ref="AQ1974"/>
    <hyperlink r:id="rId4549" ref="P1975"/>
    <hyperlink r:id="rId4550" ref="R1975"/>
    <hyperlink r:id="rId4551" ref="P1976"/>
    <hyperlink r:id="rId4552" ref="R1976"/>
    <hyperlink r:id="rId4553" ref="AQ1976"/>
    <hyperlink r:id="rId4554" ref="P1977"/>
    <hyperlink r:id="rId4555" ref="R1977"/>
    <hyperlink r:id="rId4556" ref="P1978"/>
    <hyperlink r:id="rId4557" ref="R1978"/>
    <hyperlink r:id="rId4558" ref="AQ1978"/>
    <hyperlink r:id="rId4559" ref="P1979"/>
    <hyperlink r:id="rId4560" ref="R1979"/>
    <hyperlink r:id="rId4561" ref="P1980"/>
    <hyperlink r:id="rId4562" ref="R1980"/>
    <hyperlink r:id="rId4563" ref="P1981"/>
    <hyperlink r:id="rId4564" ref="R1981"/>
    <hyperlink r:id="rId4565" ref="P1982"/>
    <hyperlink r:id="rId4566" ref="R1982"/>
    <hyperlink r:id="rId4567" ref="P1983"/>
    <hyperlink r:id="rId4568" ref="R1983"/>
    <hyperlink r:id="rId4569" ref="P1984"/>
    <hyperlink r:id="rId4570" ref="R1984"/>
    <hyperlink r:id="rId4571" ref="P1985"/>
    <hyperlink r:id="rId4572" ref="R1985"/>
    <hyperlink r:id="rId4573" ref="P1986"/>
    <hyperlink r:id="rId4574" ref="R1986"/>
    <hyperlink r:id="rId4575" ref="P1987"/>
    <hyperlink r:id="rId4576" ref="R1987"/>
    <hyperlink r:id="rId4577" ref="P1988"/>
    <hyperlink r:id="rId4578" ref="R1988"/>
    <hyperlink r:id="rId4579" ref="P1989"/>
    <hyperlink r:id="rId4580" ref="R1989"/>
    <hyperlink r:id="rId4581" ref="P1990"/>
    <hyperlink r:id="rId4582" ref="R1990"/>
    <hyperlink r:id="rId4583" ref="P1991"/>
    <hyperlink r:id="rId4584" ref="R1991"/>
    <hyperlink r:id="rId4585" ref="P1992"/>
    <hyperlink r:id="rId4586" ref="R1992"/>
    <hyperlink r:id="rId4587" ref="P1993"/>
    <hyperlink r:id="rId4588" ref="R1993"/>
    <hyperlink r:id="rId4589" ref="P1994"/>
    <hyperlink r:id="rId4590" ref="R1994"/>
    <hyperlink r:id="rId4591" ref="P1995"/>
    <hyperlink r:id="rId4592" ref="R1995"/>
    <hyperlink r:id="rId4593" ref="AQ1995"/>
    <hyperlink r:id="rId4594" ref="P1996"/>
    <hyperlink r:id="rId4595" ref="R1996"/>
    <hyperlink r:id="rId4596" ref="P1997"/>
    <hyperlink r:id="rId4597" ref="R1997"/>
    <hyperlink r:id="rId4598" ref="AQ1997"/>
    <hyperlink r:id="rId4599" ref="P1998"/>
    <hyperlink r:id="rId4600" ref="R1998"/>
    <hyperlink r:id="rId4601" ref="AQ1998"/>
    <hyperlink r:id="rId4602" ref="P1999"/>
    <hyperlink r:id="rId4603" ref="R1999"/>
    <hyperlink r:id="rId4604" ref="P2000"/>
    <hyperlink r:id="rId4605" ref="R2000"/>
    <hyperlink r:id="rId4606" ref="AQ2000"/>
    <hyperlink r:id="rId4607" ref="P2001"/>
    <hyperlink r:id="rId4608" ref="R2001"/>
    <hyperlink r:id="rId4609" ref="AQ2001"/>
    <hyperlink r:id="rId4610" ref="P2002"/>
    <hyperlink r:id="rId4611" ref="R2002"/>
    <hyperlink r:id="rId4612" ref="AQ2002"/>
    <hyperlink r:id="rId4613" ref="P2003"/>
    <hyperlink r:id="rId4614" ref="R2003"/>
    <hyperlink r:id="rId4615" ref="AQ2003"/>
    <hyperlink r:id="rId4616" ref="P2004"/>
    <hyperlink r:id="rId4617" ref="R2004"/>
    <hyperlink r:id="rId4618" ref="AQ2004"/>
    <hyperlink r:id="rId4619" ref="P2005"/>
    <hyperlink r:id="rId4620" ref="R2005"/>
    <hyperlink r:id="rId4621" ref="AQ2005"/>
    <hyperlink r:id="rId4622" ref="P2006"/>
    <hyperlink r:id="rId4623" ref="R2006"/>
    <hyperlink r:id="rId4624" ref="P2007"/>
    <hyperlink r:id="rId4625" ref="R2007"/>
    <hyperlink r:id="rId4626" ref="P2008"/>
    <hyperlink r:id="rId4627" ref="R2008"/>
    <hyperlink r:id="rId4628" ref="P2009"/>
    <hyperlink r:id="rId4629" ref="R2009"/>
    <hyperlink r:id="rId4630" ref="P2010"/>
    <hyperlink r:id="rId4631" ref="R2010"/>
    <hyperlink r:id="rId4632" ref="P2011"/>
    <hyperlink r:id="rId4633" ref="R2011"/>
    <hyperlink r:id="rId4634" ref="P2012"/>
    <hyperlink r:id="rId4635" ref="R2012"/>
    <hyperlink r:id="rId4636" ref="P2013"/>
    <hyperlink r:id="rId4637" ref="R2013"/>
    <hyperlink r:id="rId4638" ref="P2014"/>
    <hyperlink r:id="rId4639" ref="R2014"/>
    <hyperlink r:id="rId4640" ref="P2015"/>
    <hyperlink r:id="rId4641" ref="R2015"/>
    <hyperlink r:id="rId4642" ref="P2016"/>
    <hyperlink r:id="rId4643" ref="R2016"/>
    <hyperlink r:id="rId4644" ref="AQ2016"/>
    <hyperlink r:id="rId4645" ref="P2017"/>
    <hyperlink r:id="rId4646" ref="R2017"/>
    <hyperlink r:id="rId4647" ref="P2018"/>
    <hyperlink r:id="rId4648" ref="R2018"/>
    <hyperlink r:id="rId4649" ref="P2019"/>
    <hyperlink r:id="rId4650" ref="R2019"/>
    <hyperlink r:id="rId4651" ref="AQ2019"/>
    <hyperlink r:id="rId4652" ref="P2020"/>
    <hyperlink r:id="rId4653" ref="R2020"/>
    <hyperlink r:id="rId4654" ref="P2021"/>
    <hyperlink r:id="rId4655" ref="R2021"/>
    <hyperlink r:id="rId4656" ref="AQ2021"/>
    <hyperlink r:id="rId4657" ref="P2022"/>
    <hyperlink r:id="rId4658" ref="R2022"/>
    <hyperlink r:id="rId4659" ref="AQ2022"/>
    <hyperlink r:id="rId4660" ref="P2023"/>
    <hyperlink r:id="rId4661" ref="R2023"/>
    <hyperlink r:id="rId4662" ref="P2024"/>
    <hyperlink r:id="rId4663" ref="R2024"/>
    <hyperlink r:id="rId4664" ref="P2025"/>
    <hyperlink r:id="rId4665" ref="R2025"/>
    <hyperlink r:id="rId4666" ref="AQ2025"/>
    <hyperlink r:id="rId4667" ref="P2026"/>
    <hyperlink r:id="rId4668" ref="R2026"/>
    <hyperlink r:id="rId4669" ref="P2027"/>
    <hyperlink r:id="rId4670" ref="R2027"/>
    <hyperlink r:id="rId4671" ref="P2028"/>
    <hyperlink r:id="rId4672" ref="R2028"/>
    <hyperlink r:id="rId4673" ref="AQ2028"/>
    <hyperlink r:id="rId4674" ref="P2029"/>
    <hyperlink r:id="rId4675" ref="R2029"/>
    <hyperlink r:id="rId4676" ref="P2030"/>
    <hyperlink r:id="rId4677" ref="R2030"/>
    <hyperlink r:id="rId4678" ref="P2031"/>
    <hyperlink r:id="rId4679" ref="R2031"/>
    <hyperlink r:id="rId4680" ref="P2032"/>
    <hyperlink r:id="rId4681" ref="R2032"/>
    <hyperlink r:id="rId4682" ref="AQ2032"/>
    <hyperlink r:id="rId4683" ref="P2033"/>
    <hyperlink r:id="rId4684" ref="R2033"/>
    <hyperlink r:id="rId4685" ref="P2034"/>
    <hyperlink r:id="rId4686" ref="R2034"/>
    <hyperlink r:id="rId4687" ref="P2035"/>
    <hyperlink r:id="rId4688" ref="R2035"/>
    <hyperlink r:id="rId4689" ref="P2036"/>
    <hyperlink r:id="rId4690" ref="R2036"/>
    <hyperlink r:id="rId4691" ref="P2037"/>
    <hyperlink r:id="rId4692" ref="R2037"/>
    <hyperlink r:id="rId4693" ref="AQ2037"/>
    <hyperlink r:id="rId4694" ref="P2038"/>
    <hyperlink r:id="rId4695" ref="R2038"/>
    <hyperlink r:id="rId4696" ref="AQ2038"/>
    <hyperlink r:id="rId4697" ref="P2039"/>
    <hyperlink r:id="rId4698" ref="R2039"/>
    <hyperlink r:id="rId4699" ref="P2040"/>
    <hyperlink r:id="rId4700" ref="R2040"/>
    <hyperlink r:id="rId4701" ref="P2041"/>
    <hyperlink r:id="rId4702" ref="R2041"/>
    <hyperlink r:id="rId4703" ref="AQ2041"/>
    <hyperlink r:id="rId4704" ref="P2042"/>
    <hyperlink r:id="rId4705" ref="R2042"/>
    <hyperlink r:id="rId4706" ref="P2043"/>
    <hyperlink r:id="rId4707" ref="R2043"/>
    <hyperlink r:id="rId4708" ref="P2044"/>
    <hyperlink r:id="rId4709" ref="R2044"/>
    <hyperlink r:id="rId4710" ref="P2045"/>
    <hyperlink r:id="rId4711" ref="R2045"/>
    <hyperlink r:id="rId4712" ref="P2046"/>
    <hyperlink r:id="rId4713" ref="R2046"/>
    <hyperlink r:id="rId4714" ref="P2047"/>
    <hyperlink r:id="rId4715" ref="R2047"/>
    <hyperlink r:id="rId4716" ref="P2048"/>
    <hyperlink r:id="rId4717" ref="R2048"/>
    <hyperlink r:id="rId4718" ref="P2049"/>
    <hyperlink r:id="rId4719" ref="R2049"/>
    <hyperlink r:id="rId4720" ref="P2050"/>
    <hyperlink r:id="rId4721" ref="R2050"/>
    <hyperlink r:id="rId4722" ref="P2051"/>
    <hyperlink r:id="rId4723" ref="R2051"/>
    <hyperlink r:id="rId4724" ref="P2052"/>
    <hyperlink r:id="rId4725" ref="R2052"/>
    <hyperlink r:id="rId4726" ref="P2053"/>
    <hyperlink r:id="rId4727" ref="R2053"/>
    <hyperlink r:id="rId4728" ref="P2054"/>
    <hyperlink r:id="rId4729" ref="R2054"/>
    <hyperlink r:id="rId4730" ref="AQ2054"/>
    <hyperlink r:id="rId4731" ref="P2055"/>
    <hyperlink r:id="rId4732" ref="R2055"/>
    <hyperlink r:id="rId4733" ref="P2056"/>
    <hyperlink r:id="rId4734" ref="R2056"/>
    <hyperlink r:id="rId4735" ref="P2057"/>
    <hyperlink r:id="rId4736" ref="R2057"/>
    <hyperlink r:id="rId4737" ref="P2058"/>
    <hyperlink r:id="rId4738" ref="R2058"/>
    <hyperlink r:id="rId4739" ref="P2059"/>
    <hyperlink r:id="rId4740" ref="R2059"/>
    <hyperlink r:id="rId4741" ref="P2060"/>
    <hyperlink r:id="rId4742" ref="R2060"/>
    <hyperlink r:id="rId4743" ref="AQ2060"/>
    <hyperlink r:id="rId4744" ref="P2061"/>
    <hyperlink r:id="rId4745" ref="R2061"/>
    <hyperlink r:id="rId4746" ref="P2062"/>
    <hyperlink r:id="rId4747" ref="R2062"/>
    <hyperlink r:id="rId4748" ref="P2063"/>
    <hyperlink r:id="rId4749" ref="R2063"/>
    <hyperlink r:id="rId4750" ref="P2064"/>
    <hyperlink r:id="rId4751" ref="R2064"/>
    <hyperlink r:id="rId4752" ref="AQ2064"/>
    <hyperlink r:id="rId4753" ref="P2065"/>
    <hyperlink r:id="rId4754" ref="R2065"/>
    <hyperlink r:id="rId4755" ref="P2066"/>
    <hyperlink r:id="rId4756" ref="R2066"/>
    <hyperlink r:id="rId4757" ref="P2067"/>
    <hyperlink r:id="rId4758" ref="R2067"/>
    <hyperlink r:id="rId4759" ref="AQ2067"/>
    <hyperlink r:id="rId4760" ref="P2068"/>
    <hyperlink r:id="rId4761" ref="R2068"/>
    <hyperlink r:id="rId4762" ref="AQ2068"/>
    <hyperlink r:id="rId4763" ref="P2069"/>
    <hyperlink r:id="rId4764" ref="R2069"/>
    <hyperlink r:id="rId4765" ref="AQ2069"/>
    <hyperlink r:id="rId4766" ref="P2070"/>
    <hyperlink r:id="rId4767" ref="R2070"/>
    <hyperlink r:id="rId4768" ref="AQ2070"/>
    <hyperlink r:id="rId4769" ref="P2071"/>
    <hyperlink r:id="rId4770" ref="R2071"/>
    <hyperlink r:id="rId4771" ref="AQ2071"/>
    <hyperlink r:id="rId4772" ref="P2072"/>
    <hyperlink r:id="rId4773" ref="R2072"/>
    <hyperlink r:id="rId4774" ref="AQ2072"/>
    <hyperlink r:id="rId4775" ref="P2073"/>
    <hyperlink r:id="rId4776" ref="R2073"/>
    <hyperlink r:id="rId4777" ref="P2074"/>
    <hyperlink r:id="rId4778" ref="R2074"/>
    <hyperlink r:id="rId4779" ref="P2075"/>
    <hyperlink r:id="rId4780" ref="R2075"/>
    <hyperlink r:id="rId4781" ref="P2076"/>
    <hyperlink r:id="rId4782" ref="R2076"/>
    <hyperlink r:id="rId4783" ref="P2077"/>
    <hyperlink r:id="rId4784" ref="R2077"/>
    <hyperlink r:id="rId4785" ref="AQ2077"/>
    <hyperlink r:id="rId4786" ref="P2078"/>
    <hyperlink r:id="rId4787" ref="R2078"/>
    <hyperlink r:id="rId4788" ref="P2079"/>
    <hyperlink r:id="rId4789" ref="R2079"/>
    <hyperlink r:id="rId4790" ref="P2080"/>
    <hyperlink r:id="rId4791" ref="R2080"/>
    <hyperlink r:id="rId4792" ref="P2081"/>
    <hyperlink r:id="rId4793" ref="R2081"/>
    <hyperlink r:id="rId4794" ref="P2082"/>
    <hyperlink r:id="rId4795" ref="R2082"/>
    <hyperlink r:id="rId4796" ref="P2083"/>
    <hyperlink r:id="rId4797" ref="R2083"/>
    <hyperlink r:id="rId4798" ref="P2084"/>
    <hyperlink r:id="rId4799" ref="R2084"/>
    <hyperlink r:id="rId4800" ref="AQ2084"/>
    <hyperlink r:id="rId4801" ref="P2085"/>
    <hyperlink r:id="rId4802" ref="R2085"/>
    <hyperlink r:id="rId4803" ref="AQ2085"/>
    <hyperlink r:id="rId4804" ref="P2086"/>
    <hyperlink r:id="rId4805" ref="R2086"/>
    <hyperlink r:id="rId4806" ref="P2087"/>
    <hyperlink r:id="rId4807" ref="R2087"/>
    <hyperlink r:id="rId4808" ref="P2088"/>
    <hyperlink r:id="rId4809" ref="R2088"/>
    <hyperlink r:id="rId4810" ref="P2089"/>
    <hyperlink r:id="rId4811" ref="R2089"/>
    <hyperlink r:id="rId4812" ref="P2090"/>
    <hyperlink r:id="rId4813" ref="R2090"/>
    <hyperlink r:id="rId4814" ref="P2091"/>
    <hyperlink r:id="rId4815" ref="R2091"/>
    <hyperlink r:id="rId4816" ref="AQ2091"/>
    <hyperlink r:id="rId4817" ref="P2092"/>
    <hyperlink r:id="rId4818" ref="R2092"/>
    <hyperlink r:id="rId4819" ref="P2093"/>
    <hyperlink r:id="rId4820" ref="R2093"/>
    <hyperlink r:id="rId4821" ref="P2094"/>
    <hyperlink r:id="rId4822" ref="R2094"/>
    <hyperlink r:id="rId4823" ref="P2095"/>
    <hyperlink r:id="rId4824" ref="R2095"/>
    <hyperlink r:id="rId4825" ref="P2096"/>
    <hyperlink r:id="rId4826" ref="R2096"/>
    <hyperlink r:id="rId4827" ref="P2097"/>
    <hyperlink r:id="rId4828" ref="R2097"/>
    <hyperlink r:id="rId4829" ref="P2098"/>
    <hyperlink r:id="rId4830" ref="R2098"/>
    <hyperlink r:id="rId4831" ref="P2099"/>
    <hyperlink r:id="rId4832" ref="R2099"/>
    <hyperlink r:id="rId4833" ref="AQ2099"/>
    <hyperlink r:id="rId4834" ref="P2100"/>
    <hyperlink r:id="rId4835" ref="R2100"/>
    <hyperlink r:id="rId4836" ref="P2101"/>
    <hyperlink r:id="rId4837" ref="R2101"/>
    <hyperlink r:id="rId4838" ref="AQ2101"/>
    <hyperlink r:id="rId4839" ref="P2102"/>
    <hyperlink r:id="rId4840" ref="R2102"/>
    <hyperlink r:id="rId4841" ref="P2103"/>
    <hyperlink r:id="rId4842" ref="R2103"/>
    <hyperlink r:id="rId4843" ref="P2104"/>
    <hyperlink r:id="rId4844" ref="R2104"/>
    <hyperlink r:id="rId4845" ref="AQ2104"/>
    <hyperlink r:id="rId4846" ref="P2105"/>
    <hyperlink r:id="rId4847" ref="R2105"/>
    <hyperlink r:id="rId4848" ref="AQ2105"/>
    <hyperlink r:id="rId4849" ref="P2106"/>
    <hyperlink r:id="rId4850" ref="R2106"/>
    <hyperlink r:id="rId4851" ref="P2107"/>
    <hyperlink r:id="rId4852" ref="R2107"/>
    <hyperlink r:id="rId4853" ref="AQ2107"/>
    <hyperlink r:id="rId4854" ref="P2108"/>
    <hyperlink r:id="rId4855" ref="R2108"/>
    <hyperlink r:id="rId4856" ref="AQ2108"/>
    <hyperlink r:id="rId4857" ref="P2109"/>
    <hyperlink r:id="rId4858" ref="R2109"/>
    <hyperlink r:id="rId4859" ref="P2110"/>
    <hyperlink r:id="rId4860" ref="R2110"/>
    <hyperlink r:id="rId4861" ref="AQ2110"/>
    <hyperlink r:id="rId4862" ref="P2111"/>
    <hyperlink r:id="rId4863" ref="R2111"/>
    <hyperlink r:id="rId4864" ref="P2112"/>
    <hyperlink r:id="rId4865" ref="R2112"/>
    <hyperlink r:id="rId4866" ref="AQ2112"/>
    <hyperlink r:id="rId4867" ref="P2113"/>
    <hyperlink r:id="rId4868" ref="R2113"/>
    <hyperlink r:id="rId4869" ref="AQ2113"/>
    <hyperlink r:id="rId4870" ref="P2114"/>
    <hyperlink r:id="rId4871" ref="R2114"/>
    <hyperlink r:id="rId4872" ref="P2115"/>
    <hyperlink r:id="rId4873" ref="R2115"/>
    <hyperlink r:id="rId4874" ref="AQ2115"/>
    <hyperlink r:id="rId4875" ref="P2116"/>
    <hyperlink r:id="rId4876" ref="R2116"/>
    <hyperlink r:id="rId4877" ref="AQ2116"/>
    <hyperlink r:id="rId4878" ref="P2117"/>
    <hyperlink r:id="rId4879" ref="R2117"/>
    <hyperlink r:id="rId4880" ref="AQ2117"/>
    <hyperlink r:id="rId4881" ref="P2118"/>
    <hyperlink r:id="rId4882" ref="R2118"/>
    <hyperlink r:id="rId4883" ref="P2119"/>
    <hyperlink r:id="rId4884" ref="R2119"/>
    <hyperlink r:id="rId4885" ref="P2120"/>
    <hyperlink r:id="rId4886" ref="R2120"/>
    <hyperlink r:id="rId4887" ref="P2121"/>
    <hyperlink r:id="rId4888" ref="R2121"/>
    <hyperlink r:id="rId4889" ref="AQ2121"/>
    <hyperlink r:id="rId4890" ref="P2122"/>
    <hyperlink r:id="rId4891" ref="R2122"/>
    <hyperlink r:id="rId4892" ref="AQ2122"/>
    <hyperlink r:id="rId4893" ref="P2123"/>
    <hyperlink r:id="rId4894" ref="R2123"/>
    <hyperlink r:id="rId4895" ref="AQ2123"/>
    <hyperlink r:id="rId4896" ref="P2124"/>
    <hyperlink r:id="rId4897" ref="R2124"/>
    <hyperlink r:id="rId4898" ref="AQ2124"/>
    <hyperlink r:id="rId4899" ref="P2125"/>
    <hyperlink r:id="rId4900" ref="R2125"/>
    <hyperlink r:id="rId4901" ref="AQ2125"/>
    <hyperlink r:id="rId4902" ref="P2126"/>
    <hyperlink r:id="rId4903" ref="R2126"/>
    <hyperlink r:id="rId4904" ref="P2127"/>
    <hyperlink r:id="rId4905" ref="R2127"/>
    <hyperlink r:id="rId4906" ref="AQ2127"/>
    <hyperlink r:id="rId4907" ref="P2128"/>
    <hyperlink r:id="rId4908" ref="R2128"/>
    <hyperlink r:id="rId4909" ref="P2129"/>
    <hyperlink r:id="rId4910" ref="R2129"/>
    <hyperlink r:id="rId4911" ref="P2130"/>
    <hyperlink r:id="rId4912" ref="R2130"/>
    <hyperlink r:id="rId4913" ref="AQ2130"/>
    <hyperlink r:id="rId4914" ref="P2131"/>
    <hyperlink r:id="rId4915" ref="R2131"/>
    <hyperlink r:id="rId4916" ref="P2132"/>
    <hyperlink r:id="rId4917" ref="R2132"/>
    <hyperlink r:id="rId4918" ref="AQ2132"/>
    <hyperlink r:id="rId4919" ref="P2133"/>
    <hyperlink r:id="rId4920" ref="R2133"/>
    <hyperlink r:id="rId4921" ref="AQ2133"/>
    <hyperlink r:id="rId4922" ref="P2134"/>
    <hyperlink r:id="rId4923" ref="R2134"/>
    <hyperlink r:id="rId4924" ref="P2135"/>
    <hyperlink r:id="rId4925" ref="R2135"/>
    <hyperlink r:id="rId4926" ref="P2136"/>
    <hyperlink r:id="rId4927" ref="R2136"/>
    <hyperlink r:id="rId4928" ref="P2137"/>
    <hyperlink r:id="rId4929" ref="R2137"/>
    <hyperlink r:id="rId4930" ref="AQ2137"/>
    <hyperlink r:id="rId4931" ref="P2138"/>
    <hyperlink r:id="rId4932" ref="R2138"/>
    <hyperlink r:id="rId4933" ref="P2139"/>
    <hyperlink r:id="rId4934" ref="R2139"/>
    <hyperlink r:id="rId4935" ref="P2140"/>
    <hyperlink r:id="rId4936" ref="R2140"/>
    <hyperlink r:id="rId4937" ref="P2141"/>
    <hyperlink r:id="rId4938" ref="R2141"/>
    <hyperlink r:id="rId4939" ref="AQ2141"/>
    <hyperlink r:id="rId4940" ref="P2142"/>
    <hyperlink r:id="rId4941" ref="R2142"/>
    <hyperlink r:id="rId4942" ref="AQ2142"/>
    <hyperlink r:id="rId4943" ref="P2143"/>
    <hyperlink r:id="rId4944" ref="R2143"/>
    <hyperlink r:id="rId4945" ref="AQ2143"/>
    <hyperlink r:id="rId4946" ref="P2144"/>
    <hyperlink r:id="rId4947" ref="R2144"/>
    <hyperlink r:id="rId4948" ref="AQ2144"/>
    <hyperlink r:id="rId4949" ref="P2145"/>
    <hyperlink r:id="rId4950" ref="R2145"/>
    <hyperlink r:id="rId4951" ref="P2146"/>
    <hyperlink r:id="rId4952" ref="R2146"/>
    <hyperlink r:id="rId4953" ref="P2147"/>
    <hyperlink r:id="rId4954" ref="R2147"/>
    <hyperlink r:id="rId4955" ref="AQ2147"/>
    <hyperlink r:id="rId4956" ref="P2148"/>
    <hyperlink r:id="rId4957" ref="R2148"/>
    <hyperlink r:id="rId4958" ref="AQ2148"/>
    <hyperlink r:id="rId4959" ref="P2149"/>
    <hyperlink r:id="rId4960" ref="R2149"/>
    <hyperlink r:id="rId4961" ref="P2150"/>
    <hyperlink r:id="rId4962" ref="R2150"/>
    <hyperlink r:id="rId4963" ref="P2151"/>
    <hyperlink r:id="rId4964" ref="R2151"/>
    <hyperlink r:id="rId4965" ref="P2152"/>
    <hyperlink r:id="rId4966" ref="R2152"/>
    <hyperlink r:id="rId4967" ref="AQ2152"/>
    <hyperlink r:id="rId4968" ref="P2153"/>
    <hyperlink r:id="rId4969" ref="R2153"/>
    <hyperlink r:id="rId4970" ref="P2154"/>
    <hyperlink r:id="rId4971" ref="R2154"/>
    <hyperlink r:id="rId4972" ref="AQ2154"/>
    <hyperlink r:id="rId4973" ref="P2155"/>
    <hyperlink r:id="rId4974" ref="R2155"/>
    <hyperlink r:id="rId4975" ref="AQ2155"/>
    <hyperlink r:id="rId4976" ref="P2156"/>
    <hyperlink r:id="rId4977" ref="R2156"/>
    <hyperlink r:id="rId4978" ref="P2157"/>
    <hyperlink r:id="rId4979" ref="R2157"/>
    <hyperlink r:id="rId4980" ref="AQ2157"/>
    <hyperlink r:id="rId4981" ref="P2158"/>
    <hyperlink r:id="rId4982" ref="R2158"/>
    <hyperlink r:id="rId4983" ref="P2159"/>
    <hyperlink r:id="rId4984" ref="R2159"/>
    <hyperlink r:id="rId4985" ref="P2160"/>
    <hyperlink r:id="rId4986" ref="R2160"/>
    <hyperlink r:id="rId4987" ref="P2161"/>
    <hyperlink r:id="rId4988" ref="R2161"/>
    <hyperlink r:id="rId4989" ref="AQ2161"/>
    <hyperlink r:id="rId4990" ref="P2162"/>
    <hyperlink r:id="rId4991" ref="R2162"/>
    <hyperlink r:id="rId4992" ref="P2163"/>
    <hyperlink r:id="rId4993" ref="R2163"/>
    <hyperlink r:id="rId4994" ref="P2164"/>
    <hyperlink r:id="rId4995" ref="R2164"/>
    <hyperlink r:id="rId4996" ref="P2165"/>
    <hyperlink r:id="rId4997" ref="R2165"/>
    <hyperlink r:id="rId4998" ref="AQ2165"/>
    <hyperlink r:id="rId4999" ref="P2166"/>
    <hyperlink r:id="rId5000" ref="R2166"/>
    <hyperlink r:id="rId5001" ref="P2167"/>
    <hyperlink r:id="rId5002" ref="R2167"/>
    <hyperlink r:id="rId5003" ref="AQ2167"/>
    <hyperlink r:id="rId5004" ref="P2168"/>
    <hyperlink r:id="rId5005" ref="R2168"/>
    <hyperlink r:id="rId5006" ref="P2169"/>
    <hyperlink r:id="rId5007" ref="R2169"/>
    <hyperlink r:id="rId5008" ref="P2170"/>
    <hyperlink r:id="rId5009" ref="R2170"/>
    <hyperlink r:id="rId5010" ref="AQ2170"/>
    <hyperlink r:id="rId5011" ref="P2171"/>
    <hyperlink r:id="rId5012" ref="R2171"/>
    <hyperlink r:id="rId5013" ref="P2172"/>
    <hyperlink r:id="rId5014" ref="R2172"/>
    <hyperlink r:id="rId5015" ref="P2173"/>
    <hyperlink r:id="rId5016" ref="R2173"/>
    <hyperlink r:id="rId5017" ref="P2174"/>
    <hyperlink r:id="rId5018" ref="R2174"/>
    <hyperlink r:id="rId5019" ref="AQ2174"/>
    <hyperlink r:id="rId5020" ref="P2175"/>
    <hyperlink r:id="rId5021" ref="R2175"/>
    <hyperlink r:id="rId5022" ref="P2176"/>
    <hyperlink r:id="rId5023" ref="R2176"/>
    <hyperlink r:id="rId5024" ref="P2177"/>
    <hyperlink r:id="rId5025" ref="R2177"/>
    <hyperlink r:id="rId5026" ref="AQ2177"/>
    <hyperlink r:id="rId5027" ref="P2178"/>
    <hyperlink r:id="rId5028" ref="R2178"/>
    <hyperlink r:id="rId5029" ref="P2179"/>
    <hyperlink r:id="rId5030" ref="R2179"/>
    <hyperlink r:id="rId5031" ref="AQ2179"/>
    <hyperlink r:id="rId5032" ref="P2180"/>
    <hyperlink r:id="rId5033" ref="R2180"/>
    <hyperlink r:id="rId5034" ref="P2181"/>
    <hyperlink r:id="rId5035" ref="R2181"/>
    <hyperlink r:id="rId5036" ref="P2182"/>
    <hyperlink r:id="rId5037" ref="R2182"/>
    <hyperlink r:id="rId5038" ref="P2183"/>
    <hyperlink r:id="rId5039" ref="R2183"/>
    <hyperlink r:id="rId5040" ref="AQ2183"/>
    <hyperlink r:id="rId5041" ref="P2184"/>
    <hyperlink r:id="rId5042" ref="R2184"/>
    <hyperlink r:id="rId5043" ref="P2185"/>
    <hyperlink r:id="rId5044" ref="R2185"/>
    <hyperlink r:id="rId5045" ref="AQ2185"/>
    <hyperlink r:id="rId5046" ref="P2186"/>
    <hyperlink r:id="rId5047" ref="R2186"/>
    <hyperlink r:id="rId5048" ref="P2187"/>
    <hyperlink r:id="rId5049" ref="R2187"/>
    <hyperlink r:id="rId5050" ref="AQ2187"/>
    <hyperlink r:id="rId5051" ref="P2188"/>
    <hyperlink r:id="rId5052" ref="R2188"/>
    <hyperlink r:id="rId5053" ref="AQ2188"/>
    <hyperlink r:id="rId5054" ref="P2189"/>
    <hyperlink r:id="rId5055" ref="R2189"/>
    <hyperlink r:id="rId5056" ref="P2190"/>
    <hyperlink r:id="rId5057" ref="R2190"/>
    <hyperlink r:id="rId5058" ref="AQ2190"/>
    <hyperlink r:id="rId5059" ref="P2191"/>
    <hyperlink r:id="rId5060" ref="R2191"/>
    <hyperlink r:id="rId5061" ref="AQ2191"/>
    <hyperlink r:id="rId5062" ref="P2192"/>
    <hyperlink r:id="rId5063" ref="R2192"/>
    <hyperlink r:id="rId5064" ref="P2193"/>
    <hyperlink r:id="rId5065" ref="R2193"/>
    <hyperlink r:id="rId5066" ref="P2194"/>
    <hyperlink r:id="rId5067" ref="R2194"/>
    <hyperlink r:id="rId5068" ref="AQ2194"/>
    <hyperlink r:id="rId5069" ref="P2195"/>
    <hyperlink r:id="rId5070" ref="R2195"/>
    <hyperlink r:id="rId5071" ref="P2196"/>
    <hyperlink r:id="rId5072" ref="R2196"/>
    <hyperlink r:id="rId5073" ref="AQ2196"/>
    <hyperlink r:id="rId5074" ref="P2197"/>
    <hyperlink r:id="rId5075" ref="R2197"/>
    <hyperlink r:id="rId5076" ref="AQ2197"/>
    <hyperlink r:id="rId5077" ref="P2198"/>
    <hyperlink r:id="rId5078" ref="R2198"/>
    <hyperlink r:id="rId5079" ref="AQ2198"/>
    <hyperlink r:id="rId5080" ref="P2199"/>
    <hyperlink r:id="rId5081" ref="R2199"/>
    <hyperlink r:id="rId5082" ref="P2200"/>
    <hyperlink r:id="rId5083" ref="R2200"/>
    <hyperlink r:id="rId5084" ref="P2201"/>
    <hyperlink r:id="rId5085" ref="R2201"/>
    <hyperlink r:id="rId5086" ref="AQ2201"/>
    <hyperlink r:id="rId5087" ref="P2202"/>
    <hyperlink r:id="rId5088" ref="R2202"/>
    <hyperlink r:id="rId5089" ref="AQ2202"/>
    <hyperlink r:id="rId5090" ref="P2203"/>
    <hyperlink r:id="rId5091" ref="R2203"/>
    <hyperlink r:id="rId5092" ref="AQ2203"/>
    <hyperlink r:id="rId5093" ref="P2204"/>
    <hyperlink r:id="rId5094" ref="R2204"/>
    <hyperlink r:id="rId5095" ref="AQ2204"/>
    <hyperlink r:id="rId5096" ref="P2205"/>
    <hyperlink r:id="rId5097" ref="R2205"/>
    <hyperlink r:id="rId5098" ref="P2206"/>
    <hyperlink r:id="rId5099" ref="R2206"/>
    <hyperlink r:id="rId5100" ref="P2207"/>
    <hyperlink r:id="rId5101" ref="R2207"/>
    <hyperlink r:id="rId5102" ref="P2208"/>
    <hyperlink r:id="rId5103" ref="R2208"/>
    <hyperlink r:id="rId5104" ref="P2209"/>
    <hyperlink r:id="rId5105" ref="R2209"/>
    <hyperlink r:id="rId5106" ref="P2210"/>
    <hyperlink r:id="rId5107" ref="R2210"/>
    <hyperlink r:id="rId5108" ref="P2211"/>
    <hyperlink r:id="rId5109" ref="R2211"/>
    <hyperlink r:id="rId5110" ref="P2212"/>
    <hyperlink r:id="rId5111" ref="R2212"/>
    <hyperlink r:id="rId5112" ref="P2213"/>
    <hyperlink r:id="rId5113" ref="R2213"/>
    <hyperlink r:id="rId5114" ref="AQ2213"/>
    <hyperlink r:id="rId5115" ref="P2214"/>
    <hyperlink r:id="rId5116" ref="R2214"/>
    <hyperlink r:id="rId5117" ref="AQ2214"/>
    <hyperlink r:id="rId5118" ref="P2215"/>
    <hyperlink r:id="rId5119" ref="R2215"/>
    <hyperlink r:id="rId5120" ref="AQ2215"/>
    <hyperlink r:id="rId5121" ref="P2216"/>
    <hyperlink r:id="rId5122" ref="R2216"/>
    <hyperlink r:id="rId5123" ref="AQ2216"/>
    <hyperlink r:id="rId5124" ref="P2217"/>
    <hyperlink r:id="rId5125" ref="R2217"/>
    <hyperlink r:id="rId5126" ref="P2218"/>
    <hyperlink r:id="rId5127" ref="R2218"/>
    <hyperlink r:id="rId5128" ref="P2219"/>
    <hyperlink r:id="rId5129" ref="R2219"/>
    <hyperlink r:id="rId5130" ref="P2220"/>
    <hyperlink r:id="rId5131" ref="R2220"/>
    <hyperlink r:id="rId5132" ref="P2221"/>
    <hyperlink r:id="rId5133" ref="R2221"/>
    <hyperlink r:id="rId5134" ref="P2222"/>
    <hyperlink r:id="rId5135" ref="R2222"/>
    <hyperlink r:id="rId5136" ref="AQ2222"/>
    <hyperlink r:id="rId5137" ref="P2223"/>
    <hyperlink r:id="rId5138" ref="R2223"/>
    <hyperlink r:id="rId5139" ref="AQ2223"/>
    <hyperlink r:id="rId5140" ref="P2224"/>
    <hyperlink r:id="rId5141" ref="R2224"/>
    <hyperlink r:id="rId5142" ref="AQ2224"/>
    <hyperlink r:id="rId5143" ref="P2225"/>
    <hyperlink r:id="rId5144" ref="R2225"/>
    <hyperlink r:id="rId5145" ref="AQ2225"/>
    <hyperlink r:id="rId5146" ref="P2226"/>
    <hyperlink r:id="rId5147" ref="R2226"/>
    <hyperlink r:id="rId5148" ref="P2227"/>
    <hyperlink r:id="rId5149" ref="R2227"/>
    <hyperlink r:id="rId5150" ref="AQ2227"/>
    <hyperlink r:id="rId5151" ref="P2228"/>
    <hyperlink r:id="rId5152" ref="R2228"/>
    <hyperlink r:id="rId5153" ref="AQ2228"/>
    <hyperlink r:id="rId5154" ref="P2229"/>
    <hyperlink r:id="rId5155" ref="R2229"/>
    <hyperlink r:id="rId5156" ref="P2230"/>
    <hyperlink r:id="rId5157" ref="R2230"/>
    <hyperlink r:id="rId5158" ref="P2231"/>
    <hyperlink r:id="rId5159" ref="R2231"/>
    <hyperlink r:id="rId5160" ref="P2232"/>
    <hyperlink r:id="rId5161" ref="R2232"/>
    <hyperlink r:id="rId5162" ref="AQ2232"/>
    <hyperlink r:id="rId5163" ref="P2233"/>
    <hyperlink r:id="rId5164" ref="R2233"/>
    <hyperlink r:id="rId5165" ref="AQ2233"/>
    <hyperlink r:id="rId5166" ref="P2234"/>
    <hyperlink r:id="rId5167" ref="R2234"/>
    <hyperlink r:id="rId5168" ref="P2235"/>
    <hyperlink r:id="rId5169" ref="R2235"/>
    <hyperlink r:id="rId5170" ref="P2236"/>
    <hyperlink r:id="rId5171" ref="R2236"/>
    <hyperlink r:id="rId5172" ref="AQ2236"/>
    <hyperlink r:id="rId5173" ref="P2237"/>
    <hyperlink r:id="rId5174" ref="R2237"/>
    <hyperlink r:id="rId5175" ref="P2238"/>
    <hyperlink r:id="rId5176" ref="R2238"/>
    <hyperlink r:id="rId5177" ref="P2239"/>
    <hyperlink r:id="rId5178" ref="R2239"/>
    <hyperlink r:id="rId5179" ref="P2240"/>
    <hyperlink r:id="rId5180" ref="R2240"/>
    <hyperlink r:id="rId5181" ref="AQ2240"/>
    <hyperlink r:id="rId5182" ref="P2241"/>
    <hyperlink r:id="rId5183" ref="R2241"/>
    <hyperlink r:id="rId5184" ref="AQ2241"/>
    <hyperlink r:id="rId5185" ref="P2242"/>
    <hyperlink r:id="rId5186" ref="R2242"/>
    <hyperlink r:id="rId5187" ref="P2243"/>
    <hyperlink r:id="rId5188" ref="R2243"/>
    <hyperlink r:id="rId5189" ref="AQ2243"/>
    <hyperlink r:id="rId5190" ref="P2244"/>
    <hyperlink r:id="rId5191" ref="R2244"/>
    <hyperlink r:id="rId5192" ref="P2245"/>
    <hyperlink r:id="rId5193" ref="R2245"/>
    <hyperlink r:id="rId5194" ref="AQ2245"/>
    <hyperlink r:id="rId5195" ref="P2246"/>
    <hyperlink r:id="rId5196" ref="R2246"/>
    <hyperlink r:id="rId5197" ref="AQ2246"/>
    <hyperlink r:id="rId5198" ref="P2247"/>
    <hyperlink r:id="rId5199" ref="R2247"/>
    <hyperlink r:id="rId5200" ref="P2248"/>
    <hyperlink r:id="rId5201" ref="R2248"/>
    <hyperlink r:id="rId5202" ref="AQ2248"/>
    <hyperlink r:id="rId5203" ref="P2249"/>
    <hyperlink r:id="rId5204" ref="R2249"/>
    <hyperlink r:id="rId5205" ref="P2250"/>
    <hyperlink r:id="rId5206" ref="R2250"/>
    <hyperlink r:id="rId5207" ref="P2251"/>
    <hyperlink r:id="rId5208" ref="R2251"/>
    <hyperlink r:id="rId5209" ref="AQ2251"/>
    <hyperlink r:id="rId5210" ref="P2252"/>
    <hyperlink r:id="rId5211" ref="R2252"/>
    <hyperlink r:id="rId5212" ref="AQ2252"/>
    <hyperlink r:id="rId5213" ref="P2253"/>
    <hyperlink r:id="rId5214" ref="R2253"/>
    <hyperlink r:id="rId5215" ref="AQ2253"/>
    <hyperlink r:id="rId5216" ref="P2254"/>
    <hyperlink r:id="rId5217" ref="R2254"/>
    <hyperlink r:id="rId5218" ref="AQ2254"/>
    <hyperlink r:id="rId5219" ref="P2255"/>
    <hyperlink r:id="rId5220" ref="R2255"/>
    <hyperlink r:id="rId5221" ref="AQ2255"/>
    <hyperlink r:id="rId5222" ref="P2256"/>
    <hyperlink r:id="rId5223" ref="R2256"/>
    <hyperlink r:id="rId5224" ref="P2257"/>
    <hyperlink r:id="rId5225" ref="R2257"/>
    <hyperlink r:id="rId5226" ref="AQ2257"/>
    <hyperlink r:id="rId5227" ref="P2258"/>
    <hyperlink r:id="rId5228" ref="R2258"/>
    <hyperlink r:id="rId5229" ref="AQ2258"/>
    <hyperlink r:id="rId5230" ref="P2259"/>
    <hyperlink r:id="rId5231" ref="R2259"/>
    <hyperlink r:id="rId5232" ref="AQ2259"/>
    <hyperlink r:id="rId5233" ref="P2260"/>
    <hyperlink r:id="rId5234" ref="R2260"/>
    <hyperlink r:id="rId5235" ref="P2261"/>
    <hyperlink r:id="rId5236" ref="R2261"/>
    <hyperlink r:id="rId5237" ref="P2262"/>
    <hyperlink r:id="rId5238" ref="R2262"/>
    <hyperlink r:id="rId5239" ref="P2263"/>
    <hyperlink r:id="rId5240" ref="R2263"/>
    <hyperlink r:id="rId5241" ref="AQ2263"/>
    <hyperlink r:id="rId5242" ref="P2264"/>
    <hyperlink r:id="rId5243" ref="R2264"/>
    <hyperlink r:id="rId5244" ref="AQ2264"/>
    <hyperlink r:id="rId5245" ref="P2265"/>
    <hyperlink r:id="rId5246" ref="R2265"/>
    <hyperlink r:id="rId5247" ref="AQ2265"/>
    <hyperlink r:id="rId5248" ref="P2266"/>
    <hyperlink r:id="rId5249" ref="R2266"/>
    <hyperlink r:id="rId5250" ref="AQ2266"/>
    <hyperlink r:id="rId5251" ref="P2267"/>
    <hyperlink r:id="rId5252" ref="R2267"/>
    <hyperlink r:id="rId5253" ref="P2268"/>
    <hyperlink r:id="rId5254" ref="R2268"/>
    <hyperlink r:id="rId5255" ref="P2269"/>
    <hyperlink r:id="rId5256" ref="R2269"/>
    <hyperlink r:id="rId5257" ref="P2270"/>
    <hyperlink r:id="rId5258" ref="R2270"/>
    <hyperlink r:id="rId5259" ref="AQ2270"/>
    <hyperlink r:id="rId5260" ref="P2271"/>
    <hyperlink r:id="rId5261" ref="R2271"/>
    <hyperlink r:id="rId5262" ref="AQ2271"/>
    <hyperlink r:id="rId5263" ref="P2272"/>
    <hyperlink r:id="rId5264" ref="R2272"/>
    <hyperlink r:id="rId5265" ref="P2273"/>
    <hyperlink r:id="rId5266" ref="R2273"/>
    <hyperlink r:id="rId5267" ref="P2274"/>
    <hyperlink r:id="rId5268" ref="R2274"/>
    <hyperlink r:id="rId5269" ref="P2275"/>
    <hyperlink r:id="rId5270" ref="R2275"/>
    <hyperlink r:id="rId5271" ref="AQ2275"/>
    <hyperlink r:id="rId5272" ref="P2276"/>
    <hyperlink r:id="rId5273" ref="R2276"/>
    <hyperlink r:id="rId5274" ref="P2277"/>
    <hyperlink r:id="rId5275" ref="R2277"/>
    <hyperlink r:id="rId5276" ref="AQ2277"/>
    <hyperlink r:id="rId5277" ref="P2278"/>
    <hyperlink r:id="rId5278" ref="R2278"/>
    <hyperlink r:id="rId5279" ref="P2279"/>
    <hyperlink r:id="rId5280" ref="R2279"/>
    <hyperlink r:id="rId5281" ref="AQ2279"/>
    <hyperlink r:id="rId5282" ref="P2280"/>
    <hyperlink r:id="rId5283" ref="R2280"/>
    <hyperlink r:id="rId5284" ref="P2281"/>
    <hyperlink r:id="rId5285" ref="R2281"/>
    <hyperlink r:id="rId5286" ref="P2282"/>
    <hyperlink r:id="rId5287" ref="R2282"/>
    <hyperlink r:id="rId5288" ref="P2283"/>
    <hyperlink r:id="rId5289" ref="R2283"/>
    <hyperlink r:id="rId5290" ref="P2284"/>
    <hyperlink r:id="rId5291" ref="R2284"/>
    <hyperlink r:id="rId5292" ref="P2285"/>
    <hyperlink r:id="rId5293" ref="R2285"/>
    <hyperlink r:id="rId5294" ref="P2286"/>
    <hyperlink r:id="rId5295" ref="R2286"/>
    <hyperlink r:id="rId5296" ref="AQ2286"/>
    <hyperlink r:id="rId5297" ref="P2287"/>
    <hyperlink r:id="rId5298" ref="R2287"/>
    <hyperlink r:id="rId5299" ref="P2288"/>
    <hyperlink r:id="rId5300" ref="R2288"/>
    <hyperlink r:id="rId5301" ref="P2289"/>
    <hyperlink r:id="rId5302" ref="R2289"/>
    <hyperlink r:id="rId5303" ref="AQ2289"/>
    <hyperlink r:id="rId5304" ref="P2290"/>
    <hyperlink r:id="rId5305" ref="R2290"/>
    <hyperlink r:id="rId5306" ref="P2291"/>
    <hyperlink r:id="rId5307" ref="R2291"/>
    <hyperlink r:id="rId5308" ref="AQ2291"/>
    <hyperlink r:id="rId5309" ref="P2292"/>
    <hyperlink r:id="rId5310" ref="R2292"/>
    <hyperlink r:id="rId5311" ref="P2293"/>
    <hyperlink r:id="rId5312" ref="R2293"/>
    <hyperlink r:id="rId5313" ref="AQ2293"/>
    <hyperlink r:id="rId5314" ref="P2294"/>
    <hyperlink r:id="rId5315" ref="R2294"/>
    <hyperlink r:id="rId5316" ref="AQ2294"/>
    <hyperlink r:id="rId5317" ref="P2295"/>
    <hyperlink r:id="rId5318" ref="R2295"/>
    <hyperlink r:id="rId5319" ref="P2296"/>
    <hyperlink r:id="rId5320" ref="R2296"/>
    <hyperlink r:id="rId5321" ref="P2297"/>
    <hyperlink r:id="rId5322" ref="R2297"/>
    <hyperlink r:id="rId5323" ref="P2298"/>
    <hyperlink r:id="rId5324" ref="R2298"/>
    <hyperlink r:id="rId5325" ref="AQ2298"/>
    <hyperlink r:id="rId5326" ref="P2299"/>
    <hyperlink r:id="rId5327" ref="R2299"/>
    <hyperlink r:id="rId5328" ref="P2300"/>
    <hyperlink r:id="rId5329" ref="R2300"/>
    <hyperlink r:id="rId5330" ref="AQ2300"/>
    <hyperlink r:id="rId5331" ref="P2301"/>
    <hyperlink r:id="rId5332" ref="R2301"/>
    <hyperlink r:id="rId5333" ref="P2302"/>
    <hyperlink r:id="rId5334" ref="R2302"/>
    <hyperlink r:id="rId5335" ref="P2303"/>
    <hyperlink r:id="rId5336" ref="R2303"/>
    <hyperlink r:id="rId5337" ref="AQ2303"/>
    <hyperlink r:id="rId5338" ref="P2304"/>
    <hyperlink r:id="rId5339" ref="R2304"/>
    <hyperlink r:id="rId5340" ref="AQ2304"/>
    <hyperlink r:id="rId5341" ref="P2305"/>
    <hyperlink r:id="rId5342" ref="R2305"/>
    <hyperlink r:id="rId5343" ref="AQ2305"/>
    <hyperlink r:id="rId5344" ref="P2306"/>
    <hyperlink r:id="rId5345" ref="R2306"/>
    <hyperlink r:id="rId5346" ref="P2307"/>
    <hyperlink r:id="rId5347" ref="R2307"/>
    <hyperlink r:id="rId5348" ref="AQ2307"/>
    <hyperlink r:id="rId5349" ref="P2308"/>
    <hyperlink r:id="rId5350" ref="R2308"/>
    <hyperlink r:id="rId5351" ref="AQ2308"/>
    <hyperlink r:id="rId5352" ref="P2309"/>
    <hyperlink r:id="rId5353" ref="R2309"/>
    <hyperlink r:id="rId5354" ref="AQ2309"/>
    <hyperlink r:id="rId5355" ref="P2310"/>
    <hyperlink r:id="rId5356" ref="R2310"/>
    <hyperlink r:id="rId5357" ref="P2311"/>
    <hyperlink r:id="rId5358" ref="R2311"/>
    <hyperlink r:id="rId5359" ref="AQ2311"/>
    <hyperlink r:id="rId5360" ref="P2312"/>
    <hyperlink r:id="rId5361" ref="R2312"/>
    <hyperlink r:id="rId5362" ref="P2313"/>
    <hyperlink r:id="rId5363" ref="R2313"/>
    <hyperlink r:id="rId5364" ref="AQ2313"/>
    <hyperlink r:id="rId5365" ref="P2314"/>
    <hyperlink r:id="rId5366" ref="R2314"/>
    <hyperlink r:id="rId5367" ref="AQ2314"/>
    <hyperlink r:id="rId5368" ref="P2315"/>
    <hyperlink r:id="rId5369" ref="R2315"/>
    <hyperlink r:id="rId5370" ref="AQ2315"/>
    <hyperlink r:id="rId5371" ref="P2316"/>
    <hyperlink r:id="rId5372" ref="R2316"/>
    <hyperlink r:id="rId5373" ref="P2317"/>
    <hyperlink r:id="rId5374" ref="R2317"/>
    <hyperlink r:id="rId5375" ref="P2318"/>
    <hyperlink r:id="rId5376" ref="R2318"/>
    <hyperlink r:id="rId5377" ref="P2319"/>
    <hyperlink r:id="rId5378" ref="R2319"/>
    <hyperlink r:id="rId5379" ref="AQ2319"/>
    <hyperlink r:id="rId5380" ref="P2320"/>
    <hyperlink r:id="rId5381" ref="R2320"/>
    <hyperlink r:id="rId5382" ref="P2321"/>
    <hyperlink r:id="rId5383" ref="R2321"/>
    <hyperlink r:id="rId5384" ref="AQ2321"/>
    <hyperlink r:id="rId5385" ref="P2322"/>
    <hyperlink r:id="rId5386" ref="R2322"/>
    <hyperlink r:id="rId5387" ref="P2323"/>
    <hyperlink r:id="rId5388" ref="R2323"/>
    <hyperlink r:id="rId5389" ref="AQ2323"/>
    <hyperlink r:id="rId5390" ref="P2324"/>
    <hyperlink r:id="rId5391" ref="R2324"/>
    <hyperlink r:id="rId5392" ref="AQ2324"/>
    <hyperlink r:id="rId5393" ref="P2325"/>
    <hyperlink r:id="rId5394" ref="R2325"/>
    <hyperlink r:id="rId5395" ref="AQ2325"/>
    <hyperlink r:id="rId5396" ref="P2326"/>
    <hyperlink r:id="rId5397" ref="R2326"/>
    <hyperlink r:id="rId5398" ref="P2327"/>
    <hyperlink r:id="rId5399" ref="R2327"/>
    <hyperlink r:id="rId5400" ref="P2328"/>
    <hyperlink r:id="rId5401" ref="R2328"/>
    <hyperlink r:id="rId5402" ref="P2329"/>
    <hyperlink r:id="rId5403" ref="R2329"/>
    <hyperlink r:id="rId5404" ref="P2330"/>
    <hyperlink r:id="rId5405" ref="R2330"/>
    <hyperlink r:id="rId5406" ref="P2331"/>
    <hyperlink r:id="rId5407" ref="R2331"/>
    <hyperlink r:id="rId5408" ref="AQ2331"/>
    <hyperlink r:id="rId5409" ref="P2332"/>
    <hyperlink r:id="rId5410" ref="R2332"/>
    <hyperlink r:id="rId5411" ref="P2333"/>
    <hyperlink r:id="rId5412" ref="R2333"/>
    <hyperlink r:id="rId5413" ref="AQ2333"/>
    <hyperlink r:id="rId5414" ref="P2334"/>
    <hyperlink r:id="rId5415" ref="R2334"/>
    <hyperlink r:id="rId5416" ref="AQ2334"/>
    <hyperlink r:id="rId5417" ref="P2335"/>
    <hyperlink r:id="rId5418" ref="R2335"/>
    <hyperlink r:id="rId5419" ref="P2336"/>
    <hyperlink r:id="rId5420" ref="R2336"/>
    <hyperlink r:id="rId5421" ref="P2337"/>
    <hyperlink r:id="rId5422" ref="R2337"/>
    <hyperlink r:id="rId5423" ref="P2338"/>
    <hyperlink r:id="rId5424" ref="R2338"/>
    <hyperlink r:id="rId5425" ref="P2339"/>
    <hyperlink r:id="rId5426" ref="R2339"/>
    <hyperlink r:id="rId5427" ref="P2340"/>
    <hyperlink r:id="rId5428" ref="R2340"/>
    <hyperlink r:id="rId5429" ref="P2341"/>
    <hyperlink r:id="rId5430" ref="R2341"/>
    <hyperlink r:id="rId5431" ref="P2342"/>
    <hyperlink r:id="rId5432" ref="R2342"/>
    <hyperlink r:id="rId5433" ref="P2343"/>
    <hyperlink r:id="rId5434" ref="R2343"/>
    <hyperlink r:id="rId5435" ref="P2344"/>
    <hyperlink r:id="rId5436" ref="R2344"/>
    <hyperlink r:id="rId5437" ref="P2345"/>
    <hyperlink r:id="rId5438" ref="R2345"/>
    <hyperlink r:id="rId5439" ref="P2346"/>
    <hyperlink r:id="rId5440" ref="R2346"/>
    <hyperlink r:id="rId5441" ref="P2347"/>
    <hyperlink r:id="rId5442" ref="R2347"/>
    <hyperlink r:id="rId5443" ref="AQ2347"/>
    <hyperlink r:id="rId5444" ref="P2348"/>
    <hyperlink r:id="rId5445" ref="R2348"/>
    <hyperlink r:id="rId5446" ref="P2349"/>
    <hyperlink r:id="rId5447" ref="R2349"/>
    <hyperlink r:id="rId5448" ref="P2350"/>
    <hyperlink r:id="rId5449" ref="R2350"/>
    <hyperlink r:id="rId5450" ref="P2351"/>
    <hyperlink r:id="rId5451" ref="R2351"/>
    <hyperlink r:id="rId5452" ref="P2352"/>
    <hyperlink r:id="rId5453" ref="R2352"/>
    <hyperlink r:id="rId5454" ref="AQ2352"/>
    <hyperlink r:id="rId5455" ref="P2353"/>
    <hyperlink r:id="rId5456" ref="R2353"/>
    <hyperlink r:id="rId5457" ref="AQ2353"/>
    <hyperlink r:id="rId5458" ref="P2354"/>
    <hyperlink r:id="rId5459" ref="R2354"/>
    <hyperlink r:id="rId5460" ref="P2355"/>
    <hyperlink r:id="rId5461" ref="R2355"/>
    <hyperlink r:id="rId5462" ref="AQ2355"/>
    <hyperlink r:id="rId5463" ref="P2356"/>
    <hyperlink r:id="rId5464" ref="R2356"/>
    <hyperlink r:id="rId5465" ref="P2357"/>
    <hyperlink r:id="rId5466" ref="R2357"/>
    <hyperlink r:id="rId5467" ref="P2358"/>
    <hyperlink r:id="rId5468" ref="R2358"/>
    <hyperlink r:id="rId5469" ref="P2359"/>
    <hyperlink r:id="rId5470" ref="R2359"/>
    <hyperlink r:id="rId5471" ref="AQ2359"/>
    <hyperlink r:id="rId5472" ref="P2360"/>
    <hyperlink r:id="rId5473" ref="R2360"/>
    <hyperlink r:id="rId5474" ref="P2361"/>
    <hyperlink r:id="rId5475" ref="R2361"/>
    <hyperlink r:id="rId5476" ref="P2362"/>
    <hyperlink r:id="rId5477" ref="R2362"/>
    <hyperlink r:id="rId5478" ref="P2363"/>
    <hyperlink r:id="rId5479" ref="R2363"/>
    <hyperlink r:id="rId5480" ref="AQ2363"/>
    <hyperlink r:id="rId5481" ref="P2364"/>
    <hyperlink r:id="rId5482" ref="R2364"/>
    <hyperlink r:id="rId5483" ref="P2365"/>
    <hyperlink r:id="rId5484" ref="R2365"/>
    <hyperlink r:id="rId5485" ref="P2366"/>
    <hyperlink r:id="rId5486" ref="R2366"/>
    <hyperlink r:id="rId5487" ref="P2367"/>
    <hyperlink r:id="rId5488" ref="R2367"/>
    <hyperlink r:id="rId5489" ref="P2368"/>
    <hyperlink r:id="rId5490" ref="R2368"/>
    <hyperlink r:id="rId5491" ref="P2369"/>
    <hyperlink r:id="rId5492" ref="R2369"/>
    <hyperlink r:id="rId5493" ref="P2370"/>
    <hyperlink r:id="rId5494" ref="R2370"/>
    <hyperlink r:id="rId5495" ref="P2371"/>
    <hyperlink r:id="rId5496" ref="R2371"/>
    <hyperlink r:id="rId5497" ref="P2372"/>
    <hyperlink r:id="rId5498" ref="R2372"/>
    <hyperlink r:id="rId5499" ref="AQ2372"/>
    <hyperlink r:id="rId5500" ref="P2373"/>
    <hyperlink r:id="rId5501" ref="R2373"/>
    <hyperlink r:id="rId5502" ref="AQ2373"/>
    <hyperlink r:id="rId5503" ref="P2374"/>
    <hyperlink r:id="rId5504" ref="R2374"/>
    <hyperlink r:id="rId5505" ref="AQ2374"/>
    <hyperlink r:id="rId5506" ref="P2375"/>
    <hyperlink r:id="rId5507" ref="R2375"/>
    <hyperlink r:id="rId5508" ref="AQ2375"/>
    <hyperlink r:id="rId5509" ref="P2376"/>
    <hyperlink r:id="rId5510" ref="R2376"/>
    <hyperlink r:id="rId5511" ref="P2377"/>
    <hyperlink r:id="rId5512" ref="R2377"/>
    <hyperlink r:id="rId5513" ref="AQ2377"/>
    <hyperlink r:id="rId5514" ref="P2378"/>
    <hyperlink r:id="rId5515" ref="R2378"/>
    <hyperlink r:id="rId5516" ref="AQ2378"/>
    <hyperlink r:id="rId5517" ref="P2379"/>
    <hyperlink r:id="rId5518" ref="R2379"/>
    <hyperlink r:id="rId5519" ref="P2380"/>
    <hyperlink r:id="rId5520" ref="R2380"/>
    <hyperlink r:id="rId5521" ref="AQ2380"/>
    <hyperlink r:id="rId5522" ref="P2381"/>
    <hyperlink r:id="rId5523" ref="R2381"/>
    <hyperlink r:id="rId5524" ref="P2382"/>
    <hyperlink r:id="rId5525" ref="R2382"/>
    <hyperlink r:id="rId5526" ref="P2383"/>
    <hyperlink r:id="rId5527" ref="R2383"/>
    <hyperlink r:id="rId5528" ref="P2384"/>
    <hyperlink r:id="rId5529" ref="R2384"/>
    <hyperlink r:id="rId5530" ref="P2385"/>
    <hyperlink r:id="rId5531" ref="R2385"/>
    <hyperlink r:id="rId5532" ref="AQ2385"/>
    <hyperlink r:id="rId5533" ref="P2386"/>
    <hyperlink r:id="rId5534" ref="R2386"/>
    <hyperlink r:id="rId5535" ref="P2387"/>
    <hyperlink r:id="rId5536" ref="R2387"/>
    <hyperlink r:id="rId5537" ref="AQ2387"/>
    <hyperlink r:id="rId5538" ref="P2388"/>
    <hyperlink r:id="rId5539" ref="R2388"/>
    <hyperlink r:id="rId5540" ref="P2389"/>
    <hyperlink r:id="rId5541" ref="R2389"/>
    <hyperlink r:id="rId5542" ref="P2390"/>
    <hyperlink r:id="rId5543" ref="R2390"/>
    <hyperlink r:id="rId5544" ref="P2391"/>
    <hyperlink r:id="rId5545" ref="R2391"/>
    <hyperlink r:id="rId5546" ref="AQ2391"/>
    <hyperlink r:id="rId5547" ref="P2392"/>
    <hyperlink r:id="rId5548" ref="R2392"/>
    <hyperlink r:id="rId5549" ref="P2393"/>
    <hyperlink r:id="rId5550" ref="R2393"/>
    <hyperlink r:id="rId5551" ref="P2394"/>
    <hyperlink r:id="rId5552" ref="R2394"/>
    <hyperlink r:id="rId5553" ref="P2395"/>
    <hyperlink r:id="rId5554" ref="R2395"/>
    <hyperlink r:id="rId5555" ref="P2396"/>
    <hyperlink r:id="rId5556" ref="R2396"/>
    <hyperlink r:id="rId5557" ref="P2397"/>
    <hyperlink r:id="rId5558" ref="R2397"/>
    <hyperlink r:id="rId5559" ref="AQ2397"/>
    <hyperlink r:id="rId5560" ref="P2398"/>
    <hyperlink r:id="rId5561" ref="R2398"/>
    <hyperlink r:id="rId5562" ref="P2399"/>
    <hyperlink r:id="rId5563" ref="R2399"/>
    <hyperlink r:id="rId5564" ref="AQ2399"/>
    <hyperlink r:id="rId5565" ref="P2400"/>
    <hyperlink r:id="rId5566" ref="R2400"/>
    <hyperlink r:id="rId5567" ref="AQ2400"/>
    <hyperlink r:id="rId5568" ref="P2401"/>
    <hyperlink r:id="rId5569" ref="R2401"/>
    <hyperlink r:id="rId5570" ref="P2402"/>
    <hyperlink r:id="rId5571" ref="R2402"/>
    <hyperlink r:id="rId5572" ref="P2403"/>
    <hyperlink r:id="rId5573" ref="R2403"/>
    <hyperlink r:id="rId5574" ref="P2404"/>
    <hyperlink r:id="rId5575" ref="R2404"/>
    <hyperlink r:id="rId5576" ref="AQ2404"/>
    <hyperlink r:id="rId5577" ref="P2405"/>
    <hyperlink r:id="rId5578" ref="R2405"/>
    <hyperlink r:id="rId5579" ref="P2406"/>
    <hyperlink r:id="rId5580" ref="R2406"/>
    <hyperlink r:id="rId5581" ref="P2407"/>
    <hyperlink r:id="rId5582" ref="R2407"/>
    <hyperlink r:id="rId5583" ref="P2408"/>
    <hyperlink r:id="rId5584" ref="R2408"/>
    <hyperlink r:id="rId5585" ref="P2409"/>
    <hyperlink r:id="rId5586" ref="R2409"/>
    <hyperlink r:id="rId5587" ref="P2410"/>
    <hyperlink r:id="rId5588" ref="R2410"/>
    <hyperlink r:id="rId5589" ref="P2411"/>
    <hyperlink r:id="rId5590" ref="R2411"/>
    <hyperlink r:id="rId5591" ref="AQ2411"/>
    <hyperlink r:id="rId5592" ref="P2412"/>
    <hyperlink r:id="rId5593" ref="R2412"/>
    <hyperlink r:id="rId5594" ref="P2413"/>
    <hyperlink r:id="rId5595" ref="R2413"/>
    <hyperlink r:id="rId5596" ref="P2414"/>
    <hyperlink r:id="rId5597" ref="R2414"/>
    <hyperlink r:id="rId5598" ref="AQ2414"/>
    <hyperlink r:id="rId5599" ref="P2415"/>
    <hyperlink r:id="rId5600" ref="R2415"/>
    <hyperlink r:id="rId5601" ref="AQ2415"/>
    <hyperlink r:id="rId5602" ref="P2416"/>
    <hyperlink r:id="rId5603" ref="R2416"/>
    <hyperlink r:id="rId5604" ref="P2417"/>
    <hyperlink r:id="rId5605" ref="R2417"/>
    <hyperlink r:id="rId5606" ref="AQ2417"/>
    <hyperlink r:id="rId5607" ref="P2418"/>
    <hyperlink r:id="rId5608" ref="R2418"/>
    <hyperlink r:id="rId5609" ref="P2419"/>
    <hyperlink r:id="rId5610" ref="R2419"/>
    <hyperlink r:id="rId5611" ref="P2420"/>
    <hyperlink r:id="rId5612" ref="R2420"/>
    <hyperlink r:id="rId5613" ref="P2421"/>
    <hyperlink r:id="rId5614" ref="R2421"/>
    <hyperlink r:id="rId5615" ref="AQ2421"/>
    <hyperlink r:id="rId5616" ref="P2422"/>
    <hyperlink r:id="rId5617" ref="R2422"/>
    <hyperlink r:id="rId5618" ref="AQ2422"/>
    <hyperlink r:id="rId5619" ref="P2423"/>
    <hyperlink r:id="rId5620" ref="R2423"/>
    <hyperlink r:id="rId5621" ref="P2424"/>
    <hyperlink r:id="rId5622" ref="R2424"/>
    <hyperlink r:id="rId5623" ref="AQ2424"/>
    <hyperlink r:id="rId5624" ref="P2425"/>
    <hyperlink r:id="rId5625" ref="R2425"/>
    <hyperlink r:id="rId5626" ref="AQ2425"/>
    <hyperlink r:id="rId5627" ref="P2426"/>
    <hyperlink r:id="rId5628" ref="R2426"/>
    <hyperlink r:id="rId5629" ref="AQ2426"/>
    <hyperlink r:id="rId5630" ref="P2427"/>
    <hyperlink r:id="rId5631" ref="R2427"/>
    <hyperlink r:id="rId5632" ref="P2428"/>
    <hyperlink r:id="rId5633" ref="R2428"/>
    <hyperlink r:id="rId5634" ref="AQ2428"/>
    <hyperlink r:id="rId5635" ref="P2429"/>
    <hyperlink r:id="rId5636" ref="R2429"/>
    <hyperlink r:id="rId5637" ref="P2430"/>
    <hyperlink r:id="rId5638" ref="R2430"/>
    <hyperlink r:id="rId5639" ref="P2431"/>
    <hyperlink r:id="rId5640" ref="R2431"/>
    <hyperlink r:id="rId5641" ref="AQ2431"/>
    <hyperlink r:id="rId5642" ref="P2432"/>
    <hyperlink r:id="rId5643" ref="R2432"/>
    <hyperlink r:id="rId5644" ref="P2433"/>
    <hyperlink r:id="rId5645" ref="R2433"/>
    <hyperlink r:id="rId5646" ref="AQ2433"/>
    <hyperlink r:id="rId5647" ref="P2434"/>
    <hyperlink r:id="rId5648" ref="R2434"/>
    <hyperlink r:id="rId5649" ref="AQ2434"/>
    <hyperlink r:id="rId5650" ref="P2435"/>
    <hyperlink r:id="rId5651" ref="R2435"/>
    <hyperlink r:id="rId5652" ref="AQ2435"/>
    <hyperlink r:id="rId5653" ref="P2436"/>
    <hyperlink r:id="rId5654" ref="R2436"/>
    <hyperlink r:id="rId5655" ref="AQ2436"/>
    <hyperlink r:id="rId5656" ref="P2437"/>
    <hyperlink r:id="rId5657" ref="R2437"/>
    <hyperlink r:id="rId5658" ref="P2438"/>
    <hyperlink r:id="rId5659" ref="R2438"/>
    <hyperlink r:id="rId5660" ref="P2439"/>
    <hyperlink r:id="rId5661" ref="R2439"/>
    <hyperlink r:id="rId5662" ref="P2440"/>
    <hyperlink r:id="rId5663" ref="R2440"/>
    <hyperlink r:id="rId5664" ref="AQ2440"/>
    <hyperlink r:id="rId5665" ref="P2441"/>
    <hyperlink r:id="rId5666" ref="R2441"/>
    <hyperlink r:id="rId5667" ref="AQ2441"/>
    <hyperlink r:id="rId5668" ref="P2442"/>
    <hyperlink r:id="rId5669" ref="R2442"/>
    <hyperlink r:id="rId5670" ref="P2443"/>
    <hyperlink r:id="rId5671" ref="R2443"/>
    <hyperlink r:id="rId5672" ref="AQ2443"/>
    <hyperlink r:id="rId5673" ref="P2444"/>
    <hyperlink r:id="rId5674" ref="R2444"/>
    <hyperlink r:id="rId5675" ref="P2445"/>
    <hyperlink r:id="rId5676" ref="R2445"/>
    <hyperlink r:id="rId5677" ref="P2446"/>
    <hyperlink r:id="rId5678" ref="R2446"/>
    <hyperlink r:id="rId5679" ref="P2447"/>
    <hyperlink r:id="rId5680" ref="R2447"/>
    <hyperlink r:id="rId5681" ref="AQ2447"/>
    <hyperlink r:id="rId5682" ref="P2448"/>
    <hyperlink r:id="rId5683" ref="R2448"/>
    <hyperlink r:id="rId5684" ref="P2449"/>
    <hyperlink r:id="rId5685" ref="R2449"/>
    <hyperlink r:id="rId5686" ref="P2450"/>
    <hyperlink r:id="rId5687" ref="R2450"/>
    <hyperlink r:id="rId5688" ref="AQ2450"/>
    <hyperlink r:id="rId5689" ref="P2451"/>
    <hyperlink r:id="rId5690" ref="R2451"/>
    <hyperlink r:id="rId5691" ref="AQ2451"/>
    <hyperlink r:id="rId5692" ref="P2452"/>
    <hyperlink r:id="rId5693" ref="R2452"/>
    <hyperlink r:id="rId5694" ref="P2453"/>
    <hyperlink r:id="rId5695" ref="R2453"/>
    <hyperlink r:id="rId5696" ref="AQ2453"/>
    <hyperlink r:id="rId5697" ref="P2454"/>
    <hyperlink r:id="rId5698" ref="R2454"/>
    <hyperlink r:id="rId5699" ref="P2455"/>
    <hyperlink r:id="rId5700" ref="R2455"/>
    <hyperlink r:id="rId5701" ref="P2456"/>
    <hyperlink r:id="rId5702" ref="R2456"/>
    <hyperlink r:id="rId5703" ref="P2457"/>
    <hyperlink r:id="rId5704" ref="R2457"/>
    <hyperlink r:id="rId5705" ref="P2458"/>
    <hyperlink r:id="rId5706" ref="R2458"/>
    <hyperlink r:id="rId5707" ref="AQ2458"/>
    <hyperlink r:id="rId5708" ref="P2459"/>
    <hyperlink r:id="rId5709" ref="R2459"/>
    <hyperlink r:id="rId5710" ref="AQ2459"/>
    <hyperlink r:id="rId5711" ref="P2460"/>
    <hyperlink r:id="rId5712" ref="R2460"/>
    <hyperlink r:id="rId5713" ref="P2461"/>
    <hyperlink r:id="rId5714" ref="R2461"/>
    <hyperlink r:id="rId5715" ref="AQ2461"/>
    <hyperlink r:id="rId5716" ref="P2462"/>
    <hyperlink r:id="rId5717" ref="R2462"/>
    <hyperlink r:id="rId5718" ref="AQ2462"/>
    <hyperlink r:id="rId5719" ref="P2463"/>
    <hyperlink r:id="rId5720" ref="R2463"/>
    <hyperlink r:id="rId5721" ref="P2464"/>
    <hyperlink r:id="rId5722" ref="R2464"/>
    <hyperlink r:id="rId5723" ref="P2465"/>
    <hyperlink r:id="rId5724" ref="R2465"/>
    <hyperlink r:id="rId5725" ref="AQ2465"/>
    <hyperlink r:id="rId5726" ref="P2466"/>
    <hyperlink r:id="rId5727" ref="R2466"/>
    <hyperlink r:id="rId5728" ref="AQ2466"/>
    <hyperlink r:id="rId5729" ref="P2467"/>
    <hyperlink r:id="rId5730" ref="R2467"/>
    <hyperlink r:id="rId5731" ref="AQ2467"/>
    <hyperlink r:id="rId5732" ref="P2468"/>
    <hyperlink r:id="rId5733" ref="R2468"/>
    <hyperlink r:id="rId5734" ref="AQ2468"/>
    <hyperlink r:id="rId5735" ref="P2469"/>
    <hyperlink r:id="rId5736" ref="R2469"/>
    <hyperlink r:id="rId5737" ref="P2470"/>
    <hyperlink r:id="rId5738" ref="R2470"/>
    <hyperlink r:id="rId5739" ref="AQ2470"/>
    <hyperlink r:id="rId5740" ref="P2471"/>
    <hyperlink r:id="rId5741" ref="R2471"/>
    <hyperlink r:id="rId5742" ref="P2472"/>
    <hyperlink r:id="rId5743" ref="R2472"/>
    <hyperlink r:id="rId5744" ref="AQ2472"/>
    <hyperlink r:id="rId5745" ref="P2473"/>
    <hyperlink r:id="rId5746" ref="R2473"/>
    <hyperlink r:id="rId5747" ref="AQ2473"/>
    <hyperlink r:id="rId5748" ref="P2474"/>
    <hyperlink r:id="rId5749" ref="R2474"/>
    <hyperlink r:id="rId5750" ref="P2475"/>
    <hyperlink r:id="rId5751" ref="R2475"/>
    <hyperlink r:id="rId5752" ref="P2476"/>
    <hyperlink r:id="rId5753" ref="R2476"/>
    <hyperlink r:id="rId5754" ref="P2477"/>
    <hyperlink r:id="rId5755" ref="R2477"/>
    <hyperlink r:id="rId5756" ref="P2478"/>
    <hyperlink r:id="rId5757" ref="R2478"/>
    <hyperlink r:id="rId5758" ref="AQ2478"/>
    <hyperlink r:id="rId5759" ref="P2479"/>
    <hyperlink r:id="rId5760" ref="R2479"/>
    <hyperlink r:id="rId5761" ref="AQ2479"/>
    <hyperlink r:id="rId5762" ref="P2480"/>
    <hyperlink r:id="rId5763" ref="R2480"/>
    <hyperlink r:id="rId5764" ref="P2481"/>
    <hyperlink r:id="rId5765" ref="R2481"/>
    <hyperlink r:id="rId5766" ref="P2482"/>
    <hyperlink r:id="rId5767" ref="R2482"/>
    <hyperlink r:id="rId5768" ref="AQ2482"/>
    <hyperlink r:id="rId5769" ref="P2483"/>
    <hyperlink r:id="rId5770" ref="R2483"/>
    <hyperlink r:id="rId5771" ref="AQ2483"/>
    <hyperlink r:id="rId5772" ref="P2484"/>
    <hyperlink r:id="rId5773" ref="R2484"/>
    <hyperlink r:id="rId5774" ref="P2485"/>
    <hyperlink r:id="rId5775" ref="R2485"/>
    <hyperlink r:id="rId5776" ref="P2486"/>
    <hyperlink r:id="rId5777" ref="R2486"/>
    <hyperlink r:id="rId5778" ref="AQ2486"/>
    <hyperlink r:id="rId5779" ref="P2487"/>
    <hyperlink r:id="rId5780" ref="R2487"/>
    <hyperlink r:id="rId5781" ref="AQ2487"/>
    <hyperlink r:id="rId5782" ref="P2488"/>
    <hyperlink r:id="rId5783" ref="R2488"/>
    <hyperlink r:id="rId5784" ref="P2489"/>
    <hyperlink r:id="rId5785" ref="R2489"/>
    <hyperlink r:id="rId5786" ref="P2490"/>
    <hyperlink r:id="rId5787" ref="R2490"/>
    <hyperlink r:id="rId5788" ref="P2491"/>
    <hyperlink r:id="rId5789" ref="R2491"/>
    <hyperlink r:id="rId5790" ref="P2492"/>
    <hyperlink r:id="rId5791" ref="R2492"/>
    <hyperlink r:id="rId5792" ref="P2493"/>
    <hyperlink r:id="rId5793" ref="R2493"/>
    <hyperlink r:id="rId5794" ref="AQ2493"/>
    <hyperlink r:id="rId5795" ref="P2494"/>
    <hyperlink r:id="rId5796" ref="R2494"/>
    <hyperlink r:id="rId5797" ref="AQ2494"/>
    <hyperlink r:id="rId5798" ref="P2495"/>
    <hyperlink r:id="rId5799" ref="R2495"/>
    <hyperlink r:id="rId5800" ref="P2496"/>
    <hyperlink r:id="rId5801" ref="R2496"/>
    <hyperlink r:id="rId5802" ref="AQ2496"/>
    <hyperlink r:id="rId5803" ref="P2497"/>
    <hyperlink r:id="rId5804" ref="R2497"/>
    <hyperlink r:id="rId5805" ref="P2498"/>
    <hyperlink r:id="rId5806" ref="R2498"/>
    <hyperlink r:id="rId5807" ref="AQ2498"/>
    <hyperlink r:id="rId5808" ref="P2499"/>
    <hyperlink r:id="rId5809" ref="R2499"/>
    <hyperlink r:id="rId5810" ref="P2500"/>
    <hyperlink r:id="rId5811" ref="R2500"/>
    <hyperlink r:id="rId5812" ref="P2501"/>
    <hyperlink r:id="rId5813" ref="R2501"/>
    <hyperlink r:id="rId5814" ref="AQ2501"/>
    <hyperlink r:id="rId5815" ref="P2502"/>
    <hyperlink r:id="rId5816" ref="R2502"/>
    <hyperlink r:id="rId5817" ref="AQ2502"/>
    <hyperlink r:id="rId5818" ref="P2503"/>
    <hyperlink r:id="rId5819" ref="R2503"/>
    <hyperlink r:id="rId5820" ref="AQ2503"/>
    <hyperlink r:id="rId5821" ref="P2504"/>
    <hyperlink r:id="rId5822" ref="R2504"/>
    <hyperlink r:id="rId5823" ref="P2505"/>
    <hyperlink r:id="rId5824" ref="R2505"/>
    <hyperlink r:id="rId5825" ref="AQ2505"/>
    <hyperlink r:id="rId5826" ref="P2506"/>
    <hyperlink r:id="rId5827" ref="R2506"/>
    <hyperlink r:id="rId5828" ref="AQ2506"/>
    <hyperlink r:id="rId5829" ref="P2507"/>
    <hyperlink r:id="rId5830" ref="R2507"/>
    <hyperlink r:id="rId5831" ref="AQ2507"/>
    <hyperlink r:id="rId5832" ref="P2508"/>
    <hyperlink r:id="rId5833" ref="R2508"/>
    <hyperlink r:id="rId5834" ref="AQ2508"/>
    <hyperlink r:id="rId5835" ref="P2509"/>
    <hyperlink r:id="rId5836" ref="R2509"/>
    <hyperlink r:id="rId5837" ref="AQ2509"/>
    <hyperlink r:id="rId5838" ref="P2510"/>
    <hyperlink r:id="rId5839" ref="R2510"/>
    <hyperlink r:id="rId5840" ref="AQ2510"/>
    <hyperlink r:id="rId5841" ref="P2511"/>
    <hyperlink r:id="rId5842" ref="R2511"/>
    <hyperlink r:id="rId5843" ref="P2512"/>
    <hyperlink r:id="rId5844" ref="R2512"/>
    <hyperlink r:id="rId5845" ref="AQ2512"/>
    <hyperlink r:id="rId5846" ref="P2513"/>
    <hyperlink r:id="rId5847" ref="R2513"/>
    <hyperlink r:id="rId5848" ref="P2514"/>
    <hyperlink r:id="rId5849" ref="R2514"/>
    <hyperlink r:id="rId5850" ref="AQ2514"/>
    <hyperlink r:id="rId5851" ref="P2515"/>
    <hyperlink r:id="rId5852" ref="R2515"/>
    <hyperlink r:id="rId5853" ref="AQ2515"/>
    <hyperlink r:id="rId5854" ref="P2516"/>
    <hyperlink r:id="rId5855" ref="R2516"/>
    <hyperlink r:id="rId5856" ref="P2517"/>
    <hyperlink r:id="rId5857" ref="R2517"/>
    <hyperlink r:id="rId5858" ref="AQ2517"/>
    <hyperlink r:id="rId5859" ref="P2518"/>
    <hyperlink r:id="rId5860" ref="R2518"/>
    <hyperlink r:id="rId5861" ref="AQ2518"/>
    <hyperlink r:id="rId5862" ref="P2519"/>
    <hyperlink r:id="rId5863" ref="R2519"/>
    <hyperlink r:id="rId5864" ref="AQ2519"/>
    <hyperlink r:id="rId5865" ref="P2520"/>
    <hyperlink r:id="rId5866" ref="R2520"/>
    <hyperlink r:id="rId5867" ref="AQ2520"/>
    <hyperlink r:id="rId5868" ref="P2521"/>
    <hyperlink r:id="rId5869" ref="R2521"/>
    <hyperlink r:id="rId5870" ref="AQ2521"/>
    <hyperlink r:id="rId5871" ref="P2522"/>
    <hyperlink r:id="rId5872" ref="R2522"/>
    <hyperlink r:id="rId5873" ref="AQ2522"/>
    <hyperlink r:id="rId5874" ref="P2523"/>
    <hyperlink r:id="rId5875" ref="R2523"/>
    <hyperlink r:id="rId5876" ref="AQ2523"/>
    <hyperlink r:id="rId5877" ref="P2524"/>
    <hyperlink r:id="rId5878" ref="R2524"/>
    <hyperlink r:id="rId5879" ref="P2525"/>
    <hyperlink r:id="rId5880" ref="R2525"/>
    <hyperlink r:id="rId5881" ref="P2526"/>
    <hyperlink r:id="rId5882" ref="R2526"/>
    <hyperlink r:id="rId5883" ref="AQ2526"/>
    <hyperlink r:id="rId5884" ref="P2527"/>
    <hyperlink r:id="rId5885" ref="R2527"/>
    <hyperlink r:id="rId5886" ref="P2528"/>
    <hyperlink r:id="rId5887" ref="R2528"/>
    <hyperlink r:id="rId5888" ref="P2529"/>
    <hyperlink r:id="rId5889" ref="R2529"/>
    <hyperlink r:id="rId5890" ref="P2530"/>
    <hyperlink r:id="rId5891" ref="R2530"/>
    <hyperlink r:id="rId5892" ref="P2531"/>
    <hyperlink r:id="rId5893" ref="R2531"/>
    <hyperlink r:id="rId5894" ref="AQ2531"/>
    <hyperlink r:id="rId5895" ref="P2532"/>
    <hyperlink r:id="rId5896" ref="R2532"/>
    <hyperlink r:id="rId5897" ref="AQ2532"/>
    <hyperlink r:id="rId5898" ref="P2533"/>
    <hyperlink r:id="rId5899" ref="R2533"/>
    <hyperlink r:id="rId5900" ref="AQ2533"/>
    <hyperlink r:id="rId5901" ref="P2534"/>
    <hyperlink r:id="rId5902" ref="R2534"/>
    <hyperlink r:id="rId5903" ref="P2535"/>
    <hyperlink r:id="rId5904" ref="R2535"/>
    <hyperlink r:id="rId5905" ref="P2536"/>
    <hyperlink r:id="rId5906" ref="R2536"/>
    <hyperlink r:id="rId5907" ref="P2537"/>
    <hyperlink r:id="rId5908" ref="R2537"/>
    <hyperlink r:id="rId5909" ref="P2538"/>
    <hyperlink r:id="rId5910" ref="R2538"/>
    <hyperlink r:id="rId5911" ref="AQ2538"/>
    <hyperlink r:id="rId5912" ref="P2539"/>
    <hyperlink r:id="rId5913" ref="R2539"/>
    <hyperlink r:id="rId5914" ref="AQ2539"/>
    <hyperlink r:id="rId5915" ref="P2540"/>
    <hyperlink r:id="rId5916" ref="R2540"/>
    <hyperlink r:id="rId5917" ref="P2541"/>
    <hyperlink r:id="rId5918" ref="R2541"/>
    <hyperlink r:id="rId5919" ref="P2542"/>
    <hyperlink r:id="rId5920" ref="R2542"/>
    <hyperlink r:id="rId5921" ref="AQ2542"/>
    <hyperlink r:id="rId5922" ref="P2543"/>
    <hyperlink r:id="rId5923" ref="R2543"/>
    <hyperlink r:id="rId5924" ref="AQ2543"/>
    <hyperlink r:id="rId5925" ref="P2544"/>
    <hyperlink r:id="rId5926" ref="R2544"/>
    <hyperlink r:id="rId5927" ref="AQ2544"/>
    <hyperlink r:id="rId5928" ref="P2545"/>
    <hyperlink r:id="rId5929" ref="R2545"/>
    <hyperlink r:id="rId5930" ref="P2546"/>
    <hyperlink r:id="rId5931" ref="R2546"/>
    <hyperlink r:id="rId5932" ref="P2547"/>
    <hyperlink r:id="rId5933" ref="R2547"/>
    <hyperlink r:id="rId5934" ref="P2548"/>
    <hyperlink r:id="rId5935" ref="R2548"/>
    <hyperlink r:id="rId5936" ref="P2549"/>
    <hyperlink r:id="rId5937" ref="R2549"/>
    <hyperlink r:id="rId5938" ref="AQ2549"/>
    <hyperlink r:id="rId5939" ref="P2550"/>
    <hyperlink r:id="rId5940" ref="R2550"/>
    <hyperlink r:id="rId5941" ref="AQ2550"/>
    <hyperlink r:id="rId5942" ref="P2551"/>
    <hyperlink r:id="rId5943" ref="R2551"/>
    <hyperlink r:id="rId5944" ref="AQ2551"/>
    <hyperlink r:id="rId5945" ref="P2552"/>
    <hyperlink r:id="rId5946" ref="R2552"/>
    <hyperlink r:id="rId5947" ref="P2553"/>
    <hyperlink r:id="rId5948" ref="R2553"/>
    <hyperlink r:id="rId5949" ref="AQ2553"/>
    <hyperlink r:id="rId5950" ref="P2554"/>
    <hyperlink r:id="rId5951" ref="R2554"/>
    <hyperlink r:id="rId5952" ref="P2555"/>
    <hyperlink r:id="rId5953" ref="R2555"/>
    <hyperlink r:id="rId5954" ref="P2556"/>
    <hyperlink r:id="rId5955" ref="R2556"/>
    <hyperlink r:id="rId5956" ref="P2557"/>
    <hyperlink r:id="rId5957" ref="R2557"/>
    <hyperlink r:id="rId5958" ref="AQ2557"/>
    <hyperlink r:id="rId5959" ref="P2558"/>
    <hyperlink r:id="rId5960" ref="R2558"/>
    <hyperlink r:id="rId5961" ref="P2559"/>
    <hyperlink r:id="rId5962" ref="R2559"/>
    <hyperlink r:id="rId5963" ref="P2560"/>
    <hyperlink r:id="rId5964" ref="R2560"/>
    <hyperlink r:id="rId5965" ref="AQ2560"/>
    <hyperlink r:id="rId5966" ref="P2561"/>
    <hyperlink r:id="rId5967" ref="R2561"/>
    <hyperlink r:id="rId5968" ref="AQ2561"/>
    <hyperlink r:id="rId5969" ref="P2562"/>
    <hyperlink r:id="rId5970" ref="R2562"/>
    <hyperlink r:id="rId5971" ref="P2563"/>
    <hyperlink r:id="rId5972" ref="R2563"/>
    <hyperlink r:id="rId5973" ref="P2564"/>
    <hyperlink r:id="rId5974" ref="R2564"/>
    <hyperlink r:id="rId5975" ref="P2565"/>
    <hyperlink r:id="rId5976" ref="R2565"/>
    <hyperlink r:id="rId5977" ref="P2566"/>
    <hyperlink r:id="rId5978" ref="R2566"/>
    <hyperlink r:id="rId5979" ref="P2567"/>
    <hyperlink r:id="rId5980" ref="R2567"/>
    <hyperlink r:id="rId5981" ref="P2568"/>
    <hyperlink r:id="rId5982" ref="R2568"/>
    <hyperlink r:id="rId5983" ref="P2569"/>
    <hyperlink r:id="rId5984" ref="R2569"/>
    <hyperlink r:id="rId5985" ref="P2570"/>
    <hyperlink r:id="rId5986" ref="R2570"/>
    <hyperlink r:id="rId5987" ref="P2571"/>
    <hyperlink r:id="rId5988" ref="R2571"/>
    <hyperlink r:id="rId5989" ref="P2572"/>
    <hyperlink r:id="rId5990" ref="R2572"/>
    <hyperlink r:id="rId5991" ref="P2573"/>
    <hyperlink r:id="rId5992" ref="R2573"/>
    <hyperlink r:id="rId5993" ref="P2574"/>
    <hyperlink r:id="rId5994" ref="R2574"/>
    <hyperlink r:id="rId5995" ref="P2575"/>
    <hyperlink r:id="rId5996" ref="R2575"/>
    <hyperlink r:id="rId5997" ref="AQ2575"/>
    <hyperlink r:id="rId5998" ref="P2576"/>
    <hyperlink r:id="rId5999" ref="R2576"/>
    <hyperlink r:id="rId6000" ref="P2577"/>
    <hyperlink r:id="rId6001" ref="R2577"/>
    <hyperlink r:id="rId6002" ref="P2578"/>
    <hyperlink r:id="rId6003" ref="R2578"/>
    <hyperlink r:id="rId6004" ref="P2579"/>
    <hyperlink r:id="rId6005" ref="R2579"/>
    <hyperlink r:id="rId6006" ref="AQ2579"/>
    <hyperlink r:id="rId6007" ref="P2580"/>
    <hyperlink r:id="rId6008" ref="R2580"/>
    <hyperlink r:id="rId6009" ref="AQ2580"/>
    <hyperlink r:id="rId6010" ref="P2581"/>
    <hyperlink r:id="rId6011" ref="R2581"/>
    <hyperlink r:id="rId6012" ref="AQ2581"/>
    <hyperlink r:id="rId6013" ref="P2582"/>
    <hyperlink r:id="rId6014" ref="R2582"/>
    <hyperlink r:id="rId6015" ref="AQ2582"/>
    <hyperlink r:id="rId6016" ref="P2583"/>
    <hyperlink r:id="rId6017" ref="R2583"/>
    <hyperlink r:id="rId6018" ref="AQ2583"/>
    <hyperlink r:id="rId6019" ref="P2584"/>
    <hyperlink r:id="rId6020" ref="R2584"/>
    <hyperlink r:id="rId6021" ref="P2585"/>
    <hyperlink r:id="rId6022" ref="R2585"/>
    <hyperlink r:id="rId6023" ref="P2586"/>
    <hyperlink r:id="rId6024" ref="R2586"/>
    <hyperlink r:id="rId6025" ref="P2587"/>
    <hyperlink r:id="rId6026" ref="R2587"/>
    <hyperlink r:id="rId6027" ref="AQ2587"/>
    <hyperlink r:id="rId6028" ref="P2588"/>
    <hyperlink r:id="rId6029" ref="R2588"/>
    <hyperlink r:id="rId6030" ref="AQ2588"/>
    <hyperlink r:id="rId6031" ref="P2589"/>
    <hyperlink r:id="rId6032" ref="R2589"/>
    <hyperlink r:id="rId6033" ref="AQ2589"/>
    <hyperlink r:id="rId6034" ref="P2590"/>
    <hyperlink r:id="rId6035" ref="R2590"/>
    <hyperlink r:id="rId6036" ref="AQ2590"/>
    <hyperlink r:id="rId6037" ref="P2591"/>
    <hyperlink r:id="rId6038" ref="R2591"/>
    <hyperlink r:id="rId6039" ref="P2592"/>
    <hyperlink r:id="rId6040" ref="R2592"/>
    <hyperlink r:id="rId6041" ref="P2593"/>
    <hyperlink r:id="rId6042" ref="R2593"/>
    <hyperlink r:id="rId6043" ref="AQ2593"/>
    <hyperlink r:id="rId6044" ref="P2594"/>
    <hyperlink r:id="rId6045" ref="R2594"/>
    <hyperlink r:id="rId6046" ref="AQ2594"/>
    <hyperlink r:id="rId6047" ref="P2595"/>
    <hyperlink r:id="rId6048" ref="R2595"/>
    <hyperlink r:id="rId6049" ref="AQ2595"/>
    <hyperlink r:id="rId6050" ref="P2596"/>
    <hyperlink r:id="rId6051" ref="R2596"/>
    <hyperlink r:id="rId6052" ref="P2597"/>
    <hyperlink r:id="rId6053" ref="R2597"/>
    <hyperlink r:id="rId6054" ref="AQ2597"/>
    <hyperlink r:id="rId6055" ref="P2598"/>
    <hyperlink r:id="rId6056" ref="R2598"/>
    <hyperlink r:id="rId6057" ref="AQ2598"/>
    <hyperlink r:id="rId6058" ref="P2599"/>
    <hyperlink r:id="rId6059" ref="R2599"/>
    <hyperlink r:id="rId6060" ref="P2600"/>
    <hyperlink r:id="rId6061" ref="R2600"/>
    <hyperlink r:id="rId6062" ref="P2601"/>
    <hyperlink r:id="rId6063" ref="R2601"/>
    <hyperlink r:id="rId6064" ref="AQ2601"/>
    <hyperlink r:id="rId6065" ref="P2602"/>
    <hyperlink r:id="rId6066" ref="R2602"/>
    <hyperlink r:id="rId6067" ref="AQ2602"/>
    <hyperlink r:id="rId6068" ref="P2603"/>
    <hyperlink r:id="rId6069" ref="R2603"/>
    <hyperlink r:id="rId6070" ref="P2604"/>
    <hyperlink r:id="rId6071" ref="R2604"/>
    <hyperlink r:id="rId6072" ref="AQ2604"/>
    <hyperlink r:id="rId6073" ref="P2605"/>
    <hyperlink r:id="rId6074" ref="R2605"/>
    <hyperlink r:id="rId6075" ref="P2606"/>
    <hyperlink r:id="rId6076" ref="R2606"/>
    <hyperlink r:id="rId6077" ref="AQ2606"/>
    <hyperlink r:id="rId6078" ref="P2607"/>
    <hyperlink r:id="rId6079" ref="R2607"/>
    <hyperlink r:id="rId6080" ref="AQ2607"/>
    <hyperlink r:id="rId6081" ref="P2608"/>
    <hyperlink r:id="rId6082" ref="R2608"/>
    <hyperlink r:id="rId6083" ref="AQ2608"/>
    <hyperlink r:id="rId6084" ref="P2609"/>
    <hyperlink r:id="rId6085" ref="R2609"/>
    <hyperlink r:id="rId6086" ref="AQ2609"/>
    <hyperlink r:id="rId6087" ref="P2610"/>
    <hyperlink r:id="rId6088" ref="R2610"/>
    <hyperlink r:id="rId6089" ref="P2611"/>
    <hyperlink r:id="rId6090" ref="R2611"/>
    <hyperlink r:id="rId6091" ref="P2612"/>
    <hyperlink r:id="rId6092" ref="R2612"/>
    <hyperlink r:id="rId6093" ref="P2613"/>
    <hyperlink r:id="rId6094" ref="R2613"/>
    <hyperlink r:id="rId6095" ref="AQ2613"/>
    <hyperlink r:id="rId6096" ref="P2614"/>
    <hyperlink r:id="rId6097" ref="R2614"/>
    <hyperlink r:id="rId6098" ref="P2615"/>
    <hyperlink r:id="rId6099" ref="R2615"/>
    <hyperlink r:id="rId6100" ref="P2616"/>
    <hyperlink r:id="rId6101" ref="R2616"/>
    <hyperlink r:id="rId6102" ref="P2617"/>
    <hyperlink r:id="rId6103" ref="R2617"/>
    <hyperlink r:id="rId6104" ref="AQ2617"/>
    <hyperlink r:id="rId6105" ref="P2618"/>
    <hyperlink r:id="rId6106" ref="R2618"/>
    <hyperlink r:id="rId6107" ref="AQ2618"/>
    <hyperlink r:id="rId6108" ref="P2619"/>
    <hyperlink r:id="rId6109" ref="R2619"/>
    <hyperlink r:id="rId6110" ref="AQ2619"/>
    <hyperlink r:id="rId6111" ref="P2620"/>
    <hyperlink r:id="rId6112" ref="R2620"/>
    <hyperlink r:id="rId6113" ref="P2621"/>
    <hyperlink r:id="rId6114" ref="R2621"/>
    <hyperlink r:id="rId6115" ref="P2622"/>
    <hyperlink r:id="rId6116" ref="R2622"/>
    <hyperlink r:id="rId6117" ref="P2623"/>
    <hyperlink r:id="rId6118" ref="R2623"/>
    <hyperlink r:id="rId6119" ref="P2624"/>
    <hyperlink r:id="rId6120" ref="R2624"/>
    <hyperlink r:id="rId6121" ref="AQ2624"/>
    <hyperlink r:id="rId6122" ref="P2625"/>
    <hyperlink r:id="rId6123" ref="R2625"/>
    <hyperlink r:id="rId6124" ref="AQ2625"/>
    <hyperlink r:id="rId6125" ref="P2626"/>
    <hyperlink r:id="rId6126" ref="R2626"/>
    <hyperlink r:id="rId6127" ref="AQ2626"/>
    <hyperlink r:id="rId6128" ref="P2627"/>
    <hyperlink r:id="rId6129" ref="R2627"/>
    <hyperlink r:id="rId6130" ref="AQ2627"/>
    <hyperlink r:id="rId6131" ref="P2628"/>
    <hyperlink r:id="rId6132" ref="R2628"/>
    <hyperlink r:id="rId6133" ref="AQ2628"/>
    <hyperlink r:id="rId6134" ref="P2629"/>
    <hyperlink r:id="rId6135" ref="R2629"/>
    <hyperlink r:id="rId6136" ref="AQ2629"/>
    <hyperlink r:id="rId6137" ref="P2630"/>
    <hyperlink r:id="rId6138" ref="R2630"/>
    <hyperlink r:id="rId6139" ref="P2631"/>
    <hyperlink r:id="rId6140" ref="R2631"/>
    <hyperlink r:id="rId6141" ref="AQ2631"/>
    <hyperlink r:id="rId6142" ref="P2632"/>
    <hyperlink r:id="rId6143" ref="R2632"/>
    <hyperlink r:id="rId6144" ref="AQ2632"/>
    <hyperlink r:id="rId6145" ref="P2633"/>
    <hyperlink r:id="rId6146" ref="R2633"/>
    <hyperlink r:id="rId6147" ref="P2634"/>
    <hyperlink r:id="rId6148" ref="R2634"/>
    <hyperlink r:id="rId6149" ref="AQ2634"/>
    <hyperlink r:id="rId6150" ref="P2635"/>
    <hyperlink r:id="rId6151" ref="R2635"/>
    <hyperlink r:id="rId6152" ref="AQ2635"/>
    <hyperlink r:id="rId6153" ref="P2636"/>
    <hyperlink r:id="rId6154" ref="R2636"/>
    <hyperlink r:id="rId6155" ref="AQ2636"/>
    <hyperlink r:id="rId6156" ref="P2637"/>
    <hyperlink r:id="rId6157" ref="R2637"/>
    <hyperlink r:id="rId6158" ref="AQ2637"/>
    <hyperlink r:id="rId6159" ref="P2638"/>
    <hyperlink r:id="rId6160" ref="R2638"/>
    <hyperlink r:id="rId6161" ref="AQ2638"/>
    <hyperlink r:id="rId6162" ref="P2639"/>
    <hyperlink r:id="rId6163" ref="R2639"/>
    <hyperlink r:id="rId6164" ref="AQ2639"/>
    <hyperlink r:id="rId6165" ref="P2640"/>
    <hyperlink r:id="rId6166" ref="R2640"/>
    <hyperlink r:id="rId6167" ref="P2641"/>
    <hyperlink r:id="rId6168" ref="R2641"/>
    <hyperlink r:id="rId6169" ref="AQ2641"/>
    <hyperlink r:id="rId6170" ref="P2642"/>
    <hyperlink r:id="rId6171" ref="R2642"/>
    <hyperlink r:id="rId6172" ref="AQ2642"/>
    <hyperlink r:id="rId6173" ref="P2643"/>
    <hyperlink r:id="rId6174" ref="R2643"/>
    <hyperlink r:id="rId6175" ref="AQ2643"/>
    <hyperlink r:id="rId6176" ref="P2644"/>
    <hyperlink r:id="rId6177" ref="R2644"/>
    <hyperlink r:id="rId6178" ref="AQ2644"/>
    <hyperlink r:id="rId6179" ref="P2645"/>
    <hyperlink r:id="rId6180" ref="R2645"/>
    <hyperlink r:id="rId6181" ref="AQ2645"/>
    <hyperlink r:id="rId6182" ref="P2646"/>
    <hyperlink r:id="rId6183" ref="R2646"/>
    <hyperlink r:id="rId6184" ref="AQ2646"/>
    <hyperlink r:id="rId6185" ref="P2647"/>
    <hyperlink r:id="rId6186" ref="R2647"/>
    <hyperlink r:id="rId6187" ref="AQ2647"/>
    <hyperlink r:id="rId6188" ref="P2648"/>
    <hyperlink r:id="rId6189" ref="R2648"/>
    <hyperlink r:id="rId6190" ref="AQ2648"/>
    <hyperlink r:id="rId6191" ref="P2649"/>
    <hyperlink r:id="rId6192" ref="R2649"/>
    <hyperlink r:id="rId6193" ref="AQ2649"/>
    <hyperlink r:id="rId6194" ref="P2650"/>
    <hyperlink r:id="rId6195" ref="R2650"/>
    <hyperlink r:id="rId6196" ref="P2651"/>
    <hyperlink r:id="rId6197" ref="R2651"/>
    <hyperlink r:id="rId6198" ref="AQ2651"/>
    <hyperlink r:id="rId6199" ref="P2652"/>
    <hyperlink r:id="rId6200" ref="R2652"/>
    <hyperlink r:id="rId6201" ref="AQ2652"/>
    <hyperlink r:id="rId6202" ref="P2653"/>
    <hyperlink r:id="rId6203" ref="R2653"/>
    <hyperlink r:id="rId6204" ref="AQ2653"/>
    <hyperlink r:id="rId6205" ref="P2654"/>
    <hyperlink r:id="rId6206" ref="R2654"/>
    <hyperlink r:id="rId6207" ref="AQ2654"/>
    <hyperlink r:id="rId6208" ref="P2655"/>
    <hyperlink r:id="rId6209" ref="R2655"/>
    <hyperlink r:id="rId6210" ref="P2656"/>
    <hyperlink r:id="rId6211" ref="R2656"/>
    <hyperlink r:id="rId6212" ref="P2657"/>
    <hyperlink r:id="rId6213" ref="R2657"/>
    <hyperlink r:id="rId6214" ref="AQ2657"/>
    <hyperlink r:id="rId6215" ref="P2658"/>
    <hyperlink r:id="rId6216" ref="R2658"/>
    <hyperlink r:id="rId6217" ref="AQ2658"/>
    <hyperlink r:id="rId6218" ref="P2659"/>
    <hyperlink r:id="rId6219" ref="R2659"/>
    <hyperlink r:id="rId6220" ref="P2660"/>
    <hyperlink r:id="rId6221" ref="R2660"/>
    <hyperlink r:id="rId6222" ref="P2661"/>
    <hyperlink r:id="rId6223" ref="R2661"/>
    <hyperlink r:id="rId6224" ref="AQ2661"/>
    <hyperlink r:id="rId6225" ref="P2662"/>
    <hyperlink r:id="rId6226" ref="R2662"/>
    <hyperlink r:id="rId6227" ref="P2663"/>
    <hyperlink r:id="rId6228" ref="R2663"/>
    <hyperlink r:id="rId6229" ref="P2664"/>
    <hyperlink r:id="rId6230" ref="R2664"/>
    <hyperlink r:id="rId6231" ref="P2665"/>
    <hyperlink r:id="rId6232" ref="R2665"/>
    <hyperlink r:id="rId6233" ref="AQ2665"/>
    <hyperlink r:id="rId6234" ref="P2666"/>
    <hyperlink r:id="rId6235" ref="R2666"/>
    <hyperlink r:id="rId6236" ref="P2667"/>
    <hyperlink r:id="rId6237" ref="R2667"/>
    <hyperlink r:id="rId6238" ref="P2668"/>
    <hyperlink r:id="rId6239" ref="R2668"/>
    <hyperlink r:id="rId6240" ref="AQ2668"/>
    <hyperlink r:id="rId6241" ref="P2669"/>
    <hyperlink r:id="rId6242" ref="R2669"/>
    <hyperlink r:id="rId6243" ref="P2670"/>
    <hyperlink r:id="rId6244" ref="R2670"/>
    <hyperlink r:id="rId6245" ref="AQ2670"/>
    <hyperlink r:id="rId6246" ref="P2671"/>
    <hyperlink r:id="rId6247" ref="R2671"/>
    <hyperlink r:id="rId6248" ref="P2672"/>
    <hyperlink r:id="rId6249" ref="R2672"/>
    <hyperlink r:id="rId6250" ref="P2673"/>
    <hyperlink r:id="rId6251" ref="R2673"/>
    <hyperlink r:id="rId6252" ref="AQ2673"/>
    <hyperlink r:id="rId6253" ref="P2674"/>
    <hyperlink r:id="rId6254" ref="R2674"/>
    <hyperlink r:id="rId6255" ref="P2675"/>
    <hyperlink r:id="rId6256" ref="R2675"/>
    <hyperlink r:id="rId6257" ref="P2676"/>
    <hyperlink r:id="rId6258" ref="R2676"/>
    <hyperlink r:id="rId6259" ref="AQ2676"/>
    <hyperlink r:id="rId6260" ref="P2677"/>
    <hyperlink r:id="rId6261" ref="R2677"/>
    <hyperlink r:id="rId6262" ref="P2678"/>
    <hyperlink r:id="rId6263" ref="R2678"/>
    <hyperlink r:id="rId6264" ref="P2679"/>
    <hyperlink r:id="rId6265" ref="R2679"/>
    <hyperlink r:id="rId6266" ref="AQ2679"/>
    <hyperlink r:id="rId6267" ref="P2680"/>
    <hyperlink r:id="rId6268" ref="R2680"/>
    <hyperlink r:id="rId6269" ref="P2681"/>
    <hyperlink r:id="rId6270" ref="R2681"/>
    <hyperlink r:id="rId6271" ref="P2682"/>
    <hyperlink r:id="rId6272" ref="R2682"/>
    <hyperlink r:id="rId6273" ref="AQ2682"/>
    <hyperlink r:id="rId6274" ref="P2683"/>
    <hyperlink r:id="rId6275" ref="R2683"/>
    <hyperlink r:id="rId6276" ref="P2684"/>
    <hyperlink r:id="rId6277" ref="R2684"/>
    <hyperlink r:id="rId6278" ref="P2685"/>
    <hyperlink r:id="rId6279" ref="R2685"/>
    <hyperlink r:id="rId6280" ref="P2686"/>
    <hyperlink r:id="rId6281" ref="R2686"/>
    <hyperlink r:id="rId6282" ref="AQ2686"/>
    <hyperlink r:id="rId6283" ref="P2687"/>
    <hyperlink r:id="rId6284" ref="R2687"/>
    <hyperlink r:id="rId6285" ref="P2688"/>
    <hyperlink r:id="rId6286" ref="R2688"/>
    <hyperlink r:id="rId6287" ref="AQ2688"/>
    <hyperlink r:id="rId6288" ref="P2689"/>
    <hyperlink r:id="rId6289" ref="R2689"/>
    <hyperlink r:id="rId6290" ref="AQ2689"/>
    <hyperlink r:id="rId6291" ref="P2690"/>
    <hyperlink r:id="rId6292" ref="R2690"/>
    <hyperlink r:id="rId6293" ref="AQ2690"/>
    <hyperlink r:id="rId6294" ref="P2691"/>
    <hyperlink r:id="rId6295" ref="R2691"/>
    <hyperlink r:id="rId6296" ref="AQ2691"/>
    <hyperlink r:id="rId6297" ref="P2692"/>
    <hyperlink r:id="rId6298" ref="R2692"/>
    <hyperlink r:id="rId6299" ref="AQ2692"/>
    <hyperlink r:id="rId6300" ref="P2693"/>
    <hyperlink r:id="rId6301" ref="R2693"/>
    <hyperlink r:id="rId6302" ref="P2694"/>
    <hyperlink r:id="rId6303" ref="R2694"/>
    <hyperlink r:id="rId6304" ref="P2695"/>
    <hyperlink r:id="rId6305" ref="R2695"/>
    <hyperlink r:id="rId6306" ref="P2696"/>
    <hyperlink r:id="rId6307" ref="R2696"/>
    <hyperlink r:id="rId6308" ref="P2697"/>
    <hyperlink r:id="rId6309" ref="R2697"/>
    <hyperlink r:id="rId6310" ref="P2698"/>
    <hyperlink r:id="rId6311" ref="R2698"/>
    <hyperlink r:id="rId6312" ref="P2699"/>
    <hyperlink r:id="rId6313" ref="R2699"/>
    <hyperlink r:id="rId6314" ref="P2700"/>
    <hyperlink r:id="rId6315" ref="R2700"/>
    <hyperlink r:id="rId6316" ref="P2701"/>
    <hyperlink r:id="rId6317" ref="R2701"/>
    <hyperlink r:id="rId6318" ref="P2702"/>
    <hyperlink r:id="rId6319" ref="R2702"/>
    <hyperlink r:id="rId6320" ref="P2703"/>
    <hyperlink r:id="rId6321" ref="R2703"/>
    <hyperlink r:id="rId6322" ref="P2704"/>
    <hyperlink r:id="rId6323" ref="R2704"/>
    <hyperlink r:id="rId6324" ref="P2705"/>
    <hyperlink r:id="rId6325" ref="R2705"/>
    <hyperlink r:id="rId6326" ref="P2706"/>
    <hyperlink r:id="rId6327" ref="R2706"/>
    <hyperlink r:id="rId6328" ref="P2707"/>
    <hyperlink r:id="rId6329" ref="R2707"/>
    <hyperlink r:id="rId6330" ref="P2708"/>
    <hyperlink r:id="rId6331" ref="R2708"/>
    <hyperlink r:id="rId6332" ref="P2709"/>
    <hyperlink r:id="rId6333" ref="R2709"/>
    <hyperlink r:id="rId6334" ref="P2710"/>
    <hyperlink r:id="rId6335" ref="R2710"/>
    <hyperlink r:id="rId6336" ref="P2711"/>
    <hyperlink r:id="rId6337" ref="R2711"/>
    <hyperlink r:id="rId6338" ref="AQ2711"/>
    <hyperlink r:id="rId6339" ref="P2712"/>
    <hyperlink r:id="rId6340" ref="R2712"/>
    <hyperlink r:id="rId6341" ref="AQ2712"/>
    <hyperlink r:id="rId6342" ref="P2713"/>
    <hyperlink r:id="rId6343" ref="R2713"/>
    <hyperlink r:id="rId6344" ref="P2714"/>
    <hyperlink r:id="rId6345" ref="R2714"/>
    <hyperlink r:id="rId6346" ref="P2715"/>
    <hyperlink r:id="rId6347" ref="R2715"/>
    <hyperlink r:id="rId6348" ref="P2716"/>
    <hyperlink r:id="rId6349" ref="R2716"/>
    <hyperlink r:id="rId6350" ref="P2717"/>
    <hyperlink r:id="rId6351" ref="R2717"/>
    <hyperlink r:id="rId6352" ref="AQ2717"/>
    <hyperlink r:id="rId6353" ref="P2718"/>
    <hyperlink r:id="rId6354" ref="R2718"/>
    <hyperlink r:id="rId6355" ref="AQ2718"/>
    <hyperlink r:id="rId6356" ref="P2719"/>
    <hyperlink r:id="rId6357" ref="R2719"/>
    <hyperlink r:id="rId6358" ref="AQ2719"/>
    <hyperlink r:id="rId6359" ref="P2720"/>
    <hyperlink r:id="rId6360" ref="R2720"/>
    <hyperlink r:id="rId6361" ref="P2721"/>
    <hyperlink r:id="rId6362" ref="R2721"/>
    <hyperlink r:id="rId6363" ref="AQ2721"/>
    <hyperlink r:id="rId6364" ref="P2722"/>
    <hyperlink r:id="rId6365" ref="R2722"/>
    <hyperlink r:id="rId6366" ref="AQ2722"/>
    <hyperlink r:id="rId6367" ref="P2723"/>
    <hyperlink r:id="rId6368" ref="R2723"/>
    <hyperlink r:id="rId6369" ref="P2724"/>
    <hyperlink r:id="rId6370" ref="R2724"/>
    <hyperlink r:id="rId6371" ref="P2725"/>
    <hyperlink r:id="rId6372" ref="R2725"/>
    <hyperlink r:id="rId6373" ref="AQ2725"/>
    <hyperlink r:id="rId6374" ref="P2726"/>
    <hyperlink r:id="rId6375" ref="R2726"/>
    <hyperlink r:id="rId6376" ref="P2727"/>
    <hyperlink r:id="rId6377" ref="R2727"/>
    <hyperlink r:id="rId6378" ref="AQ2727"/>
    <hyperlink r:id="rId6379" ref="P2728"/>
    <hyperlink r:id="rId6380" ref="R2728"/>
    <hyperlink r:id="rId6381" ref="P2729"/>
    <hyperlink r:id="rId6382" ref="R2729"/>
    <hyperlink r:id="rId6383" ref="AQ2729"/>
    <hyperlink r:id="rId6384" ref="P2730"/>
    <hyperlink r:id="rId6385" ref="R2730"/>
    <hyperlink r:id="rId6386" ref="P2731"/>
    <hyperlink r:id="rId6387" ref="R2731"/>
    <hyperlink r:id="rId6388" ref="AQ2731"/>
    <hyperlink r:id="rId6389" ref="P2732"/>
    <hyperlink r:id="rId6390" ref="R2732"/>
    <hyperlink r:id="rId6391" ref="P2733"/>
    <hyperlink r:id="rId6392" ref="R2733"/>
    <hyperlink r:id="rId6393" ref="AQ2733"/>
    <hyperlink r:id="rId6394" ref="P2734"/>
    <hyperlink r:id="rId6395" ref="R2734"/>
    <hyperlink r:id="rId6396" ref="P2735"/>
    <hyperlink r:id="rId6397" ref="R2735"/>
    <hyperlink r:id="rId6398" ref="AQ2735"/>
    <hyperlink r:id="rId6399" ref="P2736"/>
    <hyperlink r:id="rId6400" ref="R2736"/>
    <hyperlink r:id="rId6401" ref="P2737"/>
    <hyperlink r:id="rId6402" ref="R2737"/>
    <hyperlink r:id="rId6403" ref="P2738"/>
    <hyperlink r:id="rId6404" ref="R2738"/>
    <hyperlink r:id="rId6405" ref="P2739"/>
    <hyperlink r:id="rId6406" ref="R2739"/>
    <hyperlink r:id="rId6407" ref="P2740"/>
    <hyperlink r:id="rId6408" ref="R2740"/>
    <hyperlink r:id="rId6409" ref="AQ2740"/>
    <hyperlink r:id="rId6410" ref="P2741"/>
    <hyperlink r:id="rId6411" ref="R2741"/>
    <hyperlink r:id="rId6412" ref="AQ2741"/>
    <hyperlink r:id="rId6413" ref="P2742"/>
    <hyperlink r:id="rId6414" ref="R2742"/>
    <hyperlink r:id="rId6415" ref="P2743"/>
    <hyperlink r:id="rId6416" ref="R2743"/>
    <hyperlink r:id="rId6417" ref="P2744"/>
    <hyperlink r:id="rId6418" ref="R2744"/>
    <hyperlink r:id="rId6419" ref="P2745"/>
    <hyperlink r:id="rId6420" ref="R2745"/>
    <hyperlink r:id="rId6421" ref="AQ2745"/>
    <hyperlink r:id="rId6422" ref="P2746"/>
    <hyperlink r:id="rId6423" ref="R2746"/>
    <hyperlink r:id="rId6424" ref="AQ2746"/>
    <hyperlink r:id="rId6425" ref="P2747"/>
    <hyperlink r:id="rId6426" ref="R2747"/>
    <hyperlink r:id="rId6427" ref="P2748"/>
    <hyperlink r:id="rId6428" ref="R2748"/>
    <hyperlink r:id="rId6429" ref="P2749"/>
    <hyperlink r:id="rId6430" ref="R2749"/>
    <hyperlink r:id="rId6431" ref="P2750"/>
    <hyperlink r:id="rId6432" ref="R2750"/>
    <hyperlink r:id="rId6433" ref="P2751"/>
    <hyperlink r:id="rId6434" ref="R2751"/>
    <hyperlink r:id="rId6435" ref="AQ2751"/>
    <hyperlink r:id="rId6436" ref="P2752"/>
    <hyperlink r:id="rId6437" ref="R2752"/>
    <hyperlink r:id="rId6438" ref="P2753"/>
    <hyperlink r:id="rId6439" ref="R2753"/>
    <hyperlink r:id="rId6440" ref="P2754"/>
    <hyperlink r:id="rId6441" ref="R2754"/>
    <hyperlink r:id="rId6442" ref="P2755"/>
    <hyperlink r:id="rId6443" ref="R2755"/>
    <hyperlink r:id="rId6444" ref="P2756"/>
    <hyperlink r:id="rId6445" ref="R2756"/>
    <hyperlink r:id="rId6446" ref="P2757"/>
    <hyperlink r:id="rId6447" ref="R2757"/>
    <hyperlink r:id="rId6448" ref="P2758"/>
    <hyperlink r:id="rId6449" ref="R2758"/>
    <hyperlink r:id="rId6450" ref="P2759"/>
    <hyperlink r:id="rId6451" ref="R2759"/>
    <hyperlink r:id="rId6452" ref="AQ2759"/>
    <hyperlink r:id="rId6453" ref="P2760"/>
    <hyperlink r:id="rId6454" ref="R2760"/>
    <hyperlink r:id="rId6455" ref="P2761"/>
    <hyperlink r:id="rId6456" ref="R2761"/>
    <hyperlink r:id="rId6457" ref="P2762"/>
    <hyperlink r:id="rId6458" ref="R2762"/>
    <hyperlink r:id="rId6459" ref="P2763"/>
    <hyperlink r:id="rId6460" ref="R2763"/>
    <hyperlink r:id="rId6461" ref="P2764"/>
    <hyperlink r:id="rId6462" ref="R2764"/>
    <hyperlink r:id="rId6463" ref="AQ2764"/>
    <hyperlink r:id="rId6464" ref="P2765"/>
    <hyperlink r:id="rId6465" ref="R2765"/>
    <hyperlink r:id="rId6466" ref="AQ2765"/>
    <hyperlink r:id="rId6467" ref="P2766"/>
    <hyperlink r:id="rId6468" ref="R2766"/>
    <hyperlink r:id="rId6469" ref="AQ2766"/>
    <hyperlink r:id="rId6470" ref="P2767"/>
    <hyperlink r:id="rId6471" ref="R2767"/>
    <hyperlink r:id="rId6472" ref="AQ2767"/>
    <hyperlink r:id="rId6473" ref="P2768"/>
    <hyperlink r:id="rId6474" ref="R2768"/>
    <hyperlink r:id="rId6475" ref="P2769"/>
    <hyperlink r:id="rId6476" ref="R2769"/>
    <hyperlink r:id="rId6477" ref="P2770"/>
    <hyperlink r:id="rId6478" ref="R2770"/>
    <hyperlink r:id="rId6479" ref="P2771"/>
    <hyperlink r:id="rId6480" ref="R2771"/>
    <hyperlink r:id="rId6481" ref="P2772"/>
    <hyperlink r:id="rId6482" ref="R2772"/>
    <hyperlink r:id="rId6483" ref="P2773"/>
    <hyperlink r:id="rId6484" ref="R2773"/>
    <hyperlink r:id="rId6485" ref="P2774"/>
    <hyperlink r:id="rId6486" ref="R2774"/>
    <hyperlink r:id="rId6487" ref="P2775"/>
    <hyperlink r:id="rId6488" ref="R2775"/>
    <hyperlink r:id="rId6489" ref="P2776"/>
    <hyperlink r:id="rId6490" ref="R2776"/>
    <hyperlink r:id="rId6491" ref="P2777"/>
    <hyperlink r:id="rId6492" ref="R2777"/>
    <hyperlink r:id="rId6493" ref="P2778"/>
    <hyperlink r:id="rId6494" ref="R2778"/>
    <hyperlink r:id="rId6495" ref="P2779"/>
    <hyperlink r:id="rId6496" ref="R2779"/>
    <hyperlink r:id="rId6497" ref="AQ2779"/>
    <hyperlink r:id="rId6498" ref="P2780"/>
    <hyperlink r:id="rId6499" ref="R2780"/>
    <hyperlink r:id="rId6500" ref="P2781"/>
    <hyperlink r:id="rId6501" ref="R2781"/>
    <hyperlink r:id="rId6502" ref="P2782"/>
    <hyperlink r:id="rId6503" ref="R2782"/>
    <hyperlink r:id="rId6504" ref="AQ2782"/>
    <hyperlink r:id="rId6505" ref="P2783"/>
    <hyperlink r:id="rId6506" ref="R2783"/>
    <hyperlink r:id="rId6507" ref="P2784"/>
    <hyperlink r:id="rId6508" ref="R2784"/>
    <hyperlink r:id="rId6509" ref="P2785"/>
    <hyperlink r:id="rId6510" ref="R2785"/>
    <hyperlink r:id="rId6511" ref="P2786"/>
    <hyperlink r:id="rId6512" ref="R2786"/>
    <hyperlink r:id="rId6513" ref="P2787"/>
    <hyperlink r:id="rId6514" ref="R2787"/>
    <hyperlink r:id="rId6515" ref="AQ2787"/>
    <hyperlink r:id="rId6516" ref="P2788"/>
    <hyperlink r:id="rId6517" ref="R2788"/>
    <hyperlink r:id="rId6518" ref="AQ2788"/>
    <hyperlink r:id="rId6519" ref="P2789"/>
    <hyperlink r:id="rId6520" ref="R2789"/>
    <hyperlink r:id="rId6521" ref="P2790"/>
    <hyperlink r:id="rId6522" ref="R2790"/>
    <hyperlink r:id="rId6523" ref="AQ2790"/>
    <hyperlink r:id="rId6524" ref="P2791"/>
    <hyperlink r:id="rId6525" ref="R2791"/>
    <hyperlink r:id="rId6526" ref="P2792"/>
    <hyperlink r:id="rId6527" ref="R2792"/>
    <hyperlink r:id="rId6528" ref="AQ2792"/>
    <hyperlink r:id="rId6529" ref="P2793"/>
    <hyperlink r:id="rId6530" ref="R2793"/>
    <hyperlink r:id="rId6531" ref="AQ2793"/>
    <hyperlink r:id="rId6532" ref="P2794"/>
    <hyperlink r:id="rId6533" ref="R2794"/>
    <hyperlink r:id="rId6534" ref="P2795"/>
    <hyperlink r:id="rId6535" ref="R2795"/>
    <hyperlink r:id="rId6536" ref="AQ2795"/>
    <hyperlink r:id="rId6537" ref="P2796"/>
    <hyperlink r:id="rId6538" ref="R2796"/>
    <hyperlink r:id="rId6539" ref="AQ2796"/>
    <hyperlink r:id="rId6540" ref="P2797"/>
    <hyperlink r:id="rId6541" ref="R2797"/>
    <hyperlink r:id="rId6542" ref="P2798"/>
    <hyperlink r:id="rId6543" ref="R2798"/>
    <hyperlink r:id="rId6544" ref="AQ2798"/>
    <hyperlink r:id="rId6545" ref="P2799"/>
    <hyperlink r:id="rId6546" ref="R2799"/>
    <hyperlink r:id="rId6547" ref="AQ2799"/>
    <hyperlink r:id="rId6548" ref="P2800"/>
    <hyperlink r:id="rId6549" ref="R2800"/>
    <hyperlink r:id="rId6550" ref="AQ2800"/>
    <hyperlink r:id="rId6551" ref="P2801"/>
    <hyperlink r:id="rId6552" ref="R2801"/>
    <hyperlink r:id="rId6553" ref="P2802"/>
    <hyperlink r:id="rId6554" ref="R2802"/>
    <hyperlink r:id="rId6555" ref="P2803"/>
    <hyperlink r:id="rId6556" ref="R2803"/>
    <hyperlink r:id="rId6557" ref="P2804"/>
    <hyperlink r:id="rId6558" ref="R2804"/>
    <hyperlink r:id="rId6559" ref="P2805"/>
    <hyperlink r:id="rId6560" ref="R2805"/>
    <hyperlink r:id="rId6561" ref="AQ2805"/>
    <hyperlink r:id="rId6562" ref="P2806"/>
    <hyperlink r:id="rId6563" ref="R2806"/>
    <hyperlink r:id="rId6564" ref="P2807"/>
    <hyperlink r:id="rId6565" ref="R2807"/>
    <hyperlink r:id="rId6566" ref="AQ2807"/>
    <hyperlink r:id="rId6567" ref="P2808"/>
    <hyperlink r:id="rId6568" ref="R2808"/>
    <hyperlink r:id="rId6569" ref="P2809"/>
    <hyperlink r:id="rId6570" ref="R2809"/>
    <hyperlink r:id="rId6571" ref="P2810"/>
    <hyperlink r:id="rId6572" ref="R2810"/>
    <hyperlink r:id="rId6573" ref="P2811"/>
    <hyperlink r:id="rId6574" ref="R2811"/>
    <hyperlink r:id="rId6575" ref="P2812"/>
    <hyperlink r:id="rId6576" ref="R2812"/>
    <hyperlink r:id="rId6577" ref="P2813"/>
    <hyperlink r:id="rId6578" ref="R2813"/>
    <hyperlink r:id="rId6579" ref="AQ2813"/>
    <hyperlink r:id="rId6580" ref="P2814"/>
    <hyperlink r:id="rId6581" ref="R2814"/>
    <hyperlink r:id="rId6582" ref="AQ2814"/>
    <hyperlink r:id="rId6583" ref="P2815"/>
    <hyperlink r:id="rId6584" ref="R2815"/>
    <hyperlink r:id="rId6585" ref="P2816"/>
    <hyperlink r:id="rId6586" ref="R2816"/>
    <hyperlink r:id="rId6587" ref="P2817"/>
    <hyperlink r:id="rId6588" ref="R2817"/>
    <hyperlink r:id="rId6589" ref="P2818"/>
    <hyperlink r:id="rId6590" ref="R2818"/>
    <hyperlink r:id="rId6591" ref="P2819"/>
    <hyperlink r:id="rId6592" ref="R2819"/>
    <hyperlink r:id="rId6593" ref="AQ2819"/>
    <hyperlink r:id="rId6594" ref="P2820"/>
    <hyperlink r:id="rId6595" ref="R2820"/>
    <hyperlink r:id="rId6596" ref="AQ2820"/>
    <hyperlink r:id="rId6597" ref="P2821"/>
    <hyperlink r:id="rId6598" ref="R2821"/>
    <hyperlink r:id="rId6599" ref="AQ2821"/>
    <hyperlink r:id="rId6600" ref="P2822"/>
    <hyperlink r:id="rId6601" ref="R2822"/>
    <hyperlink r:id="rId6602" ref="P2823"/>
    <hyperlink r:id="rId6603" ref="R2823"/>
    <hyperlink r:id="rId6604" ref="P2824"/>
    <hyperlink r:id="rId6605" ref="R2824"/>
    <hyperlink r:id="rId6606" ref="P2825"/>
    <hyperlink r:id="rId6607" ref="R2825"/>
    <hyperlink r:id="rId6608" ref="AQ2825"/>
    <hyperlink r:id="rId6609" ref="P2826"/>
    <hyperlink r:id="rId6610" ref="R2826"/>
    <hyperlink r:id="rId6611" ref="P2827"/>
    <hyperlink r:id="rId6612" ref="R2827"/>
    <hyperlink r:id="rId6613" ref="AQ2827"/>
    <hyperlink r:id="rId6614" ref="P2828"/>
    <hyperlink r:id="rId6615" ref="R2828"/>
    <hyperlink r:id="rId6616" ref="P2829"/>
    <hyperlink r:id="rId6617" ref="R2829"/>
    <hyperlink r:id="rId6618" ref="P2830"/>
    <hyperlink r:id="rId6619" ref="R2830"/>
    <hyperlink r:id="rId6620" ref="P2831"/>
    <hyperlink r:id="rId6621" ref="R2831"/>
    <hyperlink r:id="rId6622" ref="AQ2831"/>
    <hyperlink r:id="rId6623" ref="P2832"/>
    <hyperlink r:id="rId6624" ref="R2832"/>
    <hyperlink r:id="rId6625" ref="AQ2832"/>
    <hyperlink r:id="rId6626" ref="P2833"/>
    <hyperlink r:id="rId6627" ref="R2833"/>
    <hyperlink r:id="rId6628" ref="AQ2833"/>
    <hyperlink r:id="rId6629" ref="P2834"/>
    <hyperlink r:id="rId6630" ref="R2834"/>
    <hyperlink r:id="rId6631" ref="AQ2834"/>
    <hyperlink r:id="rId6632" ref="P2835"/>
    <hyperlink r:id="rId6633" ref="R2835"/>
    <hyperlink r:id="rId6634" ref="AQ2835"/>
    <hyperlink r:id="rId6635" ref="P2836"/>
    <hyperlink r:id="rId6636" ref="R2836"/>
    <hyperlink r:id="rId6637" ref="P2837"/>
    <hyperlink r:id="rId6638" ref="R2837"/>
    <hyperlink r:id="rId6639" ref="AQ2837"/>
    <hyperlink r:id="rId6640" ref="P2838"/>
    <hyperlink r:id="rId6641" ref="R2838"/>
    <hyperlink r:id="rId6642" ref="AQ2838"/>
    <hyperlink r:id="rId6643" ref="P2839"/>
    <hyperlink r:id="rId6644" ref="R2839"/>
    <hyperlink r:id="rId6645" ref="AQ2839"/>
    <hyperlink r:id="rId6646" ref="P2840"/>
    <hyperlink r:id="rId6647" ref="R2840"/>
    <hyperlink r:id="rId6648" ref="AQ2840"/>
    <hyperlink r:id="rId6649" ref="P2841"/>
    <hyperlink r:id="rId6650" ref="R2841"/>
    <hyperlink r:id="rId6651" ref="P2842"/>
    <hyperlink r:id="rId6652" ref="R2842"/>
    <hyperlink r:id="rId6653" ref="P2843"/>
    <hyperlink r:id="rId6654" ref="R2843"/>
    <hyperlink r:id="rId6655" ref="AQ2843"/>
    <hyperlink r:id="rId6656" ref="P2844"/>
    <hyperlink r:id="rId6657" ref="R2844"/>
    <hyperlink r:id="rId6658" ref="AQ2844"/>
    <hyperlink r:id="rId6659" ref="P2845"/>
    <hyperlink r:id="rId6660" ref="R2845"/>
    <hyperlink r:id="rId6661" ref="AQ2845"/>
    <hyperlink r:id="rId6662" ref="P2846"/>
    <hyperlink r:id="rId6663" ref="R2846"/>
    <hyperlink r:id="rId6664" ref="P2847"/>
    <hyperlink r:id="rId6665" ref="R2847"/>
    <hyperlink r:id="rId6666" ref="AQ2847"/>
    <hyperlink r:id="rId6667" ref="P2848"/>
    <hyperlink r:id="rId6668" ref="R2848"/>
    <hyperlink r:id="rId6669" ref="P2849"/>
    <hyperlink r:id="rId6670" ref="R2849"/>
    <hyperlink r:id="rId6671" ref="P2850"/>
    <hyperlink r:id="rId6672" ref="R2850"/>
    <hyperlink r:id="rId6673" ref="AQ2850"/>
    <hyperlink r:id="rId6674" ref="P2851"/>
    <hyperlink r:id="rId6675" ref="R2851"/>
    <hyperlink r:id="rId6676" ref="P2852"/>
    <hyperlink r:id="rId6677" ref="R2852"/>
    <hyperlink r:id="rId6678" ref="P2853"/>
    <hyperlink r:id="rId6679" ref="R2853"/>
    <hyperlink r:id="rId6680" ref="P2854"/>
    <hyperlink r:id="rId6681" ref="R2854"/>
    <hyperlink r:id="rId6682" ref="P2855"/>
    <hyperlink r:id="rId6683" ref="R2855"/>
    <hyperlink r:id="rId6684" ref="P2856"/>
    <hyperlink r:id="rId6685" ref="R2856"/>
    <hyperlink r:id="rId6686" ref="P2857"/>
    <hyperlink r:id="rId6687" ref="R2857"/>
    <hyperlink r:id="rId6688" ref="AQ2857"/>
    <hyperlink r:id="rId6689" ref="P2858"/>
    <hyperlink r:id="rId6690" ref="R2858"/>
    <hyperlink r:id="rId6691" ref="P2859"/>
    <hyperlink r:id="rId6692" ref="R2859"/>
    <hyperlink r:id="rId6693" ref="P2860"/>
    <hyperlink r:id="rId6694" ref="R2860"/>
    <hyperlink r:id="rId6695" ref="AQ2860"/>
    <hyperlink r:id="rId6696" ref="P2861"/>
    <hyperlink r:id="rId6697" ref="R2861"/>
    <hyperlink r:id="rId6698" ref="AQ2861"/>
    <hyperlink r:id="rId6699" ref="P2862"/>
    <hyperlink r:id="rId6700" ref="R2862"/>
    <hyperlink r:id="rId6701" ref="P2863"/>
    <hyperlink r:id="rId6702" ref="R2863"/>
    <hyperlink r:id="rId6703" ref="AQ2863"/>
    <hyperlink r:id="rId6704" ref="P2864"/>
    <hyperlink r:id="rId6705" ref="R2864"/>
    <hyperlink r:id="rId6706" ref="AQ2864"/>
    <hyperlink r:id="rId6707" ref="P2865"/>
    <hyperlink r:id="rId6708" ref="R2865"/>
    <hyperlink r:id="rId6709" ref="AQ2865"/>
    <hyperlink r:id="rId6710" ref="P2866"/>
    <hyperlink r:id="rId6711" ref="R2866"/>
    <hyperlink r:id="rId6712" ref="P2867"/>
    <hyperlink r:id="rId6713" ref="R2867"/>
    <hyperlink r:id="rId6714" ref="P2868"/>
    <hyperlink r:id="rId6715" ref="R2868"/>
    <hyperlink r:id="rId6716" ref="P2869"/>
    <hyperlink r:id="rId6717" ref="R2869"/>
    <hyperlink r:id="rId6718" ref="P2870"/>
    <hyperlink r:id="rId6719" ref="R2870"/>
    <hyperlink r:id="rId6720" ref="P2871"/>
    <hyperlink r:id="rId6721" ref="R2871"/>
    <hyperlink r:id="rId6722" ref="P2872"/>
    <hyperlink r:id="rId6723" ref="R2872"/>
    <hyperlink r:id="rId6724" ref="P2873"/>
    <hyperlink r:id="rId6725" ref="R2873"/>
    <hyperlink r:id="rId6726" ref="P2874"/>
    <hyperlink r:id="rId6727" ref="R2874"/>
    <hyperlink r:id="rId6728" ref="AQ2874"/>
    <hyperlink r:id="rId6729" ref="P2875"/>
    <hyperlink r:id="rId6730" ref="R2875"/>
    <hyperlink r:id="rId6731" ref="P2876"/>
    <hyperlink r:id="rId6732" ref="R2876"/>
    <hyperlink r:id="rId6733" ref="P2877"/>
    <hyperlink r:id="rId6734" ref="R2877"/>
    <hyperlink r:id="rId6735" ref="P2878"/>
    <hyperlink r:id="rId6736" ref="R2878"/>
    <hyperlink r:id="rId6737" ref="AQ2878"/>
    <hyperlink r:id="rId6738" ref="P2879"/>
    <hyperlink r:id="rId6739" ref="R2879"/>
    <hyperlink r:id="rId6740" ref="P2880"/>
    <hyperlink r:id="rId6741" ref="R2880"/>
    <hyperlink r:id="rId6742" ref="AQ2880"/>
    <hyperlink r:id="rId6743" ref="P2881"/>
    <hyperlink r:id="rId6744" ref="R2881"/>
    <hyperlink r:id="rId6745" ref="AQ2881"/>
    <hyperlink r:id="rId6746" ref="P2882"/>
    <hyperlink r:id="rId6747" ref="R2882"/>
    <hyperlink r:id="rId6748" ref="AQ2882"/>
    <hyperlink r:id="rId6749" ref="P2883"/>
    <hyperlink r:id="rId6750" ref="R2883"/>
    <hyperlink r:id="rId6751" ref="P2884"/>
    <hyperlink r:id="rId6752" ref="R2884"/>
    <hyperlink r:id="rId6753" ref="P2885"/>
    <hyperlink r:id="rId6754" ref="R2885"/>
    <hyperlink r:id="rId6755" ref="P2886"/>
    <hyperlink r:id="rId6756" ref="R2886"/>
    <hyperlink r:id="rId6757" ref="AQ2886"/>
    <hyperlink r:id="rId6758" ref="P2887"/>
    <hyperlink r:id="rId6759" ref="R2887"/>
    <hyperlink r:id="rId6760" ref="AQ2887"/>
    <hyperlink r:id="rId6761" ref="P2888"/>
    <hyperlink r:id="rId6762" ref="R2888"/>
    <hyperlink r:id="rId6763" ref="AQ2888"/>
    <hyperlink r:id="rId6764" ref="P2889"/>
    <hyperlink r:id="rId6765" ref="R2889"/>
    <hyperlink r:id="rId6766" ref="AQ2889"/>
    <hyperlink r:id="rId6767" ref="P2890"/>
    <hyperlink r:id="rId6768" ref="R2890"/>
    <hyperlink r:id="rId6769" ref="AQ2890"/>
    <hyperlink r:id="rId6770" ref="P2891"/>
    <hyperlink r:id="rId6771" ref="R2891"/>
    <hyperlink r:id="rId6772" ref="AQ2891"/>
    <hyperlink r:id="rId6773" ref="P2892"/>
    <hyperlink r:id="rId6774" ref="R2892"/>
    <hyperlink r:id="rId6775" ref="P2893"/>
    <hyperlink r:id="rId6776" ref="R2893"/>
    <hyperlink r:id="rId6777" ref="AQ2893"/>
    <hyperlink r:id="rId6778" ref="P2894"/>
    <hyperlink r:id="rId6779" ref="R2894"/>
    <hyperlink r:id="rId6780" ref="P2895"/>
    <hyperlink r:id="rId6781" ref="R2895"/>
    <hyperlink r:id="rId6782" ref="P2896"/>
    <hyperlink r:id="rId6783" ref="R2896"/>
    <hyperlink r:id="rId6784" ref="P2897"/>
    <hyperlink r:id="rId6785" ref="R2897"/>
    <hyperlink r:id="rId6786" ref="P2898"/>
    <hyperlink r:id="rId6787" ref="R2898"/>
    <hyperlink r:id="rId6788" ref="P2899"/>
    <hyperlink r:id="rId6789" ref="R2899"/>
    <hyperlink r:id="rId6790" ref="AQ2899"/>
    <hyperlink r:id="rId6791" ref="P2900"/>
    <hyperlink r:id="rId6792" ref="R2900"/>
    <hyperlink r:id="rId6793" ref="AQ2900"/>
    <hyperlink r:id="rId6794" ref="P2901"/>
    <hyperlink r:id="rId6795" ref="R2901"/>
    <hyperlink r:id="rId6796" ref="P2902"/>
    <hyperlink r:id="rId6797" ref="R2902"/>
    <hyperlink r:id="rId6798" ref="AQ2902"/>
    <hyperlink r:id="rId6799" ref="P2903"/>
    <hyperlink r:id="rId6800" ref="R2903"/>
    <hyperlink r:id="rId6801" ref="AQ2903"/>
    <hyperlink r:id="rId6802" ref="P2904"/>
    <hyperlink r:id="rId6803" ref="R2904"/>
    <hyperlink r:id="rId6804" ref="AQ2904"/>
    <hyperlink r:id="rId6805" ref="P2905"/>
    <hyperlink r:id="rId6806" ref="R2905"/>
    <hyperlink r:id="rId6807" ref="P2906"/>
    <hyperlink r:id="rId6808" ref="R2906"/>
    <hyperlink r:id="rId6809" ref="P2907"/>
    <hyperlink r:id="rId6810" ref="R2907"/>
    <hyperlink r:id="rId6811" ref="P2908"/>
    <hyperlink r:id="rId6812" ref="R2908"/>
    <hyperlink r:id="rId6813" ref="P2909"/>
    <hyperlink r:id="rId6814" ref="R2909"/>
    <hyperlink r:id="rId6815" ref="P2910"/>
    <hyperlink r:id="rId6816" ref="R2910"/>
    <hyperlink r:id="rId6817" ref="P2911"/>
    <hyperlink r:id="rId6818" ref="R2911"/>
    <hyperlink r:id="rId6819" ref="AQ2911"/>
    <hyperlink r:id="rId6820" ref="P2912"/>
    <hyperlink r:id="rId6821" ref="R2912"/>
    <hyperlink r:id="rId6822" ref="P2913"/>
    <hyperlink r:id="rId6823" ref="R2913"/>
    <hyperlink r:id="rId6824" ref="P2914"/>
    <hyperlink r:id="rId6825" ref="R2914"/>
    <hyperlink r:id="rId6826" ref="P2915"/>
    <hyperlink r:id="rId6827" ref="R2915"/>
    <hyperlink r:id="rId6828" ref="P2916"/>
    <hyperlink r:id="rId6829" ref="R2916"/>
    <hyperlink r:id="rId6830" ref="AQ2916"/>
    <hyperlink r:id="rId6831" ref="P2917"/>
    <hyperlink r:id="rId6832" ref="R2917"/>
    <hyperlink r:id="rId6833" ref="AQ2917"/>
    <hyperlink r:id="rId6834" ref="P2918"/>
    <hyperlink r:id="rId6835" ref="R2918"/>
    <hyperlink r:id="rId6836" ref="P2919"/>
    <hyperlink r:id="rId6837" ref="R2919"/>
    <hyperlink r:id="rId6838" ref="AQ2919"/>
    <hyperlink r:id="rId6839" ref="P2920"/>
    <hyperlink r:id="rId6840" ref="R2920"/>
    <hyperlink r:id="rId6841" ref="AQ2920"/>
    <hyperlink r:id="rId6842" ref="P2921"/>
    <hyperlink r:id="rId6843" ref="R2921"/>
    <hyperlink r:id="rId6844" ref="AQ2921"/>
    <hyperlink r:id="rId6845" ref="P2922"/>
    <hyperlink r:id="rId6846" ref="R2922"/>
    <hyperlink r:id="rId6847" ref="P2923"/>
    <hyperlink r:id="rId6848" ref="R2923"/>
    <hyperlink r:id="rId6849" ref="AQ2923"/>
    <hyperlink r:id="rId6850" ref="P2924"/>
    <hyperlink r:id="rId6851" ref="R2924"/>
    <hyperlink r:id="rId6852" ref="AQ2924"/>
    <hyperlink r:id="rId6853" ref="P2925"/>
    <hyperlink r:id="rId6854" ref="R2925"/>
    <hyperlink r:id="rId6855" ref="P2926"/>
    <hyperlink r:id="rId6856" ref="R2926"/>
    <hyperlink r:id="rId6857" ref="AQ2926"/>
    <hyperlink r:id="rId6858" ref="P2927"/>
    <hyperlink r:id="rId6859" ref="R2927"/>
    <hyperlink r:id="rId6860" ref="P2928"/>
    <hyperlink r:id="rId6861" ref="R2928"/>
    <hyperlink r:id="rId6862" ref="AQ2928"/>
    <hyperlink r:id="rId6863" ref="P2929"/>
    <hyperlink r:id="rId6864" ref="R2929"/>
    <hyperlink r:id="rId6865" ref="AQ2929"/>
    <hyperlink r:id="rId6866" ref="P2930"/>
    <hyperlink r:id="rId6867" ref="R2930"/>
    <hyperlink r:id="rId6868" ref="AQ2930"/>
    <hyperlink r:id="rId6869" ref="P2931"/>
    <hyperlink r:id="rId6870" ref="R2931"/>
    <hyperlink r:id="rId6871" ref="P2932"/>
    <hyperlink r:id="rId6872" ref="R2932"/>
    <hyperlink r:id="rId6873" ref="AQ2932"/>
    <hyperlink r:id="rId6874" ref="P2933"/>
    <hyperlink r:id="rId6875" ref="R2933"/>
    <hyperlink r:id="rId6876" ref="P2934"/>
    <hyperlink r:id="rId6877" ref="R2934"/>
    <hyperlink r:id="rId6878" ref="P2935"/>
    <hyperlink r:id="rId6879" ref="R2935"/>
    <hyperlink r:id="rId6880" ref="P2936"/>
    <hyperlink r:id="rId6881" ref="R2936"/>
    <hyperlink r:id="rId6882" ref="P2937"/>
    <hyperlink r:id="rId6883" ref="R2937"/>
    <hyperlink r:id="rId6884" ref="AQ2937"/>
    <hyperlink r:id="rId6885" ref="P2938"/>
    <hyperlink r:id="rId6886" ref="R2938"/>
    <hyperlink r:id="rId6887" ref="AQ2938"/>
    <hyperlink r:id="rId6888" ref="P2939"/>
    <hyperlink r:id="rId6889" ref="R2939"/>
    <hyperlink r:id="rId6890" ref="AQ2939"/>
    <hyperlink r:id="rId6891" ref="P2940"/>
    <hyperlink r:id="rId6892" ref="R2940"/>
    <hyperlink r:id="rId6893" ref="AQ2940"/>
    <hyperlink r:id="rId6894" ref="P2941"/>
    <hyperlink r:id="rId6895" ref="R2941"/>
    <hyperlink r:id="rId6896" ref="P2942"/>
    <hyperlink r:id="rId6897" ref="R2942"/>
    <hyperlink r:id="rId6898" ref="AQ2942"/>
    <hyperlink r:id="rId6899" ref="P2943"/>
    <hyperlink r:id="rId6900" ref="R2943"/>
    <hyperlink r:id="rId6901" ref="P2944"/>
    <hyperlink r:id="rId6902" ref="R2944"/>
    <hyperlink r:id="rId6903" ref="P2945"/>
    <hyperlink r:id="rId6904" ref="R2945"/>
    <hyperlink r:id="rId6905" ref="P2946"/>
    <hyperlink r:id="rId6906" ref="R2946"/>
    <hyperlink r:id="rId6907" ref="P2947"/>
    <hyperlink r:id="rId6908" ref="R2947"/>
    <hyperlink r:id="rId6909" ref="AQ2947"/>
    <hyperlink r:id="rId6910" ref="P2948"/>
    <hyperlink r:id="rId6911" ref="R2948"/>
    <hyperlink r:id="rId6912" ref="P2949"/>
    <hyperlink r:id="rId6913" ref="R2949"/>
    <hyperlink r:id="rId6914" ref="P2950"/>
    <hyperlink r:id="rId6915" ref="R2950"/>
    <hyperlink r:id="rId6916" ref="P2951"/>
    <hyperlink r:id="rId6917" ref="R2951"/>
    <hyperlink r:id="rId6918" ref="P2952"/>
    <hyperlink r:id="rId6919" ref="R2952"/>
    <hyperlink r:id="rId6920" ref="P2953"/>
    <hyperlink r:id="rId6921" ref="R2953"/>
    <hyperlink r:id="rId6922" ref="P2954"/>
    <hyperlink r:id="rId6923" ref="R2954"/>
    <hyperlink r:id="rId6924" ref="P2955"/>
    <hyperlink r:id="rId6925" ref="R2955"/>
    <hyperlink r:id="rId6926" ref="P2956"/>
    <hyperlink r:id="rId6927" ref="R2956"/>
    <hyperlink r:id="rId6928" ref="P2957"/>
    <hyperlink r:id="rId6929" ref="R2957"/>
    <hyperlink r:id="rId6930" ref="AQ2957"/>
    <hyperlink r:id="rId6931" ref="P2958"/>
    <hyperlink r:id="rId6932" ref="R2958"/>
    <hyperlink r:id="rId6933" ref="AQ2958"/>
    <hyperlink r:id="rId6934" ref="P2959"/>
    <hyperlink r:id="rId6935" ref="R2959"/>
    <hyperlink r:id="rId6936" ref="P2960"/>
    <hyperlink r:id="rId6937" ref="R2960"/>
    <hyperlink r:id="rId6938" ref="AQ2960"/>
    <hyperlink r:id="rId6939" ref="P2961"/>
    <hyperlink r:id="rId6940" ref="R2961"/>
    <hyperlink r:id="rId6941" ref="P2962"/>
    <hyperlink r:id="rId6942" ref="R2962"/>
    <hyperlink r:id="rId6943" ref="AQ2962"/>
    <hyperlink r:id="rId6944" ref="P2963"/>
    <hyperlink r:id="rId6945" ref="R2963"/>
    <hyperlink r:id="rId6946" ref="P2964"/>
    <hyperlink r:id="rId6947" ref="R2964"/>
    <hyperlink r:id="rId6948" ref="AQ2964"/>
    <hyperlink r:id="rId6949" ref="P2965"/>
    <hyperlink r:id="rId6950" ref="R2965"/>
    <hyperlink r:id="rId6951" ref="P2966"/>
    <hyperlink r:id="rId6952" ref="R2966"/>
    <hyperlink r:id="rId6953" ref="AQ2966"/>
    <hyperlink r:id="rId6954" ref="P2967"/>
    <hyperlink r:id="rId6955" ref="R2967"/>
    <hyperlink r:id="rId6956" ref="P2968"/>
    <hyperlink r:id="rId6957" ref="R2968"/>
    <hyperlink r:id="rId6958" ref="AQ2968"/>
    <hyperlink r:id="rId6959" ref="P2969"/>
    <hyperlink r:id="rId6960" ref="R2969"/>
    <hyperlink r:id="rId6961" ref="AQ2969"/>
    <hyperlink r:id="rId6962" ref="P2970"/>
    <hyperlink r:id="rId6963" ref="R2970"/>
    <hyperlink r:id="rId6964" ref="AQ2970"/>
    <hyperlink r:id="rId6965" ref="P2971"/>
    <hyperlink r:id="rId6966" ref="R2971"/>
    <hyperlink r:id="rId6967" ref="P2972"/>
    <hyperlink r:id="rId6968" ref="R2972"/>
    <hyperlink r:id="rId6969" ref="P2973"/>
    <hyperlink r:id="rId6970" ref="R2973"/>
    <hyperlink r:id="rId6971" ref="P2974"/>
    <hyperlink r:id="rId6972" ref="R2974"/>
    <hyperlink r:id="rId6973" ref="P2975"/>
    <hyperlink r:id="rId6974" ref="R2975"/>
    <hyperlink r:id="rId6975" ref="P2976"/>
    <hyperlink r:id="rId6976" ref="R2976"/>
    <hyperlink r:id="rId6977" ref="P2977"/>
    <hyperlink r:id="rId6978" ref="R2977"/>
    <hyperlink r:id="rId6979" ref="P2978"/>
    <hyperlink r:id="rId6980" ref="R2978"/>
    <hyperlink r:id="rId6981" ref="AQ2978"/>
    <hyperlink r:id="rId6982" ref="P2979"/>
    <hyperlink r:id="rId6983" ref="R2979"/>
    <hyperlink r:id="rId6984" ref="AQ2979"/>
    <hyperlink r:id="rId6985" ref="P2980"/>
    <hyperlink r:id="rId6986" ref="R2980"/>
    <hyperlink r:id="rId6987" ref="P2981"/>
    <hyperlink r:id="rId6988" ref="R2981"/>
    <hyperlink r:id="rId6989" ref="AQ2981"/>
    <hyperlink r:id="rId6990" ref="P2982"/>
    <hyperlink r:id="rId6991" ref="R2982"/>
    <hyperlink r:id="rId6992" ref="AQ2982"/>
    <hyperlink r:id="rId6993" ref="P2983"/>
    <hyperlink r:id="rId6994" ref="R2983"/>
    <hyperlink r:id="rId6995" ref="AQ2983"/>
    <hyperlink r:id="rId6996" ref="P2984"/>
    <hyperlink r:id="rId6997" ref="R2984"/>
    <hyperlink r:id="rId6998" ref="AQ2984"/>
    <hyperlink r:id="rId6999" ref="P2985"/>
    <hyperlink r:id="rId7000" ref="R2985"/>
    <hyperlink r:id="rId7001" ref="P2986"/>
    <hyperlink r:id="rId7002" ref="R2986"/>
    <hyperlink r:id="rId7003" ref="P2987"/>
    <hyperlink r:id="rId7004" ref="R2987"/>
    <hyperlink r:id="rId7005" ref="P2988"/>
    <hyperlink r:id="rId7006" ref="R2988"/>
    <hyperlink r:id="rId7007" ref="AQ2988"/>
    <hyperlink r:id="rId7008" ref="P2989"/>
    <hyperlink r:id="rId7009" ref="R2989"/>
    <hyperlink r:id="rId7010" ref="AQ2989"/>
    <hyperlink r:id="rId7011" ref="P2990"/>
    <hyperlink r:id="rId7012" ref="R2990"/>
    <hyperlink r:id="rId7013" ref="AQ2990"/>
    <hyperlink r:id="rId7014" ref="P2991"/>
    <hyperlink r:id="rId7015" ref="R2991"/>
    <hyperlink r:id="rId7016" ref="AQ2991"/>
    <hyperlink r:id="rId7017" ref="P2992"/>
    <hyperlink r:id="rId7018" ref="R2992"/>
    <hyperlink r:id="rId7019" ref="AQ2992"/>
    <hyperlink r:id="rId7020" ref="P2993"/>
    <hyperlink r:id="rId7021" ref="R2993"/>
    <hyperlink r:id="rId7022" ref="AQ2993"/>
    <hyperlink r:id="rId7023" ref="P2994"/>
    <hyperlink r:id="rId7024" ref="R2994"/>
    <hyperlink r:id="rId7025" ref="AQ2994"/>
    <hyperlink r:id="rId7026" ref="P2995"/>
    <hyperlink r:id="rId7027" ref="R2995"/>
    <hyperlink r:id="rId7028" ref="P2996"/>
    <hyperlink r:id="rId7029" ref="R2996"/>
    <hyperlink r:id="rId7030" ref="P2997"/>
    <hyperlink r:id="rId7031" ref="R2997"/>
    <hyperlink r:id="rId7032" ref="AQ2997"/>
    <hyperlink r:id="rId7033" ref="P2998"/>
    <hyperlink r:id="rId7034" ref="R2998"/>
    <hyperlink r:id="rId7035" ref="P2999"/>
    <hyperlink r:id="rId7036" ref="R2999"/>
    <hyperlink r:id="rId7037" ref="P3000"/>
    <hyperlink r:id="rId7038" ref="R3000"/>
    <hyperlink r:id="rId7039" ref="P3001"/>
    <hyperlink r:id="rId7040" ref="R3001"/>
    <hyperlink r:id="rId7041" ref="P3002"/>
    <hyperlink r:id="rId7042" ref="R3002"/>
    <hyperlink r:id="rId7043" ref="P3003"/>
    <hyperlink r:id="rId7044" ref="R3003"/>
    <hyperlink r:id="rId7045" ref="P3004"/>
    <hyperlink r:id="rId7046" ref="R3004"/>
    <hyperlink r:id="rId7047" ref="P3005"/>
    <hyperlink r:id="rId7048" ref="R3005"/>
    <hyperlink r:id="rId7049" ref="P3006"/>
    <hyperlink r:id="rId7050" ref="R3006"/>
    <hyperlink r:id="rId7051" ref="P3007"/>
    <hyperlink r:id="rId7052" ref="R3007"/>
    <hyperlink r:id="rId7053" ref="AQ3007"/>
    <hyperlink r:id="rId7054" ref="P3008"/>
    <hyperlink r:id="rId7055" ref="R3008"/>
    <hyperlink r:id="rId7056" ref="P3009"/>
    <hyperlink r:id="rId7057" ref="R3009"/>
    <hyperlink r:id="rId7058" ref="P3010"/>
    <hyperlink r:id="rId7059" ref="R3010"/>
    <hyperlink r:id="rId7060" ref="P3011"/>
    <hyperlink r:id="rId7061" ref="R3011"/>
    <hyperlink r:id="rId7062" ref="P3012"/>
    <hyperlink r:id="rId7063" ref="R3012"/>
    <hyperlink r:id="rId7064" ref="AQ3012"/>
    <hyperlink r:id="rId7065" ref="P3013"/>
    <hyperlink r:id="rId7066" ref="R3013"/>
    <hyperlink r:id="rId7067" ref="P3014"/>
    <hyperlink r:id="rId7068" ref="R3014"/>
    <hyperlink r:id="rId7069" ref="P3015"/>
    <hyperlink r:id="rId7070" ref="R3015"/>
    <hyperlink r:id="rId7071" ref="AQ3015"/>
    <hyperlink r:id="rId7072" ref="P3016"/>
    <hyperlink r:id="rId7073" ref="R3016"/>
    <hyperlink r:id="rId7074" ref="AQ3016"/>
    <hyperlink r:id="rId7075" ref="P3017"/>
    <hyperlink r:id="rId7076" ref="R3017"/>
    <hyperlink r:id="rId7077" ref="AQ3017"/>
    <hyperlink r:id="rId7078" ref="P3018"/>
    <hyperlink r:id="rId7079" ref="R3018"/>
    <hyperlink r:id="rId7080" ref="AQ3018"/>
    <hyperlink r:id="rId7081" ref="P3019"/>
    <hyperlink r:id="rId7082" ref="R3019"/>
    <hyperlink r:id="rId7083" ref="P3020"/>
    <hyperlink r:id="rId7084" ref="R3020"/>
    <hyperlink r:id="rId7085" ref="P3021"/>
    <hyperlink r:id="rId7086" ref="R3021"/>
    <hyperlink r:id="rId7087" ref="AQ3021"/>
    <hyperlink r:id="rId7088" ref="P3022"/>
    <hyperlink r:id="rId7089" ref="R3022"/>
    <hyperlink r:id="rId7090" ref="P3023"/>
    <hyperlink r:id="rId7091" ref="R3023"/>
    <hyperlink r:id="rId7092" ref="AQ3023"/>
    <hyperlink r:id="rId7093" ref="P3024"/>
    <hyperlink r:id="rId7094" ref="R3024"/>
    <hyperlink r:id="rId7095" ref="P3025"/>
    <hyperlink r:id="rId7096" ref="R3025"/>
    <hyperlink r:id="rId7097" ref="AQ3025"/>
    <hyperlink r:id="rId7098" ref="P3026"/>
    <hyperlink r:id="rId7099" ref="R3026"/>
    <hyperlink r:id="rId7100" ref="AQ3026"/>
    <hyperlink r:id="rId7101" ref="P3027"/>
    <hyperlink r:id="rId7102" ref="R3027"/>
    <hyperlink r:id="rId7103" ref="AQ3027"/>
    <hyperlink r:id="rId7104" ref="P3028"/>
    <hyperlink r:id="rId7105" ref="R3028"/>
    <hyperlink r:id="rId7106" ref="AQ3028"/>
    <hyperlink r:id="rId7107" ref="P3029"/>
    <hyperlink r:id="rId7108" ref="R3029"/>
    <hyperlink r:id="rId7109" ref="AQ3029"/>
    <hyperlink r:id="rId7110" ref="P3030"/>
    <hyperlink r:id="rId7111" ref="R3030"/>
    <hyperlink r:id="rId7112" ref="AQ3030"/>
    <hyperlink r:id="rId7113" ref="P3031"/>
    <hyperlink r:id="rId7114" ref="R3031"/>
    <hyperlink r:id="rId7115" ref="P3032"/>
    <hyperlink r:id="rId7116" ref="R3032"/>
    <hyperlink r:id="rId7117" ref="P3033"/>
    <hyperlink r:id="rId7118" ref="R3033"/>
    <hyperlink r:id="rId7119" ref="AQ3033"/>
    <hyperlink r:id="rId7120" ref="P3034"/>
    <hyperlink r:id="rId7121" ref="R3034"/>
    <hyperlink r:id="rId7122" ref="AQ3034"/>
    <hyperlink r:id="rId7123" ref="P3035"/>
    <hyperlink r:id="rId7124" ref="R3035"/>
    <hyperlink r:id="rId7125" ref="P3036"/>
    <hyperlink r:id="rId7126" ref="R3036"/>
    <hyperlink r:id="rId7127" ref="AQ3036"/>
    <hyperlink r:id="rId7128" ref="P3037"/>
    <hyperlink r:id="rId7129" ref="R3037"/>
    <hyperlink r:id="rId7130" ref="P3038"/>
    <hyperlink r:id="rId7131" ref="R3038"/>
    <hyperlink r:id="rId7132" ref="AQ3038"/>
    <hyperlink r:id="rId7133" ref="P3039"/>
    <hyperlink r:id="rId7134" ref="R3039"/>
    <hyperlink r:id="rId7135" ref="P3040"/>
    <hyperlink r:id="rId7136" ref="R3040"/>
    <hyperlink r:id="rId7137" ref="P3041"/>
    <hyperlink r:id="rId7138" ref="R3041"/>
    <hyperlink r:id="rId7139" ref="P3042"/>
    <hyperlink r:id="rId7140" ref="R3042"/>
    <hyperlink r:id="rId7141" ref="P3043"/>
    <hyperlink r:id="rId7142" ref="R3043"/>
    <hyperlink r:id="rId7143" ref="P3044"/>
    <hyperlink r:id="rId7144" ref="R3044"/>
    <hyperlink r:id="rId7145" ref="P3045"/>
    <hyperlink r:id="rId7146" ref="R3045"/>
    <hyperlink r:id="rId7147" ref="P3046"/>
    <hyperlink r:id="rId7148" ref="R3046"/>
    <hyperlink r:id="rId7149" ref="AQ3046"/>
    <hyperlink r:id="rId7150" ref="P3047"/>
    <hyperlink r:id="rId7151" ref="R3047"/>
    <hyperlink r:id="rId7152" ref="AQ3047"/>
    <hyperlink r:id="rId7153" ref="P3048"/>
    <hyperlink r:id="rId7154" ref="R3048"/>
    <hyperlink r:id="rId7155" ref="AQ3048"/>
    <hyperlink r:id="rId7156" ref="P3049"/>
    <hyperlink r:id="rId7157" ref="R3049"/>
    <hyperlink r:id="rId7158" ref="AQ3049"/>
    <hyperlink r:id="rId7159" ref="P3050"/>
    <hyperlink r:id="rId7160" ref="R3050"/>
    <hyperlink r:id="rId7161" ref="P3051"/>
    <hyperlink r:id="rId7162" ref="R3051"/>
    <hyperlink r:id="rId7163" ref="P3052"/>
    <hyperlink r:id="rId7164" ref="R3052"/>
    <hyperlink r:id="rId7165" ref="AQ3052"/>
    <hyperlink r:id="rId7166" ref="P3053"/>
    <hyperlink r:id="rId7167" ref="R3053"/>
    <hyperlink r:id="rId7168" ref="P3054"/>
    <hyperlink r:id="rId7169" ref="R3054"/>
    <hyperlink r:id="rId7170" ref="P3055"/>
    <hyperlink r:id="rId7171" ref="R3055"/>
    <hyperlink r:id="rId7172" ref="P3056"/>
    <hyperlink r:id="rId7173" ref="R3056"/>
    <hyperlink r:id="rId7174" ref="P3057"/>
    <hyperlink r:id="rId7175" ref="R3057"/>
    <hyperlink r:id="rId7176" ref="P3058"/>
    <hyperlink r:id="rId7177" ref="R3058"/>
    <hyperlink r:id="rId7178" ref="AQ3058"/>
    <hyperlink r:id="rId7179" ref="P3059"/>
    <hyperlink r:id="rId7180" ref="R3059"/>
    <hyperlink r:id="rId7181" ref="P3060"/>
    <hyperlink r:id="rId7182" ref="R3060"/>
    <hyperlink r:id="rId7183" ref="P3061"/>
    <hyperlink r:id="rId7184" ref="R3061"/>
    <hyperlink r:id="rId7185" ref="P3062"/>
    <hyperlink r:id="rId7186" ref="R3062"/>
    <hyperlink r:id="rId7187" ref="AQ3062"/>
    <hyperlink r:id="rId7188" ref="P3063"/>
    <hyperlink r:id="rId7189" ref="R3063"/>
    <hyperlink r:id="rId7190" ref="AQ3063"/>
    <hyperlink r:id="rId7191" ref="P3064"/>
    <hyperlink r:id="rId7192" ref="R3064"/>
    <hyperlink r:id="rId7193" ref="AQ3064"/>
    <hyperlink r:id="rId7194" ref="P3065"/>
    <hyperlink r:id="rId7195" ref="R3065"/>
    <hyperlink r:id="rId7196" ref="AQ3065"/>
    <hyperlink r:id="rId7197" ref="P3066"/>
    <hyperlink r:id="rId7198" ref="R3066"/>
    <hyperlink r:id="rId7199" ref="P3067"/>
    <hyperlink r:id="rId7200" ref="R3067"/>
    <hyperlink r:id="rId7201" ref="AQ3067"/>
    <hyperlink r:id="rId7202" ref="P3068"/>
    <hyperlink r:id="rId7203" ref="R3068"/>
    <hyperlink r:id="rId7204" ref="AQ3068"/>
    <hyperlink r:id="rId7205" ref="P3069"/>
    <hyperlink r:id="rId7206" ref="R3069"/>
    <hyperlink r:id="rId7207" ref="AQ3069"/>
    <hyperlink r:id="rId7208" ref="P3070"/>
    <hyperlink r:id="rId7209" ref="R3070"/>
    <hyperlink r:id="rId7210" ref="AQ3070"/>
    <hyperlink r:id="rId7211" ref="P3071"/>
    <hyperlink r:id="rId7212" ref="R3071"/>
    <hyperlink r:id="rId7213" ref="P3072"/>
    <hyperlink r:id="rId7214" ref="R3072"/>
    <hyperlink r:id="rId7215" ref="P3073"/>
    <hyperlink r:id="rId7216" ref="R3073"/>
    <hyperlink r:id="rId7217" ref="P3074"/>
    <hyperlink r:id="rId7218" ref="R3074"/>
    <hyperlink r:id="rId7219" ref="P3075"/>
    <hyperlink r:id="rId7220" ref="R3075"/>
    <hyperlink r:id="rId7221" ref="AQ3075"/>
    <hyperlink r:id="rId7222" ref="P3076"/>
    <hyperlink r:id="rId7223" ref="R3076"/>
    <hyperlink r:id="rId7224" ref="P3077"/>
    <hyperlink r:id="rId7225" ref="R3077"/>
    <hyperlink r:id="rId7226" ref="AQ3077"/>
    <hyperlink r:id="rId7227" ref="P3078"/>
    <hyperlink r:id="rId7228" ref="R3078"/>
    <hyperlink r:id="rId7229" ref="AQ3078"/>
    <hyperlink r:id="rId7230" ref="P3079"/>
    <hyperlink r:id="rId7231" ref="R3079"/>
    <hyperlink r:id="rId7232" ref="P3080"/>
    <hyperlink r:id="rId7233" ref="R3080"/>
    <hyperlink r:id="rId7234" ref="AQ3080"/>
    <hyperlink r:id="rId7235" ref="P3081"/>
    <hyperlink r:id="rId7236" ref="R3081"/>
    <hyperlink r:id="rId7237" ref="AQ3081"/>
    <hyperlink r:id="rId7238" ref="P3082"/>
    <hyperlink r:id="rId7239" ref="R3082"/>
    <hyperlink r:id="rId7240" ref="AQ3082"/>
    <hyperlink r:id="rId7241" ref="P3083"/>
    <hyperlink r:id="rId7242" ref="R3083"/>
    <hyperlink r:id="rId7243" ref="AQ3083"/>
    <hyperlink r:id="rId7244" ref="P3084"/>
    <hyperlink r:id="rId7245" ref="R3084"/>
    <hyperlink r:id="rId7246" ref="AQ3084"/>
    <hyperlink r:id="rId7247" ref="P3085"/>
    <hyperlink r:id="rId7248" ref="R3085"/>
    <hyperlink r:id="rId7249" ref="AQ3085"/>
    <hyperlink r:id="rId7250" ref="P3086"/>
    <hyperlink r:id="rId7251" ref="R3086"/>
    <hyperlink r:id="rId7252" ref="P3087"/>
    <hyperlink r:id="rId7253" ref="R3087"/>
    <hyperlink r:id="rId7254" ref="AQ3087"/>
    <hyperlink r:id="rId7255" ref="P3088"/>
    <hyperlink r:id="rId7256" ref="R3088"/>
    <hyperlink r:id="rId7257" ref="AQ3088"/>
    <hyperlink r:id="rId7258" ref="P3089"/>
    <hyperlink r:id="rId7259" ref="R3089"/>
    <hyperlink r:id="rId7260" ref="AQ3089"/>
    <hyperlink r:id="rId7261" ref="P3090"/>
    <hyperlink r:id="rId7262" ref="R3090"/>
    <hyperlink r:id="rId7263" ref="AQ3090"/>
    <hyperlink r:id="rId7264" ref="P3091"/>
    <hyperlink r:id="rId7265" ref="R3091"/>
    <hyperlink r:id="rId7266" ref="P3092"/>
    <hyperlink r:id="rId7267" ref="R3092"/>
    <hyperlink r:id="rId7268" ref="P3093"/>
    <hyperlink r:id="rId7269" ref="R3093"/>
    <hyperlink r:id="rId7270" ref="P3094"/>
    <hyperlink r:id="rId7271" ref="R3094"/>
    <hyperlink r:id="rId7272" ref="P3095"/>
    <hyperlink r:id="rId7273" ref="R3095"/>
    <hyperlink r:id="rId7274" ref="AQ3095"/>
    <hyperlink r:id="rId7275" ref="P3096"/>
    <hyperlink r:id="rId7276" ref="R3096"/>
    <hyperlink r:id="rId7277" ref="P3097"/>
    <hyperlink r:id="rId7278" ref="R3097"/>
    <hyperlink r:id="rId7279" ref="P3098"/>
    <hyperlink r:id="rId7280" ref="R3098"/>
    <hyperlink r:id="rId7281" ref="AQ3098"/>
    <hyperlink r:id="rId7282" ref="P3099"/>
    <hyperlink r:id="rId7283" ref="R3099"/>
    <hyperlink r:id="rId7284" ref="AQ3099"/>
    <hyperlink r:id="rId7285" ref="P3100"/>
    <hyperlink r:id="rId7286" ref="R3100"/>
    <hyperlink r:id="rId7287" ref="AQ3100"/>
    <hyperlink r:id="rId7288" ref="P3101"/>
    <hyperlink r:id="rId7289" ref="R3101"/>
    <hyperlink r:id="rId7290" ref="AQ3101"/>
    <hyperlink r:id="rId7291" ref="P3102"/>
    <hyperlink r:id="rId7292" ref="R3102"/>
    <hyperlink r:id="rId7293" ref="P3103"/>
    <hyperlink r:id="rId7294" ref="R3103"/>
    <hyperlink r:id="rId7295" ref="P3104"/>
    <hyperlink r:id="rId7296" ref="R3104"/>
    <hyperlink r:id="rId7297" ref="AQ3104"/>
    <hyperlink r:id="rId7298" ref="P3105"/>
    <hyperlink r:id="rId7299" ref="R3105"/>
    <hyperlink r:id="rId7300" ref="AQ3105"/>
    <hyperlink r:id="rId7301" ref="P3106"/>
    <hyperlink r:id="rId7302" ref="R3106"/>
    <hyperlink r:id="rId7303" ref="AQ3106"/>
    <hyperlink r:id="rId7304" ref="P3107"/>
    <hyperlink r:id="rId7305" ref="R3107"/>
    <hyperlink r:id="rId7306" ref="AQ3107"/>
    <hyperlink r:id="rId7307" ref="P3108"/>
    <hyperlink r:id="rId7308" ref="R3108"/>
    <hyperlink r:id="rId7309" ref="AQ3108"/>
    <hyperlink r:id="rId7310" ref="P3109"/>
    <hyperlink r:id="rId7311" ref="R3109"/>
    <hyperlink r:id="rId7312" ref="P3110"/>
    <hyperlink r:id="rId7313" ref="R3110"/>
    <hyperlink r:id="rId7314" ref="P3111"/>
    <hyperlink r:id="rId7315" ref="R3111"/>
    <hyperlink r:id="rId7316" ref="P3112"/>
    <hyperlink r:id="rId7317" ref="R3112"/>
    <hyperlink r:id="rId7318" ref="AQ3112"/>
    <hyperlink r:id="rId7319" ref="P3113"/>
    <hyperlink r:id="rId7320" ref="R3113"/>
    <hyperlink r:id="rId7321" ref="AQ3113"/>
    <hyperlink r:id="rId7322" ref="P3114"/>
    <hyperlink r:id="rId7323" ref="R3114"/>
    <hyperlink r:id="rId7324" ref="AQ3114"/>
    <hyperlink r:id="rId7325" ref="P3115"/>
    <hyperlink r:id="rId7326" ref="R3115"/>
    <hyperlink r:id="rId7327" ref="P3116"/>
    <hyperlink r:id="rId7328" ref="R3116"/>
    <hyperlink r:id="rId7329" ref="P3117"/>
    <hyperlink r:id="rId7330" ref="R3117"/>
    <hyperlink r:id="rId7331" ref="P3118"/>
    <hyperlink r:id="rId7332" ref="R3118"/>
    <hyperlink r:id="rId7333" ref="P3119"/>
    <hyperlink r:id="rId7334" ref="R3119"/>
    <hyperlink r:id="rId7335" ref="AQ3119"/>
    <hyperlink r:id="rId7336" ref="P3120"/>
    <hyperlink r:id="rId7337" ref="R3120"/>
    <hyperlink r:id="rId7338" ref="P3121"/>
    <hyperlink r:id="rId7339" ref="R3121"/>
    <hyperlink r:id="rId7340" ref="P3122"/>
    <hyperlink r:id="rId7341" ref="R3122"/>
    <hyperlink r:id="rId7342" ref="P3123"/>
    <hyperlink r:id="rId7343" ref="R3123"/>
    <hyperlink r:id="rId7344" ref="P3124"/>
    <hyperlink r:id="rId7345" ref="R3124"/>
    <hyperlink r:id="rId7346" ref="P3125"/>
    <hyperlink r:id="rId7347" ref="R3125"/>
    <hyperlink r:id="rId7348" ref="AQ3125"/>
    <hyperlink r:id="rId7349" ref="P3126"/>
    <hyperlink r:id="rId7350" ref="R3126"/>
    <hyperlink r:id="rId7351" ref="AQ3126"/>
    <hyperlink r:id="rId7352" ref="P3127"/>
    <hyperlink r:id="rId7353" ref="R3127"/>
    <hyperlink r:id="rId7354" ref="AQ3127"/>
    <hyperlink r:id="rId7355" ref="P3128"/>
    <hyperlink r:id="rId7356" ref="R3128"/>
    <hyperlink r:id="rId7357" ref="P3129"/>
    <hyperlink r:id="rId7358" ref="R3129"/>
    <hyperlink r:id="rId7359" ref="AQ3129"/>
    <hyperlink r:id="rId7360" ref="P3130"/>
    <hyperlink r:id="rId7361" ref="R3130"/>
    <hyperlink r:id="rId7362" ref="AQ3130"/>
    <hyperlink r:id="rId7363" ref="P3131"/>
    <hyperlink r:id="rId7364" ref="R3131"/>
    <hyperlink r:id="rId7365" ref="AQ3131"/>
    <hyperlink r:id="rId7366" ref="P3132"/>
    <hyperlink r:id="rId7367" ref="R3132"/>
    <hyperlink r:id="rId7368" ref="P3133"/>
    <hyperlink r:id="rId7369" ref="R3133"/>
    <hyperlink r:id="rId7370" ref="AQ3133"/>
    <hyperlink r:id="rId7371" ref="P3134"/>
    <hyperlink r:id="rId7372" ref="R3134"/>
    <hyperlink r:id="rId7373" ref="P3135"/>
    <hyperlink r:id="rId7374" ref="R3135"/>
    <hyperlink r:id="rId7375" ref="AQ3135"/>
    <hyperlink r:id="rId7376" ref="P3136"/>
    <hyperlink r:id="rId7377" ref="R3136"/>
    <hyperlink r:id="rId7378" ref="AQ3136"/>
    <hyperlink r:id="rId7379" ref="P3137"/>
    <hyperlink r:id="rId7380" ref="R3137"/>
    <hyperlink r:id="rId7381" ref="P3138"/>
    <hyperlink r:id="rId7382" ref="R3138"/>
    <hyperlink r:id="rId7383" ref="AQ3138"/>
    <hyperlink r:id="rId7384" ref="P3139"/>
    <hyperlink r:id="rId7385" ref="R3139"/>
    <hyperlink r:id="rId7386" ref="P3140"/>
    <hyperlink r:id="rId7387" ref="R3140"/>
    <hyperlink r:id="rId7388" ref="AQ3140"/>
    <hyperlink r:id="rId7389" ref="P3141"/>
    <hyperlink r:id="rId7390" ref="R3141"/>
    <hyperlink r:id="rId7391" ref="P3142"/>
    <hyperlink r:id="rId7392" ref="R3142"/>
    <hyperlink r:id="rId7393" ref="P3143"/>
    <hyperlink r:id="rId7394" ref="R3143"/>
    <hyperlink r:id="rId7395" ref="AQ3143"/>
    <hyperlink r:id="rId7396" ref="P3144"/>
    <hyperlink r:id="rId7397" ref="R3144"/>
    <hyperlink r:id="rId7398" ref="AQ3144"/>
    <hyperlink r:id="rId7399" ref="P3145"/>
    <hyperlink r:id="rId7400" ref="R3145"/>
    <hyperlink r:id="rId7401" ref="AQ3145"/>
    <hyperlink r:id="rId7402" ref="P3146"/>
    <hyperlink r:id="rId7403" ref="R3146"/>
    <hyperlink r:id="rId7404" ref="P3147"/>
    <hyperlink r:id="rId7405" ref="R3147"/>
    <hyperlink r:id="rId7406" ref="P3148"/>
    <hyperlink r:id="rId7407" ref="R3148"/>
    <hyperlink r:id="rId7408" ref="P3149"/>
    <hyperlink r:id="rId7409" ref="R3149"/>
    <hyperlink r:id="rId7410" ref="P3150"/>
    <hyperlink r:id="rId7411" ref="R3150"/>
    <hyperlink r:id="rId7412" ref="AQ3150"/>
    <hyperlink r:id="rId7413" ref="P3151"/>
    <hyperlink r:id="rId7414" ref="R3151"/>
    <hyperlink r:id="rId7415" ref="AQ3151"/>
    <hyperlink r:id="rId7416" ref="P3152"/>
    <hyperlink r:id="rId7417" ref="R3152"/>
    <hyperlink r:id="rId7418" ref="P3153"/>
    <hyperlink r:id="rId7419" ref="R3153"/>
    <hyperlink r:id="rId7420" ref="P3154"/>
    <hyperlink r:id="rId7421" ref="R3154"/>
    <hyperlink r:id="rId7422" ref="P3155"/>
    <hyperlink r:id="rId7423" ref="R3155"/>
    <hyperlink r:id="rId7424" ref="P3156"/>
    <hyperlink r:id="rId7425" ref="R3156"/>
    <hyperlink r:id="rId7426" ref="P3157"/>
    <hyperlink r:id="rId7427" ref="R3157"/>
    <hyperlink r:id="rId7428" ref="P3158"/>
    <hyperlink r:id="rId7429" ref="R3158"/>
    <hyperlink r:id="rId7430" ref="P3159"/>
    <hyperlink r:id="rId7431" ref="R3159"/>
    <hyperlink r:id="rId7432" ref="AQ3159"/>
    <hyperlink r:id="rId7433" ref="P3160"/>
    <hyperlink r:id="rId7434" ref="R3160"/>
    <hyperlink r:id="rId7435" ref="AQ3160"/>
    <hyperlink r:id="rId7436" ref="P3161"/>
    <hyperlink r:id="rId7437" ref="R3161"/>
    <hyperlink r:id="rId7438" ref="AQ3161"/>
    <hyperlink r:id="rId7439" ref="P3162"/>
    <hyperlink r:id="rId7440" ref="R3162"/>
    <hyperlink r:id="rId7441" ref="P3163"/>
    <hyperlink r:id="rId7442" ref="R3163"/>
    <hyperlink r:id="rId7443" ref="AQ3163"/>
    <hyperlink r:id="rId7444" ref="P3164"/>
    <hyperlink r:id="rId7445" ref="R3164"/>
    <hyperlink r:id="rId7446" ref="AQ3164"/>
    <hyperlink r:id="rId7447" ref="P3165"/>
    <hyperlink r:id="rId7448" ref="R3165"/>
    <hyperlink r:id="rId7449" ref="AQ3165"/>
    <hyperlink r:id="rId7450" ref="P3166"/>
    <hyperlink r:id="rId7451" ref="R3166"/>
    <hyperlink r:id="rId7452" ref="AQ3166"/>
    <hyperlink r:id="rId7453" ref="P3167"/>
    <hyperlink r:id="rId7454" ref="R3167"/>
    <hyperlink r:id="rId7455" ref="AQ3167"/>
    <hyperlink r:id="rId7456" ref="P3168"/>
    <hyperlink r:id="rId7457" ref="R3168"/>
    <hyperlink r:id="rId7458" ref="P3169"/>
    <hyperlink r:id="rId7459" ref="R3169"/>
    <hyperlink r:id="rId7460" ref="P3170"/>
    <hyperlink r:id="rId7461" ref="R3170"/>
    <hyperlink r:id="rId7462" ref="P3171"/>
    <hyperlink r:id="rId7463" ref="R3171"/>
    <hyperlink r:id="rId7464" ref="AQ3171"/>
    <hyperlink r:id="rId7465" ref="P3172"/>
    <hyperlink r:id="rId7466" ref="R3172"/>
    <hyperlink r:id="rId7467" ref="P3173"/>
    <hyperlink r:id="rId7468" ref="R3173"/>
    <hyperlink r:id="rId7469" ref="AQ3173"/>
    <hyperlink r:id="rId7470" ref="P3174"/>
    <hyperlink r:id="rId7471" ref="R3174"/>
    <hyperlink r:id="rId7472" ref="P3175"/>
    <hyperlink r:id="rId7473" ref="R3175"/>
    <hyperlink r:id="rId7474" ref="P3176"/>
    <hyperlink r:id="rId7475" ref="R3176"/>
    <hyperlink r:id="rId7476" ref="AQ3176"/>
    <hyperlink r:id="rId7477" ref="P3177"/>
    <hyperlink r:id="rId7478" ref="R3177"/>
    <hyperlink r:id="rId7479" ref="P3178"/>
    <hyperlink r:id="rId7480" ref="R3178"/>
    <hyperlink r:id="rId7481" ref="AQ3178"/>
    <hyperlink r:id="rId7482" ref="P3179"/>
    <hyperlink r:id="rId7483" ref="R3179"/>
    <hyperlink r:id="rId7484" ref="P3180"/>
    <hyperlink r:id="rId7485" ref="R3180"/>
    <hyperlink r:id="rId7486" ref="AQ3180"/>
    <hyperlink r:id="rId7487" ref="P3181"/>
    <hyperlink r:id="rId7488" ref="R3181"/>
    <hyperlink r:id="rId7489" ref="AQ3181"/>
    <hyperlink r:id="rId7490" ref="P3182"/>
    <hyperlink r:id="rId7491" ref="R3182"/>
    <hyperlink r:id="rId7492" ref="AQ3182"/>
    <hyperlink r:id="rId7493" ref="P3183"/>
    <hyperlink r:id="rId7494" ref="R3183"/>
    <hyperlink r:id="rId7495" ref="P3184"/>
    <hyperlink r:id="rId7496" ref="R3184"/>
    <hyperlink r:id="rId7497" ref="P3185"/>
    <hyperlink r:id="rId7498" ref="R3185"/>
    <hyperlink r:id="rId7499" ref="P3186"/>
    <hyperlink r:id="rId7500" ref="R3186"/>
    <hyperlink r:id="rId7501" ref="P3187"/>
    <hyperlink r:id="rId7502" ref="R3187"/>
    <hyperlink r:id="rId7503" ref="P3188"/>
    <hyperlink r:id="rId7504" ref="R3188"/>
    <hyperlink r:id="rId7505" ref="P3189"/>
    <hyperlink r:id="rId7506" ref="R3189"/>
    <hyperlink r:id="rId7507" ref="AQ3189"/>
    <hyperlink r:id="rId7508" ref="P3190"/>
    <hyperlink r:id="rId7509" ref="R3190"/>
    <hyperlink r:id="rId7510" ref="P3191"/>
    <hyperlink r:id="rId7511" ref="R3191"/>
    <hyperlink r:id="rId7512" ref="P3192"/>
    <hyperlink r:id="rId7513" ref="R3192"/>
    <hyperlink r:id="rId7514" ref="AQ3192"/>
    <hyperlink r:id="rId7515" ref="P3193"/>
    <hyperlink r:id="rId7516" ref="R3193"/>
    <hyperlink r:id="rId7517" ref="AQ3193"/>
    <hyperlink r:id="rId7518" ref="P3194"/>
    <hyperlink r:id="rId7519" ref="R3194"/>
    <hyperlink r:id="rId7520" ref="P3195"/>
    <hyperlink r:id="rId7521" ref="R3195"/>
    <hyperlink r:id="rId7522" ref="P3196"/>
    <hyperlink r:id="rId7523" ref="R3196"/>
    <hyperlink r:id="rId7524" ref="P3197"/>
    <hyperlink r:id="rId7525" ref="R3197"/>
    <hyperlink r:id="rId7526" ref="P3198"/>
    <hyperlink r:id="rId7527" ref="R3198"/>
    <hyperlink r:id="rId7528" ref="AQ3198"/>
    <hyperlink r:id="rId7529" ref="P3199"/>
    <hyperlink r:id="rId7530" ref="R3199"/>
    <hyperlink r:id="rId7531" ref="P3200"/>
    <hyperlink r:id="rId7532" ref="R3200"/>
    <hyperlink r:id="rId7533" ref="P3201"/>
    <hyperlink r:id="rId7534" ref="R3201"/>
    <hyperlink r:id="rId7535" ref="P3202"/>
    <hyperlink r:id="rId7536" ref="R3202"/>
    <hyperlink r:id="rId7537" ref="P3203"/>
    <hyperlink r:id="rId7538" ref="R3203"/>
    <hyperlink r:id="rId7539" ref="AQ3203"/>
    <hyperlink r:id="rId7540" ref="P3204"/>
    <hyperlink r:id="rId7541" ref="R3204"/>
    <hyperlink r:id="rId7542" ref="AQ3204"/>
    <hyperlink r:id="rId7543" ref="P3205"/>
    <hyperlink r:id="rId7544" ref="R3205"/>
    <hyperlink r:id="rId7545" ref="AQ3205"/>
    <hyperlink r:id="rId7546" ref="P3206"/>
    <hyperlink r:id="rId7547" ref="R3206"/>
    <hyperlink r:id="rId7548" ref="P3207"/>
    <hyperlink r:id="rId7549" ref="R3207"/>
    <hyperlink r:id="rId7550" ref="AQ3207"/>
    <hyperlink r:id="rId7551" ref="P3208"/>
    <hyperlink r:id="rId7552" ref="R3208"/>
    <hyperlink r:id="rId7553" ref="AQ3208"/>
    <hyperlink r:id="rId7554" ref="P3209"/>
    <hyperlink r:id="rId7555" ref="R3209"/>
    <hyperlink r:id="rId7556" ref="AQ3209"/>
    <hyperlink r:id="rId7557" ref="P3210"/>
    <hyperlink r:id="rId7558" ref="R3210"/>
    <hyperlink r:id="rId7559" ref="AQ3210"/>
    <hyperlink r:id="rId7560" ref="P3211"/>
    <hyperlink r:id="rId7561" ref="R3211"/>
    <hyperlink r:id="rId7562" ref="P3212"/>
    <hyperlink r:id="rId7563" ref="R3212"/>
    <hyperlink r:id="rId7564" ref="AQ3212"/>
    <hyperlink r:id="rId7565" ref="P3213"/>
    <hyperlink r:id="rId7566" ref="R3213"/>
    <hyperlink r:id="rId7567" ref="AQ3213"/>
    <hyperlink r:id="rId7568" ref="P3214"/>
    <hyperlink r:id="rId7569" ref="R3214"/>
    <hyperlink r:id="rId7570" ref="AQ3214"/>
    <hyperlink r:id="rId7571" ref="P3215"/>
    <hyperlink r:id="rId7572" ref="R3215"/>
    <hyperlink r:id="rId7573" ref="AQ3215"/>
    <hyperlink r:id="rId7574" ref="P3216"/>
    <hyperlink r:id="rId7575" ref="R3216"/>
    <hyperlink r:id="rId7576" ref="P3217"/>
    <hyperlink r:id="rId7577" ref="R3217"/>
    <hyperlink r:id="rId7578" ref="P3218"/>
    <hyperlink r:id="rId7579" ref="R3218"/>
    <hyperlink r:id="rId7580" ref="P3219"/>
    <hyperlink r:id="rId7581" ref="R3219"/>
    <hyperlink r:id="rId7582" ref="AQ3219"/>
    <hyperlink r:id="rId7583" ref="P3220"/>
    <hyperlink r:id="rId7584" ref="R3220"/>
    <hyperlink r:id="rId7585" ref="P3221"/>
    <hyperlink r:id="rId7586" ref="R3221"/>
    <hyperlink r:id="rId7587" ref="AQ3221"/>
    <hyperlink r:id="rId7588" ref="P3222"/>
    <hyperlink r:id="rId7589" ref="R3222"/>
    <hyperlink r:id="rId7590" ref="AQ3222"/>
    <hyperlink r:id="rId7591" ref="P3223"/>
    <hyperlink r:id="rId7592" ref="R3223"/>
    <hyperlink r:id="rId7593" ref="AQ3223"/>
    <hyperlink r:id="rId7594" ref="P3224"/>
    <hyperlink r:id="rId7595" ref="R3224"/>
    <hyperlink r:id="rId7596" ref="AQ3224"/>
    <hyperlink r:id="rId7597" ref="P3225"/>
    <hyperlink r:id="rId7598" ref="R3225"/>
    <hyperlink r:id="rId7599" ref="AQ3225"/>
    <hyperlink r:id="rId7600" ref="P3226"/>
    <hyperlink r:id="rId7601" ref="R3226"/>
    <hyperlink r:id="rId7602" ref="AQ3226"/>
    <hyperlink r:id="rId7603" ref="P3227"/>
    <hyperlink r:id="rId7604" ref="R3227"/>
    <hyperlink r:id="rId7605" ref="P3228"/>
    <hyperlink r:id="rId7606" ref="R3228"/>
    <hyperlink r:id="rId7607" ref="AQ3228"/>
    <hyperlink r:id="rId7608" ref="P3229"/>
    <hyperlink r:id="rId7609" ref="R3229"/>
    <hyperlink r:id="rId7610" ref="P3230"/>
    <hyperlink r:id="rId7611" ref="R3230"/>
    <hyperlink r:id="rId7612" ref="AQ3230"/>
    <hyperlink r:id="rId7613" ref="P3231"/>
    <hyperlink r:id="rId7614" ref="R3231"/>
    <hyperlink r:id="rId7615" ref="P3232"/>
    <hyperlink r:id="rId7616" ref="R3232"/>
    <hyperlink r:id="rId7617" ref="P3233"/>
    <hyperlink r:id="rId7618" ref="R3233"/>
    <hyperlink r:id="rId7619" ref="AQ3233"/>
    <hyperlink r:id="rId7620" ref="P3234"/>
    <hyperlink r:id="rId7621" ref="R3234"/>
    <hyperlink r:id="rId7622" ref="AQ3234"/>
    <hyperlink r:id="rId7623" ref="P3235"/>
    <hyperlink r:id="rId7624" ref="R3235"/>
    <hyperlink r:id="rId7625" ref="P3236"/>
    <hyperlink r:id="rId7626" ref="R3236"/>
    <hyperlink r:id="rId7627" ref="AQ3236"/>
    <hyperlink r:id="rId7628" ref="P3237"/>
    <hyperlink r:id="rId7629" ref="R3237"/>
    <hyperlink r:id="rId7630" ref="AQ3237"/>
    <hyperlink r:id="rId7631" ref="P3238"/>
    <hyperlink r:id="rId7632" ref="R3238"/>
    <hyperlink r:id="rId7633" ref="AQ3238"/>
    <hyperlink r:id="rId7634" ref="P3239"/>
    <hyperlink r:id="rId7635" ref="R3239"/>
    <hyperlink r:id="rId7636" ref="AQ3239"/>
    <hyperlink r:id="rId7637" ref="P3240"/>
    <hyperlink r:id="rId7638" ref="R3240"/>
    <hyperlink r:id="rId7639" ref="AQ3240"/>
    <hyperlink r:id="rId7640" ref="P3241"/>
    <hyperlink r:id="rId7641" ref="R3241"/>
    <hyperlink r:id="rId7642" ref="P3242"/>
    <hyperlink r:id="rId7643" ref="R3242"/>
    <hyperlink r:id="rId7644" ref="AQ3242"/>
    <hyperlink r:id="rId7645" ref="P3243"/>
    <hyperlink r:id="rId7646" ref="R3243"/>
    <hyperlink r:id="rId7647" ref="AQ3243"/>
    <hyperlink r:id="rId7648" ref="P3244"/>
    <hyperlink r:id="rId7649" ref="R3244"/>
    <hyperlink r:id="rId7650" ref="AQ3244"/>
    <hyperlink r:id="rId7651" ref="P3245"/>
    <hyperlink r:id="rId7652" ref="R3245"/>
    <hyperlink r:id="rId7653" ref="AQ3245"/>
    <hyperlink r:id="rId7654" ref="P3246"/>
    <hyperlink r:id="rId7655" ref="R3246"/>
    <hyperlink r:id="rId7656" ref="AQ3246"/>
    <hyperlink r:id="rId7657" ref="P3247"/>
    <hyperlink r:id="rId7658" ref="R3247"/>
    <hyperlink r:id="rId7659" ref="AQ3247"/>
    <hyperlink r:id="rId7660" ref="P3248"/>
    <hyperlink r:id="rId7661" ref="R3248"/>
    <hyperlink r:id="rId7662" ref="AQ3248"/>
    <hyperlink r:id="rId7663" ref="P3249"/>
    <hyperlink r:id="rId7664" ref="R3249"/>
    <hyperlink r:id="rId7665" ref="AQ3249"/>
    <hyperlink r:id="rId7666" ref="P3250"/>
    <hyperlink r:id="rId7667" ref="R3250"/>
    <hyperlink r:id="rId7668" ref="AQ3250"/>
    <hyperlink r:id="rId7669" ref="P3251"/>
    <hyperlink r:id="rId7670" ref="R3251"/>
    <hyperlink r:id="rId7671" ref="AQ3251"/>
    <hyperlink r:id="rId7672" ref="P3252"/>
    <hyperlink r:id="rId7673" ref="R3252"/>
    <hyperlink r:id="rId7674" ref="AQ3252"/>
    <hyperlink r:id="rId7675" ref="P3253"/>
    <hyperlink r:id="rId7676" ref="R3253"/>
    <hyperlink r:id="rId7677" ref="P3254"/>
    <hyperlink r:id="rId7678" ref="R3254"/>
    <hyperlink r:id="rId7679" ref="P3255"/>
    <hyperlink r:id="rId7680" ref="R3255"/>
    <hyperlink r:id="rId7681" ref="P3256"/>
    <hyperlink r:id="rId7682" ref="R3256"/>
    <hyperlink r:id="rId7683" ref="P3257"/>
    <hyperlink r:id="rId7684" ref="R3257"/>
    <hyperlink r:id="rId7685" ref="P3258"/>
    <hyperlink r:id="rId7686" ref="R3258"/>
    <hyperlink r:id="rId7687" ref="P3259"/>
    <hyperlink r:id="rId7688" ref="R3259"/>
    <hyperlink r:id="rId7689" ref="P3260"/>
    <hyperlink r:id="rId7690" ref="R3260"/>
    <hyperlink r:id="rId7691" ref="P3261"/>
    <hyperlink r:id="rId7692" ref="R3261"/>
    <hyperlink r:id="rId7693" ref="P3262"/>
    <hyperlink r:id="rId7694" ref="R3262"/>
    <hyperlink r:id="rId7695" ref="P3263"/>
    <hyperlink r:id="rId7696" ref="R3263"/>
    <hyperlink r:id="rId7697" ref="P3264"/>
    <hyperlink r:id="rId7698" ref="R3264"/>
    <hyperlink r:id="rId7699" ref="P3265"/>
    <hyperlink r:id="rId7700" ref="R3265"/>
    <hyperlink r:id="rId7701" ref="P3266"/>
    <hyperlink r:id="rId7702" ref="R3266"/>
    <hyperlink r:id="rId7703" ref="AQ3266"/>
    <hyperlink r:id="rId7704" ref="P3267"/>
    <hyperlink r:id="rId7705" ref="R3267"/>
    <hyperlink r:id="rId7706" ref="P3268"/>
    <hyperlink r:id="rId7707" ref="R3268"/>
    <hyperlink r:id="rId7708" ref="AQ3268"/>
    <hyperlink r:id="rId7709" ref="P3269"/>
    <hyperlink r:id="rId7710" ref="R3269"/>
    <hyperlink r:id="rId7711" ref="P3270"/>
    <hyperlink r:id="rId7712" ref="R3270"/>
    <hyperlink r:id="rId7713" ref="AQ3270"/>
    <hyperlink r:id="rId7714" ref="P3271"/>
    <hyperlink r:id="rId7715" ref="R3271"/>
    <hyperlink r:id="rId7716" ref="P3272"/>
    <hyperlink r:id="rId7717" ref="R3272"/>
    <hyperlink r:id="rId7718" ref="P3273"/>
    <hyperlink r:id="rId7719" ref="R3273"/>
    <hyperlink r:id="rId7720" ref="AQ3273"/>
    <hyperlink r:id="rId7721" ref="P3274"/>
    <hyperlink r:id="rId7722" ref="R3274"/>
    <hyperlink r:id="rId7723" ref="AQ3274"/>
    <hyperlink r:id="rId7724" ref="P3275"/>
    <hyperlink r:id="rId7725" ref="R3275"/>
    <hyperlink r:id="rId7726" ref="AQ3275"/>
    <hyperlink r:id="rId7727" ref="P3276"/>
    <hyperlink r:id="rId7728" ref="R3276"/>
    <hyperlink r:id="rId7729" ref="AQ3276"/>
    <hyperlink r:id="rId7730" ref="P3277"/>
    <hyperlink r:id="rId7731" ref="R3277"/>
    <hyperlink r:id="rId7732" ref="AQ3277"/>
    <hyperlink r:id="rId7733" ref="P3278"/>
    <hyperlink r:id="rId7734" ref="R3278"/>
    <hyperlink r:id="rId7735" ref="AQ3278"/>
    <hyperlink r:id="rId7736" ref="P3279"/>
    <hyperlink r:id="rId7737" ref="R3279"/>
    <hyperlink r:id="rId7738" ref="P3280"/>
    <hyperlink r:id="rId7739" ref="R3280"/>
    <hyperlink r:id="rId7740" ref="AQ3280"/>
    <hyperlink r:id="rId7741" ref="P3281"/>
    <hyperlink r:id="rId7742" ref="R3281"/>
    <hyperlink r:id="rId7743" ref="AQ3281"/>
    <hyperlink r:id="rId7744" ref="P3282"/>
    <hyperlink r:id="rId7745" ref="R3282"/>
    <hyperlink r:id="rId7746" ref="AQ3282"/>
    <hyperlink r:id="rId7747" ref="P3283"/>
    <hyperlink r:id="rId7748" ref="R3283"/>
    <hyperlink r:id="rId7749" ref="P3284"/>
    <hyperlink r:id="rId7750" ref="R3284"/>
    <hyperlink r:id="rId7751" ref="AQ3284"/>
    <hyperlink r:id="rId7752" ref="P3285"/>
    <hyperlink r:id="rId7753" ref="R3285"/>
    <hyperlink r:id="rId7754" ref="P3286"/>
    <hyperlink r:id="rId7755" ref="R3286"/>
    <hyperlink r:id="rId7756" ref="AQ3286"/>
    <hyperlink r:id="rId7757" ref="P3287"/>
    <hyperlink r:id="rId7758" ref="R3287"/>
    <hyperlink r:id="rId7759" ref="AQ3287"/>
    <hyperlink r:id="rId7760" ref="P3288"/>
    <hyperlink r:id="rId7761" ref="R3288"/>
    <hyperlink r:id="rId7762" ref="AQ3288"/>
    <hyperlink r:id="rId7763" ref="P3289"/>
    <hyperlink r:id="rId7764" ref="R3289"/>
    <hyperlink r:id="rId7765" ref="P3290"/>
    <hyperlink r:id="rId7766" ref="R3290"/>
    <hyperlink r:id="rId7767" ref="P3291"/>
    <hyperlink r:id="rId7768" ref="R3291"/>
    <hyperlink r:id="rId7769" ref="P3292"/>
    <hyperlink r:id="rId7770" ref="R3292"/>
    <hyperlink r:id="rId7771" ref="P3293"/>
    <hyperlink r:id="rId7772" ref="R3293"/>
    <hyperlink r:id="rId7773" ref="P3294"/>
    <hyperlink r:id="rId7774" ref="R3294"/>
    <hyperlink r:id="rId7775" ref="AQ3294"/>
    <hyperlink r:id="rId7776" ref="P3295"/>
    <hyperlink r:id="rId7777" ref="R3295"/>
    <hyperlink r:id="rId7778" ref="P3296"/>
    <hyperlink r:id="rId7779" ref="R3296"/>
    <hyperlink r:id="rId7780" ref="P3297"/>
    <hyperlink r:id="rId7781" ref="R3297"/>
    <hyperlink r:id="rId7782" ref="P3298"/>
    <hyperlink r:id="rId7783" ref="R3298"/>
    <hyperlink r:id="rId7784" ref="P3299"/>
    <hyperlink r:id="rId7785" ref="R3299"/>
    <hyperlink r:id="rId7786" ref="P3300"/>
    <hyperlink r:id="rId7787" ref="R3300"/>
    <hyperlink r:id="rId7788" ref="AQ3300"/>
    <hyperlink r:id="rId7789" ref="P3301"/>
    <hyperlink r:id="rId7790" ref="R3301"/>
    <hyperlink r:id="rId7791" ref="AQ3301"/>
    <hyperlink r:id="rId7792" ref="P3302"/>
    <hyperlink r:id="rId7793" ref="R3302"/>
    <hyperlink r:id="rId7794" ref="AQ3302"/>
    <hyperlink r:id="rId7795" ref="P3303"/>
    <hyperlink r:id="rId7796" ref="R3303"/>
    <hyperlink r:id="rId7797" ref="P3304"/>
    <hyperlink r:id="rId7798" ref="R3304"/>
    <hyperlink r:id="rId7799" ref="P3305"/>
    <hyperlink r:id="rId7800" ref="R3305"/>
    <hyperlink r:id="rId7801" ref="P3306"/>
    <hyperlink r:id="rId7802" ref="R3306"/>
    <hyperlink r:id="rId7803" ref="AQ3306"/>
    <hyperlink r:id="rId7804" ref="P3307"/>
    <hyperlink r:id="rId7805" ref="R3307"/>
    <hyperlink r:id="rId7806" ref="P3308"/>
    <hyperlink r:id="rId7807" ref="R3308"/>
    <hyperlink r:id="rId7808" ref="P3309"/>
    <hyperlink r:id="rId7809" ref="R3309"/>
    <hyperlink r:id="rId7810" ref="AQ3309"/>
    <hyperlink r:id="rId7811" ref="P3310"/>
    <hyperlink r:id="rId7812" ref="R3310"/>
    <hyperlink r:id="rId7813" ref="P3311"/>
    <hyperlink r:id="rId7814" ref="R3311"/>
    <hyperlink r:id="rId7815" ref="AQ3311"/>
    <hyperlink r:id="rId7816" ref="P3312"/>
    <hyperlink r:id="rId7817" ref="R3312"/>
    <hyperlink r:id="rId7818" ref="AQ3312"/>
    <hyperlink r:id="rId7819" ref="P3313"/>
    <hyperlink r:id="rId7820" ref="R3313"/>
    <hyperlink r:id="rId7821" ref="P3314"/>
    <hyperlink r:id="rId7822" ref="R3314"/>
    <hyperlink r:id="rId7823" ref="P3315"/>
    <hyperlink r:id="rId7824" ref="R3315"/>
    <hyperlink r:id="rId7825" ref="P3316"/>
    <hyperlink r:id="rId7826" ref="R3316"/>
    <hyperlink r:id="rId7827" ref="P3317"/>
    <hyperlink r:id="rId7828" ref="R3317"/>
    <hyperlink r:id="rId7829" ref="AQ3317"/>
    <hyperlink r:id="rId7830" ref="P3318"/>
    <hyperlink r:id="rId7831" ref="R3318"/>
    <hyperlink r:id="rId7832" ref="P3319"/>
    <hyperlink r:id="rId7833" ref="R3319"/>
    <hyperlink r:id="rId7834" ref="P3320"/>
    <hyperlink r:id="rId7835" ref="R3320"/>
    <hyperlink r:id="rId7836" ref="P3321"/>
    <hyperlink r:id="rId7837" ref="R3321"/>
    <hyperlink r:id="rId7838" ref="P3322"/>
    <hyperlink r:id="rId7839" ref="R3322"/>
    <hyperlink r:id="rId7840" ref="AQ3322"/>
    <hyperlink r:id="rId7841" ref="P3323"/>
    <hyperlink r:id="rId7842" ref="R3323"/>
    <hyperlink r:id="rId7843" ref="P3324"/>
    <hyperlink r:id="rId7844" ref="R3324"/>
    <hyperlink r:id="rId7845" ref="AQ3324"/>
    <hyperlink r:id="rId7846" ref="P3325"/>
    <hyperlink r:id="rId7847" ref="R3325"/>
    <hyperlink r:id="rId7848" ref="AQ3325"/>
    <hyperlink r:id="rId7849" ref="P3326"/>
    <hyperlink r:id="rId7850" ref="R3326"/>
    <hyperlink r:id="rId7851" ref="AQ3326"/>
    <hyperlink r:id="rId7852" ref="P3327"/>
    <hyperlink r:id="rId7853" ref="R3327"/>
    <hyperlink r:id="rId7854" ref="P3328"/>
    <hyperlink r:id="rId7855" ref="R3328"/>
    <hyperlink r:id="rId7856" ref="AQ3328"/>
    <hyperlink r:id="rId7857" ref="P3329"/>
    <hyperlink r:id="rId7858" ref="R3329"/>
    <hyperlink r:id="rId7859" ref="P3330"/>
    <hyperlink r:id="rId7860" ref="R3330"/>
    <hyperlink r:id="rId7861" ref="AQ3330"/>
    <hyperlink r:id="rId7862" ref="P3331"/>
    <hyperlink r:id="rId7863" ref="R3331"/>
    <hyperlink r:id="rId7864" ref="AQ3331"/>
    <hyperlink r:id="rId7865" ref="P3332"/>
    <hyperlink r:id="rId7866" ref="R3332"/>
    <hyperlink r:id="rId7867" ref="AQ3332"/>
    <hyperlink r:id="rId7868" ref="P3333"/>
    <hyperlink r:id="rId7869" ref="R3333"/>
    <hyperlink r:id="rId7870" ref="AQ3333"/>
    <hyperlink r:id="rId7871" ref="P3334"/>
    <hyperlink r:id="rId7872" ref="R3334"/>
    <hyperlink r:id="rId7873" ref="P3335"/>
    <hyperlink r:id="rId7874" ref="R3335"/>
    <hyperlink r:id="rId7875" ref="AQ3335"/>
    <hyperlink r:id="rId7876" ref="P3336"/>
    <hyperlink r:id="rId7877" ref="R3336"/>
    <hyperlink r:id="rId7878" ref="AQ3336"/>
    <hyperlink r:id="rId7879" ref="P3337"/>
    <hyperlink r:id="rId7880" ref="R3337"/>
    <hyperlink r:id="rId7881" ref="P3338"/>
    <hyperlink r:id="rId7882" ref="R3338"/>
    <hyperlink r:id="rId7883" ref="AQ3338"/>
    <hyperlink r:id="rId7884" ref="P3339"/>
    <hyperlink r:id="rId7885" ref="R3339"/>
    <hyperlink r:id="rId7886" ref="AQ3339"/>
    <hyperlink r:id="rId7887" ref="P3340"/>
    <hyperlink r:id="rId7888" ref="R3340"/>
    <hyperlink r:id="rId7889" ref="P3341"/>
    <hyperlink r:id="rId7890" ref="R3341"/>
    <hyperlink r:id="rId7891" ref="P3342"/>
    <hyperlink r:id="rId7892" ref="R3342"/>
    <hyperlink r:id="rId7893" ref="AQ3342"/>
    <hyperlink r:id="rId7894" ref="P3343"/>
    <hyperlink r:id="rId7895" ref="R3343"/>
    <hyperlink r:id="rId7896" ref="AQ3343"/>
    <hyperlink r:id="rId7897" ref="P3344"/>
    <hyperlink r:id="rId7898" ref="R3344"/>
    <hyperlink r:id="rId7899" ref="P3345"/>
    <hyperlink r:id="rId7900" ref="R3345"/>
    <hyperlink r:id="rId7901" ref="AQ3345"/>
    <hyperlink r:id="rId7902" ref="P3346"/>
    <hyperlink r:id="rId7903" ref="R3346"/>
    <hyperlink r:id="rId7904" ref="P3347"/>
    <hyperlink r:id="rId7905" ref="R3347"/>
    <hyperlink r:id="rId7906" ref="AQ3347"/>
    <hyperlink r:id="rId7907" ref="P3348"/>
    <hyperlink r:id="rId7908" ref="R3348"/>
    <hyperlink r:id="rId7909" ref="AQ3348"/>
    <hyperlink r:id="rId7910" ref="P3349"/>
    <hyperlink r:id="rId7911" ref="R3349"/>
    <hyperlink r:id="rId7912" ref="AQ3349"/>
    <hyperlink r:id="rId7913" ref="P3350"/>
    <hyperlink r:id="rId7914" ref="R3350"/>
    <hyperlink r:id="rId7915" ref="AQ3350"/>
    <hyperlink r:id="rId7916" ref="P3351"/>
    <hyperlink r:id="rId7917" ref="R3351"/>
    <hyperlink r:id="rId7918" ref="AQ3351"/>
    <hyperlink r:id="rId7919" ref="P3352"/>
    <hyperlink r:id="rId7920" ref="R3352"/>
    <hyperlink r:id="rId7921" ref="AQ3352"/>
    <hyperlink r:id="rId7922" ref="P3353"/>
    <hyperlink r:id="rId7923" ref="R3353"/>
    <hyperlink r:id="rId7924" ref="P3354"/>
    <hyperlink r:id="rId7925" ref="R3354"/>
    <hyperlink r:id="rId7926" ref="P3355"/>
    <hyperlink r:id="rId7927" ref="R3355"/>
    <hyperlink r:id="rId7928" ref="P3356"/>
    <hyperlink r:id="rId7929" ref="R3356"/>
    <hyperlink r:id="rId7930" ref="AQ3356"/>
    <hyperlink r:id="rId7931" ref="P3357"/>
    <hyperlink r:id="rId7932" ref="R3357"/>
    <hyperlink r:id="rId7933" ref="P3358"/>
    <hyperlink r:id="rId7934" ref="R3358"/>
    <hyperlink r:id="rId7935" ref="P3359"/>
    <hyperlink r:id="rId7936" ref="R3359"/>
    <hyperlink r:id="rId7937" ref="AQ3359"/>
    <hyperlink r:id="rId7938" ref="P3360"/>
    <hyperlink r:id="rId7939" ref="R3360"/>
    <hyperlink r:id="rId7940" ref="P3361"/>
    <hyperlink r:id="rId7941" ref="R3361"/>
    <hyperlink r:id="rId7942" ref="P3362"/>
    <hyperlink r:id="rId7943" ref="R3362"/>
    <hyperlink r:id="rId7944" ref="P3363"/>
    <hyperlink r:id="rId7945" ref="R3363"/>
    <hyperlink r:id="rId7946" ref="AQ3363"/>
    <hyperlink r:id="rId7947" ref="P3364"/>
    <hyperlink r:id="rId7948" ref="R3364"/>
    <hyperlink r:id="rId7949" ref="P3365"/>
    <hyperlink r:id="rId7950" ref="R3365"/>
    <hyperlink r:id="rId7951" ref="P3366"/>
    <hyperlink r:id="rId7952" ref="R3366"/>
    <hyperlink r:id="rId7953" ref="P3367"/>
    <hyperlink r:id="rId7954" ref="R3367"/>
    <hyperlink r:id="rId7955" ref="P3368"/>
    <hyperlink r:id="rId7956" ref="R3368"/>
    <hyperlink r:id="rId7957" ref="P3369"/>
    <hyperlink r:id="rId7958" ref="R3369"/>
    <hyperlink r:id="rId7959" ref="P3370"/>
    <hyperlink r:id="rId7960" ref="R3370"/>
    <hyperlink r:id="rId7961" ref="P3371"/>
    <hyperlink r:id="rId7962" ref="R3371"/>
    <hyperlink r:id="rId7963" ref="P3372"/>
    <hyperlink r:id="rId7964" ref="R3372"/>
    <hyperlink r:id="rId7965" ref="AQ3372"/>
    <hyperlink r:id="rId7966" ref="P3373"/>
    <hyperlink r:id="rId7967" ref="R3373"/>
    <hyperlink r:id="rId7968" ref="P3374"/>
    <hyperlink r:id="rId7969" ref="R3374"/>
    <hyperlink r:id="rId7970" ref="P3375"/>
    <hyperlink r:id="rId7971" ref="R3375"/>
    <hyperlink r:id="rId7972" ref="P3376"/>
    <hyperlink r:id="rId7973" ref="R3376"/>
    <hyperlink r:id="rId7974" ref="P3377"/>
    <hyperlink r:id="rId7975" ref="R3377"/>
    <hyperlink r:id="rId7976" ref="P3378"/>
    <hyperlink r:id="rId7977" ref="R3378"/>
    <hyperlink r:id="rId7978" ref="AQ3378"/>
    <hyperlink r:id="rId7979" ref="P3379"/>
    <hyperlink r:id="rId7980" ref="R3379"/>
    <hyperlink r:id="rId7981" ref="AQ3379"/>
    <hyperlink r:id="rId7982" ref="P3380"/>
    <hyperlink r:id="rId7983" ref="R3380"/>
    <hyperlink r:id="rId7984" ref="AQ3380"/>
    <hyperlink r:id="rId7985" ref="P3381"/>
    <hyperlink r:id="rId7986" ref="R3381"/>
    <hyperlink r:id="rId7987" ref="P3382"/>
    <hyperlink r:id="rId7988" ref="R3382"/>
    <hyperlink r:id="rId7989" ref="P3383"/>
    <hyperlink r:id="rId7990" ref="R3383"/>
    <hyperlink r:id="rId7991" ref="AQ3383"/>
    <hyperlink r:id="rId7992" ref="P3384"/>
    <hyperlink r:id="rId7993" ref="R3384"/>
    <hyperlink r:id="rId7994" ref="P3385"/>
    <hyperlink r:id="rId7995" ref="R3385"/>
    <hyperlink r:id="rId7996" ref="P3386"/>
    <hyperlink r:id="rId7997" ref="R3386"/>
    <hyperlink r:id="rId7998" ref="P3387"/>
    <hyperlink r:id="rId7999" ref="R3387"/>
    <hyperlink r:id="rId8000" ref="P3388"/>
    <hyperlink r:id="rId8001" ref="R3388"/>
    <hyperlink r:id="rId8002" ref="P3389"/>
    <hyperlink r:id="rId8003" ref="R3389"/>
    <hyperlink r:id="rId8004" ref="P3390"/>
    <hyperlink r:id="rId8005" ref="R3390"/>
    <hyperlink r:id="rId8006" ref="P3391"/>
    <hyperlink r:id="rId8007" ref="R3391"/>
    <hyperlink r:id="rId8008" ref="P3392"/>
    <hyperlink r:id="rId8009" ref="R3392"/>
    <hyperlink r:id="rId8010" ref="P3393"/>
    <hyperlink r:id="rId8011" ref="R3393"/>
    <hyperlink r:id="rId8012" ref="P3394"/>
    <hyperlink r:id="rId8013" ref="R3394"/>
    <hyperlink r:id="rId8014" ref="P3395"/>
    <hyperlink r:id="rId8015" ref="R3395"/>
    <hyperlink r:id="rId8016" ref="P3396"/>
    <hyperlink r:id="rId8017" ref="R3396"/>
    <hyperlink r:id="rId8018" ref="P3397"/>
    <hyperlink r:id="rId8019" ref="R3397"/>
    <hyperlink r:id="rId8020" ref="P3398"/>
    <hyperlink r:id="rId8021" ref="R3398"/>
    <hyperlink r:id="rId8022" ref="P3399"/>
    <hyperlink r:id="rId8023" ref="R3399"/>
    <hyperlink r:id="rId8024" ref="P3400"/>
    <hyperlink r:id="rId8025" ref="R3400"/>
    <hyperlink r:id="rId8026" ref="P3401"/>
    <hyperlink r:id="rId8027" ref="R3401"/>
    <hyperlink r:id="rId8028" ref="P3402"/>
    <hyperlink r:id="rId8029" ref="R3402"/>
    <hyperlink r:id="rId8030" ref="AQ3402"/>
    <hyperlink r:id="rId8031" ref="P3403"/>
    <hyperlink r:id="rId8032" ref="R3403"/>
    <hyperlink r:id="rId8033" ref="P3404"/>
    <hyperlink r:id="rId8034" ref="R3404"/>
    <hyperlink r:id="rId8035" ref="P3405"/>
    <hyperlink r:id="rId8036" ref="R3405"/>
    <hyperlink r:id="rId8037" ref="P3406"/>
    <hyperlink r:id="rId8038" ref="R3406"/>
    <hyperlink r:id="rId8039" ref="P3407"/>
    <hyperlink r:id="rId8040" ref="R3407"/>
    <hyperlink r:id="rId8041" ref="P3408"/>
    <hyperlink r:id="rId8042" ref="R3408"/>
    <hyperlink r:id="rId8043" ref="P3409"/>
    <hyperlink r:id="rId8044" ref="R3409"/>
    <hyperlink r:id="rId8045" ref="AQ3409"/>
    <hyperlink r:id="rId8046" ref="P3410"/>
    <hyperlink r:id="rId8047" ref="R3410"/>
    <hyperlink r:id="rId8048" ref="P3411"/>
    <hyperlink r:id="rId8049" ref="R3411"/>
    <hyperlink r:id="rId8050" ref="P3412"/>
    <hyperlink r:id="rId8051" ref="R3412"/>
    <hyperlink r:id="rId8052" ref="P3413"/>
    <hyperlink r:id="rId8053" ref="R3413"/>
    <hyperlink r:id="rId8054" ref="AQ3413"/>
    <hyperlink r:id="rId8055" ref="P3414"/>
    <hyperlink r:id="rId8056" ref="R3414"/>
    <hyperlink r:id="rId8057" ref="AQ3414"/>
    <hyperlink r:id="rId8058" ref="P3415"/>
    <hyperlink r:id="rId8059" ref="R3415"/>
    <hyperlink r:id="rId8060" ref="P3416"/>
    <hyperlink r:id="rId8061" ref="R3416"/>
    <hyperlink r:id="rId8062" ref="AQ3416"/>
    <hyperlink r:id="rId8063" ref="P3417"/>
    <hyperlink r:id="rId8064" ref="R3417"/>
    <hyperlink r:id="rId8065" ref="AQ3417"/>
    <hyperlink r:id="rId8066" ref="P3418"/>
    <hyperlink r:id="rId8067" ref="R3418"/>
    <hyperlink r:id="rId8068" ref="AQ3418"/>
    <hyperlink r:id="rId8069" ref="P3419"/>
    <hyperlink r:id="rId8070" ref="R3419"/>
    <hyperlink r:id="rId8071" ref="AQ3419"/>
    <hyperlink r:id="rId8072" ref="P3420"/>
    <hyperlink r:id="rId8073" ref="R3420"/>
    <hyperlink r:id="rId8074" ref="AQ3420"/>
    <hyperlink r:id="rId8075" ref="P3421"/>
    <hyperlink r:id="rId8076" ref="R3421"/>
    <hyperlink r:id="rId8077" ref="P3422"/>
    <hyperlink r:id="rId8078" ref="R3422"/>
    <hyperlink r:id="rId8079" ref="P3423"/>
    <hyperlink r:id="rId8080" ref="R3423"/>
    <hyperlink r:id="rId8081" ref="P3424"/>
    <hyperlink r:id="rId8082" ref="R3424"/>
    <hyperlink r:id="rId8083" ref="P3425"/>
    <hyperlink r:id="rId8084" ref="R3425"/>
    <hyperlink r:id="rId8085" ref="AQ3425"/>
    <hyperlink r:id="rId8086" ref="P3426"/>
    <hyperlink r:id="rId8087" ref="R3426"/>
    <hyperlink r:id="rId8088" ref="P3427"/>
    <hyperlink r:id="rId8089" ref="R3427"/>
    <hyperlink r:id="rId8090" ref="P3428"/>
    <hyperlink r:id="rId8091" ref="R3428"/>
    <hyperlink r:id="rId8092" ref="AQ3428"/>
    <hyperlink r:id="rId8093" ref="P3429"/>
    <hyperlink r:id="rId8094" ref="R3429"/>
    <hyperlink r:id="rId8095" ref="AQ3429"/>
    <hyperlink r:id="rId8096" ref="P3430"/>
    <hyperlink r:id="rId8097" ref="R3430"/>
    <hyperlink r:id="rId8098" ref="AQ3430"/>
    <hyperlink r:id="rId8099" ref="P3431"/>
    <hyperlink r:id="rId8100" ref="R3431"/>
    <hyperlink r:id="rId8101" ref="P3432"/>
    <hyperlink r:id="rId8102" ref="R3432"/>
    <hyperlink r:id="rId8103" ref="P3433"/>
    <hyperlink r:id="rId8104" ref="R3433"/>
    <hyperlink r:id="rId8105" ref="AQ3433"/>
    <hyperlink r:id="rId8106" ref="P3434"/>
    <hyperlink r:id="rId8107" ref="R3434"/>
    <hyperlink r:id="rId8108" ref="P3435"/>
    <hyperlink r:id="rId8109" ref="R3435"/>
    <hyperlink r:id="rId8110" ref="AQ3435"/>
    <hyperlink r:id="rId8111" ref="P3436"/>
    <hyperlink r:id="rId8112" ref="R3436"/>
    <hyperlink r:id="rId8113" ref="AQ3436"/>
    <hyperlink r:id="rId8114" ref="P3437"/>
    <hyperlink r:id="rId8115" ref="R3437"/>
    <hyperlink r:id="rId8116" ref="AQ3437"/>
    <hyperlink r:id="rId8117" ref="P3438"/>
    <hyperlink r:id="rId8118" ref="R3438"/>
    <hyperlink r:id="rId8119" ref="P3439"/>
    <hyperlink r:id="rId8120" ref="R3439"/>
    <hyperlink r:id="rId8121" ref="AQ3439"/>
    <hyperlink r:id="rId8122" ref="P3440"/>
    <hyperlink r:id="rId8123" ref="R3440"/>
    <hyperlink r:id="rId8124" ref="AQ3440"/>
    <hyperlink r:id="rId8125" ref="P3441"/>
    <hyperlink r:id="rId8126" ref="R3441"/>
    <hyperlink r:id="rId8127" ref="P3442"/>
    <hyperlink r:id="rId8128" ref="R3442"/>
    <hyperlink r:id="rId8129" ref="AQ3442"/>
    <hyperlink r:id="rId8130" ref="P3443"/>
    <hyperlink r:id="rId8131" ref="R3443"/>
    <hyperlink r:id="rId8132" ref="P3444"/>
    <hyperlink r:id="rId8133" ref="R3444"/>
    <hyperlink r:id="rId8134" ref="P3445"/>
    <hyperlink r:id="rId8135" ref="R3445"/>
    <hyperlink r:id="rId8136" ref="AQ3445"/>
    <hyperlink r:id="rId8137" ref="P3446"/>
    <hyperlink r:id="rId8138" ref="R3446"/>
    <hyperlink r:id="rId8139" ref="AQ3446"/>
    <hyperlink r:id="rId8140" ref="P3447"/>
    <hyperlink r:id="rId8141" ref="R3447"/>
    <hyperlink r:id="rId8142" ref="AQ3447"/>
    <hyperlink r:id="rId8143" ref="P3448"/>
    <hyperlink r:id="rId8144" ref="R3448"/>
    <hyperlink r:id="rId8145" ref="AQ3448"/>
    <hyperlink r:id="rId8146" ref="P3449"/>
    <hyperlink r:id="rId8147" ref="R3449"/>
    <hyperlink r:id="rId8148" ref="P3450"/>
    <hyperlink r:id="rId8149" ref="R3450"/>
    <hyperlink r:id="rId8150" ref="AQ3450"/>
    <hyperlink r:id="rId8151" ref="P3451"/>
    <hyperlink r:id="rId8152" ref="R3451"/>
    <hyperlink r:id="rId8153" ref="AQ3451"/>
    <hyperlink r:id="rId8154" ref="P3452"/>
    <hyperlink r:id="rId8155" ref="R3452"/>
    <hyperlink r:id="rId8156" ref="AQ3452"/>
    <hyperlink r:id="rId8157" ref="P3453"/>
    <hyperlink r:id="rId8158" ref="R3453"/>
    <hyperlink r:id="rId8159" ref="AQ3453"/>
    <hyperlink r:id="rId8160" ref="P3454"/>
    <hyperlink r:id="rId8161" ref="R3454"/>
    <hyperlink r:id="rId8162" ref="P3455"/>
    <hyperlink r:id="rId8163" ref="R3455"/>
    <hyperlink r:id="rId8164" ref="P3456"/>
    <hyperlink r:id="rId8165" ref="R3456"/>
    <hyperlink r:id="rId8166" ref="P3457"/>
    <hyperlink r:id="rId8167" ref="R3457"/>
    <hyperlink r:id="rId8168" ref="P3458"/>
    <hyperlink r:id="rId8169" ref="R3458"/>
    <hyperlink r:id="rId8170" ref="P3459"/>
    <hyperlink r:id="rId8171" ref="R3459"/>
    <hyperlink r:id="rId8172" ref="AQ3459"/>
    <hyperlink r:id="rId8173" ref="P3460"/>
    <hyperlink r:id="rId8174" ref="R3460"/>
    <hyperlink r:id="rId8175" ref="AQ3460"/>
    <hyperlink r:id="rId8176" ref="P3461"/>
    <hyperlink r:id="rId8177" ref="R3461"/>
    <hyperlink r:id="rId8178" ref="P3462"/>
    <hyperlink r:id="rId8179" ref="R3462"/>
    <hyperlink r:id="rId8180" ref="P3463"/>
    <hyperlink r:id="rId8181" ref="R3463"/>
    <hyperlink r:id="rId8182" ref="P3464"/>
    <hyperlink r:id="rId8183" ref="R3464"/>
    <hyperlink r:id="rId8184" ref="P3465"/>
    <hyperlink r:id="rId8185" ref="R3465"/>
    <hyperlink r:id="rId8186" ref="P3466"/>
    <hyperlink r:id="rId8187" ref="R3466"/>
    <hyperlink r:id="rId8188" ref="AQ3466"/>
    <hyperlink r:id="rId8189" ref="P3467"/>
    <hyperlink r:id="rId8190" ref="R3467"/>
    <hyperlink r:id="rId8191" ref="AQ3467"/>
    <hyperlink r:id="rId8192" ref="P3468"/>
    <hyperlink r:id="rId8193" ref="R3468"/>
    <hyperlink r:id="rId8194" ref="AQ3468"/>
    <hyperlink r:id="rId8195" ref="P3469"/>
    <hyperlink r:id="rId8196" ref="R3469"/>
    <hyperlink r:id="rId8197" ref="P3470"/>
    <hyperlink r:id="rId8198" ref="R3470"/>
    <hyperlink r:id="rId8199" ref="AQ3470"/>
    <hyperlink r:id="rId8200" ref="P3471"/>
    <hyperlink r:id="rId8201" ref="R3471"/>
    <hyperlink r:id="rId8202" ref="AQ3471"/>
    <hyperlink r:id="rId8203" ref="P3472"/>
    <hyperlink r:id="rId8204" ref="R3472"/>
    <hyperlink r:id="rId8205" ref="AQ3472"/>
    <hyperlink r:id="rId8206" ref="P3473"/>
    <hyperlink r:id="rId8207" ref="R3473"/>
    <hyperlink r:id="rId8208" ref="AQ3473"/>
    <hyperlink r:id="rId8209" ref="P3474"/>
    <hyperlink r:id="rId8210" ref="R3474"/>
    <hyperlink r:id="rId8211" ref="AQ3474"/>
    <hyperlink r:id="rId8212" ref="P3475"/>
    <hyperlink r:id="rId8213" ref="R3475"/>
    <hyperlink r:id="rId8214" ref="AQ3475"/>
    <hyperlink r:id="rId8215" ref="P3476"/>
    <hyperlink r:id="rId8216" ref="R3476"/>
    <hyperlink r:id="rId8217" ref="AQ3476"/>
    <hyperlink r:id="rId8218" ref="P3477"/>
    <hyperlink r:id="rId8219" ref="R3477"/>
    <hyperlink r:id="rId8220" ref="AQ3477"/>
    <hyperlink r:id="rId8221" ref="P3478"/>
    <hyperlink r:id="rId8222" ref="R3478"/>
    <hyperlink r:id="rId8223" ref="P3479"/>
    <hyperlink r:id="rId8224" ref="R3479"/>
    <hyperlink r:id="rId8225" ref="P3480"/>
    <hyperlink r:id="rId8226" ref="R3480"/>
    <hyperlink r:id="rId8227" ref="P3481"/>
    <hyperlink r:id="rId8228" ref="R3481"/>
    <hyperlink r:id="rId8229" ref="AQ3481"/>
    <hyperlink r:id="rId8230" ref="P3482"/>
    <hyperlink r:id="rId8231" ref="R3482"/>
    <hyperlink r:id="rId8232" ref="P3483"/>
    <hyperlink r:id="rId8233" ref="R3483"/>
    <hyperlink r:id="rId8234" ref="AQ3483"/>
    <hyperlink r:id="rId8235" ref="P3484"/>
    <hyperlink r:id="rId8236" ref="R3484"/>
    <hyperlink r:id="rId8237" ref="P3485"/>
    <hyperlink r:id="rId8238" ref="R3485"/>
    <hyperlink r:id="rId8239" ref="AQ3485"/>
    <hyperlink r:id="rId8240" ref="P3486"/>
    <hyperlink r:id="rId8241" ref="R3486"/>
    <hyperlink r:id="rId8242" ref="AQ3486"/>
    <hyperlink r:id="rId8243" ref="P3487"/>
    <hyperlink r:id="rId8244" ref="R3487"/>
    <hyperlink r:id="rId8245" ref="AQ3487"/>
    <hyperlink r:id="rId8246" ref="P3488"/>
    <hyperlink r:id="rId8247" ref="R3488"/>
    <hyperlink r:id="rId8248" ref="P3489"/>
    <hyperlink r:id="rId8249" ref="R3489"/>
    <hyperlink r:id="rId8250" ref="P3490"/>
    <hyperlink r:id="rId8251" ref="R3490"/>
    <hyperlink r:id="rId8252" ref="P3491"/>
    <hyperlink r:id="rId8253" ref="R3491"/>
    <hyperlink r:id="rId8254" ref="P3492"/>
    <hyperlink r:id="rId8255" ref="R3492"/>
    <hyperlink r:id="rId8256" ref="P3493"/>
    <hyperlink r:id="rId8257" ref="R3493"/>
    <hyperlink r:id="rId8258" ref="P3494"/>
    <hyperlink r:id="rId8259" ref="R3494"/>
    <hyperlink r:id="rId8260" ref="P3495"/>
    <hyperlink r:id="rId8261" ref="R3495"/>
    <hyperlink r:id="rId8262" ref="P3496"/>
    <hyperlink r:id="rId8263" ref="R3496"/>
    <hyperlink r:id="rId8264" ref="AQ3496"/>
    <hyperlink r:id="rId8265" ref="P3497"/>
    <hyperlink r:id="rId8266" ref="R3497"/>
    <hyperlink r:id="rId8267" ref="P3498"/>
    <hyperlink r:id="rId8268" ref="R3498"/>
    <hyperlink r:id="rId8269" ref="P3499"/>
    <hyperlink r:id="rId8270" ref="R3499"/>
    <hyperlink r:id="rId8271" ref="P3500"/>
    <hyperlink r:id="rId8272" ref="R3500"/>
    <hyperlink r:id="rId8273" ref="AQ3500"/>
    <hyperlink r:id="rId8274" ref="P3501"/>
    <hyperlink r:id="rId8275" ref="R3501"/>
    <hyperlink r:id="rId8276" ref="AQ3501"/>
    <hyperlink r:id="rId8277" ref="P3502"/>
    <hyperlink r:id="rId8278" ref="R3502"/>
    <hyperlink r:id="rId8279" ref="AQ3502"/>
    <hyperlink r:id="rId8280" ref="P3503"/>
    <hyperlink r:id="rId8281" ref="R3503"/>
    <hyperlink r:id="rId8282" ref="P3504"/>
    <hyperlink r:id="rId8283" ref="R3504"/>
    <hyperlink r:id="rId8284" ref="AQ3504"/>
    <hyperlink r:id="rId8285" ref="P3505"/>
    <hyperlink r:id="rId8286" ref="R3505"/>
    <hyperlink r:id="rId8287" ref="P3506"/>
    <hyperlink r:id="rId8288" ref="R3506"/>
    <hyperlink r:id="rId8289" ref="P3507"/>
    <hyperlink r:id="rId8290" ref="R3507"/>
    <hyperlink r:id="rId8291" ref="AQ3507"/>
    <hyperlink r:id="rId8292" ref="P3508"/>
    <hyperlink r:id="rId8293" ref="R3508"/>
    <hyperlink r:id="rId8294" ref="AQ3508"/>
    <hyperlink r:id="rId8295" ref="P3509"/>
    <hyperlink r:id="rId8296" ref="R3509"/>
    <hyperlink r:id="rId8297" ref="P3510"/>
    <hyperlink r:id="rId8298" ref="R3510"/>
    <hyperlink r:id="rId8299" ref="AQ3510"/>
    <hyperlink r:id="rId8300" ref="P3511"/>
    <hyperlink r:id="rId8301" ref="R3511"/>
    <hyperlink r:id="rId8302" ref="AQ3511"/>
    <hyperlink r:id="rId8303" ref="P3512"/>
    <hyperlink r:id="rId8304" ref="R3512"/>
    <hyperlink r:id="rId8305" ref="P3513"/>
    <hyperlink r:id="rId8306" ref="R3513"/>
    <hyperlink r:id="rId8307" ref="AQ3513"/>
    <hyperlink r:id="rId8308" ref="P3514"/>
    <hyperlink r:id="rId8309" ref="R3514"/>
    <hyperlink r:id="rId8310" ref="AQ3514"/>
    <hyperlink r:id="rId8311" ref="P3515"/>
    <hyperlink r:id="rId8312" ref="R3515"/>
    <hyperlink r:id="rId8313" ref="AQ3515"/>
    <hyperlink r:id="rId8314" ref="P3516"/>
    <hyperlink r:id="rId8315" ref="R3516"/>
    <hyperlink r:id="rId8316" ref="AQ3516"/>
    <hyperlink r:id="rId8317" ref="P3517"/>
    <hyperlink r:id="rId8318" ref="R3517"/>
    <hyperlink r:id="rId8319" ref="AQ3517"/>
    <hyperlink r:id="rId8320" ref="P3518"/>
    <hyperlink r:id="rId8321" ref="R3518"/>
    <hyperlink r:id="rId8322" ref="P3519"/>
    <hyperlink r:id="rId8323" ref="R3519"/>
    <hyperlink r:id="rId8324" ref="AQ3519"/>
    <hyperlink r:id="rId8325" ref="P3520"/>
    <hyperlink r:id="rId8326" ref="R3520"/>
    <hyperlink r:id="rId8327" ref="AQ3520"/>
    <hyperlink r:id="rId8328" ref="P3521"/>
    <hyperlink r:id="rId8329" ref="R3521"/>
    <hyperlink r:id="rId8330" ref="P3522"/>
    <hyperlink r:id="rId8331" ref="R3522"/>
    <hyperlink r:id="rId8332" ref="P3523"/>
    <hyperlink r:id="rId8333" ref="R3523"/>
    <hyperlink r:id="rId8334" ref="P3524"/>
    <hyperlink r:id="rId8335" ref="R3524"/>
    <hyperlink r:id="rId8336" ref="AQ3524"/>
    <hyperlink r:id="rId8337" ref="P3525"/>
    <hyperlink r:id="rId8338" ref="R3525"/>
    <hyperlink r:id="rId8339" ref="AQ3525"/>
    <hyperlink r:id="rId8340" ref="P3526"/>
    <hyperlink r:id="rId8341" ref="R3526"/>
    <hyperlink r:id="rId8342" ref="P3527"/>
    <hyperlink r:id="rId8343" ref="R3527"/>
    <hyperlink r:id="rId8344" ref="AQ3527"/>
    <hyperlink r:id="rId8345" ref="P3528"/>
    <hyperlink r:id="rId8346" ref="R3528"/>
    <hyperlink r:id="rId8347" ref="AQ3528"/>
    <hyperlink r:id="rId8348" ref="P3529"/>
    <hyperlink r:id="rId8349" ref="R3529"/>
    <hyperlink r:id="rId8350" ref="AQ3529"/>
    <hyperlink r:id="rId8351" ref="P3530"/>
    <hyperlink r:id="rId8352" ref="R3530"/>
    <hyperlink r:id="rId8353" ref="AQ3530"/>
    <hyperlink r:id="rId8354" ref="P3531"/>
    <hyperlink r:id="rId8355" ref="R3531"/>
    <hyperlink r:id="rId8356" ref="AQ3531"/>
    <hyperlink r:id="rId8357" ref="P3532"/>
    <hyperlink r:id="rId8358" ref="R3532"/>
    <hyperlink r:id="rId8359" ref="P3533"/>
    <hyperlink r:id="rId8360" ref="R3533"/>
    <hyperlink r:id="rId8361" ref="AQ3533"/>
    <hyperlink r:id="rId8362" ref="P3534"/>
    <hyperlink r:id="rId8363" ref="R3534"/>
    <hyperlink r:id="rId8364" ref="AQ3534"/>
    <hyperlink r:id="rId8365" ref="P3535"/>
    <hyperlink r:id="rId8366" ref="R3535"/>
    <hyperlink r:id="rId8367" ref="P3536"/>
    <hyperlink r:id="rId8368" ref="R3536"/>
    <hyperlink r:id="rId8369" ref="P3537"/>
    <hyperlink r:id="rId8370" ref="R3537"/>
    <hyperlink r:id="rId8371" ref="P3538"/>
    <hyperlink r:id="rId8372" ref="R3538"/>
    <hyperlink r:id="rId8373" ref="AQ3538"/>
    <hyperlink r:id="rId8374" ref="P3539"/>
    <hyperlink r:id="rId8375" ref="R3539"/>
    <hyperlink r:id="rId8376" ref="P3540"/>
    <hyperlink r:id="rId8377" ref="R3540"/>
    <hyperlink r:id="rId8378" ref="AQ3540"/>
    <hyperlink r:id="rId8379" ref="P3541"/>
    <hyperlink r:id="rId8380" ref="R3541"/>
    <hyperlink r:id="rId8381" ref="P3542"/>
    <hyperlink r:id="rId8382" ref="R3542"/>
    <hyperlink r:id="rId8383" ref="P3543"/>
    <hyperlink r:id="rId8384" ref="R3543"/>
    <hyperlink r:id="rId8385" ref="AQ3543"/>
    <hyperlink r:id="rId8386" ref="P3544"/>
    <hyperlink r:id="rId8387" ref="R3544"/>
    <hyperlink r:id="rId8388" ref="P3545"/>
    <hyperlink r:id="rId8389" ref="R3545"/>
    <hyperlink r:id="rId8390" ref="AQ3545"/>
    <hyperlink r:id="rId8391" ref="P3546"/>
    <hyperlink r:id="rId8392" ref="R3546"/>
    <hyperlink r:id="rId8393" ref="AQ3546"/>
    <hyperlink r:id="rId8394" ref="P3547"/>
    <hyperlink r:id="rId8395" ref="R3547"/>
    <hyperlink r:id="rId8396" ref="AQ3547"/>
    <hyperlink r:id="rId8397" ref="P3548"/>
    <hyperlink r:id="rId8398" ref="R3548"/>
    <hyperlink r:id="rId8399" ref="P3549"/>
    <hyperlink r:id="rId8400" ref="R3549"/>
    <hyperlink r:id="rId8401" ref="AQ3549"/>
    <hyperlink r:id="rId8402" ref="P3550"/>
    <hyperlink r:id="rId8403" ref="R3550"/>
    <hyperlink r:id="rId8404" ref="AQ3550"/>
    <hyperlink r:id="rId8405" ref="P3551"/>
    <hyperlink r:id="rId8406" ref="R3551"/>
    <hyperlink r:id="rId8407" ref="AQ3551"/>
    <hyperlink r:id="rId8408" ref="P3552"/>
    <hyperlink r:id="rId8409" ref="R3552"/>
    <hyperlink r:id="rId8410" ref="AQ3552"/>
    <hyperlink r:id="rId8411" ref="P3553"/>
    <hyperlink r:id="rId8412" ref="R3553"/>
    <hyperlink r:id="rId8413" ref="AQ3553"/>
    <hyperlink r:id="rId8414" ref="P3554"/>
    <hyperlink r:id="rId8415" ref="R3554"/>
    <hyperlink r:id="rId8416" ref="AQ3554"/>
    <hyperlink r:id="rId8417" ref="P3555"/>
    <hyperlink r:id="rId8418" ref="R3555"/>
    <hyperlink r:id="rId8419" ref="AQ3555"/>
    <hyperlink r:id="rId8420" ref="P3556"/>
    <hyperlink r:id="rId8421" ref="R3556"/>
    <hyperlink r:id="rId8422" ref="AQ3556"/>
    <hyperlink r:id="rId8423" ref="P3557"/>
    <hyperlink r:id="rId8424" ref="R3557"/>
    <hyperlink r:id="rId8425" ref="AQ3557"/>
    <hyperlink r:id="rId8426" ref="P3558"/>
    <hyperlink r:id="rId8427" ref="R3558"/>
    <hyperlink r:id="rId8428" ref="AQ3558"/>
    <hyperlink r:id="rId8429" ref="P3559"/>
    <hyperlink r:id="rId8430" ref="R3559"/>
    <hyperlink r:id="rId8431" ref="AQ3559"/>
    <hyperlink r:id="rId8432" ref="P3560"/>
    <hyperlink r:id="rId8433" ref="R3560"/>
    <hyperlink r:id="rId8434" ref="P3561"/>
    <hyperlink r:id="rId8435" ref="R3561"/>
    <hyperlink r:id="rId8436" ref="P3562"/>
    <hyperlink r:id="rId8437" ref="R3562"/>
    <hyperlink r:id="rId8438" ref="P3563"/>
    <hyperlink r:id="rId8439" ref="R3563"/>
    <hyperlink r:id="rId8440" ref="P3564"/>
    <hyperlink r:id="rId8441" ref="R3564"/>
    <hyperlink r:id="rId8442" ref="P3565"/>
    <hyperlink r:id="rId8443" ref="R3565"/>
    <hyperlink r:id="rId8444" ref="P3566"/>
    <hyperlink r:id="rId8445" ref="R3566"/>
    <hyperlink r:id="rId8446" ref="P3567"/>
    <hyperlink r:id="rId8447" ref="R3567"/>
    <hyperlink r:id="rId8448" ref="P3568"/>
    <hyperlink r:id="rId8449" ref="R3568"/>
    <hyperlink r:id="rId8450" ref="P3569"/>
    <hyperlink r:id="rId8451" ref="R3569"/>
    <hyperlink r:id="rId8452" ref="AQ3569"/>
    <hyperlink r:id="rId8453" ref="P3570"/>
    <hyperlink r:id="rId8454" ref="R3570"/>
    <hyperlink r:id="rId8455" ref="P3571"/>
    <hyperlink r:id="rId8456" ref="R3571"/>
    <hyperlink r:id="rId8457" ref="AQ3571"/>
    <hyperlink r:id="rId8458" ref="P3572"/>
    <hyperlink r:id="rId8459" ref="R3572"/>
    <hyperlink r:id="rId8460" ref="P3573"/>
    <hyperlink r:id="rId8461" ref="R3573"/>
    <hyperlink r:id="rId8462" ref="AQ3573"/>
    <hyperlink r:id="rId8463" ref="P3574"/>
    <hyperlink r:id="rId8464" ref="R3574"/>
    <hyperlink r:id="rId8465" ref="AQ3574"/>
    <hyperlink r:id="rId8466" ref="P3575"/>
    <hyperlink r:id="rId8467" ref="R3575"/>
    <hyperlink r:id="rId8468" ref="P3576"/>
    <hyperlink r:id="rId8469" ref="R3576"/>
    <hyperlink r:id="rId8470" ref="AQ3576"/>
    <hyperlink r:id="rId8471" ref="P3577"/>
    <hyperlink r:id="rId8472" ref="R3577"/>
    <hyperlink r:id="rId8473" ref="P3578"/>
    <hyperlink r:id="rId8474" ref="R3578"/>
    <hyperlink r:id="rId8475" ref="AQ3578"/>
    <hyperlink r:id="rId8476" ref="P3579"/>
    <hyperlink r:id="rId8477" ref="R3579"/>
    <hyperlink r:id="rId8478" ref="P3580"/>
    <hyperlink r:id="rId8479" ref="R3580"/>
    <hyperlink r:id="rId8480" ref="AQ3580"/>
    <hyperlink r:id="rId8481" ref="P3581"/>
    <hyperlink r:id="rId8482" ref="R3581"/>
    <hyperlink r:id="rId8483" ref="AQ3581"/>
    <hyperlink r:id="rId8484" ref="P3582"/>
    <hyperlink r:id="rId8485" ref="R3582"/>
    <hyperlink r:id="rId8486" ref="AQ3582"/>
    <hyperlink r:id="rId8487" ref="P3583"/>
    <hyperlink r:id="rId8488" ref="R3583"/>
    <hyperlink r:id="rId8489" ref="P3584"/>
    <hyperlink r:id="rId8490" ref="R3584"/>
    <hyperlink r:id="rId8491" ref="P3585"/>
    <hyperlink r:id="rId8492" ref="R3585"/>
    <hyperlink r:id="rId8493" ref="P3586"/>
    <hyperlink r:id="rId8494" ref="R3586"/>
    <hyperlink r:id="rId8495" ref="AQ3586"/>
    <hyperlink r:id="rId8496" ref="P3587"/>
    <hyperlink r:id="rId8497" ref="R3587"/>
    <hyperlink r:id="rId8498" ref="P3588"/>
    <hyperlink r:id="rId8499" ref="R3588"/>
    <hyperlink r:id="rId8500" ref="P3589"/>
    <hyperlink r:id="rId8501" ref="R3589"/>
    <hyperlink r:id="rId8502" ref="P3590"/>
    <hyperlink r:id="rId8503" ref="R3590"/>
    <hyperlink r:id="rId8504" ref="AQ3590"/>
    <hyperlink r:id="rId8505" ref="P3591"/>
    <hyperlink r:id="rId8506" ref="R3591"/>
    <hyperlink r:id="rId8507" ref="AQ3591"/>
    <hyperlink r:id="rId8508" ref="P3592"/>
    <hyperlink r:id="rId8509" ref="R3592"/>
    <hyperlink r:id="rId8510" ref="P3593"/>
    <hyperlink r:id="rId8511" ref="R3593"/>
    <hyperlink r:id="rId8512" ref="P3594"/>
    <hyperlink r:id="rId8513" ref="R3594"/>
    <hyperlink r:id="rId8514" ref="AQ3594"/>
    <hyperlink r:id="rId8515" ref="P3595"/>
    <hyperlink r:id="rId8516" ref="R3595"/>
    <hyperlink r:id="rId8517" ref="P3596"/>
    <hyperlink r:id="rId8518" ref="R3596"/>
    <hyperlink r:id="rId8519" ref="P3597"/>
    <hyperlink r:id="rId8520" ref="R3597"/>
    <hyperlink r:id="rId8521" ref="P3598"/>
    <hyperlink r:id="rId8522" ref="R3598"/>
    <hyperlink r:id="rId8523" ref="AQ3598"/>
    <hyperlink r:id="rId8524" ref="P3599"/>
    <hyperlink r:id="rId8525" ref="R3599"/>
    <hyperlink r:id="rId8526" ref="P3600"/>
    <hyperlink r:id="rId8527" ref="R3600"/>
    <hyperlink r:id="rId8528" ref="P3601"/>
    <hyperlink r:id="rId8529" ref="R3601"/>
    <hyperlink r:id="rId8530" ref="P3602"/>
    <hyperlink r:id="rId8531" ref="R3602"/>
    <hyperlink r:id="rId8532" ref="P3603"/>
    <hyperlink r:id="rId8533" ref="R3603"/>
    <hyperlink r:id="rId8534" ref="P3604"/>
    <hyperlink r:id="rId8535" ref="R3604"/>
    <hyperlink r:id="rId8536" ref="P3605"/>
    <hyperlink r:id="rId8537" ref="R3605"/>
    <hyperlink r:id="rId8538" ref="AQ3605"/>
    <hyperlink r:id="rId8539" ref="P3606"/>
    <hyperlink r:id="rId8540" ref="R3606"/>
    <hyperlink r:id="rId8541" ref="P3607"/>
    <hyperlink r:id="rId8542" ref="R3607"/>
    <hyperlink r:id="rId8543" ref="P3608"/>
    <hyperlink r:id="rId8544" ref="R3608"/>
    <hyperlink r:id="rId8545" ref="P3609"/>
    <hyperlink r:id="rId8546" ref="R3609"/>
    <hyperlink r:id="rId8547" ref="AQ3609"/>
    <hyperlink r:id="rId8548" ref="P3610"/>
    <hyperlink r:id="rId8549" ref="R3610"/>
    <hyperlink r:id="rId8550" ref="P3611"/>
    <hyperlink r:id="rId8551" ref="R3611"/>
    <hyperlink r:id="rId8552" ref="P3612"/>
    <hyperlink r:id="rId8553" ref="R3612"/>
    <hyperlink r:id="rId8554" ref="P3613"/>
    <hyperlink r:id="rId8555" ref="R3613"/>
    <hyperlink r:id="rId8556" ref="P3614"/>
    <hyperlink r:id="rId8557" ref="R3614"/>
    <hyperlink r:id="rId8558" ref="P3615"/>
    <hyperlink r:id="rId8559" ref="R3615"/>
    <hyperlink r:id="rId8560" ref="P3616"/>
    <hyperlink r:id="rId8561" ref="R3616"/>
    <hyperlink r:id="rId8562" ref="P3617"/>
    <hyperlink r:id="rId8563" ref="R3617"/>
    <hyperlink r:id="rId8564" ref="AQ3617"/>
    <hyperlink r:id="rId8565" ref="P3618"/>
    <hyperlink r:id="rId8566" ref="R3618"/>
    <hyperlink r:id="rId8567" ref="P3619"/>
    <hyperlink r:id="rId8568" ref="R3619"/>
    <hyperlink r:id="rId8569" ref="AQ3619"/>
    <hyperlink r:id="rId8570" ref="P3620"/>
    <hyperlink r:id="rId8571" ref="R3620"/>
    <hyperlink r:id="rId8572" ref="P3621"/>
    <hyperlink r:id="rId8573" ref="R3621"/>
    <hyperlink r:id="rId8574" ref="P3622"/>
    <hyperlink r:id="rId8575" ref="R3622"/>
    <hyperlink r:id="rId8576" ref="P3623"/>
    <hyperlink r:id="rId8577" ref="R3623"/>
    <hyperlink r:id="rId8578" ref="AQ3623"/>
    <hyperlink r:id="rId8579" ref="P3624"/>
    <hyperlink r:id="rId8580" ref="R3624"/>
    <hyperlink r:id="rId8581" ref="P3625"/>
    <hyperlink r:id="rId8582" ref="R3625"/>
    <hyperlink r:id="rId8583" ref="P3626"/>
    <hyperlink r:id="rId8584" ref="R3626"/>
    <hyperlink r:id="rId8585" ref="AQ3626"/>
    <hyperlink r:id="rId8586" ref="P3627"/>
    <hyperlink r:id="rId8587" ref="R3627"/>
    <hyperlink r:id="rId8588" ref="AQ3627"/>
    <hyperlink r:id="rId8589" ref="P3628"/>
    <hyperlink r:id="rId8590" ref="R3628"/>
    <hyperlink r:id="rId8591" ref="AQ3628"/>
    <hyperlink r:id="rId8592" ref="P3629"/>
    <hyperlink r:id="rId8593" ref="R3629"/>
    <hyperlink r:id="rId8594" ref="AQ3629"/>
    <hyperlink r:id="rId8595" ref="P3630"/>
    <hyperlink r:id="rId8596" ref="R3630"/>
    <hyperlink r:id="rId8597" ref="P3631"/>
    <hyperlink r:id="rId8598" ref="R3631"/>
    <hyperlink r:id="rId8599" ref="P3632"/>
    <hyperlink r:id="rId8600" ref="R3632"/>
    <hyperlink r:id="rId8601" ref="P3633"/>
    <hyperlink r:id="rId8602" ref="R3633"/>
    <hyperlink r:id="rId8603" ref="P3634"/>
    <hyperlink r:id="rId8604" ref="R3634"/>
    <hyperlink r:id="rId8605" ref="P3635"/>
    <hyperlink r:id="rId8606" ref="R3635"/>
    <hyperlink r:id="rId8607" ref="P3636"/>
    <hyperlink r:id="rId8608" ref="R3636"/>
    <hyperlink r:id="rId8609" ref="P3637"/>
    <hyperlink r:id="rId8610" ref="R3637"/>
    <hyperlink r:id="rId8611" ref="P3638"/>
    <hyperlink r:id="rId8612" ref="R3638"/>
    <hyperlink r:id="rId8613" ref="P3639"/>
    <hyperlink r:id="rId8614" ref="R3639"/>
    <hyperlink r:id="rId8615" ref="AQ3639"/>
    <hyperlink r:id="rId8616" ref="P3640"/>
    <hyperlink r:id="rId8617" ref="R3640"/>
    <hyperlink r:id="rId8618" ref="P3641"/>
    <hyperlink r:id="rId8619" ref="R3641"/>
    <hyperlink r:id="rId8620" ref="AQ3641"/>
    <hyperlink r:id="rId8621" ref="P3642"/>
    <hyperlink r:id="rId8622" ref="R3642"/>
    <hyperlink r:id="rId8623" ref="AQ3642"/>
    <hyperlink r:id="rId8624" ref="P3643"/>
    <hyperlink r:id="rId8625" ref="R3643"/>
    <hyperlink r:id="rId8626" ref="P3644"/>
    <hyperlink r:id="rId8627" ref="R3644"/>
    <hyperlink r:id="rId8628" ref="P3645"/>
    <hyperlink r:id="rId8629" ref="R3645"/>
    <hyperlink r:id="rId8630" ref="P3646"/>
    <hyperlink r:id="rId8631" ref="R3646"/>
    <hyperlink r:id="rId8632" ref="P3647"/>
    <hyperlink r:id="rId8633" ref="R3647"/>
    <hyperlink r:id="rId8634" ref="P3648"/>
    <hyperlink r:id="rId8635" ref="R3648"/>
    <hyperlink r:id="rId8636" ref="P3649"/>
    <hyperlink r:id="rId8637" ref="R3649"/>
    <hyperlink r:id="rId8638" ref="P3650"/>
    <hyperlink r:id="rId8639" ref="R3650"/>
    <hyperlink r:id="rId8640" ref="P3651"/>
    <hyperlink r:id="rId8641" ref="R3651"/>
    <hyperlink r:id="rId8642" ref="P3652"/>
    <hyperlink r:id="rId8643" ref="R3652"/>
    <hyperlink r:id="rId8644" ref="P3653"/>
    <hyperlink r:id="rId8645" ref="R3653"/>
    <hyperlink r:id="rId8646" ref="P3654"/>
    <hyperlink r:id="rId8647" ref="R3654"/>
    <hyperlink r:id="rId8648" ref="P3655"/>
    <hyperlink r:id="rId8649" ref="R3655"/>
    <hyperlink r:id="rId8650" ref="P3656"/>
    <hyperlink r:id="rId8651" ref="R3656"/>
    <hyperlink r:id="rId8652" ref="P3657"/>
    <hyperlink r:id="rId8653" ref="R3657"/>
    <hyperlink r:id="rId8654" ref="P3658"/>
    <hyperlink r:id="rId8655" ref="R3658"/>
    <hyperlink r:id="rId8656" ref="P3659"/>
    <hyperlink r:id="rId8657" ref="R3659"/>
    <hyperlink r:id="rId8658" ref="P3660"/>
    <hyperlink r:id="rId8659" ref="R3660"/>
    <hyperlink r:id="rId8660" ref="P3661"/>
    <hyperlink r:id="rId8661" ref="R3661"/>
    <hyperlink r:id="rId8662" ref="AQ3661"/>
    <hyperlink r:id="rId8663" ref="P3662"/>
    <hyperlink r:id="rId8664" ref="R3662"/>
    <hyperlink r:id="rId8665" ref="P3663"/>
    <hyperlink r:id="rId8666" ref="R3663"/>
    <hyperlink r:id="rId8667" ref="AQ3663"/>
    <hyperlink r:id="rId8668" ref="P3664"/>
    <hyperlink r:id="rId8669" ref="R3664"/>
    <hyperlink r:id="rId8670" ref="P3665"/>
    <hyperlink r:id="rId8671" ref="R3665"/>
    <hyperlink r:id="rId8672" ref="P3666"/>
    <hyperlink r:id="rId8673" ref="R3666"/>
    <hyperlink r:id="rId8674" ref="AQ3666"/>
    <hyperlink r:id="rId8675" ref="P3667"/>
    <hyperlink r:id="rId8676" ref="R3667"/>
    <hyperlink r:id="rId8677" ref="P3668"/>
    <hyperlink r:id="rId8678" ref="R3668"/>
    <hyperlink r:id="rId8679" ref="AQ3668"/>
    <hyperlink r:id="rId8680" ref="P3669"/>
    <hyperlink r:id="rId8681" ref="R3669"/>
    <hyperlink r:id="rId8682" ref="P3670"/>
    <hyperlink r:id="rId8683" ref="R3670"/>
    <hyperlink r:id="rId8684" ref="P3671"/>
    <hyperlink r:id="rId8685" ref="R3671"/>
    <hyperlink r:id="rId8686" ref="P3672"/>
    <hyperlink r:id="rId8687" ref="R3672"/>
    <hyperlink r:id="rId8688" ref="AQ3672"/>
    <hyperlink r:id="rId8689" ref="P3673"/>
    <hyperlink r:id="rId8690" ref="R3673"/>
    <hyperlink r:id="rId8691" ref="AQ3673"/>
    <hyperlink r:id="rId8692" ref="P3674"/>
    <hyperlink r:id="rId8693" ref="R3674"/>
    <hyperlink r:id="rId8694" ref="AQ3674"/>
    <hyperlink r:id="rId8695" ref="P3675"/>
    <hyperlink r:id="rId8696" ref="R3675"/>
    <hyperlink r:id="rId8697" ref="P3676"/>
    <hyperlink r:id="rId8698" ref="R3676"/>
    <hyperlink r:id="rId8699" ref="P3677"/>
    <hyperlink r:id="rId8700" ref="R3677"/>
    <hyperlink r:id="rId8701" ref="P3678"/>
    <hyperlink r:id="rId8702" ref="R3678"/>
    <hyperlink r:id="rId8703" ref="P3679"/>
    <hyperlink r:id="rId8704" ref="R3679"/>
    <hyperlink r:id="rId8705" ref="P3680"/>
    <hyperlink r:id="rId8706" ref="R3680"/>
    <hyperlink r:id="rId8707" ref="P3681"/>
    <hyperlink r:id="rId8708" ref="R3681"/>
    <hyperlink r:id="rId8709" ref="P3682"/>
    <hyperlink r:id="rId8710" ref="R3682"/>
    <hyperlink r:id="rId8711" ref="P3683"/>
    <hyperlink r:id="rId8712" ref="R3683"/>
    <hyperlink r:id="rId8713" ref="P3684"/>
    <hyperlink r:id="rId8714" ref="R3684"/>
    <hyperlink r:id="rId8715" ref="AQ3684"/>
    <hyperlink r:id="rId8716" ref="P3685"/>
    <hyperlink r:id="rId8717" ref="R3685"/>
    <hyperlink r:id="rId8718" ref="AQ3685"/>
    <hyperlink r:id="rId8719" ref="P3686"/>
    <hyperlink r:id="rId8720" ref="R3686"/>
    <hyperlink r:id="rId8721" ref="AQ3686"/>
    <hyperlink r:id="rId8722" ref="P3687"/>
    <hyperlink r:id="rId8723" ref="R3687"/>
    <hyperlink r:id="rId8724" ref="P3688"/>
    <hyperlink r:id="rId8725" ref="R3688"/>
    <hyperlink r:id="rId8726" ref="P3689"/>
    <hyperlink r:id="rId8727" ref="R3689"/>
    <hyperlink r:id="rId8728" ref="P3690"/>
    <hyperlink r:id="rId8729" ref="R3690"/>
    <hyperlink r:id="rId8730" ref="P3691"/>
    <hyperlink r:id="rId8731" ref="R3691"/>
    <hyperlink r:id="rId8732" ref="P3692"/>
    <hyperlink r:id="rId8733" ref="R3692"/>
    <hyperlink r:id="rId8734" ref="P3693"/>
    <hyperlink r:id="rId8735" ref="R3693"/>
    <hyperlink r:id="rId8736" ref="P3694"/>
    <hyperlink r:id="rId8737" ref="R3694"/>
    <hyperlink r:id="rId8738" ref="P3695"/>
    <hyperlink r:id="rId8739" ref="R3695"/>
    <hyperlink r:id="rId8740" ref="P3696"/>
    <hyperlink r:id="rId8741" ref="R3696"/>
    <hyperlink r:id="rId8742" ref="P3697"/>
    <hyperlink r:id="rId8743" ref="R3697"/>
    <hyperlink r:id="rId8744" ref="P3698"/>
    <hyperlink r:id="rId8745" ref="R3698"/>
    <hyperlink r:id="rId8746" ref="P3699"/>
    <hyperlink r:id="rId8747" ref="R3699"/>
    <hyperlink r:id="rId8748" ref="P3700"/>
    <hyperlink r:id="rId8749" ref="R3700"/>
    <hyperlink r:id="rId8750" ref="P3701"/>
    <hyperlink r:id="rId8751" ref="R3701"/>
    <hyperlink r:id="rId8752" ref="AQ3701"/>
    <hyperlink r:id="rId8753" ref="P3702"/>
    <hyperlink r:id="rId8754" ref="R3702"/>
    <hyperlink r:id="rId8755" ref="AQ3702"/>
    <hyperlink r:id="rId8756" ref="P3703"/>
    <hyperlink r:id="rId8757" ref="R3703"/>
    <hyperlink r:id="rId8758" ref="AQ3703"/>
    <hyperlink r:id="rId8759" ref="P3704"/>
    <hyperlink r:id="rId8760" ref="R3704"/>
    <hyperlink r:id="rId8761" ref="AQ3704"/>
    <hyperlink r:id="rId8762" ref="P3705"/>
    <hyperlink r:id="rId8763" ref="R3705"/>
    <hyperlink r:id="rId8764" ref="P3706"/>
    <hyperlink r:id="rId8765" ref="R3706"/>
    <hyperlink r:id="rId8766" ref="P3707"/>
    <hyperlink r:id="rId8767" ref="R3707"/>
    <hyperlink r:id="rId8768" ref="P3708"/>
    <hyperlink r:id="rId8769" ref="R3708"/>
    <hyperlink r:id="rId8770" ref="P3709"/>
    <hyperlink r:id="rId8771" ref="R3709"/>
    <hyperlink r:id="rId8772" ref="AQ3709"/>
    <hyperlink r:id="rId8773" ref="P3710"/>
    <hyperlink r:id="rId8774" ref="R3710"/>
    <hyperlink r:id="rId8775" ref="P3711"/>
    <hyperlink r:id="rId8776" ref="R3711"/>
    <hyperlink r:id="rId8777" ref="P3712"/>
    <hyperlink r:id="rId8778" ref="R3712"/>
    <hyperlink r:id="rId8779" ref="P3713"/>
    <hyperlink r:id="rId8780" ref="R3713"/>
    <hyperlink r:id="rId8781" ref="P3714"/>
    <hyperlink r:id="rId8782" ref="R3714"/>
    <hyperlink r:id="rId8783" ref="AQ3714"/>
    <hyperlink r:id="rId8784" ref="P3715"/>
    <hyperlink r:id="rId8785" ref="R3715"/>
    <hyperlink r:id="rId8786" ref="P3716"/>
    <hyperlink r:id="rId8787" ref="R3716"/>
    <hyperlink r:id="rId8788" ref="P3717"/>
    <hyperlink r:id="rId8789" ref="R3717"/>
    <hyperlink r:id="rId8790" ref="AQ3717"/>
    <hyperlink r:id="rId8791" ref="P3718"/>
    <hyperlink r:id="rId8792" ref="R3718"/>
    <hyperlink r:id="rId8793" ref="P3719"/>
    <hyperlink r:id="rId8794" ref="R3719"/>
    <hyperlink r:id="rId8795" ref="P3720"/>
    <hyperlink r:id="rId8796" ref="R3720"/>
    <hyperlink r:id="rId8797" ref="P3721"/>
    <hyperlink r:id="rId8798" ref="R3721"/>
    <hyperlink r:id="rId8799" ref="P3722"/>
    <hyperlink r:id="rId8800" ref="R3722"/>
    <hyperlink r:id="rId8801" ref="AQ3722"/>
    <hyperlink r:id="rId8802" ref="P3723"/>
    <hyperlink r:id="rId8803" ref="R3723"/>
    <hyperlink r:id="rId8804" ref="P3724"/>
    <hyperlink r:id="rId8805" ref="R3724"/>
    <hyperlink r:id="rId8806" ref="P3725"/>
    <hyperlink r:id="rId8807" ref="R3725"/>
    <hyperlink r:id="rId8808" ref="P3726"/>
    <hyperlink r:id="rId8809" ref="R3726"/>
    <hyperlink r:id="rId8810" ref="P3727"/>
    <hyperlink r:id="rId8811" ref="R3727"/>
    <hyperlink r:id="rId8812" ref="P3728"/>
    <hyperlink r:id="rId8813" ref="R3728"/>
    <hyperlink r:id="rId8814" ref="AQ3728"/>
    <hyperlink r:id="rId8815" ref="P3729"/>
    <hyperlink r:id="rId8816" ref="R3729"/>
    <hyperlink r:id="rId8817" ref="P3730"/>
    <hyperlink r:id="rId8818" ref="R3730"/>
    <hyperlink r:id="rId8819" ref="AQ3730"/>
    <hyperlink r:id="rId8820" ref="P3731"/>
    <hyperlink r:id="rId8821" ref="R3731"/>
    <hyperlink r:id="rId8822" ref="AQ3731"/>
    <hyperlink r:id="rId8823" ref="P3732"/>
    <hyperlink r:id="rId8824" ref="R3732"/>
    <hyperlink r:id="rId8825" ref="P3733"/>
    <hyperlink r:id="rId8826" ref="R3733"/>
    <hyperlink r:id="rId8827" ref="AQ3733"/>
    <hyperlink r:id="rId8828" ref="P3734"/>
    <hyperlink r:id="rId8829" ref="R3734"/>
    <hyperlink r:id="rId8830" ref="P3735"/>
    <hyperlink r:id="rId8831" ref="R3735"/>
    <hyperlink r:id="rId8832" ref="P3736"/>
    <hyperlink r:id="rId8833" ref="R3736"/>
    <hyperlink r:id="rId8834" ref="P3737"/>
    <hyperlink r:id="rId8835" ref="R3737"/>
    <hyperlink r:id="rId8836" ref="P3738"/>
    <hyperlink r:id="rId8837" ref="R3738"/>
    <hyperlink r:id="rId8838" ref="P3739"/>
    <hyperlink r:id="rId8839" ref="R3739"/>
    <hyperlink r:id="rId8840" ref="P3740"/>
    <hyperlink r:id="rId8841" ref="R3740"/>
    <hyperlink r:id="rId8842" ref="P3741"/>
    <hyperlink r:id="rId8843" ref="R3741"/>
    <hyperlink r:id="rId8844" ref="P3742"/>
    <hyperlink r:id="rId8845" ref="R3742"/>
    <hyperlink r:id="rId8846" ref="P3743"/>
    <hyperlink r:id="rId8847" ref="R3743"/>
    <hyperlink r:id="rId8848" ref="P3744"/>
    <hyperlink r:id="rId8849" ref="R3744"/>
    <hyperlink r:id="rId8850" ref="P3745"/>
    <hyperlink r:id="rId8851" ref="R3745"/>
    <hyperlink r:id="rId8852" ref="AQ3745"/>
    <hyperlink r:id="rId8853" ref="P3746"/>
    <hyperlink r:id="rId8854" ref="R3746"/>
    <hyperlink r:id="rId8855" ref="P3747"/>
    <hyperlink r:id="rId8856" ref="R3747"/>
    <hyperlink r:id="rId8857" ref="P3748"/>
    <hyperlink r:id="rId8858" ref="R3748"/>
    <hyperlink r:id="rId8859" ref="P3749"/>
    <hyperlink r:id="rId8860" ref="R3749"/>
    <hyperlink r:id="rId8861" ref="P3750"/>
    <hyperlink r:id="rId8862" ref="R3750"/>
    <hyperlink r:id="rId8863" ref="P3751"/>
    <hyperlink r:id="rId8864" ref="R3751"/>
    <hyperlink r:id="rId8865" ref="P3752"/>
    <hyperlink r:id="rId8866" ref="R3752"/>
    <hyperlink r:id="rId8867" ref="P3753"/>
    <hyperlink r:id="rId8868" ref="R3753"/>
    <hyperlink r:id="rId8869" ref="P3754"/>
    <hyperlink r:id="rId8870" ref="R3754"/>
    <hyperlink r:id="rId8871" ref="P3755"/>
    <hyperlink r:id="rId8872" ref="R3755"/>
    <hyperlink r:id="rId8873" ref="P3756"/>
    <hyperlink r:id="rId8874" ref="R3756"/>
    <hyperlink r:id="rId8875" ref="P3757"/>
    <hyperlink r:id="rId8876" ref="R3757"/>
    <hyperlink r:id="rId8877" ref="P3758"/>
    <hyperlink r:id="rId8878" ref="R3758"/>
    <hyperlink r:id="rId8879" ref="P3759"/>
    <hyperlink r:id="rId8880" ref="R3759"/>
    <hyperlink r:id="rId8881" ref="AQ3759"/>
    <hyperlink r:id="rId8882" ref="P3760"/>
    <hyperlink r:id="rId8883" ref="R3760"/>
    <hyperlink r:id="rId8884" ref="P3761"/>
    <hyperlink r:id="rId8885" ref="R3761"/>
    <hyperlink r:id="rId8886" ref="P3762"/>
    <hyperlink r:id="rId8887" ref="R3762"/>
    <hyperlink r:id="rId8888" ref="P3763"/>
    <hyperlink r:id="rId8889" ref="R3763"/>
    <hyperlink r:id="rId8890" ref="P3764"/>
    <hyperlink r:id="rId8891" ref="R3764"/>
    <hyperlink r:id="rId8892" ref="P3765"/>
    <hyperlink r:id="rId8893" ref="R3765"/>
    <hyperlink r:id="rId8894" ref="AQ3765"/>
    <hyperlink r:id="rId8895" ref="P3766"/>
    <hyperlink r:id="rId8896" ref="R3766"/>
    <hyperlink r:id="rId8897" ref="P3767"/>
    <hyperlink r:id="rId8898" ref="R3767"/>
    <hyperlink r:id="rId8899" ref="AQ3767"/>
    <hyperlink r:id="rId8900" ref="P3768"/>
    <hyperlink r:id="rId8901" ref="R3768"/>
    <hyperlink r:id="rId8902" ref="P3769"/>
    <hyperlink r:id="rId8903" ref="R3769"/>
    <hyperlink r:id="rId8904" ref="P3770"/>
    <hyperlink r:id="rId8905" ref="R3770"/>
    <hyperlink r:id="rId8906" ref="P3771"/>
    <hyperlink r:id="rId8907" ref="R3771"/>
    <hyperlink r:id="rId8908" ref="P3772"/>
    <hyperlink r:id="rId8909" ref="R3772"/>
    <hyperlink r:id="rId8910" ref="AQ3772"/>
    <hyperlink r:id="rId8911" ref="P3773"/>
    <hyperlink r:id="rId8912" ref="R3773"/>
    <hyperlink r:id="rId8913" ref="P3774"/>
    <hyperlink r:id="rId8914" ref="R3774"/>
    <hyperlink r:id="rId8915" ref="P3775"/>
    <hyperlink r:id="rId8916" ref="R3775"/>
    <hyperlink r:id="rId8917" ref="P3776"/>
    <hyperlink r:id="rId8918" ref="R3776"/>
    <hyperlink r:id="rId8919" ref="P3777"/>
    <hyperlink r:id="rId8920" ref="R3777"/>
    <hyperlink r:id="rId8921" ref="P3778"/>
    <hyperlink r:id="rId8922" ref="R3778"/>
    <hyperlink r:id="rId8923" ref="P3779"/>
    <hyperlink r:id="rId8924" ref="R3779"/>
    <hyperlink r:id="rId8925" ref="P3780"/>
    <hyperlink r:id="rId8926" ref="R3780"/>
    <hyperlink r:id="rId8927" ref="P3781"/>
    <hyperlink r:id="rId8928" ref="R3781"/>
    <hyperlink r:id="rId8929" ref="AQ3781"/>
    <hyperlink r:id="rId8930" ref="P3782"/>
    <hyperlink r:id="rId8931" ref="R3782"/>
    <hyperlink r:id="rId8932" ref="P3783"/>
    <hyperlink r:id="rId8933" ref="R3783"/>
    <hyperlink r:id="rId8934" ref="P3784"/>
    <hyperlink r:id="rId8935" ref="R3784"/>
    <hyperlink r:id="rId8936" ref="P3785"/>
    <hyperlink r:id="rId8937" ref="R3785"/>
    <hyperlink r:id="rId8938" ref="P3786"/>
    <hyperlink r:id="rId8939" ref="R3786"/>
    <hyperlink r:id="rId8940" ref="P3787"/>
    <hyperlink r:id="rId8941" ref="R3787"/>
    <hyperlink r:id="rId8942" ref="P3788"/>
    <hyperlink r:id="rId8943" ref="R3788"/>
    <hyperlink r:id="rId8944" ref="P3789"/>
    <hyperlink r:id="rId8945" ref="R3789"/>
    <hyperlink r:id="rId8946" ref="P3790"/>
    <hyperlink r:id="rId8947" ref="R3790"/>
    <hyperlink r:id="rId8948" ref="P3791"/>
    <hyperlink r:id="rId8949" ref="R3791"/>
    <hyperlink r:id="rId8950" ref="P3792"/>
    <hyperlink r:id="rId8951" ref="R3792"/>
    <hyperlink r:id="rId8952" ref="P3793"/>
    <hyperlink r:id="rId8953" ref="R3793"/>
    <hyperlink r:id="rId8954" ref="P3794"/>
    <hyperlink r:id="rId8955" ref="R3794"/>
    <hyperlink r:id="rId8956" ref="P3795"/>
    <hyperlink r:id="rId8957" ref="R3795"/>
    <hyperlink r:id="rId8958" ref="P3796"/>
    <hyperlink r:id="rId8959" ref="R3796"/>
    <hyperlink r:id="rId8960" ref="P3797"/>
    <hyperlink r:id="rId8961" ref="R3797"/>
    <hyperlink r:id="rId8962" ref="P3798"/>
    <hyperlink r:id="rId8963" ref="R3798"/>
    <hyperlink r:id="rId8964" ref="P3799"/>
    <hyperlink r:id="rId8965" ref="R3799"/>
    <hyperlink r:id="rId8966" ref="P3800"/>
    <hyperlink r:id="rId8967" ref="R3800"/>
    <hyperlink r:id="rId8968" ref="P3801"/>
    <hyperlink r:id="rId8969" ref="R3801"/>
    <hyperlink r:id="rId8970" ref="P3802"/>
    <hyperlink r:id="rId8971" ref="R3802"/>
    <hyperlink r:id="rId8972" ref="P3803"/>
    <hyperlink r:id="rId8973" ref="R3803"/>
    <hyperlink r:id="rId8974" ref="P3804"/>
    <hyperlink r:id="rId8975" ref="R3804"/>
    <hyperlink r:id="rId8976" ref="P3805"/>
    <hyperlink r:id="rId8977" ref="R3805"/>
    <hyperlink r:id="rId8978" ref="P3806"/>
    <hyperlink r:id="rId8979" ref="R3806"/>
    <hyperlink r:id="rId8980" ref="P3807"/>
    <hyperlink r:id="rId8981" ref="R3807"/>
    <hyperlink r:id="rId8982" ref="P3808"/>
    <hyperlink r:id="rId8983" ref="R3808"/>
    <hyperlink r:id="rId8984" ref="AQ3808"/>
    <hyperlink r:id="rId8985" ref="P3809"/>
    <hyperlink r:id="rId8986" ref="R3809"/>
    <hyperlink r:id="rId8987" ref="AQ3809"/>
    <hyperlink r:id="rId8988" ref="P3810"/>
    <hyperlink r:id="rId8989" ref="R3810"/>
    <hyperlink r:id="rId8990" ref="P3811"/>
    <hyperlink r:id="rId8991" ref="R3811"/>
    <hyperlink r:id="rId8992" ref="P3812"/>
    <hyperlink r:id="rId8993" ref="R3812"/>
  </hyperlinks>
  <drawing r:id="rId899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38.25" customHeight="1">
      <c r="A1" s="3" t="s">
        <v>0</v>
      </c>
      <c r="B1" s="10" t="s">
        <v>1</v>
      </c>
      <c r="C1" s="3" t="s">
        <v>2</v>
      </c>
      <c r="D1" s="3" t="s">
        <v>3</v>
      </c>
      <c r="E1" s="3" t="s">
        <v>4</v>
      </c>
      <c r="F1" s="10"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10" t="s">
        <v>39</v>
      </c>
      <c r="AO1" s="3" t="s">
        <v>40</v>
      </c>
      <c r="AP1" s="3" t="s">
        <v>41</v>
      </c>
      <c r="AQ1" s="3" t="s">
        <v>42</v>
      </c>
      <c r="AR1" s="3" t="s">
        <v>43</v>
      </c>
      <c r="AS1" s="3" t="s">
        <v>44</v>
      </c>
      <c r="AT1" s="3" t="s">
        <v>45</v>
      </c>
      <c r="AU1" s="3" t="s">
        <v>46</v>
      </c>
      <c r="AV1" s="3" t="s">
        <v>47</v>
      </c>
      <c r="AW1" s="3" t="s">
        <v>48</v>
      </c>
      <c r="AX1" s="3" t="s">
        <v>49</v>
      </c>
      <c r="AY1" s="3" t="s">
        <v>50</v>
      </c>
      <c r="AZ1" s="3" t="s">
        <v>51</v>
      </c>
      <c r="BA1" s="3" t="s">
        <v>52</v>
      </c>
    </row>
    <row r="2" ht="15.75" customHeight="1">
      <c r="A2" s="1" t="s">
        <v>53</v>
      </c>
      <c r="B2" s="2"/>
      <c r="C2" s="1" t="s">
        <v>54</v>
      </c>
      <c r="D2" s="1" t="s">
        <v>55</v>
      </c>
      <c r="E2" s="1" t="s">
        <v>56</v>
      </c>
      <c r="F2" s="2"/>
      <c r="G2" s="1">
        <v>11.14</v>
      </c>
      <c r="H2" s="1"/>
      <c r="I2" s="4">
        <v>44157.0</v>
      </c>
      <c r="J2" s="5">
        <v>44430.0</v>
      </c>
      <c r="K2" s="1" t="s">
        <v>57</v>
      </c>
      <c r="L2" s="1" t="s">
        <v>56</v>
      </c>
      <c r="M2" s="1">
        <v>33050.0</v>
      </c>
      <c r="N2" s="5">
        <v>44074.0</v>
      </c>
      <c r="O2" s="1" t="b">
        <v>1</v>
      </c>
      <c r="P2" s="6" t="s">
        <v>58</v>
      </c>
      <c r="Q2" s="1"/>
      <c r="R2" s="6" t="s">
        <v>59</v>
      </c>
      <c r="S2" s="1" t="s">
        <v>60</v>
      </c>
      <c r="T2" s="1" t="s">
        <v>61</v>
      </c>
      <c r="U2" s="1">
        <v>1.0</v>
      </c>
      <c r="V2" s="1" t="b">
        <v>0</v>
      </c>
      <c r="W2" s="1">
        <v>20.0</v>
      </c>
      <c r="X2" s="1">
        <v>35.0</v>
      </c>
      <c r="Y2" s="1"/>
      <c r="Z2" s="1"/>
      <c r="AA2" s="1"/>
      <c r="AB2" s="1"/>
      <c r="AC2" s="1"/>
      <c r="AD2" s="1"/>
      <c r="AE2" s="1"/>
      <c r="AF2" s="1"/>
      <c r="AG2" s="1"/>
      <c r="AH2" s="1"/>
      <c r="AI2" s="1"/>
      <c r="AJ2" s="1"/>
      <c r="AK2" s="1"/>
      <c r="AL2" s="1"/>
      <c r="AM2" s="1"/>
      <c r="AN2" s="2"/>
      <c r="AO2" s="1" t="s">
        <v>62</v>
      </c>
      <c r="AP2" s="1"/>
      <c r="AQ2" s="6" t="s">
        <v>63</v>
      </c>
      <c r="AR2" s="1" t="s">
        <v>64</v>
      </c>
      <c r="AS2" s="1" t="s">
        <v>57</v>
      </c>
      <c r="AT2" s="1" t="s">
        <v>56</v>
      </c>
      <c r="AU2" s="1">
        <v>33050.0</v>
      </c>
      <c r="AV2" s="1" t="s">
        <v>65</v>
      </c>
      <c r="AW2" s="1">
        <v>1.3052895158E10</v>
      </c>
      <c r="AX2" s="1">
        <v>13052892978</v>
      </c>
      <c r="AY2" s="1"/>
      <c r="AZ2" s="7">
        <v>44075.04652777778</v>
      </c>
      <c r="BA2" s="1"/>
    </row>
    <row r="3" ht="15.75" customHeight="1">
      <c r="A3" s="1" t="s">
        <v>66</v>
      </c>
      <c r="B3" s="2"/>
      <c r="C3" s="1" t="s">
        <v>67</v>
      </c>
      <c r="D3" s="1" t="s">
        <v>68</v>
      </c>
      <c r="E3" s="1" t="s">
        <v>69</v>
      </c>
      <c r="F3" s="2"/>
      <c r="G3" s="1">
        <v>16.48</v>
      </c>
      <c r="H3" s="1" t="s">
        <v>65</v>
      </c>
      <c r="I3" s="5">
        <v>44141.0</v>
      </c>
      <c r="J3" s="5">
        <v>44305.0</v>
      </c>
      <c r="K3" s="1" t="s">
        <v>70</v>
      </c>
      <c r="L3" s="1" t="s">
        <v>69</v>
      </c>
      <c r="M3" s="1">
        <v>81657.0</v>
      </c>
      <c r="N3" s="5">
        <v>44074.0</v>
      </c>
      <c r="O3" s="1" t="b">
        <v>1</v>
      </c>
      <c r="P3" s="6" t="s">
        <v>71</v>
      </c>
      <c r="Q3" s="1"/>
      <c r="R3" s="6" t="s">
        <v>72</v>
      </c>
      <c r="S3" s="1" t="s">
        <v>73</v>
      </c>
      <c r="T3" s="1" t="s">
        <v>74</v>
      </c>
      <c r="U3" s="1">
        <v>12.0</v>
      </c>
      <c r="V3" s="1" t="b">
        <v>0</v>
      </c>
      <c r="W3" s="1">
        <v>14.0</v>
      </c>
      <c r="X3" s="1">
        <v>35.0</v>
      </c>
      <c r="Y3" s="1"/>
      <c r="Z3" s="1"/>
      <c r="AA3" s="1"/>
      <c r="AB3" s="1"/>
      <c r="AC3" s="1"/>
      <c r="AD3" s="1"/>
      <c r="AE3" s="1"/>
      <c r="AF3" s="1"/>
      <c r="AG3" s="1"/>
      <c r="AH3" s="1"/>
      <c r="AI3" s="1"/>
      <c r="AJ3" s="1"/>
      <c r="AK3" s="1"/>
      <c r="AL3" s="1"/>
      <c r="AM3" s="1"/>
      <c r="AN3" s="2"/>
      <c r="AO3" s="1" t="s">
        <v>75</v>
      </c>
      <c r="AP3" s="1"/>
      <c r="AQ3" s="1" t="s">
        <v>65</v>
      </c>
      <c r="AR3" s="1" t="s">
        <v>76</v>
      </c>
      <c r="AS3" s="1" t="s">
        <v>70</v>
      </c>
      <c r="AT3" s="1" t="s">
        <v>69</v>
      </c>
      <c r="AU3" s="1">
        <v>81657.0</v>
      </c>
      <c r="AV3" s="1" t="s">
        <v>77</v>
      </c>
      <c r="AW3" s="1">
        <v>19704778845</v>
      </c>
      <c r="AX3" s="1">
        <v>19704778845</v>
      </c>
      <c r="AY3" s="1"/>
      <c r="AZ3" s="7">
        <v>44075.04652777778</v>
      </c>
      <c r="BA3" s="1"/>
    </row>
    <row r="4" ht="15.75" customHeight="1">
      <c r="A4" s="1" t="s">
        <v>78</v>
      </c>
      <c r="B4" s="2"/>
      <c r="C4" s="1" t="s">
        <v>79</v>
      </c>
      <c r="D4" s="1"/>
      <c r="E4" s="1" t="s">
        <v>80</v>
      </c>
      <c r="F4" s="2"/>
      <c r="G4" s="1">
        <v>12.0</v>
      </c>
      <c r="H4" s="1" t="s">
        <v>81</v>
      </c>
      <c r="I4" s="5">
        <v>44140.0</v>
      </c>
      <c r="J4" s="5">
        <v>44377.0</v>
      </c>
      <c r="K4" s="1" t="s">
        <v>82</v>
      </c>
      <c r="L4" s="1" t="s">
        <v>80</v>
      </c>
      <c r="M4" s="1">
        <v>85621.0</v>
      </c>
      <c r="N4" s="5">
        <v>44074.0</v>
      </c>
      <c r="O4" s="1" t="b">
        <v>0</v>
      </c>
      <c r="P4" s="6" t="s">
        <v>83</v>
      </c>
      <c r="Q4" s="1"/>
      <c r="R4" s="6" t="s">
        <v>84</v>
      </c>
      <c r="S4" s="1" t="s">
        <v>85</v>
      </c>
      <c r="T4" s="1" t="s">
        <v>86</v>
      </c>
      <c r="U4" s="1">
        <v>0.0</v>
      </c>
      <c r="V4" s="1" t="b">
        <v>0</v>
      </c>
      <c r="W4" s="1">
        <v>20.0</v>
      </c>
      <c r="X4" s="1">
        <v>40.0</v>
      </c>
      <c r="Y4" s="1"/>
      <c r="Z4" s="1"/>
      <c r="AA4" s="1"/>
      <c r="AB4" s="1"/>
      <c r="AC4" s="1"/>
      <c r="AD4" s="1"/>
      <c r="AE4" s="1"/>
      <c r="AF4" s="1"/>
      <c r="AG4" s="1"/>
      <c r="AH4" s="1"/>
      <c r="AI4" s="1"/>
      <c r="AJ4" s="1"/>
      <c r="AK4" s="1"/>
      <c r="AL4" s="1"/>
      <c r="AM4" s="1"/>
      <c r="AN4" s="2"/>
      <c r="AO4" s="1" t="s">
        <v>81</v>
      </c>
      <c r="AP4" s="1"/>
      <c r="AQ4" s="1" t="s">
        <v>65</v>
      </c>
      <c r="AR4" s="1" t="s">
        <v>87</v>
      </c>
      <c r="AS4" s="1" t="s">
        <v>82</v>
      </c>
      <c r="AT4" s="1" t="s">
        <v>80</v>
      </c>
      <c r="AU4" s="1">
        <v>85621.0</v>
      </c>
      <c r="AV4" s="1" t="s">
        <v>88</v>
      </c>
      <c r="AW4" s="1">
        <v>1.5206198306E10</v>
      </c>
      <c r="AX4" s="1">
        <v>15206198306</v>
      </c>
      <c r="AY4" s="1"/>
      <c r="AZ4" s="7">
        <v>44075.04652777778</v>
      </c>
      <c r="BA4" s="1"/>
    </row>
    <row r="5" ht="15.75" customHeight="1">
      <c r="A5" s="1" t="s">
        <v>89</v>
      </c>
      <c r="B5" s="2"/>
      <c r="C5" s="1" t="s">
        <v>90</v>
      </c>
      <c r="D5" s="1"/>
      <c r="E5" s="1" t="s">
        <v>91</v>
      </c>
      <c r="F5" s="2"/>
      <c r="G5" s="1">
        <v>9.46</v>
      </c>
      <c r="H5" s="1" t="s">
        <v>92</v>
      </c>
      <c r="I5" s="5">
        <v>44139.0</v>
      </c>
      <c r="J5" s="5">
        <v>44443.0</v>
      </c>
      <c r="K5" s="1" t="s">
        <v>93</v>
      </c>
      <c r="L5" s="1" t="s">
        <v>91</v>
      </c>
      <c r="M5" s="1">
        <v>30318.0</v>
      </c>
      <c r="N5" s="5">
        <v>44074.0</v>
      </c>
      <c r="O5" s="1" t="b">
        <v>0</v>
      </c>
      <c r="P5" s="6" t="s">
        <v>94</v>
      </c>
      <c r="Q5" s="1"/>
      <c r="R5" s="6" t="s">
        <v>95</v>
      </c>
      <c r="S5" s="1" t="s">
        <v>96</v>
      </c>
      <c r="T5" s="1" t="s">
        <v>97</v>
      </c>
      <c r="U5" s="1">
        <v>0.0</v>
      </c>
      <c r="V5" s="1" t="b">
        <v>1</v>
      </c>
      <c r="W5" s="1">
        <v>20.0</v>
      </c>
      <c r="X5" s="1">
        <v>40.0</v>
      </c>
      <c r="Y5" s="1"/>
      <c r="Z5" s="1"/>
      <c r="AA5" s="1"/>
      <c r="AB5" s="1"/>
      <c r="AC5" s="1"/>
      <c r="AD5" s="1"/>
      <c r="AE5" s="1"/>
      <c r="AF5" s="1"/>
      <c r="AG5" s="1"/>
      <c r="AH5" s="1"/>
      <c r="AI5" s="1"/>
      <c r="AJ5" s="1"/>
      <c r="AK5" s="1"/>
      <c r="AL5" s="1"/>
      <c r="AM5" s="1"/>
      <c r="AN5" s="2"/>
      <c r="AO5" s="1" t="s">
        <v>98</v>
      </c>
      <c r="AP5" s="1"/>
      <c r="AQ5" s="1" t="s">
        <v>65</v>
      </c>
      <c r="AR5" s="1" t="s">
        <v>99</v>
      </c>
      <c r="AS5" s="1" t="s">
        <v>93</v>
      </c>
      <c r="AT5" s="1" t="s">
        <v>91</v>
      </c>
      <c r="AU5" s="1">
        <v>30318.0</v>
      </c>
      <c r="AV5" s="1" t="s">
        <v>100</v>
      </c>
      <c r="AW5" s="1">
        <v>15072910760</v>
      </c>
      <c r="AX5" s="1">
        <v>15072910760</v>
      </c>
      <c r="AY5" s="1"/>
      <c r="AZ5" s="7">
        <v>44075.04652777778</v>
      </c>
      <c r="BA5" s="1"/>
    </row>
    <row r="6" ht="15.75" customHeight="1">
      <c r="A6" s="1" t="s">
        <v>101</v>
      </c>
      <c r="B6" s="2"/>
      <c r="C6" s="1" t="s">
        <v>102</v>
      </c>
      <c r="D6" s="1"/>
      <c r="E6" s="1" t="s">
        <v>56</v>
      </c>
      <c r="F6" s="2"/>
      <c r="G6" s="1">
        <v>11.3</v>
      </c>
      <c r="H6" s="1"/>
      <c r="I6" s="4">
        <v>44150.0</v>
      </c>
      <c r="J6" s="5">
        <v>44423.0</v>
      </c>
      <c r="K6" s="1" t="s">
        <v>103</v>
      </c>
      <c r="L6" s="1" t="s">
        <v>56</v>
      </c>
      <c r="M6" s="1">
        <v>33767.0</v>
      </c>
      <c r="N6" s="5">
        <v>44074.0</v>
      </c>
      <c r="O6" s="1" t="b">
        <v>1</v>
      </c>
      <c r="P6" s="6" t="s">
        <v>104</v>
      </c>
      <c r="Q6" s="1"/>
      <c r="R6" s="6" t="s">
        <v>105</v>
      </c>
      <c r="S6" s="1" t="s">
        <v>106</v>
      </c>
      <c r="T6" s="1" t="s">
        <v>61</v>
      </c>
      <c r="U6" s="1">
        <v>1.0</v>
      </c>
      <c r="V6" s="1" t="b">
        <v>1</v>
      </c>
      <c r="W6" s="1">
        <v>39.0</v>
      </c>
      <c r="X6" s="1">
        <v>35.0</v>
      </c>
      <c r="Y6" s="1"/>
      <c r="Z6" s="1"/>
      <c r="AA6" s="1"/>
      <c r="AB6" s="1"/>
      <c r="AC6" s="1"/>
      <c r="AD6" s="1"/>
      <c r="AE6" s="1"/>
      <c r="AF6" s="1"/>
      <c r="AG6" s="1"/>
      <c r="AH6" s="1"/>
      <c r="AI6" s="1"/>
      <c r="AJ6" s="1"/>
      <c r="AK6" s="1"/>
      <c r="AL6" s="1"/>
      <c r="AM6" s="1"/>
      <c r="AN6" s="2"/>
      <c r="AO6" s="1" t="s">
        <v>107</v>
      </c>
      <c r="AP6" s="1"/>
      <c r="AQ6" s="1" t="s">
        <v>108</v>
      </c>
      <c r="AR6" s="1" t="s">
        <v>109</v>
      </c>
      <c r="AS6" s="1" t="s">
        <v>103</v>
      </c>
      <c r="AT6" s="1" t="s">
        <v>56</v>
      </c>
      <c r="AU6" s="1">
        <v>33767.0</v>
      </c>
      <c r="AV6" s="1" t="s">
        <v>110</v>
      </c>
      <c r="AW6" s="1">
        <v>1.60355921E10</v>
      </c>
      <c r="AX6" s="1">
        <v>18007873636</v>
      </c>
      <c r="AY6" s="1"/>
      <c r="AZ6" s="7">
        <v>44075.04652777778</v>
      </c>
      <c r="BA6" s="1"/>
    </row>
    <row r="7" ht="15.75" customHeight="1">
      <c r="A7" s="1" t="s">
        <v>111</v>
      </c>
      <c r="B7" s="2"/>
      <c r="C7" s="1" t="s">
        <v>112</v>
      </c>
      <c r="D7" s="1"/>
      <c r="E7" s="1" t="s">
        <v>56</v>
      </c>
      <c r="F7" s="2"/>
      <c r="G7" s="1">
        <v>16.24</v>
      </c>
      <c r="H7" s="1"/>
      <c r="I7" s="4">
        <v>44147.0</v>
      </c>
      <c r="J7" s="5">
        <v>44242.0</v>
      </c>
      <c r="K7" s="1" t="s">
        <v>113</v>
      </c>
      <c r="L7" s="1" t="s">
        <v>56</v>
      </c>
      <c r="M7" s="1">
        <v>32179.0</v>
      </c>
      <c r="N7" s="5">
        <v>44074.0</v>
      </c>
      <c r="O7" s="1" t="b">
        <v>0</v>
      </c>
      <c r="P7" s="6" t="s">
        <v>114</v>
      </c>
      <c r="Q7" s="1"/>
      <c r="R7" s="6" t="s">
        <v>115</v>
      </c>
      <c r="S7" s="1" t="s">
        <v>116</v>
      </c>
      <c r="T7" s="1" t="s">
        <v>117</v>
      </c>
      <c r="U7" s="1">
        <v>0.0</v>
      </c>
      <c r="V7" s="1" t="b">
        <v>0</v>
      </c>
      <c r="W7" s="1">
        <v>22.0</v>
      </c>
      <c r="X7" s="1">
        <v>35.0</v>
      </c>
      <c r="Y7" s="1"/>
      <c r="Z7" s="1"/>
      <c r="AA7" s="1"/>
      <c r="AB7" s="1"/>
      <c r="AC7" s="1"/>
      <c r="AD7" s="1"/>
      <c r="AE7" s="1"/>
      <c r="AF7" s="1"/>
      <c r="AG7" s="1"/>
      <c r="AH7" s="1"/>
      <c r="AI7" s="1"/>
      <c r="AJ7" s="1"/>
      <c r="AK7" s="1"/>
      <c r="AL7" s="1"/>
      <c r="AM7" s="1"/>
      <c r="AN7" s="2"/>
      <c r="AO7" s="1" t="s">
        <v>118</v>
      </c>
      <c r="AP7" s="1"/>
      <c r="AQ7" s="1" t="s">
        <v>65</v>
      </c>
      <c r="AR7" s="1" t="s">
        <v>119</v>
      </c>
      <c r="AS7" s="1" t="s">
        <v>120</v>
      </c>
      <c r="AT7" s="1" t="s">
        <v>56</v>
      </c>
      <c r="AU7" s="1">
        <v>32113.0</v>
      </c>
      <c r="AV7" s="1" t="s">
        <v>121</v>
      </c>
      <c r="AW7" s="1">
        <v>1.4074924369E10</v>
      </c>
      <c r="AX7" s="1">
        <v>14074924369</v>
      </c>
      <c r="AY7" s="1"/>
      <c r="AZ7" s="7">
        <v>44075.04652777778</v>
      </c>
      <c r="BA7" s="1"/>
    </row>
    <row r="8" ht="15.75" customHeight="1">
      <c r="A8" s="1" t="s">
        <v>122</v>
      </c>
      <c r="B8" s="2"/>
      <c r="C8" s="1" t="s">
        <v>123</v>
      </c>
      <c r="D8" s="1" t="s">
        <v>124</v>
      </c>
      <c r="E8" s="1" t="s">
        <v>69</v>
      </c>
      <c r="F8" s="2"/>
      <c r="G8" s="1">
        <v>24.68</v>
      </c>
      <c r="H8" s="1"/>
      <c r="I8" s="4">
        <v>44150.0</v>
      </c>
      <c r="J8" s="5">
        <v>44316.0</v>
      </c>
      <c r="K8" s="1" t="s">
        <v>125</v>
      </c>
      <c r="L8" s="1" t="s">
        <v>69</v>
      </c>
      <c r="M8" s="1">
        <v>81615.0</v>
      </c>
      <c r="N8" s="5">
        <v>44071.0</v>
      </c>
      <c r="O8" s="1" t="b">
        <v>1</v>
      </c>
      <c r="P8" s="6" t="s">
        <v>126</v>
      </c>
      <c r="Q8" s="1"/>
      <c r="R8" s="6" t="s">
        <v>127</v>
      </c>
      <c r="S8" s="1" t="s">
        <v>128</v>
      </c>
      <c r="T8" s="1" t="s">
        <v>129</v>
      </c>
      <c r="U8" s="1">
        <v>6.0</v>
      </c>
      <c r="V8" s="1" t="b">
        <v>1</v>
      </c>
      <c r="W8" s="1">
        <v>2.0</v>
      </c>
      <c r="X8" s="1">
        <v>40.0</v>
      </c>
      <c r="Y8" s="1"/>
      <c r="Z8" s="1"/>
      <c r="AA8" s="1"/>
      <c r="AB8" s="1"/>
      <c r="AC8" s="1"/>
      <c r="AD8" s="1"/>
      <c r="AE8" s="1"/>
      <c r="AF8" s="1"/>
      <c r="AG8" s="1"/>
      <c r="AH8" s="1"/>
      <c r="AI8" s="1"/>
      <c r="AJ8" s="1"/>
      <c r="AK8" s="1"/>
      <c r="AL8" s="1"/>
      <c r="AM8" s="1"/>
      <c r="AN8" s="2"/>
      <c r="AO8" s="1" t="s">
        <v>130</v>
      </c>
      <c r="AP8" s="1"/>
      <c r="AQ8" s="1" t="s">
        <v>65</v>
      </c>
      <c r="AR8" s="1" t="s">
        <v>131</v>
      </c>
      <c r="AS8" s="1" t="s">
        <v>125</v>
      </c>
      <c r="AT8" s="1" t="s">
        <v>69</v>
      </c>
      <c r="AU8" s="1">
        <v>81615.0</v>
      </c>
      <c r="AV8" s="1" t="s">
        <v>132</v>
      </c>
      <c r="AW8" s="1">
        <v>19709236000</v>
      </c>
      <c r="AX8" s="1">
        <v>19709236000</v>
      </c>
      <c r="AY8" s="1"/>
      <c r="AZ8" s="7">
        <v>44072.04652777778</v>
      </c>
      <c r="BA8" s="1"/>
    </row>
    <row r="9" ht="15.75" customHeight="1">
      <c r="A9" s="1" t="s">
        <v>133</v>
      </c>
      <c r="B9" s="2"/>
      <c r="C9" s="1" t="s">
        <v>134</v>
      </c>
      <c r="D9" s="1"/>
      <c r="E9" s="1" t="s">
        <v>135</v>
      </c>
      <c r="F9" s="2"/>
      <c r="G9" s="1">
        <v>12.58</v>
      </c>
      <c r="H9" s="1"/>
      <c r="I9" s="5">
        <v>44140.0</v>
      </c>
      <c r="J9" s="5">
        <v>44287.0</v>
      </c>
      <c r="K9" s="1" t="s">
        <v>136</v>
      </c>
      <c r="L9" s="1" t="s">
        <v>135</v>
      </c>
      <c r="M9" s="1">
        <v>55912.0</v>
      </c>
      <c r="N9" s="5">
        <v>44071.0</v>
      </c>
      <c r="O9" s="1" t="b">
        <v>0</v>
      </c>
      <c r="P9" s="6" t="s">
        <v>137</v>
      </c>
      <c r="Q9" s="1"/>
      <c r="R9" s="6" t="s">
        <v>138</v>
      </c>
      <c r="S9" s="1" t="s">
        <v>139</v>
      </c>
      <c r="T9" s="1" t="s">
        <v>140</v>
      </c>
      <c r="U9" s="1">
        <v>0.0</v>
      </c>
      <c r="V9" s="1" t="b">
        <v>0</v>
      </c>
      <c r="W9" s="1">
        <v>10.0</v>
      </c>
      <c r="X9" s="1">
        <v>35.0</v>
      </c>
      <c r="Y9" s="1"/>
      <c r="Z9" s="1"/>
      <c r="AA9" s="1"/>
      <c r="AB9" s="1"/>
      <c r="AC9" s="1"/>
      <c r="AD9" s="1"/>
      <c r="AE9" s="1"/>
      <c r="AF9" s="1"/>
      <c r="AG9" s="1"/>
      <c r="AH9" s="1"/>
      <c r="AI9" s="1"/>
      <c r="AJ9" s="1"/>
      <c r="AK9" s="1"/>
      <c r="AL9" s="1"/>
      <c r="AM9" s="1"/>
      <c r="AN9" s="2"/>
      <c r="AO9" s="1" t="s">
        <v>141</v>
      </c>
      <c r="AP9" s="1"/>
      <c r="AQ9" s="1" t="s">
        <v>65</v>
      </c>
      <c r="AR9" s="1" t="s">
        <v>142</v>
      </c>
      <c r="AS9" s="1" t="s">
        <v>143</v>
      </c>
      <c r="AT9" s="1" t="s">
        <v>135</v>
      </c>
      <c r="AU9" s="1">
        <v>55902.0</v>
      </c>
      <c r="AV9" s="1" t="s">
        <v>144</v>
      </c>
      <c r="AW9" s="1">
        <v>1.5074211787E10</v>
      </c>
      <c r="AX9" s="1">
        <v>15074211787</v>
      </c>
      <c r="AY9" s="1"/>
      <c r="AZ9" s="7">
        <v>44075.04652777778</v>
      </c>
      <c r="BA9" s="1"/>
    </row>
    <row r="10" ht="15.75" customHeight="1">
      <c r="A10" s="1" t="s">
        <v>145</v>
      </c>
      <c r="B10" s="2"/>
      <c r="C10" s="1" t="s">
        <v>146</v>
      </c>
      <c r="D10" s="1" t="s">
        <v>146</v>
      </c>
      <c r="E10" s="1" t="s">
        <v>147</v>
      </c>
      <c r="F10" s="2"/>
      <c r="G10" s="1">
        <v>16.83</v>
      </c>
      <c r="H10" s="1"/>
      <c r="I10" s="4">
        <v>44152.0</v>
      </c>
      <c r="J10" s="5">
        <v>44291.0</v>
      </c>
      <c r="K10" s="1" t="s">
        <v>148</v>
      </c>
      <c r="L10" s="1" t="s">
        <v>147</v>
      </c>
      <c r="M10" s="1">
        <v>8535.0</v>
      </c>
      <c r="N10" s="5">
        <v>44071.0</v>
      </c>
      <c r="O10" s="1" t="b">
        <v>0</v>
      </c>
      <c r="P10" s="6" t="s">
        <v>149</v>
      </c>
      <c r="Q10" s="1"/>
      <c r="R10" s="6" t="s">
        <v>150</v>
      </c>
      <c r="S10" s="1" t="s">
        <v>151</v>
      </c>
      <c r="T10" s="1" t="s">
        <v>152</v>
      </c>
      <c r="U10" s="1">
        <v>0.0</v>
      </c>
      <c r="V10" s="1" t="b">
        <v>1</v>
      </c>
      <c r="W10" s="1">
        <v>3.0</v>
      </c>
      <c r="X10" s="1">
        <v>35.0</v>
      </c>
      <c r="Y10" s="1"/>
      <c r="Z10" s="1"/>
      <c r="AA10" s="1"/>
      <c r="AB10" s="1"/>
      <c r="AC10" s="1"/>
      <c r="AD10" s="1"/>
      <c r="AE10" s="1"/>
      <c r="AF10" s="1"/>
      <c r="AG10" s="1"/>
      <c r="AH10" s="1"/>
      <c r="AI10" s="1"/>
      <c r="AJ10" s="1"/>
      <c r="AK10" s="1"/>
      <c r="AL10" s="1"/>
      <c r="AM10" s="1"/>
      <c r="AN10" s="2"/>
      <c r="AO10" s="1" t="s">
        <v>153</v>
      </c>
      <c r="AP10" s="1"/>
      <c r="AQ10" s="1" t="s">
        <v>65</v>
      </c>
      <c r="AR10" s="1" t="s">
        <v>154</v>
      </c>
      <c r="AS10" s="1" t="s">
        <v>148</v>
      </c>
      <c r="AT10" s="1" t="s">
        <v>147</v>
      </c>
      <c r="AU10" s="1">
        <v>8535.0</v>
      </c>
      <c r="AV10" s="1" t="s">
        <v>155</v>
      </c>
      <c r="AW10" s="1">
        <v>17327926733</v>
      </c>
      <c r="AX10" s="1">
        <v>17327921102</v>
      </c>
      <c r="AY10" s="1"/>
      <c r="AZ10" s="7">
        <v>44072.04652777778</v>
      </c>
      <c r="BA10" s="1"/>
    </row>
    <row r="11" ht="15.75" customHeight="1">
      <c r="A11" s="1" t="s">
        <v>156</v>
      </c>
      <c r="B11" s="2"/>
      <c r="C11" s="1" t="s">
        <v>157</v>
      </c>
      <c r="D11" s="1" t="s">
        <v>157</v>
      </c>
      <c r="E11" s="1" t="s">
        <v>158</v>
      </c>
      <c r="F11" s="2"/>
      <c r="G11" s="1">
        <v>19.92</v>
      </c>
      <c r="H11" s="1"/>
      <c r="I11" s="4">
        <v>44150.0</v>
      </c>
      <c r="J11" s="5">
        <v>44286.0</v>
      </c>
      <c r="K11" s="1" t="s">
        <v>159</v>
      </c>
      <c r="L11" s="1" t="s">
        <v>160</v>
      </c>
      <c r="M11" s="1">
        <v>89511.0</v>
      </c>
      <c r="N11" s="5">
        <v>44070.0</v>
      </c>
      <c r="O11" s="1" t="b">
        <v>1</v>
      </c>
      <c r="P11" s="6" t="s">
        <v>161</v>
      </c>
      <c r="Q11" s="1"/>
      <c r="R11" s="6" t="s">
        <v>162</v>
      </c>
      <c r="S11" s="1" t="s">
        <v>163</v>
      </c>
      <c r="T11" s="1" t="s">
        <v>164</v>
      </c>
      <c r="U11" s="1">
        <v>1.0</v>
      </c>
      <c r="V11" s="1" t="b">
        <v>0</v>
      </c>
      <c r="W11" s="1">
        <v>6.0</v>
      </c>
      <c r="X11" s="1">
        <v>48.0</v>
      </c>
      <c r="Y11" s="1"/>
      <c r="Z11" s="1"/>
      <c r="AA11" s="1"/>
      <c r="AB11" s="1"/>
      <c r="AC11" s="1"/>
      <c r="AD11" s="1"/>
      <c r="AE11" s="1"/>
      <c r="AF11" s="1"/>
      <c r="AG11" s="1"/>
      <c r="AH11" s="1"/>
      <c r="AI11" s="1"/>
      <c r="AJ11" s="1"/>
      <c r="AK11" s="1"/>
      <c r="AL11" s="1"/>
      <c r="AM11" s="1"/>
      <c r="AN11" s="2"/>
      <c r="AO11" s="1" t="s">
        <v>165</v>
      </c>
      <c r="AP11" s="1"/>
      <c r="AQ11" s="1" t="s">
        <v>65</v>
      </c>
      <c r="AR11" s="1" t="s">
        <v>166</v>
      </c>
      <c r="AS11" s="1" t="s">
        <v>167</v>
      </c>
      <c r="AT11" s="1" t="s">
        <v>158</v>
      </c>
      <c r="AU11" s="1">
        <v>87558.0</v>
      </c>
      <c r="AV11" s="1" t="s">
        <v>168</v>
      </c>
      <c r="AW11" s="1">
        <v>1.530546595E10</v>
      </c>
      <c r="AX11" s="1">
        <v>15305465950</v>
      </c>
      <c r="AY11" s="1"/>
      <c r="AZ11" s="7">
        <v>44072.04652777778</v>
      </c>
      <c r="BA11" s="1"/>
    </row>
    <row r="12" ht="15.75" customHeight="1">
      <c r="A12" s="1" t="s">
        <v>169</v>
      </c>
      <c r="B12" s="2"/>
      <c r="C12" s="1" t="s">
        <v>170</v>
      </c>
      <c r="D12" s="1"/>
      <c r="E12" s="1" t="s">
        <v>171</v>
      </c>
      <c r="F12" s="2"/>
      <c r="G12" s="1">
        <v>15.3</v>
      </c>
      <c r="H12" s="1" t="s">
        <v>172</v>
      </c>
      <c r="I12" s="5">
        <v>44137.0</v>
      </c>
      <c r="J12" s="4">
        <v>44180.0</v>
      </c>
      <c r="K12" s="1" t="s">
        <v>173</v>
      </c>
      <c r="L12" s="1" t="s">
        <v>171</v>
      </c>
      <c r="M12" s="1">
        <v>63304.0</v>
      </c>
      <c r="N12" s="5">
        <v>44070.0</v>
      </c>
      <c r="O12" s="1" t="b">
        <v>0</v>
      </c>
      <c r="P12" s="6" t="s">
        <v>174</v>
      </c>
      <c r="Q12" s="1"/>
      <c r="R12" s="6" t="s">
        <v>175</v>
      </c>
      <c r="S12" s="1" t="s">
        <v>176</v>
      </c>
      <c r="T12" s="1" t="s">
        <v>177</v>
      </c>
      <c r="U12" s="1">
        <v>0.0</v>
      </c>
      <c r="V12" s="1" t="b">
        <v>1</v>
      </c>
      <c r="W12" s="1">
        <v>4.0</v>
      </c>
      <c r="X12" s="1">
        <v>40.0</v>
      </c>
      <c r="Y12" s="1"/>
      <c r="Z12" s="1"/>
      <c r="AA12" s="1"/>
      <c r="AB12" s="1"/>
      <c r="AC12" s="1"/>
      <c r="AD12" s="1"/>
      <c r="AE12" s="1"/>
      <c r="AF12" s="1"/>
      <c r="AG12" s="1"/>
      <c r="AH12" s="1"/>
      <c r="AI12" s="1"/>
      <c r="AJ12" s="1"/>
      <c r="AK12" s="1"/>
      <c r="AL12" s="1"/>
      <c r="AM12" s="1"/>
      <c r="AN12" s="2"/>
      <c r="AO12" s="1" t="s">
        <v>178</v>
      </c>
      <c r="AP12" s="1"/>
      <c r="AQ12" s="6" t="s">
        <v>179</v>
      </c>
      <c r="AR12" s="1" t="s">
        <v>180</v>
      </c>
      <c r="AS12" s="1" t="s">
        <v>181</v>
      </c>
      <c r="AT12" s="1" t="s">
        <v>171</v>
      </c>
      <c r="AU12" s="1">
        <v>63304.0</v>
      </c>
      <c r="AV12" s="1" t="s">
        <v>65</v>
      </c>
      <c r="AW12" s="1">
        <v>16366996387</v>
      </c>
      <c r="AX12" s="1">
        <v>16366996387</v>
      </c>
      <c r="AY12" s="1"/>
      <c r="AZ12" s="7">
        <v>44072.04652777778</v>
      </c>
      <c r="BA12" s="1"/>
    </row>
    <row r="13" ht="15.75" customHeight="1">
      <c r="A13" s="1" t="s">
        <v>182</v>
      </c>
      <c r="B13" s="2" t="str">
        <f t="shared" ref="B13:B14" si="1">if(left(A13,5)="H-300","H-2A",if(left(A13,5)="H-400","H-2B",""))</f>
        <v>H-2B</v>
      </c>
      <c r="C13" s="1" t="s">
        <v>183</v>
      </c>
      <c r="D13" s="1" t="s">
        <v>184</v>
      </c>
      <c r="E13" s="1" t="s">
        <v>185</v>
      </c>
      <c r="F13" s="2">
        <f t="shared" ref="F13:F14" si="2">if(Y13&lt;&gt;"",Y13,W13)</f>
        <v>5</v>
      </c>
      <c r="G13" s="1">
        <v>16.44</v>
      </c>
      <c r="H13" s="1" t="s">
        <v>65</v>
      </c>
      <c r="I13" s="5">
        <v>44141.0</v>
      </c>
      <c r="J13" s="5">
        <v>44316.0</v>
      </c>
      <c r="K13" s="1" t="s">
        <v>186</v>
      </c>
      <c r="L13" s="1" t="s">
        <v>185</v>
      </c>
      <c r="M13" s="1">
        <v>96161.0</v>
      </c>
      <c r="N13" s="5">
        <v>44068.0</v>
      </c>
      <c r="O13" s="1" t="b">
        <v>1</v>
      </c>
      <c r="P13" s="6" t="s">
        <v>187</v>
      </c>
      <c r="Q13" s="1"/>
      <c r="R13" s="6" t="s">
        <v>188</v>
      </c>
      <c r="S13" s="1" t="s">
        <v>189</v>
      </c>
      <c r="T13" s="1" t="s">
        <v>74</v>
      </c>
      <c r="U13" s="1">
        <v>12.0</v>
      </c>
      <c r="V13" s="1" t="b">
        <v>0</v>
      </c>
      <c r="W13" s="1">
        <v>5.0</v>
      </c>
      <c r="X13" s="1">
        <v>35.0</v>
      </c>
      <c r="Y13" s="1"/>
      <c r="Z13" s="1"/>
      <c r="AA13" s="1"/>
      <c r="AB13" s="1"/>
      <c r="AC13" s="1"/>
      <c r="AD13" s="1"/>
      <c r="AE13" s="1"/>
      <c r="AF13" s="1"/>
      <c r="AG13" s="1"/>
      <c r="AH13" s="1"/>
      <c r="AI13" s="1"/>
      <c r="AJ13" s="1"/>
      <c r="AK13" s="1"/>
      <c r="AL13" s="1"/>
      <c r="AM13" s="1"/>
      <c r="AN13" s="2" t="str">
        <f t="shared" ref="AN13:AN14" si="3">if(B13="H-2A",if(if(Y13&lt;&gt;"",Y13-AL13,"")&gt;0,"W&gt;H",if(if(Y13&lt;&gt;"",Y13-AL13,"")&lt;0,"W&lt;H",if(if(Y13&lt;&gt;"",Y13-AL13,"")=0,"W=H","NA"))),"")</f>
        <v/>
      </c>
      <c r="AO13" s="1" t="s">
        <v>190</v>
      </c>
      <c r="AP13" s="1"/>
      <c r="AQ13" s="1" t="s">
        <v>65</v>
      </c>
      <c r="AR13" s="1" t="s">
        <v>191</v>
      </c>
      <c r="AS13" s="1" t="s">
        <v>186</v>
      </c>
      <c r="AT13" s="1" t="s">
        <v>185</v>
      </c>
      <c r="AU13" s="1">
        <v>96161.0</v>
      </c>
      <c r="AV13" s="1" t="s">
        <v>192</v>
      </c>
      <c r="AW13" s="1">
        <v>13034041800</v>
      </c>
      <c r="AX13" s="1">
        <v>13034041800</v>
      </c>
      <c r="AY13" s="1"/>
      <c r="AZ13" s="7">
        <v>44070.04652777778</v>
      </c>
      <c r="BA13" s="1"/>
    </row>
    <row r="14" ht="15.75" customHeight="1">
      <c r="A14" s="1" t="s">
        <v>193</v>
      </c>
      <c r="B14" s="2" t="str">
        <f t="shared" si="1"/>
        <v>H-2B</v>
      </c>
      <c r="C14" s="1" t="s">
        <v>194</v>
      </c>
      <c r="D14" s="1" t="s">
        <v>195</v>
      </c>
      <c r="E14" s="1" t="s">
        <v>196</v>
      </c>
      <c r="F14" s="2">
        <f t="shared" si="2"/>
        <v>15</v>
      </c>
      <c r="G14" s="1">
        <v>15.28</v>
      </c>
      <c r="H14" s="1" t="s">
        <v>65</v>
      </c>
      <c r="I14" s="5">
        <v>44141.0</v>
      </c>
      <c r="J14" s="5">
        <v>44294.0</v>
      </c>
      <c r="K14" s="1" t="s">
        <v>195</v>
      </c>
      <c r="L14" s="1" t="s">
        <v>196</v>
      </c>
      <c r="M14" s="1">
        <v>84098.0</v>
      </c>
      <c r="N14" s="5">
        <v>44068.0</v>
      </c>
      <c r="O14" s="1" t="b">
        <v>1</v>
      </c>
      <c r="P14" s="6" t="s">
        <v>197</v>
      </c>
      <c r="Q14" s="1"/>
      <c r="R14" s="6" t="s">
        <v>198</v>
      </c>
      <c r="S14" s="1" t="s">
        <v>199</v>
      </c>
      <c r="T14" s="1" t="s">
        <v>74</v>
      </c>
      <c r="U14" s="1">
        <v>12.0</v>
      </c>
      <c r="V14" s="1" t="b">
        <v>1</v>
      </c>
      <c r="W14" s="1">
        <v>15.0</v>
      </c>
      <c r="X14" s="1">
        <v>35.0</v>
      </c>
      <c r="Y14" s="1"/>
      <c r="Z14" s="1"/>
      <c r="AA14" s="1"/>
      <c r="AB14" s="1"/>
      <c r="AC14" s="1"/>
      <c r="AD14" s="1"/>
      <c r="AE14" s="1"/>
      <c r="AF14" s="1"/>
      <c r="AG14" s="1"/>
      <c r="AH14" s="1"/>
      <c r="AI14" s="1"/>
      <c r="AJ14" s="1"/>
      <c r="AK14" s="1"/>
      <c r="AL14" s="1"/>
      <c r="AM14" s="1"/>
      <c r="AN14" s="2" t="str">
        <f t="shared" si="3"/>
        <v/>
      </c>
      <c r="AO14" s="1" t="s">
        <v>200</v>
      </c>
      <c r="AP14" s="1"/>
      <c r="AQ14" s="1" t="s">
        <v>65</v>
      </c>
      <c r="AR14" s="1" t="s">
        <v>201</v>
      </c>
      <c r="AS14" s="1" t="s">
        <v>195</v>
      </c>
      <c r="AT14" s="1" t="s">
        <v>196</v>
      </c>
      <c r="AU14" s="1">
        <v>84098.0</v>
      </c>
      <c r="AV14" s="1" t="s">
        <v>202</v>
      </c>
      <c r="AW14" s="1">
        <v>13034041800</v>
      </c>
      <c r="AX14" s="1">
        <v>13034041800</v>
      </c>
      <c r="AY14" s="1"/>
      <c r="AZ14" s="7">
        <v>44070.04652777778</v>
      </c>
      <c r="BA14" s="1"/>
    </row>
    <row r="15" ht="15.75" customHeight="1">
      <c r="A15" s="1" t="s">
        <v>203</v>
      </c>
      <c r="B15" s="2"/>
      <c r="C15" s="1" t="s">
        <v>204</v>
      </c>
      <c r="D15" s="1"/>
      <c r="E15" s="1" t="s">
        <v>205</v>
      </c>
      <c r="F15" s="2"/>
      <c r="G15" s="1">
        <v>14.83</v>
      </c>
      <c r="H15" s="1" t="s">
        <v>92</v>
      </c>
      <c r="I15" s="4">
        <v>44150.0</v>
      </c>
      <c r="J15" s="5">
        <v>44237.0</v>
      </c>
      <c r="K15" s="1" t="s">
        <v>206</v>
      </c>
      <c r="L15" s="1" t="s">
        <v>135</v>
      </c>
      <c r="M15" s="1">
        <v>55047.0</v>
      </c>
      <c r="N15" s="5">
        <v>44070.0</v>
      </c>
      <c r="O15" s="1" t="b">
        <v>0</v>
      </c>
      <c r="P15" s="6" t="s">
        <v>207</v>
      </c>
      <c r="Q15" s="1"/>
      <c r="R15" s="6" t="s">
        <v>208</v>
      </c>
      <c r="S15" s="1" t="s">
        <v>209</v>
      </c>
      <c r="T15" s="1" t="s">
        <v>210</v>
      </c>
      <c r="U15" s="1">
        <v>0.0</v>
      </c>
      <c r="V15" s="1" t="b">
        <v>0</v>
      </c>
      <c r="W15" s="1">
        <v>10.0</v>
      </c>
      <c r="X15" s="1">
        <v>40.0</v>
      </c>
      <c r="Y15" s="1"/>
      <c r="Z15" s="1"/>
      <c r="AA15" s="1"/>
      <c r="AB15" s="1"/>
      <c r="AC15" s="1"/>
      <c r="AD15" s="1"/>
      <c r="AE15" s="1"/>
      <c r="AF15" s="1"/>
      <c r="AG15" s="1"/>
      <c r="AH15" s="1"/>
      <c r="AI15" s="1"/>
      <c r="AJ15" s="1"/>
      <c r="AK15" s="1"/>
      <c r="AL15" s="1"/>
      <c r="AM15" s="1"/>
      <c r="AN15" s="2"/>
      <c r="AO15" s="1" t="s">
        <v>211</v>
      </c>
      <c r="AP15" s="1"/>
      <c r="AQ15" s="1" t="s">
        <v>65</v>
      </c>
      <c r="AR15" s="1" t="s">
        <v>212</v>
      </c>
      <c r="AS15" s="1" t="s">
        <v>213</v>
      </c>
      <c r="AT15" s="1" t="s">
        <v>205</v>
      </c>
      <c r="AU15" s="1">
        <v>74804.0</v>
      </c>
      <c r="AV15" s="1" t="s">
        <v>214</v>
      </c>
      <c r="AW15" s="1">
        <v>16513386884</v>
      </c>
      <c r="AX15" s="1">
        <v>16513386884</v>
      </c>
      <c r="AY15" s="1"/>
      <c r="AZ15" s="7">
        <v>44072.04652777778</v>
      </c>
      <c r="BA15" s="1"/>
    </row>
    <row r="16" ht="15.75" customHeight="1">
      <c r="A16" s="1" t="s">
        <v>215</v>
      </c>
      <c r="B16" s="2"/>
      <c r="C16" s="1" t="s">
        <v>216</v>
      </c>
      <c r="D16" s="1" t="s">
        <v>217</v>
      </c>
      <c r="E16" s="1" t="s">
        <v>218</v>
      </c>
      <c r="F16" s="2"/>
      <c r="G16" s="1">
        <v>12.17</v>
      </c>
      <c r="H16" s="1" t="s">
        <v>65</v>
      </c>
      <c r="I16" s="4">
        <v>44149.0</v>
      </c>
      <c r="J16" s="5">
        <v>44301.0</v>
      </c>
      <c r="K16" s="1" t="s">
        <v>219</v>
      </c>
      <c r="L16" s="1" t="s">
        <v>218</v>
      </c>
      <c r="M16" s="1">
        <v>5672.0</v>
      </c>
      <c r="N16" s="5">
        <v>44070.0</v>
      </c>
      <c r="O16" s="1" t="b">
        <v>0</v>
      </c>
      <c r="P16" s="6" t="s">
        <v>220</v>
      </c>
      <c r="Q16" s="1"/>
      <c r="R16" s="6" t="s">
        <v>221</v>
      </c>
      <c r="S16" s="1" t="s">
        <v>222</v>
      </c>
      <c r="T16" s="1" t="s">
        <v>223</v>
      </c>
      <c r="U16" s="1">
        <v>0.0</v>
      </c>
      <c r="V16" s="1" t="b">
        <v>0</v>
      </c>
      <c r="W16" s="1">
        <v>10.0</v>
      </c>
      <c r="X16" s="1">
        <v>35.0</v>
      </c>
      <c r="Y16" s="1"/>
      <c r="Z16" s="1"/>
      <c r="AA16" s="1"/>
      <c r="AB16" s="1"/>
      <c r="AC16" s="1"/>
      <c r="AD16" s="1"/>
      <c r="AE16" s="1"/>
      <c r="AF16" s="1"/>
      <c r="AG16" s="1"/>
      <c r="AH16" s="1"/>
      <c r="AI16" s="1"/>
      <c r="AJ16" s="1"/>
      <c r="AK16" s="1"/>
      <c r="AL16" s="1"/>
      <c r="AM16" s="1"/>
      <c r="AN16" s="2"/>
      <c r="AO16" s="1" t="s">
        <v>224</v>
      </c>
      <c r="AP16" s="1"/>
      <c r="AQ16" s="1" t="s">
        <v>65</v>
      </c>
      <c r="AR16" s="1" t="s">
        <v>225</v>
      </c>
      <c r="AS16" s="1" t="s">
        <v>219</v>
      </c>
      <c r="AT16" s="1" t="s">
        <v>218</v>
      </c>
      <c r="AU16" s="1">
        <v>5672.0</v>
      </c>
      <c r="AV16" s="1" t="s">
        <v>226</v>
      </c>
      <c r="AW16" s="1">
        <v>18027604701</v>
      </c>
      <c r="AX16" s="1">
        <v>18027604740</v>
      </c>
      <c r="AY16" s="1"/>
      <c r="AZ16" s="7">
        <v>44072.04652777778</v>
      </c>
      <c r="BA16" s="1"/>
    </row>
    <row r="17" ht="15.75" customHeight="1">
      <c r="A17" s="1" t="s">
        <v>227</v>
      </c>
      <c r="B17" s="2"/>
      <c r="C17" s="1" t="s">
        <v>228</v>
      </c>
      <c r="D17" s="1" t="s">
        <v>229</v>
      </c>
      <c r="E17" s="1" t="s">
        <v>56</v>
      </c>
      <c r="F17" s="2"/>
      <c r="G17" s="1">
        <v>15.48</v>
      </c>
      <c r="H17" s="1" t="s">
        <v>230</v>
      </c>
      <c r="I17" s="5">
        <v>44137.0</v>
      </c>
      <c r="J17" s="5">
        <v>44316.0</v>
      </c>
      <c r="K17" s="1" t="s">
        <v>231</v>
      </c>
      <c r="L17" s="1" t="s">
        <v>56</v>
      </c>
      <c r="M17" s="1">
        <v>34103.0</v>
      </c>
      <c r="N17" s="5">
        <v>44070.0</v>
      </c>
      <c r="O17" s="1" t="b">
        <v>1</v>
      </c>
      <c r="P17" s="6" t="s">
        <v>232</v>
      </c>
      <c r="Q17" s="1"/>
      <c r="R17" s="6" t="s">
        <v>233</v>
      </c>
      <c r="S17" s="1" t="s">
        <v>234</v>
      </c>
      <c r="T17" s="1" t="s">
        <v>235</v>
      </c>
      <c r="U17" s="1">
        <v>6.0</v>
      </c>
      <c r="V17" s="1" t="b">
        <v>0</v>
      </c>
      <c r="W17" s="1">
        <v>3.0</v>
      </c>
      <c r="X17" s="1">
        <v>40.0</v>
      </c>
      <c r="Y17" s="1"/>
      <c r="Z17" s="1"/>
      <c r="AA17" s="1"/>
      <c r="AB17" s="1"/>
      <c r="AC17" s="1"/>
      <c r="AD17" s="1"/>
      <c r="AE17" s="1"/>
      <c r="AF17" s="1"/>
      <c r="AG17" s="1"/>
      <c r="AH17" s="1"/>
      <c r="AI17" s="1"/>
      <c r="AJ17" s="1"/>
      <c r="AK17" s="1"/>
      <c r="AL17" s="1"/>
      <c r="AM17" s="1"/>
      <c r="AN17" s="2"/>
      <c r="AO17" s="1" t="s">
        <v>236</v>
      </c>
      <c r="AP17" s="1"/>
      <c r="AQ17" s="1" t="s">
        <v>65</v>
      </c>
      <c r="AR17" s="1" t="s">
        <v>237</v>
      </c>
      <c r="AS17" s="1" t="s">
        <v>231</v>
      </c>
      <c r="AT17" s="1" t="s">
        <v>56</v>
      </c>
      <c r="AU17" s="1">
        <v>34112.0</v>
      </c>
      <c r="AV17" s="1" t="s">
        <v>238</v>
      </c>
      <c r="AW17" s="1">
        <v>12394344065</v>
      </c>
      <c r="AX17" s="1">
        <v>12394344065</v>
      </c>
      <c r="AY17" s="1"/>
      <c r="AZ17" s="7">
        <v>44072.04652777778</v>
      </c>
      <c r="BA17" s="1"/>
    </row>
    <row r="18" ht="15.75" customHeight="1">
      <c r="A18" s="1" t="s">
        <v>239</v>
      </c>
      <c r="B18" s="2"/>
      <c r="C18" s="1" t="s">
        <v>240</v>
      </c>
      <c r="D18" s="1"/>
      <c r="E18" s="1" t="s">
        <v>241</v>
      </c>
      <c r="F18" s="2"/>
      <c r="G18" s="1">
        <v>10.89</v>
      </c>
      <c r="H18" s="1" t="s">
        <v>172</v>
      </c>
      <c r="I18" s="4">
        <v>44151.0</v>
      </c>
      <c r="J18" s="5">
        <v>44287.0</v>
      </c>
      <c r="K18" s="1" t="s">
        <v>242</v>
      </c>
      <c r="L18" s="1" t="s">
        <v>241</v>
      </c>
      <c r="M18" s="1">
        <v>75038.0</v>
      </c>
      <c r="N18" s="5">
        <v>44070.0</v>
      </c>
      <c r="O18" s="1" t="b">
        <v>0</v>
      </c>
      <c r="P18" s="6" t="s">
        <v>243</v>
      </c>
      <c r="Q18" s="1"/>
      <c r="R18" s="6" t="s">
        <v>244</v>
      </c>
      <c r="S18" s="1" t="s">
        <v>245</v>
      </c>
      <c r="T18" s="1" t="s">
        <v>177</v>
      </c>
      <c r="U18" s="1">
        <v>0.0</v>
      </c>
      <c r="V18" s="1" t="b">
        <v>1</v>
      </c>
      <c r="W18" s="1">
        <v>20.0</v>
      </c>
      <c r="X18" s="1">
        <v>35.0</v>
      </c>
      <c r="Y18" s="1"/>
      <c r="Z18" s="1"/>
      <c r="AA18" s="1"/>
      <c r="AB18" s="1"/>
      <c r="AC18" s="1"/>
      <c r="AD18" s="1"/>
      <c r="AE18" s="1"/>
      <c r="AF18" s="1"/>
      <c r="AG18" s="1"/>
      <c r="AH18" s="1"/>
      <c r="AI18" s="1"/>
      <c r="AJ18" s="1"/>
      <c r="AK18" s="1"/>
      <c r="AL18" s="1"/>
      <c r="AM18" s="1"/>
      <c r="AN18" s="2"/>
      <c r="AO18" s="1" t="s">
        <v>246</v>
      </c>
      <c r="AP18" s="1"/>
      <c r="AQ18" s="6" t="s">
        <v>247</v>
      </c>
      <c r="AR18" s="1" t="s">
        <v>248</v>
      </c>
      <c r="AS18" s="1" t="s">
        <v>242</v>
      </c>
      <c r="AT18" s="1" t="s">
        <v>241</v>
      </c>
      <c r="AU18" s="1">
        <v>75038.0</v>
      </c>
      <c r="AV18" s="1" t="s">
        <v>65</v>
      </c>
      <c r="AW18" s="1">
        <v>12148694050</v>
      </c>
      <c r="AX18" s="1">
        <v>12148694050</v>
      </c>
      <c r="AY18" s="1"/>
      <c r="AZ18" s="7">
        <v>44072.04652777778</v>
      </c>
      <c r="BA18" s="1"/>
    </row>
    <row r="19" ht="15.75" customHeight="1">
      <c r="A19" s="1" t="s">
        <v>249</v>
      </c>
      <c r="B19" s="2"/>
      <c r="C19" s="1" t="s">
        <v>250</v>
      </c>
      <c r="D19" s="1"/>
      <c r="E19" s="1" t="s">
        <v>91</v>
      </c>
      <c r="F19" s="2"/>
      <c r="G19" s="1">
        <v>10.98</v>
      </c>
      <c r="H19" s="1" t="s">
        <v>251</v>
      </c>
      <c r="I19" s="5">
        <v>44136.0</v>
      </c>
      <c r="J19" s="5">
        <v>44407.0</v>
      </c>
      <c r="K19" s="1" t="s">
        <v>252</v>
      </c>
      <c r="L19" s="1" t="s">
        <v>91</v>
      </c>
      <c r="M19" s="1">
        <v>30518.0</v>
      </c>
      <c r="N19" s="5">
        <v>44070.0</v>
      </c>
      <c r="O19" s="1" t="b">
        <v>0</v>
      </c>
      <c r="P19" s="6" t="s">
        <v>253</v>
      </c>
      <c r="Q19" s="1"/>
      <c r="R19" s="6" t="s">
        <v>254</v>
      </c>
      <c r="S19" s="1" t="s">
        <v>255</v>
      </c>
      <c r="T19" s="1" t="s">
        <v>256</v>
      </c>
      <c r="U19" s="1">
        <v>0.0</v>
      </c>
      <c r="V19" s="1" t="b">
        <v>1</v>
      </c>
      <c r="W19" s="1">
        <v>30.0</v>
      </c>
      <c r="X19" s="1">
        <v>35.0</v>
      </c>
      <c r="Y19" s="1"/>
      <c r="Z19" s="1"/>
      <c r="AA19" s="1"/>
      <c r="AB19" s="1"/>
      <c r="AC19" s="1"/>
      <c r="AD19" s="1"/>
      <c r="AE19" s="1"/>
      <c r="AF19" s="1"/>
      <c r="AG19" s="1"/>
      <c r="AH19" s="1"/>
      <c r="AI19" s="1"/>
      <c r="AJ19" s="1"/>
      <c r="AK19" s="1"/>
      <c r="AL19" s="1"/>
      <c r="AM19" s="1"/>
      <c r="AN19" s="2"/>
      <c r="AO19" s="1" t="s">
        <v>257</v>
      </c>
      <c r="AP19" s="1"/>
      <c r="AQ19" s="6" t="s">
        <v>258</v>
      </c>
      <c r="AR19" s="1" t="s">
        <v>259</v>
      </c>
      <c r="AS19" s="1" t="s">
        <v>252</v>
      </c>
      <c r="AT19" s="1" t="s">
        <v>91</v>
      </c>
      <c r="AU19" s="1">
        <v>30518.0</v>
      </c>
      <c r="AV19" s="1" t="s">
        <v>260</v>
      </c>
      <c r="AW19" s="1">
        <v>17707285647</v>
      </c>
      <c r="AX19" s="1">
        <v>17707285647</v>
      </c>
      <c r="AY19" s="1"/>
      <c r="AZ19" s="7">
        <v>44072.04652777778</v>
      </c>
      <c r="BA19" s="1"/>
    </row>
    <row r="20" ht="15.75" customHeight="1">
      <c r="A20" s="1" t="s">
        <v>261</v>
      </c>
      <c r="B20" s="2"/>
      <c r="C20" s="1" t="s">
        <v>262</v>
      </c>
      <c r="D20" s="1" t="s">
        <v>65</v>
      </c>
      <c r="E20" s="1" t="s">
        <v>56</v>
      </c>
      <c r="F20" s="2"/>
      <c r="G20" s="1">
        <v>15.48</v>
      </c>
      <c r="H20" s="1" t="s">
        <v>263</v>
      </c>
      <c r="I20" s="5">
        <v>44136.0</v>
      </c>
      <c r="J20" s="5">
        <v>44316.0</v>
      </c>
      <c r="K20" s="1" t="s">
        <v>231</v>
      </c>
      <c r="L20" s="1" t="s">
        <v>56</v>
      </c>
      <c r="M20" s="1">
        <v>34119.0</v>
      </c>
      <c r="N20" s="5">
        <v>44070.0</v>
      </c>
      <c r="O20" s="1" t="b">
        <v>1</v>
      </c>
      <c r="P20" s="6" t="s">
        <v>264</v>
      </c>
      <c r="Q20" s="1"/>
      <c r="R20" s="6" t="s">
        <v>265</v>
      </c>
      <c r="S20" s="1" t="s">
        <v>266</v>
      </c>
      <c r="T20" s="1" t="s">
        <v>235</v>
      </c>
      <c r="U20" s="1">
        <v>6.0</v>
      </c>
      <c r="V20" s="1" t="b">
        <v>0</v>
      </c>
      <c r="W20" s="1">
        <v>6.0</v>
      </c>
      <c r="X20" s="1">
        <v>35.0</v>
      </c>
      <c r="Y20" s="1"/>
      <c r="Z20" s="1"/>
      <c r="AA20" s="1"/>
      <c r="AB20" s="1"/>
      <c r="AC20" s="1"/>
      <c r="AD20" s="1"/>
      <c r="AE20" s="1"/>
      <c r="AF20" s="1"/>
      <c r="AG20" s="1"/>
      <c r="AH20" s="1"/>
      <c r="AI20" s="1"/>
      <c r="AJ20" s="1"/>
      <c r="AK20" s="1"/>
      <c r="AL20" s="1"/>
      <c r="AM20" s="1"/>
      <c r="AN20" s="2"/>
      <c r="AO20" s="1" t="s">
        <v>267</v>
      </c>
      <c r="AP20" s="1"/>
      <c r="AQ20" s="1" t="s">
        <v>65</v>
      </c>
      <c r="AR20" s="1" t="s">
        <v>268</v>
      </c>
      <c r="AS20" s="1" t="s">
        <v>231</v>
      </c>
      <c r="AT20" s="1" t="s">
        <v>56</v>
      </c>
      <c r="AU20" s="1">
        <v>34119.0</v>
      </c>
      <c r="AV20" s="1" t="s">
        <v>269</v>
      </c>
      <c r="AW20" s="1">
        <v>12392547436</v>
      </c>
      <c r="AX20" s="1">
        <v>12392547409</v>
      </c>
      <c r="AY20" s="1"/>
      <c r="AZ20" s="7">
        <v>44072.04652777778</v>
      </c>
      <c r="BA20" s="1"/>
    </row>
    <row r="21" ht="15.75" customHeight="1">
      <c r="A21" s="1" t="s">
        <v>270</v>
      </c>
      <c r="B21" s="2"/>
      <c r="C21" s="1" t="s">
        <v>262</v>
      </c>
      <c r="D21" s="1" t="s">
        <v>65</v>
      </c>
      <c r="E21" s="1" t="s">
        <v>56</v>
      </c>
      <c r="F21" s="2"/>
      <c r="G21" s="1">
        <v>11.41</v>
      </c>
      <c r="H21" s="1" t="s">
        <v>271</v>
      </c>
      <c r="I21" s="5">
        <v>44136.0</v>
      </c>
      <c r="J21" s="5">
        <v>44316.0</v>
      </c>
      <c r="K21" s="1" t="s">
        <v>231</v>
      </c>
      <c r="L21" s="1" t="s">
        <v>56</v>
      </c>
      <c r="M21" s="1">
        <v>34119.0</v>
      </c>
      <c r="N21" s="5">
        <v>44070.0</v>
      </c>
      <c r="O21" s="1" t="b">
        <v>1</v>
      </c>
      <c r="P21" s="6" t="s">
        <v>272</v>
      </c>
      <c r="Q21" s="1"/>
      <c r="R21" s="6" t="s">
        <v>273</v>
      </c>
      <c r="S21" s="1" t="s">
        <v>274</v>
      </c>
      <c r="T21" s="1" t="s">
        <v>275</v>
      </c>
      <c r="U21" s="1">
        <v>3.0</v>
      </c>
      <c r="V21" s="1" t="b">
        <v>0</v>
      </c>
      <c r="W21" s="1">
        <v>4.0</v>
      </c>
      <c r="X21" s="1">
        <v>35.0</v>
      </c>
      <c r="Y21" s="1"/>
      <c r="Z21" s="1"/>
      <c r="AA21" s="1"/>
      <c r="AB21" s="1"/>
      <c r="AC21" s="1"/>
      <c r="AD21" s="1"/>
      <c r="AE21" s="1"/>
      <c r="AF21" s="1"/>
      <c r="AG21" s="1"/>
      <c r="AH21" s="1"/>
      <c r="AI21" s="1"/>
      <c r="AJ21" s="1"/>
      <c r="AK21" s="1"/>
      <c r="AL21" s="1"/>
      <c r="AM21" s="1"/>
      <c r="AN21" s="2"/>
      <c r="AO21" s="1" t="s">
        <v>276</v>
      </c>
      <c r="AP21" s="1"/>
      <c r="AQ21" s="1" t="s">
        <v>65</v>
      </c>
      <c r="AR21" s="1" t="s">
        <v>268</v>
      </c>
      <c r="AS21" s="1" t="s">
        <v>231</v>
      </c>
      <c r="AT21" s="1" t="s">
        <v>56</v>
      </c>
      <c r="AU21" s="1">
        <v>34119.0</v>
      </c>
      <c r="AV21" s="1" t="s">
        <v>269</v>
      </c>
      <c r="AW21" s="1">
        <v>12392547436</v>
      </c>
      <c r="AX21" s="1">
        <v>12392547409</v>
      </c>
      <c r="AY21" s="1"/>
      <c r="AZ21" s="7">
        <v>44072.04652777778</v>
      </c>
      <c r="BA21" s="1"/>
    </row>
    <row r="22" ht="15.75" customHeight="1">
      <c r="A22" s="1" t="s">
        <v>277</v>
      </c>
      <c r="B22" s="2" t="str">
        <f t="shared" ref="B22:B23" si="4">if(left(A22,5)="H-300","H-2A",if(left(A22,5)="H-400","H-2B",""))</f>
        <v>H-2B</v>
      </c>
      <c r="C22" s="1" t="s">
        <v>262</v>
      </c>
      <c r="D22" s="1" t="s">
        <v>65</v>
      </c>
      <c r="E22" s="1" t="s">
        <v>56</v>
      </c>
      <c r="F22" s="2">
        <f t="shared" ref="F22:F23" si="5">if(Y22&lt;&gt;"",Y22,W22)</f>
        <v>1</v>
      </c>
      <c r="G22" s="1">
        <v>11.77</v>
      </c>
      <c r="H22" s="1" t="s">
        <v>278</v>
      </c>
      <c r="I22" s="5">
        <v>44136.0</v>
      </c>
      <c r="J22" s="5">
        <v>44316.0</v>
      </c>
      <c r="K22" s="1" t="s">
        <v>231</v>
      </c>
      <c r="L22" s="1" t="s">
        <v>56</v>
      </c>
      <c r="M22" s="1">
        <v>34119.0</v>
      </c>
      <c r="N22" s="5">
        <v>44067.0</v>
      </c>
      <c r="O22" s="1" t="b">
        <v>1</v>
      </c>
      <c r="P22" s="6" t="s">
        <v>279</v>
      </c>
      <c r="Q22" s="1"/>
      <c r="R22" s="6" t="s">
        <v>280</v>
      </c>
      <c r="S22" s="1" t="s">
        <v>281</v>
      </c>
      <c r="T22" s="1" t="s">
        <v>282</v>
      </c>
      <c r="U22" s="1">
        <v>3.0</v>
      </c>
      <c r="V22" s="1" t="b">
        <v>0</v>
      </c>
      <c r="W22" s="1">
        <v>1.0</v>
      </c>
      <c r="X22" s="1">
        <v>35.0</v>
      </c>
      <c r="Y22" s="1"/>
      <c r="Z22" s="1"/>
      <c r="AA22" s="1"/>
      <c r="AB22" s="1"/>
      <c r="AC22" s="1"/>
      <c r="AD22" s="1"/>
      <c r="AE22" s="1"/>
      <c r="AF22" s="1"/>
      <c r="AG22" s="1"/>
      <c r="AH22" s="1"/>
      <c r="AI22" s="1"/>
      <c r="AJ22" s="1"/>
      <c r="AK22" s="1"/>
      <c r="AL22" s="1"/>
      <c r="AM22" s="1"/>
      <c r="AN22" s="2" t="str">
        <f t="shared" ref="AN22:AN23" si="6">if(B22="H-2A",if(if(Y22&lt;&gt;"",Y22-AL22,"")&gt;0,"W&gt;H",if(if(Y22&lt;&gt;"",Y22-AL22,"")&lt;0,"W&lt;H",if(if(Y22&lt;&gt;"",Y22-AL22,"")=0,"W=H","NA"))),"")</f>
        <v/>
      </c>
      <c r="AO22" s="1" t="s">
        <v>283</v>
      </c>
      <c r="AP22" s="1"/>
      <c r="AQ22" s="1" t="s">
        <v>65</v>
      </c>
      <c r="AR22" s="1" t="s">
        <v>268</v>
      </c>
      <c r="AS22" s="1" t="s">
        <v>231</v>
      </c>
      <c r="AT22" s="1" t="s">
        <v>56</v>
      </c>
      <c r="AU22" s="1">
        <v>34119.0</v>
      </c>
      <c r="AV22" s="1" t="s">
        <v>284</v>
      </c>
      <c r="AW22" s="1">
        <v>12392547436</v>
      </c>
      <c r="AX22" s="1">
        <v>12392547409</v>
      </c>
      <c r="AY22" s="1"/>
      <c r="AZ22" s="7">
        <v>44069.04652777778</v>
      </c>
      <c r="BA22" s="1"/>
    </row>
    <row r="23" ht="15.75" customHeight="1">
      <c r="A23" s="1" t="s">
        <v>285</v>
      </c>
      <c r="B23" s="2" t="str">
        <f t="shared" si="4"/>
        <v>H-2B</v>
      </c>
      <c r="C23" s="1" t="s">
        <v>262</v>
      </c>
      <c r="D23" s="1" t="s">
        <v>65</v>
      </c>
      <c r="E23" s="1" t="s">
        <v>56</v>
      </c>
      <c r="F23" s="2">
        <f t="shared" si="5"/>
        <v>8</v>
      </c>
      <c r="G23" s="1">
        <v>15.46</v>
      </c>
      <c r="H23" s="1" t="s">
        <v>286</v>
      </c>
      <c r="I23" s="5">
        <v>44136.0</v>
      </c>
      <c r="J23" s="5">
        <v>44316.0</v>
      </c>
      <c r="K23" s="1" t="s">
        <v>231</v>
      </c>
      <c r="L23" s="1" t="s">
        <v>56</v>
      </c>
      <c r="M23" s="1">
        <v>34119.0</v>
      </c>
      <c r="N23" s="5">
        <v>44067.0</v>
      </c>
      <c r="O23" s="1" t="b">
        <v>1</v>
      </c>
      <c r="P23" s="6" t="s">
        <v>287</v>
      </c>
      <c r="Q23" s="1"/>
      <c r="R23" s="6" t="s">
        <v>288</v>
      </c>
      <c r="S23" s="1" t="s">
        <v>289</v>
      </c>
      <c r="T23" s="1" t="s">
        <v>290</v>
      </c>
      <c r="U23" s="1">
        <v>6.0</v>
      </c>
      <c r="V23" s="1" t="b">
        <v>0</v>
      </c>
      <c r="W23" s="1">
        <v>8.0</v>
      </c>
      <c r="X23" s="1">
        <v>35.0</v>
      </c>
      <c r="Y23" s="1"/>
      <c r="Z23" s="1"/>
      <c r="AA23" s="1"/>
      <c r="AB23" s="1"/>
      <c r="AC23" s="1"/>
      <c r="AD23" s="1"/>
      <c r="AE23" s="1"/>
      <c r="AF23" s="1"/>
      <c r="AG23" s="1"/>
      <c r="AH23" s="1"/>
      <c r="AI23" s="1"/>
      <c r="AJ23" s="1"/>
      <c r="AK23" s="1"/>
      <c r="AL23" s="1"/>
      <c r="AM23" s="1"/>
      <c r="AN23" s="2" t="str">
        <f t="shared" si="6"/>
        <v/>
      </c>
      <c r="AO23" s="1" t="s">
        <v>291</v>
      </c>
      <c r="AP23" s="1"/>
      <c r="AQ23" s="1" t="s">
        <v>65</v>
      </c>
      <c r="AR23" s="1" t="s">
        <v>268</v>
      </c>
      <c r="AS23" s="1" t="s">
        <v>231</v>
      </c>
      <c r="AT23" s="1" t="s">
        <v>56</v>
      </c>
      <c r="AU23" s="1">
        <v>34119.0</v>
      </c>
      <c r="AV23" s="1" t="s">
        <v>269</v>
      </c>
      <c r="AW23" s="1">
        <v>12392547436</v>
      </c>
      <c r="AX23" s="1">
        <v>12392547409</v>
      </c>
      <c r="AY23" s="1"/>
      <c r="AZ23" s="7">
        <v>44069.04652777778</v>
      </c>
      <c r="BA23" s="1"/>
    </row>
    <row r="24" ht="15.75" customHeight="1">
      <c r="A24" s="1" t="s">
        <v>292</v>
      </c>
      <c r="B24" s="2"/>
      <c r="C24" s="1" t="s">
        <v>293</v>
      </c>
      <c r="D24" s="1" t="s">
        <v>294</v>
      </c>
      <c r="E24" s="1" t="s">
        <v>218</v>
      </c>
      <c r="F24" s="2"/>
      <c r="G24" s="1">
        <v>13.2</v>
      </c>
      <c r="H24" s="1" t="s">
        <v>295</v>
      </c>
      <c r="I24" s="5">
        <v>44136.0</v>
      </c>
      <c r="J24" s="5">
        <v>44301.0</v>
      </c>
      <c r="K24" s="1" t="s">
        <v>296</v>
      </c>
      <c r="L24" s="1" t="s">
        <v>218</v>
      </c>
      <c r="M24" s="1">
        <v>5751.0</v>
      </c>
      <c r="N24" s="5">
        <v>44069.0</v>
      </c>
      <c r="O24" s="1" t="b">
        <v>1</v>
      </c>
      <c r="P24" s="6" t="s">
        <v>297</v>
      </c>
      <c r="Q24" s="1"/>
      <c r="R24" s="6" t="s">
        <v>298</v>
      </c>
      <c r="S24" s="1" t="s">
        <v>299</v>
      </c>
      <c r="T24" s="1" t="s">
        <v>300</v>
      </c>
      <c r="U24" s="1">
        <v>3.0</v>
      </c>
      <c r="V24" s="1" t="b">
        <v>1</v>
      </c>
      <c r="W24" s="1">
        <v>10.0</v>
      </c>
      <c r="X24" s="1">
        <v>35.0</v>
      </c>
      <c r="Y24" s="1"/>
      <c r="Z24" s="1"/>
      <c r="AA24" s="1"/>
      <c r="AB24" s="1"/>
      <c r="AC24" s="1"/>
      <c r="AD24" s="1"/>
      <c r="AE24" s="1"/>
      <c r="AF24" s="1"/>
      <c r="AG24" s="1"/>
      <c r="AH24" s="1"/>
      <c r="AI24" s="1"/>
      <c r="AJ24" s="1"/>
      <c r="AK24" s="1"/>
      <c r="AL24" s="1"/>
      <c r="AM24" s="1"/>
      <c r="AN24" s="2"/>
      <c r="AO24" s="1" t="s">
        <v>301</v>
      </c>
      <c r="AP24" s="1"/>
      <c r="AQ24" s="1" t="s">
        <v>65</v>
      </c>
      <c r="AR24" s="1" t="s">
        <v>302</v>
      </c>
      <c r="AS24" s="1" t="s">
        <v>296</v>
      </c>
      <c r="AT24" s="1" t="s">
        <v>218</v>
      </c>
      <c r="AU24" s="1">
        <v>5751.0</v>
      </c>
      <c r="AV24" s="1" t="s">
        <v>303</v>
      </c>
      <c r="AW24" s="1">
        <v>18024226100</v>
      </c>
      <c r="AX24" s="1">
        <v>18024226100</v>
      </c>
      <c r="AY24" s="1"/>
      <c r="AZ24" s="7">
        <v>44072.04652777778</v>
      </c>
      <c r="BA24" s="1"/>
    </row>
    <row r="25" ht="15.75" customHeight="1">
      <c r="A25" s="1" t="s">
        <v>304</v>
      </c>
      <c r="B25" s="2"/>
      <c r="C25" s="1" t="s">
        <v>305</v>
      </c>
      <c r="D25" s="1"/>
      <c r="E25" s="1" t="s">
        <v>171</v>
      </c>
      <c r="F25" s="2"/>
      <c r="G25" s="1">
        <v>15.3</v>
      </c>
      <c r="H25" s="1" t="s">
        <v>65</v>
      </c>
      <c r="I25" s="5">
        <v>44136.0</v>
      </c>
      <c r="J25" s="5">
        <v>44256.0</v>
      </c>
      <c r="K25" s="1" t="s">
        <v>306</v>
      </c>
      <c r="L25" s="1" t="s">
        <v>171</v>
      </c>
      <c r="M25" s="1">
        <v>63376.0</v>
      </c>
      <c r="N25" s="5">
        <v>44071.0</v>
      </c>
      <c r="O25" s="1" t="b">
        <v>0</v>
      </c>
      <c r="P25" s="6" t="s">
        <v>307</v>
      </c>
      <c r="Q25" s="1"/>
      <c r="R25" s="6" t="s">
        <v>308</v>
      </c>
      <c r="S25" s="1" t="s">
        <v>309</v>
      </c>
      <c r="T25" s="1" t="s">
        <v>256</v>
      </c>
      <c r="U25" s="1">
        <v>0.0</v>
      </c>
      <c r="V25" s="1" t="b">
        <v>1</v>
      </c>
      <c r="W25" s="1">
        <v>11.0</v>
      </c>
      <c r="X25" s="1">
        <v>35.0</v>
      </c>
      <c r="Y25" s="1"/>
      <c r="Z25" s="1"/>
      <c r="AA25" s="1"/>
      <c r="AB25" s="1"/>
      <c r="AC25" s="1"/>
      <c r="AD25" s="1"/>
      <c r="AE25" s="1"/>
      <c r="AF25" s="1"/>
      <c r="AG25" s="1"/>
      <c r="AH25" s="1"/>
      <c r="AI25" s="1"/>
      <c r="AJ25" s="1"/>
      <c r="AK25" s="1"/>
      <c r="AL25" s="1"/>
      <c r="AM25" s="1"/>
      <c r="AN25" s="2"/>
      <c r="AO25" s="1" t="s">
        <v>81</v>
      </c>
      <c r="AP25" s="1"/>
      <c r="AQ25" s="1" t="s">
        <v>65</v>
      </c>
      <c r="AR25" s="1" t="s">
        <v>310</v>
      </c>
      <c r="AS25" s="1" t="s">
        <v>173</v>
      </c>
      <c r="AT25" s="1" t="s">
        <v>171</v>
      </c>
      <c r="AU25" s="1">
        <v>63304.0</v>
      </c>
      <c r="AV25" s="1" t="s">
        <v>311</v>
      </c>
      <c r="AW25" s="1">
        <v>13142651608</v>
      </c>
      <c r="AX25" s="1">
        <v>13142651608</v>
      </c>
      <c r="AY25" s="1"/>
      <c r="AZ25" s="7">
        <v>44072.04652777778</v>
      </c>
      <c r="BA25" s="1"/>
    </row>
    <row r="26" ht="15.75" customHeight="1">
      <c r="A26" s="1" t="s">
        <v>312</v>
      </c>
      <c r="B26" s="2"/>
      <c r="C26" s="1" t="s">
        <v>313</v>
      </c>
      <c r="D26" s="1"/>
      <c r="E26" s="1" t="s">
        <v>241</v>
      </c>
      <c r="F26" s="2"/>
      <c r="G26" s="1">
        <v>13.75</v>
      </c>
      <c r="H26" s="1" t="s">
        <v>172</v>
      </c>
      <c r="I26" s="4">
        <v>44151.0</v>
      </c>
      <c r="J26" s="5">
        <v>44227.0</v>
      </c>
      <c r="K26" s="1" t="s">
        <v>314</v>
      </c>
      <c r="L26" s="1" t="s">
        <v>241</v>
      </c>
      <c r="M26" s="1">
        <v>75023.0</v>
      </c>
      <c r="N26" s="5">
        <v>44071.0</v>
      </c>
      <c r="O26" s="1" t="b">
        <v>0</v>
      </c>
      <c r="P26" s="6" t="s">
        <v>315</v>
      </c>
      <c r="Q26" s="1"/>
      <c r="R26" s="6" t="s">
        <v>316</v>
      </c>
      <c r="S26" s="1" t="s">
        <v>317</v>
      </c>
      <c r="T26" s="1" t="s">
        <v>318</v>
      </c>
      <c r="U26" s="1">
        <v>0.0</v>
      </c>
      <c r="V26" s="1" t="b">
        <v>1</v>
      </c>
      <c r="W26" s="1">
        <v>8.0</v>
      </c>
      <c r="X26" s="1">
        <v>40.0</v>
      </c>
      <c r="Y26" s="1"/>
      <c r="Z26" s="1"/>
      <c r="AA26" s="1"/>
      <c r="AB26" s="1"/>
      <c r="AC26" s="1"/>
      <c r="AD26" s="1"/>
      <c r="AE26" s="1"/>
      <c r="AF26" s="1"/>
      <c r="AG26" s="1"/>
      <c r="AH26" s="1"/>
      <c r="AI26" s="1"/>
      <c r="AJ26" s="1"/>
      <c r="AK26" s="1"/>
      <c r="AL26" s="1"/>
      <c r="AM26" s="1"/>
      <c r="AN26" s="2"/>
      <c r="AO26" s="1" t="s">
        <v>246</v>
      </c>
      <c r="AP26" s="1"/>
      <c r="AQ26" s="6" t="s">
        <v>247</v>
      </c>
      <c r="AR26" s="1" t="s">
        <v>319</v>
      </c>
      <c r="AS26" s="1" t="s">
        <v>314</v>
      </c>
      <c r="AT26" s="1" t="s">
        <v>241</v>
      </c>
      <c r="AU26" s="1">
        <v>75023.0</v>
      </c>
      <c r="AV26" s="1" t="s">
        <v>65</v>
      </c>
      <c r="AW26" s="1">
        <v>12146749997</v>
      </c>
      <c r="AX26" s="1">
        <v>12146749997</v>
      </c>
      <c r="AY26" s="1"/>
      <c r="AZ26" s="7">
        <v>44072.04652777778</v>
      </c>
      <c r="BA26" s="1"/>
    </row>
    <row r="27" ht="15.75" customHeight="1">
      <c r="A27" s="1" t="s">
        <v>320</v>
      </c>
      <c r="B27" s="2"/>
      <c r="C27" s="1" t="s">
        <v>321</v>
      </c>
      <c r="D27" s="1"/>
      <c r="E27" s="1" t="s">
        <v>241</v>
      </c>
      <c r="F27" s="2"/>
      <c r="G27" s="1">
        <v>14.87</v>
      </c>
      <c r="H27" s="1" t="s">
        <v>322</v>
      </c>
      <c r="I27" s="5">
        <v>44140.0</v>
      </c>
      <c r="J27" s="5">
        <v>44211.0</v>
      </c>
      <c r="K27" s="1" t="s">
        <v>323</v>
      </c>
      <c r="L27" s="1" t="s">
        <v>241</v>
      </c>
      <c r="M27" s="1">
        <v>77535.0</v>
      </c>
      <c r="N27" s="5">
        <v>44070.0</v>
      </c>
      <c r="O27" s="1" t="b">
        <v>1</v>
      </c>
      <c r="P27" s="6" t="s">
        <v>324</v>
      </c>
      <c r="Q27" s="1"/>
      <c r="R27" s="6" t="s">
        <v>325</v>
      </c>
      <c r="S27" s="1" t="s">
        <v>326</v>
      </c>
      <c r="T27" s="1" t="s">
        <v>327</v>
      </c>
      <c r="U27" s="1">
        <v>3.0</v>
      </c>
      <c r="V27" s="1" t="b">
        <v>1</v>
      </c>
      <c r="W27" s="1">
        <v>15.0</v>
      </c>
      <c r="X27" s="1">
        <v>40.0</v>
      </c>
      <c r="Y27" s="1"/>
      <c r="Z27" s="1"/>
      <c r="AA27" s="1"/>
      <c r="AB27" s="1"/>
      <c r="AC27" s="1"/>
      <c r="AD27" s="1"/>
      <c r="AE27" s="1"/>
      <c r="AF27" s="1"/>
      <c r="AG27" s="1"/>
      <c r="AH27" s="1"/>
      <c r="AI27" s="1"/>
      <c r="AJ27" s="1"/>
      <c r="AK27" s="1"/>
      <c r="AL27" s="1"/>
      <c r="AM27" s="1"/>
      <c r="AN27" s="2"/>
      <c r="AO27" s="1" t="s">
        <v>81</v>
      </c>
      <c r="AP27" s="1"/>
      <c r="AQ27" s="1" t="s">
        <v>65</v>
      </c>
      <c r="AR27" s="1" t="s">
        <v>328</v>
      </c>
      <c r="AS27" s="1" t="s">
        <v>323</v>
      </c>
      <c r="AT27" s="1" t="s">
        <v>241</v>
      </c>
      <c r="AU27" s="1">
        <v>77535.0</v>
      </c>
      <c r="AV27" s="1" t="s">
        <v>329</v>
      </c>
      <c r="AW27" s="1">
        <v>19362580102</v>
      </c>
      <c r="AX27" s="1">
        <v>19362580100</v>
      </c>
      <c r="AY27" s="1"/>
      <c r="AZ27" s="7">
        <v>44072.04652777778</v>
      </c>
      <c r="BA27" s="1"/>
    </row>
    <row r="28" ht="15.75" customHeight="1">
      <c r="A28" s="1" t="s">
        <v>330</v>
      </c>
      <c r="B28" s="2" t="str">
        <f t="shared" ref="B28:B30" si="7">if(left(A28,5)="H-300","H-2A",if(left(A28,5)="H-400","H-2B",""))</f>
        <v>H-2B</v>
      </c>
      <c r="C28" s="1" t="s">
        <v>331</v>
      </c>
      <c r="D28" s="1" t="s">
        <v>65</v>
      </c>
      <c r="E28" s="1" t="s">
        <v>56</v>
      </c>
      <c r="F28" s="2">
        <f t="shared" ref="F28:F30" si="8">if(Y28&lt;&gt;"",Y28,W28)</f>
        <v>6</v>
      </c>
      <c r="G28" s="1">
        <v>17.0</v>
      </c>
      <c r="H28" s="1" t="s">
        <v>332</v>
      </c>
      <c r="I28" s="5">
        <v>44136.0</v>
      </c>
      <c r="J28" s="5">
        <v>44311.0</v>
      </c>
      <c r="K28" s="1" t="s">
        <v>231</v>
      </c>
      <c r="L28" s="1" t="s">
        <v>56</v>
      </c>
      <c r="M28" s="1">
        <v>34119.0</v>
      </c>
      <c r="N28" s="5">
        <v>44069.0</v>
      </c>
      <c r="O28" s="1" t="b">
        <v>1</v>
      </c>
      <c r="P28" s="6" t="s">
        <v>333</v>
      </c>
      <c r="Q28" s="1"/>
      <c r="R28" s="6" t="s">
        <v>334</v>
      </c>
      <c r="S28" s="1" t="s">
        <v>335</v>
      </c>
      <c r="T28" s="1" t="s">
        <v>336</v>
      </c>
      <c r="U28" s="1">
        <v>12.0</v>
      </c>
      <c r="V28" s="1" t="b">
        <v>0</v>
      </c>
      <c r="W28" s="1">
        <v>6.0</v>
      </c>
      <c r="X28" s="1">
        <v>35.0</v>
      </c>
      <c r="Y28" s="1"/>
      <c r="Z28" s="1"/>
      <c r="AA28" s="1"/>
      <c r="AB28" s="1"/>
      <c r="AC28" s="1"/>
      <c r="AD28" s="1"/>
      <c r="AE28" s="1"/>
      <c r="AF28" s="1"/>
      <c r="AG28" s="1"/>
      <c r="AH28" s="1"/>
      <c r="AI28" s="1"/>
      <c r="AJ28" s="1"/>
      <c r="AK28" s="1"/>
      <c r="AL28" s="1"/>
      <c r="AM28" s="1"/>
      <c r="AN28" s="2" t="str">
        <f t="shared" ref="AN28:AN30" si="9">if(B28="H-2A",if(if(Y28&lt;&gt;"",Y28-AL28,"")&gt;0,"W&gt;H",if(if(Y28&lt;&gt;"",Y28-AL28,"")&lt;0,"W&lt;H",if(if(Y28&lt;&gt;"",Y28-AL28,"")=0,"W=H","NA"))),"")</f>
        <v/>
      </c>
      <c r="AO28" s="1" t="s">
        <v>337</v>
      </c>
      <c r="AP28" s="1"/>
      <c r="AQ28" s="1" t="s">
        <v>65</v>
      </c>
      <c r="AR28" s="1" t="s">
        <v>338</v>
      </c>
      <c r="AS28" s="1" t="s">
        <v>231</v>
      </c>
      <c r="AT28" s="1" t="s">
        <v>56</v>
      </c>
      <c r="AU28" s="1">
        <v>34119.0</v>
      </c>
      <c r="AV28" s="1" t="s">
        <v>339</v>
      </c>
      <c r="AW28" s="1">
        <v>12393531500</v>
      </c>
      <c r="AX28" s="1">
        <v>12393531500</v>
      </c>
      <c r="AY28" s="1"/>
      <c r="AZ28" s="7">
        <v>44070.04652777778</v>
      </c>
      <c r="BA28" s="1"/>
    </row>
    <row r="29" ht="15.75" customHeight="1">
      <c r="A29" s="1" t="s">
        <v>340</v>
      </c>
      <c r="B29" s="2" t="str">
        <f t="shared" si="7"/>
        <v>H-2B</v>
      </c>
      <c r="C29" s="1" t="s">
        <v>331</v>
      </c>
      <c r="D29" s="1" t="s">
        <v>65</v>
      </c>
      <c r="E29" s="1" t="s">
        <v>56</v>
      </c>
      <c r="F29" s="2">
        <f t="shared" si="8"/>
        <v>6</v>
      </c>
      <c r="G29" s="1">
        <v>17.0</v>
      </c>
      <c r="H29" s="1" t="s">
        <v>341</v>
      </c>
      <c r="I29" s="5">
        <v>44136.0</v>
      </c>
      <c r="J29" s="5">
        <v>44311.0</v>
      </c>
      <c r="K29" s="1" t="s">
        <v>231</v>
      </c>
      <c r="L29" s="1" t="s">
        <v>56</v>
      </c>
      <c r="M29" s="1">
        <v>34119.0</v>
      </c>
      <c r="N29" s="5">
        <v>44069.0</v>
      </c>
      <c r="O29" s="1" t="b">
        <v>1</v>
      </c>
      <c r="P29" s="6" t="s">
        <v>342</v>
      </c>
      <c r="Q29" s="1"/>
      <c r="R29" s="6" t="s">
        <v>343</v>
      </c>
      <c r="S29" s="1" t="s">
        <v>344</v>
      </c>
      <c r="T29" s="1" t="s">
        <v>235</v>
      </c>
      <c r="U29" s="1">
        <v>6.0</v>
      </c>
      <c r="V29" s="1" t="b">
        <v>0</v>
      </c>
      <c r="W29" s="1">
        <v>6.0</v>
      </c>
      <c r="X29" s="1">
        <v>35.0</v>
      </c>
      <c r="Y29" s="1"/>
      <c r="Z29" s="1"/>
      <c r="AA29" s="1"/>
      <c r="AB29" s="1"/>
      <c r="AC29" s="1"/>
      <c r="AD29" s="1"/>
      <c r="AE29" s="1"/>
      <c r="AF29" s="1"/>
      <c r="AG29" s="1"/>
      <c r="AH29" s="1"/>
      <c r="AI29" s="1"/>
      <c r="AJ29" s="1"/>
      <c r="AK29" s="1"/>
      <c r="AL29" s="1"/>
      <c r="AM29" s="1"/>
      <c r="AN29" s="2" t="str">
        <f t="shared" si="9"/>
        <v/>
      </c>
      <c r="AO29" s="1" t="s">
        <v>345</v>
      </c>
      <c r="AP29" s="1"/>
      <c r="AQ29" s="1" t="s">
        <v>65</v>
      </c>
      <c r="AR29" s="1" t="s">
        <v>338</v>
      </c>
      <c r="AS29" s="1" t="s">
        <v>231</v>
      </c>
      <c r="AT29" s="1" t="s">
        <v>56</v>
      </c>
      <c r="AU29" s="1">
        <v>34119.0</v>
      </c>
      <c r="AV29" s="1" t="s">
        <v>339</v>
      </c>
      <c r="AW29" s="1">
        <v>12393531500</v>
      </c>
      <c r="AX29" s="1">
        <v>12393531500</v>
      </c>
      <c r="AY29" s="1"/>
      <c r="AZ29" s="7">
        <v>44070.04652777778</v>
      </c>
      <c r="BA29" s="1"/>
    </row>
    <row r="30" ht="15.75" customHeight="1">
      <c r="A30" s="1" t="s">
        <v>346</v>
      </c>
      <c r="B30" s="2" t="str">
        <f t="shared" si="7"/>
        <v>H-2B</v>
      </c>
      <c r="C30" s="1" t="s">
        <v>347</v>
      </c>
      <c r="D30" s="1" t="s">
        <v>65</v>
      </c>
      <c r="E30" s="1" t="s">
        <v>56</v>
      </c>
      <c r="F30" s="2">
        <f t="shared" si="8"/>
        <v>2</v>
      </c>
      <c r="G30" s="1">
        <v>15.46</v>
      </c>
      <c r="H30" s="1" t="s">
        <v>348</v>
      </c>
      <c r="I30" s="5">
        <v>44136.0</v>
      </c>
      <c r="J30" s="5">
        <v>44316.0</v>
      </c>
      <c r="K30" s="1" t="s">
        <v>231</v>
      </c>
      <c r="L30" s="1" t="s">
        <v>56</v>
      </c>
      <c r="M30" s="1">
        <v>34113.0</v>
      </c>
      <c r="N30" s="5">
        <v>44069.0</v>
      </c>
      <c r="O30" s="1" t="b">
        <v>1</v>
      </c>
      <c r="P30" s="6" t="s">
        <v>349</v>
      </c>
      <c r="Q30" s="1"/>
      <c r="R30" s="6" t="s">
        <v>350</v>
      </c>
      <c r="S30" s="1" t="s">
        <v>351</v>
      </c>
      <c r="T30" s="1" t="s">
        <v>290</v>
      </c>
      <c r="U30" s="1">
        <v>12.0</v>
      </c>
      <c r="V30" s="1" t="b">
        <v>0</v>
      </c>
      <c r="W30" s="1">
        <v>2.0</v>
      </c>
      <c r="X30" s="1">
        <v>35.0</v>
      </c>
      <c r="Y30" s="1"/>
      <c r="Z30" s="1"/>
      <c r="AA30" s="1"/>
      <c r="AB30" s="1"/>
      <c r="AC30" s="1"/>
      <c r="AD30" s="1"/>
      <c r="AE30" s="1"/>
      <c r="AF30" s="1"/>
      <c r="AG30" s="1"/>
      <c r="AH30" s="1"/>
      <c r="AI30" s="1"/>
      <c r="AJ30" s="1"/>
      <c r="AK30" s="1"/>
      <c r="AL30" s="1"/>
      <c r="AM30" s="1"/>
      <c r="AN30" s="2" t="str">
        <f t="shared" si="9"/>
        <v/>
      </c>
      <c r="AO30" s="1" t="s">
        <v>352</v>
      </c>
      <c r="AP30" s="1"/>
      <c r="AQ30" s="1" t="s">
        <v>65</v>
      </c>
      <c r="AR30" s="1" t="s">
        <v>353</v>
      </c>
      <c r="AS30" s="1" t="s">
        <v>231</v>
      </c>
      <c r="AT30" s="1" t="s">
        <v>56</v>
      </c>
      <c r="AU30" s="1">
        <v>34113.0</v>
      </c>
      <c r="AV30" s="1" t="s">
        <v>354</v>
      </c>
      <c r="AW30" s="1">
        <v>12397746354</v>
      </c>
      <c r="AX30" s="1">
        <v>12397746354</v>
      </c>
      <c r="AY30" s="1"/>
      <c r="AZ30" s="7">
        <v>44070.04652777778</v>
      </c>
      <c r="BA30" s="1"/>
    </row>
    <row r="31" ht="15.75" customHeight="1">
      <c r="A31" s="1" t="s">
        <v>355</v>
      </c>
      <c r="B31" s="2"/>
      <c r="C31" s="1" t="s">
        <v>347</v>
      </c>
      <c r="D31" s="1" t="s">
        <v>65</v>
      </c>
      <c r="E31" s="1" t="s">
        <v>56</v>
      </c>
      <c r="F31" s="2"/>
      <c r="G31" s="1">
        <v>15.48</v>
      </c>
      <c r="H31" s="1" t="s">
        <v>356</v>
      </c>
      <c r="I31" s="5">
        <v>44136.0</v>
      </c>
      <c r="J31" s="5">
        <v>44316.0</v>
      </c>
      <c r="K31" s="1" t="s">
        <v>231</v>
      </c>
      <c r="L31" s="1" t="s">
        <v>56</v>
      </c>
      <c r="M31" s="1">
        <v>34113.0</v>
      </c>
      <c r="N31" s="5">
        <v>44070.0</v>
      </c>
      <c r="O31" s="1" t="b">
        <v>1</v>
      </c>
      <c r="P31" s="6" t="s">
        <v>357</v>
      </c>
      <c r="Q31" s="1"/>
      <c r="R31" s="6" t="s">
        <v>358</v>
      </c>
      <c r="S31" s="1" t="s">
        <v>359</v>
      </c>
      <c r="T31" s="1" t="s">
        <v>235</v>
      </c>
      <c r="U31" s="1">
        <v>6.0</v>
      </c>
      <c r="V31" s="1" t="b">
        <v>0</v>
      </c>
      <c r="W31" s="1">
        <v>13.0</v>
      </c>
      <c r="X31" s="1">
        <v>35.0</v>
      </c>
      <c r="Y31" s="1"/>
      <c r="Z31" s="1"/>
      <c r="AA31" s="1"/>
      <c r="AB31" s="1"/>
      <c r="AC31" s="1"/>
      <c r="AD31" s="1"/>
      <c r="AE31" s="1"/>
      <c r="AF31" s="1"/>
      <c r="AG31" s="1"/>
      <c r="AH31" s="1"/>
      <c r="AI31" s="1"/>
      <c r="AJ31" s="1"/>
      <c r="AK31" s="1"/>
      <c r="AL31" s="1"/>
      <c r="AM31" s="1"/>
      <c r="AN31" s="2"/>
      <c r="AO31" s="1" t="s">
        <v>360</v>
      </c>
      <c r="AP31" s="1"/>
      <c r="AQ31" s="1" t="s">
        <v>65</v>
      </c>
      <c r="AR31" s="1" t="s">
        <v>353</v>
      </c>
      <c r="AS31" s="1" t="s">
        <v>231</v>
      </c>
      <c r="AT31" s="1" t="s">
        <v>56</v>
      </c>
      <c r="AU31" s="1">
        <v>34113.0</v>
      </c>
      <c r="AV31" s="1" t="s">
        <v>354</v>
      </c>
      <c r="AW31" s="1">
        <v>12397746354</v>
      </c>
      <c r="AX31" s="1">
        <v>12397746354</v>
      </c>
      <c r="AY31" s="1"/>
      <c r="AZ31" s="7">
        <v>44072.04652777778</v>
      </c>
      <c r="BA31" s="1"/>
    </row>
    <row r="32" ht="15.75" customHeight="1">
      <c r="A32" s="1" t="s">
        <v>361</v>
      </c>
      <c r="B32" s="2" t="str">
        <f t="shared" ref="B32:B42" si="10">if(left(A32,5)="H-300","H-2A",if(left(A32,5)="H-400","H-2B",""))</f>
        <v>H-2B</v>
      </c>
      <c r="C32" s="1" t="s">
        <v>362</v>
      </c>
      <c r="D32" s="1"/>
      <c r="E32" s="1" t="s">
        <v>205</v>
      </c>
      <c r="F32" s="2">
        <f t="shared" ref="F32:F42" si="11">if(Y32&lt;&gt;"",Y32,W32)</f>
        <v>13</v>
      </c>
      <c r="G32" s="1">
        <v>12.22</v>
      </c>
      <c r="H32" s="1" t="s">
        <v>172</v>
      </c>
      <c r="I32" s="4">
        <v>44150.0</v>
      </c>
      <c r="J32" s="5">
        <v>44211.0</v>
      </c>
      <c r="K32" s="1" t="s">
        <v>363</v>
      </c>
      <c r="L32" s="1" t="s">
        <v>205</v>
      </c>
      <c r="M32" s="1">
        <v>74562.0</v>
      </c>
      <c r="N32" s="5">
        <v>44063.0</v>
      </c>
      <c r="O32" s="1" t="b">
        <v>0</v>
      </c>
      <c r="P32" s="6" t="s">
        <v>364</v>
      </c>
      <c r="Q32" s="1"/>
      <c r="R32" s="6" t="s">
        <v>365</v>
      </c>
      <c r="S32" s="1" t="s">
        <v>366</v>
      </c>
      <c r="T32" s="1" t="s">
        <v>177</v>
      </c>
      <c r="U32" s="1">
        <v>0.0</v>
      </c>
      <c r="V32" s="1" t="b">
        <v>1</v>
      </c>
      <c r="W32" s="1">
        <v>13.0</v>
      </c>
      <c r="X32" s="1">
        <v>40.0</v>
      </c>
      <c r="Y32" s="1"/>
      <c r="Z32" s="1"/>
      <c r="AA32" s="1"/>
      <c r="AB32" s="1"/>
      <c r="AC32" s="1"/>
      <c r="AD32" s="1"/>
      <c r="AE32" s="1"/>
      <c r="AF32" s="1"/>
      <c r="AG32" s="1"/>
      <c r="AH32" s="1"/>
      <c r="AI32" s="1"/>
      <c r="AJ32" s="1"/>
      <c r="AK32" s="1"/>
      <c r="AL32" s="1"/>
      <c r="AM32" s="1"/>
      <c r="AN32" s="2" t="str">
        <f t="shared" ref="AN32:AN42" si="12">if(B32="H-2A",if(if(Y32&lt;&gt;"",Y32-AL32,"")&gt;0,"W&gt;H",if(if(Y32&lt;&gt;"",Y32-AL32,"")&lt;0,"W&lt;H",if(if(Y32&lt;&gt;"",Y32-AL32,"")=0,"W=H","NA"))),"")</f>
        <v/>
      </c>
      <c r="AO32" s="1" t="s">
        <v>178</v>
      </c>
      <c r="AP32" s="1"/>
      <c r="AQ32" s="6" t="s">
        <v>367</v>
      </c>
      <c r="AR32" s="1" t="s">
        <v>368</v>
      </c>
      <c r="AS32" s="1" t="s">
        <v>363</v>
      </c>
      <c r="AT32" s="1" t="s">
        <v>205</v>
      </c>
      <c r="AU32" s="1">
        <v>74562.0</v>
      </c>
      <c r="AV32" s="1" t="s">
        <v>65</v>
      </c>
      <c r="AW32" s="1">
        <v>15805872432</v>
      </c>
      <c r="AX32" s="1">
        <v>15805872432</v>
      </c>
      <c r="AY32" s="1"/>
      <c r="AZ32" s="7">
        <v>44069.04652777778</v>
      </c>
      <c r="BA32" s="1"/>
    </row>
    <row r="33" ht="15.75" customHeight="1">
      <c r="A33" s="1" t="s">
        <v>369</v>
      </c>
      <c r="B33" s="2" t="str">
        <f t="shared" si="10"/>
        <v>H-2B</v>
      </c>
      <c r="C33" s="1" t="s">
        <v>370</v>
      </c>
      <c r="D33" s="1" t="s">
        <v>65</v>
      </c>
      <c r="E33" s="1" t="s">
        <v>56</v>
      </c>
      <c r="F33" s="2">
        <f t="shared" si="11"/>
        <v>4</v>
      </c>
      <c r="G33" s="1">
        <v>13.28</v>
      </c>
      <c r="H33" s="1" t="s">
        <v>371</v>
      </c>
      <c r="I33" s="5">
        <v>44136.0</v>
      </c>
      <c r="J33" s="5">
        <v>44347.0</v>
      </c>
      <c r="K33" s="1" t="s">
        <v>372</v>
      </c>
      <c r="L33" s="1" t="s">
        <v>56</v>
      </c>
      <c r="M33" s="1">
        <v>33433.0</v>
      </c>
      <c r="N33" s="5">
        <v>44069.0</v>
      </c>
      <c r="O33" s="1" t="b">
        <v>1</v>
      </c>
      <c r="P33" s="6" t="s">
        <v>373</v>
      </c>
      <c r="Q33" s="1"/>
      <c r="R33" s="6" t="s">
        <v>374</v>
      </c>
      <c r="S33" s="1" t="s">
        <v>375</v>
      </c>
      <c r="T33" s="1" t="s">
        <v>235</v>
      </c>
      <c r="U33" s="1">
        <v>3.0</v>
      </c>
      <c r="V33" s="1" t="b">
        <v>0</v>
      </c>
      <c r="W33" s="1">
        <v>4.0</v>
      </c>
      <c r="X33" s="1">
        <v>40.0</v>
      </c>
      <c r="Y33" s="1"/>
      <c r="Z33" s="1"/>
      <c r="AA33" s="1"/>
      <c r="AB33" s="1"/>
      <c r="AC33" s="1"/>
      <c r="AD33" s="1"/>
      <c r="AE33" s="1"/>
      <c r="AF33" s="1"/>
      <c r="AG33" s="1"/>
      <c r="AH33" s="1"/>
      <c r="AI33" s="1"/>
      <c r="AJ33" s="1"/>
      <c r="AK33" s="1"/>
      <c r="AL33" s="1"/>
      <c r="AM33" s="1"/>
      <c r="AN33" s="2" t="str">
        <f t="shared" si="12"/>
        <v/>
      </c>
      <c r="AO33" s="1" t="s">
        <v>376</v>
      </c>
      <c r="AP33" s="1"/>
      <c r="AQ33" s="1" t="s">
        <v>65</v>
      </c>
      <c r="AR33" s="1" t="s">
        <v>377</v>
      </c>
      <c r="AS33" s="1" t="s">
        <v>372</v>
      </c>
      <c r="AT33" s="1" t="s">
        <v>56</v>
      </c>
      <c r="AU33" s="1">
        <v>33433.0</v>
      </c>
      <c r="AV33" s="1" t="s">
        <v>378</v>
      </c>
      <c r="AW33" s="1">
        <v>15614875300</v>
      </c>
      <c r="AX33" s="1">
        <v>15614875300</v>
      </c>
      <c r="AY33" s="1"/>
      <c r="AZ33" s="7">
        <v>44070.04652777778</v>
      </c>
      <c r="BA33" s="1"/>
    </row>
    <row r="34" ht="15.75" customHeight="1">
      <c r="A34" s="1" t="s">
        <v>379</v>
      </c>
      <c r="B34" s="2" t="str">
        <f t="shared" si="10"/>
        <v>H-2B</v>
      </c>
      <c r="C34" s="1" t="s">
        <v>380</v>
      </c>
      <c r="D34" s="1"/>
      <c r="E34" s="1" t="s">
        <v>241</v>
      </c>
      <c r="F34" s="2">
        <f t="shared" si="11"/>
        <v>32</v>
      </c>
      <c r="G34" s="1">
        <v>10.06</v>
      </c>
      <c r="H34" s="1" t="s">
        <v>65</v>
      </c>
      <c r="I34" s="5">
        <v>44136.0</v>
      </c>
      <c r="J34" s="5">
        <v>44316.0</v>
      </c>
      <c r="K34" s="1" t="s">
        <v>381</v>
      </c>
      <c r="L34" s="1" t="s">
        <v>382</v>
      </c>
      <c r="M34" s="1">
        <v>71655.0</v>
      </c>
      <c r="N34" s="5">
        <v>44068.0</v>
      </c>
      <c r="O34" s="1" t="b">
        <v>0</v>
      </c>
      <c r="P34" s="6" t="s">
        <v>383</v>
      </c>
      <c r="Q34" s="1"/>
      <c r="R34" s="6" t="s">
        <v>384</v>
      </c>
      <c r="S34" s="1" t="s">
        <v>385</v>
      </c>
      <c r="T34" s="1" t="s">
        <v>386</v>
      </c>
      <c r="U34" s="1">
        <v>0.0</v>
      </c>
      <c r="V34" s="1" t="b">
        <v>0</v>
      </c>
      <c r="W34" s="1">
        <v>32.0</v>
      </c>
      <c r="X34" s="1">
        <v>40.0</v>
      </c>
      <c r="Y34" s="1"/>
      <c r="Z34" s="1"/>
      <c r="AA34" s="1"/>
      <c r="AB34" s="1"/>
      <c r="AC34" s="1"/>
      <c r="AD34" s="1"/>
      <c r="AE34" s="1"/>
      <c r="AF34" s="1"/>
      <c r="AG34" s="1"/>
      <c r="AH34" s="1"/>
      <c r="AI34" s="1"/>
      <c r="AJ34" s="1"/>
      <c r="AK34" s="1"/>
      <c r="AL34" s="1"/>
      <c r="AM34" s="1"/>
      <c r="AN34" s="2" t="str">
        <f t="shared" si="12"/>
        <v/>
      </c>
      <c r="AO34" s="1" t="s">
        <v>387</v>
      </c>
      <c r="AP34" s="1"/>
      <c r="AQ34" s="1" t="s">
        <v>65</v>
      </c>
      <c r="AR34" s="1" t="s">
        <v>388</v>
      </c>
      <c r="AS34" s="1" t="s">
        <v>389</v>
      </c>
      <c r="AT34" s="1" t="s">
        <v>241</v>
      </c>
      <c r="AU34" s="1">
        <v>75951.0</v>
      </c>
      <c r="AV34" s="1" t="s">
        <v>390</v>
      </c>
      <c r="AW34" s="1">
        <v>18707236311</v>
      </c>
      <c r="AX34" s="1">
        <v>18707236311</v>
      </c>
      <c r="AY34" s="1"/>
      <c r="AZ34" s="7">
        <v>44070.04652777778</v>
      </c>
      <c r="BA34" s="1"/>
    </row>
    <row r="35" ht="15.75" customHeight="1">
      <c r="A35" s="1" t="s">
        <v>391</v>
      </c>
      <c r="B35" s="2" t="str">
        <f t="shared" si="10"/>
        <v>H-2B</v>
      </c>
      <c r="C35" s="1" t="s">
        <v>380</v>
      </c>
      <c r="D35" s="1"/>
      <c r="E35" s="1" t="s">
        <v>241</v>
      </c>
      <c r="F35" s="2">
        <f t="shared" si="11"/>
        <v>32</v>
      </c>
      <c r="G35" s="1">
        <v>10.46</v>
      </c>
      <c r="H35" s="1" t="s">
        <v>65</v>
      </c>
      <c r="I35" s="5">
        <v>44136.0</v>
      </c>
      <c r="J35" s="5">
        <v>44316.0</v>
      </c>
      <c r="K35" s="1" t="s">
        <v>381</v>
      </c>
      <c r="L35" s="1" t="s">
        <v>382</v>
      </c>
      <c r="M35" s="1">
        <v>71655.0</v>
      </c>
      <c r="N35" s="5">
        <v>44068.0</v>
      </c>
      <c r="O35" s="1" t="b">
        <v>0</v>
      </c>
      <c r="P35" s="6" t="s">
        <v>392</v>
      </c>
      <c r="Q35" s="1"/>
      <c r="R35" s="6" t="s">
        <v>393</v>
      </c>
      <c r="S35" s="1" t="s">
        <v>385</v>
      </c>
      <c r="T35" s="1" t="s">
        <v>386</v>
      </c>
      <c r="U35" s="1">
        <v>0.0</v>
      </c>
      <c r="V35" s="1" t="b">
        <v>0</v>
      </c>
      <c r="W35" s="1">
        <v>32.0</v>
      </c>
      <c r="X35" s="1">
        <v>40.0</v>
      </c>
      <c r="Y35" s="1"/>
      <c r="Z35" s="1"/>
      <c r="AA35" s="1"/>
      <c r="AB35" s="1"/>
      <c r="AC35" s="1"/>
      <c r="AD35" s="1"/>
      <c r="AE35" s="1"/>
      <c r="AF35" s="1"/>
      <c r="AG35" s="1"/>
      <c r="AH35" s="1"/>
      <c r="AI35" s="1"/>
      <c r="AJ35" s="1"/>
      <c r="AK35" s="1"/>
      <c r="AL35" s="1"/>
      <c r="AM35" s="1"/>
      <c r="AN35" s="2" t="str">
        <f t="shared" si="12"/>
        <v/>
      </c>
      <c r="AO35" s="1" t="s">
        <v>387</v>
      </c>
      <c r="AP35" s="1"/>
      <c r="AQ35" s="1" t="s">
        <v>65</v>
      </c>
      <c r="AR35" s="1" t="s">
        <v>394</v>
      </c>
      <c r="AS35" s="1" t="s">
        <v>395</v>
      </c>
      <c r="AT35" s="1" t="s">
        <v>241</v>
      </c>
      <c r="AU35" s="1">
        <v>75757.0</v>
      </c>
      <c r="AV35" s="1" t="s">
        <v>390</v>
      </c>
      <c r="AW35" s="1">
        <v>18707236311</v>
      </c>
      <c r="AX35" s="1">
        <v>18707236311</v>
      </c>
      <c r="AY35" s="1"/>
      <c r="AZ35" s="7">
        <v>44070.04652777778</v>
      </c>
      <c r="BA35" s="1"/>
    </row>
    <row r="36" ht="15.75" customHeight="1">
      <c r="A36" s="1" t="s">
        <v>396</v>
      </c>
      <c r="B36" s="2" t="str">
        <f t="shared" si="10"/>
        <v>H-2B</v>
      </c>
      <c r="C36" s="1" t="s">
        <v>397</v>
      </c>
      <c r="D36" s="1"/>
      <c r="E36" s="1" t="s">
        <v>56</v>
      </c>
      <c r="F36" s="2">
        <f t="shared" si="11"/>
        <v>7</v>
      </c>
      <c r="G36" s="1">
        <v>12.3</v>
      </c>
      <c r="H36" s="1"/>
      <c r="I36" s="4">
        <v>44150.0</v>
      </c>
      <c r="J36" s="5">
        <v>44316.0</v>
      </c>
      <c r="K36" s="1" t="s">
        <v>398</v>
      </c>
      <c r="L36" s="1" t="s">
        <v>56</v>
      </c>
      <c r="M36" s="1">
        <v>19320.0</v>
      </c>
      <c r="N36" s="5">
        <v>44069.0</v>
      </c>
      <c r="O36" s="1" t="b">
        <v>1</v>
      </c>
      <c r="P36" s="6" t="s">
        <v>399</v>
      </c>
      <c r="Q36" s="1"/>
      <c r="R36" s="6" t="s">
        <v>400</v>
      </c>
      <c r="S36" s="1" t="s">
        <v>401</v>
      </c>
      <c r="T36" s="1" t="s">
        <v>402</v>
      </c>
      <c r="U36" s="1">
        <v>1.0</v>
      </c>
      <c r="V36" s="1" t="b">
        <v>0</v>
      </c>
      <c r="W36" s="1">
        <v>7.0</v>
      </c>
      <c r="X36" s="1">
        <v>56.0</v>
      </c>
      <c r="Y36" s="1"/>
      <c r="Z36" s="1"/>
      <c r="AA36" s="1"/>
      <c r="AB36" s="1"/>
      <c r="AC36" s="1"/>
      <c r="AD36" s="1"/>
      <c r="AE36" s="1"/>
      <c r="AF36" s="1"/>
      <c r="AG36" s="1"/>
      <c r="AH36" s="1"/>
      <c r="AI36" s="1"/>
      <c r="AJ36" s="1"/>
      <c r="AK36" s="1"/>
      <c r="AL36" s="1"/>
      <c r="AM36" s="1"/>
      <c r="AN36" s="2" t="str">
        <f t="shared" si="12"/>
        <v/>
      </c>
      <c r="AO36" s="1" t="s">
        <v>403</v>
      </c>
      <c r="AP36" s="1"/>
      <c r="AQ36" s="1" t="s">
        <v>65</v>
      </c>
      <c r="AR36" s="1" t="s">
        <v>404</v>
      </c>
      <c r="AS36" s="1" t="s">
        <v>405</v>
      </c>
      <c r="AT36" s="1" t="s">
        <v>56</v>
      </c>
      <c r="AU36" s="1">
        <v>33472.0</v>
      </c>
      <c r="AV36" s="1" t="s">
        <v>406</v>
      </c>
      <c r="AW36" s="1">
        <v>16103809843</v>
      </c>
      <c r="AX36" s="1">
        <v>16103809843</v>
      </c>
      <c r="AY36" s="1"/>
      <c r="AZ36" s="7">
        <v>44070.04652777778</v>
      </c>
      <c r="BA36" s="1"/>
    </row>
    <row r="37" ht="15.75" customHeight="1">
      <c r="A37" s="1" t="s">
        <v>407</v>
      </c>
      <c r="B37" s="2" t="str">
        <f t="shared" si="10"/>
        <v>H-2B</v>
      </c>
      <c r="C37" s="1" t="s">
        <v>228</v>
      </c>
      <c r="D37" s="1" t="s">
        <v>408</v>
      </c>
      <c r="E37" s="1" t="s">
        <v>56</v>
      </c>
      <c r="F37" s="2">
        <f t="shared" si="11"/>
        <v>3</v>
      </c>
      <c r="G37" s="1">
        <v>15.46</v>
      </c>
      <c r="H37" s="1" t="s">
        <v>409</v>
      </c>
      <c r="I37" s="5">
        <v>44136.0</v>
      </c>
      <c r="J37" s="5">
        <v>44316.0</v>
      </c>
      <c r="K37" s="1" t="s">
        <v>231</v>
      </c>
      <c r="L37" s="1" t="s">
        <v>56</v>
      </c>
      <c r="M37" s="1">
        <v>34103.0</v>
      </c>
      <c r="N37" s="5">
        <v>44067.0</v>
      </c>
      <c r="O37" s="1" t="b">
        <v>1</v>
      </c>
      <c r="P37" s="6" t="s">
        <v>410</v>
      </c>
      <c r="Q37" s="1"/>
      <c r="R37" s="6" t="s">
        <v>411</v>
      </c>
      <c r="S37" s="1" t="s">
        <v>412</v>
      </c>
      <c r="T37" s="1" t="s">
        <v>336</v>
      </c>
      <c r="U37" s="1">
        <v>12.0</v>
      </c>
      <c r="V37" s="1" t="b">
        <v>0</v>
      </c>
      <c r="W37" s="1">
        <v>3.0</v>
      </c>
      <c r="X37" s="1">
        <v>40.0</v>
      </c>
      <c r="Y37" s="1"/>
      <c r="Z37" s="1"/>
      <c r="AA37" s="1"/>
      <c r="AB37" s="1"/>
      <c r="AC37" s="1"/>
      <c r="AD37" s="1"/>
      <c r="AE37" s="1"/>
      <c r="AF37" s="1"/>
      <c r="AG37" s="1"/>
      <c r="AH37" s="1"/>
      <c r="AI37" s="1"/>
      <c r="AJ37" s="1"/>
      <c r="AK37" s="1"/>
      <c r="AL37" s="1"/>
      <c r="AM37" s="1"/>
      <c r="AN37" s="2" t="str">
        <f t="shared" si="12"/>
        <v/>
      </c>
      <c r="AO37" s="1" t="s">
        <v>413</v>
      </c>
      <c r="AP37" s="1"/>
      <c r="AQ37" s="1" t="s">
        <v>65</v>
      </c>
      <c r="AR37" s="1" t="s">
        <v>237</v>
      </c>
      <c r="AS37" s="1" t="s">
        <v>231</v>
      </c>
      <c r="AT37" s="1" t="s">
        <v>56</v>
      </c>
      <c r="AU37" s="1">
        <v>34112.0</v>
      </c>
      <c r="AV37" s="1" t="s">
        <v>414</v>
      </c>
      <c r="AW37" s="1">
        <v>12394344065</v>
      </c>
      <c r="AX37" s="1">
        <v>12394344065</v>
      </c>
      <c r="AY37" s="1"/>
      <c r="AZ37" s="7">
        <v>44070.04652777778</v>
      </c>
      <c r="BA37" s="1"/>
    </row>
    <row r="38" ht="15.75" customHeight="1">
      <c r="A38" s="1" t="s">
        <v>415</v>
      </c>
      <c r="B38" s="2" t="str">
        <f t="shared" si="10"/>
        <v>H-2B</v>
      </c>
      <c r="C38" s="1" t="s">
        <v>228</v>
      </c>
      <c r="D38" s="1" t="s">
        <v>229</v>
      </c>
      <c r="E38" s="1" t="s">
        <v>56</v>
      </c>
      <c r="F38" s="2">
        <f t="shared" si="11"/>
        <v>3</v>
      </c>
      <c r="G38" s="1">
        <v>12.19</v>
      </c>
      <c r="H38" s="1" t="s">
        <v>416</v>
      </c>
      <c r="I38" s="5">
        <v>44136.0</v>
      </c>
      <c r="J38" s="5">
        <v>44316.0</v>
      </c>
      <c r="K38" s="1" t="s">
        <v>231</v>
      </c>
      <c r="L38" s="1" t="s">
        <v>56</v>
      </c>
      <c r="M38" s="1">
        <v>34103.0</v>
      </c>
      <c r="N38" s="5">
        <v>44067.0</v>
      </c>
      <c r="O38" s="1" t="b">
        <v>1</v>
      </c>
      <c r="P38" s="6" t="s">
        <v>417</v>
      </c>
      <c r="Q38" s="1"/>
      <c r="R38" s="6" t="s">
        <v>418</v>
      </c>
      <c r="S38" s="1" t="s">
        <v>419</v>
      </c>
      <c r="T38" s="1" t="s">
        <v>420</v>
      </c>
      <c r="U38" s="1">
        <v>6.0</v>
      </c>
      <c r="V38" s="1" t="b">
        <v>0</v>
      </c>
      <c r="W38" s="1">
        <v>3.0</v>
      </c>
      <c r="X38" s="1">
        <v>40.0</v>
      </c>
      <c r="Y38" s="1"/>
      <c r="Z38" s="1"/>
      <c r="AA38" s="1"/>
      <c r="AB38" s="1"/>
      <c r="AC38" s="1"/>
      <c r="AD38" s="1"/>
      <c r="AE38" s="1"/>
      <c r="AF38" s="1"/>
      <c r="AG38" s="1"/>
      <c r="AH38" s="1"/>
      <c r="AI38" s="1"/>
      <c r="AJ38" s="1"/>
      <c r="AK38" s="1"/>
      <c r="AL38" s="1"/>
      <c r="AM38" s="1"/>
      <c r="AN38" s="2" t="str">
        <f t="shared" si="12"/>
        <v/>
      </c>
      <c r="AO38" s="1" t="s">
        <v>421</v>
      </c>
      <c r="AP38" s="1"/>
      <c r="AQ38" s="1" t="s">
        <v>65</v>
      </c>
      <c r="AR38" s="1" t="s">
        <v>237</v>
      </c>
      <c r="AS38" s="1" t="s">
        <v>231</v>
      </c>
      <c r="AT38" s="1" t="s">
        <v>56</v>
      </c>
      <c r="AU38" s="1">
        <v>34112.0</v>
      </c>
      <c r="AV38" s="1" t="s">
        <v>414</v>
      </c>
      <c r="AW38" s="1">
        <v>12394344065</v>
      </c>
      <c r="AX38" s="1">
        <v>12394344065</v>
      </c>
      <c r="AY38" s="1"/>
      <c r="AZ38" s="7">
        <v>44070.04652777778</v>
      </c>
      <c r="BA38" s="1"/>
    </row>
    <row r="39" ht="15.75" customHeight="1">
      <c r="A39" s="1" t="s">
        <v>422</v>
      </c>
      <c r="B39" s="2" t="str">
        <f t="shared" si="10"/>
        <v>H-2B</v>
      </c>
      <c r="C39" s="1" t="s">
        <v>423</v>
      </c>
      <c r="D39" s="1" t="s">
        <v>424</v>
      </c>
      <c r="E39" s="1" t="s">
        <v>218</v>
      </c>
      <c r="F39" s="2">
        <f t="shared" si="11"/>
        <v>30</v>
      </c>
      <c r="G39" s="1">
        <v>12.21</v>
      </c>
      <c r="H39" s="1" t="s">
        <v>425</v>
      </c>
      <c r="I39" s="5">
        <v>44136.0</v>
      </c>
      <c r="J39" s="5">
        <v>44439.0</v>
      </c>
      <c r="K39" s="1" t="s">
        <v>426</v>
      </c>
      <c r="L39" s="1" t="s">
        <v>218</v>
      </c>
      <c r="M39" s="1">
        <v>5464.0</v>
      </c>
      <c r="N39" s="5">
        <v>44068.0</v>
      </c>
      <c r="O39" s="1" t="b">
        <v>1</v>
      </c>
      <c r="P39" s="6" t="s">
        <v>427</v>
      </c>
      <c r="Q39" s="1"/>
      <c r="R39" s="6" t="s">
        <v>428</v>
      </c>
      <c r="S39" s="1" t="s">
        <v>429</v>
      </c>
      <c r="T39" s="1" t="s">
        <v>430</v>
      </c>
      <c r="U39" s="1">
        <v>6.0</v>
      </c>
      <c r="V39" s="1" t="b">
        <v>0</v>
      </c>
      <c r="W39" s="1">
        <v>30.0</v>
      </c>
      <c r="X39" s="1">
        <v>35.0</v>
      </c>
      <c r="Y39" s="1"/>
      <c r="Z39" s="1"/>
      <c r="AA39" s="1"/>
      <c r="AB39" s="1"/>
      <c r="AC39" s="1"/>
      <c r="AD39" s="1"/>
      <c r="AE39" s="1"/>
      <c r="AF39" s="1"/>
      <c r="AG39" s="1"/>
      <c r="AH39" s="1"/>
      <c r="AI39" s="1"/>
      <c r="AJ39" s="1"/>
      <c r="AK39" s="1"/>
      <c r="AL39" s="1"/>
      <c r="AM39" s="1"/>
      <c r="AN39" s="2" t="str">
        <f t="shared" si="12"/>
        <v/>
      </c>
      <c r="AO39" s="1" t="s">
        <v>431</v>
      </c>
      <c r="AP39" s="1"/>
      <c r="AQ39" s="1" t="s">
        <v>65</v>
      </c>
      <c r="AR39" s="1" t="s">
        <v>432</v>
      </c>
      <c r="AS39" s="1" t="s">
        <v>426</v>
      </c>
      <c r="AT39" s="1" t="s">
        <v>218</v>
      </c>
      <c r="AU39" s="1">
        <v>5464.0</v>
      </c>
      <c r="AV39" s="1" t="s">
        <v>433</v>
      </c>
      <c r="AW39" s="1">
        <v>18026441239</v>
      </c>
      <c r="AX39" s="1">
        <v>18026441239</v>
      </c>
      <c r="AY39" s="1"/>
      <c r="AZ39" s="7">
        <v>44070.04652777778</v>
      </c>
      <c r="BA39" s="1"/>
    </row>
    <row r="40" ht="15.75" customHeight="1">
      <c r="A40" s="1" t="s">
        <v>434</v>
      </c>
      <c r="B40" s="2" t="str">
        <f t="shared" si="10"/>
        <v>H-2B</v>
      </c>
      <c r="C40" s="1" t="s">
        <v>435</v>
      </c>
      <c r="D40" s="1" t="s">
        <v>436</v>
      </c>
      <c r="E40" s="1" t="s">
        <v>56</v>
      </c>
      <c r="F40" s="2">
        <f t="shared" si="11"/>
        <v>3</v>
      </c>
      <c r="G40" s="1">
        <v>15.48</v>
      </c>
      <c r="H40" s="1" t="s">
        <v>437</v>
      </c>
      <c r="I40" s="5">
        <v>44136.0</v>
      </c>
      <c r="J40" s="5">
        <v>44331.0</v>
      </c>
      <c r="K40" s="1" t="s">
        <v>231</v>
      </c>
      <c r="L40" s="1" t="s">
        <v>56</v>
      </c>
      <c r="M40" s="1">
        <v>34120.0</v>
      </c>
      <c r="N40" s="5">
        <v>44064.0</v>
      </c>
      <c r="O40" s="1" t="b">
        <v>1</v>
      </c>
      <c r="P40" s="6" t="s">
        <v>438</v>
      </c>
      <c r="Q40" s="1"/>
      <c r="R40" s="6" t="s">
        <v>439</v>
      </c>
      <c r="S40" s="1" t="s">
        <v>440</v>
      </c>
      <c r="T40" s="1" t="s">
        <v>235</v>
      </c>
      <c r="U40" s="1">
        <v>6.0</v>
      </c>
      <c r="V40" s="1" t="b">
        <v>0</v>
      </c>
      <c r="W40" s="1">
        <v>3.0</v>
      </c>
      <c r="X40" s="1">
        <v>40.0</v>
      </c>
      <c r="Y40" s="1"/>
      <c r="Z40" s="1"/>
      <c r="AA40" s="1"/>
      <c r="AB40" s="1"/>
      <c r="AC40" s="1"/>
      <c r="AD40" s="1"/>
      <c r="AE40" s="1"/>
      <c r="AF40" s="1"/>
      <c r="AG40" s="1"/>
      <c r="AH40" s="1"/>
      <c r="AI40" s="1"/>
      <c r="AJ40" s="1"/>
      <c r="AK40" s="1"/>
      <c r="AL40" s="1"/>
      <c r="AM40" s="1"/>
      <c r="AN40" s="2" t="str">
        <f t="shared" si="12"/>
        <v/>
      </c>
      <c r="AO40" s="1" t="s">
        <v>236</v>
      </c>
      <c r="AP40" s="1"/>
      <c r="AQ40" s="1" t="s">
        <v>65</v>
      </c>
      <c r="AR40" s="1" t="s">
        <v>441</v>
      </c>
      <c r="AS40" s="1" t="s">
        <v>231</v>
      </c>
      <c r="AT40" s="1" t="s">
        <v>56</v>
      </c>
      <c r="AU40" s="1">
        <v>34120.0</v>
      </c>
      <c r="AV40" s="1" t="s">
        <v>442</v>
      </c>
      <c r="AW40" s="1">
        <v>12393040172</v>
      </c>
      <c r="AX40" s="1">
        <v>12393040172</v>
      </c>
      <c r="AY40" s="1"/>
      <c r="AZ40" s="7">
        <v>44069.04652777778</v>
      </c>
      <c r="BA40" s="1"/>
    </row>
    <row r="41" ht="15.75" customHeight="1">
      <c r="A41" s="1" t="s">
        <v>443</v>
      </c>
      <c r="B41" s="2" t="str">
        <f t="shared" si="10"/>
        <v>H-2B</v>
      </c>
      <c r="C41" s="1" t="s">
        <v>435</v>
      </c>
      <c r="D41" s="1" t="s">
        <v>436</v>
      </c>
      <c r="E41" s="1" t="s">
        <v>56</v>
      </c>
      <c r="F41" s="2">
        <f t="shared" si="11"/>
        <v>3</v>
      </c>
      <c r="G41" s="1">
        <v>15.46</v>
      </c>
      <c r="H41" s="1" t="s">
        <v>444</v>
      </c>
      <c r="I41" s="5">
        <v>44136.0</v>
      </c>
      <c r="J41" s="5">
        <v>44331.0</v>
      </c>
      <c r="K41" s="1" t="s">
        <v>231</v>
      </c>
      <c r="L41" s="1" t="s">
        <v>56</v>
      </c>
      <c r="M41" s="1">
        <v>34120.0</v>
      </c>
      <c r="N41" s="5">
        <v>44064.0</v>
      </c>
      <c r="O41" s="1" t="b">
        <v>1</v>
      </c>
      <c r="P41" s="6" t="s">
        <v>445</v>
      </c>
      <c r="Q41" s="1"/>
      <c r="R41" s="6" t="s">
        <v>446</v>
      </c>
      <c r="S41" s="1" t="s">
        <v>289</v>
      </c>
      <c r="T41" s="1" t="s">
        <v>290</v>
      </c>
      <c r="U41" s="1">
        <v>6.0</v>
      </c>
      <c r="V41" s="1" t="b">
        <v>0</v>
      </c>
      <c r="W41" s="1">
        <v>3.0</v>
      </c>
      <c r="X41" s="1">
        <v>40.0</v>
      </c>
      <c r="Y41" s="1"/>
      <c r="Z41" s="1"/>
      <c r="AA41" s="1"/>
      <c r="AB41" s="1"/>
      <c r="AC41" s="1"/>
      <c r="AD41" s="1"/>
      <c r="AE41" s="1"/>
      <c r="AF41" s="1"/>
      <c r="AG41" s="1"/>
      <c r="AH41" s="1"/>
      <c r="AI41" s="1"/>
      <c r="AJ41" s="1"/>
      <c r="AK41" s="1"/>
      <c r="AL41" s="1"/>
      <c r="AM41" s="1"/>
      <c r="AN41" s="2" t="str">
        <f t="shared" si="12"/>
        <v/>
      </c>
      <c r="AO41" s="1" t="s">
        <v>447</v>
      </c>
      <c r="AP41" s="1"/>
      <c r="AQ41" s="1" t="s">
        <v>65</v>
      </c>
      <c r="AR41" s="1" t="s">
        <v>441</v>
      </c>
      <c r="AS41" s="1" t="s">
        <v>231</v>
      </c>
      <c r="AT41" s="1" t="s">
        <v>56</v>
      </c>
      <c r="AU41" s="1">
        <v>34120.0</v>
      </c>
      <c r="AV41" s="1" t="s">
        <v>442</v>
      </c>
      <c r="AW41" s="1">
        <v>12393040172</v>
      </c>
      <c r="AX41" s="1">
        <v>12393040172</v>
      </c>
      <c r="AY41" s="1"/>
      <c r="AZ41" s="7">
        <v>44069.04652777778</v>
      </c>
      <c r="BA41" s="1"/>
    </row>
    <row r="42" ht="15.75" customHeight="1">
      <c r="A42" s="1" t="s">
        <v>448</v>
      </c>
      <c r="B42" s="2" t="str">
        <f t="shared" si="10"/>
        <v>H-2B</v>
      </c>
      <c r="C42" s="1" t="s">
        <v>449</v>
      </c>
      <c r="D42" s="1"/>
      <c r="E42" s="1" t="s">
        <v>56</v>
      </c>
      <c r="F42" s="2">
        <f t="shared" si="11"/>
        <v>25</v>
      </c>
      <c r="G42" s="1">
        <v>11.79</v>
      </c>
      <c r="H42" s="1"/>
      <c r="I42" s="4">
        <v>44150.0</v>
      </c>
      <c r="J42" s="5">
        <v>44423.0</v>
      </c>
      <c r="K42" s="1" t="s">
        <v>450</v>
      </c>
      <c r="L42" s="1" t="s">
        <v>56</v>
      </c>
      <c r="M42" s="1">
        <v>32550.0</v>
      </c>
      <c r="N42" s="5">
        <v>44069.0</v>
      </c>
      <c r="O42" s="1" t="b">
        <v>1</v>
      </c>
      <c r="P42" s="6" t="s">
        <v>451</v>
      </c>
      <c r="Q42" s="1"/>
      <c r="R42" s="6" t="s">
        <v>452</v>
      </c>
      <c r="S42" s="1" t="s">
        <v>453</v>
      </c>
      <c r="T42" s="1" t="s">
        <v>430</v>
      </c>
      <c r="U42" s="1">
        <v>1.0</v>
      </c>
      <c r="V42" s="1" t="b">
        <v>0</v>
      </c>
      <c r="W42" s="1">
        <v>25.0</v>
      </c>
      <c r="X42" s="1">
        <v>56.0</v>
      </c>
      <c r="Y42" s="1"/>
      <c r="Z42" s="1"/>
      <c r="AA42" s="1"/>
      <c r="AB42" s="1"/>
      <c r="AC42" s="1"/>
      <c r="AD42" s="1"/>
      <c r="AE42" s="1"/>
      <c r="AF42" s="1"/>
      <c r="AG42" s="1"/>
      <c r="AH42" s="1"/>
      <c r="AI42" s="1"/>
      <c r="AJ42" s="1"/>
      <c r="AK42" s="1"/>
      <c r="AL42" s="1"/>
      <c r="AM42" s="1"/>
      <c r="AN42" s="2" t="str">
        <f t="shared" si="12"/>
        <v/>
      </c>
      <c r="AO42" s="1" t="s">
        <v>454</v>
      </c>
      <c r="AP42" s="1"/>
      <c r="AQ42" s="6" t="s">
        <v>455</v>
      </c>
      <c r="AR42" s="1" t="s">
        <v>456</v>
      </c>
      <c r="AS42" s="1" t="s">
        <v>450</v>
      </c>
      <c r="AT42" s="1" t="s">
        <v>56</v>
      </c>
      <c r="AU42" s="1">
        <v>32550.0</v>
      </c>
      <c r="AV42" s="1" t="s">
        <v>457</v>
      </c>
      <c r="AW42" s="1">
        <v>1.8505980585E10</v>
      </c>
      <c r="AX42" s="1">
        <v>18505980585</v>
      </c>
      <c r="AY42" s="1"/>
      <c r="AZ42" s="7">
        <v>44070.04652777778</v>
      </c>
      <c r="BA42" s="1"/>
    </row>
    <row r="43" ht="15.75" customHeight="1">
      <c r="A43" s="1" t="s">
        <v>458</v>
      </c>
      <c r="B43" s="2"/>
      <c r="C43" s="1" t="s">
        <v>459</v>
      </c>
      <c r="D43" s="1"/>
      <c r="E43" s="1" t="s">
        <v>56</v>
      </c>
      <c r="F43" s="2"/>
      <c r="G43" s="1">
        <v>12.3</v>
      </c>
      <c r="H43" s="1"/>
      <c r="I43" s="4">
        <v>44150.0</v>
      </c>
      <c r="J43" s="5">
        <v>44453.0</v>
      </c>
      <c r="K43" s="1" t="s">
        <v>460</v>
      </c>
      <c r="L43" s="1" t="s">
        <v>56</v>
      </c>
      <c r="M43" s="1">
        <v>33019.0</v>
      </c>
      <c r="N43" s="5">
        <v>44070.0</v>
      </c>
      <c r="O43" s="1" t="b">
        <v>1</v>
      </c>
      <c r="P43" s="6" t="s">
        <v>461</v>
      </c>
      <c r="Q43" s="1"/>
      <c r="R43" s="6" t="s">
        <v>462</v>
      </c>
      <c r="S43" s="1" t="s">
        <v>463</v>
      </c>
      <c r="T43" s="1" t="s">
        <v>402</v>
      </c>
      <c r="U43" s="1">
        <v>1.0</v>
      </c>
      <c r="V43" s="1" t="b">
        <v>0</v>
      </c>
      <c r="W43" s="1">
        <v>3.0</v>
      </c>
      <c r="X43" s="1">
        <v>56.0</v>
      </c>
      <c r="Y43" s="1"/>
      <c r="Z43" s="1"/>
      <c r="AA43" s="1"/>
      <c r="AB43" s="1"/>
      <c r="AC43" s="1"/>
      <c r="AD43" s="1"/>
      <c r="AE43" s="1"/>
      <c r="AF43" s="1"/>
      <c r="AG43" s="1"/>
      <c r="AH43" s="1"/>
      <c r="AI43" s="1"/>
      <c r="AJ43" s="1"/>
      <c r="AK43" s="1"/>
      <c r="AL43" s="1"/>
      <c r="AM43" s="1"/>
      <c r="AN43" s="2"/>
      <c r="AO43" s="1" t="s">
        <v>464</v>
      </c>
      <c r="AP43" s="1"/>
      <c r="AQ43" s="1" t="s">
        <v>65</v>
      </c>
      <c r="AR43" s="1" t="s">
        <v>465</v>
      </c>
      <c r="AS43" s="1" t="s">
        <v>466</v>
      </c>
      <c r="AT43" s="1" t="s">
        <v>56</v>
      </c>
      <c r="AU43" s="1">
        <v>33009.0</v>
      </c>
      <c r="AV43" s="1" t="s">
        <v>467</v>
      </c>
      <c r="AW43" s="1">
        <v>17329154405</v>
      </c>
      <c r="AX43" s="1">
        <v>17329154405</v>
      </c>
      <c r="AY43" s="1"/>
      <c r="AZ43" s="7">
        <v>44072.04652777778</v>
      </c>
      <c r="BA43" s="1"/>
    </row>
    <row r="44" ht="15.75" customHeight="1">
      <c r="A44" s="1" t="s">
        <v>468</v>
      </c>
      <c r="B44" s="2" t="str">
        <f t="shared" ref="B44:B45" si="13">if(left(A44,5)="H-300","H-2A",if(left(A44,5)="H-400","H-2B",""))</f>
        <v>H-2B</v>
      </c>
      <c r="C44" s="1" t="s">
        <v>469</v>
      </c>
      <c r="D44" s="1" t="s">
        <v>470</v>
      </c>
      <c r="E44" s="1" t="s">
        <v>69</v>
      </c>
      <c r="F44" s="2">
        <f t="shared" ref="F44:F45" si="14">if(Y44&lt;&gt;"",Y44,W44)</f>
        <v>65</v>
      </c>
      <c r="G44" s="1">
        <v>15.5</v>
      </c>
      <c r="H44" s="1" t="s">
        <v>471</v>
      </c>
      <c r="I44" s="4">
        <v>44150.0</v>
      </c>
      <c r="J44" s="5">
        <v>44302.0</v>
      </c>
      <c r="K44" s="1" t="s">
        <v>70</v>
      </c>
      <c r="L44" s="1" t="s">
        <v>69</v>
      </c>
      <c r="M44" s="1">
        <v>81657.0</v>
      </c>
      <c r="N44" s="5">
        <v>44068.0</v>
      </c>
      <c r="O44" s="1" t="b">
        <v>0</v>
      </c>
      <c r="P44" s="6" t="s">
        <v>472</v>
      </c>
      <c r="Q44" s="1"/>
      <c r="R44" s="6" t="s">
        <v>473</v>
      </c>
      <c r="S44" s="1" t="s">
        <v>474</v>
      </c>
      <c r="T44" s="1" t="s">
        <v>475</v>
      </c>
      <c r="U44" s="1">
        <v>0.0</v>
      </c>
      <c r="V44" s="1" t="b">
        <v>1</v>
      </c>
      <c r="W44" s="1">
        <v>65.0</v>
      </c>
      <c r="X44" s="1">
        <v>40.0</v>
      </c>
      <c r="Y44" s="1"/>
      <c r="Z44" s="1"/>
      <c r="AA44" s="1"/>
      <c r="AB44" s="1"/>
      <c r="AC44" s="1"/>
      <c r="AD44" s="1"/>
      <c r="AE44" s="1"/>
      <c r="AF44" s="1"/>
      <c r="AG44" s="1"/>
      <c r="AH44" s="1"/>
      <c r="AI44" s="1"/>
      <c r="AJ44" s="1"/>
      <c r="AK44" s="1"/>
      <c r="AL44" s="1"/>
      <c r="AM44" s="1"/>
      <c r="AN44" s="2" t="str">
        <f t="shared" ref="AN44:AN45" si="15">if(B44="H-2A",if(if(Y44&lt;&gt;"",Y44-AL44,"")&gt;0,"W&gt;H",if(if(Y44&lt;&gt;"",Y44-AL44,"")&lt;0,"W&lt;H",if(if(Y44&lt;&gt;"",Y44-AL44,"")=0,"W=H","NA"))),"")</f>
        <v/>
      </c>
      <c r="AO44" s="1" t="s">
        <v>476</v>
      </c>
      <c r="AP44" s="1"/>
      <c r="AQ44" s="6" t="s">
        <v>477</v>
      </c>
      <c r="AR44" s="1" t="s">
        <v>478</v>
      </c>
      <c r="AS44" s="1" t="s">
        <v>70</v>
      </c>
      <c r="AT44" s="1" t="s">
        <v>69</v>
      </c>
      <c r="AU44" s="1">
        <v>61657.0</v>
      </c>
      <c r="AV44" s="1" t="s">
        <v>479</v>
      </c>
      <c r="AW44" s="1">
        <v>19708276645</v>
      </c>
      <c r="AX44" s="1" t="s">
        <v>65</v>
      </c>
      <c r="AY44" s="1"/>
      <c r="AZ44" s="7">
        <v>44070.04652777778</v>
      </c>
      <c r="BA44" s="1"/>
    </row>
    <row r="45" ht="15.75" customHeight="1">
      <c r="A45" s="1" t="s">
        <v>480</v>
      </c>
      <c r="B45" s="2" t="str">
        <f t="shared" si="13"/>
        <v>H-2B</v>
      </c>
      <c r="C45" s="1" t="s">
        <v>481</v>
      </c>
      <c r="D45" s="1"/>
      <c r="E45" s="1" t="s">
        <v>482</v>
      </c>
      <c r="F45" s="2">
        <f t="shared" si="14"/>
        <v>25</v>
      </c>
      <c r="G45" s="1">
        <v>11.41</v>
      </c>
      <c r="H45" s="1" t="s">
        <v>483</v>
      </c>
      <c r="I45" s="4">
        <v>44135.0</v>
      </c>
      <c r="J45" s="4">
        <v>44195.0</v>
      </c>
      <c r="K45" s="1" t="s">
        <v>484</v>
      </c>
      <c r="L45" s="1" t="s">
        <v>482</v>
      </c>
      <c r="M45" s="1">
        <v>23669.0</v>
      </c>
      <c r="N45" s="5">
        <v>44068.0</v>
      </c>
      <c r="O45" s="1" t="b">
        <v>0</v>
      </c>
      <c r="P45" s="6" t="s">
        <v>485</v>
      </c>
      <c r="Q45" s="1"/>
      <c r="R45" s="6" t="s">
        <v>486</v>
      </c>
      <c r="S45" s="1" t="s">
        <v>487</v>
      </c>
      <c r="T45" s="1" t="s">
        <v>488</v>
      </c>
      <c r="U45" s="1">
        <v>0.0</v>
      </c>
      <c r="V45" s="1" t="b">
        <v>1</v>
      </c>
      <c r="W45" s="1">
        <v>25.0</v>
      </c>
      <c r="X45" s="1">
        <v>35.0</v>
      </c>
      <c r="Y45" s="1"/>
      <c r="Z45" s="1"/>
      <c r="AA45" s="1"/>
      <c r="AB45" s="1"/>
      <c r="AC45" s="1"/>
      <c r="AD45" s="1"/>
      <c r="AE45" s="1"/>
      <c r="AF45" s="1"/>
      <c r="AG45" s="1"/>
      <c r="AH45" s="1"/>
      <c r="AI45" s="1"/>
      <c r="AJ45" s="1"/>
      <c r="AK45" s="1"/>
      <c r="AL45" s="1"/>
      <c r="AM45" s="1"/>
      <c r="AN45" s="2" t="str">
        <f t="shared" si="15"/>
        <v/>
      </c>
      <c r="AO45" s="1" t="s">
        <v>489</v>
      </c>
      <c r="AP45" s="1"/>
      <c r="AQ45" s="6" t="s">
        <v>490</v>
      </c>
      <c r="AR45" s="1" t="s">
        <v>491</v>
      </c>
      <c r="AS45" s="1" t="s">
        <v>484</v>
      </c>
      <c r="AT45" s="1" t="s">
        <v>482</v>
      </c>
      <c r="AU45" s="1">
        <v>23669.0</v>
      </c>
      <c r="AV45" s="1" t="s">
        <v>492</v>
      </c>
      <c r="AW45" s="1">
        <v>17577233831</v>
      </c>
      <c r="AX45" s="1">
        <v>17577233831</v>
      </c>
      <c r="AY45" s="1"/>
      <c r="AZ45" s="7">
        <v>44070.04652777778</v>
      </c>
      <c r="BA45" s="1"/>
    </row>
    <row r="46" ht="15.75" customHeight="1">
      <c r="A46" s="1" t="s">
        <v>493</v>
      </c>
      <c r="B46" s="2"/>
      <c r="C46" s="1" t="s">
        <v>494</v>
      </c>
      <c r="D46" s="1"/>
      <c r="E46" s="1" t="s">
        <v>56</v>
      </c>
      <c r="F46" s="2"/>
      <c r="G46" s="1">
        <v>12.3</v>
      </c>
      <c r="H46" s="1"/>
      <c r="I46" s="4">
        <v>44150.0</v>
      </c>
      <c r="J46" s="5">
        <v>44453.0</v>
      </c>
      <c r="K46" s="1" t="s">
        <v>495</v>
      </c>
      <c r="L46" s="1" t="s">
        <v>496</v>
      </c>
      <c r="M46" s="1">
        <v>40517.0</v>
      </c>
      <c r="N46" s="5">
        <v>44070.0</v>
      </c>
      <c r="O46" s="1" t="b">
        <v>1</v>
      </c>
      <c r="P46" s="6" t="s">
        <v>497</v>
      </c>
      <c r="Q46" s="1"/>
      <c r="R46" s="6" t="s">
        <v>498</v>
      </c>
      <c r="S46" s="1" t="s">
        <v>499</v>
      </c>
      <c r="T46" s="1" t="s">
        <v>402</v>
      </c>
      <c r="U46" s="1">
        <v>1.0</v>
      </c>
      <c r="V46" s="1" t="b">
        <v>0</v>
      </c>
      <c r="W46" s="1">
        <v>13.0</v>
      </c>
      <c r="X46" s="1">
        <v>56.0</v>
      </c>
      <c r="Y46" s="1"/>
      <c r="Z46" s="1"/>
      <c r="AA46" s="1"/>
      <c r="AB46" s="1"/>
      <c r="AC46" s="1"/>
      <c r="AD46" s="1"/>
      <c r="AE46" s="1"/>
      <c r="AF46" s="1"/>
      <c r="AG46" s="1"/>
      <c r="AH46" s="1"/>
      <c r="AI46" s="1"/>
      <c r="AJ46" s="1"/>
      <c r="AK46" s="1"/>
      <c r="AL46" s="1"/>
      <c r="AM46" s="1"/>
      <c r="AN46" s="2"/>
      <c r="AO46" s="1" t="s">
        <v>500</v>
      </c>
      <c r="AP46" s="1"/>
      <c r="AQ46" s="1" t="s">
        <v>65</v>
      </c>
      <c r="AR46" s="1" t="s">
        <v>465</v>
      </c>
      <c r="AS46" s="1" t="s">
        <v>501</v>
      </c>
      <c r="AT46" s="1" t="s">
        <v>56</v>
      </c>
      <c r="AU46" s="1">
        <v>33009.0</v>
      </c>
      <c r="AV46" s="1" t="s">
        <v>502</v>
      </c>
      <c r="AW46" s="1">
        <v>18592799915</v>
      </c>
      <c r="AX46" s="1">
        <v>18592799915</v>
      </c>
      <c r="AY46" s="1"/>
      <c r="AZ46" s="7">
        <v>44072.04652777778</v>
      </c>
      <c r="BA46" s="1"/>
    </row>
    <row r="47" ht="15.75" customHeight="1">
      <c r="A47" s="1" t="s">
        <v>503</v>
      </c>
      <c r="B47" s="2"/>
      <c r="C47" s="1" t="s">
        <v>504</v>
      </c>
      <c r="D47" s="1"/>
      <c r="E47" s="1" t="s">
        <v>505</v>
      </c>
      <c r="F47" s="2"/>
      <c r="G47" s="1">
        <v>14.68</v>
      </c>
      <c r="H47" s="1"/>
      <c r="I47" s="4">
        <v>44150.0</v>
      </c>
      <c r="J47" s="5">
        <v>44439.0</v>
      </c>
      <c r="K47" s="1" t="s">
        <v>506</v>
      </c>
      <c r="L47" s="1" t="s">
        <v>505</v>
      </c>
      <c r="M47" s="1">
        <v>21029.0</v>
      </c>
      <c r="N47" s="5">
        <v>44069.0</v>
      </c>
      <c r="O47" s="1" t="b">
        <v>1</v>
      </c>
      <c r="P47" s="6" t="s">
        <v>507</v>
      </c>
      <c r="Q47" s="1"/>
      <c r="R47" s="6" t="s">
        <v>508</v>
      </c>
      <c r="S47" s="1" t="s">
        <v>509</v>
      </c>
      <c r="T47" s="1" t="s">
        <v>510</v>
      </c>
      <c r="U47" s="1">
        <v>1.0</v>
      </c>
      <c r="V47" s="1" t="b">
        <v>0</v>
      </c>
      <c r="W47" s="1">
        <v>5.0</v>
      </c>
      <c r="X47" s="1">
        <v>56.0</v>
      </c>
      <c r="Y47" s="1"/>
      <c r="Z47" s="1"/>
      <c r="AA47" s="1"/>
      <c r="AB47" s="1"/>
      <c r="AC47" s="1"/>
      <c r="AD47" s="1"/>
      <c r="AE47" s="1"/>
      <c r="AF47" s="1"/>
      <c r="AG47" s="1"/>
      <c r="AH47" s="1"/>
      <c r="AI47" s="1"/>
      <c r="AJ47" s="1"/>
      <c r="AK47" s="1"/>
      <c r="AL47" s="1"/>
      <c r="AM47" s="1"/>
      <c r="AN47" s="2"/>
      <c r="AO47" s="1" t="s">
        <v>464</v>
      </c>
      <c r="AP47" s="1"/>
      <c r="AQ47" s="1" t="s">
        <v>65</v>
      </c>
      <c r="AR47" s="1" t="s">
        <v>511</v>
      </c>
      <c r="AS47" s="1" t="s">
        <v>512</v>
      </c>
      <c r="AT47" s="1" t="s">
        <v>505</v>
      </c>
      <c r="AU47" s="1">
        <v>20724.0</v>
      </c>
      <c r="AV47" s="1" t="s">
        <v>513</v>
      </c>
      <c r="AW47" s="1">
        <v>14107079206</v>
      </c>
      <c r="AX47" s="1">
        <v>14107079206</v>
      </c>
      <c r="AY47" s="1"/>
      <c r="AZ47" s="7">
        <v>44072.04652777778</v>
      </c>
      <c r="BA47" s="1"/>
    </row>
    <row r="48" ht="15.75" customHeight="1">
      <c r="A48" s="1" t="s">
        <v>514</v>
      </c>
      <c r="B48" s="2"/>
      <c r="C48" s="1" t="s">
        <v>515</v>
      </c>
      <c r="D48" s="1"/>
      <c r="E48" s="1" t="s">
        <v>516</v>
      </c>
      <c r="F48" s="2"/>
      <c r="G48" s="1">
        <v>13.75</v>
      </c>
      <c r="H48" s="1" t="s">
        <v>517</v>
      </c>
      <c r="I48" s="4">
        <v>44150.0</v>
      </c>
      <c r="J48" s="5">
        <v>44242.0</v>
      </c>
      <c r="K48" s="1" t="s">
        <v>518</v>
      </c>
      <c r="L48" s="1" t="s">
        <v>516</v>
      </c>
      <c r="M48" s="1">
        <v>70810.0</v>
      </c>
      <c r="N48" s="5">
        <v>44069.0</v>
      </c>
      <c r="O48" s="1" t="b">
        <v>0</v>
      </c>
      <c r="P48" s="6" t="s">
        <v>519</v>
      </c>
      <c r="Q48" s="1"/>
      <c r="R48" s="6" t="s">
        <v>520</v>
      </c>
      <c r="S48" s="1" t="s">
        <v>521</v>
      </c>
      <c r="T48" s="1" t="s">
        <v>522</v>
      </c>
      <c r="U48" s="1">
        <v>0.0</v>
      </c>
      <c r="V48" s="1" t="b">
        <v>1</v>
      </c>
      <c r="W48" s="1">
        <v>7.0</v>
      </c>
      <c r="X48" s="1">
        <v>35.0</v>
      </c>
      <c r="Y48" s="1"/>
      <c r="Z48" s="1"/>
      <c r="AA48" s="1"/>
      <c r="AB48" s="1"/>
      <c r="AC48" s="1"/>
      <c r="AD48" s="1"/>
      <c r="AE48" s="1"/>
      <c r="AF48" s="1"/>
      <c r="AG48" s="1"/>
      <c r="AH48" s="1"/>
      <c r="AI48" s="1"/>
      <c r="AJ48" s="1"/>
      <c r="AK48" s="1"/>
      <c r="AL48" s="1"/>
      <c r="AM48" s="1"/>
      <c r="AN48" s="2"/>
      <c r="AO48" s="1" t="s">
        <v>523</v>
      </c>
      <c r="AP48" s="1"/>
      <c r="AQ48" s="6" t="s">
        <v>524</v>
      </c>
      <c r="AR48" s="1" t="s">
        <v>525</v>
      </c>
      <c r="AS48" s="1" t="s">
        <v>518</v>
      </c>
      <c r="AT48" s="1" t="s">
        <v>516</v>
      </c>
      <c r="AU48" s="1">
        <v>70810.0</v>
      </c>
      <c r="AV48" s="1" t="s">
        <v>526</v>
      </c>
      <c r="AW48" s="1">
        <v>12258060008</v>
      </c>
      <c r="AX48" s="1">
        <v>12257610008</v>
      </c>
      <c r="AY48" s="1"/>
      <c r="AZ48" s="7">
        <v>44072.04652777778</v>
      </c>
      <c r="BA48" s="1"/>
    </row>
    <row r="49" ht="15.75" customHeight="1">
      <c r="A49" s="1" t="s">
        <v>527</v>
      </c>
      <c r="B49" s="2"/>
      <c r="C49" s="1" t="s">
        <v>528</v>
      </c>
      <c r="D49" s="1"/>
      <c r="E49" s="1" t="s">
        <v>56</v>
      </c>
      <c r="F49" s="2"/>
      <c r="G49" s="1">
        <v>12.3</v>
      </c>
      <c r="H49" s="1"/>
      <c r="I49" s="4">
        <v>44150.0</v>
      </c>
      <c r="J49" s="5">
        <v>44348.0</v>
      </c>
      <c r="K49" s="1" t="s">
        <v>529</v>
      </c>
      <c r="L49" s="1" t="s">
        <v>530</v>
      </c>
      <c r="M49" s="1">
        <v>11001.0</v>
      </c>
      <c r="N49" s="5">
        <v>44070.0</v>
      </c>
      <c r="O49" s="1" t="b">
        <v>1</v>
      </c>
      <c r="P49" s="6" t="s">
        <v>531</v>
      </c>
      <c r="Q49" s="1"/>
      <c r="R49" s="6" t="s">
        <v>532</v>
      </c>
      <c r="S49" s="1" t="s">
        <v>533</v>
      </c>
      <c r="T49" s="1" t="s">
        <v>402</v>
      </c>
      <c r="U49" s="1">
        <v>1.0</v>
      </c>
      <c r="V49" s="1" t="b">
        <v>0</v>
      </c>
      <c r="W49" s="1">
        <v>17.0</v>
      </c>
      <c r="X49" s="1">
        <v>56.0</v>
      </c>
      <c r="Y49" s="1"/>
      <c r="Z49" s="1"/>
      <c r="AA49" s="1"/>
      <c r="AB49" s="1"/>
      <c r="AC49" s="1"/>
      <c r="AD49" s="1"/>
      <c r="AE49" s="1"/>
      <c r="AF49" s="1"/>
      <c r="AG49" s="1"/>
      <c r="AH49" s="1"/>
      <c r="AI49" s="1"/>
      <c r="AJ49" s="1"/>
      <c r="AK49" s="1"/>
      <c r="AL49" s="1"/>
      <c r="AM49" s="1"/>
      <c r="AN49" s="2"/>
      <c r="AO49" s="1" t="s">
        <v>500</v>
      </c>
      <c r="AP49" s="1"/>
      <c r="AQ49" s="1" t="s">
        <v>65</v>
      </c>
      <c r="AR49" s="1" t="s">
        <v>465</v>
      </c>
      <c r="AS49" s="1" t="s">
        <v>501</v>
      </c>
      <c r="AT49" s="1" t="s">
        <v>56</v>
      </c>
      <c r="AU49" s="1">
        <v>33009.0</v>
      </c>
      <c r="AV49" s="1" t="s">
        <v>534</v>
      </c>
      <c r="AW49" s="1">
        <v>19512704234</v>
      </c>
      <c r="AX49" s="1">
        <v>19512704234</v>
      </c>
      <c r="AY49" s="1"/>
      <c r="AZ49" s="7">
        <v>44072.04652777778</v>
      </c>
      <c r="BA49" s="1"/>
    </row>
    <row r="50" ht="15.75" customHeight="1">
      <c r="A50" s="1" t="s">
        <v>535</v>
      </c>
      <c r="B50" s="2" t="str">
        <f t="shared" ref="B50:B52" si="16">if(left(A50,5)="H-300","H-2A",if(left(A50,5)="H-400","H-2B",""))</f>
        <v>H-2B</v>
      </c>
      <c r="C50" s="1" t="s">
        <v>536</v>
      </c>
      <c r="D50" s="1" t="s">
        <v>537</v>
      </c>
      <c r="E50" s="1" t="s">
        <v>538</v>
      </c>
      <c r="F50" s="2">
        <f t="shared" ref="F50:F52" si="17">if(Y50&lt;&gt;"",Y50,W50)</f>
        <v>30</v>
      </c>
      <c r="G50" s="1">
        <v>13.25</v>
      </c>
      <c r="H50" s="1" t="s">
        <v>65</v>
      </c>
      <c r="I50" s="4">
        <v>44150.0</v>
      </c>
      <c r="J50" s="5">
        <v>44423.0</v>
      </c>
      <c r="K50" s="1" t="s">
        <v>539</v>
      </c>
      <c r="L50" s="1" t="s">
        <v>538</v>
      </c>
      <c r="M50" s="1">
        <v>4736.0</v>
      </c>
      <c r="N50" s="5">
        <v>44068.0</v>
      </c>
      <c r="O50" s="1" t="b">
        <v>1</v>
      </c>
      <c r="P50" s="6" t="s">
        <v>540</v>
      </c>
      <c r="Q50" s="1"/>
      <c r="R50" s="6" t="s">
        <v>541</v>
      </c>
      <c r="S50" s="1" t="s">
        <v>542</v>
      </c>
      <c r="T50" s="1" t="s">
        <v>543</v>
      </c>
      <c r="U50" s="1">
        <v>3.0</v>
      </c>
      <c r="V50" s="1" t="b">
        <v>1</v>
      </c>
      <c r="W50" s="1">
        <v>30.0</v>
      </c>
      <c r="X50" s="1">
        <v>50.0</v>
      </c>
      <c r="Y50" s="1"/>
      <c r="Z50" s="1"/>
      <c r="AA50" s="1"/>
      <c r="AB50" s="1"/>
      <c r="AC50" s="1"/>
      <c r="AD50" s="1"/>
      <c r="AE50" s="1"/>
      <c r="AF50" s="1"/>
      <c r="AG50" s="1"/>
      <c r="AH50" s="1"/>
      <c r="AI50" s="1"/>
      <c r="AJ50" s="1"/>
      <c r="AK50" s="1"/>
      <c r="AL50" s="1"/>
      <c r="AM50" s="1"/>
      <c r="AN50" s="2" t="str">
        <f t="shared" ref="AN50:AN52" si="18">if(B50="H-2A",if(if(Y50&lt;&gt;"",Y50-AL50,"")&gt;0,"W&gt;H",if(if(Y50&lt;&gt;"",Y50-AL50,"")&lt;0,"W&lt;H",if(if(Y50&lt;&gt;"",Y50-AL50,"")=0,"W=H","NA"))),"")</f>
        <v/>
      </c>
      <c r="AO50" s="1" t="s">
        <v>81</v>
      </c>
      <c r="AP50" s="1"/>
      <c r="AQ50" s="1" t="s">
        <v>65</v>
      </c>
      <c r="AR50" s="1" t="s">
        <v>544</v>
      </c>
      <c r="AS50" s="1" t="s">
        <v>545</v>
      </c>
      <c r="AT50" s="1" t="s">
        <v>538</v>
      </c>
      <c r="AU50" s="1">
        <v>4736.0</v>
      </c>
      <c r="AV50" s="1" t="s">
        <v>546</v>
      </c>
      <c r="AW50" s="1">
        <v>1.2074988108E10</v>
      </c>
      <c r="AX50" s="1">
        <v>12074988108</v>
      </c>
      <c r="AY50" s="1"/>
      <c r="AZ50" s="7">
        <v>44070.04652777778</v>
      </c>
      <c r="BA50" s="1"/>
    </row>
    <row r="51" ht="15.75" customHeight="1">
      <c r="A51" s="1" t="s">
        <v>547</v>
      </c>
      <c r="B51" s="2" t="str">
        <f t="shared" si="16"/>
        <v>H-2B</v>
      </c>
      <c r="C51" s="1" t="s">
        <v>548</v>
      </c>
      <c r="D51" s="1" t="s">
        <v>548</v>
      </c>
      <c r="E51" s="1" t="s">
        <v>56</v>
      </c>
      <c r="F51" s="2">
        <f t="shared" si="17"/>
        <v>50</v>
      </c>
      <c r="G51" s="1">
        <v>12.3</v>
      </c>
      <c r="H51" s="1"/>
      <c r="I51" s="4">
        <v>44150.0</v>
      </c>
      <c r="J51" s="5">
        <v>44453.0</v>
      </c>
      <c r="K51" s="1" t="s">
        <v>549</v>
      </c>
      <c r="L51" s="1" t="s">
        <v>496</v>
      </c>
      <c r="M51" s="1">
        <v>40214.0</v>
      </c>
      <c r="N51" s="5">
        <v>44069.0</v>
      </c>
      <c r="O51" s="1" t="b">
        <v>1</v>
      </c>
      <c r="P51" s="6" t="s">
        <v>550</v>
      </c>
      <c r="Q51" s="1"/>
      <c r="R51" s="6" t="s">
        <v>551</v>
      </c>
      <c r="S51" s="1" t="s">
        <v>552</v>
      </c>
      <c r="T51" s="1" t="s">
        <v>510</v>
      </c>
      <c r="U51" s="1">
        <v>1.0</v>
      </c>
      <c r="V51" s="1" t="b">
        <v>0</v>
      </c>
      <c r="W51" s="1">
        <v>50.0</v>
      </c>
      <c r="X51" s="1">
        <v>56.0</v>
      </c>
      <c r="Y51" s="1"/>
      <c r="Z51" s="1"/>
      <c r="AA51" s="1"/>
      <c r="AB51" s="1"/>
      <c r="AC51" s="1"/>
      <c r="AD51" s="1"/>
      <c r="AE51" s="1"/>
      <c r="AF51" s="1"/>
      <c r="AG51" s="1"/>
      <c r="AH51" s="1"/>
      <c r="AI51" s="1"/>
      <c r="AJ51" s="1"/>
      <c r="AK51" s="1"/>
      <c r="AL51" s="1"/>
      <c r="AM51" s="1"/>
      <c r="AN51" s="2" t="str">
        <f t="shared" si="18"/>
        <v/>
      </c>
      <c r="AO51" s="1" t="s">
        <v>464</v>
      </c>
      <c r="AP51" s="1"/>
      <c r="AQ51" s="1" t="s">
        <v>65</v>
      </c>
      <c r="AR51" s="1" t="s">
        <v>553</v>
      </c>
      <c r="AS51" s="1" t="s">
        <v>466</v>
      </c>
      <c r="AT51" s="1" t="s">
        <v>56</v>
      </c>
      <c r="AU51" s="1">
        <v>33009.0</v>
      </c>
      <c r="AV51" s="1" t="s">
        <v>554</v>
      </c>
      <c r="AW51" s="1">
        <v>5025528313</v>
      </c>
      <c r="AX51" s="1">
        <v>15025528313</v>
      </c>
      <c r="AY51" s="1"/>
      <c r="AZ51" s="7">
        <v>44070.04652777778</v>
      </c>
      <c r="BA51" s="1"/>
    </row>
    <row r="52" ht="15.75" customHeight="1">
      <c r="A52" s="1" t="s">
        <v>555</v>
      </c>
      <c r="B52" s="2" t="str">
        <f t="shared" si="16"/>
        <v>H-2B</v>
      </c>
      <c r="C52" s="1" t="s">
        <v>556</v>
      </c>
      <c r="D52" s="1"/>
      <c r="E52" s="1" t="s">
        <v>241</v>
      </c>
      <c r="F52" s="2">
        <f t="shared" si="17"/>
        <v>70</v>
      </c>
      <c r="G52" s="1">
        <v>16.62</v>
      </c>
      <c r="H52" s="1" t="s">
        <v>172</v>
      </c>
      <c r="I52" s="4">
        <v>44150.0</v>
      </c>
      <c r="J52" s="5">
        <v>44287.0</v>
      </c>
      <c r="K52" s="1" t="s">
        <v>557</v>
      </c>
      <c r="L52" s="1" t="s">
        <v>241</v>
      </c>
      <c r="M52" s="1">
        <v>76259.0</v>
      </c>
      <c r="N52" s="5">
        <v>44068.0</v>
      </c>
      <c r="O52" s="1" t="b">
        <v>0</v>
      </c>
      <c r="P52" s="6" t="s">
        <v>558</v>
      </c>
      <c r="Q52" s="1"/>
      <c r="R52" s="6" t="s">
        <v>559</v>
      </c>
      <c r="S52" s="1" t="s">
        <v>560</v>
      </c>
      <c r="T52" s="1" t="s">
        <v>561</v>
      </c>
      <c r="U52" s="1">
        <v>0.0</v>
      </c>
      <c r="V52" s="1" t="b">
        <v>1</v>
      </c>
      <c r="W52" s="1">
        <v>70.0</v>
      </c>
      <c r="X52" s="1">
        <v>40.0</v>
      </c>
      <c r="Y52" s="1"/>
      <c r="Z52" s="1"/>
      <c r="AA52" s="1"/>
      <c r="AB52" s="1"/>
      <c r="AC52" s="1"/>
      <c r="AD52" s="1"/>
      <c r="AE52" s="1"/>
      <c r="AF52" s="1"/>
      <c r="AG52" s="1"/>
      <c r="AH52" s="1"/>
      <c r="AI52" s="1"/>
      <c r="AJ52" s="1"/>
      <c r="AK52" s="1"/>
      <c r="AL52" s="1"/>
      <c r="AM52" s="1"/>
      <c r="AN52" s="2" t="str">
        <f t="shared" si="18"/>
        <v/>
      </c>
      <c r="AO52" s="1" t="s">
        <v>246</v>
      </c>
      <c r="AP52" s="1"/>
      <c r="AQ52" s="6" t="s">
        <v>247</v>
      </c>
      <c r="AR52" s="1" t="s">
        <v>562</v>
      </c>
      <c r="AS52" s="1" t="s">
        <v>557</v>
      </c>
      <c r="AT52" s="1" t="s">
        <v>241</v>
      </c>
      <c r="AU52" s="1">
        <v>76259.0</v>
      </c>
      <c r="AV52" s="1" t="s">
        <v>65</v>
      </c>
      <c r="AW52" s="1">
        <v>19728096625</v>
      </c>
      <c r="AX52" s="1">
        <v>19728096625</v>
      </c>
      <c r="AY52" s="1"/>
      <c r="AZ52" s="7">
        <v>44070.04652777778</v>
      </c>
      <c r="BA52" s="1"/>
    </row>
    <row r="53" ht="15.75" customHeight="1">
      <c r="A53" s="1" t="s">
        <v>563</v>
      </c>
      <c r="B53" s="2"/>
      <c r="C53" s="1" t="s">
        <v>564</v>
      </c>
      <c r="D53" s="1"/>
      <c r="E53" s="1" t="s">
        <v>516</v>
      </c>
      <c r="F53" s="2"/>
      <c r="G53" s="1">
        <v>15.76</v>
      </c>
      <c r="H53" s="1" t="s">
        <v>565</v>
      </c>
      <c r="I53" s="4">
        <v>44150.0</v>
      </c>
      <c r="J53" s="5">
        <v>44286.0</v>
      </c>
      <c r="K53" s="1" t="s">
        <v>566</v>
      </c>
      <c r="L53" s="1" t="s">
        <v>516</v>
      </c>
      <c r="M53" s="1">
        <v>71112.0</v>
      </c>
      <c r="N53" s="5">
        <v>44069.0</v>
      </c>
      <c r="O53" s="1" t="b">
        <v>0</v>
      </c>
      <c r="P53" s="6" t="s">
        <v>567</v>
      </c>
      <c r="Q53" s="1"/>
      <c r="R53" s="6" t="s">
        <v>568</v>
      </c>
      <c r="S53" s="1" t="s">
        <v>569</v>
      </c>
      <c r="T53" s="1" t="s">
        <v>570</v>
      </c>
      <c r="U53" s="1">
        <v>0.0</v>
      </c>
      <c r="V53" s="1" t="b">
        <v>1</v>
      </c>
      <c r="W53" s="1">
        <v>60.0</v>
      </c>
      <c r="X53" s="1">
        <v>35.0</v>
      </c>
      <c r="Y53" s="1"/>
      <c r="Z53" s="1"/>
      <c r="AA53" s="1"/>
      <c r="AB53" s="1"/>
      <c r="AC53" s="1"/>
      <c r="AD53" s="1"/>
      <c r="AE53" s="1"/>
      <c r="AF53" s="1"/>
      <c r="AG53" s="1"/>
      <c r="AH53" s="1"/>
      <c r="AI53" s="1"/>
      <c r="AJ53" s="1"/>
      <c r="AK53" s="1"/>
      <c r="AL53" s="1"/>
      <c r="AM53" s="1"/>
      <c r="AN53" s="2"/>
      <c r="AO53" s="1" t="s">
        <v>571</v>
      </c>
      <c r="AP53" s="1"/>
      <c r="AQ53" s="1" t="s">
        <v>65</v>
      </c>
      <c r="AR53" s="1" t="s">
        <v>572</v>
      </c>
      <c r="AS53" s="1" t="s">
        <v>566</v>
      </c>
      <c r="AT53" s="1" t="s">
        <v>516</v>
      </c>
      <c r="AU53" s="1">
        <v>71112.0</v>
      </c>
      <c r="AV53" s="1" t="s">
        <v>573</v>
      </c>
      <c r="AW53" s="1">
        <v>13185491767</v>
      </c>
      <c r="AX53" s="1">
        <v>13185491767</v>
      </c>
      <c r="AY53" s="1"/>
      <c r="AZ53" s="7">
        <v>44072.04652777778</v>
      </c>
      <c r="BA53" s="1"/>
    </row>
    <row r="54" ht="15.75" customHeight="1">
      <c r="A54" s="1" t="s">
        <v>574</v>
      </c>
      <c r="B54" s="2" t="str">
        <f>if(left(A54,5)="H-300","H-2A",if(left(A54,5)="H-400","H-2B",""))</f>
        <v>H-2B</v>
      </c>
      <c r="C54" s="1" t="s">
        <v>575</v>
      </c>
      <c r="D54" s="1"/>
      <c r="E54" s="1" t="s">
        <v>576</v>
      </c>
      <c r="F54" s="2">
        <f>if(Y54&lt;&gt;"",Y54,W54)</f>
        <v>15</v>
      </c>
      <c r="G54" s="1">
        <v>16.35</v>
      </c>
      <c r="H54" s="1" t="s">
        <v>577</v>
      </c>
      <c r="I54" s="4">
        <v>44149.0</v>
      </c>
      <c r="J54" s="5">
        <v>44256.0</v>
      </c>
      <c r="K54" s="1" t="s">
        <v>578</v>
      </c>
      <c r="L54" s="1" t="s">
        <v>576</v>
      </c>
      <c r="M54" s="1">
        <v>44256.0</v>
      </c>
      <c r="N54" s="5">
        <v>44068.0</v>
      </c>
      <c r="O54" s="1" t="b">
        <v>0</v>
      </c>
      <c r="P54" s="6" t="s">
        <v>579</v>
      </c>
      <c r="Q54" s="1"/>
      <c r="R54" s="6" t="s">
        <v>580</v>
      </c>
      <c r="S54" s="1" t="s">
        <v>581</v>
      </c>
      <c r="T54" s="1" t="s">
        <v>582</v>
      </c>
      <c r="U54" s="1">
        <v>0.0</v>
      </c>
      <c r="V54" s="1" t="b">
        <v>1</v>
      </c>
      <c r="W54" s="1">
        <v>15.0</v>
      </c>
      <c r="X54" s="1">
        <v>35.0</v>
      </c>
      <c r="Y54" s="1"/>
      <c r="Z54" s="1"/>
      <c r="AA54" s="1"/>
      <c r="AB54" s="1"/>
      <c r="AC54" s="1"/>
      <c r="AD54" s="1"/>
      <c r="AE54" s="1"/>
      <c r="AF54" s="1"/>
      <c r="AG54" s="1"/>
      <c r="AH54" s="1"/>
      <c r="AI54" s="1"/>
      <c r="AJ54" s="1"/>
      <c r="AK54" s="1"/>
      <c r="AL54" s="1"/>
      <c r="AM54" s="1"/>
      <c r="AN54" s="2" t="str">
        <f>if(B54="H-2A",if(if(Y54&lt;&gt;"",Y54-AL54,"")&gt;0,"W&gt;H",if(if(Y54&lt;&gt;"",Y54-AL54,"")&lt;0,"W&lt;H",if(if(Y54&lt;&gt;"",Y54-AL54,"")=0,"W=H","NA"))),"")</f>
        <v/>
      </c>
      <c r="AO54" s="1" t="s">
        <v>583</v>
      </c>
      <c r="AP54" s="1"/>
      <c r="AQ54" s="1" t="s">
        <v>65</v>
      </c>
      <c r="AR54" s="1" t="s">
        <v>584</v>
      </c>
      <c r="AS54" s="1" t="s">
        <v>578</v>
      </c>
      <c r="AT54" s="1" t="s">
        <v>576</v>
      </c>
      <c r="AU54" s="1">
        <v>44256.0</v>
      </c>
      <c r="AV54" s="1" t="s">
        <v>585</v>
      </c>
      <c r="AW54" s="1">
        <v>14407738196</v>
      </c>
      <c r="AX54" s="1">
        <v>14407738196</v>
      </c>
      <c r="AY54" s="1"/>
      <c r="AZ54" s="7">
        <v>44070.04652777778</v>
      </c>
      <c r="BA54" s="1"/>
    </row>
    <row r="55" ht="15.75" customHeight="1">
      <c r="A55" s="1" t="s">
        <v>586</v>
      </c>
      <c r="B55" s="2"/>
      <c r="C55" s="1" t="s">
        <v>587</v>
      </c>
      <c r="D55" s="1" t="s">
        <v>65</v>
      </c>
      <c r="E55" s="1" t="s">
        <v>588</v>
      </c>
      <c r="F55" s="2"/>
      <c r="G55" s="1">
        <v>15.64</v>
      </c>
      <c r="H55" s="1" t="s">
        <v>589</v>
      </c>
      <c r="I55" s="4">
        <v>44134.0</v>
      </c>
      <c r="J55" s="5">
        <v>44287.0</v>
      </c>
      <c r="K55" s="1" t="s">
        <v>590</v>
      </c>
      <c r="L55" s="1" t="s">
        <v>591</v>
      </c>
      <c r="M55" s="1">
        <v>59405.0</v>
      </c>
      <c r="N55" s="5">
        <v>44071.0</v>
      </c>
      <c r="O55" s="1" t="b">
        <v>1</v>
      </c>
      <c r="P55" s="6" t="s">
        <v>592</v>
      </c>
      <c r="Q55" s="1"/>
      <c r="R55" s="6" t="s">
        <v>593</v>
      </c>
      <c r="S55" s="1" t="s">
        <v>594</v>
      </c>
      <c r="T55" s="1" t="s">
        <v>595</v>
      </c>
      <c r="U55" s="1">
        <v>6.0</v>
      </c>
      <c r="V55" s="1" t="b">
        <v>0</v>
      </c>
      <c r="W55" s="1">
        <v>2.0</v>
      </c>
      <c r="X55" s="1">
        <v>40.0</v>
      </c>
      <c r="Y55" s="1"/>
      <c r="Z55" s="1"/>
      <c r="AA55" s="1"/>
      <c r="AB55" s="1"/>
      <c r="AC55" s="1"/>
      <c r="AD55" s="1"/>
      <c r="AE55" s="1"/>
      <c r="AF55" s="1"/>
      <c r="AG55" s="1"/>
      <c r="AH55" s="1"/>
      <c r="AI55" s="1"/>
      <c r="AJ55" s="1"/>
      <c r="AK55" s="1"/>
      <c r="AL55" s="1"/>
      <c r="AM55" s="1"/>
      <c r="AN55" s="2"/>
      <c r="AO55" s="1" t="s">
        <v>153</v>
      </c>
      <c r="AP55" s="1"/>
      <c r="AQ55" s="1" t="s">
        <v>65</v>
      </c>
      <c r="AR55" s="1" t="s">
        <v>596</v>
      </c>
      <c r="AS55" s="1" t="s">
        <v>597</v>
      </c>
      <c r="AT55" s="1" t="s">
        <v>588</v>
      </c>
      <c r="AU55" s="1">
        <v>83687.0</v>
      </c>
      <c r="AV55" s="1" t="s">
        <v>598</v>
      </c>
      <c r="AW55" s="1">
        <v>14064547645</v>
      </c>
      <c r="AX55" s="1">
        <v>14064547657</v>
      </c>
      <c r="AY55" s="1"/>
      <c r="AZ55" s="7">
        <v>44072.04652777778</v>
      </c>
      <c r="BA55" s="1"/>
    </row>
    <row r="56" ht="15.75" customHeight="1">
      <c r="A56" s="1" t="s">
        <v>599</v>
      </c>
      <c r="B56" s="2"/>
      <c r="C56" s="1" t="s">
        <v>600</v>
      </c>
      <c r="D56" s="1" t="s">
        <v>65</v>
      </c>
      <c r="E56" s="1" t="s">
        <v>591</v>
      </c>
      <c r="F56" s="2"/>
      <c r="G56" s="1">
        <v>14.77</v>
      </c>
      <c r="H56" s="1" t="s">
        <v>589</v>
      </c>
      <c r="I56" s="4">
        <v>44134.0</v>
      </c>
      <c r="J56" s="5">
        <v>44256.0</v>
      </c>
      <c r="K56" s="1" t="s">
        <v>590</v>
      </c>
      <c r="L56" s="1" t="s">
        <v>65</v>
      </c>
      <c r="M56" s="1">
        <v>59405.0</v>
      </c>
      <c r="N56" s="5">
        <v>44071.0</v>
      </c>
      <c r="O56" s="1" t="b">
        <v>1</v>
      </c>
      <c r="P56" s="6" t="s">
        <v>601</v>
      </c>
      <c r="Q56" s="1"/>
      <c r="R56" s="6" t="s">
        <v>602</v>
      </c>
      <c r="S56" s="1" t="s">
        <v>594</v>
      </c>
      <c r="T56" s="1" t="s">
        <v>595</v>
      </c>
      <c r="U56" s="1">
        <v>6.0</v>
      </c>
      <c r="V56" s="1" t="b">
        <v>0</v>
      </c>
      <c r="W56" s="1">
        <v>2.0</v>
      </c>
      <c r="X56" s="1">
        <v>40.0</v>
      </c>
      <c r="Y56" s="1"/>
      <c r="Z56" s="1"/>
      <c r="AA56" s="1"/>
      <c r="AB56" s="1"/>
      <c r="AC56" s="1"/>
      <c r="AD56" s="1"/>
      <c r="AE56" s="1"/>
      <c r="AF56" s="1"/>
      <c r="AG56" s="1"/>
      <c r="AH56" s="1"/>
      <c r="AI56" s="1"/>
      <c r="AJ56" s="1"/>
      <c r="AK56" s="1"/>
      <c r="AL56" s="1"/>
      <c r="AM56" s="1"/>
      <c r="AN56" s="2"/>
      <c r="AO56" s="1" t="s">
        <v>153</v>
      </c>
      <c r="AP56" s="1"/>
      <c r="AQ56" s="1" t="s">
        <v>65</v>
      </c>
      <c r="AR56" s="1" t="s">
        <v>603</v>
      </c>
      <c r="AS56" s="1" t="s">
        <v>604</v>
      </c>
      <c r="AT56" s="1" t="s">
        <v>591</v>
      </c>
      <c r="AU56" s="1">
        <v>59270.0</v>
      </c>
      <c r="AV56" s="1" t="s">
        <v>598</v>
      </c>
      <c r="AW56" s="1">
        <v>14064547645</v>
      </c>
      <c r="AX56" s="1">
        <v>14064547654</v>
      </c>
      <c r="AY56" s="1"/>
      <c r="AZ56" s="7">
        <v>44072.04652777778</v>
      </c>
      <c r="BA56" s="1"/>
    </row>
    <row r="57" ht="15.75" customHeight="1">
      <c r="A57" s="1" t="s">
        <v>605</v>
      </c>
      <c r="B57" s="2"/>
      <c r="C57" s="1" t="s">
        <v>587</v>
      </c>
      <c r="D57" s="1" t="s">
        <v>65</v>
      </c>
      <c r="E57" s="1" t="s">
        <v>606</v>
      </c>
      <c r="F57" s="2"/>
      <c r="G57" s="1">
        <v>16.36</v>
      </c>
      <c r="H57" s="1" t="s">
        <v>607</v>
      </c>
      <c r="I57" s="4">
        <v>44134.0</v>
      </c>
      <c r="J57" s="5">
        <v>44317.0</v>
      </c>
      <c r="K57" s="1" t="s">
        <v>590</v>
      </c>
      <c r="L57" s="1" t="s">
        <v>591</v>
      </c>
      <c r="M57" s="1">
        <v>59405.0</v>
      </c>
      <c r="N57" s="5">
        <v>44071.0</v>
      </c>
      <c r="O57" s="1" t="b">
        <v>1</v>
      </c>
      <c r="P57" s="6" t="s">
        <v>608</v>
      </c>
      <c r="Q57" s="1"/>
      <c r="R57" s="6" t="s">
        <v>609</v>
      </c>
      <c r="S57" s="1" t="s">
        <v>594</v>
      </c>
      <c r="T57" s="1" t="s">
        <v>595</v>
      </c>
      <c r="U57" s="1">
        <v>6.0</v>
      </c>
      <c r="V57" s="1" t="b">
        <v>0</v>
      </c>
      <c r="W57" s="1">
        <v>4.0</v>
      </c>
      <c r="X57" s="1">
        <v>40.0</v>
      </c>
      <c r="Y57" s="1"/>
      <c r="Z57" s="1"/>
      <c r="AA57" s="1"/>
      <c r="AB57" s="1"/>
      <c r="AC57" s="1"/>
      <c r="AD57" s="1"/>
      <c r="AE57" s="1"/>
      <c r="AF57" s="1"/>
      <c r="AG57" s="1"/>
      <c r="AH57" s="1"/>
      <c r="AI57" s="1"/>
      <c r="AJ57" s="1"/>
      <c r="AK57" s="1"/>
      <c r="AL57" s="1"/>
      <c r="AM57" s="1"/>
      <c r="AN57" s="2"/>
      <c r="AO57" s="1" t="s">
        <v>153</v>
      </c>
      <c r="AP57" s="1"/>
      <c r="AQ57" s="1" t="s">
        <v>65</v>
      </c>
      <c r="AR57" s="1" t="s">
        <v>610</v>
      </c>
      <c r="AS57" s="1" t="s">
        <v>611</v>
      </c>
      <c r="AT57" s="1" t="s">
        <v>606</v>
      </c>
      <c r="AU57" s="1">
        <v>58045.0</v>
      </c>
      <c r="AV57" s="1" t="s">
        <v>598</v>
      </c>
      <c r="AW57" s="1">
        <v>14064547645</v>
      </c>
      <c r="AX57" s="1">
        <v>14064547657</v>
      </c>
      <c r="AY57" s="1"/>
      <c r="AZ57" s="7">
        <v>44072.04652777778</v>
      </c>
      <c r="BA57" s="1"/>
    </row>
    <row r="58" ht="15.75" customHeight="1">
      <c r="A58" s="1" t="s">
        <v>612</v>
      </c>
      <c r="B58" s="2" t="str">
        <f t="shared" ref="B58:B76" si="19">if(left(A58,5)="H-300","H-2A",if(left(A58,5)="H-400","H-2B",""))</f>
        <v>H-2B</v>
      </c>
      <c r="C58" s="1" t="s">
        <v>380</v>
      </c>
      <c r="D58" s="1"/>
      <c r="E58" s="1" t="s">
        <v>91</v>
      </c>
      <c r="F58" s="2">
        <f t="shared" ref="F58:F76" si="20">if(Y58&lt;&gt;"",Y58,W58)</f>
        <v>32</v>
      </c>
      <c r="G58" s="1">
        <v>11.68</v>
      </c>
      <c r="H58" s="1" t="s">
        <v>65</v>
      </c>
      <c r="I58" s="5">
        <v>44136.0</v>
      </c>
      <c r="J58" s="5">
        <v>44316.0</v>
      </c>
      <c r="K58" s="1" t="s">
        <v>381</v>
      </c>
      <c r="L58" s="1" t="s">
        <v>382</v>
      </c>
      <c r="M58" s="1">
        <v>71655.0</v>
      </c>
      <c r="N58" s="5">
        <v>44067.0</v>
      </c>
      <c r="O58" s="1" t="b">
        <v>0</v>
      </c>
      <c r="P58" s="6" t="s">
        <v>613</v>
      </c>
      <c r="Q58" s="1"/>
      <c r="R58" s="6" t="s">
        <v>614</v>
      </c>
      <c r="S58" s="1" t="s">
        <v>385</v>
      </c>
      <c r="T58" s="1" t="s">
        <v>386</v>
      </c>
      <c r="U58" s="1">
        <v>0.0</v>
      </c>
      <c r="V58" s="1" t="b">
        <v>0</v>
      </c>
      <c r="W58" s="1">
        <v>32.0</v>
      </c>
      <c r="X58" s="1">
        <v>40.0</v>
      </c>
      <c r="Y58" s="1"/>
      <c r="Z58" s="1"/>
      <c r="AA58" s="1"/>
      <c r="AB58" s="1"/>
      <c r="AC58" s="1"/>
      <c r="AD58" s="1"/>
      <c r="AE58" s="1"/>
      <c r="AF58" s="1"/>
      <c r="AG58" s="1"/>
      <c r="AH58" s="1"/>
      <c r="AI58" s="1"/>
      <c r="AJ58" s="1"/>
      <c r="AK58" s="1"/>
      <c r="AL58" s="1"/>
      <c r="AM58" s="1"/>
      <c r="AN58" s="2" t="str">
        <f t="shared" ref="AN58:AN76" si="21">if(B58="H-2A",if(if(Y58&lt;&gt;"",Y58-AL58,"")&gt;0,"W&gt;H",if(if(Y58&lt;&gt;"",Y58-AL58,"")&lt;0,"W&lt;H",if(if(Y58&lt;&gt;"",Y58-AL58,"")=0,"W=H","NA"))),"")</f>
        <v/>
      </c>
      <c r="AO58" s="1" t="s">
        <v>387</v>
      </c>
      <c r="AP58" s="1"/>
      <c r="AQ58" s="1" t="s">
        <v>65</v>
      </c>
      <c r="AR58" s="1" t="s">
        <v>615</v>
      </c>
      <c r="AS58" s="1" t="s">
        <v>616</v>
      </c>
      <c r="AT58" s="1" t="s">
        <v>91</v>
      </c>
      <c r="AU58" s="1">
        <v>39886.0</v>
      </c>
      <c r="AV58" s="1" t="s">
        <v>390</v>
      </c>
      <c r="AW58" s="1">
        <v>18707236311</v>
      </c>
      <c r="AX58" s="1">
        <v>18707236311</v>
      </c>
      <c r="AY58" s="1"/>
      <c r="AZ58" s="7">
        <v>44069.04652777778</v>
      </c>
      <c r="BA58" s="1"/>
    </row>
    <row r="59" ht="15.75" customHeight="1">
      <c r="A59" s="1" t="s">
        <v>617</v>
      </c>
      <c r="B59" s="2" t="str">
        <f t="shared" si="19"/>
        <v>H-2B</v>
      </c>
      <c r="C59" s="1" t="s">
        <v>380</v>
      </c>
      <c r="D59" s="1"/>
      <c r="E59" s="1" t="s">
        <v>618</v>
      </c>
      <c r="F59" s="2">
        <f t="shared" si="20"/>
        <v>32</v>
      </c>
      <c r="G59" s="1">
        <v>13.83</v>
      </c>
      <c r="H59" s="1" t="s">
        <v>65</v>
      </c>
      <c r="I59" s="5">
        <v>44136.0</v>
      </c>
      <c r="J59" s="5">
        <v>44316.0</v>
      </c>
      <c r="K59" s="1" t="s">
        <v>381</v>
      </c>
      <c r="L59" s="1" t="s">
        <v>382</v>
      </c>
      <c r="M59" s="1">
        <v>71655.0</v>
      </c>
      <c r="N59" s="5">
        <v>44067.0</v>
      </c>
      <c r="O59" s="1" t="b">
        <v>0</v>
      </c>
      <c r="P59" s="6" t="s">
        <v>619</v>
      </c>
      <c r="Q59" s="1"/>
      <c r="R59" s="6" t="s">
        <v>620</v>
      </c>
      <c r="S59" s="1" t="s">
        <v>385</v>
      </c>
      <c r="T59" s="1" t="s">
        <v>386</v>
      </c>
      <c r="U59" s="1">
        <v>0.0</v>
      </c>
      <c r="V59" s="1" t="b">
        <v>0</v>
      </c>
      <c r="W59" s="1">
        <v>32.0</v>
      </c>
      <c r="X59" s="1">
        <v>40.0</v>
      </c>
      <c r="Y59" s="1"/>
      <c r="Z59" s="1"/>
      <c r="AA59" s="1"/>
      <c r="AB59" s="1"/>
      <c r="AC59" s="1"/>
      <c r="AD59" s="1"/>
      <c r="AE59" s="1"/>
      <c r="AF59" s="1"/>
      <c r="AG59" s="1"/>
      <c r="AH59" s="1"/>
      <c r="AI59" s="1"/>
      <c r="AJ59" s="1"/>
      <c r="AK59" s="1"/>
      <c r="AL59" s="1"/>
      <c r="AM59" s="1"/>
      <c r="AN59" s="2" t="str">
        <f t="shared" si="21"/>
        <v/>
      </c>
      <c r="AO59" s="1" t="s">
        <v>387</v>
      </c>
      <c r="AP59" s="1"/>
      <c r="AQ59" s="1" t="s">
        <v>65</v>
      </c>
      <c r="AR59" s="1" t="s">
        <v>621</v>
      </c>
      <c r="AS59" s="1" t="s">
        <v>622</v>
      </c>
      <c r="AT59" s="1" t="s">
        <v>618</v>
      </c>
      <c r="AU59" s="1">
        <v>29516.0</v>
      </c>
      <c r="AV59" s="1" t="s">
        <v>390</v>
      </c>
      <c r="AW59" s="1">
        <v>18707236311</v>
      </c>
      <c r="AX59" s="1">
        <v>18707236311</v>
      </c>
      <c r="AY59" s="1"/>
      <c r="AZ59" s="7">
        <v>44069.04652777778</v>
      </c>
      <c r="BA59" s="1"/>
    </row>
    <row r="60" ht="15.75" customHeight="1">
      <c r="A60" s="1" t="s">
        <v>623</v>
      </c>
      <c r="B60" s="2" t="str">
        <f t="shared" si="19"/>
        <v>H-2B</v>
      </c>
      <c r="C60" s="1" t="s">
        <v>380</v>
      </c>
      <c r="D60" s="1"/>
      <c r="E60" s="1" t="s">
        <v>91</v>
      </c>
      <c r="F60" s="2">
        <f t="shared" si="20"/>
        <v>32</v>
      </c>
      <c r="G60" s="1">
        <v>10.87</v>
      </c>
      <c r="H60" s="1" t="s">
        <v>65</v>
      </c>
      <c r="I60" s="5">
        <v>44136.0</v>
      </c>
      <c r="J60" s="5">
        <v>44316.0</v>
      </c>
      <c r="K60" s="1" t="s">
        <v>381</v>
      </c>
      <c r="L60" s="1" t="s">
        <v>382</v>
      </c>
      <c r="M60" s="1">
        <v>71655.0</v>
      </c>
      <c r="N60" s="5">
        <v>44067.0</v>
      </c>
      <c r="O60" s="1" t="b">
        <v>0</v>
      </c>
      <c r="P60" s="6" t="s">
        <v>624</v>
      </c>
      <c r="Q60" s="1"/>
      <c r="R60" s="6" t="s">
        <v>625</v>
      </c>
      <c r="S60" s="1" t="s">
        <v>385</v>
      </c>
      <c r="T60" s="1" t="s">
        <v>386</v>
      </c>
      <c r="U60" s="1">
        <v>0.0</v>
      </c>
      <c r="V60" s="1" t="b">
        <v>0</v>
      </c>
      <c r="W60" s="1">
        <v>32.0</v>
      </c>
      <c r="X60" s="1">
        <v>40.0</v>
      </c>
      <c r="Y60" s="1"/>
      <c r="Z60" s="1"/>
      <c r="AA60" s="1"/>
      <c r="AB60" s="1"/>
      <c r="AC60" s="1"/>
      <c r="AD60" s="1"/>
      <c r="AE60" s="1"/>
      <c r="AF60" s="1"/>
      <c r="AG60" s="1"/>
      <c r="AH60" s="1"/>
      <c r="AI60" s="1"/>
      <c r="AJ60" s="1"/>
      <c r="AK60" s="1"/>
      <c r="AL60" s="1"/>
      <c r="AM60" s="1"/>
      <c r="AN60" s="2" t="str">
        <f t="shared" si="21"/>
        <v/>
      </c>
      <c r="AO60" s="1" t="s">
        <v>387</v>
      </c>
      <c r="AP60" s="1"/>
      <c r="AQ60" s="1" t="s">
        <v>65</v>
      </c>
      <c r="AR60" s="1" t="s">
        <v>626</v>
      </c>
      <c r="AS60" s="1" t="s">
        <v>627</v>
      </c>
      <c r="AT60" s="1" t="s">
        <v>91</v>
      </c>
      <c r="AU60" s="1">
        <v>30414.0</v>
      </c>
      <c r="AV60" s="1" t="s">
        <v>390</v>
      </c>
      <c r="AW60" s="1">
        <v>18707236311</v>
      </c>
      <c r="AX60" s="1">
        <v>18707236311</v>
      </c>
      <c r="AY60" s="1"/>
      <c r="AZ60" s="7">
        <v>44069.04652777778</v>
      </c>
      <c r="BA60" s="1"/>
    </row>
    <row r="61" ht="15.75" customHeight="1">
      <c r="A61" s="1" t="s">
        <v>628</v>
      </c>
      <c r="B61" s="2" t="str">
        <f t="shared" si="19"/>
        <v>H-2B</v>
      </c>
      <c r="C61" s="1" t="s">
        <v>380</v>
      </c>
      <c r="D61" s="1"/>
      <c r="E61" s="1" t="s">
        <v>382</v>
      </c>
      <c r="F61" s="2">
        <f t="shared" si="20"/>
        <v>32</v>
      </c>
      <c r="G61" s="1">
        <v>10.67</v>
      </c>
      <c r="H61" s="1"/>
      <c r="I61" s="5">
        <v>44136.0</v>
      </c>
      <c r="J61" s="5">
        <v>44316.0</v>
      </c>
      <c r="K61" s="1" t="s">
        <v>381</v>
      </c>
      <c r="L61" s="1" t="s">
        <v>382</v>
      </c>
      <c r="M61" s="1">
        <v>71655.0</v>
      </c>
      <c r="N61" s="5">
        <v>44067.0</v>
      </c>
      <c r="O61" s="1" t="b">
        <v>0</v>
      </c>
      <c r="P61" s="6" t="s">
        <v>629</v>
      </c>
      <c r="Q61" s="1"/>
      <c r="R61" s="6" t="s">
        <v>630</v>
      </c>
      <c r="S61" s="1" t="s">
        <v>385</v>
      </c>
      <c r="T61" s="1" t="s">
        <v>386</v>
      </c>
      <c r="U61" s="1">
        <v>0.0</v>
      </c>
      <c r="V61" s="1" t="b">
        <v>0</v>
      </c>
      <c r="W61" s="1">
        <v>32.0</v>
      </c>
      <c r="X61" s="1">
        <v>40.0</v>
      </c>
      <c r="Y61" s="1"/>
      <c r="Z61" s="1"/>
      <c r="AA61" s="1"/>
      <c r="AB61" s="1"/>
      <c r="AC61" s="1"/>
      <c r="AD61" s="1"/>
      <c r="AE61" s="1"/>
      <c r="AF61" s="1"/>
      <c r="AG61" s="1"/>
      <c r="AH61" s="1"/>
      <c r="AI61" s="1"/>
      <c r="AJ61" s="1"/>
      <c r="AK61" s="1"/>
      <c r="AL61" s="1"/>
      <c r="AM61" s="1"/>
      <c r="AN61" s="2" t="str">
        <f t="shared" si="21"/>
        <v/>
      </c>
      <c r="AO61" s="1" t="s">
        <v>387</v>
      </c>
      <c r="AP61" s="1"/>
      <c r="AQ61" s="1" t="s">
        <v>65</v>
      </c>
      <c r="AR61" s="1" t="s">
        <v>631</v>
      </c>
      <c r="AS61" s="1" t="s">
        <v>632</v>
      </c>
      <c r="AT61" s="1" t="s">
        <v>382</v>
      </c>
      <c r="AU61" s="1">
        <v>71722.0</v>
      </c>
      <c r="AV61" s="1" t="s">
        <v>390</v>
      </c>
      <c r="AW61" s="1">
        <v>18707236311</v>
      </c>
      <c r="AX61" s="1">
        <v>18707236311</v>
      </c>
      <c r="AY61" s="1"/>
      <c r="AZ61" s="7">
        <v>44069.04652777778</v>
      </c>
      <c r="BA61" s="1"/>
    </row>
    <row r="62" ht="15.75" customHeight="1">
      <c r="A62" s="1" t="s">
        <v>633</v>
      </c>
      <c r="B62" s="2" t="str">
        <f t="shared" si="19"/>
        <v>H-2B</v>
      </c>
      <c r="C62" s="1" t="s">
        <v>380</v>
      </c>
      <c r="D62" s="1"/>
      <c r="E62" s="1" t="s">
        <v>618</v>
      </c>
      <c r="F62" s="2">
        <f t="shared" si="20"/>
        <v>32</v>
      </c>
      <c r="G62" s="1">
        <v>11.7</v>
      </c>
      <c r="H62" s="1" t="s">
        <v>65</v>
      </c>
      <c r="I62" s="5">
        <v>44136.0</v>
      </c>
      <c r="J62" s="5">
        <v>44316.0</v>
      </c>
      <c r="K62" s="1" t="s">
        <v>381</v>
      </c>
      <c r="L62" s="1" t="s">
        <v>382</v>
      </c>
      <c r="M62" s="1">
        <v>71655.0</v>
      </c>
      <c r="N62" s="5">
        <v>44067.0</v>
      </c>
      <c r="O62" s="1" t="b">
        <v>0</v>
      </c>
      <c r="P62" s="6" t="s">
        <v>634</v>
      </c>
      <c r="Q62" s="1"/>
      <c r="R62" s="6" t="s">
        <v>635</v>
      </c>
      <c r="S62" s="1" t="s">
        <v>385</v>
      </c>
      <c r="T62" s="1" t="s">
        <v>386</v>
      </c>
      <c r="U62" s="1">
        <v>0.0</v>
      </c>
      <c r="V62" s="1" t="b">
        <v>0</v>
      </c>
      <c r="W62" s="1">
        <v>32.0</v>
      </c>
      <c r="X62" s="1">
        <v>40.0</v>
      </c>
      <c r="Y62" s="1"/>
      <c r="Z62" s="1"/>
      <c r="AA62" s="1"/>
      <c r="AB62" s="1"/>
      <c r="AC62" s="1"/>
      <c r="AD62" s="1"/>
      <c r="AE62" s="1"/>
      <c r="AF62" s="1"/>
      <c r="AG62" s="1"/>
      <c r="AH62" s="1"/>
      <c r="AI62" s="1"/>
      <c r="AJ62" s="1"/>
      <c r="AK62" s="1"/>
      <c r="AL62" s="1"/>
      <c r="AM62" s="1"/>
      <c r="AN62" s="2" t="str">
        <f t="shared" si="21"/>
        <v/>
      </c>
      <c r="AO62" s="1" t="s">
        <v>387</v>
      </c>
      <c r="AP62" s="1"/>
      <c r="AQ62" s="1" t="s">
        <v>65</v>
      </c>
      <c r="AR62" s="1" t="s">
        <v>636</v>
      </c>
      <c r="AS62" s="1" t="s">
        <v>637</v>
      </c>
      <c r="AT62" s="1" t="s">
        <v>618</v>
      </c>
      <c r="AU62" s="1">
        <v>29847.0</v>
      </c>
      <c r="AV62" s="1" t="s">
        <v>390</v>
      </c>
      <c r="AW62" s="1">
        <v>18707236311</v>
      </c>
      <c r="AX62" s="1">
        <v>18707236311</v>
      </c>
      <c r="AY62" s="1"/>
      <c r="AZ62" s="7">
        <v>44069.04652777778</v>
      </c>
      <c r="BA62" s="1"/>
    </row>
    <row r="63" ht="15.75" customHeight="1">
      <c r="A63" s="1" t="s">
        <v>638</v>
      </c>
      <c r="B63" s="2" t="str">
        <f t="shared" si="19"/>
        <v>H-2B</v>
      </c>
      <c r="C63" s="1" t="s">
        <v>380</v>
      </c>
      <c r="D63" s="1"/>
      <c r="E63" s="1" t="s">
        <v>382</v>
      </c>
      <c r="F63" s="2">
        <f t="shared" si="20"/>
        <v>32</v>
      </c>
      <c r="G63" s="1">
        <v>11.39</v>
      </c>
      <c r="H63" s="1" t="s">
        <v>65</v>
      </c>
      <c r="I63" s="5">
        <v>44136.0</v>
      </c>
      <c r="J63" s="5">
        <v>44316.0</v>
      </c>
      <c r="K63" s="1" t="s">
        <v>381</v>
      </c>
      <c r="L63" s="1" t="s">
        <v>382</v>
      </c>
      <c r="M63" s="1">
        <v>71655.0</v>
      </c>
      <c r="N63" s="5">
        <v>44067.0</v>
      </c>
      <c r="O63" s="1" t="b">
        <v>0</v>
      </c>
      <c r="P63" s="6" t="s">
        <v>639</v>
      </c>
      <c r="Q63" s="1"/>
      <c r="R63" s="6" t="s">
        <v>640</v>
      </c>
      <c r="S63" s="1" t="s">
        <v>385</v>
      </c>
      <c r="T63" s="1" t="s">
        <v>386</v>
      </c>
      <c r="U63" s="1">
        <v>0.0</v>
      </c>
      <c r="V63" s="1" t="b">
        <v>0</v>
      </c>
      <c r="W63" s="1">
        <v>32.0</v>
      </c>
      <c r="X63" s="1">
        <v>40.0</v>
      </c>
      <c r="Y63" s="1"/>
      <c r="Z63" s="1"/>
      <c r="AA63" s="1"/>
      <c r="AB63" s="1"/>
      <c r="AC63" s="1"/>
      <c r="AD63" s="1"/>
      <c r="AE63" s="1"/>
      <c r="AF63" s="1"/>
      <c r="AG63" s="1"/>
      <c r="AH63" s="1"/>
      <c r="AI63" s="1"/>
      <c r="AJ63" s="1"/>
      <c r="AK63" s="1"/>
      <c r="AL63" s="1"/>
      <c r="AM63" s="1"/>
      <c r="AN63" s="2" t="str">
        <f t="shared" si="21"/>
        <v/>
      </c>
      <c r="AO63" s="1" t="s">
        <v>387</v>
      </c>
      <c r="AP63" s="1"/>
      <c r="AQ63" s="1" t="s">
        <v>65</v>
      </c>
      <c r="AR63" s="1" t="s">
        <v>631</v>
      </c>
      <c r="AS63" s="1" t="s">
        <v>641</v>
      </c>
      <c r="AT63" s="1" t="s">
        <v>382</v>
      </c>
      <c r="AU63" s="1">
        <v>72117.0</v>
      </c>
      <c r="AV63" s="1" t="s">
        <v>390</v>
      </c>
      <c r="AW63" s="1">
        <v>18707236311</v>
      </c>
      <c r="AX63" s="1">
        <v>18707236311</v>
      </c>
      <c r="AY63" s="1"/>
      <c r="AZ63" s="7">
        <v>44069.04652777778</v>
      </c>
      <c r="BA63" s="1"/>
    </row>
    <row r="64" ht="15.75" customHeight="1">
      <c r="A64" s="1" t="s">
        <v>642</v>
      </c>
      <c r="B64" s="2" t="str">
        <f t="shared" si="19"/>
        <v>H-2B</v>
      </c>
      <c r="C64" s="1" t="s">
        <v>643</v>
      </c>
      <c r="D64" s="1"/>
      <c r="E64" s="1" t="s">
        <v>644</v>
      </c>
      <c r="F64" s="2">
        <f t="shared" si="20"/>
        <v>17</v>
      </c>
      <c r="G64" s="1">
        <v>11.14</v>
      </c>
      <c r="H64" s="1" t="s">
        <v>645</v>
      </c>
      <c r="I64" s="5">
        <v>44139.0</v>
      </c>
      <c r="J64" s="5">
        <v>44316.0</v>
      </c>
      <c r="K64" s="1" t="s">
        <v>646</v>
      </c>
      <c r="L64" s="1" t="s">
        <v>647</v>
      </c>
      <c r="M64" s="1">
        <v>38834.0</v>
      </c>
      <c r="N64" s="5">
        <v>44067.0</v>
      </c>
      <c r="O64" s="1" t="b">
        <v>0</v>
      </c>
      <c r="P64" s="6" t="s">
        <v>648</v>
      </c>
      <c r="Q64" s="1"/>
      <c r="R64" s="6" t="s">
        <v>649</v>
      </c>
      <c r="S64" s="1" t="s">
        <v>650</v>
      </c>
      <c r="T64" s="1" t="s">
        <v>386</v>
      </c>
      <c r="U64" s="1">
        <v>0.0</v>
      </c>
      <c r="V64" s="1" t="b">
        <v>0</v>
      </c>
      <c r="W64" s="1">
        <v>17.0</v>
      </c>
      <c r="X64" s="1">
        <v>35.0</v>
      </c>
      <c r="Y64" s="1"/>
      <c r="Z64" s="1"/>
      <c r="AA64" s="1"/>
      <c r="AB64" s="1"/>
      <c r="AC64" s="1"/>
      <c r="AD64" s="1"/>
      <c r="AE64" s="1"/>
      <c r="AF64" s="1"/>
      <c r="AG64" s="1"/>
      <c r="AH64" s="1"/>
      <c r="AI64" s="1"/>
      <c r="AJ64" s="1"/>
      <c r="AK64" s="1"/>
      <c r="AL64" s="1"/>
      <c r="AM64" s="1"/>
      <c r="AN64" s="2" t="str">
        <f t="shared" si="21"/>
        <v/>
      </c>
      <c r="AO64" s="1" t="s">
        <v>651</v>
      </c>
      <c r="AP64" s="1"/>
      <c r="AQ64" s="1" t="s">
        <v>65</v>
      </c>
      <c r="AR64" s="1" t="s">
        <v>652</v>
      </c>
      <c r="AS64" s="1" t="s">
        <v>653</v>
      </c>
      <c r="AT64" s="1" t="s">
        <v>644</v>
      </c>
      <c r="AU64" s="1">
        <v>36530.0</v>
      </c>
      <c r="AV64" s="1" t="s">
        <v>654</v>
      </c>
      <c r="AW64" s="1">
        <v>16626434216</v>
      </c>
      <c r="AX64" s="1">
        <v>16626434216</v>
      </c>
      <c r="AY64" s="1"/>
      <c r="AZ64" s="7">
        <v>44069.04652777778</v>
      </c>
      <c r="BA64" s="1"/>
    </row>
    <row r="65" ht="15.75" customHeight="1">
      <c r="A65" s="1" t="s">
        <v>655</v>
      </c>
      <c r="B65" s="2" t="str">
        <f t="shared" si="19"/>
        <v>H-2B</v>
      </c>
      <c r="C65" s="1" t="s">
        <v>656</v>
      </c>
      <c r="D65" s="1"/>
      <c r="E65" s="1" t="s">
        <v>382</v>
      </c>
      <c r="F65" s="2">
        <f t="shared" si="20"/>
        <v>60</v>
      </c>
      <c r="G65" s="1">
        <v>13.0</v>
      </c>
      <c r="H65" s="1" t="s">
        <v>657</v>
      </c>
      <c r="I65" s="5">
        <v>44142.0</v>
      </c>
      <c r="J65" s="5">
        <v>44346.0</v>
      </c>
      <c r="K65" s="1" t="s">
        <v>658</v>
      </c>
      <c r="L65" s="1" t="s">
        <v>382</v>
      </c>
      <c r="M65" s="1">
        <v>71671.0</v>
      </c>
      <c r="N65" s="5">
        <v>44067.0</v>
      </c>
      <c r="O65" s="1" t="b">
        <v>0</v>
      </c>
      <c r="P65" s="6" t="s">
        <v>659</v>
      </c>
      <c r="Q65" s="1"/>
      <c r="R65" s="6" t="s">
        <v>660</v>
      </c>
      <c r="S65" s="1" t="s">
        <v>661</v>
      </c>
      <c r="T65" s="1" t="s">
        <v>662</v>
      </c>
      <c r="U65" s="1">
        <v>0.0</v>
      </c>
      <c r="V65" s="1" t="b">
        <v>1</v>
      </c>
      <c r="W65" s="1">
        <v>60.0</v>
      </c>
      <c r="X65" s="1">
        <v>40.0</v>
      </c>
      <c r="Y65" s="1"/>
      <c r="Z65" s="1"/>
      <c r="AA65" s="1"/>
      <c r="AB65" s="1"/>
      <c r="AC65" s="1"/>
      <c r="AD65" s="1"/>
      <c r="AE65" s="1"/>
      <c r="AF65" s="1"/>
      <c r="AG65" s="1"/>
      <c r="AH65" s="1"/>
      <c r="AI65" s="1"/>
      <c r="AJ65" s="1"/>
      <c r="AK65" s="1"/>
      <c r="AL65" s="1"/>
      <c r="AM65" s="1"/>
      <c r="AN65" s="2" t="str">
        <f t="shared" si="21"/>
        <v/>
      </c>
      <c r="AO65" s="1" t="s">
        <v>663</v>
      </c>
      <c r="AP65" s="1"/>
      <c r="AQ65" s="1" t="s">
        <v>65</v>
      </c>
      <c r="AR65" s="1" t="s">
        <v>664</v>
      </c>
      <c r="AS65" s="1" t="s">
        <v>658</v>
      </c>
      <c r="AT65" s="1" t="s">
        <v>382</v>
      </c>
      <c r="AU65" s="1">
        <v>71671.0</v>
      </c>
      <c r="AV65" s="1" t="s">
        <v>665</v>
      </c>
      <c r="AW65" s="1">
        <v>18708205111</v>
      </c>
      <c r="AX65" s="1">
        <v>18708205111</v>
      </c>
      <c r="AY65" s="1"/>
      <c r="AZ65" s="7">
        <v>44069.04652777778</v>
      </c>
      <c r="BA65" s="1"/>
    </row>
    <row r="66" ht="15.75" customHeight="1">
      <c r="A66" s="1" t="s">
        <v>666</v>
      </c>
      <c r="B66" s="2" t="str">
        <f t="shared" si="19"/>
        <v>H-2B</v>
      </c>
      <c r="C66" s="1" t="s">
        <v>667</v>
      </c>
      <c r="D66" s="1" t="s">
        <v>65</v>
      </c>
      <c r="E66" s="1" t="s">
        <v>56</v>
      </c>
      <c r="F66" s="2">
        <f t="shared" si="20"/>
        <v>9</v>
      </c>
      <c r="G66" s="1">
        <v>12.81</v>
      </c>
      <c r="H66" s="1" t="s">
        <v>668</v>
      </c>
      <c r="I66" s="5">
        <v>44136.0</v>
      </c>
      <c r="J66" s="5">
        <v>44331.0</v>
      </c>
      <c r="K66" s="1" t="s">
        <v>231</v>
      </c>
      <c r="L66" s="1" t="s">
        <v>56</v>
      </c>
      <c r="M66" s="1">
        <v>34110.0</v>
      </c>
      <c r="N66" s="5">
        <v>44062.0</v>
      </c>
      <c r="O66" s="1" t="b">
        <v>1</v>
      </c>
      <c r="P66" s="6" t="s">
        <v>669</v>
      </c>
      <c r="Q66" s="1"/>
      <c r="R66" s="6" t="s">
        <v>670</v>
      </c>
      <c r="S66" s="1" t="s">
        <v>671</v>
      </c>
      <c r="T66" s="1" t="s">
        <v>430</v>
      </c>
      <c r="U66" s="1">
        <v>6.0</v>
      </c>
      <c r="V66" s="1" t="b">
        <v>0</v>
      </c>
      <c r="W66" s="1">
        <v>9.0</v>
      </c>
      <c r="X66" s="1">
        <v>35.0</v>
      </c>
      <c r="Y66" s="1"/>
      <c r="Z66" s="1"/>
      <c r="AA66" s="1"/>
      <c r="AB66" s="1"/>
      <c r="AC66" s="1"/>
      <c r="AD66" s="1"/>
      <c r="AE66" s="1"/>
      <c r="AF66" s="1"/>
      <c r="AG66" s="1"/>
      <c r="AH66" s="1"/>
      <c r="AI66" s="1"/>
      <c r="AJ66" s="1"/>
      <c r="AK66" s="1"/>
      <c r="AL66" s="1"/>
      <c r="AM66" s="1"/>
      <c r="AN66" s="2" t="str">
        <f t="shared" si="21"/>
        <v/>
      </c>
      <c r="AO66" s="1" t="s">
        <v>672</v>
      </c>
      <c r="AP66" s="1"/>
      <c r="AQ66" s="1" t="s">
        <v>65</v>
      </c>
      <c r="AR66" s="1" t="s">
        <v>673</v>
      </c>
      <c r="AS66" s="1" t="s">
        <v>231</v>
      </c>
      <c r="AT66" s="1" t="s">
        <v>56</v>
      </c>
      <c r="AU66" s="1">
        <v>34110.0</v>
      </c>
      <c r="AV66" s="1" t="s">
        <v>674</v>
      </c>
      <c r="AW66" s="1">
        <v>12392543002</v>
      </c>
      <c r="AX66" s="1">
        <v>12392543002</v>
      </c>
      <c r="AY66" s="1"/>
      <c r="AZ66" s="7">
        <v>44064.04653935185</v>
      </c>
      <c r="BA66" s="1"/>
    </row>
    <row r="67" ht="15.75" customHeight="1">
      <c r="A67" s="1" t="s">
        <v>675</v>
      </c>
      <c r="B67" s="2" t="str">
        <f t="shared" si="19"/>
        <v>H-2B</v>
      </c>
      <c r="C67" s="1" t="s">
        <v>667</v>
      </c>
      <c r="D67" s="1" t="s">
        <v>65</v>
      </c>
      <c r="E67" s="1" t="s">
        <v>56</v>
      </c>
      <c r="F67" s="2">
        <f t="shared" si="20"/>
        <v>3</v>
      </c>
      <c r="G67" s="1">
        <v>15.0</v>
      </c>
      <c r="H67" s="1" t="s">
        <v>676</v>
      </c>
      <c r="I67" s="5">
        <v>44136.0</v>
      </c>
      <c r="J67" s="5">
        <v>44331.0</v>
      </c>
      <c r="K67" s="1" t="s">
        <v>231</v>
      </c>
      <c r="L67" s="1" t="s">
        <v>56</v>
      </c>
      <c r="M67" s="1">
        <v>34110.0</v>
      </c>
      <c r="N67" s="5">
        <v>44062.0</v>
      </c>
      <c r="O67" s="1" t="b">
        <v>1</v>
      </c>
      <c r="P67" s="6" t="s">
        <v>677</v>
      </c>
      <c r="Q67" s="1"/>
      <c r="R67" s="6" t="s">
        <v>678</v>
      </c>
      <c r="S67" s="1" t="s">
        <v>679</v>
      </c>
      <c r="T67" s="1" t="s">
        <v>336</v>
      </c>
      <c r="U67" s="1">
        <v>6.0</v>
      </c>
      <c r="V67" s="1" t="b">
        <v>1</v>
      </c>
      <c r="W67" s="1">
        <v>3.0</v>
      </c>
      <c r="X67" s="1">
        <v>35.0</v>
      </c>
      <c r="Y67" s="1"/>
      <c r="Z67" s="1"/>
      <c r="AA67" s="1"/>
      <c r="AB67" s="1"/>
      <c r="AC67" s="1"/>
      <c r="AD67" s="1"/>
      <c r="AE67" s="1"/>
      <c r="AF67" s="1"/>
      <c r="AG67" s="1"/>
      <c r="AH67" s="1"/>
      <c r="AI67" s="1"/>
      <c r="AJ67" s="1"/>
      <c r="AK67" s="1"/>
      <c r="AL67" s="1"/>
      <c r="AM67" s="1"/>
      <c r="AN67" s="2" t="str">
        <f t="shared" si="21"/>
        <v/>
      </c>
      <c r="AO67" s="1" t="s">
        <v>680</v>
      </c>
      <c r="AP67" s="1"/>
      <c r="AQ67" s="1" t="s">
        <v>65</v>
      </c>
      <c r="AR67" s="1" t="s">
        <v>673</v>
      </c>
      <c r="AS67" s="1" t="s">
        <v>231</v>
      </c>
      <c r="AT67" s="1" t="s">
        <v>56</v>
      </c>
      <c r="AU67" s="1">
        <v>34110.0</v>
      </c>
      <c r="AV67" s="1" t="s">
        <v>674</v>
      </c>
      <c r="AW67" s="1">
        <v>12392543002</v>
      </c>
      <c r="AX67" s="1">
        <v>12392543002</v>
      </c>
      <c r="AY67" s="1"/>
      <c r="AZ67" s="7">
        <v>44064.04653935185</v>
      </c>
      <c r="BA67" s="1"/>
    </row>
    <row r="68" ht="15.75" customHeight="1">
      <c r="A68" s="1" t="s">
        <v>681</v>
      </c>
      <c r="B68" s="2" t="str">
        <f t="shared" si="19"/>
        <v>H-2B</v>
      </c>
      <c r="C68" s="1" t="s">
        <v>682</v>
      </c>
      <c r="D68" s="1" t="s">
        <v>683</v>
      </c>
      <c r="E68" s="1" t="s">
        <v>218</v>
      </c>
      <c r="F68" s="2">
        <f t="shared" si="20"/>
        <v>10</v>
      </c>
      <c r="G68" s="1">
        <v>13.24</v>
      </c>
      <c r="H68" s="1" t="s">
        <v>684</v>
      </c>
      <c r="I68" s="5">
        <v>44136.0</v>
      </c>
      <c r="J68" s="5">
        <v>44301.0</v>
      </c>
      <c r="K68" s="1" t="s">
        <v>685</v>
      </c>
      <c r="L68" s="1" t="s">
        <v>218</v>
      </c>
      <c r="M68" s="1">
        <v>5155.0</v>
      </c>
      <c r="N68" s="5">
        <v>44069.0</v>
      </c>
      <c r="O68" s="1" t="b">
        <v>1</v>
      </c>
      <c r="P68" s="6" t="s">
        <v>686</v>
      </c>
      <c r="Q68" s="1"/>
      <c r="R68" s="6" t="s">
        <v>687</v>
      </c>
      <c r="S68" s="1" t="s">
        <v>688</v>
      </c>
      <c r="T68" s="1" t="s">
        <v>689</v>
      </c>
      <c r="U68" s="1">
        <v>3.0</v>
      </c>
      <c r="V68" s="1" t="b">
        <v>0</v>
      </c>
      <c r="W68" s="1">
        <v>10.0</v>
      </c>
      <c r="X68" s="1">
        <v>35.0</v>
      </c>
      <c r="Y68" s="1"/>
      <c r="Z68" s="1"/>
      <c r="AA68" s="1"/>
      <c r="AB68" s="1"/>
      <c r="AC68" s="1"/>
      <c r="AD68" s="1"/>
      <c r="AE68" s="1"/>
      <c r="AF68" s="1"/>
      <c r="AG68" s="1"/>
      <c r="AH68" s="1"/>
      <c r="AI68" s="1"/>
      <c r="AJ68" s="1"/>
      <c r="AK68" s="1"/>
      <c r="AL68" s="1"/>
      <c r="AM68" s="1"/>
      <c r="AN68" s="2" t="str">
        <f t="shared" si="21"/>
        <v/>
      </c>
      <c r="AO68" s="1" t="s">
        <v>690</v>
      </c>
      <c r="AP68" s="1"/>
      <c r="AQ68" s="1" t="s">
        <v>65</v>
      </c>
      <c r="AR68" s="1" t="s">
        <v>691</v>
      </c>
      <c r="AS68" s="1" t="s">
        <v>685</v>
      </c>
      <c r="AT68" s="1" t="s">
        <v>218</v>
      </c>
      <c r="AU68" s="1">
        <v>5155.0</v>
      </c>
      <c r="AV68" s="1" t="s">
        <v>692</v>
      </c>
      <c r="AW68" s="1">
        <v>18022974000</v>
      </c>
      <c r="AX68" s="1">
        <v>18022974000</v>
      </c>
      <c r="AY68" s="1"/>
      <c r="AZ68" s="7">
        <v>44070.04652777778</v>
      </c>
      <c r="BA68" s="1"/>
    </row>
    <row r="69" ht="15.75" customHeight="1">
      <c r="A69" s="1" t="s">
        <v>693</v>
      </c>
      <c r="B69" s="2" t="str">
        <f t="shared" si="19"/>
        <v>H-2B</v>
      </c>
      <c r="C69" s="1" t="s">
        <v>682</v>
      </c>
      <c r="D69" s="1" t="s">
        <v>683</v>
      </c>
      <c r="E69" s="1" t="s">
        <v>218</v>
      </c>
      <c r="F69" s="2">
        <f t="shared" si="20"/>
        <v>12</v>
      </c>
      <c r="G69" s="1">
        <v>12.54</v>
      </c>
      <c r="H69" s="1" t="s">
        <v>694</v>
      </c>
      <c r="I69" s="5">
        <v>44136.0</v>
      </c>
      <c r="J69" s="5">
        <v>44301.0</v>
      </c>
      <c r="K69" s="1" t="s">
        <v>685</v>
      </c>
      <c r="L69" s="1" t="s">
        <v>218</v>
      </c>
      <c r="M69" s="1">
        <v>5155.0</v>
      </c>
      <c r="N69" s="5">
        <v>44068.0</v>
      </c>
      <c r="O69" s="1" t="b">
        <v>1</v>
      </c>
      <c r="P69" s="6" t="s">
        <v>695</v>
      </c>
      <c r="Q69" s="1"/>
      <c r="R69" s="6" t="s">
        <v>696</v>
      </c>
      <c r="S69" s="1" t="s">
        <v>697</v>
      </c>
      <c r="T69" s="1" t="s">
        <v>698</v>
      </c>
      <c r="U69" s="1">
        <v>3.0</v>
      </c>
      <c r="V69" s="1" t="b">
        <v>1</v>
      </c>
      <c r="W69" s="1">
        <v>12.0</v>
      </c>
      <c r="X69" s="1">
        <v>35.0</v>
      </c>
      <c r="Y69" s="1"/>
      <c r="Z69" s="1"/>
      <c r="AA69" s="1"/>
      <c r="AB69" s="1"/>
      <c r="AC69" s="1"/>
      <c r="AD69" s="1"/>
      <c r="AE69" s="1"/>
      <c r="AF69" s="1"/>
      <c r="AG69" s="1"/>
      <c r="AH69" s="1"/>
      <c r="AI69" s="1"/>
      <c r="AJ69" s="1"/>
      <c r="AK69" s="1"/>
      <c r="AL69" s="1"/>
      <c r="AM69" s="1"/>
      <c r="AN69" s="2" t="str">
        <f t="shared" si="21"/>
        <v/>
      </c>
      <c r="AO69" s="1" t="s">
        <v>699</v>
      </c>
      <c r="AP69" s="1"/>
      <c r="AQ69" s="1" t="s">
        <v>65</v>
      </c>
      <c r="AR69" s="1" t="s">
        <v>691</v>
      </c>
      <c r="AS69" s="1" t="s">
        <v>685</v>
      </c>
      <c r="AT69" s="1" t="s">
        <v>218</v>
      </c>
      <c r="AU69" s="1">
        <v>5155.0</v>
      </c>
      <c r="AV69" s="1" t="s">
        <v>692</v>
      </c>
      <c r="AW69" s="1">
        <v>18022974000</v>
      </c>
      <c r="AX69" s="1">
        <v>18022974000</v>
      </c>
      <c r="AY69" s="1"/>
      <c r="AZ69" s="7">
        <v>44070.04652777778</v>
      </c>
      <c r="BA69" s="1"/>
    </row>
    <row r="70" ht="15.75" customHeight="1">
      <c r="A70" s="1" t="s">
        <v>700</v>
      </c>
      <c r="B70" s="2" t="str">
        <f t="shared" si="19"/>
        <v>H-2B</v>
      </c>
      <c r="C70" s="1" t="s">
        <v>701</v>
      </c>
      <c r="D70" s="1"/>
      <c r="E70" s="1" t="s">
        <v>702</v>
      </c>
      <c r="F70" s="2">
        <f t="shared" si="20"/>
        <v>80</v>
      </c>
      <c r="G70" s="1">
        <v>10.6</v>
      </c>
      <c r="H70" s="1" t="s">
        <v>703</v>
      </c>
      <c r="I70" s="5">
        <v>44136.0</v>
      </c>
      <c r="J70" s="5">
        <v>44297.0</v>
      </c>
      <c r="K70" s="1" t="s">
        <v>704</v>
      </c>
      <c r="L70" s="1" t="s">
        <v>702</v>
      </c>
      <c r="M70" s="1">
        <v>26209.0</v>
      </c>
      <c r="N70" s="5">
        <v>44062.0</v>
      </c>
      <c r="O70" s="1" t="b">
        <v>1</v>
      </c>
      <c r="P70" s="6" t="s">
        <v>705</v>
      </c>
      <c r="Q70" s="1"/>
      <c r="R70" s="6" t="s">
        <v>706</v>
      </c>
      <c r="S70" s="1" t="s">
        <v>707</v>
      </c>
      <c r="T70" s="1" t="s">
        <v>430</v>
      </c>
      <c r="U70" s="1">
        <v>3.0</v>
      </c>
      <c r="V70" s="1" t="b">
        <v>0</v>
      </c>
      <c r="W70" s="1">
        <v>80.0</v>
      </c>
      <c r="X70" s="1">
        <v>40.0</v>
      </c>
      <c r="Y70" s="1"/>
      <c r="Z70" s="1"/>
      <c r="AA70" s="1"/>
      <c r="AB70" s="1"/>
      <c r="AC70" s="1"/>
      <c r="AD70" s="1"/>
      <c r="AE70" s="1"/>
      <c r="AF70" s="1"/>
      <c r="AG70" s="1"/>
      <c r="AH70" s="1"/>
      <c r="AI70" s="1"/>
      <c r="AJ70" s="1"/>
      <c r="AK70" s="1"/>
      <c r="AL70" s="1"/>
      <c r="AM70" s="1"/>
      <c r="AN70" s="2" t="str">
        <f t="shared" si="21"/>
        <v/>
      </c>
      <c r="AO70" s="1" t="s">
        <v>708</v>
      </c>
      <c r="AP70" s="1"/>
      <c r="AQ70" s="1" t="s">
        <v>65</v>
      </c>
      <c r="AR70" s="1" t="s">
        <v>709</v>
      </c>
      <c r="AS70" s="1" t="s">
        <v>704</v>
      </c>
      <c r="AT70" s="1" t="s">
        <v>702</v>
      </c>
      <c r="AU70" s="1">
        <v>26209.0</v>
      </c>
      <c r="AV70" s="1" t="s">
        <v>710</v>
      </c>
      <c r="AW70" s="1">
        <v>13045725707</v>
      </c>
      <c r="AX70" s="1">
        <v>13045725918</v>
      </c>
      <c r="AY70" s="1"/>
      <c r="AZ70" s="7">
        <v>44064.04653935185</v>
      </c>
      <c r="BA70" s="1"/>
    </row>
    <row r="71" ht="15.75" customHeight="1">
      <c r="A71" s="1" t="s">
        <v>711</v>
      </c>
      <c r="B71" s="2" t="str">
        <f t="shared" si="19"/>
        <v>H-2B</v>
      </c>
      <c r="C71" s="1" t="s">
        <v>712</v>
      </c>
      <c r="D71" s="1" t="s">
        <v>713</v>
      </c>
      <c r="E71" s="1" t="s">
        <v>505</v>
      </c>
      <c r="F71" s="2">
        <f t="shared" si="20"/>
        <v>2</v>
      </c>
      <c r="G71" s="1">
        <v>15.81</v>
      </c>
      <c r="H71" s="1" t="s">
        <v>714</v>
      </c>
      <c r="I71" s="5">
        <v>44136.0</v>
      </c>
      <c r="J71" s="4">
        <v>44188.0</v>
      </c>
      <c r="K71" s="1" t="s">
        <v>715</v>
      </c>
      <c r="L71" s="1" t="s">
        <v>505</v>
      </c>
      <c r="M71" s="1">
        <v>21754.0</v>
      </c>
      <c r="N71" s="5">
        <v>44067.0</v>
      </c>
      <c r="O71" s="1" t="b">
        <v>1</v>
      </c>
      <c r="P71" s="6" t="s">
        <v>716</v>
      </c>
      <c r="Q71" s="1"/>
      <c r="R71" s="6" t="s">
        <v>717</v>
      </c>
      <c r="S71" s="1" t="s">
        <v>718</v>
      </c>
      <c r="T71" s="1" t="s">
        <v>719</v>
      </c>
      <c r="U71" s="1">
        <v>3.0</v>
      </c>
      <c r="V71" s="1" t="b">
        <v>1</v>
      </c>
      <c r="W71" s="1">
        <v>2.0</v>
      </c>
      <c r="X71" s="1">
        <v>40.0</v>
      </c>
      <c r="Y71" s="1"/>
      <c r="Z71" s="1"/>
      <c r="AA71" s="1"/>
      <c r="AB71" s="1"/>
      <c r="AC71" s="1"/>
      <c r="AD71" s="1"/>
      <c r="AE71" s="1"/>
      <c r="AF71" s="1"/>
      <c r="AG71" s="1"/>
      <c r="AH71" s="1"/>
      <c r="AI71" s="1"/>
      <c r="AJ71" s="1"/>
      <c r="AK71" s="1"/>
      <c r="AL71" s="1"/>
      <c r="AM71" s="1"/>
      <c r="AN71" s="2" t="str">
        <f t="shared" si="21"/>
        <v/>
      </c>
      <c r="AO71" s="1" t="s">
        <v>720</v>
      </c>
      <c r="AP71" s="1"/>
      <c r="AQ71" s="6" t="s">
        <v>721</v>
      </c>
      <c r="AR71" s="1" t="s">
        <v>722</v>
      </c>
      <c r="AS71" s="1" t="s">
        <v>715</v>
      </c>
      <c r="AT71" s="1" t="s">
        <v>505</v>
      </c>
      <c r="AU71" s="1">
        <v>21754.0</v>
      </c>
      <c r="AV71" s="1" t="s">
        <v>723</v>
      </c>
      <c r="AW71" s="1">
        <v>18007742547</v>
      </c>
      <c r="AX71" s="1" t="s">
        <v>65</v>
      </c>
      <c r="AY71" s="1"/>
      <c r="AZ71" s="7">
        <v>44069.04652777778</v>
      </c>
      <c r="BA71" s="1"/>
    </row>
    <row r="72" ht="15.75" customHeight="1">
      <c r="A72" s="1" t="s">
        <v>724</v>
      </c>
      <c r="B72" s="2" t="str">
        <f t="shared" si="19"/>
        <v>H-2B</v>
      </c>
      <c r="C72" s="1" t="s">
        <v>725</v>
      </c>
      <c r="D72" s="1" t="s">
        <v>65</v>
      </c>
      <c r="E72" s="1" t="s">
        <v>69</v>
      </c>
      <c r="F72" s="2">
        <f t="shared" si="20"/>
        <v>31</v>
      </c>
      <c r="G72" s="1">
        <v>15.49</v>
      </c>
      <c r="H72" s="1" t="s">
        <v>65</v>
      </c>
      <c r="I72" s="5">
        <v>44136.0</v>
      </c>
      <c r="J72" s="5">
        <v>44306.0</v>
      </c>
      <c r="K72" s="1" t="s">
        <v>726</v>
      </c>
      <c r="L72" s="1" t="s">
        <v>69</v>
      </c>
      <c r="M72" s="1">
        <v>80021.0</v>
      </c>
      <c r="N72" s="5">
        <v>44064.0</v>
      </c>
      <c r="O72" s="1" t="b">
        <v>1</v>
      </c>
      <c r="P72" s="6" t="s">
        <v>727</v>
      </c>
      <c r="Q72" s="1"/>
      <c r="R72" s="6" t="s">
        <v>728</v>
      </c>
      <c r="S72" s="1" t="s">
        <v>729</v>
      </c>
      <c r="T72" s="1" t="s">
        <v>74</v>
      </c>
      <c r="U72" s="1">
        <v>12.0</v>
      </c>
      <c r="V72" s="1" t="b">
        <v>1</v>
      </c>
      <c r="W72" s="1">
        <v>31.0</v>
      </c>
      <c r="X72" s="1">
        <v>35.0</v>
      </c>
      <c r="Y72" s="1"/>
      <c r="Z72" s="1"/>
      <c r="AA72" s="1"/>
      <c r="AB72" s="1"/>
      <c r="AC72" s="1"/>
      <c r="AD72" s="1"/>
      <c r="AE72" s="1"/>
      <c r="AF72" s="1"/>
      <c r="AG72" s="1"/>
      <c r="AH72" s="1"/>
      <c r="AI72" s="1"/>
      <c r="AJ72" s="1"/>
      <c r="AK72" s="1"/>
      <c r="AL72" s="1"/>
      <c r="AM72" s="1"/>
      <c r="AN72" s="2" t="str">
        <f t="shared" si="21"/>
        <v/>
      </c>
      <c r="AO72" s="1" t="s">
        <v>730</v>
      </c>
      <c r="AP72" s="1"/>
      <c r="AQ72" s="1" t="s">
        <v>65</v>
      </c>
      <c r="AR72" s="1" t="s">
        <v>731</v>
      </c>
      <c r="AS72" s="1" t="s">
        <v>732</v>
      </c>
      <c r="AT72" s="1" t="s">
        <v>69</v>
      </c>
      <c r="AU72" s="1">
        <v>80435.0</v>
      </c>
      <c r="AV72" s="1" t="s">
        <v>192</v>
      </c>
      <c r="AW72" s="1">
        <v>13034048395</v>
      </c>
      <c r="AX72" s="1">
        <v>13034048395</v>
      </c>
      <c r="AY72" s="1"/>
      <c r="AZ72" s="7">
        <v>44069.04652777778</v>
      </c>
      <c r="BA72" s="1"/>
    </row>
    <row r="73" ht="15.75" customHeight="1">
      <c r="A73" s="1" t="s">
        <v>733</v>
      </c>
      <c r="B73" s="2" t="str">
        <f t="shared" si="19"/>
        <v>H-2B</v>
      </c>
      <c r="C73" s="1" t="s">
        <v>725</v>
      </c>
      <c r="D73" s="1" t="s">
        <v>65</v>
      </c>
      <c r="E73" s="1" t="s">
        <v>69</v>
      </c>
      <c r="F73" s="2">
        <f t="shared" si="20"/>
        <v>38</v>
      </c>
      <c r="G73" s="1">
        <v>15.49</v>
      </c>
      <c r="H73" s="1" t="s">
        <v>65</v>
      </c>
      <c r="I73" s="5">
        <v>44136.0</v>
      </c>
      <c r="J73" s="5">
        <v>44294.0</v>
      </c>
      <c r="K73" s="1" t="s">
        <v>726</v>
      </c>
      <c r="L73" s="1" t="s">
        <v>69</v>
      </c>
      <c r="M73" s="1">
        <v>80021.0</v>
      </c>
      <c r="N73" s="5">
        <v>44064.0</v>
      </c>
      <c r="O73" s="1" t="b">
        <v>1</v>
      </c>
      <c r="P73" s="6" t="s">
        <v>734</v>
      </c>
      <c r="Q73" s="1"/>
      <c r="R73" s="6" t="s">
        <v>735</v>
      </c>
      <c r="S73" s="1" t="s">
        <v>736</v>
      </c>
      <c r="T73" s="1" t="s">
        <v>74</v>
      </c>
      <c r="U73" s="1">
        <v>12.0</v>
      </c>
      <c r="V73" s="1" t="b">
        <v>1</v>
      </c>
      <c r="W73" s="1">
        <v>38.0</v>
      </c>
      <c r="X73" s="1">
        <v>35.0</v>
      </c>
      <c r="Y73" s="1"/>
      <c r="Z73" s="1"/>
      <c r="AA73" s="1"/>
      <c r="AB73" s="1"/>
      <c r="AC73" s="1"/>
      <c r="AD73" s="1"/>
      <c r="AE73" s="1"/>
      <c r="AF73" s="1"/>
      <c r="AG73" s="1"/>
      <c r="AH73" s="1"/>
      <c r="AI73" s="1"/>
      <c r="AJ73" s="1"/>
      <c r="AK73" s="1"/>
      <c r="AL73" s="1"/>
      <c r="AM73" s="1"/>
      <c r="AN73" s="2" t="str">
        <f t="shared" si="21"/>
        <v/>
      </c>
      <c r="AO73" s="1" t="s">
        <v>737</v>
      </c>
      <c r="AP73" s="1"/>
      <c r="AQ73" s="1" t="s">
        <v>65</v>
      </c>
      <c r="AR73" s="1" t="s">
        <v>738</v>
      </c>
      <c r="AS73" s="1" t="s">
        <v>70</v>
      </c>
      <c r="AT73" s="1" t="s">
        <v>69</v>
      </c>
      <c r="AU73" s="1">
        <v>81657.0</v>
      </c>
      <c r="AV73" s="1" t="s">
        <v>192</v>
      </c>
      <c r="AW73" s="1">
        <v>13034048395</v>
      </c>
      <c r="AX73" s="1">
        <v>13034048395</v>
      </c>
      <c r="AY73" s="1"/>
      <c r="AZ73" s="7">
        <v>44069.04652777778</v>
      </c>
      <c r="BA73" s="1"/>
    </row>
    <row r="74" ht="15.75" customHeight="1">
      <c r="A74" s="1" t="s">
        <v>739</v>
      </c>
      <c r="B74" s="2" t="str">
        <f t="shared" si="19"/>
        <v>H-2B</v>
      </c>
      <c r="C74" s="1" t="s">
        <v>740</v>
      </c>
      <c r="D74" s="1" t="s">
        <v>741</v>
      </c>
      <c r="E74" s="1" t="s">
        <v>185</v>
      </c>
      <c r="F74" s="2">
        <f t="shared" si="20"/>
        <v>6</v>
      </c>
      <c r="G74" s="1">
        <v>16.44</v>
      </c>
      <c r="H74" s="1" t="s">
        <v>65</v>
      </c>
      <c r="I74" s="5">
        <v>44136.0</v>
      </c>
      <c r="J74" s="5">
        <v>44316.0</v>
      </c>
      <c r="K74" s="1" t="s">
        <v>742</v>
      </c>
      <c r="L74" s="1" t="s">
        <v>185</v>
      </c>
      <c r="M74" s="1">
        <v>96150.0</v>
      </c>
      <c r="N74" s="5">
        <v>44064.0</v>
      </c>
      <c r="O74" s="1" t="b">
        <v>1</v>
      </c>
      <c r="P74" s="6" t="s">
        <v>743</v>
      </c>
      <c r="Q74" s="1"/>
      <c r="R74" s="6" t="s">
        <v>744</v>
      </c>
      <c r="S74" s="1" t="s">
        <v>189</v>
      </c>
      <c r="T74" s="1" t="s">
        <v>74</v>
      </c>
      <c r="U74" s="1">
        <v>12.0</v>
      </c>
      <c r="V74" s="1" t="b">
        <v>0</v>
      </c>
      <c r="W74" s="1">
        <v>6.0</v>
      </c>
      <c r="X74" s="1">
        <v>35.0</v>
      </c>
      <c r="Y74" s="1"/>
      <c r="Z74" s="1"/>
      <c r="AA74" s="1"/>
      <c r="AB74" s="1"/>
      <c r="AC74" s="1"/>
      <c r="AD74" s="1"/>
      <c r="AE74" s="1"/>
      <c r="AF74" s="1"/>
      <c r="AG74" s="1"/>
      <c r="AH74" s="1"/>
      <c r="AI74" s="1"/>
      <c r="AJ74" s="1"/>
      <c r="AK74" s="1"/>
      <c r="AL74" s="1"/>
      <c r="AM74" s="1"/>
      <c r="AN74" s="2" t="str">
        <f t="shared" si="21"/>
        <v/>
      </c>
      <c r="AO74" s="1" t="s">
        <v>745</v>
      </c>
      <c r="AP74" s="1"/>
      <c r="AQ74" s="1" t="s">
        <v>65</v>
      </c>
      <c r="AR74" s="1" t="s">
        <v>746</v>
      </c>
      <c r="AS74" s="1" t="s">
        <v>742</v>
      </c>
      <c r="AT74" s="1" t="s">
        <v>185</v>
      </c>
      <c r="AU74" s="1">
        <v>96150.0</v>
      </c>
      <c r="AV74" s="1" t="s">
        <v>192</v>
      </c>
      <c r="AW74" s="1">
        <v>13034048395</v>
      </c>
      <c r="AX74" s="1">
        <v>13034041800</v>
      </c>
      <c r="AY74" s="1"/>
      <c r="AZ74" s="7">
        <v>44069.04652777778</v>
      </c>
      <c r="BA74" s="1"/>
    </row>
    <row r="75" ht="15.75" customHeight="1">
      <c r="A75" s="1" t="s">
        <v>747</v>
      </c>
      <c r="B75" s="2" t="str">
        <f t="shared" si="19"/>
        <v>H-2B</v>
      </c>
      <c r="C75" s="1" t="s">
        <v>748</v>
      </c>
      <c r="D75" s="1" t="s">
        <v>65</v>
      </c>
      <c r="E75" s="1" t="s">
        <v>56</v>
      </c>
      <c r="F75" s="2">
        <f t="shared" si="20"/>
        <v>6</v>
      </c>
      <c r="G75" s="1">
        <v>16.18</v>
      </c>
      <c r="H75" s="1" t="s">
        <v>749</v>
      </c>
      <c r="I75" s="5">
        <v>44136.0</v>
      </c>
      <c r="J75" s="5">
        <v>44331.0</v>
      </c>
      <c r="K75" s="1" t="s">
        <v>231</v>
      </c>
      <c r="L75" s="1" t="s">
        <v>56</v>
      </c>
      <c r="M75" s="1">
        <v>34113.0</v>
      </c>
      <c r="N75" s="5">
        <v>44064.0</v>
      </c>
      <c r="O75" s="1" t="b">
        <v>1</v>
      </c>
      <c r="P75" s="6" t="s">
        <v>750</v>
      </c>
      <c r="Q75" s="1"/>
      <c r="R75" s="6" t="s">
        <v>751</v>
      </c>
      <c r="S75" s="1" t="s">
        <v>752</v>
      </c>
      <c r="T75" s="1" t="s">
        <v>235</v>
      </c>
      <c r="U75" s="1">
        <v>6.0</v>
      </c>
      <c r="V75" s="1" t="b">
        <v>0</v>
      </c>
      <c r="W75" s="1">
        <v>6.0</v>
      </c>
      <c r="X75" s="1">
        <v>35.0</v>
      </c>
      <c r="Y75" s="1"/>
      <c r="Z75" s="1"/>
      <c r="AA75" s="1"/>
      <c r="AB75" s="1"/>
      <c r="AC75" s="1"/>
      <c r="AD75" s="1"/>
      <c r="AE75" s="1"/>
      <c r="AF75" s="1"/>
      <c r="AG75" s="1"/>
      <c r="AH75" s="1"/>
      <c r="AI75" s="1"/>
      <c r="AJ75" s="1"/>
      <c r="AK75" s="1"/>
      <c r="AL75" s="1"/>
      <c r="AM75" s="1"/>
      <c r="AN75" s="2" t="str">
        <f t="shared" si="21"/>
        <v/>
      </c>
      <c r="AO75" s="1" t="s">
        <v>753</v>
      </c>
      <c r="AP75" s="1"/>
      <c r="AQ75" s="1" t="s">
        <v>65</v>
      </c>
      <c r="AR75" s="1" t="s">
        <v>754</v>
      </c>
      <c r="AS75" s="1" t="s">
        <v>231</v>
      </c>
      <c r="AT75" s="1" t="s">
        <v>56</v>
      </c>
      <c r="AU75" s="1">
        <v>34113.0</v>
      </c>
      <c r="AV75" s="1" t="s">
        <v>755</v>
      </c>
      <c r="AW75" s="1">
        <v>12397932702</v>
      </c>
      <c r="AX75" s="1">
        <v>12397932702</v>
      </c>
      <c r="AY75" s="1"/>
      <c r="AZ75" s="7">
        <v>44069.04652777778</v>
      </c>
      <c r="BA75" s="1"/>
    </row>
    <row r="76" ht="15.75" customHeight="1">
      <c r="A76" s="1" t="s">
        <v>756</v>
      </c>
      <c r="B76" s="2" t="str">
        <f t="shared" si="19"/>
        <v>H-2B</v>
      </c>
      <c r="C76" s="1" t="s">
        <v>757</v>
      </c>
      <c r="D76" s="1"/>
      <c r="E76" s="1" t="s">
        <v>196</v>
      </c>
      <c r="F76" s="2">
        <f t="shared" si="20"/>
        <v>25</v>
      </c>
      <c r="G76" s="1">
        <v>17.47</v>
      </c>
      <c r="H76" s="1" t="s">
        <v>714</v>
      </c>
      <c r="I76" s="4">
        <v>44131.0</v>
      </c>
      <c r="J76" s="4">
        <v>44189.0</v>
      </c>
      <c r="K76" s="1" t="s">
        <v>758</v>
      </c>
      <c r="L76" s="1" t="s">
        <v>196</v>
      </c>
      <c r="M76" s="1">
        <v>84054.0</v>
      </c>
      <c r="N76" s="5">
        <v>44064.0</v>
      </c>
      <c r="O76" s="1" t="b">
        <v>0</v>
      </c>
      <c r="P76" s="6" t="s">
        <v>759</v>
      </c>
      <c r="Q76" s="1"/>
      <c r="R76" s="6" t="s">
        <v>760</v>
      </c>
      <c r="S76" s="1" t="s">
        <v>761</v>
      </c>
      <c r="T76" s="1" t="s">
        <v>762</v>
      </c>
      <c r="U76" s="1">
        <v>0.0</v>
      </c>
      <c r="V76" s="1" t="b">
        <v>1</v>
      </c>
      <c r="W76" s="1">
        <v>25.0</v>
      </c>
      <c r="X76" s="1">
        <v>40.0</v>
      </c>
      <c r="Y76" s="1"/>
      <c r="Z76" s="1"/>
      <c r="AA76" s="1"/>
      <c r="AB76" s="1"/>
      <c r="AC76" s="1"/>
      <c r="AD76" s="1"/>
      <c r="AE76" s="1"/>
      <c r="AF76" s="1"/>
      <c r="AG76" s="1"/>
      <c r="AH76" s="1"/>
      <c r="AI76" s="1"/>
      <c r="AJ76" s="1"/>
      <c r="AK76" s="1"/>
      <c r="AL76" s="1"/>
      <c r="AM76" s="1"/>
      <c r="AN76" s="2" t="str">
        <f t="shared" si="21"/>
        <v/>
      </c>
      <c r="AO76" s="1" t="s">
        <v>763</v>
      </c>
      <c r="AP76" s="1"/>
      <c r="AQ76" s="6" t="s">
        <v>764</v>
      </c>
      <c r="AR76" s="1" t="s">
        <v>765</v>
      </c>
      <c r="AS76" s="1" t="s">
        <v>766</v>
      </c>
      <c r="AT76" s="1" t="s">
        <v>196</v>
      </c>
      <c r="AU76" s="1">
        <v>84107.0</v>
      </c>
      <c r="AV76" s="1" t="s">
        <v>767</v>
      </c>
      <c r="AW76" s="1">
        <v>18012801232</v>
      </c>
      <c r="AX76" s="1" t="s">
        <v>65</v>
      </c>
      <c r="AY76" s="1"/>
      <c r="AZ76" s="7">
        <v>44069.04652777778</v>
      </c>
      <c r="BA76" s="1"/>
    </row>
    <row r="77" ht="15.75" customHeight="1">
      <c r="A77" s="1" t="s">
        <v>768</v>
      </c>
      <c r="B77" s="2"/>
      <c r="C77" s="1" t="s">
        <v>769</v>
      </c>
      <c r="D77" s="1"/>
      <c r="E77" s="1" t="s">
        <v>196</v>
      </c>
      <c r="F77" s="2"/>
      <c r="G77" s="1">
        <v>14.48</v>
      </c>
      <c r="H77" s="1"/>
      <c r="I77" s="5">
        <v>44140.0</v>
      </c>
      <c r="J77" s="5">
        <v>44316.0</v>
      </c>
      <c r="K77" s="1" t="s">
        <v>770</v>
      </c>
      <c r="L77" s="1" t="s">
        <v>196</v>
      </c>
      <c r="M77" s="1">
        <v>84096.0</v>
      </c>
      <c r="N77" s="5">
        <v>44070.0</v>
      </c>
      <c r="O77" s="1" t="b">
        <v>0</v>
      </c>
      <c r="P77" s="6" t="s">
        <v>771</v>
      </c>
      <c r="Q77" s="1"/>
      <c r="R77" s="6" t="s">
        <v>772</v>
      </c>
      <c r="S77" s="1" t="s">
        <v>773</v>
      </c>
      <c r="T77" s="1" t="s">
        <v>256</v>
      </c>
      <c r="U77" s="1">
        <v>0.0</v>
      </c>
      <c r="V77" s="1" t="b">
        <v>1</v>
      </c>
      <c r="W77" s="1">
        <v>25.0</v>
      </c>
      <c r="X77" s="1">
        <v>40.0</v>
      </c>
      <c r="Y77" s="1"/>
      <c r="Z77" s="1"/>
      <c r="AA77" s="1"/>
      <c r="AB77" s="1"/>
      <c r="AC77" s="1"/>
      <c r="AD77" s="1"/>
      <c r="AE77" s="1"/>
      <c r="AF77" s="1"/>
      <c r="AG77" s="1"/>
      <c r="AH77" s="1"/>
      <c r="AI77" s="1"/>
      <c r="AJ77" s="1"/>
      <c r="AK77" s="1"/>
      <c r="AL77" s="1"/>
      <c r="AM77" s="1"/>
      <c r="AN77" s="2"/>
      <c r="AO77" s="1" t="s">
        <v>774</v>
      </c>
      <c r="AP77" s="1"/>
      <c r="AQ77" s="1" t="s">
        <v>65</v>
      </c>
      <c r="AR77" s="1" t="s">
        <v>775</v>
      </c>
      <c r="AS77" s="1" t="s">
        <v>770</v>
      </c>
      <c r="AT77" s="1" t="s">
        <v>196</v>
      </c>
      <c r="AU77" s="1">
        <v>84065.0</v>
      </c>
      <c r="AV77" s="1" t="s">
        <v>776</v>
      </c>
      <c r="AW77" s="1">
        <v>18018820141</v>
      </c>
      <c r="AX77" s="1">
        <v>18018820141</v>
      </c>
      <c r="AY77" s="1"/>
      <c r="AZ77" s="7">
        <v>44072.04652777778</v>
      </c>
      <c r="BA77" s="1"/>
    </row>
    <row r="78" ht="15.75" customHeight="1">
      <c r="A78" s="1" t="s">
        <v>777</v>
      </c>
      <c r="B78" s="2" t="str">
        <f t="shared" ref="B78:B101" si="22">if(left(A78,5)="H-300","H-2A",if(left(A78,5)="H-400","H-2B",""))</f>
        <v>H-2B</v>
      </c>
      <c r="C78" s="1" t="s">
        <v>778</v>
      </c>
      <c r="D78" s="1" t="s">
        <v>779</v>
      </c>
      <c r="E78" s="1" t="s">
        <v>56</v>
      </c>
      <c r="F78" s="2">
        <f t="shared" ref="F78:F101" si="23">if(Y78&lt;&gt;"",Y78,W78)</f>
        <v>35</v>
      </c>
      <c r="G78" s="1">
        <v>12.62</v>
      </c>
      <c r="H78" s="1" t="s">
        <v>780</v>
      </c>
      <c r="I78" s="5">
        <v>44136.0</v>
      </c>
      <c r="J78" s="5">
        <v>44333.0</v>
      </c>
      <c r="K78" s="1" t="s">
        <v>781</v>
      </c>
      <c r="L78" s="1" t="s">
        <v>56</v>
      </c>
      <c r="M78" s="1">
        <v>33410.0</v>
      </c>
      <c r="N78" s="5">
        <v>44068.0</v>
      </c>
      <c r="O78" s="1" t="b">
        <v>1</v>
      </c>
      <c r="P78" s="6" t="s">
        <v>782</v>
      </c>
      <c r="Q78" s="1"/>
      <c r="R78" s="6" t="s">
        <v>783</v>
      </c>
      <c r="S78" s="1" t="s">
        <v>784</v>
      </c>
      <c r="T78" s="1" t="s">
        <v>785</v>
      </c>
      <c r="U78" s="1">
        <v>6.0</v>
      </c>
      <c r="V78" s="1" t="b">
        <v>1</v>
      </c>
      <c r="W78" s="1">
        <v>35.0</v>
      </c>
      <c r="X78" s="1">
        <v>40.0</v>
      </c>
      <c r="Y78" s="1"/>
      <c r="Z78" s="1"/>
      <c r="AA78" s="1"/>
      <c r="AB78" s="1"/>
      <c r="AC78" s="1"/>
      <c r="AD78" s="1"/>
      <c r="AE78" s="1"/>
      <c r="AF78" s="1"/>
      <c r="AG78" s="1"/>
      <c r="AH78" s="1"/>
      <c r="AI78" s="1"/>
      <c r="AJ78" s="1"/>
      <c r="AK78" s="1"/>
      <c r="AL78" s="1"/>
      <c r="AM78" s="1"/>
      <c r="AN78" s="2" t="str">
        <f t="shared" ref="AN78:AN101" si="24">if(B78="H-2A",if(if(Y78&lt;&gt;"",Y78-AL78,"")&gt;0,"W&gt;H",if(if(Y78&lt;&gt;"",Y78-AL78,"")&lt;0,"W&lt;H",if(if(Y78&lt;&gt;"",Y78-AL78,"")=0,"W=H","NA"))),"")</f>
        <v/>
      </c>
      <c r="AO78" s="1" t="s">
        <v>786</v>
      </c>
      <c r="AP78" s="1"/>
      <c r="AQ78" s="1" t="s">
        <v>65</v>
      </c>
      <c r="AR78" s="1" t="s">
        <v>787</v>
      </c>
      <c r="AS78" s="1" t="s">
        <v>781</v>
      </c>
      <c r="AT78" s="1" t="s">
        <v>56</v>
      </c>
      <c r="AU78" s="1">
        <v>33410.0</v>
      </c>
      <c r="AV78" s="1" t="s">
        <v>788</v>
      </c>
      <c r="AW78" s="1">
        <v>15616228300</v>
      </c>
      <c r="AX78" s="1">
        <v>15616228300</v>
      </c>
      <c r="AY78" s="1"/>
      <c r="AZ78" s="7">
        <v>44070.04652777778</v>
      </c>
      <c r="BA78" s="1"/>
    </row>
    <row r="79" ht="15.75" customHeight="1">
      <c r="A79" s="1" t="s">
        <v>789</v>
      </c>
      <c r="B79" s="2" t="str">
        <f t="shared" si="22"/>
        <v>H-2B</v>
      </c>
      <c r="C79" s="1" t="s">
        <v>790</v>
      </c>
      <c r="D79" s="1"/>
      <c r="E79" s="1" t="s">
        <v>171</v>
      </c>
      <c r="F79" s="2">
        <f t="shared" si="23"/>
        <v>36</v>
      </c>
      <c r="G79" s="1">
        <v>16.37</v>
      </c>
      <c r="H79" s="1" t="s">
        <v>65</v>
      </c>
      <c r="I79" s="4">
        <v>44145.0</v>
      </c>
      <c r="J79" s="5">
        <v>44227.0</v>
      </c>
      <c r="K79" s="1" t="s">
        <v>791</v>
      </c>
      <c r="L79" s="1" t="s">
        <v>171</v>
      </c>
      <c r="M79" s="1">
        <v>63011.0</v>
      </c>
      <c r="N79" s="5">
        <v>44067.0</v>
      </c>
      <c r="O79" s="1" t="b">
        <v>0</v>
      </c>
      <c r="P79" s="6" t="s">
        <v>792</v>
      </c>
      <c r="Q79" s="1"/>
      <c r="R79" s="6" t="s">
        <v>793</v>
      </c>
      <c r="S79" s="1" t="s">
        <v>794</v>
      </c>
      <c r="T79" s="1" t="s">
        <v>256</v>
      </c>
      <c r="U79" s="1">
        <v>0.0</v>
      </c>
      <c r="V79" s="1" t="b">
        <v>1</v>
      </c>
      <c r="W79" s="1">
        <v>36.0</v>
      </c>
      <c r="X79" s="1">
        <v>40.0</v>
      </c>
      <c r="Y79" s="1"/>
      <c r="Z79" s="1"/>
      <c r="AA79" s="1"/>
      <c r="AB79" s="1"/>
      <c r="AC79" s="1"/>
      <c r="AD79" s="1"/>
      <c r="AE79" s="1"/>
      <c r="AF79" s="1"/>
      <c r="AG79" s="1"/>
      <c r="AH79" s="1"/>
      <c r="AI79" s="1"/>
      <c r="AJ79" s="1"/>
      <c r="AK79" s="1"/>
      <c r="AL79" s="1"/>
      <c r="AM79" s="1"/>
      <c r="AN79" s="2" t="str">
        <f t="shared" si="24"/>
        <v/>
      </c>
      <c r="AO79" s="1" t="s">
        <v>795</v>
      </c>
      <c r="AP79" s="1"/>
      <c r="AQ79" s="1" t="s">
        <v>65</v>
      </c>
      <c r="AR79" s="1" t="s">
        <v>796</v>
      </c>
      <c r="AS79" s="1" t="s">
        <v>797</v>
      </c>
      <c r="AT79" s="1" t="s">
        <v>171</v>
      </c>
      <c r="AU79" s="1">
        <v>63069.0</v>
      </c>
      <c r="AV79" s="1" t="s">
        <v>798</v>
      </c>
      <c r="AW79" s="1">
        <v>16364581000</v>
      </c>
      <c r="AX79" s="1">
        <v>16364581000</v>
      </c>
      <c r="AY79" s="1"/>
      <c r="AZ79" s="7">
        <v>44069.04652777778</v>
      </c>
      <c r="BA79" s="1"/>
    </row>
    <row r="80" ht="15.75" customHeight="1">
      <c r="A80" s="1" t="s">
        <v>799</v>
      </c>
      <c r="B80" s="2" t="str">
        <f t="shared" si="22"/>
        <v>H-2B</v>
      </c>
      <c r="C80" s="1" t="s">
        <v>800</v>
      </c>
      <c r="D80" s="1"/>
      <c r="E80" s="1" t="s">
        <v>801</v>
      </c>
      <c r="F80" s="2">
        <f t="shared" si="23"/>
        <v>30</v>
      </c>
      <c r="G80" s="1">
        <v>15.51</v>
      </c>
      <c r="H80" s="1" t="s">
        <v>802</v>
      </c>
      <c r="I80" s="4">
        <v>44145.0</v>
      </c>
      <c r="J80" s="5">
        <v>44286.0</v>
      </c>
      <c r="K80" s="1" t="s">
        <v>803</v>
      </c>
      <c r="L80" s="1" t="s">
        <v>801</v>
      </c>
      <c r="M80" s="1">
        <v>46219.0</v>
      </c>
      <c r="N80" s="5">
        <v>44068.0</v>
      </c>
      <c r="O80" s="1" t="b">
        <v>0</v>
      </c>
      <c r="P80" s="6" t="s">
        <v>804</v>
      </c>
      <c r="Q80" s="1"/>
      <c r="R80" s="6" t="s">
        <v>805</v>
      </c>
      <c r="S80" s="1" t="s">
        <v>806</v>
      </c>
      <c r="T80" s="1" t="s">
        <v>807</v>
      </c>
      <c r="U80" s="1">
        <v>0.0</v>
      </c>
      <c r="V80" s="1" t="b">
        <v>1</v>
      </c>
      <c r="W80" s="1">
        <v>30.0</v>
      </c>
      <c r="X80" s="1">
        <v>40.0</v>
      </c>
      <c r="Y80" s="1"/>
      <c r="Z80" s="1"/>
      <c r="AA80" s="1"/>
      <c r="AB80" s="1"/>
      <c r="AC80" s="1"/>
      <c r="AD80" s="1"/>
      <c r="AE80" s="1"/>
      <c r="AF80" s="1"/>
      <c r="AG80" s="1"/>
      <c r="AH80" s="1"/>
      <c r="AI80" s="1"/>
      <c r="AJ80" s="1"/>
      <c r="AK80" s="1"/>
      <c r="AL80" s="1"/>
      <c r="AM80" s="1"/>
      <c r="AN80" s="2" t="str">
        <f t="shared" si="24"/>
        <v/>
      </c>
      <c r="AO80" s="1" t="s">
        <v>808</v>
      </c>
      <c r="AP80" s="1"/>
      <c r="AQ80" s="1" t="s">
        <v>65</v>
      </c>
      <c r="AR80" s="1" t="s">
        <v>809</v>
      </c>
      <c r="AS80" s="1" t="s">
        <v>810</v>
      </c>
      <c r="AT80" s="1" t="s">
        <v>801</v>
      </c>
      <c r="AU80" s="1">
        <v>46219.0</v>
      </c>
      <c r="AV80" s="1" t="s">
        <v>811</v>
      </c>
      <c r="AW80" s="1">
        <v>13176723788</v>
      </c>
      <c r="AX80" s="1">
        <v>13176723788</v>
      </c>
      <c r="AY80" s="1"/>
      <c r="AZ80" s="7">
        <v>44070.04652777778</v>
      </c>
      <c r="BA80" s="1"/>
    </row>
    <row r="81" ht="15.75" customHeight="1">
      <c r="A81" s="1" t="s">
        <v>812</v>
      </c>
      <c r="B81" s="2" t="str">
        <f t="shared" si="22"/>
        <v>H-2B</v>
      </c>
      <c r="C81" s="1" t="s">
        <v>813</v>
      </c>
      <c r="D81" s="1"/>
      <c r="E81" s="1" t="s">
        <v>644</v>
      </c>
      <c r="F81" s="2">
        <f t="shared" si="23"/>
        <v>5</v>
      </c>
      <c r="G81" s="1">
        <v>15.76</v>
      </c>
      <c r="H81" s="1" t="s">
        <v>565</v>
      </c>
      <c r="I81" s="5">
        <v>44144.0</v>
      </c>
      <c r="J81" s="5">
        <v>44416.0</v>
      </c>
      <c r="K81" s="1" t="s">
        <v>814</v>
      </c>
      <c r="L81" s="1" t="s">
        <v>644</v>
      </c>
      <c r="M81" s="1">
        <v>36782.0</v>
      </c>
      <c r="N81" s="5">
        <v>44062.0</v>
      </c>
      <c r="O81" s="1" t="b">
        <v>1</v>
      </c>
      <c r="P81" s="6" t="s">
        <v>815</v>
      </c>
      <c r="Q81" s="1"/>
      <c r="R81" s="6" t="s">
        <v>816</v>
      </c>
      <c r="S81" s="1" t="s">
        <v>817</v>
      </c>
      <c r="T81" s="1" t="s">
        <v>818</v>
      </c>
      <c r="U81" s="1">
        <v>3.0</v>
      </c>
      <c r="V81" s="1" t="b">
        <v>1</v>
      </c>
      <c r="W81" s="1">
        <v>5.0</v>
      </c>
      <c r="X81" s="1">
        <v>40.0</v>
      </c>
      <c r="Y81" s="1"/>
      <c r="Z81" s="1"/>
      <c r="AA81" s="1"/>
      <c r="AB81" s="1"/>
      <c r="AC81" s="1"/>
      <c r="AD81" s="1"/>
      <c r="AE81" s="1"/>
      <c r="AF81" s="1"/>
      <c r="AG81" s="1"/>
      <c r="AH81" s="1"/>
      <c r="AI81" s="1"/>
      <c r="AJ81" s="1"/>
      <c r="AK81" s="1"/>
      <c r="AL81" s="1"/>
      <c r="AM81" s="1"/>
      <c r="AN81" s="2" t="str">
        <f t="shared" si="24"/>
        <v/>
      </c>
      <c r="AO81" s="1" t="s">
        <v>819</v>
      </c>
      <c r="AP81" s="1"/>
      <c r="AQ81" s="1" t="s">
        <v>65</v>
      </c>
      <c r="AR81" s="1" t="s">
        <v>820</v>
      </c>
      <c r="AS81" s="1" t="s">
        <v>814</v>
      </c>
      <c r="AT81" s="1" t="s">
        <v>644</v>
      </c>
      <c r="AU81" s="1">
        <v>36782.0</v>
      </c>
      <c r="AV81" s="1" t="s">
        <v>821</v>
      </c>
      <c r="AW81" s="1">
        <v>12053948855</v>
      </c>
      <c r="AX81" s="1">
        <v>12053948855</v>
      </c>
      <c r="AY81" s="1"/>
      <c r="AZ81" s="7">
        <v>44064.04653935185</v>
      </c>
      <c r="BA81" s="1"/>
    </row>
    <row r="82" ht="15.75" customHeight="1">
      <c r="A82" s="1" t="s">
        <v>822</v>
      </c>
      <c r="B82" s="2" t="str">
        <f t="shared" si="22"/>
        <v>H-2B</v>
      </c>
      <c r="C82" s="1" t="s">
        <v>813</v>
      </c>
      <c r="D82" s="1"/>
      <c r="E82" s="1" t="s">
        <v>644</v>
      </c>
      <c r="F82" s="2">
        <f t="shared" si="23"/>
        <v>20</v>
      </c>
      <c r="G82" s="1">
        <v>15.76</v>
      </c>
      <c r="H82" s="1" t="s">
        <v>565</v>
      </c>
      <c r="I82" s="5">
        <v>44144.0</v>
      </c>
      <c r="J82" s="5">
        <v>44289.0</v>
      </c>
      <c r="K82" s="1" t="s">
        <v>814</v>
      </c>
      <c r="L82" s="1" t="s">
        <v>644</v>
      </c>
      <c r="M82" s="1">
        <v>36782.0</v>
      </c>
      <c r="N82" s="5">
        <v>44062.0</v>
      </c>
      <c r="O82" s="1" t="b">
        <v>1</v>
      </c>
      <c r="P82" s="6" t="s">
        <v>823</v>
      </c>
      <c r="Q82" s="1"/>
      <c r="R82" s="6" t="s">
        <v>824</v>
      </c>
      <c r="S82" s="1" t="s">
        <v>825</v>
      </c>
      <c r="T82" s="1" t="s">
        <v>818</v>
      </c>
      <c r="U82" s="1">
        <v>3.0</v>
      </c>
      <c r="V82" s="1" t="b">
        <v>1</v>
      </c>
      <c r="W82" s="1">
        <v>20.0</v>
      </c>
      <c r="X82" s="1">
        <v>40.0</v>
      </c>
      <c r="Y82" s="1"/>
      <c r="Z82" s="1"/>
      <c r="AA82" s="1"/>
      <c r="AB82" s="1"/>
      <c r="AC82" s="1"/>
      <c r="AD82" s="1"/>
      <c r="AE82" s="1"/>
      <c r="AF82" s="1"/>
      <c r="AG82" s="1"/>
      <c r="AH82" s="1"/>
      <c r="AI82" s="1"/>
      <c r="AJ82" s="1"/>
      <c r="AK82" s="1"/>
      <c r="AL82" s="1"/>
      <c r="AM82" s="1"/>
      <c r="AN82" s="2" t="str">
        <f t="shared" si="24"/>
        <v/>
      </c>
      <c r="AO82" s="1" t="s">
        <v>826</v>
      </c>
      <c r="AP82" s="1"/>
      <c r="AQ82" s="1" t="s">
        <v>65</v>
      </c>
      <c r="AR82" s="1" t="s">
        <v>827</v>
      </c>
      <c r="AS82" s="1" t="s">
        <v>814</v>
      </c>
      <c r="AT82" s="1" t="s">
        <v>644</v>
      </c>
      <c r="AU82" s="1">
        <v>36782.0</v>
      </c>
      <c r="AV82" s="1" t="s">
        <v>821</v>
      </c>
      <c r="AW82" s="1">
        <v>12053948855</v>
      </c>
      <c r="AX82" s="1">
        <v>12053948855</v>
      </c>
      <c r="AY82" s="1"/>
      <c r="AZ82" s="7">
        <v>44064.04653935185</v>
      </c>
      <c r="BA82" s="1"/>
    </row>
    <row r="83" ht="15.75" customHeight="1">
      <c r="A83" s="1" t="s">
        <v>828</v>
      </c>
      <c r="B83" s="2" t="str">
        <f t="shared" si="22"/>
        <v>H-2B</v>
      </c>
      <c r="C83" s="1" t="s">
        <v>829</v>
      </c>
      <c r="D83" s="1" t="s">
        <v>830</v>
      </c>
      <c r="E83" s="1" t="s">
        <v>69</v>
      </c>
      <c r="F83" s="2">
        <f t="shared" si="23"/>
        <v>10</v>
      </c>
      <c r="G83" s="1">
        <v>15.49</v>
      </c>
      <c r="H83" s="1" t="s">
        <v>831</v>
      </c>
      <c r="I83" s="5">
        <v>44136.0</v>
      </c>
      <c r="J83" s="5">
        <v>44310.0</v>
      </c>
      <c r="K83" s="1" t="s">
        <v>832</v>
      </c>
      <c r="L83" s="1" t="s">
        <v>69</v>
      </c>
      <c r="M83" s="1">
        <v>80482.0</v>
      </c>
      <c r="N83" s="5">
        <v>44062.0</v>
      </c>
      <c r="O83" s="1" t="b">
        <v>1</v>
      </c>
      <c r="P83" s="6" t="s">
        <v>833</v>
      </c>
      <c r="Q83" s="1"/>
      <c r="R83" s="6" t="s">
        <v>834</v>
      </c>
      <c r="S83" s="1" t="s">
        <v>835</v>
      </c>
      <c r="T83" s="1" t="s">
        <v>430</v>
      </c>
      <c r="U83" s="1">
        <v>6.0</v>
      </c>
      <c r="V83" s="1" t="b">
        <v>0</v>
      </c>
      <c r="W83" s="1">
        <v>10.0</v>
      </c>
      <c r="X83" s="1">
        <v>35.0</v>
      </c>
      <c r="Y83" s="1"/>
      <c r="Z83" s="1"/>
      <c r="AA83" s="1"/>
      <c r="AB83" s="1"/>
      <c r="AC83" s="1"/>
      <c r="AD83" s="1"/>
      <c r="AE83" s="1"/>
      <c r="AF83" s="1"/>
      <c r="AG83" s="1"/>
      <c r="AH83" s="1"/>
      <c r="AI83" s="1"/>
      <c r="AJ83" s="1"/>
      <c r="AK83" s="1"/>
      <c r="AL83" s="1"/>
      <c r="AM83" s="1"/>
      <c r="AN83" s="2" t="str">
        <f t="shared" si="24"/>
        <v/>
      </c>
      <c r="AO83" s="1" t="s">
        <v>836</v>
      </c>
      <c r="AP83" s="1"/>
      <c r="AQ83" s="1" t="s">
        <v>65</v>
      </c>
      <c r="AR83" s="1" t="s">
        <v>837</v>
      </c>
      <c r="AS83" s="1" t="s">
        <v>832</v>
      </c>
      <c r="AT83" s="1" t="s">
        <v>69</v>
      </c>
      <c r="AU83" s="1">
        <v>80482.0</v>
      </c>
      <c r="AV83" s="1" t="s">
        <v>838</v>
      </c>
      <c r="AW83" s="1">
        <v>19707261512</v>
      </c>
      <c r="AX83" s="1">
        <v>19707261512</v>
      </c>
      <c r="AY83" s="1"/>
      <c r="AZ83" s="7">
        <v>44064.04653935185</v>
      </c>
      <c r="BA83" s="1"/>
    </row>
    <row r="84" ht="15.75" customHeight="1">
      <c r="A84" s="1" t="s">
        <v>839</v>
      </c>
      <c r="B84" s="2" t="str">
        <f t="shared" si="22"/>
        <v>H-2B</v>
      </c>
      <c r="C84" s="1" t="s">
        <v>840</v>
      </c>
      <c r="D84" s="1"/>
      <c r="E84" s="1" t="s">
        <v>56</v>
      </c>
      <c r="F84" s="2">
        <f t="shared" si="23"/>
        <v>10</v>
      </c>
      <c r="G84" s="1">
        <v>12.0</v>
      </c>
      <c r="H84" s="1"/>
      <c r="I84" s="4">
        <v>44128.0</v>
      </c>
      <c r="J84" s="5">
        <v>44408.0</v>
      </c>
      <c r="K84" s="1" t="s">
        <v>841</v>
      </c>
      <c r="L84" s="1" t="s">
        <v>56</v>
      </c>
      <c r="M84" s="1">
        <v>34102.0</v>
      </c>
      <c r="N84" s="5">
        <v>44057.0</v>
      </c>
      <c r="O84" s="1" t="b">
        <v>0</v>
      </c>
      <c r="P84" s="6" t="s">
        <v>842</v>
      </c>
      <c r="Q84" s="1"/>
      <c r="R84" s="6" t="s">
        <v>843</v>
      </c>
      <c r="S84" s="1" t="s">
        <v>844</v>
      </c>
      <c r="T84" s="1" t="s">
        <v>845</v>
      </c>
      <c r="U84" s="1">
        <v>0.0</v>
      </c>
      <c r="V84" s="1" t="b">
        <v>0</v>
      </c>
      <c r="W84" s="1">
        <v>10.0</v>
      </c>
      <c r="X84" s="1">
        <v>35.0</v>
      </c>
      <c r="Y84" s="1"/>
      <c r="Z84" s="1"/>
      <c r="AA84" s="1"/>
      <c r="AB84" s="1"/>
      <c r="AC84" s="1"/>
      <c r="AD84" s="1"/>
      <c r="AE84" s="1"/>
      <c r="AF84" s="1"/>
      <c r="AG84" s="1"/>
      <c r="AH84" s="1"/>
      <c r="AI84" s="1"/>
      <c r="AJ84" s="1"/>
      <c r="AK84" s="1"/>
      <c r="AL84" s="1"/>
      <c r="AM84" s="1"/>
      <c r="AN84" s="2" t="str">
        <f t="shared" si="24"/>
        <v/>
      </c>
      <c r="AO84" s="1" t="s">
        <v>153</v>
      </c>
      <c r="AP84" s="1"/>
      <c r="AQ84" s="1" t="s">
        <v>846</v>
      </c>
      <c r="AR84" s="1" t="s">
        <v>847</v>
      </c>
      <c r="AS84" s="1" t="s">
        <v>841</v>
      </c>
      <c r="AT84" s="1" t="s">
        <v>56</v>
      </c>
      <c r="AU84" s="1">
        <v>34102.0</v>
      </c>
      <c r="AV84" s="1" t="s">
        <v>848</v>
      </c>
      <c r="AW84" s="1">
        <v>19704026407</v>
      </c>
      <c r="AX84" s="1">
        <v>19704026407</v>
      </c>
      <c r="AY84" s="1"/>
      <c r="AZ84" s="7">
        <v>44058.04652777778</v>
      </c>
      <c r="BA84" s="1"/>
    </row>
    <row r="85" ht="15.75" customHeight="1">
      <c r="A85" s="1" t="s">
        <v>849</v>
      </c>
      <c r="B85" s="2" t="str">
        <f t="shared" si="22"/>
        <v>H-2B</v>
      </c>
      <c r="C85" s="1" t="s">
        <v>850</v>
      </c>
      <c r="D85" s="1"/>
      <c r="E85" s="1" t="s">
        <v>196</v>
      </c>
      <c r="F85" s="2">
        <f t="shared" si="23"/>
        <v>48</v>
      </c>
      <c r="G85" s="1">
        <v>15.7</v>
      </c>
      <c r="H85" s="1"/>
      <c r="I85" s="5">
        <v>44136.0</v>
      </c>
      <c r="J85" s="5">
        <v>44286.0</v>
      </c>
      <c r="K85" s="1" t="s">
        <v>851</v>
      </c>
      <c r="L85" s="1" t="s">
        <v>196</v>
      </c>
      <c r="M85" s="1">
        <v>84014.0</v>
      </c>
      <c r="N85" s="5">
        <v>44061.0</v>
      </c>
      <c r="O85" s="1" t="b">
        <v>0</v>
      </c>
      <c r="P85" s="6" t="s">
        <v>852</v>
      </c>
      <c r="Q85" s="1"/>
      <c r="R85" s="6" t="s">
        <v>853</v>
      </c>
      <c r="S85" s="1" t="s">
        <v>854</v>
      </c>
      <c r="T85" s="1" t="s">
        <v>256</v>
      </c>
      <c r="U85" s="1">
        <v>0.0</v>
      </c>
      <c r="V85" s="1" t="b">
        <v>1</v>
      </c>
      <c r="W85" s="1">
        <v>48.0</v>
      </c>
      <c r="X85" s="1">
        <v>35.0</v>
      </c>
      <c r="Y85" s="1"/>
      <c r="Z85" s="1"/>
      <c r="AA85" s="1"/>
      <c r="AB85" s="1"/>
      <c r="AC85" s="1"/>
      <c r="AD85" s="1"/>
      <c r="AE85" s="1"/>
      <c r="AF85" s="1"/>
      <c r="AG85" s="1"/>
      <c r="AH85" s="1"/>
      <c r="AI85" s="1"/>
      <c r="AJ85" s="1"/>
      <c r="AK85" s="1"/>
      <c r="AL85" s="1"/>
      <c r="AM85" s="1"/>
      <c r="AN85" s="2" t="str">
        <f t="shared" si="24"/>
        <v/>
      </c>
      <c r="AO85" s="1" t="s">
        <v>855</v>
      </c>
      <c r="AP85" s="1"/>
      <c r="AQ85" s="1" t="s">
        <v>65</v>
      </c>
      <c r="AR85" s="1" t="s">
        <v>856</v>
      </c>
      <c r="AS85" s="1" t="s">
        <v>851</v>
      </c>
      <c r="AT85" s="1" t="s">
        <v>196</v>
      </c>
      <c r="AU85" s="1">
        <v>84014.0</v>
      </c>
      <c r="AV85" s="1" t="s">
        <v>857</v>
      </c>
      <c r="AW85" s="1">
        <v>18013653333</v>
      </c>
      <c r="AX85" s="1">
        <v>18013653333</v>
      </c>
      <c r="AY85" s="1"/>
      <c r="AZ85" s="7">
        <v>44064.04653935185</v>
      </c>
      <c r="BA85" s="1"/>
    </row>
    <row r="86" ht="15.75" customHeight="1">
      <c r="A86" s="1" t="s">
        <v>858</v>
      </c>
      <c r="B86" s="2" t="str">
        <f t="shared" si="22"/>
        <v>H-2B</v>
      </c>
      <c r="C86" s="1" t="s">
        <v>859</v>
      </c>
      <c r="D86" s="1"/>
      <c r="E86" s="1" t="s">
        <v>56</v>
      </c>
      <c r="F86" s="2">
        <f t="shared" si="23"/>
        <v>8</v>
      </c>
      <c r="G86" s="1">
        <v>15.46</v>
      </c>
      <c r="H86" s="1"/>
      <c r="I86" s="4">
        <v>44128.0</v>
      </c>
      <c r="J86" s="5">
        <v>44408.0</v>
      </c>
      <c r="K86" s="1" t="s">
        <v>841</v>
      </c>
      <c r="L86" s="1" t="s">
        <v>56</v>
      </c>
      <c r="M86" s="1">
        <v>34102.0</v>
      </c>
      <c r="N86" s="5">
        <v>44062.0</v>
      </c>
      <c r="O86" s="1" t="b">
        <v>1</v>
      </c>
      <c r="P86" s="6" t="s">
        <v>860</v>
      </c>
      <c r="Q86" s="1"/>
      <c r="R86" s="6" t="s">
        <v>861</v>
      </c>
      <c r="S86" s="1" t="s">
        <v>862</v>
      </c>
      <c r="T86" s="1" t="s">
        <v>863</v>
      </c>
      <c r="U86" s="1">
        <v>6.0</v>
      </c>
      <c r="V86" s="1" t="b">
        <v>0</v>
      </c>
      <c r="W86" s="1">
        <v>8.0</v>
      </c>
      <c r="X86" s="1">
        <v>35.0</v>
      </c>
      <c r="Y86" s="1"/>
      <c r="Z86" s="1"/>
      <c r="AA86" s="1"/>
      <c r="AB86" s="1"/>
      <c r="AC86" s="1"/>
      <c r="AD86" s="1"/>
      <c r="AE86" s="1"/>
      <c r="AF86" s="1"/>
      <c r="AG86" s="1"/>
      <c r="AH86" s="1"/>
      <c r="AI86" s="1"/>
      <c r="AJ86" s="1"/>
      <c r="AK86" s="1"/>
      <c r="AL86" s="1"/>
      <c r="AM86" s="1"/>
      <c r="AN86" s="2" t="str">
        <f t="shared" si="24"/>
        <v/>
      </c>
      <c r="AO86" s="1" t="s">
        <v>153</v>
      </c>
      <c r="AP86" s="1"/>
      <c r="AQ86" s="1" t="s">
        <v>846</v>
      </c>
      <c r="AR86" s="1" t="s">
        <v>847</v>
      </c>
      <c r="AS86" s="1" t="s">
        <v>841</v>
      </c>
      <c r="AT86" s="1" t="s">
        <v>56</v>
      </c>
      <c r="AU86" s="1">
        <v>34102.0</v>
      </c>
      <c r="AV86" s="1" t="s">
        <v>848</v>
      </c>
      <c r="AW86" s="1">
        <v>19704026407</v>
      </c>
      <c r="AX86" s="1">
        <v>19704026407</v>
      </c>
      <c r="AY86" s="1"/>
      <c r="AZ86" s="7">
        <v>44064.04653935185</v>
      </c>
      <c r="BA86" s="1"/>
    </row>
    <row r="87" ht="15.75" customHeight="1">
      <c r="A87" s="1" t="s">
        <v>864</v>
      </c>
      <c r="B87" s="2" t="str">
        <f t="shared" si="22"/>
        <v>H-2B</v>
      </c>
      <c r="C87" s="1" t="s">
        <v>865</v>
      </c>
      <c r="D87" s="1"/>
      <c r="E87" s="1" t="s">
        <v>866</v>
      </c>
      <c r="F87" s="2">
        <f t="shared" si="23"/>
        <v>30</v>
      </c>
      <c r="G87" s="1">
        <v>16.6</v>
      </c>
      <c r="H87" s="1"/>
      <c r="I87" s="5">
        <v>44136.0</v>
      </c>
      <c r="J87" s="5">
        <v>44270.0</v>
      </c>
      <c r="K87" s="1" t="s">
        <v>867</v>
      </c>
      <c r="L87" s="1" t="s">
        <v>866</v>
      </c>
      <c r="M87" s="1">
        <v>19335.0</v>
      </c>
      <c r="N87" s="5">
        <v>44062.0</v>
      </c>
      <c r="O87" s="1" t="b">
        <v>0</v>
      </c>
      <c r="P87" s="6" t="s">
        <v>868</v>
      </c>
      <c r="Q87" s="1"/>
      <c r="R87" s="6" t="s">
        <v>869</v>
      </c>
      <c r="S87" s="1" t="s">
        <v>870</v>
      </c>
      <c r="T87" s="1" t="s">
        <v>871</v>
      </c>
      <c r="U87" s="1">
        <v>0.0</v>
      </c>
      <c r="V87" s="1" t="b">
        <v>1</v>
      </c>
      <c r="W87" s="1">
        <v>30.0</v>
      </c>
      <c r="X87" s="1">
        <v>40.0</v>
      </c>
      <c r="Y87" s="1"/>
      <c r="Z87" s="1"/>
      <c r="AA87" s="1"/>
      <c r="AB87" s="1"/>
      <c r="AC87" s="1"/>
      <c r="AD87" s="1"/>
      <c r="AE87" s="1"/>
      <c r="AF87" s="1"/>
      <c r="AG87" s="1"/>
      <c r="AH87" s="1"/>
      <c r="AI87" s="1"/>
      <c r="AJ87" s="1"/>
      <c r="AK87" s="1"/>
      <c r="AL87" s="1"/>
      <c r="AM87" s="1"/>
      <c r="AN87" s="2" t="str">
        <f t="shared" si="24"/>
        <v/>
      </c>
      <c r="AO87" s="1" t="s">
        <v>872</v>
      </c>
      <c r="AP87" s="1"/>
      <c r="AQ87" s="1" t="s">
        <v>65</v>
      </c>
      <c r="AR87" s="1" t="s">
        <v>873</v>
      </c>
      <c r="AS87" s="1" t="s">
        <v>867</v>
      </c>
      <c r="AT87" s="1" t="s">
        <v>866</v>
      </c>
      <c r="AU87" s="1">
        <v>19335.0</v>
      </c>
      <c r="AV87" s="1" t="s">
        <v>874</v>
      </c>
      <c r="AW87" s="1">
        <v>16102699800</v>
      </c>
      <c r="AX87" s="1">
        <v>16102699800</v>
      </c>
      <c r="AY87" s="1"/>
      <c r="AZ87" s="7">
        <v>44064.04653935185</v>
      </c>
      <c r="BA87" s="1"/>
    </row>
    <row r="88" ht="15.75" customHeight="1">
      <c r="A88" s="1" t="s">
        <v>875</v>
      </c>
      <c r="B88" s="2" t="str">
        <f t="shared" si="22"/>
        <v>H-2B</v>
      </c>
      <c r="C88" s="1" t="s">
        <v>876</v>
      </c>
      <c r="D88" s="1"/>
      <c r="E88" s="1" t="s">
        <v>877</v>
      </c>
      <c r="F88" s="2">
        <f t="shared" si="23"/>
        <v>26</v>
      </c>
      <c r="G88" s="1">
        <v>14.4</v>
      </c>
      <c r="H88" s="1"/>
      <c r="I88" s="5">
        <v>44136.0</v>
      </c>
      <c r="J88" s="5">
        <v>44438.0</v>
      </c>
      <c r="K88" s="1" t="s">
        <v>878</v>
      </c>
      <c r="L88" s="1" t="s">
        <v>496</v>
      </c>
      <c r="M88" s="1">
        <v>42001.0</v>
      </c>
      <c r="N88" s="5">
        <v>44061.0</v>
      </c>
      <c r="O88" s="1" t="b">
        <v>1</v>
      </c>
      <c r="P88" s="6" t="s">
        <v>879</v>
      </c>
      <c r="Q88" s="1"/>
      <c r="R88" s="6" t="s">
        <v>880</v>
      </c>
      <c r="S88" s="1" t="s">
        <v>881</v>
      </c>
      <c r="T88" s="1" t="s">
        <v>882</v>
      </c>
      <c r="U88" s="1">
        <v>3.0</v>
      </c>
      <c r="V88" s="1" t="b">
        <v>1</v>
      </c>
      <c r="W88" s="1">
        <v>26.0</v>
      </c>
      <c r="X88" s="1">
        <v>35.0</v>
      </c>
      <c r="Y88" s="1"/>
      <c r="Z88" s="1"/>
      <c r="AA88" s="1"/>
      <c r="AB88" s="1"/>
      <c r="AC88" s="1"/>
      <c r="AD88" s="1"/>
      <c r="AE88" s="1"/>
      <c r="AF88" s="1"/>
      <c r="AG88" s="1"/>
      <c r="AH88" s="1"/>
      <c r="AI88" s="1"/>
      <c r="AJ88" s="1"/>
      <c r="AK88" s="1"/>
      <c r="AL88" s="1"/>
      <c r="AM88" s="1"/>
      <c r="AN88" s="2" t="str">
        <f t="shared" si="24"/>
        <v/>
      </c>
      <c r="AO88" s="1" t="s">
        <v>883</v>
      </c>
      <c r="AP88" s="1"/>
      <c r="AQ88" s="6" t="s">
        <v>884</v>
      </c>
      <c r="AR88" s="1" t="s">
        <v>885</v>
      </c>
      <c r="AS88" s="1" t="s">
        <v>886</v>
      </c>
      <c r="AT88" s="1" t="s">
        <v>877</v>
      </c>
      <c r="AU88" s="1">
        <v>28604.0</v>
      </c>
      <c r="AV88" s="1" t="s">
        <v>887</v>
      </c>
      <c r="AW88" s="1">
        <v>12704429723</v>
      </c>
      <c r="AX88" s="1">
        <v>12704429723</v>
      </c>
      <c r="AY88" s="1"/>
      <c r="AZ88" s="7">
        <v>44064.04653935185</v>
      </c>
      <c r="BA88" s="1"/>
    </row>
    <row r="89" ht="15.75" customHeight="1">
      <c r="A89" s="1" t="s">
        <v>888</v>
      </c>
      <c r="B89" s="2" t="str">
        <f t="shared" si="22"/>
        <v>H-2B</v>
      </c>
      <c r="C89" s="1" t="s">
        <v>889</v>
      </c>
      <c r="D89" s="1"/>
      <c r="E89" s="1" t="s">
        <v>241</v>
      </c>
      <c r="F89" s="2">
        <f t="shared" si="23"/>
        <v>130</v>
      </c>
      <c r="G89" s="1">
        <v>24.71</v>
      </c>
      <c r="H89" s="1" t="s">
        <v>890</v>
      </c>
      <c r="I89" s="5">
        <v>44143.0</v>
      </c>
      <c r="J89" s="5">
        <v>44317.0</v>
      </c>
      <c r="K89" s="1" t="s">
        <v>891</v>
      </c>
      <c r="L89" s="1" t="s">
        <v>241</v>
      </c>
      <c r="M89" s="1">
        <v>75482.0</v>
      </c>
      <c r="N89" s="5">
        <v>44067.0</v>
      </c>
      <c r="O89" s="1" t="b">
        <v>1</v>
      </c>
      <c r="P89" s="6" t="s">
        <v>892</v>
      </c>
      <c r="Q89" s="1"/>
      <c r="R89" s="6" t="s">
        <v>893</v>
      </c>
      <c r="S89" s="1" t="s">
        <v>894</v>
      </c>
      <c r="T89" s="1" t="s">
        <v>895</v>
      </c>
      <c r="U89" s="1">
        <v>24.0</v>
      </c>
      <c r="V89" s="1" t="b">
        <v>1</v>
      </c>
      <c r="W89" s="1">
        <v>130.0</v>
      </c>
      <c r="X89" s="1">
        <v>40.0</v>
      </c>
      <c r="Y89" s="1"/>
      <c r="Z89" s="1"/>
      <c r="AA89" s="1"/>
      <c r="AB89" s="1"/>
      <c r="AC89" s="1"/>
      <c r="AD89" s="1"/>
      <c r="AE89" s="1"/>
      <c r="AF89" s="1"/>
      <c r="AG89" s="1"/>
      <c r="AH89" s="1"/>
      <c r="AI89" s="1"/>
      <c r="AJ89" s="1"/>
      <c r="AK89" s="1"/>
      <c r="AL89" s="1"/>
      <c r="AM89" s="1"/>
      <c r="AN89" s="2" t="str">
        <f t="shared" si="24"/>
        <v/>
      </c>
      <c r="AO89" s="1" t="s">
        <v>896</v>
      </c>
      <c r="AP89" s="1"/>
      <c r="AQ89" s="1" t="s">
        <v>65</v>
      </c>
      <c r="AR89" s="1" t="s">
        <v>897</v>
      </c>
      <c r="AS89" s="1" t="s">
        <v>898</v>
      </c>
      <c r="AT89" s="1" t="s">
        <v>241</v>
      </c>
      <c r="AU89" s="1">
        <v>78362.0</v>
      </c>
      <c r="AV89" s="1" t="s">
        <v>899</v>
      </c>
      <c r="AW89" s="1">
        <v>12813337718</v>
      </c>
      <c r="AX89" s="1">
        <v>17136257541</v>
      </c>
      <c r="AY89" s="1"/>
      <c r="AZ89" s="7">
        <v>44070.04652777778</v>
      </c>
      <c r="BA89" s="1"/>
    </row>
    <row r="90" ht="15.75" customHeight="1">
      <c r="A90" s="1" t="s">
        <v>900</v>
      </c>
      <c r="B90" s="2" t="str">
        <f t="shared" si="22"/>
        <v>H-2B</v>
      </c>
      <c r="C90" s="1" t="s">
        <v>889</v>
      </c>
      <c r="D90" s="1"/>
      <c r="E90" s="1" t="s">
        <v>241</v>
      </c>
      <c r="F90" s="2">
        <f t="shared" si="23"/>
        <v>80</v>
      </c>
      <c r="G90" s="1">
        <v>24.95</v>
      </c>
      <c r="H90" s="1" t="s">
        <v>901</v>
      </c>
      <c r="I90" s="5">
        <v>44143.0</v>
      </c>
      <c r="J90" s="5">
        <v>44317.0</v>
      </c>
      <c r="K90" s="1" t="s">
        <v>891</v>
      </c>
      <c r="L90" s="1" t="s">
        <v>241</v>
      </c>
      <c r="M90" s="1">
        <v>75482.0</v>
      </c>
      <c r="N90" s="5">
        <v>44067.0</v>
      </c>
      <c r="O90" s="1" t="b">
        <v>1</v>
      </c>
      <c r="P90" s="6" t="s">
        <v>902</v>
      </c>
      <c r="Q90" s="1"/>
      <c r="R90" s="6" t="s">
        <v>903</v>
      </c>
      <c r="S90" s="1" t="s">
        <v>904</v>
      </c>
      <c r="T90" s="1" t="s">
        <v>905</v>
      </c>
      <c r="U90" s="1">
        <v>24.0</v>
      </c>
      <c r="V90" s="1" t="b">
        <v>1</v>
      </c>
      <c r="W90" s="1">
        <v>80.0</v>
      </c>
      <c r="X90" s="1">
        <v>40.0</v>
      </c>
      <c r="Y90" s="1"/>
      <c r="Z90" s="1"/>
      <c r="AA90" s="1"/>
      <c r="AB90" s="1"/>
      <c r="AC90" s="1"/>
      <c r="AD90" s="1"/>
      <c r="AE90" s="1"/>
      <c r="AF90" s="1"/>
      <c r="AG90" s="1"/>
      <c r="AH90" s="1"/>
      <c r="AI90" s="1"/>
      <c r="AJ90" s="1"/>
      <c r="AK90" s="1"/>
      <c r="AL90" s="1"/>
      <c r="AM90" s="1"/>
      <c r="AN90" s="2" t="str">
        <f t="shared" si="24"/>
        <v/>
      </c>
      <c r="AO90" s="1" t="s">
        <v>906</v>
      </c>
      <c r="AP90" s="1"/>
      <c r="AQ90" s="1" t="s">
        <v>65</v>
      </c>
      <c r="AR90" s="1" t="s">
        <v>897</v>
      </c>
      <c r="AS90" s="1" t="s">
        <v>898</v>
      </c>
      <c r="AT90" s="1" t="s">
        <v>241</v>
      </c>
      <c r="AU90" s="1">
        <v>78362.0</v>
      </c>
      <c r="AV90" s="1" t="s">
        <v>899</v>
      </c>
      <c r="AW90" s="1">
        <v>12813337718</v>
      </c>
      <c r="AX90" s="1">
        <v>17136257541</v>
      </c>
      <c r="AY90" s="1"/>
      <c r="AZ90" s="7">
        <v>44069.04652777778</v>
      </c>
      <c r="BA90" s="1"/>
    </row>
    <row r="91" ht="15.75" customHeight="1">
      <c r="A91" s="1" t="s">
        <v>907</v>
      </c>
      <c r="B91" s="2" t="str">
        <f t="shared" si="22"/>
        <v>H-2B</v>
      </c>
      <c r="C91" s="1" t="s">
        <v>908</v>
      </c>
      <c r="D91" s="1"/>
      <c r="E91" s="1" t="s">
        <v>56</v>
      </c>
      <c r="F91" s="2">
        <f t="shared" si="23"/>
        <v>30</v>
      </c>
      <c r="G91" s="1">
        <v>16.18</v>
      </c>
      <c r="H91" s="1"/>
      <c r="I91" s="4">
        <v>44125.0</v>
      </c>
      <c r="J91" s="5">
        <v>44408.0</v>
      </c>
      <c r="K91" s="1" t="s">
        <v>841</v>
      </c>
      <c r="L91" s="1" t="s">
        <v>56</v>
      </c>
      <c r="M91" s="1">
        <v>34102.0</v>
      </c>
      <c r="N91" s="5">
        <v>44062.0</v>
      </c>
      <c r="O91" s="1" t="b">
        <v>1</v>
      </c>
      <c r="P91" s="6" t="s">
        <v>909</v>
      </c>
      <c r="Q91" s="1"/>
      <c r="R91" s="6" t="s">
        <v>910</v>
      </c>
      <c r="S91" s="1" t="s">
        <v>911</v>
      </c>
      <c r="T91" s="1" t="s">
        <v>912</v>
      </c>
      <c r="U91" s="1">
        <v>3.0</v>
      </c>
      <c r="V91" s="1" t="b">
        <v>0</v>
      </c>
      <c r="W91" s="1">
        <v>30.0</v>
      </c>
      <c r="X91" s="1">
        <v>35.0</v>
      </c>
      <c r="Y91" s="1"/>
      <c r="Z91" s="1"/>
      <c r="AA91" s="1"/>
      <c r="AB91" s="1"/>
      <c r="AC91" s="1"/>
      <c r="AD91" s="1"/>
      <c r="AE91" s="1"/>
      <c r="AF91" s="1"/>
      <c r="AG91" s="1"/>
      <c r="AH91" s="1"/>
      <c r="AI91" s="1"/>
      <c r="AJ91" s="1"/>
      <c r="AK91" s="1"/>
      <c r="AL91" s="1"/>
      <c r="AM91" s="1"/>
      <c r="AN91" s="2" t="str">
        <f t="shared" si="24"/>
        <v/>
      </c>
      <c r="AO91" s="1" t="s">
        <v>153</v>
      </c>
      <c r="AP91" s="1"/>
      <c r="AQ91" s="1" t="s">
        <v>65</v>
      </c>
      <c r="AR91" s="1" t="s">
        <v>847</v>
      </c>
      <c r="AS91" s="1" t="s">
        <v>841</v>
      </c>
      <c r="AT91" s="1" t="s">
        <v>56</v>
      </c>
      <c r="AU91" s="1">
        <v>34102.0</v>
      </c>
      <c r="AV91" s="1" t="s">
        <v>913</v>
      </c>
      <c r="AW91" s="1">
        <v>12393602000</v>
      </c>
      <c r="AX91" s="1">
        <v>12393602000</v>
      </c>
      <c r="AY91" s="1"/>
      <c r="AZ91" s="7">
        <v>44064.04653935185</v>
      </c>
      <c r="BA91" s="1"/>
    </row>
    <row r="92" ht="15.75" customHeight="1">
      <c r="A92" s="1" t="s">
        <v>914</v>
      </c>
      <c r="B92" s="2" t="str">
        <f t="shared" si="22"/>
        <v>H-2B</v>
      </c>
      <c r="C92" s="1" t="s">
        <v>915</v>
      </c>
      <c r="D92" s="1"/>
      <c r="E92" s="1" t="s">
        <v>916</v>
      </c>
      <c r="F92" s="2">
        <f t="shared" si="23"/>
        <v>20</v>
      </c>
      <c r="G92" s="1">
        <v>18.16</v>
      </c>
      <c r="H92" s="1" t="s">
        <v>714</v>
      </c>
      <c r="I92" s="5">
        <v>44141.0</v>
      </c>
      <c r="J92" s="5">
        <v>44287.0</v>
      </c>
      <c r="K92" s="1" t="s">
        <v>917</v>
      </c>
      <c r="L92" s="1" t="s">
        <v>91</v>
      </c>
      <c r="M92" s="1">
        <v>30305.0</v>
      </c>
      <c r="N92" s="5">
        <v>44061.0</v>
      </c>
      <c r="O92" s="1" t="b">
        <v>0</v>
      </c>
      <c r="P92" s="6" t="s">
        <v>918</v>
      </c>
      <c r="Q92" s="1"/>
      <c r="R92" s="6" t="s">
        <v>919</v>
      </c>
      <c r="S92" s="1" t="s">
        <v>920</v>
      </c>
      <c r="T92" s="1" t="s">
        <v>762</v>
      </c>
      <c r="U92" s="1">
        <v>0.0</v>
      </c>
      <c r="V92" s="1" t="b">
        <v>1</v>
      </c>
      <c r="W92" s="1">
        <v>20.0</v>
      </c>
      <c r="X92" s="1">
        <v>40.0</v>
      </c>
      <c r="Y92" s="1"/>
      <c r="Z92" s="1"/>
      <c r="AA92" s="1"/>
      <c r="AB92" s="1"/>
      <c r="AC92" s="1"/>
      <c r="AD92" s="1"/>
      <c r="AE92" s="1"/>
      <c r="AF92" s="1"/>
      <c r="AG92" s="1"/>
      <c r="AH92" s="1"/>
      <c r="AI92" s="1"/>
      <c r="AJ92" s="1"/>
      <c r="AK92" s="1"/>
      <c r="AL92" s="1"/>
      <c r="AM92" s="1"/>
      <c r="AN92" s="2" t="str">
        <f t="shared" si="24"/>
        <v/>
      </c>
      <c r="AO92" s="1" t="s">
        <v>921</v>
      </c>
      <c r="AP92" s="1"/>
      <c r="AQ92" s="6" t="s">
        <v>922</v>
      </c>
      <c r="AR92" s="1" t="s">
        <v>923</v>
      </c>
      <c r="AS92" s="1" t="s">
        <v>924</v>
      </c>
      <c r="AT92" s="1" t="s">
        <v>916</v>
      </c>
      <c r="AU92" s="1">
        <v>83001.0</v>
      </c>
      <c r="AV92" s="1" t="s">
        <v>925</v>
      </c>
      <c r="AW92" s="1">
        <v>14044434762</v>
      </c>
      <c r="AX92" s="1" t="s">
        <v>65</v>
      </c>
      <c r="AY92" s="1"/>
      <c r="AZ92" s="7">
        <v>44064.04653935185</v>
      </c>
      <c r="BA92" s="1"/>
    </row>
    <row r="93" ht="15.75" customHeight="1">
      <c r="A93" s="1" t="s">
        <v>926</v>
      </c>
      <c r="B93" s="2" t="str">
        <f t="shared" si="22"/>
        <v>H-2B</v>
      </c>
      <c r="C93" s="1" t="s">
        <v>927</v>
      </c>
      <c r="D93" s="1"/>
      <c r="E93" s="1" t="s">
        <v>241</v>
      </c>
      <c r="F93" s="2">
        <f t="shared" si="23"/>
        <v>30</v>
      </c>
      <c r="G93" s="1">
        <v>13.24</v>
      </c>
      <c r="H93" s="1" t="s">
        <v>928</v>
      </c>
      <c r="I93" s="4">
        <v>44125.0</v>
      </c>
      <c r="J93" s="5">
        <v>44286.0</v>
      </c>
      <c r="K93" s="1" t="s">
        <v>929</v>
      </c>
      <c r="L93" s="1" t="s">
        <v>241</v>
      </c>
      <c r="M93" s="1">
        <v>78413.0</v>
      </c>
      <c r="N93" s="5">
        <v>44063.0</v>
      </c>
      <c r="O93" s="1" t="b">
        <v>0</v>
      </c>
      <c r="P93" s="6" t="s">
        <v>930</v>
      </c>
      <c r="Q93" s="1"/>
      <c r="R93" s="6" t="s">
        <v>931</v>
      </c>
      <c r="S93" s="1" t="s">
        <v>932</v>
      </c>
      <c r="T93" s="1" t="s">
        <v>256</v>
      </c>
      <c r="U93" s="1">
        <v>0.0</v>
      </c>
      <c r="V93" s="1" t="b">
        <v>1</v>
      </c>
      <c r="W93" s="1">
        <v>30.0</v>
      </c>
      <c r="X93" s="1">
        <v>40.0</v>
      </c>
      <c r="Y93" s="1"/>
      <c r="Z93" s="1"/>
      <c r="AA93" s="1"/>
      <c r="AB93" s="1"/>
      <c r="AC93" s="1"/>
      <c r="AD93" s="1"/>
      <c r="AE93" s="1"/>
      <c r="AF93" s="1"/>
      <c r="AG93" s="1"/>
      <c r="AH93" s="1"/>
      <c r="AI93" s="1"/>
      <c r="AJ93" s="1"/>
      <c r="AK93" s="1"/>
      <c r="AL93" s="1"/>
      <c r="AM93" s="1"/>
      <c r="AN93" s="2" t="str">
        <f t="shared" si="24"/>
        <v/>
      </c>
      <c r="AO93" s="1" t="s">
        <v>933</v>
      </c>
      <c r="AP93" s="1"/>
      <c r="AQ93" s="1" t="s">
        <v>65</v>
      </c>
      <c r="AR93" s="1" t="s">
        <v>934</v>
      </c>
      <c r="AS93" s="1" t="s">
        <v>929</v>
      </c>
      <c r="AT93" s="1" t="s">
        <v>241</v>
      </c>
      <c r="AU93" s="1">
        <v>78413.0</v>
      </c>
      <c r="AV93" s="1" t="s">
        <v>935</v>
      </c>
      <c r="AW93" s="1">
        <v>13618260680</v>
      </c>
      <c r="AX93" s="1">
        <v>13618260680</v>
      </c>
      <c r="AY93" s="1"/>
      <c r="AZ93" s="7">
        <v>44069.04652777778</v>
      </c>
      <c r="BA93" s="1"/>
    </row>
    <row r="94" ht="15.75" customHeight="1">
      <c r="A94" s="1" t="s">
        <v>936</v>
      </c>
      <c r="B94" s="2" t="str">
        <f t="shared" si="22"/>
        <v>H-2B</v>
      </c>
      <c r="C94" s="1" t="s">
        <v>937</v>
      </c>
      <c r="D94" s="1" t="s">
        <v>938</v>
      </c>
      <c r="E94" s="1" t="s">
        <v>56</v>
      </c>
      <c r="F94" s="2">
        <f t="shared" si="23"/>
        <v>6</v>
      </c>
      <c r="G94" s="1">
        <v>11.22</v>
      </c>
      <c r="H94" s="1" t="s">
        <v>939</v>
      </c>
      <c r="I94" s="4">
        <v>44128.0</v>
      </c>
      <c r="J94" s="5">
        <v>44316.0</v>
      </c>
      <c r="K94" s="1" t="s">
        <v>940</v>
      </c>
      <c r="L94" s="1" t="s">
        <v>56</v>
      </c>
      <c r="M94" s="1">
        <v>33908.0</v>
      </c>
      <c r="N94" s="5">
        <v>44060.0</v>
      </c>
      <c r="O94" s="1" t="b">
        <v>1</v>
      </c>
      <c r="P94" s="6" t="s">
        <v>941</v>
      </c>
      <c r="Q94" s="1"/>
      <c r="R94" s="6" t="s">
        <v>942</v>
      </c>
      <c r="S94" s="1" t="s">
        <v>943</v>
      </c>
      <c r="T94" s="1" t="s">
        <v>235</v>
      </c>
      <c r="U94" s="1">
        <v>12.0</v>
      </c>
      <c r="V94" s="1" t="b">
        <v>0</v>
      </c>
      <c r="W94" s="1">
        <v>6.0</v>
      </c>
      <c r="X94" s="1">
        <v>40.0</v>
      </c>
      <c r="Y94" s="1"/>
      <c r="Z94" s="1"/>
      <c r="AA94" s="1"/>
      <c r="AB94" s="1"/>
      <c r="AC94" s="1"/>
      <c r="AD94" s="1"/>
      <c r="AE94" s="1"/>
      <c r="AF94" s="1"/>
      <c r="AG94" s="1"/>
      <c r="AH94" s="1"/>
      <c r="AI94" s="1"/>
      <c r="AJ94" s="1"/>
      <c r="AK94" s="1"/>
      <c r="AL94" s="1"/>
      <c r="AM94" s="1"/>
      <c r="AN94" s="2" t="str">
        <f t="shared" si="24"/>
        <v/>
      </c>
      <c r="AO94" s="1" t="s">
        <v>944</v>
      </c>
      <c r="AP94" s="1"/>
      <c r="AQ94" s="1" t="s">
        <v>65</v>
      </c>
      <c r="AR94" s="1" t="s">
        <v>945</v>
      </c>
      <c r="AS94" s="1" t="s">
        <v>940</v>
      </c>
      <c r="AT94" s="1" t="s">
        <v>56</v>
      </c>
      <c r="AU94" s="1">
        <v>33908.0</v>
      </c>
      <c r="AV94" s="1" t="s">
        <v>946</v>
      </c>
      <c r="AW94" s="1">
        <v>12394370404</v>
      </c>
      <c r="AX94" s="1">
        <v>12374370404</v>
      </c>
      <c r="AY94" s="1"/>
      <c r="AZ94" s="7">
        <v>44061.04652777778</v>
      </c>
      <c r="BA94" s="1"/>
    </row>
    <row r="95" ht="15.75" customHeight="1">
      <c r="A95" s="1" t="s">
        <v>947</v>
      </c>
      <c r="B95" s="2" t="str">
        <f t="shared" si="22"/>
        <v>H-2B</v>
      </c>
      <c r="C95" s="1" t="s">
        <v>937</v>
      </c>
      <c r="D95" s="1" t="s">
        <v>938</v>
      </c>
      <c r="E95" s="1" t="s">
        <v>56</v>
      </c>
      <c r="F95" s="2">
        <f t="shared" si="23"/>
        <v>6</v>
      </c>
      <c r="G95" s="1">
        <v>13.74</v>
      </c>
      <c r="H95" s="1" t="s">
        <v>948</v>
      </c>
      <c r="I95" s="4">
        <v>44128.0</v>
      </c>
      <c r="J95" s="5">
        <v>44316.0</v>
      </c>
      <c r="K95" s="1" t="s">
        <v>940</v>
      </c>
      <c r="L95" s="1" t="s">
        <v>56</v>
      </c>
      <c r="M95" s="1">
        <v>33908.0</v>
      </c>
      <c r="N95" s="5">
        <v>44060.0</v>
      </c>
      <c r="O95" s="1" t="b">
        <v>1</v>
      </c>
      <c r="P95" s="6" t="s">
        <v>949</v>
      </c>
      <c r="Q95" s="1"/>
      <c r="R95" s="6" t="s">
        <v>950</v>
      </c>
      <c r="S95" s="1" t="s">
        <v>951</v>
      </c>
      <c r="T95" s="1" t="s">
        <v>336</v>
      </c>
      <c r="U95" s="1">
        <v>12.0</v>
      </c>
      <c r="V95" s="1" t="b">
        <v>0</v>
      </c>
      <c r="W95" s="1">
        <v>6.0</v>
      </c>
      <c r="X95" s="1">
        <v>40.0</v>
      </c>
      <c r="Y95" s="1"/>
      <c r="Z95" s="1"/>
      <c r="AA95" s="1"/>
      <c r="AB95" s="1"/>
      <c r="AC95" s="1"/>
      <c r="AD95" s="1"/>
      <c r="AE95" s="1"/>
      <c r="AF95" s="1"/>
      <c r="AG95" s="1"/>
      <c r="AH95" s="1"/>
      <c r="AI95" s="1"/>
      <c r="AJ95" s="1"/>
      <c r="AK95" s="1"/>
      <c r="AL95" s="1"/>
      <c r="AM95" s="1"/>
      <c r="AN95" s="2" t="str">
        <f t="shared" si="24"/>
        <v/>
      </c>
      <c r="AO95" s="1" t="s">
        <v>352</v>
      </c>
      <c r="AP95" s="1"/>
      <c r="AQ95" s="1" t="s">
        <v>65</v>
      </c>
      <c r="AR95" s="1" t="s">
        <v>945</v>
      </c>
      <c r="AS95" s="1" t="s">
        <v>940</v>
      </c>
      <c r="AT95" s="1" t="s">
        <v>56</v>
      </c>
      <c r="AU95" s="1">
        <v>33908.0</v>
      </c>
      <c r="AV95" s="1" t="s">
        <v>946</v>
      </c>
      <c r="AW95" s="1">
        <v>12394370404</v>
      </c>
      <c r="AX95" s="1">
        <v>12394370404</v>
      </c>
      <c r="AY95" s="1"/>
      <c r="AZ95" s="7">
        <v>44061.04652777778</v>
      </c>
      <c r="BA95" s="1"/>
    </row>
    <row r="96" ht="15.75" customHeight="1">
      <c r="A96" s="1" t="s">
        <v>952</v>
      </c>
      <c r="B96" s="2" t="str">
        <f t="shared" si="22"/>
        <v>H-2B</v>
      </c>
      <c r="C96" s="1" t="s">
        <v>953</v>
      </c>
      <c r="D96" s="1" t="s">
        <v>65</v>
      </c>
      <c r="E96" s="1" t="s">
        <v>56</v>
      </c>
      <c r="F96" s="2">
        <f t="shared" si="23"/>
        <v>2</v>
      </c>
      <c r="G96" s="1">
        <v>12.61</v>
      </c>
      <c r="H96" s="1" t="s">
        <v>954</v>
      </c>
      <c r="I96" s="5">
        <v>44136.0</v>
      </c>
      <c r="J96" s="5">
        <v>44317.0</v>
      </c>
      <c r="K96" s="1" t="s">
        <v>231</v>
      </c>
      <c r="L96" s="1" t="s">
        <v>56</v>
      </c>
      <c r="M96" s="1">
        <v>34110.0</v>
      </c>
      <c r="N96" s="5">
        <v>44060.0</v>
      </c>
      <c r="O96" s="1" t="b">
        <v>1</v>
      </c>
      <c r="P96" s="6" t="s">
        <v>955</v>
      </c>
      <c r="Q96" s="1"/>
      <c r="R96" s="6" t="s">
        <v>956</v>
      </c>
      <c r="S96" s="1" t="s">
        <v>957</v>
      </c>
      <c r="T96" s="1" t="s">
        <v>958</v>
      </c>
      <c r="U96" s="1">
        <v>6.0</v>
      </c>
      <c r="V96" s="1" t="b">
        <v>0</v>
      </c>
      <c r="W96" s="1">
        <v>2.0</v>
      </c>
      <c r="X96" s="1">
        <v>40.0</v>
      </c>
      <c r="Y96" s="1"/>
      <c r="Z96" s="1"/>
      <c r="AA96" s="1"/>
      <c r="AB96" s="1"/>
      <c r="AC96" s="1"/>
      <c r="AD96" s="1"/>
      <c r="AE96" s="1"/>
      <c r="AF96" s="1"/>
      <c r="AG96" s="1"/>
      <c r="AH96" s="1"/>
      <c r="AI96" s="1"/>
      <c r="AJ96" s="1"/>
      <c r="AK96" s="1"/>
      <c r="AL96" s="1"/>
      <c r="AM96" s="1"/>
      <c r="AN96" s="2" t="str">
        <f t="shared" si="24"/>
        <v/>
      </c>
      <c r="AO96" s="1" t="s">
        <v>959</v>
      </c>
      <c r="AP96" s="1"/>
      <c r="AQ96" s="1" t="s">
        <v>65</v>
      </c>
      <c r="AR96" s="1" t="s">
        <v>960</v>
      </c>
      <c r="AS96" s="1" t="s">
        <v>231</v>
      </c>
      <c r="AT96" s="1" t="s">
        <v>56</v>
      </c>
      <c r="AU96" s="1">
        <v>34110.0</v>
      </c>
      <c r="AV96" s="1" t="s">
        <v>961</v>
      </c>
      <c r="AW96" s="1">
        <v>12395661606</v>
      </c>
      <c r="AX96" s="1">
        <v>12395661606</v>
      </c>
      <c r="AY96" s="1"/>
      <c r="AZ96" s="7">
        <v>44061.04652777778</v>
      </c>
      <c r="BA96" s="1"/>
    </row>
    <row r="97" ht="15.75" customHeight="1">
      <c r="A97" s="1" t="s">
        <v>962</v>
      </c>
      <c r="B97" s="2" t="str">
        <f t="shared" si="22"/>
        <v>H-2B</v>
      </c>
      <c r="C97" s="1" t="s">
        <v>216</v>
      </c>
      <c r="D97" s="1" t="s">
        <v>217</v>
      </c>
      <c r="E97" s="1" t="s">
        <v>218</v>
      </c>
      <c r="F97" s="2">
        <f t="shared" si="23"/>
        <v>15</v>
      </c>
      <c r="G97" s="1">
        <v>15.78</v>
      </c>
      <c r="H97" s="1" t="s">
        <v>963</v>
      </c>
      <c r="I97" s="5">
        <v>44136.0</v>
      </c>
      <c r="J97" s="5">
        <v>44317.0</v>
      </c>
      <c r="K97" s="1" t="s">
        <v>219</v>
      </c>
      <c r="L97" s="1" t="s">
        <v>218</v>
      </c>
      <c r="M97" s="1">
        <v>5672.0</v>
      </c>
      <c r="N97" s="5">
        <v>44061.0</v>
      </c>
      <c r="O97" s="1" t="b">
        <v>0</v>
      </c>
      <c r="P97" s="6" t="s">
        <v>964</v>
      </c>
      <c r="Q97" s="1"/>
      <c r="R97" s="6" t="s">
        <v>965</v>
      </c>
      <c r="S97" s="1" t="s">
        <v>966</v>
      </c>
      <c r="T97" s="1" t="s">
        <v>336</v>
      </c>
      <c r="U97" s="1">
        <v>0.0</v>
      </c>
      <c r="V97" s="1" t="b">
        <v>0</v>
      </c>
      <c r="W97" s="1">
        <v>15.0</v>
      </c>
      <c r="X97" s="1">
        <v>35.0</v>
      </c>
      <c r="Y97" s="1"/>
      <c r="Z97" s="1"/>
      <c r="AA97" s="1"/>
      <c r="AB97" s="1"/>
      <c r="AC97" s="1"/>
      <c r="AD97" s="1"/>
      <c r="AE97" s="1"/>
      <c r="AF97" s="1"/>
      <c r="AG97" s="1"/>
      <c r="AH97" s="1"/>
      <c r="AI97" s="1"/>
      <c r="AJ97" s="1"/>
      <c r="AK97" s="1"/>
      <c r="AL97" s="1"/>
      <c r="AM97" s="1"/>
      <c r="AN97" s="2" t="str">
        <f t="shared" si="24"/>
        <v/>
      </c>
      <c r="AO97" s="1" t="s">
        <v>967</v>
      </c>
      <c r="AP97" s="1"/>
      <c r="AQ97" s="1" t="s">
        <v>65</v>
      </c>
      <c r="AR97" s="1" t="s">
        <v>968</v>
      </c>
      <c r="AS97" s="1" t="s">
        <v>219</v>
      </c>
      <c r="AT97" s="1" t="s">
        <v>218</v>
      </c>
      <c r="AU97" s="1">
        <v>5672.0</v>
      </c>
      <c r="AV97" s="1" t="s">
        <v>226</v>
      </c>
      <c r="AW97" s="1">
        <v>18027604701</v>
      </c>
      <c r="AX97" s="1">
        <v>18027604740</v>
      </c>
      <c r="AY97" s="1"/>
      <c r="AZ97" s="7">
        <v>44064.04653935185</v>
      </c>
      <c r="BA97" s="1"/>
    </row>
    <row r="98" ht="15.75" customHeight="1">
      <c r="A98" s="1" t="s">
        <v>969</v>
      </c>
      <c r="B98" s="2" t="str">
        <f t="shared" si="22"/>
        <v>H-2B</v>
      </c>
      <c r="C98" s="1" t="s">
        <v>970</v>
      </c>
      <c r="D98" s="1"/>
      <c r="E98" s="1" t="s">
        <v>56</v>
      </c>
      <c r="F98" s="2">
        <f t="shared" si="23"/>
        <v>8</v>
      </c>
      <c r="G98" s="1">
        <v>12.3</v>
      </c>
      <c r="H98" s="1" t="s">
        <v>65</v>
      </c>
      <c r="I98" s="5">
        <v>44136.0</v>
      </c>
      <c r="J98" s="5">
        <v>44331.0</v>
      </c>
      <c r="K98" s="1" t="s">
        <v>971</v>
      </c>
      <c r="L98" s="1" t="s">
        <v>56</v>
      </c>
      <c r="M98" s="1">
        <v>33480.0</v>
      </c>
      <c r="N98" s="5">
        <v>44060.0</v>
      </c>
      <c r="O98" s="1" t="b">
        <v>1</v>
      </c>
      <c r="P98" s="6" t="s">
        <v>972</v>
      </c>
      <c r="Q98" s="1"/>
      <c r="R98" s="6" t="s">
        <v>973</v>
      </c>
      <c r="S98" s="1" t="s">
        <v>974</v>
      </c>
      <c r="T98" s="1" t="s">
        <v>975</v>
      </c>
      <c r="U98" s="1">
        <v>3.0</v>
      </c>
      <c r="V98" s="1" t="b">
        <v>1</v>
      </c>
      <c r="W98" s="1">
        <v>8.0</v>
      </c>
      <c r="X98" s="1">
        <v>40.0</v>
      </c>
      <c r="Y98" s="1"/>
      <c r="Z98" s="1"/>
      <c r="AA98" s="1"/>
      <c r="AB98" s="1"/>
      <c r="AC98" s="1"/>
      <c r="AD98" s="1"/>
      <c r="AE98" s="1"/>
      <c r="AF98" s="1"/>
      <c r="AG98" s="1"/>
      <c r="AH98" s="1"/>
      <c r="AI98" s="1"/>
      <c r="AJ98" s="1"/>
      <c r="AK98" s="1"/>
      <c r="AL98" s="1"/>
      <c r="AM98" s="1"/>
      <c r="AN98" s="2" t="str">
        <f t="shared" si="24"/>
        <v/>
      </c>
      <c r="AO98" s="1" t="s">
        <v>976</v>
      </c>
      <c r="AP98" s="1"/>
      <c r="AQ98" s="1" t="s">
        <v>65</v>
      </c>
      <c r="AR98" s="1" t="s">
        <v>977</v>
      </c>
      <c r="AS98" s="1" t="s">
        <v>978</v>
      </c>
      <c r="AT98" s="1" t="s">
        <v>56</v>
      </c>
      <c r="AU98" s="1">
        <v>33449.0</v>
      </c>
      <c r="AV98" s="1" t="s">
        <v>979</v>
      </c>
      <c r="AW98" s="1">
        <v>17813677967</v>
      </c>
      <c r="AX98" s="1">
        <v>17813677967</v>
      </c>
      <c r="AY98" s="1"/>
      <c r="AZ98" s="7">
        <v>44061.04652777778</v>
      </c>
      <c r="BA98" s="1"/>
    </row>
    <row r="99" ht="15.75" customHeight="1">
      <c r="A99" s="1" t="s">
        <v>980</v>
      </c>
      <c r="B99" s="2" t="str">
        <f t="shared" si="22"/>
        <v>H-2B</v>
      </c>
      <c r="C99" s="1" t="s">
        <v>981</v>
      </c>
      <c r="D99" s="1"/>
      <c r="E99" s="1" t="s">
        <v>69</v>
      </c>
      <c r="F99" s="2">
        <f t="shared" si="23"/>
        <v>6</v>
      </c>
      <c r="G99" s="1">
        <v>16.59</v>
      </c>
      <c r="H99" s="1" t="s">
        <v>982</v>
      </c>
      <c r="I99" s="4">
        <v>44125.0</v>
      </c>
      <c r="J99" s="5">
        <v>44166.0</v>
      </c>
      <c r="K99" s="1" t="s">
        <v>983</v>
      </c>
      <c r="L99" s="1" t="s">
        <v>69</v>
      </c>
      <c r="M99" s="1">
        <v>81505.0</v>
      </c>
      <c r="N99" s="5">
        <v>44060.0</v>
      </c>
      <c r="O99" s="1" t="b">
        <v>0</v>
      </c>
      <c r="P99" s="6" t="s">
        <v>984</v>
      </c>
      <c r="Q99" s="1"/>
      <c r="R99" s="6" t="s">
        <v>985</v>
      </c>
      <c r="S99" s="1" t="s">
        <v>986</v>
      </c>
      <c r="T99" s="1" t="s">
        <v>987</v>
      </c>
      <c r="U99" s="1">
        <v>0.0</v>
      </c>
      <c r="V99" s="1" t="b">
        <v>1</v>
      </c>
      <c r="W99" s="1">
        <v>6.0</v>
      </c>
      <c r="X99" s="1">
        <v>40.0</v>
      </c>
      <c r="Y99" s="1"/>
      <c r="Z99" s="1"/>
      <c r="AA99" s="1"/>
      <c r="AB99" s="1"/>
      <c r="AC99" s="1"/>
      <c r="AD99" s="1"/>
      <c r="AE99" s="1"/>
      <c r="AF99" s="1"/>
      <c r="AG99" s="1"/>
      <c r="AH99" s="1"/>
      <c r="AI99" s="1"/>
      <c r="AJ99" s="1"/>
      <c r="AK99" s="1"/>
      <c r="AL99" s="1"/>
      <c r="AM99" s="1"/>
      <c r="AN99" s="2" t="str">
        <f t="shared" si="24"/>
        <v/>
      </c>
      <c r="AO99" s="1" t="s">
        <v>988</v>
      </c>
      <c r="AP99" s="1"/>
      <c r="AQ99" s="1" t="s">
        <v>65</v>
      </c>
      <c r="AR99" s="1" t="s">
        <v>989</v>
      </c>
      <c r="AS99" s="1" t="s">
        <v>983</v>
      </c>
      <c r="AT99" s="1" t="s">
        <v>69</v>
      </c>
      <c r="AU99" s="1">
        <v>81505.0</v>
      </c>
      <c r="AV99" s="1" t="s">
        <v>990</v>
      </c>
      <c r="AW99" s="1">
        <v>19702561928</v>
      </c>
      <c r="AX99" s="1">
        <v>19702561928</v>
      </c>
      <c r="AY99" s="1"/>
      <c r="AZ99" s="7">
        <v>44061.04652777778</v>
      </c>
      <c r="BA99" s="1"/>
    </row>
    <row r="100" ht="15.75" customHeight="1">
      <c r="A100" s="1" t="s">
        <v>991</v>
      </c>
      <c r="B100" s="2" t="str">
        <f t="shared" si="22"/>
        <v>H-2B</v>
      </c>
      <c r="C100" s="1" t="s">
        <v>992</v>
      </c>
      <c r="D100" s="1" t="s">
        <v>65</v>
      </c>
      <c r="E100" s="1" t="s">
        <v>56</v>
      </c>
      <c r="F100" s="2">
        <f t="shared" si="23"/>
        <v>10</v>
      </c>
      <c r="G100" s="1">
        <v>16.18</v>
      </c>
      <c r="H100" s="1" t="s">
        <v>993</v>
      </c>
      <c r="I100" s="5">
        <v>44136.0</v>
      </c>
      <c r="J100" s="5">
        <v>44316.0</v>
      </c>
      <c r="K100" s="1" t="s">
        <v>231</v>
      </c>
      <c r="L100" s="1" t="s">
        <v>56</v>
      </c>
      <c r="M100" s="1">
        <v>34105.0</v>
      </c>
      <c r="N100" s="5">
        <v>44060.0</v>
      </c>
      <c r="O100" s="1" t="b">
        <v>1</v>
      </c>
      <c r="P100" s="6" t="s">
        <v>994</v>
      </c>
      <c r="Q100" s="1"/>
      <c r="R100" s="6" t="s">
        <v>995</v>
      </c>
      <c r="S100" s="1" t="s">
        <v>996</v>
      </c>
      <c r="T100" s="1" t="s">
        <v>235</v>
      </c>
      <c r="U100" s="1">
        <v>12.0</v>
      </c>
      <c r="V100" s="1" t="b">
        <v>0</v>
      </c>
      <c r="W100" s="1">
        <v>10.0</v>
      </c>
      <c r="X100" s="1">
        <v>35.0</v>
      </c>
      <c r="Y100" s="1"/>
      <c r="Z100" s="1"/>
      <c r="AA100" s="1"/>
      <c r="AB100" s="1"/>
      <c r="AC100" s="1"/>
      <c r="AD100" s="1"/>
      <c r="AE100" s="1"/>
      <c r="AF100" s="1"/>
      <c r="AG100" s="1"/>
      <c r="AH100" s="1"/>
      <c r="AI100" s="1"/>
      <c r="AJ100" s="1"/>
      <c r="AK100" s="1"/>
      <c r="AL100" s="1"/>
      <c r="AM100" s="1"/>
      <c r="AN100" s="2" t="str">
        <f t="shared" si="24"/>
        <v/>
      </c>
      <c r="AO100" s="1" t="s">
        <v>997</v>
      </c>
      <c r="AP100" s="1"/>
      <c r="AQ100" s="1" t="s">
        <v>65</v>
      </c>
      <c r="AR100" s="1" t="s">
        <v>998</v>
      </c>
      <c r="AS100" s="1" t="s">
        <v>231</v>
      </c>
      <c r="AT100" s="1" t="s">
        <v>56</v>
      </c>
      <c r="AU100" s="1">
        <v>34105.0</v>
      </c>
      <c r="AV100" s="1" t="s">
        <v>999</v>
      </c>
      <c r="AW100" s="1">
        <v>12392631700</v>
      </c>
      <c r="AX100" s="1">
        <v>12392631700</v>
      </c>
      <c r="AY100" s="1"/>
      <c r="AZ100" s="7">
        <v>44061.04652777778</v>
      </c>
      <c r="BA100" s="1"/>
    </row>
    <row r="101" ht="15.75" customHeight="1">
      <c r="A101" s="1" t="s">
        <v>1000</v>
      </c>
      <c r="B101" s="2" t="str">
        <f t="shared" si="22"/>
        <v>H-2B</v>
      </c>
      <c r="C101" s="1" t="s">
        <v>992</v>
      </c>
      <c r="D101" s="1" t="s">
        <v>65</v>
      </c>
      <c r="E101" s="1" t="s">
        <v>56</v>
      </c>
      <c r="F101" s="2">
        <f t="shared" si="23"/>
        <v>4</v>
      </c>
      <c r="G101" s="1">
        <v>15.0</v>
      </c>
      <c r="H101" s="1" t="s">
        <v>1001</v>
      </c>
      <c r="I101" s="5">
        <v>44136.0</v>
      </c>
      <c r="J101" s="5">
        <v>44316.0</v>
      </c>
      <c r="K101" s="1" t="s">
        <v>231</v>
      </c>
      <c r="L101" s="1" t="s">
        <v>56</v>
      </c>
      <c r="M101" s="1">
        <v>34105.0</v>
      </c>
      <c r="N101" s="5">
        <v>44060.0</v>
      </c>
      <c r="O101" s="1" t="b">
        <v>1</v>
      </c>
      <c r="P101" s="6" t="s">
        <v>1002</v>
      </c>
      <c r="Q101" s="1"/>
      <c r="R101" s="6" t="s">
        <v>1003</v>
      </c>
      <c r="S101" s="1" t="s">
        <v>1004</v>
      </c>
      <c r="T101" s="1" t="s">
        <v>290</v>
      </c>
      <c r="U101" s="1">
        <v>12.0</v>
      </c>
      <c r="V101" s="1" t="b">
        <v>0</v>
      </c>
      <c r="W101" s="1">
        <v>4.0</v>
      </c>
      <c r="X101" s="1">
        <v>35.0</v>
      </c>
      <c r="Y101" s="1"/>
      <c r="Z101" s="1"/>
      <c r="AA101" s="1"/>
      <c r="AB101" s="1"/>
      <c r="AC101" s="1"/>
      <c r="AD101" s="1"/>
      <c r="AE101" s="1"/>
      <c r="AF101" s="1"/>
      <c r="AG101" s="1"/>
      <c r="AH101" s="1"/>
      <c r="AI101" s="1"/>
      <c r="AJ101" s="1"/>
      <c r="AK101" s="1"/>
      <c r="AL101" s="1"/>
      <c r="AM101" s="1"/>
      <c r="AN101" s="2" t="str">
        <f t="shared" si="24"/>
        <v/>
      </c>
      <c r="AO101" s="1" t="s">
        <v>352</v>
      </c>
      <c r="AP101" s="1"/>
      <c r="AQ101" s="1" t="s">
        <v>65</v>
      </c>
      <c r="AR101" s="1" t="s">
        <v>998</v>
      </c>
      <c r="AS101" s="1" t="s">
        <v>231</v>
      </c>
      <c r="AT101" s="1" t="s">
        <v>56</v>
      </c>
      <c r="AU101" s="1">
        <v>34105.0</v>
      </c>
      <c r="AV101" s="1" t="s">
        <v>999</v>
      </c>
      <c r="AW101" s="1">
        <v>12392631700</v>
      </c>
      <c r="AX101" s="1">
        <v>12392631700</v>
      </c>
      <c r="AY101" s="1"/>
      <c r="AZ101" s="7">
        <v>44061.04652777778</v>
      </c>
      <c r="BA101" s="1"/>
    </row>
    <row r="102" ht="15.75" customHeight="1">
      <c r="A102" s="1" t="s">
        <v>1005</v>
      </c>
      <c r="B102" s="2"/>
      <c r="C102" s="1" t="s">
        <v>216</v>
      </c>
      <c r="D102" s="1" t="s">
        <v>217</v>
      </c>
      <c r="E102" s="1" t="s">
        <v>218</v>
      </c>
      <c r="F102" s="2"/>
      <c r="G102" s="1">
        <v>14.43</v>
      </c>
      <c r="H102" s="1" t="s">
        <v>963</v>
      </c>
      <c r="I102" s="5">
        <v>44136.0</v>
      </c>
      <c r="J102" s="5">
        <v>44348.0</v>
      </c>
      <c r="K102" s="1" t="s">
        <v>219</v>
      </c>
      <c r="L102" s="1" t="s">
        <v>218</v>
      </c>
      <c r="M102" s="1">
        <v>5672.0</v>
      </c>
      <c r="N102" s="5">
        <v>44070.0</v>
      </c>
      <c r="O102" s="1" t="b">
        <v>0</v>
      </c>
      <c r="P102" s="6" t="s">
        <v>1006</v>
      </c>
      <c r="Q102" s="1"/>
      <c r="R102" s="6" t="s">
        <v>1007</v>
      </c>
      <c r="S102" s="1" t="s">
        <v>1008</v>
      </c>
      <c r="T102" s="1" t="s">
        <v>1009</v>
      </c>
      <c r="U102" s="1">
        <v>0.0</v>
      </c>
      <c r="V102" s="1" t="b">
        <v>0</v>
      </c>
      <c r="W102" s="1">
        <v>25.0</v>
      </c>
      <c r="X102" s="1">
        <v>35.0</v>
      </c>
      <c r="Y102" s="1"/>
      <c r="Z102" s="1"/>
      <c r="AA102" s="1"/>
      <c r="AB102" s="1"/>
      <c r="AC102" s="1"/>
      <c r="AD102" s="1"/>
      <c r="AE102" s="1"/>
      <c r="AF102" s="1"/>
      <c r="AG102" s="1"/>
      <c r="AH102" s="1"/>
      <c r="AI102" s="1"/>
      <c r="AJ102" s="1"/>
      <c r="AK102" s="1"/>
      <c r="AL102" s="1"/>
      <c r="AM102" s="1"/>
      <c r="AN102" s="2"/>
      <c r="AO102" s="1" t="s">
        <v>1010</v>
      </c>
      <c r="AP102" s="1"/>
      <c r="AQ102" s="1" t="s">
        <v>65</v>
      </c>
      <c r="AR102" s="1" t="s">
        <v>968</v>
      </c>
      <c r="AS102" s="1" t="s">
        <v>219</v>
      </c>
      <c r="AT102" s="1" t="s">
        <v>218</v>
      </c>
      <c r="AU102" s="1">
        <v>5672.0</v>
      </c>
      <c r="AV102" s="1" t="s">
        <v>226</v>
      </c>
      <c r="AW102" s="1">
        <v>18027604701</v>
      </c>
      <c r="AX102" s="1">
        <v>18027604740</v>
      </c>
      <c r="AY102" s="1"/>
      <c r="AZ102" s="7">
        <v>44072.04652777778</v>
      </c>
      <c r="BA102" s="1"/>
    </row>
    <row r="103" ht="15.75" customHeight="1">
      <c r="A103" s="1" t="s">
        <v>1011</v>
      </c>
      <c r="B103" s="2" t="str">
        <f t="shared" ref="B103:B113" si="25">if(left(A103,5)="H-300","H-2A",if(left(A103,5)="H-400","H-2B",""))</f>
        <v>H-2B</v>
      </c>
      <c r="C103" s="1" t="s">
        <v>1012</v>
      </c>
      <c r="D103" s="1"/>
      <c r="E103" s="1" t="s">
        <v>1013</v>
      </c>
      <c r="F103" s="2">
        <f t="shared" ref="F103:F113" si="26">if(Y103&lt;&gt;"",Y103,W103)</f>
        <v>10</v>
      </c>
      <c r="G103" s="1">
        <v>16.17</v>
      </c>
      <c r="H103" s="1" t="s">
        <v>1014</v>
      </c>
      <c r="I103" s="5">
        <v>44136.0</v>
      </c>
      <c r="J103" s="5">
        <v>44317.0</v>
      </c>
      <c r="K103" s="1" t="s">
        <v>1015</v>
      </c>
      <c r="L103" s="1" t="s">
        <v>1013</v>
      </c>
      <c r="M103" s="1">
        <v>3874.0</v>
      </c>
      <c r="N103" s="5">
        <v>44057.0</v>
      </c>
      <c r="O103" s="1" t="b">
        <v>0</v>
      </c>
      <c r="P103" s="6" t="s">
        <v>1016</v>
      </c>
      <c r="Q103" s="1"/>
      <c r="R103" s="6" t="s">
        <v>1017</v>
      </c>
      <c r="S103" s="1" t="s">
        <v>1018</v>
      </c>
      <c r="T103" s="1" t="s">
        <v>117</v>
      </c>
      <c r="U103" s="1">
        <v>0.0</v>
      </c>
      <c r="V103" s="1" t="b">
        <v>0</v>
      </c>
      <c r="W103" s="1">
        <v>10.0</v>
      </c>
      <c r="X103" s="1">
        <v>35.0</v>
      </c>
      <c r="Y103" s="1"/>
      <c r="Z103" s="1"/>
      <c r="AA103" s="1"/>
      <c r="AB103" s="1"/>
      <c r="AC103" s="1"/>
      <c r="AD103" s="1"/>
      <c r="AE103" s="1"/>
      <c r="AF103" s="1"/>
      <c r="AG103" s="1"/>
      <c r="AH103" s="1"/>
      <c r="AI103" s="1"/>
      <c r="AJ103" s="1"/>
      <c r="AK103" s="1"/>
      <c r="AL103" s="1"/>
      <c r="AM103" s="1"/>
      <c r="AN103" s="2" t="str">
        <f t="shared" ref="AN103:AN113" si="27">if(B103="H-2A",if(if(Y103&lt;&gt;"",Y103-AL103,"")&gt;0,"W&gt;H",if(if(Y103&lt;&gt;"",Y103-AL103,"")&lt;0,"W&lt;H",if(if(Y103&lt;&gt;"",Y103-AL103,"")=0,"W=H","NA"))),"")</f>
        <v/>
      </c>
      <c r="AO103" s="1" t="s">
        <v>1019</v>
      </c>
      <c r="AP103" s="1"/>
      <c r="AQ103" s="1" t="s">
        <v>65</v>
      </c>
      <c r="AR103" s="1" t="s">
        <v>1020</v>
      </c>
      <c r="AS103" s="1" t="s">
        <v>1015</v>
      </c>
      <c r="AT103" s="1" t="s">
        <v>1013</v>
      </c>
      <c r="AU103" s="1">
        <v>3784.0</v>
      </c>
      <c r="AV103" s="1" t="s">
        <v>1021</v>
      </c>
      <c r="AW103" s="1">
        <v>1.6034745424E10</v>
      </c>
      <c r="AX103" s="1">
        <v>16034745424</v>
      </c>
      <c r="AY103" s="1"/>
      <c r="AZ103" s="7">
        <v>44058.04652777778</v>
      </c>
      <c r="BA103" s="1"/>
    </row>
    <row r="104" ht="15.75" customHeight="1">
      <c r="A104" s="1" t="s">
        <v>1011</v>
      </c>
      <c r="B104" s="2" t="str">
        <f t="shared" si="25"/>
        <v>H-2B</v>
      </c>
      <c r="C104" s="1" t="s">
        <v>1012</v>
      </c>
      <c r="D104" s="1"/>
      <c r="E104" s="1" t="s">
        <v>1013</v>
      </c>
      <c r="F104" s="2">
        <f t="shared" si="26"/>
        <v>10</v>
      </c>
      <c r="G104" s="1">
        <v>16.17</v>
      </c>
      <c r="H104" s="1" t="s">
        <v>1014</v>
      </c>
      <c r="I104" s="5">
        <v>44136.0</v>
      </c>
      <c r="J104" s="5">
        <v>44317.0</v>
      </c>
      <c r="K104" s="1" t="s">
        <v>1015</v>
      </c>
      <c r="L104" s="1" t="s">
        <v>1013</v>
      </c>
      <c r="M104" s="1">
        <v>3874.0</v>
      </c>
      <c r="N104" s="5">
        <v>44057.0</v>
      </c>
      <c r="O104" s="1" t="b">
        <v>0</v>
      </c>
      <c r="P104" s="6" t="s">
        <v>1016</v>
      </c>
      <c r="Q104" s="1"/>
      <c r="R104" s="6" t="s">
        <v>1017</v>
      </c>
      <c r="S104" s="1" t="s">
        <v>1018</v>
      </c>
      <c r="T104" s="1" t="s">
        <v>117</v>
      </c>
      <c r="U104" s="1">
        <v>0.0</v>
      </c>
      <c r="V104" s="1" t="b">
        <v>0</v>
      </c>
      <c r="W104" s="1">
        <v>10.0</v>
      </c>
      <c r="X104" s="1">
        <v>35.0</v>
      </c>
      <c r="Y104" s="1"/>
      <c r="Z104" s="1"/>
      <c r="AA104" s="1"/>
      <c r="AB104" s="1"/>
      <c r="AC104" s="1"/>
      <c r="AD104" s="1"/>
      <c r="AE104" s="1"/>
      <c r="AF104" s="1"/>
      <c r="AG104" s="1"/>
      <c r="AH104" s="1"/>
      <c r="AI104" s="1"/>
      <c r="AJ104" s="1"/>
      <c r="AK104" s="1"/>
      <c r="AL104" s="1"/>
      <c r="AM104" s="1"/>
      <c r="AN104" s="2" t="str">
        <f t="shared" si="27"/>
        <v/>
      </c>
      <c r="AO104" s="1" t="s">
        <v>1019</v>
      </c>
      <c r="AP104" s="1"/>
      <c r="AQ104" s="1" t="s">
        <v>65</v>
      </c>
      <c r="AR104" s="1" t="s">
        <v>1020</v>
      </c>
      <c r="AS104" s="1" t="s">
        <v>1015</v>
      </c>
      <c r="AT104" s="1" t="s">
        <v>1013</v>
      </c>
      <c r="AU104" s="1">
        <v>3784.0</v>
      </c>
      <c r="AV104" s="1" t="s">
        <v>1021</v>
      </c>
      <c r="AW104" s="1">
        <v>1.6034745424E10</v>
      </c>
      <c r="AX104" s="1">
        <v>16034745424</v>
      </c>
      <c r="AY104" s="1"/>
      <c r="AZ104" s="7">
        <v>44058.04652777778</v>
      </c>
      <c r="BA104" s="1"/>
    </row>
    <row r="105" ht="15.75" customHeight="1">
      <c r="A105" s="1" t="s">
        <v>1022</v>
      </c>
      <c r="B105" s="2" t="str">
        <f t="shared" si="25"/>
        <v>H-2B</v>
      </c>
      <c r="C105" s="1" t="s">
        <v>1023</v>
      </c>
      <c r="D105" s="1"/>
      <c r="E105" s="1" t="s">
        <v>877</v>
      </c>
      <c r="F105" s="2">
        <f t="shared" si="26"/>
        <v>15</v>
      </c>
      <c r="G105" s="1">
        <v>13.0</v>
      </c>
      <c r="H105" s="1"/>
      <c r="I105" s="4">
        <v>44134.0</v>
      </c>
      <c r="J105" s="5">
        <v>44347.0</v>
      </c>
      <c r="K105" s="1" t="s">
        <v>1024</v>
      </c>
      <c r="L105" s="1" t="s">
        <v>877</v>
      </c>
      <c r="M105" s="1">
        <v>28411.0</v>
      </c>
      <c r="N105" s="5">
        <v>44057.0</v>
      </c>
      <c r="O105" s="1" t="b">
        <v>0</v>
      </c>
      <c r="P105" s="6" t="s">
        <v>1025</v>
      </c>
      <c r="Q105" s="1"/>
      <c r="R105" s="6" t="s">
        <v>1026</v>
      </c>
      <c r="S105" s="1" t="s">
        <v>1027</v>
      </c>
      <c r="T105" s="1" t="s">
        <v>117</v>
      </c>
      <c r="U105" s="1">
        <v>0.0</v>
      </c>
      <c r="V105" s="1" t="b">
        <v>0</v>
      </c>
      <c r="W105" s="1">
        <v>15.0</v>
      </c>
      <c r="X105" s="1">
        <v>35.0</v>
      </c>
      <c r="Y105" s="1"/>
      <c r="Z105" s="1"/>
      <c r="AA105" s="1"/>
      <c r="AB105" s="1"/>
      <c r="AC105" s="1"/>
      <c r="AD105" s="1"/>
      <c r="AE105" s="1"/>
      <c r="AF105" s="1"/>
      <c r="AG105" s="1"/>
      <c r="AH105" s="1"/>
      <c r="AI105" s="1"/>
      <c r="AJ105" s="1"/>
      <c r="AK105" s="1"/>
      <c r="AL105" s="1"/>
      <c r="AM105" s="1"/>
      <c r="AN105" s="2" t="str">
        <f t="shared" si="27"/>
        <v/>
      </c>
      <c r="AO105" s="1" t="s">
        <v>1019</v>
      </c>
      <c r="AP105" s="1"/>
      <c r="AQ105" s="1" t="s">
        <v>65</v>
      </c>
      <c r="AR105" s="1" t="s">
        <v>1028</v>
      </c>
      <c r="AS105" s="1" t="s">
        <v>1029</v>
      </c>
      <c r="AT105" s="1" t="s">
        <v>877</v>
      </c>
      <c r="AU105" s="1">
        <v>28472.0</v>
      </c>
      <c r="AV105" s="1" t="s">
        <v>1030</v>
      </c>
      <c r="AW105" s="1">
        <v>1.910352199E10</v>
      </c>
      <c r="AX105" s="1">
        <v>19103521990</v>
      </c>
      <c r="AY105" s="1"/>
      <c r="AZ105" s="7">
        <v>44058.04652777778</v>
      </c>
      <c r="BA105" s="1"/>
    </row>
    <row r="106" ht="15.75" customHeight="1">
      <c r="A106" s="1" t="s">
        <v>1031</v>
      </c>
      <c r="B106" s="2" t="str">
        <f t="shared" si="25"/>
        <v>H-2B</v>
      </c>
      <c r="C106" s="1" t="s">
        <v>1032</v>
      </c>
      <c r="D106" s="1" t="s">
        <v>1033</v>
      </c>
      <c r="E106" s="1" t="s">
        <v>496</v>
      </c>
      <c r="F106" s="2">
        <f t="shared" si="26"/>
        <v>15</v>
      </c>
      <c r="G106" s="1">
        <v>11.75</v>
      </c>
      <c r="H106" s="1" t="s">
        <v>1034</v>
      </c>
      <c r="I106" s="4">
        <v>44124.0</v>
      </c>
      <c r="J106" s="5">
        <v>44362.0</v>
      </c>
      <c r="K106" s="1" t="s">
        <v>1035</v>
      </c>
      <c r="L106" s="1" t="s">
        <v>496</v>
      </c>
      <c r="M106" s="1">
        <v>40509.0</v>
      </c>
      <c r="N106" s="5">
        <v>44056.0</v>
      </c>
      <c r="O106" s="1" t="b">
        <v>1</v>
      </c>
      <c r="P106" s="6" t="s">
        <v>1036</v>
      </c>
      <c r="Q106" s="1"/>
      <c r="R106" s="6" t="s">
        <v>1037</v>
      </c>
      <c r="S106" s="1" t="s">
        <v>1038</v>
      </c>
      <c r="T106" s="1" t="s">
        <v>290</v>
      </c>
      <c r="U106" s="1">
        <v>3.0</v>
      </c>
      <c r="V106" s="1" t="b">
        <v>1</v>
      </c>
      <c r="W106" s="1">
        <v>15.0</v>
      </c>
      <c r="X106" s="1">
        <v>40.0</v>
      </c>
      <c r="Y106" s="1"/>
      <c r="Z106" s="1"/>
      <c r="AA106" s="1"/>
      <c r="AB106" s="1"/>
      <c r="AC106" s="1"/>
      <c r="AD106" s="1"/>
      <c r="AE106" s="1"/>
      <c r="AF106" s="1"/>
      <c r="AG106" s="1"/>
      <c r="AH106" s="1"/>
      <c r="AI106" s="1"/>
      <c r="AJ106" s="1"/>
      <c r="AK106" s="1"/>
      <c r="AL106" s="1"/>
      <c r="AM106" s="1"/>
      <c r="AN106" s="2" t="str">
        <f t="shared" si="27"/>
        <v/>
      </c>
      <c r="AO106" s="1" t="s">
        <v>81</v>
      </c>
      <c r="AP106" s="1"/>
      <c r="AQ106" s="6" t="s">
        <v>1039</v>
      </c>
      <c r="AR106" s="1" t="s">
        <v>1040</v>
      </c>
      <c r="AS106" s="1" t="s">
        <v>1035</v>
      </c>
      <c r="AT106" s="1" t="s">
        <v>496</v>
      </c>
      <c r="AU106" s="1">
        <v>40509.0</v>
      </c>
      <c r="AV106" s="1" t="s">
        <v>1041</v>
      </c>
      <c r="AW106" s="1">
        <v>18593511605</v>
      </c>
      <c r="AX106" s="1">
        <v>18593278163</v>
      </c>
      <c r="AY106" s="1"/>
      <c r="AZ106" s="7">
        <v>44058.04652777778</v>
      </c>
      <c r="BA106" s="1"/>
    </row>
    <row r="107" ht="15.75" customHeight="1">
      <c r="A107" s="1" t="s">
        <v>1042</v>
      </c>
      <c r="B107" s="2" t="str">
        <f t="shared" si="25"/>
        <v>H-2B</v>
      </c>
      <c r="C107" s="1" t="s">
        <v>748</v>
      </c>
      <c r="D107" s="1" t="s">
        <v>65</v>
      </c>
      <c r="E107" s="1" t="s">
        <v>56</v>
      </c>
      <c r="F107" s="2">
        <f t="shared" si="26"/>
        <v>2</v>
      </c>
      <c r="G107" s="1">
        <v>15.91</v>
      </c>
      <c r="H107" s="1" t="s">
        <v>1043</v>
      </c>
      <c r="I107" s="4">
        <v>44126.0</v>
      </c>
      <c r="J107" s="5">
        <v>44331.0</v>
      </c>
      <c r="K107" s="1" t="s">
        <v>231</v>
      </c>
      <c r="L107" s="1" t="s">
        <v>56</v>
      </c>
      <c r="M107" s="1">
        <v>34113.0</v>
      </c>
      <c r="N107" s="5">
        <v>44056.0</v>
      </c>
      <c r="O107" s="1" t="b">
        <v>1</v>
      </c>
      <c r="P107" s="6" t="s">
        <v>1044</v>
      </c>
      <c r="Q107" s="1"/>
      <c r="R107" s="6" t="s">
        <v>1045</v>
      </c>
      <c r="S107" s="1" t="s">
        <v>335</v>
      </c>
      <c r="T107" s="1" t="s">
        <v>336</v>
      </c>
      <c r="U107" s="1">
        <v>12.0</v>
      </c>
      <c r="V107" s="1" t="b">
        <v>0</v>
      </c>
      <c r="W107" s="1">
        <v>2.0</v>
      </c>
      <c r="X107" s="1">
        <v>35.0</v>
      </c>
      <c r="Y107" s="1"/>
      <c r="Z107" s="1"/>
      <c r="AA107" s="1"/>
      <c r="AB107" s="1"/>
      <c r="AC107" s="1"/>
      <c r="AD107" s="1"/>
      <c r="AE107" s="1"/>
      <c r="AF107" s="1"/>
      <c r="AG107" s="1"/>
      <c r="AH107" s="1"/>
      <c r="AI107" s="1"/>
      <c r="AJ107" s="1"/>
      <c r="AK107" s="1"/>
      <c r="AL107" s="1"/>
      <c r="AM107" s="1"/>
      <c r="AN107" s="2" t="str">
        <f t="shared" si="27"/>
        <v/>
      </c>
      <c r="AO107" s="1" t="s">
        <v>1046</v>
      </c>
      <c r="AP107" s="1"/>
      <c r="AQ107" s="1" t="s">
        <v>65</v>
      </c>
      <c r="AR107" s="1" t="s">
        <v>754</v>
      </c>
      <c r="AS107" s="1" t="s">
        <v>231</v>
      </c>
      <c r="AT107" s="1" t="s">
        <v>56</v>
      </c>
      <c r="AU107" s="1">
        <v>34113.0</v>
      </c>
      <c r="AV107" s="1" t="s">
        <v>755</v>
      </c>
      <c r="AW107" s="1">
        <v>12397932702</v>
      </c>
      <c r="AX107" s="1">
        <v>12397932702</v>
      </c>
      <c r="AY107" s="1"/>
      <c r="AZ107" s="7">
        <v>44058.04652777778</v>
      </c>
      <c r="BA107" s="1"/>
    </row>
    <row r="108" ht="15.75" customHeight="1">
      <c r="A108" s="1" t="s">
        <v>1047</v>
      </c>
      <c r="B108" s="2" t="str">
        <f t="shared" si="25"/>
        <v>H-2B</v>
      </c>
      <c r="C108" s="1" t="s">
        <v>1048</v>
      </c>
      <c r="D108" s="1" t="s">
        <v>65</v>
      </c>
      <c r="E108" s="1" t="s">
        <v>516</v>
      </c>
      <c r="F108" s="2">
        <f t="shared" si="26"/>
        <v>15</v>
      </c>
      <c r="G108" s="1">
        <v>359.2</v>
      </c>
      <c r="H108" s="1" t="s">
        <v>92</v>
      </c>
      <c r="I108" s="5">
        <v>44139.0</v>
      </c>
      <c r="J108" s="5">
        <v>44412.0</v>
      </c>
      <c r="K108" s="1" t="s">
        <v>1049</v>
      </c>
      <c r="L108" s="1" t="s">
        <v>516</v>
      </c>
      <c r="M108" s="1">
        <v>70458.0</v>
      </c>
      <c r="N108" s="5">
        <v>44057.0</v>
      </c>
      <c r="O108" s="1" t="b">
        <v>0</v>
      </c>
      <c r="P108" s="6" t="s">
        <v>1050</v>
      </c>
      <c r="Q108" s="1"/>
      <c r="R108" s="6" t="s">
        <v>1051</v>
      </c>
      <c r="S108" s="1" t="s">
        <v>1052</v>
      </c>
      <c r="T108" s="1" t="s">
        <v>1053</v>
      </c>
      <c r="U108" s="1">
        <v>0.0</v>
      </c>
      <c r="V108" s="1" t="b">
        <v>1</v>
      </c>
      <c r="W108" s="1">
        <v>15.0</v>
      </c>
      <c r="X108" s="1">
        <v>40.0</v>
      </c>
      <c r="Y108" s="1"/>
      <c r="Z108" s="1"/>
      <c r="AA108" s="1"/>
      <c r="AB108" s="1"/>
      <c r="AC108" s="1"/>
      <c r="AD108" s="1"/>
      <c r="AE108" s="1"/>
      <c r="AF108" s="1"/>
      <c r="AG108" s="1"/>
      <c r="AH108" s="1"/>
      <c r="AI108" s="1"/>
      <c r="AJ108" s="1"/>
      <c r="AK108" s="1"/>
      <c r="AL108" s="1"/>
      <c r="AM108" s="1"/>
      <c r="AN108" s="2" t="str">
        <f t="shared" si="27"/>
        <v/>
      </c>
      <c r="AO108" s="1" t="s">
        <v>98</v>
      </c>
      <c r="AP108" s="1"/>
      <c r="AQ108" s="1" t="s">
        <v>65</v>
      </c>
      <c r="AR108" s="1" t="s">
        <v>1054</v>
      </c>
      <c r="AS108" s="1" t="s">
        <v>1049</v>
      </c>
      <c r="AT108" s="1" t="s">
        <v>516</v>
      </c>
      <c r="AU108" s="1">
        <v>70458.0</v>
      </c>
      <c r="AV108" s="1" t="s">
        <v>1055</v>
      </c>
      <c r="AW108" s="1">
        <v>19859603015</v>
      </c>
      <c r="AX108" s="1">
        <v>19859603015</v>
      </c>
      <c r="AY108" s="1"/>
      <c r="AZ108" s="7">
        <v>44058.04652777778</v>
      </c>
      <c r="BA108" s="1"/>
    </row>
    <row r="109" ht="15.75" customHeight="1">
      <c r="A109" s="1" t="s">
        <v>1056</v>
      </c>
      <c r="B109" s="2" t="str">
        <f t="shared" si="25"/>
        <v>H-2B</v>
      </c>
      <c r="C109" s="1" t="s">
        <v>1057</v>
      </c>
      <c r="D109" s="1"/>
      <c r="E109" s="1" t="s">
        <v>185</v>
      </c>
      <c r="F109" s="2">
        <f t="shared" si="26"/>
        <v>35</v>
      </c>
      <c r="G109" s="1">
        <v>14.0</v>
      </c>
      <c r="H109" s="1"/>
      <c r="I109" s="4">
        <v>44123.0</v>
      </c>
      <c r="J109" s="5">
        <v>44316.0</v>
      </c>
      <c r="K109" s="1" t="s">
        <v>1058</v>
      </c>
      <c r="L109" s="1" t="s">
        <v>185</v>
      </c>
      <c r="M109" s="1">
        <v>96140.0</v>
      </c>
      <c r="N109" s="5">
        <v>44061.0</v>
      </c>
      <c r="O109" s="1" t="b">
        <v>0</v>
      </c>
      <c r="P109" s="6" t="s">
        <v>1059</v>
      </c>
      <c r="Q109" s="1"/>
      <c r="R109" s="6" t="s">
        <v>1060</v>
      </c>
      <c r="S109" s="1" t="s">
        <v>1061</v>
      </c>
      <c r="T109" s="1" t="s">
        <v>1062</v>
      </c>
      <c r="U109" s="1">
        <v>0.0</v>
      </c>
      <c r="V109" s="1" t="b">
        <v>1</v>
      </c>
      <c r="W109" s="1">
        <v>35.0</v>
      </c>
      <c r="X109" s="1">
        <v>35.0</v>
      </c>
      <c r="Y109" s="1"/>
      <c r="Z109" s="1"/>
      <c r="AA109" s="1"/>
      <c r="AB109" s="1"/>
      <c r="AC109" s="1"/>
      <c r="AD109" s="1"/>
      <c r="AE109" s="1"/>
      <c r="AF109" s="1"/>
      <c r="AG109" s="1"/>
      <c r="AH109" s="1"/>
      <c r="AI109" s="1"/>
      <c r="AJ109" s="1"/>
      <c r="AK109" s="1"/>
      <c r="AL109" s="1"/>
      <c r="AM109" s="1"/>
      <c r="AN109" s="2" t="str">
        <f t="shared" si="27"/>
        <v/>
      </c>
      <c r="AO109" s="1" t="s">
        <v>1063</v>
      </c>
      <c r="AP109" s="1"/>
      <c r="AQ109" s="1" t="s">
        <v>65</v>
      </c>
      <c r="AR109" s="1" t="s">
        <v>1064</v>
      </c>
      <c r="AS109" s="1" t="s">
        <v>186</v>
      </c>
      <c r="AT109" s="1" t="s">
        <v>185</v>
      </c>
      <c r="AU109" s="1">
        <v>96161.0</v>
      </c>
      <c r="AV109" s="1" t="s">
        <v>1065</v>
      </c>
      <c r="AW109" s="1">
        <v>15305810600</v>
      </c>
      <c r="AX109" s="1">
        <v>15305810600</v>
      </c>
      <c r="AY109" s="1"/>
      <c r="AZ109" s="7">
        <v>44064.04653935185</v>
      </c>
      <c r="BA109" s="1"/>
    </row>
    <row r="110" ht="15.75" customHeight="1">
      <c r="A110" s="1" t="s">
        <v>1066</v>
      </c>
      <c r="B110" s="2" t="str">
        <f t="shared" si="25"/>
        <v>H-2B</v>
      </c>
      <c r="C110" s="1" t="s">
        <v>1067</v>
      </c>
      <c r="D110" s="1"/>
      <c r="E110" s="1" t="s">
        <v>866</v>
      </c>
      <c r="F110" s="2">
        <f t="shared" si="26"/>
        <v>7</v>
      </c>
      <c r="G110" s="1">
        <v>10.84</v>
      </c>
      <c r="H110" s="1"/>
      <c r="I110" s="5">
        <v>44136.0</v>
      </c>
      <c r="J110" s="5">
        <v>44408.0</v>
      </c>
      <c r="K110" s="1" t="s">
        <v>1068</v>
      </c>
      <c r="L110" s="1" t="s">
        <v>866</v>
      </c>
      <c r="M110" s="1">
        <v>16648.0</v>
      </c>
      <c r="N110" s="5">
        <v>44056.0</v>
      </c>
      <c r="O110" s="1" t="b">
        <v>1</v>
      </c>
      <c r="P110" s="6" t="s">
        <v>1069</v>
      </c>
      <c r="Q110" s="1"/>
      <c r="R110" s="6" t="s">
        <v>1070</v>
      </c>
      <c r="S110" s="1" t="s">
        <v>1071</v>
      </c>
      <c r="T110" s="1" t="s">
        <v>430</v>
      </c>
      <c r="U110" s="1">
        <v>1.0</v>
      </c>
      <c r="V110" s="1" t="b">
        <v>1</v>
      </c>
      <c r="W110" s="1">
        <v>7.0</v>
      </c>
      <c r="X110" s="1">
        <v>40.0</v>
      </c>
      <c r="Y110" s="1"/>
      <c r="Z110" s="1"/>
      <c r="AA110" s="1"/>
      <c r="AB110" s="1"/>
      <c r="AC110" s="1"/>
      <c r="AD110" s="1"/>
      <c r="AE110" s="1"/>
      <c r="AF110" s="1"/>
      <c r="AG110" s="1"/>
      <c r="AH110" s="1"/>
      <c r="AI110" s="1"/>
      <c r="AJ110" s="1"/>
      <c r="AK110" s="1"/>
      <c r="AL110" s="1"/>
      <c r="AM110" s="1"/>
      <c r="AN110" s="2" t="str">
        <f t="shared" si="27"/>
        <v/>
      </c>
      <c r="AO110" s="1" t="s">
        <v>1072</v>
      </c>
      <c r="AP110" s="1"/>
      <c r="AQ110" s="1" t="s">
        <v>65</v>
      </c>
      <c r="AR110" s="1" t="s">
        <v>1073</v>
      </c>
      <c r="AS110" s="1" t="s">
        <v>1068</v>
      </c>
      <c r="AT110" s="1" t="s">
        <v>866</v>
      </c>
      <c r="AU110" s="1">
        <v>16648.0</v>
      </c>
      <c r="AV110" s="1" t="s">
        <v>1074</v>
      </c>
      <c r="AW110" s="1">
        <v>18149320451</v>
      </c>
      <c r="AX110" s="1">
        <v>18149320451</v>
      </c>
      <c r="AY110" s="1"/>
      <c r="AZ110" s="7">
        <v>44058.04652777778</v>
      </c>
      <c r="BA110" s="1"/>
    </row>
    <row r="111" ht="15.75" customHeight="1">
      <c r="A111" s="1" t="s">
        <v>1075</v>
      </c>
      <c r="B111" s="2" t="str">
        <f t="shared" si="25"/>
        <v>H-2B</v>
      </c>
      <c r="C111" s="1" t="s">
        <v>1076</v>
      </c>
      <c r="D111" s="1" t="s">
        <v>1077</v>
      </c>
      <c r="E111" s="1" t="s">
        <v>56</v>
      </c>
      <c r="F111" s="2">
        <f t="shared" si="26"/>
        <v>4</v>
      </c>
      <c r="G111" s="1">
        <v>15.0</v>
      </c>
      <c r="H111" s="1"/>
      <c r="I111" s="4">
        <v>44123.0</v>
      </c>
      <c r="J111" s="5">
        <v>44387.0</v>
      </c>
      <c r="K111" s="1" t="s">
        <v>1078</v>
      </c>
      <c r="L111" s="1" t="s">
        <v>56</v>
      </c>
      <c r="M111" s="1">
        <v>33945.0</v>
      </c>
      <c r="N111" s="5">
        <v>44061.0</v>
      </c>
      <c r="O111" s="1" t="b">
        <v>1</v>
      </c>
      <c r="P111" s="6" t="s">
        <v>1079</v>
      </c>
      <c r="Q111" s="1"/>
      <c r="R111" s="6" t="s">
        <v>1080</v>
      </c>
      <c r="S111" s="1" t="s">
        <v>1081</v>
      </c>
      <c r="T111" s="1" t="s">
        <v>863</v>
      </c>
      <c r="U111" s="1">
        <v>3.0</v>
      </c>
      <c r="V111" s="1" t="b">
        <v>0</v>
      </c>
      <c r="W111" s="1">
        <v>4.0</v>
      </c>
      <c r="X111" s="1">
        <v>40.0</v>
      </c>
      <c r="Y111" s="1"/>
      <c r="Z111" s="1"/>
      <c r="AA111" s="1"/>
      <c r="AB111" s="1"/>
      <c r="AC111" s="1"/>
      <c r="AD111" s="1"/>
      <c r="AE111" s="1"/>
      <c r="AF111" s="1"/>
      <c r="AG111" s="1"/>
      <c r="AH111" s="1"/>
      <c r="AI111" s="1"/>
      <c r="AJ111" s="1"/>
      <c r="AK111" s="1"/>
      <c r="AL111" s="1"/>
      <c r="AM111" s="1"/>
      <c r="AN111" s="2" t="str">
        <f t="shared" si="27"/>
        <v/>
      </c>
      <c r="AO111" s="1" t="s">
        <v>153</v>
      </c>
      <c r="AP111" s="1"/>
      <c r="AQ111" s="1" t="s">
        <v>846</v>
      </c>
      <c r="AR111" s="1" t="s">
        <v>1082</v>
      </c>
      <c r="AS111" s="1" t="s">
        <v>1083</v>
      </c>
      <c r="AT111" s="1" t="s">
        <v>56</v>
      </c>
      <c r="AU111" s="1">
        <v>33945.0</v>
      </c>
      <c r="AV111" s="1" t="s">
        <v>1084</v>
      </c>
      <c r="AW111" s="1">
        <v>12392832278</v>
      </c>
      <c r="AX111" s="1">
        <v>12392832278</v>
      </c>
      <c r="AY111" s="1"/>
      <c r="AZ111" s="7">
        <v>44064.04653935185</v>
      </c>
      <c r="BA111" s="1"/>
    </row>
    <row r="112" ht="15.75" customHeight="1">
      <c r="A112" s="1" t="s">
        <v>1085</v>
      </c>
      <c r="B112" s="2" t="str">
        <f t="shared" si="25"/>
        <v>H-2B</v>
      </c>
      <c r="C112" s="1" t="s">
        <v>1086</v>
      </c>
      <c r="D112" s="1"/>
      <c r="E112" s="1" t="s">
        <v>56</v>
      </c>
      <c r="F112" s="2">
        <f t="shared" si="26"/>
        <v>7</v>
      </c>
      <c r="G112" s="1">
        <v>16.18</v>
      </c>
      <c r="H112" s="1" t="s">
        <v>1087</v>
      </c>
      <c r="I112" s="5">
        <v>44136.0</v>
      </c>
      <c r="J112" s="5">
        <v>44316.0</v>
      </c>
      <c r="K112" s="1" t="s">
        <v>231</v>
      </c>
      <c r="L112" s="1" t="s">
        <v>56</v>
      </c>
      <c r="M112" s="1">
        <v>34110.0</v>
      </c>
      <c r="N112" s="5">
        <v>44054.0</v>
      </c>
      <c r="O112" s="1" t="b">
        <v>1</v>
      </c>
      <c r="P112" s="6" t="s">
        <v>1088</v>
      </c>
      <c r="Q112" s="1"/>
      <c r="R112" s="6" t="s">
        <v>1089</v>
      </c>
      <c r="S112" s="1" t="s">
        <v>1090</v>
      </c>
      <c r="T112" s="1" t="s">
        <v>235</v>
      </c>
      <c r="U112" s="1">
        <v>6.0</v>
      </c>
      <c r="V112" s="1" t="b">
        <v>0</v>
      </c>
      <c r="W112" s="1">
        <v>7.0</v>
      </c>
      <c r="X112" s="1">
        <v>35.0</v>
      </c>
      <c r="Y112" s="1"/>
      <c r="Z112" s="1"/>
      <c r="AA112" s="1"/>
      <c r="AB112" s="1"/>
      <c r="AC112" s="1"/>
      <c r="AD112" s="1"/>
      <c r="AE112" s="1"/>
      <c r="AF112" s="1"/>
      <c r="AG112" s="1"/>
      <c r="AH112" s="1"/>
      <c r="AI112" s="1"/>
      <c r="AJ112" s="1"/>
      <c r="AK112" s="1"/>
      <c r="AL112" s="1"/>
      <c r="AM112" s="1"/>
      <c r="AN112" s="2" t="str">
        <f t="shared" si="27"/>
        <v/>
      </c>
      <c r="AO112" s="1" t="s">
        <v>1091</v>
      </c>
      <c r="AP112" s="1"/>
      <c r="AQ112" s="1" t="s">
        <v>65</v>
      </c>
      <c r="AR112" s="1" t="s">
        <v>1092</v>
      </c>
      <c r="AS112" s="1" t="s">
        <v>231</v>
      </c>
      <c r="AT112" s="1" t="s">
        <v>56</v>
      </c>
      <c r="AU112" s="1">
        <v>34110.0</v>
      </c>
      <c r="AV112" s="1" t="s">
        <v>1093</v>
      </c>
      <c r="AW112" s="1">
        <v>12395978165</v>
      </c>
      <c r="AX112" s="1">
        <v>12395978165</v>
      </c>
      <c r="AY112" s="1"/>
      <c r="AZ112" s="7">
        <v>44058.04652777778</v>
      </c>
      <c r="BA112" s="1"/>
    </row>
    <row r="113" ht="15.75" customHeight="1">
      <c r="A113" s="1" t="s">
        <v>1094</v>
      </c>
      <c r="B113" s="2" t="str">
        <f t="shared" si="25"/>
        <v>H-2B</v>
      </c>
      <c r="C113" s="1" t="s">
        <v>1086</v>
      </c>
      <c r="D113" s="1"/>
      <c r="E113" s="1" t="s">
        <v>56</v>
      </c>
      <c r="F113" s="2">
        <f t="shared" si="26"/>
        <v>7</v>
      </c>
      <c r="G113" s="1">
        <v>15.0</v>
      </c>
      <c r="H113" s="1" t="s">
        <v>1095</v>
      </c>
      <c r="I113" s="5">
        <v>44136.0</v>
      </c>
      <c r="J113" s="5">
        <v>44316.0</v>
      </c>
      <c r="K113" s="1" t="s">
        <v>231</v>
      </c>
      <c r="L113" s="1" t="s">
        <v>56</v>
      </c>
      <c r="M113" s="1">
        <v>34110.0</v>
      </c>
      <c r="N113" s="5">
        <v>44054.0</v>
      </c>
      <c r="O113" s="1" t="b">
        <v>1</v>
      </c>
      <c r="P113" s="6" t="s">
        <v>1096</v>
      </c>
      <c r="Q113" s="1"/>
      <c r="R113" s="6" t="s">
        <v>1097</v>
      </c>
      <c r="S113" s="1" t="s">
        <v>1098</v>
      </c>
      <c r="T113" s="1" t="s">
        <v>290</v>
      </c>
      <c r="U113" s="1">
        <v>12.0</v>
      </c>
      <c r="V113" s="1" t="b">
        <v>0</v>
      </c>
      <c r="W113" s="1">
        <v>7.0</v>
      </c>
      <c r="X113" s="1">
        <v>35.0</v>
      </c>
      <c r="Y113" s="1"/>
      <c r="Z113" s="1"/>
      <c r="AA113" s="1"/>
      <c r="AB113" s="1"/>
      <c r="AC113" s="1"/>
      <c r="AD113" s="1"/>
      <c r="AE113" s="1"/>
      <c r="AF113" s="1"/>
      <c r="AG113" s="1"/>
      <c r="AH113" s="1"/>
      <c r="AI113" s="1"/>
      <c r="AJ113" s="1"/>
      <c r="AK113" s="1"/>
      <c r="AL113" s="1"/>
      <c r="AM113" s="1"/>
      <c r="AN113" s="2" t="str">
        <f t="shared" si="27"/>
        <v/>
      </c>
      <c r="AO113" s="1" t="s">
        <v>1099</v>
      </c>
      <c r="AP113" s="1"/>
      <c r="AQ113" s="1" t="s">
        <v>65</v>
      </c>
      <c r="AR113" s="1" t="s">
        <v>1092</v>
      </c>
      <c r="AS113" s="1" t="s">
        <v>231</v>
      </c>
      <c r="AT113" s="1" t="s">
        <v>56</v>
      </c>
      <c r="AU113" s="1">
        <v>34110.0</v>
      </c>
      <c r="AV113" s="1" t="s">
        <v>1100</v>
      </c>
      <c r="AW113" s="1">
        <v>12395978165</v>
      </c>
      <c r="AX113" s="1">
        <v>12395978165</v>
      </c>
      <c r="AY113" s="1"/>
      <c r="AZ113" s="7">
        <v>44058.04652777778</v>
      </c>
      <c r="BA113" s="1"/>
    </row>
    <row r="114" ht="15.75" customHeight="1">
      <c r="A114" s="1" t="s">
        <v>1101</v>
      </c>
      <c r="B114" s="2"/>
      <c r="C114" s="1" t="s">
        <v>1102</v>
      </c>
      <c r="D114" s="1"/>
      <c r="E114" s="1" t="s">
        <v>241</v>
      </c>
      <c r="F114" s="2"/>
      <c r="G114" s="1">
        <v>14.73</v>
      </c>
      <c r="H114" s="1" t="s">
        <v>1103</v>
      </c>
      <c r="I114" s="4">
        <v>44123.0</v>
      </c>
      <c r="J114" s="5">
        <v>44408.0</v>
      </c>
      <c r="K114" s="1" t="s">
        <v>1104</v>
      </c>
      <c r="L114" s="1" t="s">
        <v>241</v>
      </c>
      <c r="M114" s="1">
        <v>77590.0</v>
      </c>
      <c r="N114" s="5">
        <v>44071.0</v>
      </c>
      <c r="O114" s="1" t="b">
        <v>1</v>
      </c>
      <c r="P114" s="6" t="s">
        <v>1105</v>
      </c>
      <c r="Q114" s="1"/>
      <c r="R114" s="6" t="s">
        <v>1106</v>
      </c>
      <c r="S114" s="1" t="s">
        <v>1107</v>
      </c>
      <c r="T114" s="1" t="s">
        <v>1108</v>
      </c>
      <c r="U114" s="1">
        <v>3.0</v>
      </c>
      <c r="V114" s="1" t="b">
        <v>1</v>
      </c>
      <c r="W114" s="1">
        <v>40.0</v>
      </c>
      <c r="X114" s="1">
        <v>40.0</v>
      </c>
      <c r="Y114" s="1"/>
      <c r="Z114" s="1"/>
      <c r="AA114" s="1"/>
      <c r="AB114" s="1"/>
      <c r="AC114" s="1"/>
      <c r="AD114" s="1"/>
      <c r="AE114" s="1"/>
      <c r="AF114" s="1"/>
      <c r="AG114" s="1"/>
      <c r="AH114" s="1"/>
      <c r="AI114" s="1"/>
      <c r="AJ114" s="1"/>
      <c r="AK114" s="1"/>
      <c r="AL114" s="1"/>
      <c r="AM114" s="1"/>
      <c r="AN114" s="2"/>
      <c r="AO114" s="1" t="s">
        <v>1109</v>
      </c>
      <c r="AP114" s="1"/>
      <c r="AQ114" s="6" t="s">
        <v>1110</v>
      </c>
      <c r="AR114" s="1" t="s">
        <v>1111</v>
      </c>
      <c r="AS114" s="1" t="s">
        <v>1104</v>
      </c>
      <c r="AT114" s="1" t="s">
        <v>241</v>
      </c>
      <c r="AU114" s="1">
        <v>77590.0</v>
      </c>
      <c r="AV114" s="1" t="s">
        <v>1112</v>
      </c>
      <c r="AW114" s="1">
        <v>14099459523</v>
      </c>
      <c r="AX114" s="1">
        <v>14099459523</v>
      </c>
      <c r="AY114" s="1"/>
      <c r="AZ114" s="7">
        <v>44075.04652777778</v>
      </c>
      <c r="BA114" s="1"/>
    </row>
    <row r="115" ht="15.75" customHeight="1">
      <c r="A115" s="1" t="s">
        <v>1113</v>
      </c>
      <c r="B115" s="2" t="str">
        <f t="shared" ref="B115:B320" si="28">if(left(A115,5)="H-300","H-2A",if(left(A115,5)="H-400","H-2B",""))</f>
        <v>H-2B</v>
      </c>
      <c r="C115" s="1" t="s">
        <v>1114</v>
      </c>
      <c r="D115" s="1"/>
      <c r="E115" s="1" t="s">
        <v>56</v>
      </c>
      <c r="F115" s="2">
        <f t="shared" ref="F115:F320" si="29">if(Y115&lt;&gt;"",Y115,W115)</f>
        <v>12</v>
      </c>
      <c r="G115" s="1">
        <v>11.14</v>
      </c>
      <c r="H115" s="1" t="s">
        <v>1115</v>
      </c>
      <c r="I115" s="5">
        <v>44136.0</v>
      </c>
      <c r="J115" s="5">
        <v>44317.0</v>
      </c>
      <c r="K115" s="1" t="s">
        <v>1116</v>
      </c>
      <c r="L115" s="1" t="s">
        <v>56</v>
      </c>
      <c r="M115" s="1">
        <v>33037.0</v>
      </c>
      <c r="N115" s="5">
        <v>44056.0</v>
      </c>
      <c r="O115" s="1" t="b">
        <v>1</v>
      </c>
      <c r="P115" s="6" t="s">
        <v>1117</v>
      </c>
      <c r="Q115" s="1"/>
      <c r="R115" s="6" t="s">
        <v>1118</v>
      </c>
      <c r="S115" s="1" t="s">
        <v>1119</v>
      </c>
      <c r="T115" s="1" t="s">
        <v>430</v>
      </c>
      <c r="U115" s="1">
        <v>6.0</v>
      </c>
      <c r="V115" s="1" t="b">
        <v>0</v>
      </c>
      <c r="W115" s="1">
        <v>12.0</v>
      </c>
      <c r="X115" s="1">
        <v>35.0</v>
      </c>
      <c r="Y115" s="1"/>
      <c r="Z115" s="1"/>
      <c r="AA115" s="1"/>
      <c r="AB115" s="1"/>
      <c r="AC115" s="1"/>
      <c r="AD115" s="1"/>
      <c r="AE115" s="1"/>
      <c r="AF115" s="1"/>
      <c r="AG115" s="1"/>
      <c r="AH115" s="1"/>
      <c r="AI115" s="1"/>
      <c r="AJ115" s="1"/>
      <c r="AK115" s="1"/>
      <c r="AL115" s="1"/>
      <c r="AM115" s="1"/>
      <c r="AN115" s="2" t="str">
        <f t="shared" ref="AN115:AN180" si="30">if(B115="H-2A",if(if(Y115&lt;&gt;"",Y115-AL115,"")&gt;0,"W&gt;H",if(if(Y115&lt;&gt;"",Y115-AL115,"")&lt;0,"W&lt;H",if(if(Y115&lt;&gt;"",Y115-AL115,"")=0,"W=H","NA"))),"")</f>
        <v/>
      </c>
      <c r="AO115" s="1" t="s">
        <v>1120</v>
      </c>
      <c r="AP115" s="1"/>
      <c r="AQ115" s="1" t="s">
        <v>65</v>
      </c>
      <c r="AR115" s="1" t="s">
        <v>1121</v>
      </c>
      <c r="AS115" s="1" t="s">
        <v>1116</v>
      </c>
      <c r="AT115" s="1" t="s">
        <v>56</v>
      </c>
      <c r="AU115" s="1">
        <v>33037.0</v>
      </c>
      <c r="AV115" s="1" t="s">
        <v>1122</v>
      </c>
      <c r="AW115" s="1">
        <v>13053675902</v>
      </c>
      <c r="AX115" s="1">
        <v>13053675902</v>
      </c>
      <c r="AY115" s="1"/>
      <c r="AZ115" s="7">
        <v>44058.04652777778</v>
      </c>
      <c r="BA115" s="1"/>
    </row>
    <row r="116" ht="15.75" customHeight="1">
      <c r="A116" s="1" t="s">
        <v>1123</v>
      </c>
      <c r="B116" s="2" t="str">
        <f t="shared" si="28"/>
        <v>H-2B</v>
      </c>
      <c r="C116" s="1" t="s">
        <v>1114</v>
      </c>
      <c r="D116" s="1"/>
      <c r="E116" s="1" t="s">
        <v>56</v>
      </c>
      <c r="F116" s="2">
        <f t="shared" si="29"/>
        <v>30</v>
      </c>
      <c r="G116" s="1">
        <v>15.23</v>
      </c>
      <c r="H116" s="1" t="s">
        <v>1124</v>
      </c>
      <c r="I116" s="5">
        <v>44136.0</v>
      </c>
      <c r="J116" s="5">
        <v>44317.0</v>
      </c>
      <c r="K116" s="1" t="s">
        <v>1116</v>
      </c>
      <c r="L116" s="1" t="s">
        <v>56</v>
      </c>
      <c r="M116" s="1">
        <v>33037.0</v>
      </c>
      <c r="N116" s="5">
        <v>44055.0</v>
      </c>
      <c r="O116" s="1" t="b">
        <v>1</v>
      </c>
      <c r="P116" s="6" t="s">
        <v>1125</v>
      </c>
      <c r="Q116" s="1"/>
      <c r="R116" s="6" t="s">
        <v>1126</v>
      </c>
      <c r="S116" s="1" t="s">
        <v>1127</v>
      </c>
      <c r="T116" s="1" t="s">
        <v>336</v>
      </c>
      <c r="U116" s="1">
        <v>12.0</v>
      </c>
      <c r="V116" s="1" t="b">
        <v>0</v>
      </c>
      <c r="W116" s="1">
        <v>30.0</v>
      </c>
      <c r="X116" s="1">
        <v>35.0</v>
      </c>
      <c r="Y116" s="1"/>
      <c r="Z116" s="1"/>
      <c r="AA116" s="1"/>
      <c r="AB116" s="1"/>
      <c r="AC116" s="1"/>
      <c r="AD116" s="1"/>
      <c r="AE116" s="1"/>
      <c r="AF116" s="1"/>
      <c r="AG116" s="1"/>
      <c r="AH116" s="1"/>
      <c r="AI116" s="1"/>
      <c r="AJ116" s="1"/>
      <c r="AK116" s="1"/>
      <c r="AL116" s="1"/>
      <c r="AM116" s="1"/>
      <c r="AN116" s="2" t="str">
        <f t="shared" si="30"/>
        <v/>
      </c>
      <c r="AO116" s="1" t="s">
        <v>1128</v>
      </c>
      <c r="AP116" s="1"/>
      <c r="AQ116" s="1" t="s">
        <v>65</v>
      </c>
      <c r="AR116" s="1" t="s">
        <v>1121</v>
      </c>
      <c r="AS116" s="1" t="s">
        <v>1116</v>
      </c>
      <c r="AT116" s="1" t="s">
        <v>56</v>
      </c>
      <c r="AU116" s="1">
        <v>33037.0</v>
      </c>
      <c r="AV116" s="1" t="s">
        <v>1122</v>
      </c>
      <c r="AW116" s="1">
        <v>13053675902</v>
      </c>
      <c r="AX116" s="1">
        <v>13053675902</v>
      </c>
      <c r="AY116" s="1"/>
      <c r="AZ116" s="7">
        <v>44058.04652777778</v>
      </c>
      <c r="BA116" s="1"/>
    </row>
    <row r="117" ht="15.75" customHeight="1">
      <c r="A117" s="1" t="s">
        <v>1129</v>
      </c>
      <c r="B117" s="2" t="str">
        <f t="shared" si="28"/>
        <v>H-2B</v>
      </c>
      <c r="C117" s="1" t="s">
        <v>1114</v>
      </c>
      <c r="D117" s="1"/>
      <c r="E117" s="1" t="s">
        <v>56</v>
      </c>
      <c r="F117" s="2">
        <f t="shared" si="29"/>
        <v>10</v>
      </c>
      <c r="G117" s="1">
        <v>13.15</v>
      </c>
      <c r="H117" s="1" t="s">
        <v>1130</v>
      </c>
      <c r="I117" s="5">
        <v>44136.0</v>
      </c>
      <c r="J117" s="5">
        <v>44317.0</v>
      </c>
      <c r="K117" s="1" t="s">
        <v>1116</v>
      </c>
      <c r="L117" s="1" t="s">
        <v>56</v>
      </c>
      <c r="M117" s="1">
        <v>33037.0</v>
      </c>
      <c r="N117" s="5">
        <v>44056.0</v>
      </c>
      <c r="O117" s="1" t="b">
        <v>1</v>
      </c>
      <c r="P117" s="6" t="s">
        <v>1131</v>
      </c>
      <c r="Q117" s="1"/>
      <c r="R117" s="6" t="s">
        <v>1132</v>
      </c>
      <c r="S117" s="1" t="s">
        <v>1133</v>
      </c>
      <c r="T117" s="1" t="s">
        <v>235</v>
      </c>
      <c r="U117" s="1">
        <v>6.0</v>
      </c>
      <c r="V117" s="1" t="b">
        <v>0</v>
      </c>
      <c r="W117" s="1">
        <v>10.0</v>
      </c>
      <c r="X117" s="1">
        <v>35.0</v>
      </c>
      <c r="Y117" s="1"/>
      <c r="Z117" s="1"/>
      <c r="AA117" s="1"/>
      <c r="AB117" s="1"/>
      <c r="AC117" s="1"/>
      <c r="AD117" s="1"/>
      <c r="AE117" s="1"/>
      <c r="AF117" s="1"/>
      <c r="AG117" s="1"/>
      <c r="AH117" s="1"/>
      <c r="AI117" s="1"/>
      <c r="AJ117" s="1"/>
      <c r="AK117" s="1"/>
      <c r="AL117" s="1"/>
      <c r="AM117" s="1"/>
      <c r="AN117" s="2" t="str">
        <f t="shared" si="30"/>
        <v/>
      </c>
      <c r="AO117" s="1" t="s">
        <v>1134</v>
      </c>
      <c r="AP117" s="1"/>
      <c r="AQ117" s="1" t="s">
        <v>65</v>
      </c>
      <c r="AR117" s="1" t="s">
        <v>1121</v>
      </c>
      <c r="AS117" s="1" t="s">
        <v>1116</v>
      </c>
      <c r="AT117" s="1" t="s">
        <v>56</v>
      </c>
      <c r="AU117" s="1">
        <v>33037.0</v>
      </c>
      <c r="AV117" s="1" t="s">
        <v>1122</v>
      </c>
      <c r="AW117" s="1">
        <v>13053675902</v>
      </c>
      <c r="AX117" s="1">
        <v>13053675902</v>
      </c>
      <c r="AY117" s="1"/>
      <c r="AZ117" s="7">
        <v>44058.04652777778</v>
      </c>
      <c r="BA117" s="1"/>
    </row>
    <row r="118" ht="15.75" customHeight="1">
      <c r="A118" s="1" t="s">
        <v>1135</v>
      </c>
      <c r="B118" s="2" t="str">
        <f t="shared" si="28"/>
        <v>H-2B</v>
      </c>
      <c r="C118" s="1" t="s">
        <v>1136</v>
      </c>
      <c r="D118" s="1"/>
      <c r="E118" s="1" t="s">
        <v>496</v>
      </c>
      <c r="F118" s="2">
        <f t="shared" si="29"/>
        <v>28</v>
      </c>
      <c r="G118" s="1">
        <v>350.0</v>
      </c>
      <c r="H118" s="1" t="s">
        <v>1137</v>
      </c>
      <c r="I118" s="4">
        <v>44123.0</v>
      </c>
      <c r="J118" s="5">
        <v>44213.0</v>
      </c>
      <c r="K118" s="1" t="s">
        <v>1138</v>
      </c>
      <c r="L118" s="1" t="s">
        <v>496</v>
      </c>
      <c r="M118" s="1">
        <v>42376.0</v>
      </c>
      <c r="N118" s="5">
        <v>44055.0</v>
      </c>
      <c r="O118" s="1" t="b">
        <v>0</v>
      </c>
      <c r="P118" s="6" t="s">
        <v>1139</v>
      </c>
      <c r="Q118" s="1"/>
      <c r="R118" s="6" t="s">
        <v>1140</v>
      </c>
      <c r="S118" s="1" t="s">
        <v>1141</v>
      </c>
      <c r="T118" s="1" t="s">
        <v>1142</v>
      </c>
      <c r="U118" s="1">
        <v>0.0</v>
      </c>
      <c r="V118" s="1" t="b">
        <v>1</v>
      </c>
      <c r="W118" s="1">
        <v>28.0</v>
      </c>
      <c r="X118" s="1">
        <v>40.0</v>
      </c>
      <c r="Y118" s="1"/>
      <c r="Z118" s="1"/>
      <c r="AA118" s="1"/>
      <c r="AB118" s="1"/>
      <c r="AC118" s="1"/>
      <c r="AD118" s="1"/>
      <c r="AE118" s="1"/>
      <c r="AF118" s="1"/>
      <c r="AG118" s="1"/>
      <c r="AH118" s="1"/>
      <c r="AI118" s="1"/>
      <c r="AJ118" s="1"/>
      <c r="AK118" s="1"/>
      <c r="AL118" s="1"/>
      <c r="AM118" s="1"/>
      <c r="AN118" s="2" t="str">
        <f t="shared" si="30"/>
        <v/>
      </c>
      <c r="AO118" s="1" t="s">
        <v>98</v>
      </c>
      <c r="AP118" s="1"/>
      <c r="AQ118" s="1" t="s">
        <v>65</v>
      </c>
      <c r="AR118" s="1" t="s">
        <v>1143</v>
      </c>
      <c r="AS118" s="1" t="s">
        <v>1138</v>
      </c>
      <c r="AT118" s="1" t="s">
        <v>496</v>
      </c>
      <c r="AU118" s="1">
        <v>42376.0</v>
      </c>
      <c r="AV118" s="1" t="s">
        <v>1144</v>
      </c>
      <c r="AW118" s="1">
        <v>12705744497</v>
      </c>
      <c r="AX118" s="1">
        <v>12705704497</v>
      </c>
      <c r="AY118" s="1"/>
      <c r="AZ118" s="7">
        <v>44058.04652777778</v>
      </c>
      <c r="BA118" s="1"/>
    </row>
    <row r="119" ht="15.75" customHeight="1">
      <c r="A119" s="1" t="s">
        <v>1145</v>
      </c>
      <c r="B119" s="2" t="str">
        <f t="shared" si="28"/>
        <v>H-2B</v>
      </c>
      <c r="C119" s="1" t="s">
        <v>1146</v>
      </c>
      <c r="D119" s="1"/>
      <c r="E119" s="1" t="s">
        <v>516</v>
      </c>
      <c r="F119" s="2">
        <f t="shared" si="29"/>
        <v>40</v>
      </c>
      <c r="G119" s="1">
        <v>9.21</v>
      </c>
      <c r="H119" s="1"/>
      <c r="I119" s="4">
        <v>44125.0</v>
      </c>
      <c r="J119" s="5">
        <v>44429.0</v>
      </c>
      <c r="K119" s="1" t="s">
        <v>1147</v>
      </c>
      <c r="L119" s="1" t="s">
        <v>516</v>
      </c>
      <c r="M119" s="1">
        <v>70344.0</v>
      </c>
      <c r="N119" s="5">
        <v>44064.0</v>
      </c>
      <c r="O119" s="1" t="b">
        <v>1</v>
      </c>
      <c r="P119" s="6" t="s">
        <v>1148</v>
      </c>
      <c r="Q119" s="1"/>
      <c r="R119" s="6" t="s">
        <v>1149</v>
      </c>
      <c r="S119" s="1" t="s">
        <v>1150</v>
      </c>
      <c r="T119" s="1" t="s">
        <v>1151</v>
      </c>
      <c r="U119" s="1">
        <v>3.0</v>
      </c>
      <c r="V119" s="1" t="b">
        <v>0</v>
      </c>
      <c r="W119" s="1">
        <v>40.0</v>
      </c>
      <c r="X119" s="1">
        <v>40.0</v>
      </c>
      <c r="Y119" s="1"/>
      <c r="Z119" s="1"/>
      <c r="AA119" s="1"/>
      <c r="AB119" s="1"/>
      <c r="AC119" s="1"/>
      <c r="AD119" s="1"/>
      <c r="AE119" s="1"/>
      <c r="AF119" s="1"/>
      <c r="AG119" s="1"/>
      <c r="AH119" s="1"/>
      <c r="AI119" s="1"/>
      <c r="AJ119" s="1"/>
      <c r="AK119" s="1"/>
      <c r="AL119" s="1"/>
      <c r="AM119" s="1"/>
      <c r="AN119" s="2" t="str">
        <f t="shared" si="30"/>
        <v/>
      </c>
      <c r="AO119" s="1" t="s">
        <v>1152</v>
      </c>
      <c r="AP119" s="1"/>
      <c r="AQ119" s="1"/>
      <c r="AR119" s="1" t="s">
        <v>1153</v>
      </c>
      <c r="AS119" s="1" t="s">
        <v>1154</v>
      </c>
      <c r="AT119" s="1" t="s">
        <v>516</v>
      </c>
      <c r="AU119" s="1">
        <v>70353.0</v>
      </c>
      <c r="AV119" s="1" t="s">
        <v>1155</v>
      </c>
      <c r="AW119" s="1" t="s">
        <v>1156</v>
      </c>
      <c r="AX119" s="1" t="s">
        <v>1156</v>
      </c>
      <c r="AY119" s="1"/>
      <c r="AZ119" s="7">
        <v>44069.04652777778</v>
      </c>
      <c r="BA119" s="1"/>
    </row>
    <row r="120" ht="15.75" customHeight="1">
      <c r="A120" s="1" t="s">
        <v>1157</v>
      </c>
      <c r="B120" s="2" t="str">
        <f t="shared" si="28"/>
        <v>H-2B</v>
      </c>
      <c r="C120" s="1" t="s">
        <v>1158</v>
      </c>
      <c r="D120" s="1"/>
      <c r="E120" s="1" t="s">
        <v>91</v>
      </c>
      <c r="F120" s="2">
        <f t="shared" si="29"/>
        <v>21</v>
      </c>
      <c r="G120" s="1">
        <v>12.46</v>
      </c>
      <c r="H120" s="1" t="s">
        <v>65</v>
      </c>
      <c r="I120" s="5">
        <v>44136.0</v>
      </c>
      <c r="J120" s="5">
        <v>44272.0</v>
      </c>
      <c r="K120" s="1" t="s">
        <v>1159</v>
      </c>
      <c r="L120" s="1" t="s">
        <v>91</v>
      </c>
      <c r="M120" s="1">
        <v>30427.0</v>
      </c>
      <c r="N120" s="5">
        <v>44061.0</v>
      </c>
      <c r="O120" s="1" t="b">
        <v>0</v>
      </c>
      <c r="P120" s="6" t="s">
        <v>1160</v>
      </c>
      <c r="Q120" s="1"/>
      <c r="R120" s="6" t="s">
        <v>1161</v>
      </c>
      <c r="S120" s="1" t="s">
        <v>1162</v>
      </c>
      <c r="T120" s="1" t="s">
        <v>1163</v>
      </c>
      <c r="U120" s="1">
        <v>0.0</v>
      </c>
      <c r="V120" s="1" t="b">
        <v>1</v>
      </c>
      <c r="W120" s="1">
        <v>21.0</v>
      </c>
      <c r="X120" s="1">
        <v>40.0</v>
      </c>
      <c r="Y120" s="1"/>
      <c r="Z120" s="1"/>
      <c r="AA120" s="1"/>
      <c r="AB120" s="1"/>
      <c r="AC120" s="1"/>
      <c r="AD120" s="1"/>
      <c r="AE120" s="1"/>
      <c r="AF120" s="1"/>
      <c r="AG120" s="1"/>
      <c r="AH120" s="1"/>
      <c r="AI120" s="1"/>
      <c r="AJ120" s="1"/>
      <c r="AK120" s="1"/>
      <c r="AL120" s="1"/>
      <c r="AM120" s="1"/>
      <c r="AN120" s="2" t="str">
        <f t="shared" si="30"/>
        <v/>
      </c>
      <c r="AO120" s="1" t="s">
        <v>1164</v>
      </c>
      <c r="AP120" s="1"/>
      <c r="AQ120" s="1" t="s">
        <v>65</v>
      </c>
      <c r="AR120" s="1" t="s">
        <v>1165</v>
      </c>
      <c r="AS120" s="1" t="s">
        <v>1159</v>
      </c>
      <c r="AT120" s="1" t="s">
        <v>91</v>
      </c>
      <c r="AU120" s="1">
        <v>30427.0</v>
      </c>
      <c r="AV120" s="1" t="s">
        <v>1166</v>
      </c>
      <c r="AW120" s="1">
        <v>19126542100</v>
      </c>
      <c r="AX120" s="1">
        <v>19126542100</v>
      </c>
      <c r="AY120" s="1"/>
      <c r="AZ120" s="7">
        <v>44064.04653935185</v>
      </c>
      <c r="BA120" s="1"/>
    </row>
    <row r="121" ht="15.75" customHeight="1">
      <c r="A121" s="1" t="s">
        <v>1167</v>
      </c>
      <c r="B121" s="2" t="str">
        <f t="shared" si="28"/>
        <v>H-2B</v>
      </c>
      <c r="C121" s="1" t="s">
        <v>1168</v>
      </c>
      <c r="D121" s="1"/>
      <c r="E121" s="1" t="s">
        <v>171</v>
      </c>
      <c r="F121" s="2">
        <f t="shared" si="29"/>
        <v>108</v>
      </c>
      <c r="G121" s="1">
        <v>15.3</v>
      </c>
      <c r="H121" s="1" t="s">
        <v>153</v>
      </c>
      <c r="I121" s="5">
        <v>44136.0</v>
      </c>
      <c r="J121" s="5">
        <v>44227.0</v>
      </c>
      <c r="K121" s="1" t="s">
        <v>1169</v>
      </c>
      <c r="L121" s="1" t="s">
        <v>171</v>
      </c>
      <c r="M121" s="1">
        <v>63049.0</v>
      </c>
      <c r="N121" s="5">
        <v>44055.0</v>
      </c>
      <c r="O121" s="1" t="b">
        <v>1</v>
      </c>
      <c r="P121" s="6" t="s">
        <v>1170</v>
      </c>
      <c r="Q121" s="1"/>
      <c r="R121" s="6" t="s">
        <v>1171</v>
      </c>
      <c r="S121" s="1" t="s">
        <v>1172</v>
      </c>
      <c r="T121" s="1" t="s">
        <v>1173</v>
      </c>
      <c r="U121" s="1">
        <v>1.0</v>
      </c>
      <c r="V121" s="1" t="b">
        <v>1</v>
      </c>
      <c r="W121" s="1">
        <v>108.0</v>
      </c>
      <c r="X121" s="1">
        <v>40.0</v>
      </c>
      <c r="Y121" s="1"/>
      <c r="Z121" s="1"/>
      <c r="AA121" s="1"/>
      <c r="AB121" s="1"/>
      <c r="AC121" s="1"/>
      <c r="AD121" s="1"/>
      <c r="AE121" s="1"/>
      <c r="AF121" s="1"/>
      <c r="AG121" s="1"/>
      <c r="AH121" s="1"/>
      <c r="AI121" s="1"/>
      <c r="AJ121" s="1"/>
      <c r="AK121" s="1"/>
      <c r="AL121" s="1"/>
      <c r="AM121" s="1"/>
      <c r="AN121" s="2" t="str">
        <f t="shared" si="30"/>
        <v/>
      </c>
      <c r="AO121" s="1" t="s">
        <v>81</v>
      </c>
      <c r="AP121" s="1"/>
      <c r="AQ121" s="1" t="s">
        <v>65</v>
      </c>
      <c r="AR121" s="1" t="s">
        <v>1174</v>
      </c>
      <c r="AS121" s="1" t="s">
        <v>1169</v>
      </c>
      <c r="AT121" s="1" t="s">
        <v>171</v>
      </c>
      <c r="AU121" s="1">
        <v>63049.0</v>
      </c>
      <c r="AV121" s="1" t="s">
        <v>1175</v>
      </c>
      <c r="AW121" s="1">
        <v>16366776263</v>
      </c>
      <c r="AX121" s="1">
        <v>16366776263</v>
      </c>
      <c r="AY121" s="1"/>
      <c r="AZ121" s="7">
        <v>44058.04652777778</v>
      </c>
      <c r="BA121" s="1"/>
    </row>
    <row r="122" ht="15.75" customHeight="1">
      <c r="A122" s="1" t="s">
        <v>1176</v>
      </c>
      <c r="B122" s="2" t="str">
        <f t="shared" si="28"/>
        <v>H-2B</v>
      </c>
      <c r="C122" s="1" t="s">
        <v>1177</v>
      </c>
      <c r="D122" s="1"/>
      <c r="E122" s="1" t="s">
        <v>205</v>
      </c>
      <c r="F122" s="2">
        <f t="shared" si="29"/>
        <v>17</v>
      </c>
      <c r="G122" s="1">
        <v>23.62</v>
      </c>
      <c r="H122" s="1"/>
      <c r="I122" s="5">
        <v>44136.0</v>
      </c>
      <c r="J122" s="5">
        <v>44377.0</v>
      </c>
      <c r="K122" s="1" t="s">
        <v>1178</v>
      </c>
      <c r="L122" s="1" t="s">
        <v>205</v>
      </c>
      <c r="M122" s="1">
        <v>74019.0</v>
      </c>
      <c r="N122" s="5">
        <v>44048.0</v>
      </c>
      <c r="O122" s="1" t="b">
        <v>0</v>
      </c>
      <c r="P122" s="6" t="s">
        <v>1179</v>
      </c>
      <c r="Q122" s="1"/>
      <c r="R122" s="6" t="s">
        <v>1180</v>
      </c>
      <c r="S122" s="1" t="s">
        <v>1181</v>
      </c>
      <c r="T122" s="1" t="s">
        <v>256</v>
      </c>
      <c r="U122" s="1">
        <v>0.0</v>
      </c>
      <c r="V122" s="1" t="b">
        <v>1</v>
      </c>
      <c r="W122" s="1">
        <v>17.0</v>
      </c>
      <c r="X122" s="1">
        <v>40.0</v>
      </c>
      <c r="Y122" s="1"/>
      <c r="Z122" s="1"/>
      <c r="AA122" s="1"/>
      <c r="AB122" s="1"/>
      <c r="AC122" s="1"/>
      <c r="AD122" s="1"/>
      <c r="AE122" s="1"/>
      <c r="AF122" s="1"/>
      <c r="AG122" s="1"/>
      <c r="AH122" s="1"/>
      <c r="AI122" s="1"/>
      <c r="AJ122" s="1"/>
      <c r="AK122" s="1"/>
      <c r="AL122" s="1"/>
      <c r="AM122" s="1"/>
      <c r="AN122" s="2" t="str">
        <f t="shared" si="30"/>
        <v/>
      </c>
      <c r="AO122" s="1" t="s">
        <v>81</v>
      </c>
      <c r="AP122" s="1"/>
      <c r="AQ122" s="1" t="s">
        <v>65</v>
      </c>
      <c r="AR122" s="1" t="s">
        <v>1182</v>
      </c>
      <c r="AS122" s="1" t="s">
        <v>1178</v>
      </c>
      <c r="AT122" s="1" t="s">
        <v>205</v>
      </c>
      <c r="AU122" s="1">
        <v>74019.0</v>
      </c>
      <c r="AV122" s="1" t="s">
        <v>1183</v>
      </c>
      <c r="AW122" s="1">
        <v>18335228483</v>
      </c>
      <c r="AX122" s="1">
        <v>18335228483</v>
      </c>
      <c r="AY122" s="1"/>
      <c r="AZ122" s="7">
        <v>44049.65251157407</v>
      </c>
      <c r="BA122" s="1"/>
    </row>
    <row r="123" ht="15.75" customHeight="1">
      <c r="A123" s="1" t="s">
        <v>1184</v>
      </c>
      <c r="B123" s="2" t="str">
        <f t="shared" si="28"/>
        <v>H-2B</v>
      </c>
      <c r="C123" s="1" t="s">
        <v>1185</v>
      </c>
      <c r="D123" s="1"/>
      <c r="E123" s="1" t="s">
        <v>702</v>
      </c>
      <c r="F123" s="2">
        <f t="shared" si="29"/>
        <v>12</v>
      </c>
      <c r="G123" s="1">
        <v>12.66</v>
      </c>
      <c r="H123" s="1" t="s">
        <v>714</v>
      </c>
      <c r="I123" s="5">
        <v>44136.0</v>
      </c>
      <c r="J123" s="4">
        <v>44183.0</v>
      </c>
      <c r="K123" s="1" t="s">
        <v>1186</v>
      </c>
      <c r="L123" s="1" t="s">
        <v>702</v>
      </c>
      <c r="M123" s="1">
        <v>25560.0</v>
      </c>
      <c r="N123" s="5">
        <v>44055.0</v>
      </c>
      <c r="O123" s="1" t="b">
        <v>0</v>
      </c>
      <c r="P123" s="6" t="s">
        <v>1187</v>
      </c>
      <c r="Q123" s="1"/>
      <c r="R123" s="6" t="s">
        <v>1188</v>
      </c>
      <c r="S123" s="1" t="s">
        <v>1189</v>
      </c>
      <c r="T123" s="1" t="s">
        <v>1190</v>
      </c>
      <c r="U123" s="1">
        <v>0.0</v>
      </c>
      <c r="V123" s="1" t="b">
        <v>1</v>
      </c>
      <c r="W123" s="1">
        <v>12.0</v>
      </c>
      <c r="X123" s="1">
        <v>40.0</v>
      </c>
      <c r="Y123" s="1"/>
      <c r="Z123" s="1"/>
      <c r="AA123" s="1"/>
      <c r="AB123" s="1"/>
      <c r="AC123" s="1"/>
      <c r="AD123" s="1"/>
      <c r="AE123" s="1"/>
      <c r="AF123" s="1"/>
      <c r="AG123" s="1"/>
      <c r="AH123" s="1"/>
      <c r="AI123" s="1"/>
      <c r="AJ123" s="1"/>
      <c r="AK123" s="1"/>
      <c r="AL123" s="1"/>
      <c r="AM123" s="1"/>
      <c r="AN123" s="2" t="str">
        <f t="shared" si="30"/>
        <v/>
      </c>
      <c r="AO123" s="1" t="s">
        <v>1191</v>
      </c>
      <c r="AP123" s="1"/>
      <c r="AQ123" s="6" t="s">
        <v>1192</v>
      </c>
      <c r="AR123" s="1" t="s">
        <v>1193</v>
      </c>
      <c r="AS123" s="1" t="s">
        <v>1186</v>
      </c>
      <c r="AT123" s="1" t="s">
        <v>702</v>
      </c>
      <c r="AU123" s="1">
        <v>25560.0</v>
      </c>
      <c r="AV123" s="1" t="s">
        <v>65</v>
      </c>
      <c r="AW123" s="1">
        <v>13047572567</v>
      </c>
      <c r="AX123" s="1">
        <v>13047572567</v>
      </c>
      <c r="AY123" s="1"/>
      <c r="AZ123" s="7">
        <v>44058.04652777778</v>
      </c>
      <c r="BA123" s="1"/>
    </row>
    <row r="124" ht="15.75" customHeight="1">
      <c r="A124" s="1" t="s">
        <v>1194</v>
      </c>
      <c r="B124" s="2" t="str">
        <f t="shared" si="28"/>
        <v>H-2B</v>
      </c>
      <c r="C124" s="1" t="s">
        <v>1195</v>
      </c>
      <c r="D124" s="1"/>
      <c r="E124" s="1" t="s">
        <v>171</v>
      </c>
      <c r="F124" s="2">
        <f t="shared" si="29"/>
        <v>10</v>
      </c>
      <c r="G124" s="1">
        <v>15.3</v>
      </c>
      <c r="H124" s="1" t="s">
        <v>172</v>
      </c>
      <c r="I124" s="5">
        <v>44136.0</v>
      </c>
      <c r="J124" s="5">
        <v>44228.0</v>
      </c>
      <c r="K124" s="1" t="s">
        <v>1196</v>
      </c>
      <c r="L124" s="1" t="s">
        <v>171</v>
      </c>
      <c r="M124" s="1">
        <v>63011.0</v>
      </c>
      <c r="N124" s="5">
        <v>44056.0</v>
      </c>
      <c r="O124" s="1" t="b">
        <v>0</v>
      </c>
      <c r="P124" s="6" t="s">
        <v>1197</v>
      </c>
      <c r="Q124" s="1"/>
      <c r="R124" s="6" t="s">
        <v>1198</v>
      </c>
      <c r="S124" s="1" t="s">
        <v>1199</v>
      </c>
      <c r="T124" s="1" t="s">
        <v>318</v>
      </c>
      <c r="U124" s="1">
        <v>0.0</v>
      </c>
      <c r="V124" s="1" t="b">
        <v>1</v>
      </c>
      <c r="W124" s="1">
        <v>10.0</v>
      </c>
      <c r="X124" s="1">
        <v>40.0</v>
      </c>
      <c r="Y124" s="1"/>
      <c r="Z124" s="1"/>
      <c r="AA124" s="1"/>
      <c r="AB124" s="1"/>
      <c r="AC124" s="1"/>
      <c r="AD124" s="1"/>
      <c r="AE124" s="1"/>
      <c r="AF124" s="1"/>
      <c r="AG124" s="1"/>
      <c r="AH124" s="1"/>
      <c r="AI124" s="1"/>
      <c r="AJ124" s="1"/>
      <c r="AK124" s="1"/>
      <c r="AL124" s="1"/>
      <c r="AM124" s="1"/>
      <c r="AN124" s="2" t="str">
        <f t="shared" si="30"/>
        <v/>
      </c>
      <c r="AO124" s="1" t="s">
        <v>178</v>
      </c>
      <c r="AP124" s="1"/>
      <c r="AQ124" s="6" t="s">
        <v>179</v>
      </c>
      <c r="AR124" s="1" t="s">
        <v>1200</v>
      </c>
      <c r="AS124" s="1" t="s">
        <v>1196</v>
      </c>
      <c r="AT124" s="1" t="s">
        <v>171</v>
      </c>
      <c r="AU124" s="1">
        <v>63011.0</v>
      </c>
      <c r="AV124" s="1" t="s">
        <v>65</v>
      </c>
      <c r="AW124" s="1">
        <v>16368876155</v>
      </c>
      <c r="AX124" s="1">
        <v>16368876155</v>
      </c>
      <c r="AY124" s="1"/>
      <c r="AZ124" s="7">
        <v>44058.04652777778</v>
      </c>
      <c r="BA124" s="1"/>
    </row>
    <row r="125" ht="15.75" customHeight="1">
      <c r="A125" s="1" t="s">
        <v>1201</v>
      </c>
      <c r="B125" s="2" t="str">
        <f t="shared" si="28"/>
        <v>H-2B</v>
      </c>
      <c r="C125" s="1" t="s">
        <v>1202</v>
      </c>
      <c r="D125" s="1"/>
      <c r="E125" s="1" t="s">
        <v>185</v>
      </c>
      <c r="F125" s="2">
        <f t="shared" si="29"/>
        <v>4</v>
      </c>
      <c r="G125" s="1">
        <v>16.56</v>
      </c>
      <c r="H125" s="1"/>
      <c r="I125" s="5">
        <v>44136.0</v>
      </c>
      <c r="J125" s="5">
        <v>44317.0</v>
      </c>
      <c r="K125" s="1" t="s">
        <v>1203</v>
      </c>
      <c r="L125" s="1" t="s">
        <v>185</v>
      </c>
      <c r="M125" s="1">
        <v>95567.0</v>
      </c>
      <c r="N125" s="5">
        <v>44055.0</v>
      </c>
      <c r="O125" s="1" t="b">
        <v>1</v>
      </c>
      <c r="P125" s="6" t="s">
        <v>1204</v>
      </c>
      <c r="Q125" s="1"/>
      <c r="R125" s="6" t="s">
        <v>1205</v>
      </c>
      <c r="S125" s="1" t="s">
        <v>1206</v>
      </c>
      <c r="T125" s="1" t="s">
        <v>1207</v>
      </c>
      <c r="U125" s="1">
        <v>3.0</v>
      </c>
      <c r="V125" s="1" t="b">
        <v>0</v>
      </c>
      <c r="W125" s="1">
        <v>4.0</v>
      </c>
      <c r="X125" s="1">
        <v>40.0</v>
      </c>
      <c r="Y125" s="1"/>
      <c r="Z125" s="1"/>
      <c r="AA125" s="1"/>
      <c r="AB125" s="1"/>
      <c r="AC125" s="1"/>
      <c r="AD125" s="1"/>
      <c r="AE125" s="1"/>
      <c r="AF125" s="1"/>
      <c r="AG125" s="1"/>
      <c r="AH125" s="1"/>
      <c r="AI125" s="1"/>
      <c r="AJ125" s="1"/>
      <c r="AK125" s="1"/>
      <c r="AL125" s="1"/>
      <c r="AM125" s="1"/>
      <c r="AN125" s="2" t="str">
        <f t="shared" si="30"/>
        <v/>
      </c>
      <c r="AO125" s="1" t="s">
        <v>1208</v>
      </c>
      <c r="AP125" s="1"/>
      <c r="AQ125" s="1" t="s">
        <v>65</v>
      </c>
      <c r="AR125" s="1" t="s">
        <v>1209</v>
      </c>
      <c r="AS125" s="1" t="s">
        <v>1210</v>
      </c>
      <c r="AT125" s="1" t="s">
        <v>185</v>
      </c>
      <c r="AU125" s="1">
        <v>95531.0</v>
      </c>
      <c r="AV125" s="1" t="s">
        <v>1211</v>
      </c>
      <c r="AW125" s="1">
        <v>1.7072187499E10</v>
      </c>
      <c r="AX125" s="1">
        <v>17072187499</v>
      </c>
      <c r="AY125" s="1"/>
      <c r="AZ125" s="7">
        <v>44058.04652777778</v>
      </c>
      <c r="BA125" s="1"/>
    </row>
    <row r="126" ht="15.75" customHeight="1">
      <c r="A126" s="1" t="s">
        <v>1212</v>
      </c>
      <c r="B126" s="2" t="str">
        <f t="shared" si="28"/>
        <v>H-2B</v>
      </c>
      <c r="C126" s="1" t="s">
        <v>1213</v>
      </c>
      <c r="D126" s="1"/>
      <c r="E126" s="1" t="s">
        <v>916</v>
      </c>
      <c r="F126" s="2">
        <f t="shared" si="29"/>
        <v>10</v>
      </c>
      <c r="G126" s="1">
        <v>18.0</v>
      </c>
      <c r="H126" s="1" t="s">
        <v>1214</v>
      </c>
      <c r="I126" s="5">
        <v>44136.0</v>
      </c>
      <c r="J126" s="5">
        <v>44288.0</v>
      </c>
      <c r="K126" s="1" t="s">
        <v>1215</v>
      </c>
      <c r="L126" s="1" t="s">
        <v>916</v>
      </c>
      <c r="M126" s="1">
        <v>83118.0</v>
      </c>
      <c r="N126" s="5">
        <v>44055.0</v>
      </c>
      <c r="O126" s="1" t="b">
        <v>0</v>
      </c>
      <c r="P126" s="6" t="s">
        <v>1216</v>
      </c>
      <c r="Q126" s="1"/>
      <c r="R126" s="6" t="s">
        <v>1217</v>
      </c>
      <c r="S126" s="1" t="s">
        <v>1218</v>
      </c>
      <c r="T126" s="1" t="s">
        <v>1219</v>
      </c>
      <c r="U126" s="1">
        <v>0.0</v>
      </c>
      <c r="V126" s="1" t="b">
        <v>1</v>
      </c>
      <c r="W126" s="1">
        <v>10.0</v>
      </c>
      <c r="X126" s="1">
        <v>35.0</v>
      </c>
      <c r="Y126" s="1"/>
      <c r="Z126" s="1"/>
      <c r="AA126" s="1"/>
      <c r="AB126" s="1"/>
      <c r="AC126" s="1"/>
      <c r="AD126" s="1"/>
      <c r="AE126" s="1"/>
      <c r="AF126" s="1"/>
      <c r="AG126" s="1"/>
      <c r="AH126" s="1"/>
      <c r="AI126" s="1"/>
      <c r="AJ126" s="1"/>
      <c r="AK126" s="1"/>
      <c r="AL126" s="1"/>
      <c r="AM126" s="1"/>
      <c r="AN126" s="2" t="str">
        <f t="shared" si="30"/>
        <v/>
      </c>
      <c r="AO126" s="1" t="s">
        <v>1220</v>
      </c>
      <c r="AP126" s="1"/>
      <c r="AQ126" s="6" t="s">
        <v>922</v>
      </c>
      <c r="AR126" s="1" t="s">
        <v>1221</v>
      </c>
      <c r="AS126" s="1" t="s">
        <v>1222</v>
      </c>
      <c r="AT126" s="1" t="s">
        <v>916</v>
      </c>
      <c r="AU126" s="1">
        <v>83025.0</v>
      </c>
      <c r="AV126" s="1" t="s">
        <v>1223</v>
      </c>
      <c r="AW126" s="1">
        <v>12088215224</v>
      </c>
      <c r="AX126" s="1">
        <v>12088215224</v>
      </c>
      <c r="AY126" s="1"/>
      <c r="AZ126" s="7">
        <v>44058.04652777778</v>
      </c>
      <c r="BA126" s="1"/>
    </row>
    <row r="127" ht="15.75" customHeight="1">
      <c r="A127" s="1" t="s">
        <v>1224</v>
      </c>
      <c r="B127" s="2" t="str">
        <f t="shared" si="28"/>
        <v>H-2B</v>
      </c>
      <c r="C127" s="1" t="s">
        <v>1225</v>
      </c>
      <c r="D127" s="1"/>
      <c r="E127" s="1" t="s">
        <v>135</v>
      </c>
      <c r="F127" s="2">
        <f t="shared" si="29"/>
        <v>30</v>
      </c>
      <c r="G127" s="1">
        <v>12.37</v>
      </c>
      <c r="H127" s="1" t="s">
        <v>1226</v>
      </c>
      <c r="I127" s="4">
        <v>44121.0</v>
      </c>
      <c r="J127" s="5">
        <v>44296.0</v>
      </c>
      <c r="K127" s="1" t="s">
        <v>1227</v>
      </c>
      <c r="L127" s="1" t="s">
        <v>1228</v>
      </c>
      <c r="M127" s="1">
        <v>57106.0</v>
      </c>
      <c r="N127" s="5">
        <v>44054.0</v>
      </c>
      <c r="O127" s="1" t="b">
        <v>0</v>
      </c>
      <c r="P127" s="6" t="s">
        <v>1229</v>
      </c>
      <c r="Q127" s="1"/>
      <c r="R127" s="6" t="s">
        <v>1230</v>
      </c>
      <c r="S127" s="1" t="s">
        <v>1231</v>
      </c>
      <c r="T127" s="1" t="s">
        <v>1232</v>
      </c>
      <c r="U127" s="1">
        <v>0.0</v>
      </c>
      <c r="V127" s="1" t="b">
        <v>0</v>
      </c>
      <c r="W127" s="1">
        <v>30.0</v>
      </c>
      <c r="X127" s="1">
        <v>40.0</v>
      </c>
      <c r="Y127" s="1"/>
      <c r="Z127" s="1"/>
      <c r="AA127" s="1"/>
      <c r="AB127" s="1"/>
      <c r="AC127" s="1"/>
      <c r="AD127" s="1"/>
      <c r="AE127" s="1"/>
      <c r="AF127" s="1"/>
      <c r="AG127" s="1"/>
      <c r="AH127" s="1"/>
      <c r="AI127" s="1"/>
      <c r="AJ127" s="1"/>
      <c r="AK127" s="1"/>
      <c r="AL127" s="1"/>
      <c r="AM127" s="1"/>
      <c r="AN127" s="2" t="str">
        <f t="shared" si="30"/>
        <v/>
      </c>
      <c r="AO127" s="1" t="s">
        <v>1233</v>
      </c>
      <c r="AP127" s="1"/>
      <c r="AQ127" s="1" t="s">
        <v>65</v>
      </c>
      <c r="AR127" s="1" t="s">
        <v>1234</v>
      </c>
      <c r="AS127" s="1" t="s">
        <v>1235</v>
      </c>
      <c r="AT127" s="1" t="s">
        <v>135</v>
      </c>
      <c r="AU127" s="1">
        <v>56517.0</v>
      </c>
      <c r="AV127" s="1" t="s">
        <v>1236</v>
      </c>
      <c r="AW127" s="1">
        <v>16052031362</v>
      </c>
      <c r="AX127" s="1">
        <v>16052031362</v>
      </c>
      <c r="AY127" s="1"/>
      <c r="AZ127" s="7">
        <v>44058.04652777778</v>
      </c>
      <c r="BA127" s="1"/>
    </row>
    <row r="128" ht="15.75" customHeight="1">
      <c r="A128" s="1" t="s">
        <v>1237</v>
      </c>
      <c r="B128" s="2" t="str">
        <f t="shared" si="28"/>
        <v>H-2B</v>
      </c>
      <c r="C128" s="1" t="s">
        <v>1076</v>
      </c>
      <c r="D128" s="1" t="s">
        <v>1077</v>
      </c>
      <c r="E128" s="1" t="s">
        <v>56</v>
      </c>
      <c r="F128" s="2">
        <f t="shared" si="29"/>
        <v>4</v>
      </c>
      <c r="G128" s="1">
        <v>11.25</v>
      </c>
      <c r="H128" s="1"/>
      <c r="I128" s="4">
        <v>44121.0</v>
      </c>
      <c r="J128" s="5">
        <v>44387.0</v>
      </c>
      <c r="K128" s="1" t="s">
        <v>1078</v>
      </c>
      <c r="L128" s="1" t="s">
        <v>56</v>
      </c>
      <c r="M128" s="1">
        <v>33945.0</v>
      </c>
      <c r="N128" s="5">
        <v>44055.0</v>
      </c>
      <c r="O128" s="1" t="b">
        <v>1</v>
      </c>
      <c r="P128" s="6" t="s">
        <v>1238</v>
      </c>
      <c r="Q128" s="1"/>
      <c r="R128" s="6" t="s">
        <v>1239</v>
      </c>
      <c r="S128" s="1" t="s">
        <v>1240</v>
      </c>
      <c r="T128" s="1" t="s">
        <v>912</v>
      </c>
      <c r="U128" s="1">
        <v>3.0</v>
      </c>
      <c r="V128" s="1" t="b">
        <v>0</v>
      </c>
      <c r="W128" s="1">
        <v>4.0</v>
      </c>
      <c r="X128" s="1">
        <v>40.0</v>
      </c>
      <c r="Y128" s="1"/>
      <c r="Z128" s="1"/>
      <c r="AA128" s="1"/>
      <c r="AB128" s="1"/>
      <c r="AC128" s="1"/>
      <c r="AD128" s="1"/>
      <c r="AE128" s="1"/>
      <c r="AF128" s="1"/>
      <c r="AG128" s="1"/>
      <c r="AH128" s="1"/>
      <c r="AI128" s="1"/>
      <c r="AJ128" s="1"/>
      <c r="AK128" s="1"/>
      <c r="AL128" s="1"/>
      <c r="AM128" s="1"/>
      <c r="AN128" s="2" t="str">
        <f t="shared" si="30"/>
        <v/>
      </c>
      <c r="AO128" s="1" t="s">
        <v>153</v>
      </c>
      <c r="AP128" s="1"/>
      <c r="AQ128" s="1" t="s">
        <v>65</v>
      </c>
      <c r="AR128" s="1" t="s">
        <v>1082</v>
      </c>
      <c r="AS128" s="1" t="s">
        <v>1078</v>
      </c>
      <c r="AT128" s="1" t="s">
        <v>56</v>
      </c>
      <c r="AU128" s="1">
        <v>33945.0</v>
      </c>
      <c r="AV128" s="1" t="s">
        <v>1084</v>
      </c>
      <c r="AW128" s="1">
        <v>12392832278</v>
      </c>
      <c r="AX128" s="1">
        <v>12392832278</v>
      </c>
      <c r="AY128" s="1"/>
      <c r="AZ128" s="7">
        <v>44058.04652777778</v>
      </c>
      <c r="BA128" s="1"/>
    </row>
    <row r="129" ht="15.75" customHeight="1">
      <c r="A129" s="1" t="s">
        <v>1241</v>
      </c>
      <c r="B129" s="2" t="str">
        <f t="shared" si="28"/>
        <v>H-2B</v>
      </c>
      <c r="C129" s="1" t="s">
        <v>1242</v>
      </c>
      <c r="D129" s="1"/>
      <c r="E129" s="1" t="s">
        <v>196</v>
      </c>
      <c r="F129" s="2">
        <f t="shared" si="29"/>
        <v>65</v>
      </c>
      <c r="G129" s="1">
        <v>15.16</v>
      </c>
      <c r="H129" s="1"/>
      <c r="I129" s="5">
        <v>44136.0</v>
      </c>
      <c r="J129" s="5">
        <v>44286.0</v>
      </c>
      <c r="K129" s="1" t="s">
        <v>1243</v>
      </c>
      <c r="L129" s="1" t="s">
        <v>196</v>
      </c>
      <c r="M129" s="1">
        <v>84604.0</v>
      </c>
      <c r="N129" s="5">
        <v>44054.0</v>
      </c>
      <c r="O129" s="1" t="b">
        <v>0</v>
      </c>
      <c r="P129" s="6" t="s">
        <v>1244</v>
      </c>
      <c r="Q129" s="1"/>
      <c r="R129" s="6" t="s">
        <v>1245</v>
      </c>
      <c r="S129" s="1" t="s">
        <v>1246</v>
      </c>
      <c r="T129" s="1" t="s">
        <v>1247</v>
      </c>
      <c r="U129" s="1">
        <v>0.0</v>
      </c>
      <c r="V129" s="1" t="b">
        <v>1</v>
      </c>
      <c r="W129" s="1">
        <v>65.0</v>
      </c>
      <c r="X129" s="1">
        <v>40.0</v>
      </c>
      <c r="Y129" s="1"/>
      <c r="Z129" s="1"/>
      <c r="AA129" s="1"/>
      <c r="AB129" s="1"/>
      <c r="AC129" s="1"/>
      <c r="AD129" s="1"/>
      <c r="AE129" s="1"/>
      <c r="AF129" s="1"/>
      <c r="AG129" s="1"/>
      <c r="AH129" s="1"/>
      <c r="AI129" s="1"/>
      <c r="AJ129" s="1"/>
      <c r="AK129" s="1"/>
      <c r="AL129" s="1"/>
      <c r="AM129" s="1"/>
      <c r="AN129" s="2" t="str">
        <f t="shared" si="30"/>
        <v/>
      </c>
      <c r="AO129" s="1" t="s">
        <v>808</v>
      </c>
      <c r="AP129" s="1"/>
      <c r="AQ129" s="1" t="s">
        <v>65</v>
      </c>
      <c r="AR129" s="1" t="s">
        <v>1248</v>
      </c>
      <c r="AS129" s="1" t="s">
        <v>1249</v>
      </c>
      <c r="AT129" s="1" t="s">
        <v>196</v>
      </c>
      <c r="AU129" s="1">
        <v>84098.0</v>
      </c>
      <c r="AV129" s="1" t="s">
        <v>1250</v>
      </c>
      <c r="AW129" s="1">
        <v>18014668044</v>
      </c>
      <c r="AX129" s="1">
        <v>18014668044</v>
      </c>
      <c r="AY129" s="1"/>
      <c r="AZ129" s="7">
        <v>44058.04652777778</v>
      </c>
      <c r="BA129" s="1"/>
    </row>
    <row r="130" ht="15.75" customHeight="1">
      <c r="A130" s="1" t="s">
        <v>1251</v>
      </c>
      <c r="B130" s="2" t="str">
        <f t="shared" si="28"/>
        <v>H-2B</v>
      </c>
      <c r="C130" s="1" t="s">
        <v>1242</v>
      </c>
      <c r="D130" s="1"/>
      <c r="E130" s="1" t="s">
        <v>196</v>
      </c>
      <c r="F130" s="2">
        <f t="shared" si="29"/>
        <v>85</v>
      </c>
      <c r="G130" s="1">
        <v>15.31</v>
      </c>
      <c r="H130" s="1"/>
      <c r="I130" s="5">
        <v>44136.0</v>
      </c>
      <c r="J130" s="5">
        <v>44286.0</v>
      </c>
      <c r="K130" s="1" t="s">
        <v>1243</v>
      </c>
      <c r="L130" s="1" t="s">
        <v>196</v>
      </c>
      <c r="M130" s="1">
        <v>84604.0</v>
      </c>
      <c r="N130" s="5">
        <v>44054.0</v>
      </c>
      <c r="O130" s="1" t="b">
        <v>0</v>
      </c>
      <c r="P130" s="6" t="s">
        <v>1252</v>
      </c>
      <c r="Q130" s="1"/>
      <c r="R130" s="6" t="s">
        <v>1253</v>
      </c>
      <c r="S130" s="1" t="s">
        <v>1254</v>
      </c>
      <c r="T130" s="1" t="s">
        <v>1247</v>
      </c>
      <c r="U130" s="1">
        <v>0.0</v>
      </c>
      <c r="V130" s="1" t="b">
        <v>1</v>
      </c>
      <c r="W130" s="1">
        <v>85.0</v>
      </c>
      <c r="X130" s="1">
        <v>40.0</v>
      </c>
      <c r="Y130" s="1"/>
      <c r="Z130" s="1"/>
      <c r="AA130" s="1"/>
      <c r="AB130" s="1"/>
      <c r="AC130" s="1"/>
      <c r="AD130" s="1"/>
      <c r="AE130" s="1"/>
      <c r="AF130" s="1"/>
      <c r="AG130" s="1"/>
      <c r="AH130" s="1"/>
      <c r="AI130" s="1"/>
      <c r="AJ130" s="1"/>
      <c r="AK130" s="1"/>
      <c r="AL130" s="1"/>
      <c r="AM130" s="1"/>
      <c r="AN130" s="2" t="str">
        <f t="shared" si="30"/>
        <v/>
      </c>
      <c r="AO130" s="1" t="s">
        <v>808</v>
      </c>
      <c r="AP130" s="1"/>
      <c r="AQ130" s="1" t="s">
        <v>65</v>
      </c>
      <c r="AR130" s="1" t="s">
        <v>1255</v>
      </c>
      <c r="AS130" s="1" t="s">
        <v>1243</v>
      </c>
      <c r="AT130" s="1" t="s">
        <v>196</v>
      </c>
      <c r="AU130" s="1">
        <v>84604.0</v>
      </c>
      <c r="AV130" s="1" t="s">
        <v>1250</v>
      </c>
      <c r="AW130" s="1">
        <v>18014668044</v>
      </c>
      <c r="AX130" s="1">
        <v>18014668044</v>
      </c>
      <c r="AY130" s="1"/>
      <c r="AZ130" s="7">
        <v>44058.04652777778</v>
      </c>
      <c r="BA130" s="1"/>
    </row>
    <row r="131" ht="15.75" customHeight="1">
      <c r="A131" s="1" t="s">
        <v>1256</v>
      </c>
      <c r="B131" s="2" t="str">
        <f t="shared" si="28"/>
        <v>H-2B</v>
      </c>
      <c r="C131" s="1" t="s">
        <v>1257</v>
      </c>
      <c r="D131" s="1"/>
      <c r="E131" s="1" t="s">
        <v>56</v>
      </c>
      <c r="F131" s="2">
        <f t="shared" si="29"/>
        <v>3</v>
      </c>
      <c r="G131" s="1">
        <v>12.3</v>
      </c>
      <c r="H131" s="1"/>
      <c r="I131" s="5">
        <v>44136.0</v>
      </c>
      <c r="J131" s="5">
        <v>44316.0</v>
      </c>
      <c r="K131" s="1" t="s">
        <v>1258</v>
      </c>
      <c r="L131" s="1" t="s">
        <v>147</v>
      </c>
      <c r="M131" s="1">
        <v>7712.0</v>
      </c>
      <c r="N131" s="5">
        <v>44054.0</v>
      </c>
      <c r="O131" s="1" t="b">
        <v>1</v>
      </c>
      <c r="P131" s="6" t="s">
        <v>1259</v>
      </c>
      <c r="Q131" s="1"/>
      <c r="R131" s="6" t="s">
        <v>1260</v>
      </c>
      <c r="S131" s="1" t="s">
        <v>1261</v>
      </c>
      <c r="T131" s="1" t="s">
        <v>510</v>
      </c>
      <c r="U131" s="1">
        <v>1.0</v>
      </c>
      <c r="V131" s="1" t="b">
        <v>0</v>
      </c>
      <c r="W131" s="1">
        <v>3.0</v>
      </c>
      <c r="X131" s="1">
        <v>56.0</v>
      </c>
      <c r="Y131" s="1"/>
      <c r="Z131" s="1"/>
      <c r="AA131" s="1"/>
      <c r="AB131" s="1"/>
      <c r="AC131" s="1"/>
      <c r="AD131" s="1"/>
      <c r="AE131" s="1"/>
      <c r="AF131" s="1"/>
      <c r="AG131" s="1"/>
      <c r="AH131" s="1"/>
      <c r="AI131" s="1"/>
      <c r="AJ131" s="1"/>
      <c r="AK131" s="1"/>
      <c r="AL131" s="1"/>
      <c r="AM131" s="1"/>
      <c r="AN131" s="2" t="str">
        <f t="shared" si="30"/>
        <v/>
      </c>
      <c r="AO131" s="1" t="s">
        <v>1262</v>
      </c>
      <c r="AP131" s="1"/>
      <c r="AQ131" s="1" t="s">
        <v>65</v>
      </c>
      <c r="AR131" s="1" t="s">
        <v>553</v>
      </c>
      <c r="AS131" s="1" t="s">
        <v>1263</v>
      </c>
      <c r="AT131" s="1" t="s">
        <v>56</v>
      </c>
      <c r="AU131" s="1">
        <v>33009.0</v>
      </c>
      <c r="AV131" s="1" t="s">
        <v>1264</v>
      </c>
      <c r="AW131" s="1">
        <v>19543834163</v>
      </c>
      <c r="AX131" s="1">
        <v>19543834163</v>
      </c>
      <c r="AY131" s="1"/>
      <c r="AZ131" s="7">
        <v>44058.04652777778</v>
      </c>
      <c r="BA131" s="1"/>
    </row>
    <row r="132" ht="15.75" customHeight="1">
      <c r="A132" s="1" t="s">
        <v>1265</v>
      </c>
      <c r="B132" s="2" t="str">
        <f t="shared" si="28"/>
        <v>H-2B</v>
      </c>
      <c r="C132" s="1" t="s">
        <v>1266</v>
      </c>
      <c r="D132" s="1" t="s">
        <v>1267</v>
      </c>
      <c r="E132" s="1" t="s">
        <v>516</v>
      </c>
      <c r="F132" s="2">
        <f t="shared" si="29"/>
        <v>7</v>
      </c>
      <c r="G132" s="1">
        <v>10.55</v>
      </c>
      <c r="H132" s="1"/>
      <c r="I132" s="5">
        <v>44136.0</v>
      </c>
      <c r="J132" s="5">
        <v>44316.0</v>
      </c>
      <c r="K132" s="1" t="s">
        <v>549</v>
      </c>
      <c r="L132" s="1" t="s">
        <v>1268</v>
      </c>
      <c r="M132" s="1">
        <v>40245.0</v>
      </c>
      <c r="N132" s="5">
        <v>44055.0</v>
      </c>
      <c r="O132" s="1" t="b">
        <v>1</v>
      </c>
      <c r="P132" s="6" t="s">
        <v>1269</v>
      </c>
      <c r="Q132" s="1"/>
      <c r="R132" s="6" t="s">
        <v>1270</v>
      </c>
      <c r="S132" s="1" t="s">
        <v>1271</v>
      </c>
      <c r="T132" s="1" t="s">
        <v>402</v>
      </c>
      <c r="U132" s="1">
        <v>1.0</v>
      </c>
      <c r="V132" s="1" t="b">
        <v>0</v>
      </c>
      <c r="W132" s="1">
        <v>7.0</v>
      </c>
      <c r="X132" s="1">
        <v>56.0</v>
      </c>
      <c r="Y132" s="1"/>
      <c r="Z132" s="1"/>
      <c r="AA132" s="1"/>
      <c r="AB132" s="1"/>
      <c r="AC132" s="1"/>
      <c r="AD132" s="1"/>
      <c r="AE132" s="1"/>
      <c r="AF132" s="1"/>
      <c r="AG132" s="1"/>
      <c r="AH132" s="1"/>
      <c r="AI132" s="1"/>
      <c r="AJ132" s="1"/>
      <c r="AK132" s="1"/>
      <c r="AL132" s="1"/>
      <c r="AM132" s="1"/>
      <c r="AN132" s="2" t="str">
        <f t="shared" si="30"/>
        <v/>
      </c>
      <c r="AO132" s="1" t="s">
        <v>1272</v>
      </c>
      <c r="AP132" s="1"/>
      <c r="AQ132" s="1" t="s">
        <v>65</v>
      </c>
      <c r="AR132" s="1" t="s">
        <v>1273</v>
      </c>
      <c r="AS132" s="1" t="s">
        <v>1274</v>
      </c>
      <c r="AT132" s="1" t="s">
        <v>516</v>
      </c>
      <c r="AU132" s="1">
        <v>70119.0</v>
      </c>
      <c r="AV132" s="1" t="s">
        <v>1275</v>
      </c>
      <c r="AW132" s="1">
        <v>15023873698</v>
      </c>
      <c r="AX132" s="1">
        <v>15023873698</v>
      </c>
      <c r="AY132" s="1"/>
      <c r="AZ132" s="7">
        <v>44058.04652777778</v>
      </c>
      <c r="BA132" s="1"/>
    </row>
    <row r="133" ht="15.75" customHeight="1">
      <c r="A133" s="1" t="s">
        <v>1276</v>
      </c>
      <c r="B133" s="2" t="str">
        <f t="shared" si="28"/>
        <v>H-2B</v>
      </c>
      <c r="C133" s="1" t="s">
        <v>1277</v>
      </c>
      <c r="D133" s="1"/>
      <c r="E133" s="1" t="s">
        <v>91</v>
      </c>
      <c r="F133" s="2">
        <f t="shared" si="29"/>
        <v>205</v>
      </c>
      <c r="G133" s="1">
        <v>10.78</v>
      </c>
      <c r="H133" s="1" t="s">
        <v>1278</v>
      </c>
      <c r="I133" s="5">
        <v>44136.0</v>
      </c>
      <c r="J133" s="5">
        <v>44316.0</v>
      </c>
      <c r="K133" s="1" t="s">
        <v>1279</v>
      </c>
      <c r="L133" s="1" t="s">
        <v>91</v>
      </c>
      <c r="M133" s="1">
        <v>30736.0</v>
      </c>
      <c r="N133" s="5">
        <v>44054.0</v>
      </c>
      <c r="O133" s="1" t="b">
        <v>0</v>
      </c>
      <c r="P133" s="6" t="s">
        <v>1280</v>
      </c>
      <c r="Q133" s="1"/>
      <c r="R133" s="6" t="s">
        <v>1281</v>
      </c>
      <c r="S133" s="1" t="s">
        <v>1282</v>
      </c>
      <c r="T133" s="1" t="s">
        <v>1283</v>
      </c>
      <c r="U133" s="1">
        <v>0.0</v>
      </c>
      <c r="V133" s="1" t="b">
        <v>1</v>
      </c>
      <c r="W133" s="1">
        <v>205.0</v>
      </c>
      <c r="X133" s="1">
        <v>40.0</v>
      </c>
      <c r="Y133" s="1"/>
      <c r="Z133" s="1"/>
      <c r="AA133" s="1"/>
      <c r="AB133" s="1"/>
      <c r="AC133" s="1"/>
      <c r="AD133" s="1"/>
      <c r="AE133" s="1"/>
      <c r="AF133" s="1"/>
      <c r="AG133" s="1"/>
      <c r="AH133" s="1"/>
      <c r="AI133" s="1"/>
      <c r="AJ133" s="1"/>
      <c r="AK133" s="1"/>
      <c r="AL133" s="1"/>
      <c r="AM133" s="1"/>
      <c r="AN133" s="2" t="str">
        <f t="shared" si="30"/>
        <v/>
      </c>
      <c r="AO133" s="1" t="s">
        <v>1284</v>
      </c>
      <c r="AP133" s="1"/>
      <c r="AQ133" s="1" t="s">
        <v>65</v>
      </c>
      <c r="AR133" s="1" t="s">
        <v>1285</v>
      </c>
      <c r="AS133" s="1" t="s">
        <v>1279</v>
      </c>
      <c r="AT133" s="1" t="s">
        <v>91</v>
      </c>
      <c r="AU133" s="1">
        <v>30736.0</v>
      </c>
      <c r="AV133" s="1" t="s">
        <v>1286</v>
      </c>
      <c r="AW133" s="1">
        <v>17069377116</v>
      </c>
      <c r="AX133" s="1">
        <v>17069377116</v>
      </c>
      <c r="AY133" s="1"/>
      <c r="AZ133" s="7">
        <v>44058.04652777778</v>
      </c>
      <c r="BA133" s="1"/>
    </row>
    <row r="134" ht="15.75" customHeight="1">
      <c r="A134" s="1" t="s">
        <v>1287</v>
      </c>
      <c r="B134" s="2" t="str">
        <f t="shared" si="28"/>
        <v>H-2B</v>
      </c>
      <c r="C134" s="1" t="s">
        <v>1288</v>
      </c>
      <c r="D134" s="1"/>
      <c r="E134" s="1" t="s">
        <v>56</v>
      </c>
      <c r="F134" s="2">
        <f t="shared" si="29"/>
        <v>6</v>
      </c>
      <c r="G134" s="1">
        <v>12.3</v>
      </c>
      <c r="H134" s="1"/>
      <c r="I134" s="5">
        <v>44136.0</v>
      </c>
      <c r="J134" s="5">
        <v>44316.0</v>
      </c>
      <c r="K134" s="1" t="s">
        <v>1289</v>
      </c>
      <c r="L134" s="1" t="s">
        <v>56</v>
      </c>
      <c r="M134" s="1">
        <v>33326.0</v>
      </c>
      <c r="N134" s="5">
        <v>44054.0</v>
      </c>
      <c r="O134" s="1" t="b">
        <v>1</v>
      </c>
      <c r="P134" s="6" t="s">
        <v>1290</v>
      </c>
      <c r="Q134" s="1"/>
      <c r="R134" s="6" t="s">
        <v>1291</v>
      </c>
      <c r="S134" s="1" t="s">
        <v>1292</v>
      </c>
      <c r="T134" s="1" t="s">
        <v>510</v>
      </c>
      <c r="U134" s="1">
        <v>1.0</v>
      </c>
      <c r="V134" s="1" t="b">
        <v>0</v>
      </c>
      <c r="W134" s="1">
        <v>6.0</v>
      </c>
      <c r="X134" s="1">
        <v>56.0</v>
      </c>
      <c r="Y134" s="1"/>
      <c r="Z134" s="1"/>
      <c r="AA134" s="1"/>
      <c r="AB134" s="1"/>
      <c r="AC134" s="1"/>
      <c r="AD134" s="1"/>
      <c r="AE134" s="1"/>
      <c r="AF134" s="1"/>
      <c r="AG134" s="1"/>
      <c r="AH134" s="1"/>
      <c r="AI134" s="1"/>
      <c r="AJ134" s="1"/>
      <c r="AK134" s="1"/>
      <c r="AL134" s="1"/>
      <c r="AM134" s="1"/>
      <c r="AN134" s="2" t="str">
        <f t="shared" si="30"/>
        <v/>
      </c>
      <c r="AO134" s="1" t="s">
        <v>403</v>
      </c>
      <c r="AP134" s="1"/>
      <c r="AQ134" s="1" t="s">
        <v>65</v>
      </c>
      <c r="AR134" s="1" t="s">
        <v>553</v>
      </c>
      <c r="AS134" s="1" t="s">
        <v>466</v>
      </c>
      <c r="AT134" s="1" t="s">
        <v>56</v>
      </c>
      <c r="AU134" s="1">
        <v>33009.0</v>
      </c>
      <c r="AV134" s="1" t="s">
        <v>1293</v>
      </c>
      <c r="AW134" s="1">
        <v>19542329903</v>
      </c>
      <c r="AX134" s="1">
        <v>19542329903</v>
      </c>
      <c r="AY134" s="1"/>
      <c r="AZ134" s="7">
        <v>44058.04652777778</v>
      </c>
      <c r="BA134" s="1"/>
    </row>
    <row r="135" ht="15.75" customHeight="1">
      <c r="A135" s="1" t="s">
        <v>1294</v>
      </c>
      <c r="B135" s="2" t="str">
        <f t="shared" si="28"/>
        <v>H-2B</v>
      </c>
      <c r="C135" s="1" t="s">
        <v>1295</v>
      </c>
      <c r="D135" s="1"/>
      <c r="E135" s="1" t="s">
        <v>505</v>
      </c>
      <c r="F135" s="2">
        <f t="shared" si="29"/>
        <v>7</v>
      </c>
      <c r="G135" s="1">
        <v>14.68</v>
      </c>
      <c r="H135" s="1"/>
      <c r="I135" s="5">
        <v>44136.0</v>
      </c>
      <c r="J135" s="5">
        <v>44439.0</v>
      </c>
      <c r="K135" s="1" t="s">
        <v>1296</v>
      </c>
      <c r="L135" s="1" t="s">
        <v>1297</v>
      </c>
      <c r="M135" s="1">
        <v>21921.0</v>
      </c>
      <c r="N135" s="5">
        <v>44055.0</v>
      </c>
      <c r="O135" s="1" t="b">
        <v>1</v>
      </c>
      <c r="P135" s="6" t="s">
        <v>1298</v>
      </c>
      <c r="Q135" s="1"/>
      <c r="R135" s="6" t="s">
        <v>1299</v>
      </c>
      <c r="S135" s="1" t="s">
        <v>1300</v>
      </c>
      <c r="T135" s="1" t="s">
        <v>510</v>
      </c>
      <c r="U135" s="1">
        <v>1.0</v>
      </c>
      <c r="V135" s="1" t="b">
        <v>0</v>
      </c>
      <c r="W135" s="1">
        <v>7.0</v>
      </c>
      <c r="X135" s="1">
        <v>56.0</v>
      </c>
      <c r="Y135" s="1"/>
      <c r="Z135" s="1"/>
      <c r="AA135" s="1"/>
      <c r="AB135" s="1"/>
      <c r="AC135" s="1"/>
      <c r="AD135" s="1"/>
      <c r="AE135" s="1"/>
      <c r="AF135" s="1"/>
      <c r="AG135" s="1"/>
      <c r="AH135" s="1"/>
      <c r="AI135" s="1"/>
      <c r="AJ135" s="1"/>
      <c r="AK135" s="1"/>
      <c r="AL135" s="1"/>
      <c r="AM135" s="1"/>
      <c r="AN135" s="2" t="str">
        <f t="shared" si="30"/>
        <v/>
      </c>
      <c r="AO135" s="1" t="s">
        <v>1262</v>
      </c>
      <c r="AP135" s="1"/>
      <c r="AQ135" s="1" t="s">
        <v>65</v>
      </c>
      <c r="AR135" s="1" t="s">
        <v>1301</v>
      </c>
      <c r="AS135" s="1" t="s">
        <v>1302</v>
      </c>
      <c r="AT135" s="1" t="s">
        <v>505</v>
      </c>
      <c r="AU135" s="1">
        <v>21921.0</v>
      </c>
      <c r="AV135" s="1" t="s">
        <v>1303</v>
      </c>
      <c r="AW135" s="1">
        <v>13155290183</v>
      </c>
      <c r="AX135" s="1">
        <v>13155290183</v>
      </c>
      <c r="AY135" s="1"/>
      <c r="AZ135" s="7">
        <v>44058.04652777778</v>
      </c>
      <c r="BA135" s="1"/>
    </row>
    <row r="136" ht="15.75" customHeight="1">
      <c r="A136" s="1" t="s">
        <v>1304</v>
      </c>
      <c r="B136" s="2" t="str">
        <f t="shared" si="28"/>
        <v>H-2B</v>
      </c>
      <c r="C136" s="1" t="s">
        <v>1305</v>
      </c>
      <c r="D136" s="1" t="s">
        <v>65</v>
      </c>
      <c r="E136" s="1" t="s">
        <v>56</v>
      </c>
      <c r="F136" s="2">
        <f t="shared" si="29"/>
        <v>18</v>
      </c>
      <c r="G136" s="1">
        <v>11.44</v>
      </c>
      <c r="H136" s="1" t="s">
        <v>1306</v>
      </c>
      <c r="I136" s="5">
        <v>44136.0</v>
      </c>
      <c r="J136" s="5">
        <v>44316.0</v>
      </c>
      <c r="K136" s="1" t="s">
        <v>231</v>
      </c>
      <c r="L136" s="1" t="s">
        <v>56</v>
      </c>
      <c r="M136" s="1">
        <v>34110.0</v>
      </c>
      <c r="N136" s="5">
        <v>44054.0</v>
      </c>
      <c r="O136" s="1" t="b">
        <v>1</v>
      </c>
      <c r="P136" s="6" t="s">
        <v>1307</v>
      </c>
      <c r="Q136" s="1"/>
      <c r="R136" s="6" t="s">
        <v>1308</v>
      </c>
      <c r="S136" s="1" t="s">
        <v>1309</v>
      </c>
      <c r="T136" s="1" t="s">
        <v>1310</v>
      </c>
      <c r="U136" s="1">
        <v>3.0</v>
      </c>
      <c r="V136" s="1" t="b">
        <v>0</v>
      </c>
      <c r="W136" s="1">
        <v>18.0</v>
      </c>
      <c r="X136" s="1">
        <v>35.0</v>
      </c>
      <c r="Y136" s="1"/>
      <c r="Z136" s="1"/>
      <c r="AA136" s="1"/>
      <c r="AB136" s="1"/>
      <c r="AC136" s="1"/>
      <c r="AD136" s="1"/>
      <c r="AE136" s="1"/>
      <c r="AF136" s="1"/>
      <c r="AG136" s="1"/>
      <c r="AH136" s="1"/>
      <c r="AI136" s="1"/>
      <c r="AJ136" s="1"/>
      <c r="AK136" s="1"/>
      <c r="AL136" s="1"/>
      <c r="AM136" s="1"/>
      <c r="AN136" s="2" t="str">
        <f t="shared" si="30"/>
        <v/>
      </c>
      <c r="AO136" s="1" t="s">
        <v>1311</v>
      </c>
      <c r="AP136" s="1"/>
      <c r="AQ136" s="1" t="s">
        <v>65</v>
      </c>
      <c r="AR136" s="1" t="s">
        <v>1312</v>
      </c>
      <c r="AS136" s="1" t="s">
        <v>231</v>
      </c>
      <c r="AT136" s="1" t="s">
        <v>56</v>
      </c>
      <c r="AU136" s="1">
        <v>34110.0</v>
      </c>
      <c r="AV136" s="1" t="s">
        <v>414</v>
      </c>
      <c r="AW136" s="1">
        <v>12395979898</v>
      </c>
      <c r="AX136" s="1">
        <v>12393846425</v>
      </c>
      <c r="AY136" s="1"/>
      <c r="AZ136" s="7">
        <v>44058.04652777778</v>
      </c>
      <c r="BA136" s="1"/>
    </row>
    <row r="137" ht="15.75" customHeight="1">
      <c r="A137" s="1" t="s">
        <v>1313</v>
      </c>
      <c r="B137" s="2" t="str">
        <f t="shared" si="28"/>
        <v>H-2B</v>
      </c>
      <c r="C137" s="1" t="s">
        <v>1314</v>
      </c>
      <c r="D137" s="1" t="s">
        <v>1314</v>
      </c>
      <c r="E137" s="1" t="s">
        <v>56</v>
      </c>
      <c r="F137" s="2">
        <f t="shared" si="29"/>
        <v>80</v>
      </c>
      <c r="G137" s="1">
        <v>11.18</v>
      </c>
      <c r="H137" s="1"/>
      <c r="I137" s="5">
        <v>44136.0</v>
      </c>
      <c r="J137" s="5">
        <v>44378.0</v>
      </c>
      <c r="K137" s="1" t="s">
        <v>1315</v>
      </c>
      <c r="L137" s="1" t="s">
        <v>56</v>
      </c>
      <c r="M137" s="1">
        <v>3.3418E8</v>
      </c>
      <c r="N137" s="5">
        <v>44060.0</v>
      </c>
      <c r="O137" s="1" t="b">
        <v>1</v>
      </c>
      <c r="P137" s="6" t="s">
        <v>1316</v>
      </c>
      <c r="Q137" s="1"/>
      <c r="R137" s="6" t="s">
        <v>1317</v>
      </c>
      <c r="S137" s="1" t="s">
        <v>1318</v>
      </c>
      <c r="T137" s="1" t="s">
        <v>61</v>
      </c>
      <c r="U137" s="1">
        <v>3.0</v>
      </c>
      <c r="V137" s="1" t="b">
        <v>0</v>
      </c>
      <c r="W137" s="1">
        <v>80.0</v>
      </c>
      <c r="X137" s="1">
        <v>35.0</v>
      </c>
      <c r="Y137" s="1"/>
      <c r="Z137" s="1"/>
      <c r="AA137" s="1"/>
      <c r="AB137" s="1"/>
      <c r="AC137" s="1"/>
      <c r="AD137" s="1"/>
      <c r="AE137" s="1"/>
      <c r="AF137" s="1"/>
      <c r="AG137" s="1"/>
      <c r="AH137" s="1"/>
      <c r="AI137" s="1"/>
      <c r="AJ137" s="1"/>
      <c r="AK137" s="1"/>
      <c r="AL137" s="1"/>
      <c r="AM137" s="1"/>
      <c r="AN137" s="2" t="str">
        <f t="shared" si="30"/>
        <v/>
      </c>
      <c r="AO137" s="1" t="s">
        <v>1319</v>
      </c>
      <c r="AP137" s="1"/>
      <c r="AQ137" s="1" t="s">
        <v>65</v>
      </c>
      <c r="AR137" s="1" t="s">
        <v>1320</v>
      </c>
      <c r="AS137" s="1" t="s">
        <v>1321</v>
      </c>
      <c r="AT137" s="1" t="s">
        <v>56</v>
      </c>
      <c r="AU137" s="1">
        <v>32821.0</v>
      </c>
      <c r="AV137" s="1" t="s">
        <v>1322</v>
      </c>
      <c r="AW137" s="1">
        <v>1.5613793601E10</v>
      </c>
      <c r="AX137" s="1">
        <v>15613793601</v>
      </c>
      <c r="AY137" s="1"/>
      <c r="AZ137" s="7">
        <v>44061.04652777778</v>
      </c>
      <c r="BA137" s="1"/>
    </row>
    <row r="138" ht="15.75" customHeight="1">
      <c r="A138" s="1" t="s">
        <v>1323</v>
      </c>
      <c r="B138" s="2" t="str">
        <f t="shared" si="28"/>
        <v>H-2B</v>
      </c>
      <c r="C138" s="1" t="s">
        <v>1324</v>
      </c>
      <c r="D138" s="1"/>
      <c r="E138" s="1" t="s">
        <v>56</v>
      </c>
      <c r="F138" s="2">
        <f t="shared" si="29"/>
        <v>22</v>
      </c>
      <c r="G138" s="1">
        <v>12.08</v>
      </c>
      <c r="H138" s="1" t="s">
        <v>1325</v>
      </c>
      <c r="I138" s="4">
        <v>44134.0</v>
      </c>
      <c r="J138" s="5">
        <v>44352.0</v>
      </c>
      <c r="K138" s="1" t="s">
        <v>1326</v>
      </c>
      <c r="L138" s="1" t="s">
        <v>56</v>
      </c>
      <c r="M138" s="1">
        <v>32320.0</v>
      </c>
      <c r="N138" s="5">
        <v>44056.0</v>
      </c>
      <c r="O138" s="1" t="b">
        <v>0</v>
      </c>
      <c r="P138" s="6" t="s">
        <v>1327</v>
      </c>
      <c r="Q138" s="1"/>
      <c r="R138" s="6" t="s">
        <v>1328</v>
      </c>
      <c r="S138" s="1" t="s">
        <v>1329</v>
      </c>
      <c r="T138" s="1" t="s">
        <v>1330</v>
      </c>
      <c r="U138" s="1">
        <v>0.0</v>
      </c>
      <c r="V138" s="1" t="b">
        <v>0</v>
      </c>
      <c r="W138" s="1">
        <v>22.0</v>
      </c>
      <c r="X138" s="1">
        <v>35.0</v>
      </c>
      <c r="Y138" s="1"/>
      <c r="Z138" s="1"/>
      <c r="AA138" s="1"/>
      <c r="AB138" s="1"/>
      <c r="AC138" s="1"/>
      <c r="AD138" s="1"/>
      <c r="AE138" s="1"/>
      <c r="AF138" s="1"/>
      <c r="AG138" s="1"/>
      <c r="AH138" s="1"/>
      <c r="AI138" s="1"/>
      <c r="AJ138" s="1"/>
      <c r="AK138" s="1"/>
      <c r="AL138" s="1"/>
      <c r="AM138" s="1"/>
      <c r="AN138" s="2" t="str">
        <f t="shared" si="30"/>
        <v/>
      </c>
      <c r="AO138" s="1" t="s">
        <v>1331</v>
      </c>
      <c r="AP138" s="1"/>
      <c r="AQ138" s="1" t="s">
        <v>65</v>
      </c>
      <c r="AR138" s="1" t="s">
        <v>1332</v>
      </c>
      <c r="AS138" s="1" t="s">
        <v>1326</v>
      </c>
      <c r="AT138" s="1" t="s">
        <v>56</v>
      </c>
      <c r="AU138" s="1">
        <v>32320.0</v>
      </c>
      <c r="AV138" s="1" t="s">
        <v>1333</v>
      </c>
      <c r="AW138" s="1">
        <v>18506538823</v>
      </c>
      <c r="AX138" s="1">
        <v>18506538823</v>
      </c>
      <c r="AY138" s="1"/>
      <c r="AZ138" s="7">
        <v>44058.04652777778</v>
      </c>
      <c r="BA138" s="1"/>
    </row>
    <row r="139" ht="15.75" customHeight="1">
      <c r="A139" s="1" t="s">
        <v>1334</v>
      </c>
      <c r="B139" s="2" t="str">
        <f t="shared" si="28"/>
        <v>H-2B</v>
      </c>
      <c r="C139" s="1" t="s">
        <v>1335</v>
      </c>
      <c r="D139" s="1" t="s">
        <v>1336</v>
      </c>
      <c r="E139" s="1" t="s">
        <v>56</v>
      </c>
      <c r="F139" s="2">
        <f t="shared" si="29"/>
        <v>8</v>
      </c>
      <c r="G139" s="1">
        <v>11.99</v>
      </c>
      <c r="H139" s="1"/>
      <c r="I139" s="5">
        <v>44136.0</v>
      </c>
      <c r="J139" s="5">
        <v>44341.0</v>
      </c>
      <c r="K139" s="1" t="s">
        <v>231</v>
      </c>
      <c r="L139" s="1" t="s">
        <v>56</v>
      </c>
      <c r="M139" s="1">
        <v>34102.0</v>
      </c>
      <c r="N139" s="5">
        <v>44054.0</v>
      </c>
      <c r="O139" s="1" t="b">
        <v>1</v>
      </c>
      <c r="P139" s="6" t="s">
        <v>1337</v>
      </c>
      <c r="Q139" s="1"/>
      <c r="R139" s="6" t="s">
        <v>1338</v>
      </c>
      <c r="S139" s="1" t="s">
        <v>1339</v>
      </c>
      <c r="T139" s="1" t="s">
        <v>1340</v>
      </c>
      <c r="U139" s="1">
        <v>1.0</v>
      </c>
      <c r="V139" s="1" t="b">
        <v>0</v>
      </c>
      <c r="W139" s="1">
        <v>8.0</v>
      </c>
      <c r="X139" s="1">
        <v>56.0</v>
      </c>
      <c r="Y139" s="1"/>
      <c r="Z139" s="1"/>
      <c r="AA139" s="1"/>
      <c r="AB139" s="1"/>
      <c r="AC139" s="1"/>
      <c r="AD139" s="1"/>
      <c r="AE139" s="1"/>
      <c r="AF139" s="1"/>
      <c r="AG139" s="1"/>
      <c r="AH139" s="1"/>
      <c r="AI139" s="1"/>
      <c r="AJ139" s="1"/>
      <c r="AK139" s="1"/>
      <c r="AL139" s="1"/>
      <c r="AM139" s="1"/>
      <c r="AN139" s="2" t="str">
        <f t="shared" si="30"/>
        <v/>
      </c>
      <c r="AO139" s="1" t="s">
        <v>1341</v>
      </c>
      <c r="AP139" s="1"/>
      <c r="AQ139" s="1" t="s">
        <v>65</v>
      </c>
      <c r="AR139" s="1" t="s">
        <v>1342</v>
      </c>
      <c r="AS139" s="1" t="s">
        <v>231</v>
      </c>
      <c r="AT139" s="1" t="s">
        <v>56</v>
      </c>
      <c r="AU139" s="1">
        <v>34102.0</v>
      </c>
      <c r="AV139" s="1" t="s">
        <v>1343</v>
      </c>
      <c r="AW139" s="1">
        <v>12394354363</v>
      </c>
      <c r="AX139" s="1">
        <v>12394354363</v>
      </c>
      <c r="AY139" s="1"/>
      <c r="AZ139" s="7">
        <v>44058.04652777778</v>
      </c>
      <c r="BA139" s="1"/>
    </row>
    <row r="140" ht="15.75" customHeight="1">
      <c r="A140" s="1" t="s">
        <v>1344</v>
      </c>
      <c r="B140" s="2" t="str">
        <f t="shared" si="28"/>
        <v>H-2B</v>
      </c>
      <c r="C140" s="1" t="s">
        <v>1335</v>
      </c>
      <c r="D140" s="1" t="s">
        <v>1336</v>
      </c>
      <c r="E140" s="1" t="s">
        <v>56</v>
      </c>
      <c r="F140" s="2">
        <f t="shared" si="29"/>
        <v>8</v>
      </c>
      <c r="G140" s="1">
        <v>15.0</v>
      </c>
      <c r="H140" s="1"/>
      <c r="I140" s="5">
        <v>44136.0</v>
      </c>
      <c r="J140" s="5">
        <v>44341.0</v>
      </c>
      <c r="K140" s="1" t="s">
        <v>231</v>
      </c>
      <c r="L140" s="1" t="s">
        <v>56</v>
      </c>
      <c r="M140" s="1">
        <v>34102.0</v>
      </c>
      <c r="N140" s="5">
        <v>44054.0</v>
      </c>
      <c r="O140" s="1" t="b">
        <v>1</v>
      </c>
      <c r="P140" s="6" t="s">
        <v>1345</v>
      </c>
      <c r="Q140" s="1"/>
      <c r="R140" s="6" t="s">
        <v>1346</v>
      </c>
      <c r="S140" s="1" t="s">
        <v>1347</v>
      </c>
      <c r="T140" s="1" t="s">
        <v>290</v>
      </c>
      <c r="U140" s="1">
        <v>3.0</v>
      </c>
      <c r="V140" s="1" t="b">
        <v>0</v>
      </c>
      <c r="W140" s="1">
        <v>8.0</v>
      </c>
      <c r="X140" s="1">
        <v>56.0</v>
      </c>
      <c r="Y140" s="1"/>
      <c r="Z140" s="1"/>
      <c r="AA140" s="1"/>
      <c r="AB140" s="1"/>
      <c r="AC140" s="1"/>
      <c r="AD140" s="1"/>
      <c r="AE140" s="1"/>
      <c r="AF140" s="1"/>
      <c r="AG140" s="1"/>
      <c r="AH140" s="1"/>
      <c r="AI140" s="1"/>
      <c r="AJ140" s="1"/>
      <c r="AK140" s="1"/>
      <c r="AL140" s="1"/>
      <c r="AM140" s="1"/>
      <c r="AN140" s="2" t="str">
        <f t="shared" si="30"/>
        <v/>
      </c>
      <c r="AO140" s="1" t="s">
        <v>1348</v>
      </c>
      <c r="AP140" s="1"/>
      <c r="AQ140" s="1" t="s">
        <v>65</v>
      </c>
      <c r="AR140" s="1" t="s">
        <v>1349</v>
      </c>
      <c r="AS140" s="1" t="s">
        <v>231</v>
      </c>
      <c r="AT140" s="1" t="s">
        <v>56</v>
      </c>
      <c r="AU140" s="1">
        <v>34102.0</v>
      </c>
      <c r="AV140" s="1" t="s">
        <v>1343</v>
      </c>
      <c r="AW140" s="1">
        <v>12394354363</v>
      </c>
      <c r="AX140" s="1">
        <v>12394354363</v>
      </c>
      <c r="AY140" s="1"/>
      <c r="AZ140" s="7">
        <v>44058.04652777778</v>
      </c>
      <c r="BA140" s="1"/>
    </row>
    <row r="141" ht="15.75" customHeight="1">
      <c r="A141" s="1" t="s">
        <v>1350</v>
      </c>
      <c r="B141" s="2" t="str">
        <f t="shared" si="28"/>
        <v>H-2B</v>
      </c>
      <c r="C141" s="1" t="s">
        <v>1335</v>
      </c>
      <c r="D141" s="1" t="s">
        <v>1336</v>
      </c>
      <c r="E141" s="1" t="s">
        <v>56</v>
      </c>
      <c r="F141" s="2">
        <f t="shared" si="29"/>
        <v>7</v>
      </c>
      <c r="G141" s="1">
        <v>12.81</v>
      </c>
      <c r="H141" s="1"/>
      <c r="I141" s="5">
        <v>44136.0</v>
      </c>
      <c r="J141" s="5">
        <v>44341.0</v>
      </c>
      <c r="K141" s="1" t="s">
        <v>231</v>
      </c>
      <c r="L141" s="1" t="s">
        <v>56</v>
      </c>
      <c r="M141" s="1">
        <v>34102.0</v>
      </c>
      <c r="N141" s="5">
        <v>44054.0</v>
      </c>
      <c r="O141" s="1" t="b">
        <v>1</v>
      </c>
      <c r="P141" s="6" t="s">
        <v>1351</v>
      </c>
      <c r="Q141" s="1"/>
      <c r="R141" s="6" t="s">
        <v>1352</v>
      </c>
      <c r="S141" s="1" t="s">
        <v>1353</v>
      </c>
      <c r="T141" s="1" t="s">
        <v>430</v>
      </c>
      <c r="U141" s="1">
        <v>3.0</v>
      </c>
      <c r="V141" s="1" t="b">
        <v>0</v>
      </c>
      <c r="W141" s="1">
        <v>7.0</v>
      </c>
      <c r="X141" s="1">
        <v>56.0</v>
      </c>
      <c r="Y141" s="1"/>
      <c r="Z141" s="1"/>
      <c r="AA141" s="1"/>
      <c r="AB141" s="1"/>
      <c r="AC141" s="1"/>
      <c r="AD141" s="1"/>
      <c r="AE141" s="1"/>
      <c r="AF141" s="1"/>
      <c r="AG141" s="1"/>
      <c r="AH141" s="1"/>
      <c r="AI141" s="1"/>
      <c r="AJ141" s="1"/>
      <c r="AK141" s="1"/>
      <c r="AL141" s="1"/>
      <c r="AM141" s="1"/>
      <c r="AN141" s="2" t="str">
        <f t="shared" si="30"/>
        <v/>
      </c>
      <c r="AO141" s="1" t="s">
        <v>1354</v>
      </c>
      <c r="AP141" s="1"/>
      <c r="AQ141" s="1" t="s">
        <v>65</v>
      </c>
      <c r="AR141" s="1" t="s">
        <v>1349</v>
      </c>
      <c r="AS141" s="1" t="s">
        <v>231</v>
      </c>
      <c r="AT141" s="1" t="s">
        <v>56</v>
      </c>
      <c r="AU141" s="1">
        <v>34102.0</v>
      </c>
      <c r="AV141" s="1" t="s">
        <v>1343</v>
      </c>
      <c r="AW141" s="1">
        <v>12394354363</v>
      </c>
      <c r="AX141" s="1">
        <v>12394354363</v>
      </c>
      <c r="AY141" s="1"/>
      <c r="AZ141" s="7">
        <v>44058.04652777778</v>
      </c>
      <c r="BA141" s="1"/>
    </row>
    <row r="142" ht="15.75" customHeight="1">
      <c r="A142" s="1" t="s">
        <v>1355</v>
      </c>
      <c r="B142" s="2" t="str">
        <f t="shared" si="28"/>
        <v>H-2B</v>
      </c>
      <c r="C142" s="1" t="s">
        <v>1356</v>
      </c>
      <c r="D142" s="1"/>
      <c r="E142" s="1" t="s">
        <v>241</v>
      </c>
      <c r="F142" s="2">
        <f t="shared" si="29"/>
        <v>17</v>
      </c>
      <c r="G142" s="1">
        <v>13.13</v>
      </c>
      <c r="H142" s="1" t="s">
        <v>1357</v>
      </c>
      <c r="I142" s="5">
        <v>44136.0</v>
      </c>
      <c r="J142" s="5">
        <v>44377.0</v>
      </c>
      <c r="K142" s="1" t="s">
        <v>1358</v>
      </c>
      <c r="L142" s="1" t="s">
        <v>241</v>
      </c>
      <c r="M142" s="1">
        <v>77573.0</v>
      </c>
      <c r="N142" s="5">
        <v>44054.0</v>
      </c>
      <c r="O142" s="1" t="b">
        <v>1</v>
      </c>
      <c r="P142" s="6" t="s">
        <v>1359</v>
      </c>
      <c r="Q142" s="1"/>
      <c r="R142" s="6" t="s">
        <v>1360</v>
      </c>
      <c r="S142" s="1" t="s">
        <v>1361</v>
      </c>
      <c r="T142" s="1" t="s">
        <v>1362</v>
      </c>
      <c r="U142" s="1">
        <v>3.0</v>
      </c>
      <c r="V142" s="1" t="b">
        <v>0</v>
      </c>
      <c r="W142" s="1">
        <v>17.0</v>
      </c>
      <c r="X142" s="1">
        <v>35.0</v>
      </c>
      <c r="Y142" s="1"/>
      <c r="Z142" s="1"/>
      <c r="AA142" s="1"/>
      <c r="AB142" s="1"/>
      <c r="AC142" s="1"/>
      <c r="AD142" s="1"/>
      <c r="AE142" s="1"/>
      <c r="AF142" s="1"/>
      <c r="AG142" s="1"/>
      <c r="AH142" s="1"/>
      <c r="AI142" s="1"/>
      <c r="AJ142" s="1"/>
      <c r="AK142" s="1"/>
      <c r="AL142" s="1"/>
      <c r="AM142" s="1"/>
      <c r="AN142" s="2" t="str">
        <f t="shared" si="30"/>
        <v/>
      </c>
      <c r="AO142" s="1" t="s">
        <v>1363</v>
      </c>
      <c r="AP142" s="1"/>
      <c r="AQ142" s="6" t="s">
        <v>1110</v>
      </c>
      <c r="AR142" s="1" t="s">
        <v>1364</v>
      </c>
      <c r="AS142" s="1" t="s">
        <v>1365</v>
      </c>
      <c r="AT142" s="1" t="s">
        <v>241</v>
      </c>
      <c r="AU142" s="1">
        <v>77539.0</v>
      </c>
      <c r="AV142" s="1" t="s">
        <v>1366</v>
      </c>
      <c r="AW142" s="1">
        <v>12813391222</v>
      </c>
      <c r="AX142" s="1">
        <v>12813391222</v>
      </c>
      <c r="AY142" s="1"/>
      <c r="AZ142" s="7">
        <v>44058.04652777778</v>
      </c>
      <c r="BA142" s="1"/>
    </row>
    <row r="143" ht="15.75" customHeight="1">
      <c r="A143" s="1" t="s">
        <v>1367</v>
      </c>
      <c r="B143" s="2" t="str">
        <f t="shared" si="28"/>
        <v>H-2B</v>
      </c>
      <c r="C143" s="1" t="s">
        <v>1368</v>
      </c>
      <c r="D143" s="1"/>
      <c r="E143" s="1" t="s">
        <v>241</v>
      </c>
      <c r="F143" s="2">
        <f t="shared" si="29"/>
        <v>20</v>
      </c>
      <c r="G143" s="1">
        <v>12.83</v>
      </c>
      <c r="H143" s="1" t="s">
        <v>1369</v>
      </c>
      <c r="I143" s="5">
        <v>44136.0</v>
      </c>
      <c r="J143" s="5">
        <v>44377.0</v>
      </c>
      <c r="K143" s="1" t="s">
        <v>1370</v>
      </c>
      <c r="L143" s="1" t="s">
        <v>241</v>
      </c>
      <c r="M143" s="1">
        <v>78358.0</v>
      </c>
      <c r="N143" s="5">
        <v>44054.0</v>
      </c>
      <c r="O143" s="1" t="b">
        <v>0</v>
      </c>
      <c r="P143" s="6" t="s">
        <v>1371</v>
      </c>
      <c r="Q143" s="1"/>
      <c r="R143" s="6" t="s">
        <v>1372</v>
      </c>
      <c r="S143" s="1" t="s">
        <v>1373</v>
      </c>
      <c r="T143" s="1" t="s">
        <v>1374</v>
      </c>
      <c r="U143" s="1">
        <v>0.0</v>
      </c>
      <c r="V143" s="1" t="b">
        <v>0</v>
      </c>
      <c r="W143" s="1">
        <v>20.0</v>
      </c>
      <c r="X143" s="1">
        <v>35.0</v>
      </c>
      <c r="Y143" s="1"/>
      <c r="Z143" s="1"/>
      <c r="AA143" s="1"/>
      <c r="AB143" s="1"/>
      <c r="AC143" s="1"/>
      <c r="AD143" s="1"/>
      <c r="AE143" s="1"/>
      <c r="AF143" s="1"/>
      <c r="AG143" s="1"/>
      <c r="AH143" s="1"/>
      <c r="AI143" s="1"/>
      <c r="AJ143" s="1"/>
      <c r="AK143" s="1"/>
      <c r="AL143" s="1"/>
      <c r="AM143" s="1"/>
      <c r="AN143" s="2" t="str">
        <f t="shared" si="30"/>
        <v/>
      </c>
      <c r="AO143" s="1" t="s">
        <v>1375</v>
      </c>
      <c r="AP143" s="1"/>
      <c r="AQ143" s="6" t="s">
        <v>1110</v>
      </c>
      <c r="AR143" s="1" t="s">
        <v>1376</v>
      </c>
      <c r="AS143" s="1" t="s">
        <v>1370</v>
      </c>
      <c r="AT143" s="1" t="s">
        <v>241</v>
      </c>
      <c r="AU143" s="1">
        <v>78358.0</v>
      </c>
      <c r="AV143" s="1" t="s">
        <v>1377</v>
      </c>
      <c r="AW143" s="1">
        <v>13617291521</v>
      </c>
      <c r="AX143" s="1">
        <v>13617291521</v>
      </c>
      <c r="AY143" s="1"/>
      <c r="AZ143" s="7">
        <v>44058.04652777778</v>
      </c>
      <c r="BA143" s="1"/>
    </row>
    <row r="144" ht="15.75" customHeight="1">
      <c r="A144" s="1" t="s">
        <v>1378</v>
      </c>
      <c r="B144" s="2" t="str">
        <f t="shared" si="28"/>
        <v>H-2B</v>
      </c>
      <c r="C144" s="1" t="s">
        <v>1379</v>
      </c>
      <c r="D144" s="1"/>
      <c r="E144" s="1" t="s">
        <v>241</v>
      </c>
      <c r="F144" s="2">
        <f t="shared" si="29"/>
        <v>13</v>
      </c>
      <c r="G144" s="1">
        <v>10.89</v>
      </c>
      <c r="H144" s="1" t="s">
        <v>172</v>
      </c>
      <c r="I144" s="5">
        <v>44136.0</v>
      </c>
      <c r="J144" s="5">
        <v>44286.0</v>
      </c>
      <c r="K144" s="1" t="s">
        <v>1380</v>
      </c>
      <c r="L144" s="1" t="s">
        <v>241</v>
      </c>
      <c r="M144" s="1">
        <v>75428.0</v>
      </c>
      <c r="N144" s="5">
        <v>44054.0</v>
      </c>
      <c r="O144" s="1" t="b">
        <v>0</v>
      </c>
      <c r="P144" s="6" t="s">
        <v>1381</v>
      </c>
      <c r="Q144" s="1"/>
      <c r="R144" s="6" t="s">
        <v>1382</v>
      </c>
      <c r="S144" s="1" t="s">
        <v>245</v>
      </c>
      <c r="T144" s="1" t="s">
        <v>177</v>
      </c>
      <c r="U144" s="1">
        <v>0.0</v>
      </c>
      <c r="V144" s="1" t="b">
        <v>1</v>
      </c>
      <c r="W144" s="1">
        <v>13.0</v>
      </c>
      <c r="X144" s="1">
        <v>40.0</v>
      </c>
      <c r="Y144" s="1"/>
      <c r="Z144" s="1"/>
      <c r="AA144" s="1"/>
      <c r="AB144" s="1"/>
      <c r="AC144" s="1"/>
      <c r="AD144" s="1"/>
      <c r="AE144" s="1"/>
      <c r="AF144" s="1"/>
      <c r="AG144" s="1"/>
      <c r="AH144" s="1"/>
      <c r="AI144" s="1"/>
      <c r="AJ144" s="1"/>
      <c r="AK144" s="1"/>
      <c r="AL144" s="1"/>
      <c r="AM144" s="1"/>
      <c r="AN144" s="2" t="str">
        <f t="shared" si="30"/>
        <v/>
      </c>
      <c r="AO144" s="1" t="s">
        <v>178</v>
      </c>
      <c r="AP144" s="1"/>
      <c r="AQ144" s="6" t="s">
        <v>247</v>
      </c>
      <c r="AR144" s="1" t="s">
        <v>1383</v>
      </c>
      <c r="AS144" s="1" t="s">
        <v>1380</v>
      </c>
      <c r="AT144" s="1" t="s">
        <v>241</v>
      </c>
      <c r="AU144" s="1">
        <v>75428.0</v>
      </c>
      <c r="AV144" s="1" t="s">
        <v>65</v>
      </c>
      <c r="AW144" s="1">
        <v>12143840767</v>
      </c>
      <c r="AX144" s="1">
        <v>12143840767</v>
      </c>
      <c r="AY144" s="1"/>
      <c r="AZ144" s="7">
        <v>44058.04652777778</v>
      </c>
      <c r="BA144" s="1"/>
    </row>
    <row r="145" ht="15.75" customHeight="1">
      <c r="A145" s="1" t="s">
        <v>1384</v>
      </c>
      <c r="B145" s="2" t="str">
        <f t="shared" si="28"/>
        <v>H-2B</v>
      </c>
      <c r="C145" s="1" t="s">
        <v>1385</v>
      </c>
      <c r="D145" s="1"/>
      <c r="E145" s="1" t="s">
        <v>241</v>
      </c>
      <c r="F145" s="2">
        <f t="shared" si="29"/>
        <v>14</v>
      </c>
      <c r="G145" s="1">
        <v>15.93</v>
      </c>
      <c r="H145" s="1" t="s">
        <v>172</v>
      </c>
      <c r="I145" s="5">
        <v>44136.0</v>
      </c>
      <c r="J145" s="5">
        <v>44408.0</v>
      </c>
      <c r="K145" s="1" t="s">
        <v>1386</v>
      </c>
      <c r="L145" s="1" t="s">
        <v>241</v>
      </c>
      <c r="M145" s="1">
        <v>75496.0</v>
      </c>
      <c r="N145" s="5">
        <v>44054.0</v>
      </c>
      <c r="O145" s="1" t="b">
        <v>0</v>
      </c>
      <c r="P145" s="6" t="s">
        <v>1387</v>
      </c>
      <c r="Q145" s="1"/>
      <c r="R145" s="6" t="s">
        <v>1388</v>
      </c>
      <c r="S145" s="1" t="s">
        <v>1389</v>
      </c>
      <c r="T145" s="1" t="s">
        <v>1390</v>
      </c>
      <c r="U145" s="1">
        <v>0.0</v>
      </c>
      <c r="V145" s="1" t="b">
        <v>1</v>
      </c>
      <c r="W145" s="1">
        <v>14.0</v>
      </c>
      <c r="X145" s="1">
        <v>35.0</v>
      </c>
      <c r="Y145" s="1"/>
      <c r="Z145" s="1"/>
      <c r="AA145" s="1"/>
      <c r="AB145" s="1"/>
      <c r="AC145" s="1"/>
      <c r="AD145" s="1"/>
      <c r="AE145" s="1"/>
      <c r="AF145" s="1"/>
      <c r="AG145" s="1"/>
      <c r="AH145" s="1"/>
      <c r="AI145" s="1"/>
      <c r="AJ145" s="1"/>
      <c r="AK145" s="1"/>
      <c r="AL145" s="1"/>
      <c r="AM145" s="1"/>
      <c r="AN145" s="2" t="str">
        <f t="shared" si="30"/>
        <v/>
      </c>
      <c r="AO145" s="1" t="s">
        <v>178</v>
      </c>
      <c r="AP145" s="1"/>
      <c r="AQ145" s="6" t="s">
        <v>247</v>
      </c>
      <c r="AR145" s="1" t="s">
        <v>1391</v>
      </c>
      <c r="AS145" s="1" t="s">
        <v>1386</v>
      </c>
      <c r="AT145" s="1" t="s">
        <v>241</v>
      </c>
      <c r="AU145" s="1">
        <v>75496.0</v>
      </c>
      <c r="AV145" s="1" t="s">
        <v>65</v>
      </c>
      <c r="AW145" s="1">
        <v>19034612200</v>
      </c>
      <c r="AX145" s="1">
        <v>19034612200</v>
      </c>
      <c r="AY145" s="1"/>
      <c r="AZ145" s="7">
        <v>44058.04652777778</v>
      </c>
      <c r="BA145" s="1"/>
    </row>
    <row r="146" ht="15.75" customHeight="1">
      <c r="A146" s="1" t="s">
        <v>1392</v>
      </c>
      <c r="B146" s="2" t="str">
        <f t="shared" si="28"/>
        <v>H-2B</v>
      </c>
      <c r="C146" s="1" t="s">
        <v>1393</v>
      </c>
      <c r="D146" s="1" t="s">
        <v>1394</v>
      </c>
      <c r="E146" s="1" t="s">
        <v>866</v>
      </c>
      <c r="F146" s="2">
        <f t="shared" si="29"/>
        <v>20</v>
      </c>
      <c r="G146" s="1">
        <v>12.23</v>
      </c>
      <c r="H146" s="1" t="s">
        <v>1395</v>
      </c>
      <c r="I146" s="4">
        <v>44123.0</v>
      </c>
      <c r="J146" s="4">
        <v>44180.0</v>
      </c>
      <c r="K146" s="1" t="s">
        <v>1396</v>
      </c>
      <c r="L146" s="1" t="s">
        <v>866</v>
      </c>
      <c r="M146" s="1">
        <v>18640.0</v>
      </c>
      <c r="N146" s="5">
        <v>44054.0</v>
      </c>
      <c r="O146" s="1" t="b">
        <v>0</v>
      </c>
      <c r="P146" s="6" t="s">
        <v>1397</v>
      </c>
      <c r="Q146" s="1"/>
      <c r="R146" s="6" t="s">
        <v>1398</v>
      </c>
      <c r="S146" s="1" t="s">
        <v>1399</v>
      </c>
      <c r="T146" s="1" t="s">
        <v>1400</v>
      </c>
      <c r="U146" s="1">
        <v>0.0</v>
      </c>
      <c r="V146" s="1" t="b">
        <v>0</v>
      </c>
      <c r="W146" s="1">
        <v>20.0</v>
      </c>
      <c r="X146" s="1">
        <v>40.0</v>
      </c>
      <c r="Y146" s="1"/>
      <c r="Z146" s="1"/>
      <c r="AA146" s="1"/>
      <c r="AB146" s="1"/>
      <c r="AC146" s="1"/>
      <c r="AD146" s="1"/>
      <c r="AE146" s="1"/>
      <c r="AF146" s="1"/>
      <c r="AG146" s="1"/>
      <c r="AH146" s="1"/>
      <c r="AI146" s="1"/>
      <c r="AJ146" s="1"/>
      <c r="AK146" s="1"/>
      <c r="AL146" s="1"/>
      <c r="AM146" s="1"/>
      <c r="AN146" s="2" t="str">
        <f t="shared" si="30"/>
        <v/>
      </c>
      <c r="AO146" s="1" t="s">
        <v>1401</v>
      </c>
      <c r="AP146" s="1"/>
      <c r="AQ146" s="1" t="s">
        <v>65</v>
      </c>
      <c r="AR146" s="1" t="s">
        <v>1402</v>
      </c>
      <c r="AS146" s="1" t="s">
        <v>1396</v>
      </c>
      <c r="AT146" s="1" t="s">
        <v>866</v>
      </c>
      <c r="AU146" s="1">
        <v>18640.0</v>
      </c>
      <c r="AV146" s="1" t="s">
        <v>1403</v>
      </c>
      <c r="AW146" s="1">
        <v>15707048374</v>
      </c>
      <c r="AX146" s="1">
        <v>15706552811</v>
      </c>
      <c r="AY146" s="1"/>
      <c r="AZ146" s="7">
        <v>44058.04652777778</v>
      </c>
      <c r="BA146" s="1"/>
    </row>
    <row r="147" ht="15.75" customHeight="1">
      <c r="A147" s="1" t="s">
        <v>1404</v>
      </c>
      <c r="B147" s="2" t="str">
        <f t="shared" si="28"/>
        <v>H-2B</v>
      </c>
      <c r="C147" s="1" t="s">
        <v>1368</v>
      </c>
      <c r="D147" s="1"/>
      <c r="E147" s="1" t="s">
        <v>241</v>
      </c>
      <c r="F147" s="2">
        <f t="shared" si="29"/>
        <v>45</v>
      </c>
      <c r="G147" s="1">
        <v>14.73</v>
      </c>
      <c r="H147" s="1" t="s">
        <v>1405</v>
      </c>
      <c r="I147" s="5">
        <v>44136.0</v>
      </c>
      <c r="J147" s="5">
        <v>44316.0</v>
      </c>
      <c r="K147" s="1" t="s">
        <v>1370</v>
      </c>
      <c r="L147" s="1" t="s">
        <v>241</v>
      </c>
      <c r="M147" s="1">
        <v>78358.0</v>
      </c>
      <c r="N147" s="5">
        <v>44054.0</v>
      </c>
      <c r="O147" s="1" t="b">
        <v>1</v>
      </c>
      <c r="P147" s="6" t="s">
        <v>1406</v>
      </c>
      <c r="Q147" s="1"/>
      <c r="R147" s="6" t="s">
        <v>1407</v>
      </c>
      <c r="S147" s="1" t="s">
        <v>1408</v>
      </c>
      <c r="T147" s="1" t="s">
        <v>1108</v>
      </c>
      <c r="U147" s="1">
        <v>6.0</v>
      </c>
      <c r="V147" s="1" t="b">
        <v>1</v>
      </c>
      <c r="W147" s="1">
        <v>45.0</v>
      </c>
      <c r="X147" s="1">
        <v>35.0</v>
      </c>
      <c r="Y147" s="1"/>
      <c r="Z147" s="1"/>
      <c r="AA147" s="1"/>
      <c r="AB147" s="1"/>
      <c r="AC147" s="1"/>
      <c r="AD147" s="1"/>
      <c r="AE147" s="1"/>
      <c r="AF147" s="1"/>
      <c r="AG147" s="1"/>
      <c r="AH147" s="1"/>
      <c r="AI147" s="1"/>
      <c r="AJ147" s="1"/>
      <c r="AK147" s="1"/>
      <c r="AL147" s="1"/>
      <c r="AM147" s="1"/>
      <c r="AN147" s="2" t="str">
        <f t="shared" si="30"/>
        <v/>
      </c>
      <c r="AO147" s="1" t="s">
        <v>1409</v>
      </c>
      <c r="AP147" s="1"/>
      <c r="AQ147" s="6" t="s">
        <v>1110</v>
      </c>
      <c r="AR147" s="1" t="s">
        <v>1376</v>
      </c>
      <c r="AS147" s="1" t="s">
        <v>1370</v>
      </c>
      <c r="AT147" s="1" t="s">
        <v>241</v>
      </c>
      <c r="AU147" s="1">
        <v>78358.0</v>
      </c>
      <c r="AV147" s="1" t="s">
        <v>1377</v>
      </c>
      <c r="AW147" s="1">
        <v>13617291521</v>
      </c>
      <c r="AX147" s="1">
        <v>13617291521</v>
      </c>
      <c r="AY147" s="1"/>
      <c r="AZ147" s="7">
        <v>44058.04652777778</v>
      </c>
      <c r="BA147" s="1"/>
    </row>
    <row r="148" ht="15.75" customHeight="1">
      <c r="A148" s="1" t="s">
        <v>1410</v>
      </c>
      <c r="B148" s="2" t="str">
        <f t="shared" si="28"/>
        <v>H-2B</v>
      </c>
      <c r="C148" s="1" t="s">
        <v>1411</v>
      </c>
      <c r="D148" s="1"/>
      <c r="E148" s="1" t="s">
        <v>241</v>
      </c>
      <c r="F148" s="2">
        <f t="shared" si="29"/>
        <v>25</v>
      </c>
      <c r="G148" s="1">
        <v>13.13</v>
      </c>
      <c r="H148" s="1" t="s">
        <v>1412</v>
      </c>
      <c r="I148" s="5">
        <v>44136.0</v>
      </c>
      <c r="J148" s="5">
        <v>44362.0</v>
      </c>
      <c r="K148" s="1" t="s">
        <v>1413</v>
      </c>
      <c r="L148" s="1" t="s">
        <v>241</v>
      </c>
      <c r="M148" s="1">
        <v>77539.0</v>
      </c>
      <c r="N148" s="5">
        <v>44060.0</v>
      </c>
      <c r="O148" s="1" t="b">
        <v>0</v>
      </c>
      <c r="P148" s="6" t="s">
        <v>1414</v>
      </c>
      <c r="Q148" s="1"/>
      <c r="R148" s="6" t="s">
        <v>1415</v>
      </c>
      <c r="S148" s="1" t="s">
        <v>1416</v>
      </c>
      <c r="T148" s="1" t="s">
        <v>1417</v>
      </c>
      <c r="U148" s="1">
        <v>0.0</v>
      </c>
      <c r="V148" s="1" t="b">
        <v>0</v>
      </c>
      <c r="W148" s="1">
        <v>25.0</v>
      </c>
      <c r="X148" s="1">
        <v>35.0</v>
      </c>
      <c r="Y148" s="1"/>
      <c r="Z148" s="1"/>
      <c r="AA148" s="1"/>
      <c r="AB148" s="1"/>
      <c r="AC148" s="1"/>
      <c r="AD148" s="1"/>
      <c r="AE148" s="1"/>
      <c r="AF148" s="1"/>
      <c r="AG148" s="1"/>
      <c r="AH148" s="1"/>
      <c r="AI148" s="1"/>
      <c r="AJ148" s="1"/>
      <c r="AK148" s="1"/>
      <c r="AL148" s="1"/>
      <c r="AM148" s="1"/>
      <c r="AN148" s="2" t="str">
        <f t="shared" si="30"/>
        <v/>
      </c>
      <c r="AO148" s="1" t="s">
        <v>1418</v>
      </c>
      <c r="AP148" s="1"/>
      <c r="AQ148" s="6" t="s">
        <v>1110</v>
      </c>
      <c r="AR148" s="1" t="s">
        <v>1419</v>
      </c>
      <c r="AS148" s="1" t="s">
        <v>1413</v>
      </c>
      <c r="AT148" s="1" t="s">
        <v>241</v>
      </c>
      <c r="AU148" s="1">
        <v>77539.0</v>
      </c>
      <c r="AV148" s="1" t="s">
        <v>1420</v>
      </c>
      <c r="AW148" s="1">
        <v>12813393622</v>
      </c>
      <c r="AX148" s="1">
        <v>12813393622</v>
      </c>
      <c r="AY148" s="1"/>
      <c r="AZ148" s="7">
        <v>44061.04652777778</v>
      </c>
      <c r="BA148" s="1"/>
    </row>
    <row r="149" ht="15.75" customHeight="1">
      <c r="A149" s="1" t="s">
        <v>1421</v>
      </c>
      <c r="B149" s="2" t="str">
        <f t="shared" si="28"/>
        <v>H-2B</v>
      </c>
      <c r="C149" s="1" t="s">
        <v>1422</v>
      </c>
      <c r="D149" s="1"/>
      <c r="E149" s="1" t="s">
        <v>56</v>
      </c>
      <c r="F149" s="2">
        <f t="shared" si="29"/>
        <v>18</v>
      </c>
      <c r="G149" s="1">
        <v>14.21</v>
      </c>
      <c r="H149" s="1" t="s">
        <v>1423</v>
      </c>
      <c r="I149" s="5">
        <v>44136.0</v>
      </c>
      <c r="J149" s="5">
        <v>44408.0</v>
      </c>
      <c r="K149" s="1" t="s">
        <v>1424</v>
      </c>
      <c r="L149" s="1" t="s">
        <v>56</v>
      </c>
      <c r="M149" s="1">
        <v>32466.0</v>
      </c>
      <c r="N149" s="5">
        <v>44063.0</v>
      </c>
      <c r="O149" s="1" t="b">
        <v>0</v>
      </c>
      <c r="P149" s="6" t="s">
        <v>1425</v>
      </c>
      <c r="Q149" s="1"/>
      <c r="R149" s="6" t="s">
        <v>1426</v>
      </c>
      <c r="S149" s="1" t="s">
        <v>1427</v>
      </c>
      <c r="T149" s="1" t="s">
        <v>1428</v>
      </c>
      <c r="U149" s="1">
        <v>0.0</v>
      </c>
      <c r="V149" s="1" t="b">
        <v>0</v>
      </c>
      <c r="W149" s="1">
        <v>18.0</v>
      </c>
      <c r="X149" s="1">
        <v>35.0</v>
      </c>
      <c r="Y149" s="1"/>
      <c r="Z149" s="1"/>
      <c r="AA149" s="1"/>
      <c r="AB149" s="1"/>
      <c r="AC149" s="1"/>
      <c r="AD149" s="1"/>
      <c r="AE149" s="1"/>
      <c r="AF149" s="1"/>
      <c r="AG149" s="1"/>
      <c r="AH149" s="1"/>
      <c r="AI149" s="1"/>
      <c r="AJ149" s="1"/>
      <c r="AK149" s="1"/>
      <c r="AL149" s="1"/>
      <c r="AM149" s="1"/>
      <c r="AN149" s="2" t="str">
        <f t="shared" si="30"/>
        <v/>
      </c>
      <c r="AO149" s="1" t="s">
        <v>1429</v>
      </c>
      <c r="AP149" s="1"/>
      <c r="AQ149" s="6" t="s">
        <v>1430</v>
      </c>
      <c r="AR149" s="1" t="s">
        <v>1431</v>
      </c>
      <c r="AS149" s="1" t="s">
        <v>1424</v>
      </c>
      <c r="AT149" s="1" t="s">
        <v>56</v>
      </c>
      <c r="AU149" s="1">
        <v>32466.0</v>
      </c>
      <c r="AV149" s="1" t="s">
        <v>1432</v>
      </c>
      <c r="AW149" s="1">
        <v>18507229598</v>
      </c>
      <c r="AX149" s="1">
        <v>18507229598</v>
      </c>
      <c r="AY149" s="1"/>
      <c r="AZ149" s="7">
        <v>44070.04652777778</v>
      </c>
      <c r="BA149" s="1"/>
    </row>
    <row r="150" ht="15.75" customHeight="1">
      <c r="A150" s="1" t="s">
        <v>1433</v>
      </c>
      <c r="B150" s="2" t="str">
        <f t="shared" si="28"/>
        <v>H-2B</v>
      </c>
      <c r="C150" s="1" t="s">
        <v>1434</v>
      </c>
      <c r="D150" s="1"/>
      <c r="E150" s="1" t="s">
        <v>205</v>
      </c>
      <c r="F150" s="2">
        <f t="shared" si="29"/>
        <v>34</v>
      </c>
      <c r="G150" s="1">
        <v>14.27</v>
      </c>
      <c r="H150" s="1" t="s">
        <v>1435</v>
      </c>
      <c r="I150" s="5">
        <v>44136.0</v>
      </c>
      <c r="J150" s="5">
        <v>44287.0</v>
      </c>
      <c r="K150" s="1" t="s">
        <v>1436</v>
      </c>
      <c r="L150" s="1" t="s">
        <v>205</v>
      </c>
      <c r="M150" s="1">
        <v>74146.0</v>
      </c>
      <c r="N150" s="5">
        <v>44054.0</v>
      </c>
      <c r="O150" s="1" t="b">
        <v>0</v>
      </c>
      <c r="P150" s="6" t="s">
        <v>1437</v>
      </c>
      <c r="Q150" s="1"/>
      <c r="R150" s="6" t="s">
        <v>1438</v>
      </c>
      <c r="S150" s="1" t="s">
        <v>1439</v>
      </c>
      <c r="T150" s="1" t="s">
        <v>1440</v>
      </c>
      <c r="U150" s="1">
        <v>0.0</v>
      </c>
      <c r="V150" s="1" t="b">
        <v>1</v>
      </c>
      <c r="W150" s="1">
        <v>34.0</v>
      </c>
      <c r="X150" s="1">
        <v>40.0</v>
      </c>
      <c r="Y150" s="1"/>
      <c r="Z150" s="1"/>
      <c r="AA150" s="1"/>
      <c r="AB150" s="1"/>
      <c r="AC150" s="1"/>
      <c r="AD150" s="1"/>
      <c r="AE150" s="1"/>
      <c r="AF150" s="1"/>
      <c r="AG150" s="1"/>
      <c r="AH150" s="1"/>
      <c r="AI150" s="1"/>
      <c r="AJ150" s="1"/>
      <c r="AK150" s="1"/>
      <c r="AL150" s="1"/>
      <c r="AM150" s="1"/>
      <c r="AN150" s="2" t="str">
        <f t="shared" si="30"/>
        <v/>
      </c>
      <c r="AO150" s="1" t="s">
        <v>1441</v>
      </c>
      <c r="AP150" s="1"/>
      <c r="AQ150" s="1" t="s">
        <v>65</v>
      </c>
      <c r="AR150" s="1" t="s">
        <v>1442</v>
      </c>
      <c r="AS150" s="1" t="s">
        <v>1436</v>
      </c>
      <c r="AT150" s="1" t="s">
        <v>205</v>
      </c>
      <c r="AU150" s="1">
        <v>74146.0</v>
      </c>
      <c r="AV150" s="1" t="s">
        <v>1443</v>
      </c>
      <c r="AW150" s="1">
        <v>1.9185491815E10</v>
      </c>
      <c r="AX150" s="1">
        <v>19182866767</v>
      </c>
      <c r="AY150" s="1"/>
      <c r="AZ150" s="7">
        <v>44058.04652777778</v>
      </c>
      <c r="BA150" s="1"/>
    </row>
    <row r="151" ht="15.75" customHeight="1">
      <c r="A151" s="1" t="s">
        <v>1444</v>
      </c>
      <c r="B151" s="2" t="str">
        <f t="shared" si="28"/>
        <v>H-2B</v>
      </c>
      <c r="C151" s="1" t="s">
        <v>1445</v>
      </c>
      <c r="D151" s="1"/>
      <c r="E151" s="1" t="s">
        <v>56</v>
      </c>
      <c r="F151" s="2">
        <f t="shared" si="29"/>
        <v>42</v>
      </c>
      <c r="G151" s="1">
        <v>10.99</v>
      </c>
      <c r="H151" s="1" t="s">
        <v>483</v>
      </c>
      <c r="I151" s="5">
        <v>44136.0</v>
      </c>
      <c r="J151" s="5">
        <v>44377.0</v>
      </c>
      <c r="K151" s="1" t="s">
        <v>1446</v>
      </c>
      <c r="L151" s="1" t="s">
        <v>576</v>
      </c>
      <c r="M151" s="1">
        <v>43068.0</v>
      </c>
      <c r="N151" s="5">
        <v>44054.0</v>
      </c>
      <c r="O151" s="1" t="b">
        <v>0</v>
      </c>
      <c r="P151" s="6" t="s">
        <v>1447</v>
      </c>
      <c r="Q151" s="1"/>
      <c r="R151" s="6" t="s">
        <v>1448</v>
      </c>
      <c r="S151" s="1" t="s">
        <v>1449</v>
      </c>
      <c r="T151" s="1" t="s">
        <v>1450</v>
      </c>
      <c r="U151" s="1">
        <v>0.0</v>
      </c>
      <c r="V151" s="1" t="b">
        <v>0</v>
      </c>
      <c r="W151" s="1">
        <v>42.0</v>
      </c>
      <c r="X151" s="1">
        <v>40.0</v>
      </c>
      <c r="Y151" s="1"/>
      <c r="Z151" s="1"/>
      <c r="AA151" s="1"/>
      <c r="AB151" s="1"/>
      <c r="AC151" s="1"/>
      <c r="AD151" s="1"/>
      <c r="AE151" s="1"/>
      <c r="AF151" s="1"/>
      <c r="AG151" s="1"/>
      <c r="AH151" s="1"/>
      <c r="AI151" s="1"/>
      <c r="AJ151" s="1"/>
      <c r="AK151" s="1"/>
      <c r="AL151" s="1"/>
      <c r="AM151" s="1"/>
      <c r="AN151" s="2" t="str">
        <f t="shared" si="30"/>
        <v/>
      </c>
      <c r="AO151" s="1" t="s">
        <v>1451</v>
      </c>
      <c r="AP151" s="1"/>
      <c r="AQ151" s="6" t="s">
        <v>1452</v>
      </c>
      <c r="AR151" s="1" t="s">
        <v>1453</v>
      </c>
      <c r="AS151" s="1" t="s">
        <v>1454</v>
      </c>
      <c r="AT151" s="1" t="s">
        <v>56</v>
      </c>
      <c r="AU151" s="1">
        <v>32011.0</v>
      </c>
      <c r="AV151" s="1" t="s">
        <v>1455</v>
      </c>
      <c r="AW151" s="1">
        <v>19048798600</v>
      </c>
      <c r="AX151" s="1">
        <v>19048792180</v>
      </c>
      <c r="AY151" s="1"/>
      <c r="AZ151" s="7">
        <v>44058.04652777778</v>
      </c>
      <c r="BA151" s="1"/>
    </row>
    <row r="152" ht="15.75" customHeight="1">
      <c r="A152" s="1" t="s">
        <v>1456</v>
      </c>
      <c r="B152" s="2" t="str">
        <f t="shared" si="28"/>
        <v>H-2B</v>
      </c>
      <c r="C152" s="1" t="s">
        <v>1457</v>
      </c>
      <c r="D152" s="1"/>
      <c r="E152" s="1" t="s">
        <v>241</v>
      </c>
      <c r="F152" s="2">
        <f t="shared" si="29"/>
        <v>35</v>
      </c>
      <c r="G152" s="1">
        <v>13.13</v>
      </c>
      <c r="H152" s="1" t="s">
        <v>1458</v>
      </c>
      <c r="I152" s="4">
        <v>44133.0</v>
      </c>
      <c r="J152" s="5">
        <v>44316.0</v>
      </c>
      <c r="K152" s="1" t="s">
        <v>1459</v>
      </c>
      <c r="L152" s="1" t="s">
        <v>241</v>
      </c>
      <c r="M152" s="1">
        <v>77514.0</v>
      </c>
      <c r="N152" s="5">
        <v>44055.0</v>
      </c>
      <c r="O152" s="1" t="b">
        <v>0</v>
      </c>
      <c r="P152" s="6" t="s">
        <v>1460</v>
      </c>
      <c r="Q152" s="1"/>
      <c r="R152" s="6" t="s">
        <v>1461</v>
      </c>
      <c r="S152" s="1" t="s">
        <v>1462</v>
      </c>
      <c r="T152" s="1" t="s">
        <v>1362</v>
      </c>
      <c r="U152" s="1">
        <v>0.0</v>
      </c>
      <c r="V152" s="1" t="b">
        <v>0</v>
      </c>
      <c r="W152" s="1">
        <v>35.0</v>
      </c>
      <c r="X152" s="1">
        <v>35.0</v>
      </c>
      <c r="Y152" s="1"/>
      <c r="Z152" s="1"/>
      <c r="AA152" s="1"/>
      <c r="AB152" s="1"/>
      <c r="AC152" s="1"/>
      <c r="AD152" s="1"/>
      <c r="AE152" s="1"/>
      <c r="AF152" s="1"/>
      <c r="AG152" s="1"/>
      <c r="AH152" s="1"/>
      <c r="AI152" s="1"/>
      <c r="AJ152" s="1"/>
      <c r="AK152" s="1"/>
      <c r="AL152" s="1"/>
      <c r="AM152" s="1"/>
      <c r="AN152" s="2" t="str">
        <f t="shared" si="30"/>
        <v/>
      </c>
      <c r="AO152" s="1" t="s">
        <v>1463</v>
      </c>
      <c r="AP152" s="1"/>
      <c r="AQ152" s="6" t="s">
        <v>1110</v>
      </c>
      <c r="AR152" s="1" t="s">
        <v>1464</v>
      </c>
      <c r="AS152" s="1" t="s">
        <v>1465</v>
      </c>
      <c r="AT152" s="1" t="s">
        <v>241</v>
      </c>
      <c r="AU152" s="1">
        <v>77514.0</v>
      </c>
      <c r="AV152" s="1" t="s">
        <v>1466</v>
      </c>
      <c r="AW152" s="1">
        <v>14093552243</v>
      </c>
      <c r="AX152" s="1">
        <v>14093552243</v>
      </c>
      <c r="AY152" s="1"/>
      <c r="AZ152" s="7">
        <v>44058.04652777778</v>
      </c>
      <c r="BA152" s="1"/>
    </row>
    <row r="153" ht="15.75" customHeight="1">
      <c r="A153" s="1" t="s">
        <v>1467</v>
      </c>
      <c r="B153" s="2" t="str">
        <f t="shared" si="28"/>
        <v>H-2B</v>
      </c>
      <c r="C153" s="1" t="s">
        <v>1468</v>
      </c>
      <c r="D153" s="1"/>
      <c r="E153" s="1" t="s">
        <v>56</v>
      </c>
      <c r="F153" s="2">
        <f t="shared" si="29"/>
        <v>20</v>
      </c>
      <c r="G153" s="1">
        <v>15.48</v>
      </c>
      <c r="H153" s="1"/>
      <c r="I153" s="4">
        <v>44121.0</v>
      </c>
      <c r="J153" s="5">
        <v>44331.0</v>
      </c>
      <c r="K153" s="1" t="s">
        <v>1469</v>
      </c>
      <c r="L153" s="1" t="s">
        <v>56</v>
      </c>
      <c r="M153" s="1">
        <v>34145.0</v>
      </c>
      <c r="N153" s="5">
        <v>44054.0</v>
      </c>
      <c r="O153" s="1" t="b">
        <v>1</v>
      </c>
      <c r="P153" s="6" t="s">
        <v>1470</v>
      </c>
      <c r="Q153" s="1"/>
      <c r="R153" s="6" t="s">
        <v>1471</v>
      </c>
      <c r="S153" s="1" t="s">
        <v>1472</v>
      </c>
      <c r="T153" s="1" t="s">
        <v>912</v>
      </c>
      <c r="U153" s="1">
        <v>3.0</v>
      </c>
      <c r="V153" s="1" t="b">
        <v>0</v>
      </c>
      <c r="W153" s="1">
        <v>20.0</v>
      </c>
      <c r="X153" s="1">
        <v>35.0</v>
      </c>
      <c r="Y153" s="1"/>
      <c r="Z153" s="1"/>
      <c r="AA153" s="1"/>
      <c r="AB153" s="1"/>
      <c r="AC153" s="1"/>
      <c r="AD153" s="1"/>
      <c r="AE153" s="1"/>
      <c r="AF153" s="1"/>
      <c r="AG153" s="1"/>
      <c r="AH153" s="1"/>
      <c r="AI153" s="1"/>
      <c r="AJ153" s="1"/>
      <c r="AK153" s="1"/>
      <c r="AL153" s="1"/>
      <c r="AM153" s="1"/>
      <c r="AN153" s="2" t="str">
        <f t="shared" si="30"/>
        <v/>
      </c>
      <c r="AO153" s="1" t="s">
        <v>153</v>
      </c>
      <c r="AP153" s="1"/>
      <c r="AQ153" s="1" t="s">
        <v>65</v>
      </c>
      <c r="AR153" s="1" t="s">
        <v>1473</v>
      </c>
      <c r="AS153" s="1" t="s">
        <v>1469</v>
      </c>
      <c r="AT153" s="1" t="s">
        <v>56</v>
      </c>
      <c r="AU153" s="1">
        <v>34145.0</v>
      </c>
      <c r="AV153" s="1" t="s">
        <v>1474</v>
      </c>
      <c r="AW153" s="1">
        <v>12393946661</v>
      </c>
      <c r="AX153" s="1">
        <v>12393946661</v>
      </c>
      <c r="AY153" s="1"/>
      <c r="AZ153" s="7">
        <v>44058.04652777778</v>
      </c>
      <c r="BA153" s="1"/>
    </row>
    <row r="154" ht="15.75" customHeight="1">
      <c r="A154" s="1" t="s">
        <v>1475</v>
      </c>
      <c r="B154" s="2" t="str">
        <f t="shared" si="28"/>
        <v>H-2B</v>
      </c>
      <c r="C154" s="1" t="s">
        <v>1476</v>
      </c>
      <c r="D154" s="1" t="s">
        <v>1477</v>
      </c>
      <c r="E154" s="1" t="s">
        <v>516</v>
      </c>
      <c r="F154" s="2">
        <f t="shared" si="29"/>
        <v>7</v>
      </c>
      <c r="G154" s="1">
        <v>11.38</v>
      </c>
      <c r="H154" s="1" t="s">
        <v>1478</v>
      </c>
      <c r="I154" s="5">
        <v>44136.0</v>
      </c>
      <c r="J154" s="5">
        <v>44408.0</v>
      </c>
      <c r="K154" s="1" t="s">
        <v>1479</v>
      </c>
      <c r="L154" s="1" t="s">
        <v>516</v>
      </c>
      <c r="M154" s="1">
        <v>71303.0</v>
      </c>
      <c r="N154" s="5">
        <v>44054.0</v>
      </c>
      <c r="O154" s="1" t="b">
        <v>0</v>
      </c>
      <c r="P154" s="6" t="s">
        <v>1480</v>
      </c>
      <c r="Q154" s="1"/>
      <c r="R154" s="6" t="s">
        <v>1481</v>
      </c>
      <c r="S154" s="1" t="s">
        <v>1482</v>
      </c>
      <c r="T154" s="1" t="s">
        <v>1483</v>
      </c>
      <c r="U154" s="1">
        <v>0.0</v>
      </c>
      <c r="V154" s="1" t="b">
        <v>1</v>
      </c>
      <c r="W154" s="1">
        <v>7.0</v>
      </c>
      <c r="X154" s="1">
        <v>35.0</v>
      </c>
      <c r="Y154" s="1"/>
      <c r="Z154" s="1"/>
      <c r="AA154" s="1"/>
      <c r="AB154" s="1"/>
      <c r="AC154" s="1"/>
      <c r="AD154" s="1"/>
      <c r="AE154" s="1"/>
      <c r="AF154" s="1"/>
      <c r="AG154" s="1"/>
      <c r="AH154" s="1"/>
      <c r="AI154" s="1"/>
      <c r="AJ154" s="1"/>
      <c r="AK154" s="1"/>
      <c r="AL154" s="1"/>
      <c r="AM154" s="1"/>
      <c r="AN154" s="2" t="str">
        <f t="shared" si="30"/>
        <v/>
      </c>
      <c r="AO154" s="1" t="s">
        <v>1484</v>
      </c>
      <c r="AP154" s="1"/>
      <c r="AQ154" s="6" t="s">
        <v>524</v>
      </c>
      <c r="AR154" s="1" t="s">
        <v>1485</v>
      </c>
      <c r="AS154" s="1" t="s">
        <v>1479</v>
      </c>
      <c r="AT154" s="1" t="s">
        <v>516</v>
      </c>
      <c r="AU154" s="1">
        <v>71303.0</v>
      </c>
      <c r="AV154" s="1" t="s">
        <v>1486</v>
      </c>
      <c r="AW154" s="1">
        <v>13184456745</v>
      </c>
      <c r="AX154" s="1">
        <v>13184456745</v>
      </c>
      <c r="AY154" s="1"/>
      <c r="AZ154" s="7">
        <v>44058.04652777778</v>
      </c>
      <c r="BA154" s="1"/>
    </row>
    <row r="155" ht="15.75" customHeight="1">
      <c r="A155" s="1" t="s">
        <v>1487</v>
      </c>
      <c r="B155" s="2" t="str">
        <f t="shared" si="28"/>
        <v>H-2B</v>
      </c>
      <c r="C155" s="1" t="s">
        <v>1488</v>
      </c>
      <c r="D155" s="1"/>
      <c r="E155" s="1" t="s">
        <v>241</v>
      </c>
      <c r="F155" s="2">
        <f t="shared" si="29"/>
        <v>20</v>
      </c>
      <c r="G155" s="1">
        <v>13.54</v>
      </c>
      <c r="H155" s="1" t="s">
        <v>1489</v>
      </c>
      <c r="I155" s="5">
        <v>44136.0</v>
      </c>
      <c r="J155" s="5">
        <v>44348.0</v>
      </c>
      <c r="K155" s="1" t="s">
        <v>1490</v>
      </c>
      <c r="L155" s="1" t="s">
        <v>241</v>
      </c>
      <c r="M155" s="1">
        <v>77457.0</v>
      </c>
      <c r="N155" s="5">
        <v>44056.0</v>
      </c>
      <c r="O155" s="1" t="b">
        <v>0</v>
      </c>
      <c r="P155" s="6" t="s">
        <v>1491</v>
      </c>
      <c r="Q155" s="1"/>
      <c r="R155" s="6" t="s">
        <v>1492</v>
      </c>
      <c r="S155" s="1" t="s">
        <v>1493</v>
      </c>
      <c r="T155" s="1" t="s">
        <v>1494</v>
      </c>
      <c r="U155" s="1">
        <v>0.0</v>
      </c>
      <c r="V155" s="1" t="b">
        <v>0</v>
      </c>
      <c r="W155" s="1">
        <v>20.0</v>
      </c>
      <c r="X155" s="1">
        <v>35.0</v>
      </c>
      <c r="Y155" s="1"/>
      <c r="Z155" s="1"/>
      <c r="AA155" s="1"/>
      <c r="AB155" s="1"/>
      <c r="AC155" s="1"/>
      <c r="AD155" s="1"/>
      <c r="AE155" s="1"/>
      <c r="AF155" s="1"/>
      <c r="AG155" s="1"/>
      <c r="AH155" s="1"/>
      <c r="AI155" s="1"/>
      <c r="AJ155" s="1"/>
      <c r="AK155" s="1"/>
      <c r="AL155" s="1"/>
      <c r="AM155" s="1"/>
      <c r="AN155" s="2" t="str">
        <f t="shared" si="30"/>
        <v/>
      </c>
      <c r="AO155" s="1" t="s">
        <v>1495</v>
      </c>
      <c r="AP155" s="1"/>
      <c r="AQ155" s="1" t="s">
        <v>65</v>
      </c>
      <c r="AR155" s="1" t="s">
        <v>1496</v>
      </c>
      <c r="AS155" s="1" t="s">
        <v>1490</v>
      </c>
      <c r="AT155" s="1" t="s">
        <v>241</v>
      </c>
      <c r="AU155" s="1">
        <v>77457.0</v>
      </c>
      <c r="AV155" s="1" t="s">
        <v>1497</v>
      </c>
      <c r="AW155" s="1">
        <v>19798637563</v>
      </c>
      <c r="AX155" s="1">
        <v>19798637563</v>
      </c>
      <c r="AY155" s="1"/>
      <c r="AZ155" s="7">
        <v>44058.04652777778</v>
      </c>
      <c r="BA155" s="1"/>
    </row>
    <row r="156" ht="15.75" customHeight="1">
      <c r="A156" s="1" t="s">
        <v>1498</v>
      </c>
      <c r="B156" s="2" t="str">
        <f t="shared" si="28"/>
        <v>H-2B</v>
      </c>
      <c r="C156" s="1" t="s">
        <v>1488</v>
      </c>
      <c r="D156" s="1"/>
      <c r="E156" s="1" t="s">
        <v>241</v>
      </c>
      <c r="F156" s="2">
        <f t="shared" si="29"/>
        <v>28</v>
      </c>
      <c r="G156" s="1">
        <v>16.65</v>
      </c>
      <c r="H156" s="1" t="s">
        <v>1499</v>
      </c>
      <c r="I156" s="5">
        <v>44136.0</v>
      </c>
      <c r="J156" s="5">
        <v>44348.0</v>
      </c>
      <c r="K156" s="1" t="s">
        <v>1490</v>
      </c>
      <c r="L156" s="1" t="s">
        <v>241</v>
      </c>
      <c r="M156" s="1">
        <v>77457.0</v>
      </c>
      <c r="N156" s="5">
        <v>44056.0</v>
      </c>
      <c r="O156" s="1" t="b">
        <v>0</v>
      </c>
      <c r="P156" s="6" t="s">
        <v>1500</v>
      </c>
      <c r="Q156" s="1"/>
      <c r="R156" s="6" t="s">
        <v>1501</v>
      </c>
      <c r="S156" s="1" t="s">
        <v>1502</v>
      </c>
      <c r="T156" s="1" t="s">
        <v>1503</v>
      </c>
      <c r="U156" s="1">
        <v>0.0</v>
      </c>
      <c r="V156" s="1" t="b">
        <v>1</v>
      </c>
      <c r="W156" s="1">
        <v>28.0</v>
      </c>
      <c r="X156" s="1">
        <v>35.0</v>
      </c>
      <c r="Y156" s="1"/>
      <c r="Z156" s="1"/>
      <c r="AA156" s="1"/>
      <c r="AB156" s="1"/>
      <c r="AC156" s="1"/>
      <c r="AD156" s="1"/>
      <c r="AE156" s="1"/>
      <c r="AF156" s="1"/>
      <c r="AG156" s="1"/>
      <c r="AH156" s="1"/>
      <c r="AI156" s="1"/>
      <c r="AJ156" s="1"/>
      <c r="AK156" s="1"/>
      <c r="AL156" s="1"/>
      <c r="AM156" s="1"/>
      <c r="AN156" s="2" t="str">
        <f t="shared" si="30"/>
        <v/>
      </c>
      <c r="AO156" s="1" t="s">
        <v>1504</v>
      </c>
      <c r="AP156" s="1"/>
      <c r="AQ156" s="1" t="s">
        <v>65</v>
      </c>
      <c r="AR156" s="1" t="s">
        <v>1505</v>
      </c>
      <c r="AS156" s="1" t="s">
        <v>1490</v>
      </c>
      <c r="AT156" s="1" t="s">
        <v>241</v>
      </c>
      <c r="AU156" s="1">
        <v>77457.0</v>
      </c>
      <c r="AV156" s="1" t="s">
        <v>1497</v>
      </c>
      <c r="AW156" s="1">
        <v>19798637563</v>
      </c>
      <c r="AX156" s="1">
        <v>19798637563</v>
      </c>
      <c r="AY156" s="1"/>
      <c r="AZ156" s="7">
        <v>44058.04652777778</v>
      </c>
      <c r="BA156" s="1"/>
    </row>
    <row r="157" ht="15.75" customHeight="1">
      <c r="A157" s="1" t="s">
        <v>1506</v>
      </c>
      <c r="B157" s="2" t="str">
        <f t="shared" si="28"/>
        <v>H-2B</v>
      </c>
      <c r="C157" s="1" t="s">
        <v>1507</v>
      </c>
      <c r="D157" s="1"/>
      <c r="E157" s="1" t="s">
        <v>516</v>
      </c>
      <c r="F157" s="2">
        <f t="shared" si="29"/>
        <v>3</v>
      </c>
      <c r="G157" s="1">
        <v>9.0</v>
      </c>
      <c r="H157" s="1" t="s">
        <v>1478</v>
      </c>
      <c r="I157" s="5">
        <v>44136.0</v>
      </c>
      <c r="J157" s="5">
        <v>44346.0</v>
      </c>
      <c r="K157" s="1" t="s">
        <v>1508</v>
      </c>
      <c r="L157" s="1" t="s">
        <v>516</v>
      </c>
      <c r="M157" s="1">
        <v>71457.0</v>
      </c>
      <c r="N157" s="5">
        <v>44054.0</v>
      </c>
      <c r="O157" s="1" t="b">
        <v>1</v>
      </c>
      <c r="P157" s="6" t="s">
        <v>1509</v>
      </c>
      <c r="Q157" s="1"/>
      <c r="R157" s="6" t="s">
        <v>1510</v>
      </c>
      <c r="S157" s="1" t="s">
        <v>1511</v>
      </c>
      <c r="T157" s="1" t="s">
        <v>1483</v>
      </c>
      <c r="U157" s="1">
        <v>3.0</v>
      </c>
      <c r="V157" s="1" t="b">
        <v>0</v>
      </c>
      <c r="W157" s="1">
        <v>3.0</v>
      </c>
      <c r="X157" s="1">
        <v>35.0</v>
      </c>
      <c r="Y157" s="1"/>
      <c r="Z157" s="1"/>
      <c r="AA157" s="1"/>
      <c r="AB157" s="1"/>
      <c r="AC157" s="1"/>
      <c r="AD157" s="1"/>
      <c r="AE157" s="1"/>
      <c r="AF157" s="1"/>
      <c r="AG157" s="1"/>
      <c r="AH157" s="1"/>
      <c r="AI157" s="1"/>
      <c r="AJ157" s="1"/>
      <c r="AK157" s="1"/>
      <c r="AL157" s="1"/>
      <c r="AM157" s="1"/>
      <c r="AN157" s="2" t="str">
        <f t="shared" si="30"/>
        <v/>
      </c>
      <c r="AO157" s="1" t="s">
        <v>1512</v>
      </c>
      <c r="AP157" s="1"/>
      <c r="AQ157" s="6" t="s">
        <v>524</v>
      </c>
      <c r="AR157" s="1" t="s">
        <v>1513</v>
      </c>
      <c r="AS157" s="1" t="s">
        <v>1508</v>
      </c>
      <c r="AT157" s="1" t="s">
        <v>516</v>
      </c>
      <c r="AU157" s="1">
        <v>71457.0</v>
      </c>
      <c r="AV157" s="1" t="s">
        <v>1514</v>
      </c>
      <c r="AW157" s="1">
        <v>13187301607</v>
      </c>
      <c r="AX157" s="1">
        <v>13187301607</v>
      </c>
      <c r="AY157" s="1"/>
      <c r="AZ157" s="7">
        <v>44058.04652777778</v>
      </c>
      <c r="BA157" s="1"/>
    </row>
    <row r="158" ht="15.75" customHeight="1">
      <c r="A158" s="1" t="s">
        <v>1515</v>
      </c>
      <c r="B158" s="2" t="str">
        <f t="shared" si="28"/>
        <v>H-2B</v>
      </c>
      <c r="C158" s="1" t="s">
        <v>1516</v>
      </c>
      <c r="D158" s="1"/>
      <c r="E158" s="1" t="s">
        <v>644</v>
      </c>
      <c r="F158" s="2">
        <f t="shared" si="29"/>
        <v>15</v>
      </c>
      <c r="G158" s="1">
        <v>11.05</v>
      </c>
      <c r="H158" s="1" t="s">
        <v>1517</v>
      </c>
      <c r="I158" s="5">
        <v>44136.0</v>
      </c>
      <c r="J158" s="5">
        <v>44439.0</v>
      </c>
      <c r="K158" s="1" t="s">
        <v>1518</v>
      </c>
      <c r="L158" s="1" t="s">
        <v>644</v>
      </c>
      <c r="M158" s="1">
        <v>36523.0</v>
      </c>
      <c r="N158" s="5">
        <v>44057.0</v>
      </c>
      <c r="O158" s="1" t="b">
        <v>1</v>
      </c>
      <c r="P158" s="6" t="s">
        <v>1519</v>
      </c>
      <c r="Q158" s="1"/>
      <c r="R158" s="6" t="s">
        <v>1520</v>
      </c>
      <c r="S158" s="1" t="s">
        <v>1521</v>
      </c>
      <c r="T158" s="1" t="s">
        <v>1522</v>
      </c>
      <c r="U158" s="1">
        <v>3.0</v>
      </c>
      <c r="V158" s="1" t="b">
        <v>0</v>
      </c>
      <c r="W158" s="1">
        <v>15.0</v>
      </c>
      <c r="X158" s="1">
        <v>35.0</v>
      </c>
      <c r="Y158" s="1"/>
      <c r="Z158" s="1"/>
      <c r="AA158" s="1"/>
      <c r="AB158" s="1"/>
      <c r="AC158" s="1"/>
      <c r="AD158" s="1"/>
      <c r="AE158" s="1"/>
      <c r="AF158" s="1"/>
      <c r="AG158" s="1"/>
      <c r="AH158" s="1"/>
      <c r="AI158" s="1"/>
      <c r="AJ158" s="1"/>
      <c r="AK158" s="1"/>
      <c r="AL158" s="1"/>
      <c r="AM158" s="1"/>
      <c r="AN158" s="2" t="str">
        <f t="shared" si="30"/>
        <v/>
      </c>
      <c r="AO158" s="1" t="s">
        <v>1523</v>
      </c>
      <c r="AP158" s="1"/>
      <c r="AQ158" s="6" t="s">
        <v>1524</v>
      </c>
      <c r="AR158" s="1" t="s">
        <v>1525</v>
      </c>
      <c r="AS158" s="1" t="s">
        <v>1518</v>
      </c>
      <c r="AT158" s="1" t="s">
        <v>644</v>
      </c>
      <c r="AU158" s="1">
        <v>36523.0</v>
      </c>
      <c r="AV158" s="1" t="s">
        <v>1526</v>
      </c>
      <c r="AW158" s="1">
        <v>12518025130</v>
      </c>
      <c r="AX158" s="1">
        <v>12518025130</v>
      </c>
      <c r="AY158" s="1"/>
      <c r="AZ158" s="7">
        <v>44058.04652777778</v>
      </c>
      <c r="BA158" s="1"/>
    </row>
    <row r="159" ht="15.75" customHeight="1">
      <c r="A159" s="1" t="s">
        <v>1527</v>
      </c>
      <c r="B159" s="2" t="str">
        <f t="shared" si="28"/>
        <v>H-2B</v>
      </c>
      <c r="C159" s="1" t="s">
        <v>1528</v>
      </c>
      <c r="D159" s="1"/>
      <c r="E159" s="1" t="s">
        <v>185</v>
      </c>
      <c r="F159" s="2">
        <f t="shared" si="29"/>
        <v>30</v>
      </c>
      <c r="G159" s="1">
        <v>13.0</v>
      </c>
      <c r="H159" s="1" t="s">
        <v>565</v>
      </c>
      <c r="I159" s="4">
        <v>44120.0</v>
      </c>
      <c r="J159" s="5">
        <v>44408.0</v>
      </c>
      <c r="K159" s="1" t="s">
        <v>1529</v>
      </c>
      <c r="L159" s="1" t="s">
        <v>185</v>
      </c>
      <c r="M159" s="1">
        <v>95838.0</v>
      </c>
      <c r="N159" s="5">
        <v>44053.0</v>
      </c>
      <c r="O159" s="1" t="b">
        <v>1</v>
      </c>
      <c r="P159" s="6" t="s">
        <v>1530</v>
      </c>
      <c r="Q159" s="1"/>
      <c r="R159" s="6" t="s">
        <v>1531</v>
      </c>
      <c r="S159" s="1" t="s">
        <v>1532</v>
      </c>
      <c r="T159" s="1" t="s">
        <v>818</v>
      </c>
      <c r="U159" s="1">
        <v>3.0</v>
      </c>
      <c r="V159" s="1" t="b">
        <v>1</v>
      </c>
      <c r="W159" s="1">
        <v>30.0</v>
      </c>
      <c r="X159" s="1">
        <v>40.0</v>
      </c>
      <c r="Y159" s="1"/>
      <c r="Z159" s="1"/>
      <c r="AA159" s="1"/>
      <c r="AB159" s="1"/>
      <c r="AC159" s="1"/>
      <c r="AD159" s="1"/>
      <c r="AE159" s="1"/>
      <c r="AF159" s="1"/>
      <c r="AG159" s="1"/>
      <c r="AH159" s="1"/>
      <c r="AI159" s="1"/>
      <c r="AJ159" s="1"/>
      <c r="AK159" s="1"/>
      <c r="AL159" s="1"/>
      <c r="AM159" s="1"/>
      <c r="AN159" s="2" t="str">
        <f t="shared" si="30"/>
        <v/>
      </c>
      <c r="AO159" s="1" t="s">
        <v>1284</v>
      </c>
      <c r="AP159" s="1"/>
      <c r="AQ159" s="1" t="s">
        <v>65</v>
      </c>
      <c r="AR159" s="1" t="s">
        <v>1533</v>
      </c>
      <c r="AS159" s="1" t="s">
        <v>1529</v>
      </c>
      <c r="AT159" s="1" t="s">
        <v>185</v>
      </c>
      <c r="AU159" s="1">
        <v>95838.0</v>
      </c>
      <c r="AV159" s="1" t="s">
        <v>1534</v>
      </c>
      <c r="AW159" s="1">
        <v>19169201003</v>
      </c>
      <c r="AX159" s="1">
        <v>19169201003</v>
      </c>
      <c r="AY159" s="1"/>
      <c r="AZ159" s="7">
        <v>44058.04652777778</v>
      </c>
      <c r="BA159" s="1"/>
    </row>
    <row r="160" ht="15.75" customHeight="1">
      <c r="A160" s="1" t="s">
        <v>1535</v>
      </c>
      <c r="B160" s="2" t="str">
        <f t="shared" si="28"/>
        <v>H-2B</v>
      </c>
      <c r="C160" s="1" t="s">
        <v>1536</v>
      </c>
      <c r="D160" s="1"/>
      <c r="E160" s="1" t="s">
        <v>56</v>
      </c>
      <c r="F160" s="2">
        <f t="shared" si="29"/>
        <v>5</v>
      </c>
      <c r="G160" s="1">
        <v>14.63</v>
      </c>
      <c r="H160" s="1" t="s">
        <v>1537</v>
      </c>
      <c r="I160" s="4">
        <v>44119.0</v>
      </c>
      <c r="J160" s="5">
        <v>44347.0</v>
      </c>
      <c r="K160" s="1" t="s">
        <v>1538</v>
      </c>
      <c r="L160" s="1" t="s">
        <v>56</v>
      </c>
      <c r="M160" s="1">
        <v>33469.0</v>
      </c>
      <c r="N160" s="5">
        <v>44056.0</v>
      </c>
      <c r="O160" s="1" t="b">
        <v>1</v>
      </c>
      <c r="P160" s="6" t="s">
        <v>1539</v>
      </c>
      <c r="Q160" s="1"/>
      <c r="R160" s="6" t="s">
        <v>1540</v>
      </c>
      <c r="S160" s="1" t="s">
        <v>1541</v>
      </c>
      <c r="T160" s="1" t="s">
        <v>1542</v>
      </c>
      <c r="U160" s="1">
        <v>6.0</v>
      </c>
      <c r="V160" s="1" t="b">
        <v>0</v>
      </c>
      <c r="W160" s="1">
        <v>5.0</v>
      </c>
      <c r="X160" s="1">
        <v>35.0</v>
      </c>
      <c r="Y160" s="1"/>
      <c r="Z160" s="1"/>
      <c r="AA160" s="1"/>
      <c r="AB160" s="1"/>
      <c r="AC160" s="1"/>
      <c r="AD160" s="1"/>
      <c r="AE160" s="1"/>
      <c r="AF160" s="1"/>
      <c r="AG160" s="1"/>
      <c r="AH160" s="1"/>
      <c r="AI160" s="1"/>
      <c r="AJ160" s="1"/>
      <c r="AK160" s="1"/>
      <c r="AL160" s="1"/>
      <c r="AM160" s="1"/>
      <c r="AN160" s="2" t="str">
        <f t="shared" si="30"/>
        <v/>
      </c>
      <c r="AO160" s="1" t="s">
        <v>1543</v>
      </c>
      <c r="AP160" s="1"/>
      <c r="AQ160" s="1" t="s">
        <v>65</v>
      </c>
      <c r="AR160" s="1" t="s">
        <v>1544</v>
      </c>
      <c r="AS160" s="1" t="s">
        <v>1538</v>
      </c>
      <c r="AT160" s="1" t="s">
        <v>56</v>
      </c>
      <c r="AU160" s="1">
        <v>33469.0</v>
      </c>
      <c r="AV160" s="1" t="s">
        <v>1545</v>
      </c>
      <c r="AW160" s="1">
        <v>15617454703</v>
      </c>
      <c r="AX160" s="1">
        <v>15617454703</v>
      </c>
      <c r="AY160" s="1"/>
      <c r="AZ160" s="7">
        <v>44058.04652777778</v>
      </c>
      <c r="BA160" s="1"/>
    </row>
    <row r="161" ht="15.75" customHeight="1">
      <c r="A161" s="1" t="s">
        <v>1546</v>
      </c>
      <c r="B161" s="2" t="str">
        <f t="shared" si="28"/>
        <v>H-2B</v>
      </c>
      <c r="C161" s="1" t="s">
        <v>1547</v>
      </c>
      <c r="D161" s="1" t="s">
        <v>1548</v>
      </c>
      <c r="E161" s="1" t="s">
        <v>69</v>
      </c>
      <c r="F161" s="2">
        <f t="shared" si="29"/>
        <v>40</v>
      </c>
      <c r="G161" s="1">
        <v>15.78</v>
      </c>
      <c r="H161" s="1" t="s">
        <v>1549</v>
      </c>
      <c r="I161" s="4">
        <v>44134.0</v>
      </c>
      <c r="J161" s="5">
        <v>44292.0</v>
      </c>
      <c r="K161" s="1" t="s">
        <v>1550</v>
      </c>
      <c r="L161" s="1" t="s">
        <v>69</v>
      </c>
      <c r="M161" s="1">
        <v>81423.0</v>
      </c>
      <c r="N161" s="5">
        <v>44054.0</v>
      </c>
      <c r="O161" s="1" t="b">
        <v>0</v>
      </c>
      <c r="P161" s="6" t="s">
        <v>1551</v>
      </c>
      <c r="Q161" s="1"/>
      <c r="R161" s="6" t="s">
        <v>1552</v>
      </c>
      <c r="S161" s="1" t="s">
        <v>1553</v>
      </c>
      <c r="T161" s="1" t="s">
        <v>1554</v>
      </c>
      <c r="U161" s="1">
        <v>0.0</v>
      </c>
      <c r="V161" s="1" t="b">
        <v>1</v>
      </c>
      <c r="W161" s="1">
        <v>40.0</v>
      </c>
      <c r="X161" s="1">
        <v>35.0</v>
      </c>
      <c r="Y161" s="1"/>
      <c r="Z161" s="1"/>
      <c r="AA161" s="1"/>
      <c r="AB161" s="1"/>
      <c r="AC161" s="1"/>
      <c r="AD161" s="1"/>
      <c r="AE161" s="1"/>
      <c r="AF161" s="1"/>
      <c r="AG161" s="1"/>
      <c r="AH161" s="1"/>
      <c r="AI161" s="1"/>
      <c r="AJ161" s="1"/>
      <c r="AK161" s="1"/>
      <c r="AL161" s="1"/>
      <c r="AM161" s="1"/>
      <c r="AN161" s="2" t="str">
        <f t="shared" si="30"/>
        <v/>
      </c>
      <c r="AO161" s="1" t="s">
        <v>1555</v>
      </c>
      <c r="AP161" s="1"/>
      <c r="AQ161" s="1" t="s">
        <v>65</v>
      </c>
      <c r="AR161" s="1" t="s">
        <v>1556</v>
      </c>
      <c r="AS161" s="1" t="s">
        <v>1550</v>
      </c>
      <c r="AT161" s="1" t="s">
        <v>69</v>
      </c>
      <c r="AU161" s="1">
        <v>81423.0</v>
      </c>
      <c r="AV161" s="1" t="s">
        <v>1557</v>
      </c>
      <c r="AW161" s="1">
        <v>19703893334</v>
      </c>
      <c r="AX161" s="1">
        <v>19703893334</v>
      </c>
      <c r="AY161" s="1"/>
      <c r="AZ161" s="7">
        <v>44058.04652777778</v>
      </c>
      <c r="BA161" s="1"/>
    </row>
    <row r="162" ht="15.75" customHeight="1">
      <c r="A162" s="1" t="s">
        <v>1558</v>
      </c>
      <c r="B162" s="2" t="str">
        <f t="shared" si="28"/>
        <v>H-2B</v>
      </c>
      <c r="C162" s="1" t="s">
        <v>953</v>
      </c>
      <c r="D162" s="1" t="s">
        <v>65</v>
      </c>
      <c r="E162" s="1" t="s">
        <v>56</v>
      </c>
      <c r="F162" s="2">
        <f t="shared" si="29"/>
        <v>2</v>
      </c>
      <c r="G162" s="1">
        <v>15.0</v>
      </c>
      <c r="H162" s="1" t="s">
        <v>1559</v>
      </c>
      <c r="I162" s="4">
        <v>44119.0</v>
      </c>
      <c r="J162" s="5">
        <v>44317.0</v>
      </c>
      <c r="K162" s="1" t="s">
        <v>231</v>
      </c>
      <c r="L162" s="1" t="s">
        <v>56</v>
      </c>
      <c r="M162" s="1">
        <v>34110.0</v>
      </c>
      <c r="N162" s="5">
        <v>44053.0</v>
      </c>
      <c r="O162" s="1" t="b">
        <v>1</v>
      </c>
      <c r="P162" s="6" t="s">
        <v>1560</v>
      </c>
      <c r="Q162" s="1"/>
      <c r="R162" s="6" t="s">
        <v>1561</v>
      </c>
      <c r="S162" s="1" t="s">
        <v>1562</v>
      </c>
      <c r="T162" s="1" t="s">
        <v>336</v>
      </c>
      <c r="U162" s="1">
        <v>6.0</v>
      </c>
      <c r="V162" s="1" t="b">
        <v>0</v>
      </c>
      <c r="W162" s="1">
        <v>2.0</v>
      </c>
      <c r="X162" s="1">
        <v>40.0</v>
      </c>
      <c r="Y162" s="1"/>
      <c r="Z162" s="1"/>
      <c r="AA162" s="1"/>
      <c r="AB162" s="1"/>
      <c r="AC162" s="1"/>
      <c r="AD162" s="1"/>
      <c r="AE162" s="1"/>
      <c r="AF162" s="1"/>
      <c r="AG162" s="1"/>
      <c r="AH162" s="1"/>
      <c r="AI162" s="1"/>
      <c r="AJ162" s="1"/>
      <c r="AK162" s="1"/>
      <c r="AL162" s="1"/>
      <c r="AM162" s="1"/>
      <c r="AN162" s="2" t="str">
        <f t="shared" si="30"/>
        <v/>
      </c>
      <c r="AO162" s="1" t="s">
        <v>1563</v>
      </c>
      <c r="AP162" s="1"/>
      <c r="AQ162" s="1" t="s">
        <v>65</v>
      </c>
      <c r="AR162" s="1" t="s">
        <v>960</v>
      </c>
      <c r="AS162" s="1" t="s">
        <v>231</v>
      </c>
      <c r="AT162" s="1" t="s">
        <v>56</v>
      </c>
      <c r="AU162" s="1">
        <v>34110.0</v>
      </c>
      <c r="AV162" s="1" t="s">
        <v>961</v>
      </c>
      <c r="AW162" s="1">
        <v>12395661606</v>
      </c>
      <c r="AX162" s="1">
        <v>12395661606</v>
      </c>
      <c r="AY162" s="1"/>
      <c r="AZ162" s="7">
        <v>44058.04652777778</v>
      </c>
      <c r="BA162" s="1"/>
    </row>
    <row r="163" ht="15.75" customHeight="1">
      <c r="A163" s="1" t="s">
        <v>1564</v>
      </c>
      <c r="B163" s="2" t="str">
        <f t="shared" si="28"/>
        <v>H-2B</v>
      </c>
      <c r="C163" s="1" t="s">
        <v>953</v>
      </c>
      <c r="D163" s="1" t="s">
        <v>65</v>
      </c>
      <c r="E163" s="1" t="s">
        <v>56</v>
      </c>
      <c r="F163" s="2">
        <f t="shared" si="29"/>
        <v>4</v>
      </c>
      <c r="G163" s="1">
        <v>16.18</v>
      </c>
      <c r="H163" s="1" t="s">
        <v>1565</v>
      </c>
      <c r="I163" s="4">
        <v>44119.0</v>
      </c>
      <c r="J163" s="5">
        <v>44317.0</v>
      </c>
      <c r="K163" s="1" t="s">
        <v>231</v>
      </c>
      <c r="L163" s="1" t="s">
        <v>56</v>
      </c>
      <c r="M163" s="1">
        <v>34110.0</v>
      </c>
      <c r="N163" s="5">
        <v>44053.0</v>
      </c>
      <c r="O163" s="1" t="b">
        <v>1</v>
      </c>
      <c r="P163" s="6" t="s">
        <v>1566</v>
      </c>
      <c r="Q163" s="1"/>
      <c r="R163" s="6" t="s">
        <v>1567</v>
      </c>
      <c r="S163" s="1" t="s">
        <v>1568</v>
      </c>
      <c r="T163" s="1" t="s">
        <v>235</v>
      </c>
      <c r="U163" s="1">
        <v>6.0</v>
      </c>
      <c r="V163" s="1" t="b">
        <v>0</v>
      </c>
      <c r="W163" s="1">
        <v>4.0</v>
      </c>
      <c r="X163" s="1">
        <v>40.0</v>
      </c>
      <c r="Y163" s="1"/>
      <c r="Z163" s="1"/>
      <c r="AA163" s="1"/>
      <c r="AB163" s="1"/>
      <c r="AC163" s="1"/>
      <c r="AD163" s="1"/>
      <c r="AE163" s="1"/>
      <c r="AF163" s="1"/>
      <c r="AG163" s="1"/>
      <c r="AH163" s="1"/>
      <c r="AI163" s="1"/>
      <c r="AJ163" s="1"/>
      <c r="AK163" s="1"/>
      <c r="AL163" s="1"/>
      <c r="AM163" s="1"/>
      <c r="AN163" s="2" t="str">
        <f t="shared" si="30"/>
        <v/>
      </c>
      <c r="AO163" s="1" t="s">
        <v>1569</v>
      </c>
      <c r="AP163" s="1"/>
      <c r="AQ163" s="1" t="s">
        <v>65</v>
      </c>
      <c r="AR163" s="1" t="s">
        <v>960</v>
      </c>
      <c r="AS163" s="1" t="s">
        <v>231</v>
      </c>
      <c r="AT163" s="1" t="s">
        <v>56</v>
      </c>
      <c r="AU163" s="1">
        <v>34110.0</v>
      </c>
      <c r="AV163" s="1" t="s">
        <v>961</v>
      </c>
      <c r="AW163" s="1">
        <v>12395661606</v>
      </c>
      <c r="AX163" s="1">
        <v>12395661606</v>
      </c>
      <c r="AY163" s="1"/>
      <c r="AZ163" s="7">
        <v>44058.04652777778</v>
      </c>
      <c r="BA163" s="1"/>
    </row>
    <row r="164" ht="15.75" customHeight="1">
      <c r="A164" s="1" t="s">
        <v>1570</v>
      </c>
      <c r="B164" s="2" t="str">
        <f t="shared" si="28"/>
        <v>H-2B</v>
      </c>
      <c r="C164" s="1" t="s">
        <v>1571</v>
      </c>
      <c r="D164" s="1" t="s">
        <v>1572</v>
      </c>
      <c r="E164" s="1" t="s">
        <v>591</v>
      </c>
      <c r="F164" s="2">
        <f t="shared" si="29"/>
        <v>8</v>
      </c>
      <c r="G164" s="1">
        <v>17.86</v>
      </c>
      <c r="H164" s="1" t="s">
        <v>1573</v>
      </c>
      <c r="I164" s="4">
        <v>44119.0</v>
      </c>
      <c r="J164" s="5">
        <v>44331.0</v>
      </c>
      <c r="K164" s="1" t="s">
        <v>1574</v>
      </c>
      <c r="L164" s="1" t="s">
        <v>591</v>
      </c>
      <c r="M164" s="1">
        <v>59716.0</v>
      </c>
      <c r="N164" s="5">
        <v>44057.0</v>
      </c>
      <c r="O164" s="1" t="b">
        <v>1</v>
      </c>
      <c r="P164" s="6" t="s">
        <v>1575</v>
      </c>
      <c r="Q164" s="1"/>
      <c r="R164" s="6" t="s">
        <v>1576</v>
      </c>
      <c r="S164" s="1" t="s">
        <v>1577</v>
      </c>
      <c r="T164" s="1" t="s">
        <v>1578</v>
      </c>
      <c r="U164" s="1">
        <v>12.0</v>
      </c>
      <c r="V164" s="1" t="b">
        <v>1</v>
      </c>
      <c r="W164" s="1">
        <v>8.0</v>
      </c>
      <c r="X164" s="1">
        <v>35.0</v>
      </c>
      <c r="Y164" s="1"/>
      <c r="Z164" s="1"/>
      <c r="AA164" s="1"/>
      <c r="AB164" s="1"/>
      <c r="AC164" s="1"/>
      <c r="AD164" s="1"/>
      <c r="AE164" s="1"/>
      <c r="AF164" s="1"/>
      <c r="AG164" s="1"/>
      <c r="AH164" s="1"/>
      <c r="AI164" s="1"/>
      <c r="AJ164" s="1"/>
      <c r="AK164" s="1"/>
      <c r="AL164" s="1"/>
      <c r="AM164" s="1"/>
      <c r="AN164" s="2" t="str">
        <f t="shared" si="30"/>
        <v/>
      </c>
      <c r="AO164" s="1" t="s">
        <v>1579</v>
      </c>
      <c r="AP164" s="1"/>
      <c r="AQ164" s="1" t="s">
        <v>65</v>
      </c>
      <c r="AR164" s="1" t="s">
        <v>1580</v>
      </c>
      <c r="AS164" s="1" t="s">
        <v>1574</v>
      </c>
      <c r="AT164" s="1" t="s">
        <v>591</v>
      </c>
      <c r="AU164" s="1">
        <v>59716.0</v>
      </c>
      <c r="AV164" s="1" t="s">
        <v>1581</v>
      </c>
      <c r="AW164" s="1">
        <v>14069957909</v>
      </c>
      <c r="AX164" s="1">
        <v>14069957909</v>
      </c>
      <c r="AY164" s="1"/>
      <c r="AZ164" s="7">
        <v>44061.04652777778</v>
      </c>
      <c r="BA164" s="1"/>
    </row>
    <row r="165" ht="15.75" customHeight="1">
      <c r="A165" s="1" t="s">
        <v>1582</v>
      </c>
      <c r="B165" s="2" t="str">
        <f t="shared" si="28"/>
        <v>H-2B</v>
      </c>
      <c r="C165" s="1" t="s">
        <v>1571</v>
      </c>
      <c r="D165" s="1" t="s">
        <v>1572</v>
      </c>
      <c r="E165" s="1" t="s">
        <v>591</v>
      </c>
      <c r="F165" s="2">
        <f t="shared" si="29"/>
        <v>14</v>
      </c>
      <c r="G165" s="1">
        <v>14.04</v>
      </c>
      <c r="H165" s="1" t="s">
        <v>1583</v>
      </c>
      <c r="I165" s="4">
        <v>44119.0</v>
      </c>
      <c r="J165" s="5">
        <v>44298.0</v>
      </c>
      <c r="K165" s="1" t="s">
        <v>1574</v>
      </c>
      <c r="L165" s="1" t="s">
        <v>591</v>
      </c>
      <c r="M165" s="1">
        <v>59716.0</v>
      </c>
      <c r="N165" s="5">
        <v>44050.0</v>
      </c>
      <c r="O165" s="1" t="b">
        <v>1</v>
      </c>
      <c r="P165" s="6" t="s">
        <v>1584</v>
      </c>
      <c r="Q165" s="1"/>
      <c r="R165" s="6" t="s">
        <v>1585</v>
      </c>
      <c r="S165" s="1" t="s">
        <v>1586</v>
      </c>
      <c r="T165" s="1" t="s">
        <v>1587</v>
      </c>
      <c r="U165" s="1">
        <v>12.0</v>
      </c>
      <c r="V165" s="1" t="b">
        <v>1</v>
      </c>
      <c r="W165" s="1">
        <v>14.0</v>
      </c>
      <c r="X165" s="1">
        <v>35.0</v>
      </c>
      <c r="Y165" s="1"/>
      <c r="Z165" s="1"/>
      <c r="AA165" s="1"/>
      <c r="AB165" s="1"/>
      <c r="AC165" s="1"/>
      <c r="AD165" s="1"/>
      <c r="AE165" s="1"/>
      <c r="AF165" s="1"/>
      <c r="AG165" s="1"/>
      <c r="AH165" s="1"/>
      <c r="AI165" s="1"/>
      <c r="AJ165" s="1"/>
      <c r="AK165" s="1"/>
      <c r="AL165" s="1"/>
      <c r="AM165" s="1"/>
      <c r="AN165" s="2" t="str">
        <f t="shared" si="30"/>
        <v/>
      </c>
      <c r="AO165" s="1" t="s">
        <v>1588</v>
      </c>
      <c r="AP165" s="1"/>
      <c r="AQ165" s="1" t="s">
        <v>65</v>
      </c>
      <c r="AR165" s="1" t="s">
        <v>1580</v>
      </c>
      <c r="AS165" s="1" t="s">
        <v>1574</v>
      </c>
      <c r="AT165" s="1" t="s">
        <v>591</v>
      </c>
      <c r="AU165" s="1">
        <v>59716.0</v>
      </c>
      <c r="AV165" s="1" t="s">
        <v>1581</v>
      </c>
      <c r="AW165" s="1">
        <v>14069957909</v>
      </c>
      <c r="AX165" s="1">
        <v>14069957909</v>
      </c>
      <c r="AY165" s="1"/>
      <c r="AZ165" s="7">
        <v>44058.04652777778</v>
      </c>
      <c r="BA165" s="1"/>
    </row>
    <row r="166" ht="15.75" customHeight="1">
      <c r="A166" s="1" t="s">
        <v>1589</v>
      </c>
      <c r="B166" s="2" t="str">
        <f t="shared" si="28"/>
        <v>H-2B</v>
      </c>
      <c r="C166" s="1" t="s">
        <v>1590</v>
      </c>
      <c r="D166" s="1"/>
      <c r="E166" s="1" t="s">
        <v>516</v>
      </c>
      <c r="F166" s="2">
        <f t="shared" si="29"/>
        <v>20</v>
      </c>
      <c r="G166" s="1">
        <v>25.01</v>
      </c>
      <c r="H166" s="1"/>
      <c r="I166" s="4">
        <v>44119.0</v>
      </c>
      <c r="J166" s="5">
        <v>44331.0</v>
      </c>
      <c r="K166" s="1" t="s">
        <v>1591</v>
      </c>
      <c r="L166" s="1" t="s">
        <v>516</v>
      </c>
      <c r="M166" s="1">
        <v>70130.0</v>
      </c>
      <c r="N166" s="5">
        <v>44053.0</v>
      </c>
      <c r="O166" s="1" t="b">
        <v>1</v>
      </c>
      <c r="P166" s="6" t="s">
        <v>1592</v>
      </c>
      <c r="Q166" s="1"/>
      <c r="R166" s="6" t="s">
        <v>1593</v>
      </c>
      <c r="S166" s="1" t="s">
        <v>1594</v>
      </c>
      <c r="T166" s="1" t="s">
        <v>1595</v>
      </c>
      <c r="U166" s="1">
        <v>12.0</v>
      </c>
      <c r="V166" s="1" t="b">
        <v>0</v>
      </c>
      <c r="W166" s="1">
        <v>20.0</v>
      </c>
      <c r="X166" s="1">
        <v>40.0</v>
      </c>
      <c r="Y166" s="1"/>
      <c r="Z166" s="1"/>
      <c r="AA166" s="1"/>
      <c r="AB166" s="1"/>
      <c r="AC166" s="1"/>
      <c r="AD166" s="1"/>
      <c r="AE166" s="1"/>
      <c r="AF166" s="1"/>
      <c r="AG166" s="1"/>
      <c r="AH166" s="1"/>
      <c r="AI166" s="1"/>
      <c r="AJ166" s="1"/>
      <c r="AK166" s="1"/>
      <c r="AL166" s="1"/>
      <c r="AM166" s="1"/>
      <c r="AN166" s="2" t="str">
        <f t="shared" si="30"/>
        <v/>
      </c>
      <c r="AO166" s="1" t="s">
        <v>1596</v>
      </c>
      <c r="AP166" s="1"/>
      <c r="AQ166" s="1" t="s">
        <v>65</v>
      </c>
      <c r="AR166" s="1" t="s">
        <v>1597</v>
      </c>
      <c r="AS166" s="1" t="s">
        <v>1598</v>
      </c>
      <c r="AT166" s="1" t="s">
        <v>516</v>
      </c>
      <c r="AU166" s="1">
        <v>70050.0</v>
      </c>
      <c r="AV166" s="1" t="s">
        <v>1599</v>
      </c>
      <c r="AW166" s="1">
        <v>15046204404</v>
      </c>
      <c r="AX166" s="1">
        <v>15046204404</v>
      </c>
      <c r="AY166" s="1"/>
      <c r="AZ166" s="7">
        <v>44058.04652777778</v>
      </c>
      <c r="BA166" s="1"/>
    </row>
    <row r="167" ht="15.75" customHeight="1">
      <c r="A167" s="1" t="s">
        <v>1600</v>
      </c>
      <c r="B167" s="2" t="str">
        <f t="shared" si="28"/>
        <v>H-2B</v>
      </c>
      <c r="C167" s="1" t="s">
        <v>1571</v>
      </c>
      <c r="D167" s="1" t="s">
        <v>1572</v>
      </c>
      <c r="E167" s="1" t="s">
        <v>591</v>
      </c>
      <c r="F167" s="2">
        <f t="shared" si="29"/>
        <v>31</v>
      </c>
      <c r="G167" s="1">
        <v>11.77</v>
      </c>
      <c r="H167" s="1" t="s">
        <v>1601</v>
      </c>
      <c r="I167" s="4">
        <v>44119.0</v>
      </c>
      <c r="J167" s="5">
        <v>44298.0</v>
      </c>
      <c r="K167" s="1" t="s">
        <v>1574</v>
      </c>
      <c r="L167" s="1" t="s">
        <v>591</v>
      </c>
      <c r="M167" s="1">
        <v>59716.0</v>
      </c>
      <c r="N167" s="5">
        <v>44050.0</v>
      </c>
      <c r="O167" s="1" t="b">
        <v>1</v>
      </c>
      <c r="P167" s="6" t="s">
        <v>1602</v>
      </c>
      <c r="Q167" s="1"/>
      <c r="R167" s="6" t="s">
        <v>1603</v>
      </c>
      <c r="S167" s="1" t="s">
        <v>1604</v>
      </c>
      <c r="T167" s="1" t="s">
        <v>430</v>
      </c>
      <c r="U167" s="1">
        <v>12.0</v>
      </c>
      <c r="V167" s="1" t="b">
        <v>1</v>
      </c>
      <c r="W167" s="1">
        <v>31.0</v>
      </c>
      <c r="X167" s="1">
        <v>35.0</v>
      </c>
      <c r="Y167" s="1"/>
      <c r="Z167" s="1"/>
      <c r="AA167" s="1"/>
      <c r="AB167" s="1"/>
      <c r="AC167" s="1"/>
      <c r="AD167" s="1"/>
      <c r="AE167" s="1"/>
      <c r="AF167" s="1"/>
      <c r="AG167" s="1"/>
      <c r="AH167" s="1"/>
      <c r="AI167" s="1"/>
      <c r="AJ167" s="1"/>
      <c r="AK167" s="1"/>
      <c r="AL167" s="1"/>
      <c r="AM167" s="1"/>
      <c r="AN167" s="2" t="str">
        <f t="shared" si="30"/>
        <v/>
      </c>
      <c r="AO167" s="1" t="s">
        <v>1605</v>
      </c>
      <c r="AP167" s="1"/>
      <c r="AQ167" s="1" t="s">
        <v>65</v>
      </c>
      <c r="AR167" s="1" t="s">
        <v>1580</v>
      </c>
      <c r="AS167" s="1" t="s">
        <v>1574</v>
      </c>
      <c r="AT167" s="1" t="s">
        <v>591</v>
      </c>
      <c r="AU167" s="1">
        <v>59716.0</v>
      </c>
      <c r="AV167" s="1" t="s">
        <v>1581</v>
      </c>
      <c r="AW167" s="1">
        <v>14069957909</v>
      </c>
      <c r="AX167" s="1">
        <v>14069957909</v>
      </c>
      <c r="AY167" s="1"/>
      <c r="AZ167" s="7">
        <v>44058.04652777778</v>
      </c>
      <c r="BA167" s="1"/>
    </row>
    <row r="168" ht="15.75" customHeight="1">
      <c r="A168" s="1" t="s">
        <v>1606</v>
      </c>
      <c r="B168" s="2" t="str">
        <f t="shared" si="28"/>
        <v>H-2B</v>
      </c>
      <c r="C168" s="1" t="s">
        <v>1607</v>
      </c>
      <c r="D168" s="1" t="s">
        <v>65</v>
      </c>
      <c r="E168" s="1" t="s">
        <v>56</v>
      </c>
      <c r="F168" s="2">
        <f t="shared" si="29"/>
        <v>6</v>
      </c>
      <c r="G168" s="1">
        <v>15.0</v>
      </c>
      <c r="H168" s="1" t="s">
        <v>1608</v>
      </c>
      <c r="I168" s="4">
        <v>44119.0</v>
      </c>
      <c r="J168" s="5">
        <v>44316.0</v>
      </c>
      <c r="K168" s="1" t="s">
        <v>231</v>
      </c>
      <c r="L168" s="1" t="s">
        <v>56</v>
      </c>
      <c r="M168" s="1">
        <v>34105.0</v>
      </c>
      <c r="N168" s="5">
        <v>44053.0</v>
      </c>
      <c r="O168" s="1" t="b">
        <v>1</v>
      </c>
      <c r="P168" s="6" t="s">
        <v>1609</v>
      </c>
      <c r="Q168" s="1"/>
      <c r="R168" s="6" t="s">
        <v>1610</v>
      </c>
      <c r="S168" s="1" t="s">
        <v>1611</v>
      </c>
      <c r="T168" s="1" t="s">
        <v>290</v>
      </c>
      <c r="U168" s="1">
        <v>12.0</v>
      </c>
      <c r="V168" s="1" t="b">
        <v>0</v>
      </c>
      <c r="W168" s="1">
        <v>6.0</v>
      </c>
      <c r="X168" s="1">
        <v>35.0</v>
      </c>
      <c r="Y168" s="1"/>
      <c r="Z168" s="1"/>
      <c r="AA168" s="1"/>
      <c r="AB168" s="1"/>
      <c r="AC168" s="1"/>
      <c r="AD168" s="1"/>
      <c r="AE168" s="1"/>
      <c r="AF168" s="1"/>
      <c r="AG168" s="1"/>
      <c r="AH168" s="1"/>
      <c r="AI168" s="1"/>
      <c r="AJ168" s="1"/>
      <c r="AK168" s="1"/>
      <c r="AL168" s="1"/>
      <c r="AM168" s="1"/>
      <c r="AN168" s="2" t="str">
        <f t="shared" si="30"/>
        <v/>
      </c>
      <c r="AO168" s="1" t="s">
        <v>1612</v>
      </c>
      <c r="AP168" s="1"/>
      <c r="AQ168" s="1" t="s">
        <v>65</v>
      </c>
      <c r="AR168" s="1" t="s">
        <v>1613</v>
      </c>
      <c r="AS168" s="1" t="s">
        <v>231</v>
      </c>
      <c r="AT168" s="1" t="s">
        <v>56</v>
      </c>
      <c r="AU168" s="1">
        <v>34105.0</v>
      </c>
      <c r="AV168" s="1" t="s">
        <v>1614</v>
      </c>
      <c r="AW168" s="1">
        <v>12392611032</v>
      </c>
      <c r="AX168" s="1">
        <v>12392611032</v>
      </c>
      <c r="AY168" s="1"/>
      <c r="AZ168" s="7">
        <v>44058.04652777778</v>
      </c>
      <c r="BA168" s="1"/>
    </row>
    <row r="169" ht="15.75" customHeight="1">
      <c r="A169" s="1" t="s">
        <v>1615</v>
      </c>
      <c r="B169" s="2" t="str">
        <f t="shared" si="28"/>
        <v>H-2B</v>
      </c>
      <c r="C169" s="1" t="s">
        <v>1607</v>
      </c>
      <c r="D169" s="1" t="s">
        <v>65</v>
      </c>
      <c r="E169" s="1" t="s">
        <v>56</v>
      </c>
      <c r="F169" s="2">
        <f t="shared" si="29"/>
        <v>6</v>
      </c>
      <c r="G169" s="1">
        <v>16.18</v>
      </c>
      <c r="H169" s="1" t="s">
        <v>1616</v>
      </c>
      <c r="I169" s="4">
        <v>44119.0</v>
      </c>
      <c r="J169" s="5">
        <v>44316.0</v>
      </c>
      <c r="K169" s="1" t="s">
        <v>231</v>
      </c>
      <c r="L169" s="1" t="s">
        <v>56</v>
      </c>
      <c r="M169" s="1">
        <v>34105.0</v>
      </c>
      <c r="N169" s="5">
        <v>44053.0</v>
      </c>
      <c r="O169" s="1" t="b">
        <v>1</v>
      </c>
      <c r="P169" s="6" t="s">
        <v>1617</v>
      </c>
      <c r="Q169" s="1"/>
      <c r="R169" s="6" t="s">
        <v>1618</v>
      </c>
      <c r="S169" s="1" t="s">
        <v>1619</v>
      </c>
      <c r="T169" s="1" t="s">
        <v>235</v>
      </c>
      <c r="U169" s="1">
        <v>12.0</v>
      </c>
      <c r="V169" s="1" t="b">
        <v>0</v>
      </c>
      <c r="W169" s="1">
        <v>6.0</v>
      </c>
      <c r="X169" s="1">
        <v>35.0</v>
      </c>
      <c r="Y169" s="1"/>
      <c r="Z169" s="1"/>
      <c r="AA169" s="1"/>
      <c r="AB169" s="1"/>
      <c r="AC169" s="1"/>
      <c r="AD169" s="1"/>
      <c r="AE169" s="1"/>
      <c r="AF169" s="1"/>
      <c r="AG169" s="1"/>
      <c r="AH169" s="1"/>
      <c r="AI169" s="1"/>
      <c r="AJ169" s="1"/>
      <c r="AK169" s="1"/>
      <c r="AL169" s="1"/>
      <c r="AM169" s="1"/>
      <c r="AN169" s="2" t="str">
        <f t="shared" si="30"/>
        <v/>
      </c>
      <c r="AO169" s="1" t="s">
        <v>1620</v>
      </c>
      <c r="AP169" s="1"/>
      <c r="AQ169" s="1" t="s">
        <v>65</v>
      </c>
      <c r="AR169" s="1" t="s">
        <v>1613</v>
      </c>
      <c r="AS169" s="1" t="s">
        <v>231</v>
      </c>
      <c r="AT169" s="1" t="s">
        <v>56</v>
      </c>
      <c r="AU169" s="1">
        <v>34105.0</v>
      </c>
      <c r="AV169" s="1" t="s">
        <v>1614</v>
      </c>
      <c r="AW169" s="1">
        <v>12392611032</v>
      </c>
      <c r="AX169" s="1">
        <v>12392611032</v>
      </c>
      <c r="AY169" s="1"/>
      <c r="AZ169" s="7">
        <v>44058.04652777778</v>
      </c>
      <c r="BA169" s="1"/>
    </row>
    <row r="170" ht="15.75" customHeight="1">
      <c r="A170" s="1" t="s">
        <v>1621</v>
      </c>
      <c r="B170" s="2" t="str">
        <f t="shared" si="28"/>
        <v>H-2B</v>
      </c>
      <c r="C170" s="1" t="s">
        <v>1622</v>
      </c>
      <c r="D170" s="1"/>
      <c r="E170" s="1" t="s">
        <v>618</v>
      </c>
      <c r="F170" s="2">
        <f t="shared" si="29"/>
        <v>110</v>
      </c>
      <c r="G170" s="1">
        <v>13.53</v>
      </c>
      <c r="H170" s="1" t="s">
        <v>1623</v>
      </c>
      <c r="I170" s="4">
        <v>44119.0</v>
      </c>
      <c r="J170" s="5">
        <v>44408.0</v>
      </c>
      <c r="K170" s="1" t="s">
        <v>1624</v>
      </c>
      <c r="L170" s="1" t="s">
        <v>618</v>
      </c>
      <c r="M170" s="1">
        <v>29058.0</v>
      </c>
      <c r="N170" s="5">
        <v>44053.0</v>
      </c>
      <c r="O170" s="1" t="b">
        <v>1</v>
      </c>
      <c r="P170" s="6" t="s">
        <v>1625</v>
      </c>
      <c r="Q170" s="1"/>
      <c r="R170" s="6" t="s">
        <v>1626</v>
      </c>
      <c r="S170" s="1" t="s">
        <v>1627</v>
      </c>
      <c r="T170" s="1" t="s">
        <v>1628</v>
      </c>
      <c r="U170" s="1">
        <v>3.0</v>
      </c>
      <c r="V170" s="1" t="b">
        <v>1</v>
      </c>
      <c r="W170" s="1">
        <v>110.0</v>
      </c>
      <c r="X170" s="1">
        <v>35.0</v>
      </c>
      <c r="Y170" s="1"/>
      <c r="Z170" s="1"/>
      <c r="AA170" s="1"/>
      <c r="AB170" s="1"/>
      <c r="AC170" s="1"/>
      <c r="AD170" s="1"/>
      <c r="AE170" s="1"/>
      <c r="AF170" s="1"/>
      <c r="AG170" s="1"/>
      <c r="AH170" s="1"/>
      <c r="AI170" s="1"/>
      <c r="AJ170" s="1"/>
      <c r="AK170" s="1"/>
      <c r="AL170" s="1"/>
      <c r="AM170" s="1"/>
      <c r="AN170" s="2" t="str">
        <f t="shared" si="30"/>
        <v/>
      </c>
      <c r="AO170" s="1" t="s">
        <v>1629</v>
      </c>
      <c r="AP170" s="1"/>
      <c r="AQ170" s="6" t="s">
        <v>1630</v>
      </c>
      <c r="AR170" s="1" t="s">
        <v>1631</v>
      </c>
      <c r="AS170" s="1" t="s">
        <v>1632</v>
      </c>
      <c r="AT170" s="1" t="s">
        <v>618</v>
      </c>
      <c r="AU170" s="1">
        <v>29003.0</v>
      </c>
      <c r="AV170" s="1" t="s">
        <v>1633</v>
      </c>
      <c r="AW170" s="1">
        <v>1.8033203059E10</v>
      </c>
      <c r="AX170" s="1">
        <v>18033203059</v>
      </c>
      <c r="AY170" s="1"/>
      <c r="AZ170" s="7">
        <v>44058.04652777778</v>
      </c>
      <c r="BA170" s="1"/>
    </row>
    <row r="171" ht="15.75" customHeight="1">
      <c r="A171" s="1" t="s">
        <v>1634</v>
      </c>
      <c r="B171" s="2" t="str">
        <f t="shared" si="28"/>
        <v>H-2B</v>
      </c>
      <c r="C171" s="1" t="s">
        <v>1635</v>
      </c>
      <c r="D171" s="1"/>
      <c r="E171" s="1" t="s">
        <v>56</v>
      </c>
      <c r="F171" s="2">
        <f t="shared" si="29"/>
        <v>10</v>
      </c>
      <c r="G171" s="1">
        <v>11.78</v>
      </c>
      <c r="H171" s="1" t="s">
        <v>1636</v>
      </c>
      <c r="I171" s="4">
        <v>44119.0</v>
      </c>
      <c r="J171" s="5">
        <v>44331.0</v>
      </c>
      <c r="K171" s="1" t="s">
        <v>1637</v>
      </c>
      <c r="L171" s="1" t="s">
        <v>56</v>
      </c>
      <c r="M171" s="1">
        <v>32963.0</v>
      </c>
      <c r="N171" s="5">
        <v>44053.0</v>
      </c>
      <c r="O171" s="1" t="b">
        <v>1</v>
      </c>
      <c r="P171" s="6" t="s">
        <v>1638</v>
      </c>
      <c r="Q171" s="1"/>
      <c r="R171" s="6" t="s">
        <v>1639</v>
      </c>
      <c r="S171" s="1" t="s">
        <v>1640</v>
      </c>
      <c r="T171" s="1" t="s">
        <v>235</v>
      </c>
      <c r="U171" s="1">
        <v>3.0</v>
      </c>
      <c r="V171" s="1" t="b">
        <v>0</v>
      </c>
      <c r="W171" s="1">
        <v>10.0</v>
      </c>
      <c r="X171" s="1">
        <v>35.0</v>
      </c>
      <c r="Y171" s="1"/>
      <c r="Z171" s="1"/>
      <c r="AA171" s="1"/>
      <c r="AB171" s="1"/>
      <c r="AC171" s="1"/>
      <c r="AD171" s="1"/>
      <c r="AE171" s="1"/>
      <c r="AF171" s="1"/>
      <c r="AG171" s="1"/>
      <c r="AH171" s="1"/>
      <c r="AI171" s="1"/>
      <c r="AJ171" s="1"/>
      <c r="AK171" s="1"/>
      <c r="AL171" s="1"/>
      <c r="AM171" s="1"/>
      <c r="AN171" s="2" t="str">
        <f t="shared" si="30"/>
        <v/>
      </c>
      <c r="AO171" s="1" t="s">
        <v>1641</v>
      </c>
      <c r="AP171" s="1"/>
      <c r="AQ171" s="1" t="s">
        <v>108</v>
      </c>
      <c r="AR171" s="1" t="s">
        <v>1642</v>
      </c>
      <c r="AS171" s="1" t="s">
        <v>1637</v>
      </c>
      <c r="AT171" s="1" t="s">
        <v>56</v>
      </c>
      <c r="AU171" s="1">
        <v>32963.0</v>
      </c>
      <c r="AV171" s="1" t="s">
        <v>1643</v>
      </c>
      <c r="AW171" s="1">
        <v>17724922020</v>
      </c>
      <c r="AX171" s="1">
        <v>17722990093</v>
      </c>
      <c r="AY171" s="1"/>
      <c r="AZ171" s="7">
        <v>44058.04652777778</v>
      </c>
      <c r="BA171" s="1"/>
    </row>
    <row r="172" ht="15.75" customHeight="1">
      <c r="A172" s="1" t="s">
        <v>1644</v>
      </c>
      <c r="B172" s="2" t="str">
        <f t="shared" si="28"/>
        <v>H-2B</v>
      </c>
      <c r="C172" s="1" t="s">
        <v>1635</v>
      </c>
      <c r="D172" s="1"/>
      <c r="E172" s="1" t="s">
        <v>56</v>
      </c>
      <c r="F172" s="2">
        <f t="shared" si="29"/>
        <v>8</v>
      </c>
      <c r="G172" s="1">
        <v>11.86</v>
      </c>
      <c r="H172" s="1" t="s">
        <v>1645</v>
      </c>
      <c r="I172" s="4">
        <v>44119.0</v>
      </c>
      <c r="J172" s="5">
        <v>44331.0</v>
      </c>
      <c r="K172" s="1" t="s">
        <v>1637</v>
      </c>
      <c r="L172" s="1" t="s">
        <v>56</v>
      </c>
      <c r="M172" s="1">
        <v>32963.0</v>
      </c>
      <c r="N172" s="5">
        <v>44053.0</v>
      </c>
      <c r="O172" s="1" t="b">
        <v>1</v>
      </c>
      <c r="P172" s="6" t="s">
        <v>1646</v>
      </c>
      <c r="Q172" s="1"/>
      <c r="R172" s="6" t="s">
        <v>1647</v>
      </c>
      <c r="S172" s="1" t="s">
        <v>1648</v>
      </c>
      <c r="T172" s="1" t="s">
        <v>1649</v>
      </c>
      <c r="U172" s="1">
        <v>3.0</v>
      </c>
      <c r="V172" s="1" t="b">
        <v>0</v>
      </c>
      <c r="W172" s="1">
        <v>8.0</v>
      </c>
      <c r="X172" s="1">
        <v>35.0</v>
      </c>
      <c r="Y172" s="1"/>
      <c r="Z172" s="1"/>
      <c r="AA172" s="1"/>
      <c r="AB172" s="1"/>
      <c r="AC172" s="1"/>
      <c r="AD172" s="1"/>
      <c r="AE172" s="1"/>
      <c r="AF172" s="1"/>
      <c r="AG172" s="1"/>
      <c r="AH172" s="1"/>
      <c r="AI172" s="1"/>
      <c r="AJ172" s="1"/>
      <c r="AK172" s="1"/>
      <c r="AL172" s="1"/>
      <c r="AM172" s="1"/>
      <c r="AN172" s="2" t="str">
        <f t="shared" si="30"/>
        <v/>
      </c>
      <c r="AO172" s="1" t="s">
        <v>1650</v>
      </c>
      <c r="AP172" s="1"/>
      <c r="AQ172" s="1" t="s">
        <v>108</v>
      </c>
      <c r="AR172" s="1" t="s">
        <v>1642</v>
      </c>
      <c r="AS172" s="1" t="s">
        <v>1637</v>
      </c>
      <c r="AT172" s="1" t="s">
        <v>56</v>
      </c>
      <c r="AU172" s="1">
        <v>32963.0</v>
      </c>
      <c r="AV172" s="1" t="s">
        <v>1643</v>
      </c>
      <c r="AW172" s="1">
        <v>17724922020</v>
      </c>
      <c r="AX172" s="1">
        <v>17722990093</v>
      </c>
      <c r="AY172" s="1"/>
      <c r="AZ172" s="7">
        <v>44058.04652777778</v>
      </c>
      <c r="BA172" s="1"/>
    </row>
    <row r="173" ht="15.75" customHeight="1">
      <c r="A173" s="1" t="s">
        <v>1651</v>
      </c>
      <c r="B173" s="2" t="str">
        <f t="shared" si="28"/>
        <v>H-2B</v>
      </c>
      <c r="C173" s="1" t="s">
        <v>1652</v>
      </c>
      <c r="D173" s="1" t="s">
        <v>1653</v>
      </c>
      <c r="E173" s="1" t="s">
        <v>56</v>
      </c>
      <c r="F173" s="2">
        <f t="shared" si="29"/>
        <v>7</v>
      </c>
      <c r="G173" s="1">
        <v>13.15</v>
      </c>
      <c r="H173" s="1" t="s">
        <v>1654</v>
      </c>
      <c r="I173" s="4">
        <v>44127.0</v>
      </c>
      <c r="J173" s="5">
        <v>44327.0</v>
      </c>
      <c r="K173" s="1" t="s">
        <v>1116</v>
      </c>
      <c r="L173" s="1" t="s">
        <v>56</v>
      </c>
      <c r="M173" s="1">
        <v>33037.0</v>
      </c>
      <c r="N173" s="5">
        <v>44053.0</v>
      </c>
      <c r="O173" s="1" t="b">
        <v>1</v>
      </c>
      <c r="P173" s="6" t="s">
        <v>1655</v>
      </c>
      <c r="Q173" s="1"/>
      <c r="R173" s="6" t="s">
        <v>1656</v>
      </c>
      <c r="S173" s="1" t="s">
        <v>1657</v>
      </c>
      <c r="T173" s="1" t="s">
        <v>235</v>
      </c>
      <c r="U173" s="1">
        <v>6.0</v>
      </c>
      <c r="V173" s="1" t="b">
        <v>0</v>
      </c>
      <c r="W173" s="1">
        <v>7.0</v>
      </c>
      <c r="X173" s="1">
        <v>35.0</v>
      </c>
      <c r="Y173" s="1"/>
      <c r="Z173" s="1"/>
      <c r="AA173" s="1"/>
      <c r="AB173" s="1"/>
      <c r="AC173" s="1"/>
      <c r="AD173" s="1"/>
      <c r="AE173" s="1"/>
      <c r="AF173" s="1"/>
      <c r="AG173" s="1"/>
      <c r="AH173" s="1"/>
      <c r="AI173" s="1"/>
      <c r="AJ173" s="1"/>
      <c r="AK173" s="1"/>
      <c r="AL173" s="1"/>
      <c r="AM173" s="1"/>
      <c r="AN173" s="2" t="str">
        <f t="shared" si="30"/>
        <v/>
      </c>
      <c r="AO173" s="1" t="s">
        <v>360</v>
      </c>
      <c r="AP173" s="1"/>
      <c r="AQ173" s="1" t="s">
        <v>65</v>
      </c>
      <c r="AR173" s="1" t="s">
        <v>1658</v>
      </c>
      <c r="AS173" s="1" t="s">
        <v>1116</v>
      </c>
      <c r="AT173" s="1" t="s">
        <v>56</v>
      </c>
      <c r="AU173" s="1">
        <v>33037.0</v>
      </c>
      <c r="AV173" s="1" t="s">
        <v>1659</v>
      </c>
      <c r="AW173" s="1">
        <v>13053672382</v>
      </c>
      <c r="AX173" s="1">
        <v>13053672382</v>
      </c>
      <c r="AY173" s="1"/>
      <c r="AZ173" s="7">
        <v>44058.04652777778</v>
      </c>
      <c r="BA173" s="1"/>
    </row>
    <row r="174" ht="15.75" customHeight="1">
      <c r="A174" s="1" t="s">
        <v>1660</v>
      </c>
      <c r="B174" s="2" t="str">
        <f t="shared" si="28"/>
        <v>H-2B</v>
      </c>
      <c r="C174" s="1" t="s">
        <v>1652</v>
      </c>
      <c r="D174" s="1" t="s">
        <v>1653</v>
      </c>
      <c r="E174" s="1" t="s">
        <v>56</v>
      </c>
      <c r="F174" s="2">
        <f t="shared" si="29"/>
        <v>2</v>
      </c>
      <c r="G174" s="1">
        <v>15.23</v>
      </c>
      <c r="H174" s="1" t="s">
        <v>1654</v>
      </c>
      <c r="I174" s="4">
        <v>44127.0</v>
      </c>
      <c r="J174" s="5">
        <v>44327.0</v>
      </c>
      <c r="K174" s="1" t="s">
        <v>1116</v>
      </c>
      <c r="L174" s="1" t="s">
        <v>56</v>
      </c>
      <c r="M174" s="1">
        <v>33037.0</v>
      </c>
      <c r="N174" s="5">
        <v>44053.0</v>
      </c>
      <c r="O174" s="1" t="b">
        <v>1</v>
      </c>
      <c r="P174" s="6" t="s">
        <v>1661</v>
      </c>
      <c r="Q174" s="1"/>
      <c r="R174" s="6" t="s">
        <v>1662</v>
      </c>
      <c r="S174" s="1" t="s">
        <v>1004</v>
      </c>
      <c r="T174" s="1" t="s">
        <v>290</v>
      </c>
      <c r="U174" s="1">
        <v>6.0</v>
      </c>
      <c r="V174" s="1" t="b">
        <v>0</v>
      </c>
      <c r="W174" s="1">
        <v>2.0</v>
      </c>
      <c r="X174" s="1">
        <v>35.0</v>
      </c>
      <c r="Y174" s="1"/>
      <c r="Z174" s="1"/>
      <c r="AA174" s="1"/>
      <c r="AB174" s="1"/>
      <c r="AC174" s="1"/>
      <c r="AD174" s="1"/>
      <c r="AE174" s="1"/>
      <c r="AF174" s="1"/>
      <c r="AG174" s="1"/>
      <c r="AH174" s="1"/>
      <c r="AI174" s="1"/>
      <c r="AJ174" s="1"/>
      <c r="AK174" s="1"/>
      <c r="AL174" s="1"/>
      <c r="AM174" s="1"/>
      <c r="AN174" s="2" t="str">
        <f t="shared" si="30"/>
        <v/>
      </c>
      <c r="AO174" s="1" t="s">
        <v>1663</v>
      </c>
      <c r="AP174" s="1"/>
      <c r="AQ174" s="1" t="s">
        <v>65</v>
      </c>
      <c r="AR174" s="1" t="s">
        <v>1658</v>
      </c>
      <c r="AS174" s="1" t="s">
        <v>1116</v>
      </c>
      <c r="AT174" s="1" t="s">
        <v>56</v>
      </c>
      <c r="AU174" s="1">
        <v>33037.0</v>
      </c>
      <c r="AV174" s="1" t="s">
        <v>1659</v>
      </c>
      <c r="AW174" s="1">
        <v>13053672382</v>
      </c>
      <c r="AX174" s="1">
        <v>13053672382</v>
      </c>
      <c r="AY174" s="1"/>
      <c r="AZ174" s="7">
        <v>44058.04652777778</v>
      </c>
      <c r="BA174" s="1"/>
    </row>
    <row r="175" ht="15.75" customHeight="1">
      <c r="A175" s="1" t="s">
        <v>1664</v>
      </c>
      <c r="B175" s="2" t="str">
        <f t="shared" si="28"/>
        <v>H-2B</v>
      </c>
      <c r="C175" s="1" t="s">
        <v>1607</v>
      </c>
      <c r="D175" s="1" t="s">
        <v>65</v>
      </c>
      <c r="E175" s="1" t="s">
        <v>56</v>
      </c>
      <c r="F175" s="2">
        <f t="shared" si="29"/>
        <v>2</v>
      </c>
      <c r="G175" s="1">
        <v>11.99</v>
      </c>
      <c r="H175" s="1" t="s">
        <v>1665</v>
      </c>
      <c r="I175" s="4">
        <v>44119.0</v>
      </c>
      <c r="J175" s="5">
        <v>44316.0</v>
      </c>
      <c r="K175" s="1" t="s">
        <v>231</v>
      </c>
      <c r="L175" s="1" t="s">
        <v>56</v>
      </c>
      <c r="M175" s="1">
        <v>34105.0</v>
      </c>
      <c r="N175" s="5">
        <v>44049.0</v>
      </c>
      <c r="O175" s="1" t="b">
        <v>1</v>
      </c>
      <c r="P175" s="6" t="s">
        <v>1666</v>
      </c>
      <c r="Q175" s="1"/>
      <c r="R175" s="6" t="s">
        <v>1667</v>
      </c>
      <c r="S175" s="1" t="s">
        <v>1668</v>
      </c>
      <c r="T175" s="1" t="s">
        <v>275</v>
      </c>
      <c r="U175" s="1">
        <v>3.0</v>
      </c>
      <c r="V175" s="1" t="b">
        <v>0</v>
      </c>
      <c r="W175" s="1">
        <v>2.0</v>
      </c>
      <c r="X175" s="1">
        <v>35.0</v>
      </c>
      <c r="Y175" s="1"/>
      <c r="Z175" s="1"/>
      <c r="AA175" s="1"/>
      <c r="AB175" s="1"/>
      <c r="AC175" s="1"/>
      <c r="AD175" s="1"/>
      <c r="AE175" s="1"/>
      <c r="AF175" s="1"/>
      <c r="AG175" s="1"/>
      <c r="AH175" s="1"/>
      <c r="AI175" s="1"/>
      <c r="AJ175" s="1"/>
      <c r="AK175" s="1"/>
      <c r="AL175" s="1"/>
      <c r="AM175" s="1"/>
      <c r="AN175" s="2" t="str">
        <f t="shared" si="30"/>
        <v/>
      </c>
      <c r="AO175" s="1" t="s">
        <v>1669</v>
      </c>
      <c r="AP175" s="1"/>
      <c r="AQ175" s="1" t="s">
        <v>65</v>
      </c>
      <c r="AR175" s="1" t="s">
        <v>1613</v>
      </c>
      <c r="AS175" s="1" t="s">
        <v>231</v>
      </c>
      <c r="AT175" s="1" t="s">
        <v>56</v>
      </c>
      <c r="AU175" s="1">
        <v>34105.0</v>
      </c>
      <c r="AV175" s="1" t="s">
        <v>1614</v>
      </c>
      <c r="AW175" s="1">
        <v>12392611032</v>
      </c>
      <c r="AX175" s="1">
        <v>12392611032</v>
      </c>
      <c r="AY175" s="1"/>
      <c r="AZ175" s="7">
        <v>44051.04652777778</v>
      </c>
      <c r="BA175" s="1"/>
    </row>
    <row r="176" ht="15.75" customHeight="1">
      <c r="A176" s="1" t="s">
        <v>1670</v>
      </c>
      <c r="B176" s="2" t="str">
        <f t="shared" si="28"/>
        <v>H-2B</v>
      </c>
      <c r="C176" s="1" t="s">
        <v>1671</v>
      </c>
      <c r="D176" s="1"/>
      <c r="E176" s="1" t="s">
        <v>56</v>
      </c>
      <c r="F176" s="2">
        <f t="shared" si="29"/>
        <v>8</v>
      </c>
      <c r="G176" s="1">
        <v>12.0</v>
      </c>
      <c r="H176" s="1" t="s">
        <v>1672</v>
      </c>
      <c r="I176" s="4">
        <v>44119.0</v>
      </c>
      <c r="J176" s="5">
        <v>44331.0</v>
      </c>
      <c r="K176" s="1" t="s">
        <v>1673</v>
      </c>
      <c r="L176" s="1" t="s">
        <v>56</v>
      </c>
      <c r="M176" s="1">
        <v>33898.0</v>
      </c>
      <c r="N176" s="5">
        <v>44053.0</v>
      </c>
      <c r="O176" s="1" t="b">
        <v>1</v>
      </c>
      <c r="P176" s="6" t="s">
        <v>1674</v>
      </c>
      <c r="Q176" s="1"/>
      <c r="R176" s="6" t="s">
        <v>1675</v>
      </c>
      <c r="S176" s="1" t="s">
        <v>1676</v>
      </c>
      <c r="T176" s="1" t="s">
        <v>235</v>
      </c>
      <c r="U176" s="1">
        <v>6.0</v>
      </c>
      <c r="V176" s="1" t="b">
        <v>0</v>
      </c>
      <c r="W176" s="1">
        <v>8.0</v>
      </c>
      <c r="X176" s="1">
        <v>35.0</v>
      </c>
      <c r="Y176" s="1"/>
      <c r="Z176" s="1"/>
      <c r="AA176" s="1"/>
      <c r="AB176" s="1"/>
      <c r="AC176" s="1"/>
      <c r="AD176" s="1"/>
      <c r="AE176" s="1"/>
      <c r="AF176" s="1"/>
      <c r="AG176" s="1"/>
      <c r="AH176" s="1"/>
      <c r="AI176" s="1"/>
      <c r="AJ176" s="1"/>
      <c r="AK176" s="1"/>
      <c r="AL176" s="1"/>
      <c r="AM176" s="1"/>
      <c r="AN176" s="2" t="str">
        <f t="shared" si="30"/>
        <v/>
      </c>
      <c r="AO176" s="1" t="s">
        <v>1677</v>
      </c>
      <c r="AP176" s="1"/>
      <c r="AQ176" s="1" t="s">
        <v>65</v>
      </c>
      <c r="AR176" s="1" t="s">
        <v>1678</v>
      </c>
      <c r="AS176" s="1" t="s">
        <v>1673</v>
      </c>
      <c r="AT176" s="1" t="s">
        <v>56</v>
      </c>
      <c r="AU176" s="1">
        <v>33898.0</v>
      </c>
      <c r="AV176" s="1" t="s">
        <v>1679</v>
      </c>
      <c r="AW176" s="1">
        <v>18636763494</v>
      </c>
      <c r="AX176" s="1">
        <v>18636763494</v>
      </c>
      <c r="AY176" s="1"/>
      <c r="AZ176" s="7">
        <v>44058.04652777778</v>
      </c>
      <c r="BA176" s="1"/>
    </row>
    <row r="177" ht="15.75" customHeight="1">
      <c r="A177" s="1" t="s">
        <v>1680</v>
      </c>
      <c r="B177" s="2" t="str">
        <f t="shared" si="28"/>
        <v>H-2B</v>
      </c>
      <c r="C177" s="1" t="s">
        <v>1671</v>
      </c>
      <c r="D177" s="1"/>
      <c r="E177" s="1" t="s">
        <v>56</v>
      </c>
      <c r="F177" s="2">
        <f t="shared" si="29"/>
        <v>8</v>
      </c>
      <c r="G177" s="1">
        <v>13.0</v>
      </c>
      <c r="H177" s="1" t="s">
        <v>1681</v>
      </c>
      <c r="I177" s="4">
        <v>44119.0</v>
      </c>
      <c r="J177" s="5">
        <v>44331.0</v>
      </c>
      <c r="K177" s="1" t="s">
        <v>1673</v>
      </c>
      <c r="L177" s="1" t="s">
        <v>56</v>
      </c>
      <c r="M177" s="1">
        <v>33898.0</v>
      </c>
      <c r="N177" s="5">
        <v>44050.0</v>
      </c>
      <c r="O177" s="1" t="b">
        <v>1</v>
      </c>
      <c r="P177" s="6" t="s">
        <v>1682</v>
      </c>
      <c r="Q177" s="1"/>
      <c r="R177" s="6" t="s">
        <v>1683</v>
      </c>
      <c r="S177" s="1" t="s">
        <v>335</v>
      </c>
      <c r="T177" s="1" t="s">
        <v>336</v>
      </c>
      <c r="U177" s="1">
        <v>6.0</v>
      </c>
      <c r="V177" s="1" t="b">
        <v>0</v>
      </c>
      <c r="W177" s="1">
        <v>8.0</v>
      </c>
      <c r="X177" s="1">
        <v>35.0</v>
      </c>
      <c r="Y177" s="1"/>
      <c r="Z177" s="1"/>
      <c r="AA177" s="1"/>
      <c r="AB177" s="1"/>
      <c r="AC177" s="1"/>
      <c r="AD177" s="1"/>
      <c r="AE177" s="1"/>
      <c r="AF177" s="1"/>
      <c r="AG177" s="1"/>
      <c r="AH177" s="1"/>
      <c r="AI177" s="1"/>
      <c r="AJ177" s="1"/>
      <c r="AK177" s="1"/>
      <c r="AL177" s="1"/>
      <c r="AM177" s="1"/>
      <c r="AN177" s="2" t="str">
        <f t="shared" si="30"/>
        <v/>
      </c>
      <c r="AO177" s="1" t="s">
        <v>447</v>
      </c>
      <c r="AP177" s="1"/>
      <c r="AQ177" s="1" t="s">
        <v>65</v>
      </c>
      <c r="AR177" s="1" t="s">
        <v>1678</v>
      </c>
      <c r="AS177" s="1" t="s">
        <v>1673</v>
      </c>
      <c r="AT177" s="1" t="s">
        <v>56</v>
      </c>
      <c r="AU177" s="1">
        <v>33898.0</v>
      </c>
      <c r="AV177" s="1" t="s">
        <v>1679</v>
      </c>
      <c r="AW177" s="1">
        <v>18636763494</v>
      </c>
      <c r="AX177" s="1">
        <v>18636763494</v>
      </c>
      <c r="AY177" s="1"/>
      <c r="AZ177" s="7">
        <v>44058.04652777778</v>
      </c>
      <c r="BA177" s="1"/>
    </row>
    <row r="178" ht="15.75" customHeight="1">
      <c r="A178" s="1" t="s">
        <v>1684</v>
      </c>
      <c r="B178" s="2" t="str">
        <f t="shared" si="28"/>
        <v>H-2B</v>
      </c>
      <c r="C178" s="1" t="s">
        <v>1685</v>
      </c>
      <c r="D178" s="1"/>
      <c r="E178" s="1" t="s">
        <v>56</v>
      </c>
      <c r="F178" s="2">
        <f t="shared" si="29"/>
        <v>4</v>
      </c>
      <c r="G178" s="1">
        <v>13.74</v>
      </c>
      <c r="H178" s="1" t="s">
        <v>1686</v>
      </c>
      <c r="I178" s="4">
        <v>44119.0</v>
      </c>
      <c r="J178" s="5">
        <v>44316.0</v>
      </c>
      <c r="K178" s="1" t="s">
        <v>1687</v>
      </c>
      <c r="L178" s="1" t="s">
        <v>56</v>
      </c>
      <c r="M178" s="1">
        <v>33917.0</v>
      </c>
      <c r="N178" s="5">
        <v>44050.0</v>
      </c>
      <c r="O178" s="1" t="b">
        <v>1</v>
      </c>
      <c r="P178" s="6" t="s">
        <v>1688</v>
      </c>
      <c r="Q178" s="1"/>
      <c r="R178" s="6" t="s">
        <v>1689</v>
      </c>
      <c r="S178" s="1" t="s">
        <v>1690</v>
      </c>
      <c r="T178" s="1" t="s">
        <v>336</v>
      </c>
      <c r="U178" s="1">
        <v>12.0</v>
      </c>
      <c r="V178" s="1" t="b">
        <v>0</v>
      </c>
      <c r="W178" s="1">
        <v>4.0</v>
      </c>
      <c r="X178" s="1">
        <v>35.0</v>
      </c>
      <c r="Y178" s="1"/>
      <c r="Z178" s="1"/>
      <c r="AA178" s="1"/>
      <c r="AB178" s="1"/>
      <c r="AC178" s="1"/>
      <c r="AD178" s="1"/>
      <c r="AE178" s="1"/>
      <c r="AF178" s="1"/>
      <c r="AG178" s="1"/>
      <c r="AH178" s="1"/>
      <c r="AI178" s="1"/>
      <c r="AJ178" s="1"/>
      <c r="AK178" s="1"/>
      <c r="AL178" s="1"/>
      <c r="AM178" s="1"/>
      <c r="AN178" s="2" t="str">
        <f t="shared" si="30"/>
        <v/>
      </c>
      <c r="AO178" s="1" t="s">
        <v>1691</v>
      </c>
      <c r="AP178" s="1"/>
      <c r="AQ178" s="1" t="s">
        <v>65</v>
      </c>
      <c r="AR178" s="1" t="s">
        <v>1692</v>
      </c>
      <c r="AS178" s="1" t="s">
        <v>1687</v>
      </c>
      <c r="AT178" s="1" t="s">
        <v>56</v>
      </c>
      <c r="AU178" s="1">
        <v>33917.0</v>
      </c>
      <c r="AV178" s="1" t="s">
        <v>1693</v>
      </c>
      <c r="AW178" s="1">
        <v>12397314581</v>
      </c>
      <c r="AX178" s="1">
        <v>12397314581</v>
      </c>
      <c r="AY178" s="1"/>
      <c r="AZ178" s="7">
        <v>44058.04652777778</v>
      </c>
      <c r="BA178" s="1"/>
    </row>
    <row r="179" ht="15.75" customHeight="1">
      <c r="A179" s="1" t="s">
        <v>1694</v>
      </c>
      <c r="B179" s="2" t="str">
        <f t="shared" si="28"/>
        <v>H-2B</v>
      </c>
      <c r="C179" s="1" t="s">
        <v>1685</v>
      </c>
      <c r="D179" s="1"/>
      <c r="E179" s="1" t="s">
        <v>56</v>
      </c>
      <c r="F179" s="2">
        <f t="shared" si="29"/>
        <v>3</v>
      </c>
      <c r="G179" s="1">
        <v>11.22</v>
      </c>
      <c r="H179" s="1" t="s">
        <v>1695</v>
      </c>
      <c r="I179" s="4">
        <v>44119.0</v>
      </c>
      <c r="J179" s="5">
        <v>44316.0</v>
      </c>
      <c r="K179" s="1" t="s">
        <v>1687</v>
      </c>
      <c r="L179" s="1" t="s">
        <v>56</v>
      </c>
      <c r="M179" s="1">
        <v>33917.0</v>
      </c>
      <c r="N179" s="5">
        <v>44050.0</v>
      </c>
      <c r="O179" s="1" t="b">
        <v>1</v>
      </c>
      <c r="P179" s="6" t="s">
        <v>1696</v>
      </c>
      <c r="Q179" s="1"/>
      <c r="R179" s="6" t="s">
        <v>1697</v>
      </c>
      <c r="S179" s="1" t="s">
        <v>1698</v>
      </c>
      <c r="T179" s="1" t="s">
        <v>235</v>
      </c>
      <c r="U179" s="1">
        <v>6.0</v>
      </c>
      <c r="V179" s="1" t="b">
        <v>0</v>
      </c>
      <c r="W179" s="1">
        <v>3.0</v>
      </c>
      <c r="X179" s="1">
        <v>35.0</v>
      </c>
      <c r="Y179" s="1"/>
      <c r="Z179" s="1"/>
      <c r="AA179" s="1"/>
      <c r="AB179" s="1"/>
      <c r="AC179" s="1"/>
      <c r="AD179" s="1"/>
      <c r="AE179" s="1"/>
      <c r="AF179" s="1"/>
      <c r="AG179" s="1"/>
      <c r="AH179" s="1"/>
      <c r="AI179" s="1"/>
      <c r="AJ179" s="1"/>
      <c r="AK179" s="1"/>
      <c r="AL179" s="1"/>
      <c r="AM179" s="1"/>
      <c r="AN179" s="2" t="str">
        <f t="shared" si="30"/>
        <v/>
      </c>
      <c r="AO179" s="1" t="s">
        <v>1569</v>
      </c>
      <c r="AP179" s="1"/>
      <c r="AQ179" s="1" t="s">
        <v>65</v>
      </c>
      <c r="AR179" s="1" t="s">
        <v>1692</v>
      </c>
      <c r="AS179" s="1" t="s">
        <v>1687</v>
      </c>
      <c r="AT179" s="1" t="s">
        <v>56</v>
      </c>
      <c r="AU179" s="1">
        <v>33917.0</v>
      </c>
      <c r="AV179" s="1" t="s">
        <v>1693</v>
      </c>
      <c r="AW179" s="1">
        <v>12397314581</v>
      </c>
      <c r="AX179" s="1">
        <v>12397314581</v>
      </c>
      <c r="AY179" s="1"/>
      <c r="AZ179" s="7">
        <v>44058.04652777778</v>
      </c>
      <c r="BA179" s="1"/>
    </row>
    <row r="180" ht="15.75" customHeight="1">
      <c r="A180" s="1" t="s">
        <v>1699</v>
      </c>
      <c r="B180" s="2" t="str">
        <f t="shared" si="28"/>
        <v>H-2B</v>
      </c>
      <c r="C180" s="1" t="s">
        <v>1685</v>
      </c>
      <c r="D180" s="1"/>
      <c r="E180" s="1" t="s">
        <v>56</v>
      </c>
      <c r="F180" s="2">
        <f t="shared" si="29"/>
        <v>1</v>
      </c>
      <c r="G180" s="1">
        <v>11.35</v>
      </c>
      <c r="H180" s="1" t="s">
        <v>1700</v>
      </c>
      <c r="I180" s="4">
        <v>44119.0</v>
      </c>
      <c r="J180" s="5">
        <v>44316.0</v>
      </c>
      <c r="K180" s="1" t="s">
        <v>1687</v>
      </c>
      <c r="L180" s="1" t="s">
        <v>56</v>
      </c>
      <c r="M180" s="1">
        <v>33917.0</v>
      </c>
      <c r="N180" s="5">
        <v>44050.0</v>
      </c>
      <c r="O180" s="1" t="b">
        <v>1</v>
      </c>
      <c r="P180" s="6" t="s">
        <v>1701</v>
      </c>
      <c r="Q180" s="1"/>
      <c r="R180" s="6" t="s">
        <v>1702</v>
      </c>
      <c r="S180" s="1" t="s">
        <v>1703</v>
      </c>
      <c r="T180" s="1" t="s">
        <v>1704</v>
      </c>
      <c r="U180" s="1">
        <v>6.0</v>
      </c>
      <c r="V180" s="1" t="b">
        <v>0</v>
      </c>
      <c r="W180" s="1">
        <v>1.0</v>
      </c>
      <c r="X180" s="1">
        <v>35.0</v>
      </c>
      <c r="Y180" s="1"/>
      <c r="Z180" s="1"/>
      <c r="AA180" s="1"/>
      <c r="AB180" s="1"/>
      <c r="AC180" s="1"/>
      <c r="AD180" s="1"/>
      <c r="AE180" s="1"/>
      <c r="AF180" s="1"/>
      <c r="AG180" s="1"/>
      <c r="AH180" s="1"/>
      <c r="AI180" s="1"/>
      <c r="AJ180" s="1"/>
      <c r="AK180" s="1"/>
      <c r="AL180" s="1"/>
      <c r="AM180" s="1"/>
      <c r="AN180" s="2" t="str">
        <f t="shared" si="30"/>
        <v/>
      </c>
      <c r="AO180" s="1" t="s">
        <v>1569</v>
      </c>
      <c r="AP180" s="1"/>
      <c r="AQ180" s="1" t="s">
        <v>65</v>
      </c>
      <c r="AR180" s="1" t="s">
        <v>1692</v>
      </c>
      <c r="AS180" s="1" t="s">
        <v>1687</v>
      </c>
      <c r="AT180" s="1" t="s">
        <v>56</v>
      </c>
      <c r="AU180" s="1">
        <v>33917.0</v>
      </c>
      <c r="AV180" s="1" t="s">
        <v>1693</v>
      </c>
      <c r="AW180" s="1">
        <v>12397314581</v>
      </c>
      <c r="AX180" s="1">
        <v>12397314581</v>
      </c>
      <c r="AY180" s="1"/>
      <c r="AZ180" s="7">
        <v>44058.04652777778</v>
      </c>
      <c r="BA180" s="1"/>
    </row>
    <row r="181" ht="15.75" customHeight="1">
      <c r="A181" s="1" t="s">
        <v>1705</v>
      </c>
      <c r="B181" s="2" t="str">
        <f t="shared" si="28"/>
        <v>H-2B</v>
      </c>
      <c r="C181" s="1" t="s">
        <v>1706</v>
      </c>
      <c r="D181" s="1"/>
      <c r="E181" s="1" t="s">
        <v>158</v>
      </c>
      <c r="F181" s="2">
        <f t="shared" si="29"/>
        <v>6</v>
      </c>
      <c r="G181" s="1">
        <v>13.5</v>
      </c>
      <c r="H181" s="1" t="s">
        <v>1707</v>
      </c>
      <c r="I181" s="4">
        <v>44123.0</v>
      </c>
      <c r="J181" s="5">
        <v>44304.0</v>
      </c>
      <c r="K181" s="1" t="s">
        <v>1708</v>
      </c>
      <c r="L181" s="1" t="s">
        <v>158</v>
      </c>
      <c r="M181" s="1">
        <v>87525.0</v>
      </c>
      <c r="N181" s="5">
        <v>44050.0</v>
      </c>
      <c r="O181" s="1" t="b">
        <v>1</v>
      </c>
      <c r="P181" s="6" t="s">
        <v>1709</v>
      </c>
      <c r="Q181" s="1"/>
      <c r="R181" s="6" t="s">
        <v>1710</v>
      </c>
      <c r="S181" s="1" t="s">
        <v>1711</v>
      </c>
      <c r="T181" s="1" t="s">
        <v>1712</v>
      </c>
      <c r="U181" s="1">
        <v>12.0</v>
      </c>
      <c r="V181" s="1" t="b">
        <v>0</v>
      </c>
      <c r="W181" s="1">
        <v>6.0</v>
      </c>
      <c r="X181" s="1">
        <v>35.0</v>
      </c>
      <c r="Y181" s="1"/>
      <c r="Z181" s="1"/>
      <c r="AA181" s="1"/>
      <c r="AB181" s="1"/>
      <c r="AC181" s="1"/>
      <c r="AD181" s="1"/>
      <c r="AE181" s="1"/>
      <c r="AF181" s="1"/>
      <c r="AG181" s="1"/>
      <c r="AH181" s="1"/>
      <c r="AI181" s="1"/>
      <c r="AJ181" s="1"/>
      <c r="AK181" s="1"/>
      <c r="AL181" s="1"/>
      <c r="AM181" s="1"/>
      <c r="AN181" s="2"/>
      <c r="AO181" s="1" t="s">
        <v>1713</v>
      </c>
      <c r="AP181" s="1"/>
      <c r="AQ181" s="1" t="s">
        <v>65</v>
      </c>
      <c r="AR181" s="1" t="s">
        <v>1714</v>
      </c>
      <c r="AS181" s="1" t="s">
        <v>1708</v>
      </c>
      <c r="AT181" s="1" t="s">
        <v>158</v>
      </c>
      <c r="AU181" s="1">
        <v>87525.0</v>
      </c>
      <c r="AV181" s="1" t="s">
        <v>1715</v>
      </c>
      <c r="AW181" s="1">
        <v>15757762291</v>
      </c>
      <c r="AX181" s="1">
        <v>15757762291</v>
      </c>
      <c r="AY181" s="1"/>
      <c r="AZ181" s="7">
        <v>44058.04652777778</v>
      </c>
      <c r="BA181" s="1" t="s">
        <v>1716</v>
      </c>
    </row>
    <row r="182" ht="15.75" customHeight="1">
      <c r="A182" s="1" t="s">
        <v>1717</v>
      </c>
      <c r="B182" s="2" t="str">
        <f t="shared" si="28"/>
        <v>H-2B</v>
      </c>
      <c r="C182" s="1" t="s">
        <v>1718</v>
      </c>
      <c r="D182" s="1"/>
      <c r="E182" s="1" t="s">
        <v>241</v>
      </c>
      <c r="F182" s="2">
        <f t="shared" si="29"/>
        <v>40</v>
      </c>
      <c r="G182" s="1">
        <v>14.42</v>
      </c>
      <c r="H182" s="1"/>
      <c r="I182" s="4">
        <v>44119.0</v>
      </c>
      <c r="J182" s="5">
        <v>44242.0</v>
      </c>
      <c r="K182" s="1" t="s">
        <v>136</v>
      </c>
      <c r="L182" s="1" t="s">
        <v>241</v>
      </c>
      <c r="M182" s="1">
        <v>78729.0</v>
      </c>
      <c r="N182" s="5">
        <v>44048.0</v>
      </c>
      <c r="O182" s="1" t="b">
        <v>1</v>
      </c>
      <c r="P182" s="6" t="s">
        <v>1719</v>
      </c>
      <c r="Q182" s="1"/>
      <c r="R182" s="6" t="s">
        <v>1720</v>
      </c>
      <c r="S182" s="1" t="s">
        <v>1721</v>
      </c>
      <c r="T182" s="1" t="s">
        <v>256</v>
      </c>
      <c r="U182" s="1">
        <v>3.0</v>
      </c>
      <c r="V182" s="1" t="b">
        <v>1</v>
      </c>
      <c r="W182" s="1">
        <v>40.0</v>
      </c>
      <c r="X182" s="1">
        <v>40.0</v>
      </c>
      <c r="Y182" s="1"/>
      <c r="Z182" s="1"/>
      <c r="AA182" s="1"/>
      <c r="AB182" s="1"/>
      <c r="AC182" s="1"/>
      <c r="AD182" s="1"/>
      <c r="AE182" s="1"/>
      <c r="AF182" s="1"/>
      <c r="AG182" s="1"/>
      <c r="AH182" s="1"/>
      <c r="AI182" s="1"/>
      <c r="AJ182" s="1"/>
      <c r="AK182" s="1"/>
      <c r="AL182" s="1"/>
      <c r="AM182" s="1"/>
      <c r="AN182" s="2" t="str">
        <f t="shared" ref="AN182:AN320" si="31">if(B182="H-2A",if(if(Y182&lt;&gt;"",Y182-AL182,"")&gt;0,"W&gt;H",if(if(Y182&lt;&gt;"",Y182-AL182,"")&lt;0,"W&lt;H",if(if(Y182&lt;&gt;"",Y182-AL182,"")=0,"W=H","NA"))),"")</f>
        <v/>
      </c>
      <c r="AO182" s="1" t="s">
        <v>81</v>
      </c>
      <c r="AP182" s="1"/>
      <c r="AQ182" s="1" t="s">
        <v>65</v>
      </c>
      <c r="AR182" s="1" t="s">
        <v>1722</v>
      </c>
      <c r="AS182" s="1" t="s">
        <v>136</v>
      </c>
      <c r="AT182" s="1" t="s">
        <v>241</v>
      </c>
      <c r="AU182" s="1">
        <v>78729.0</v>
      </c>
      <c r="AV182" s="1" t="s">
        <v>1723</v>
      </c>
      <c r="AW182" s="1">
        <v>15124535569</v>
      </c>
      <c r="AX182" s="1">
        <v>15124535569</v>
      </c>
      <c r="AY182" s="1"/>
      <c r="AZ182" s="7">
        <v>44049.65251157407</v>
      </c>
      <c r="BA182" s="1"/>
    </row>
    <row r="183" ht="15.75" customHeight="1">
      <c r="A183" s="1" t="s">
        <v>1724</v>
      </c>
      <c r="B183" s="2" t="str">
        <f t="shared" si="28"/>
        <v>H-2B</v>
      </c>
      <c r="C183" s="1" t="s">
        <v>1725</v>
      </c>
      <c r="D183" s="1" t="s">
        <v>1726</v>
      </c>
      <c r="E183" s="1" t="s">
        <v>56</v>
      </c>
      <c r="F183" s="2">
        <f t="shared" si="29"/>
        <v>10</v>
      </c>
      <c r="G183" s="1">
        <v>11.22</v>
      </c>
      <c r="H183" s="1" t="s">
        <v>1537</v>
      </c>
      <c r="I183" s="4">
        <v>44119.0</v>
      </c>
      <c r="J183" s="5">
        <v>44347.0</v>
      </c>
      <c r="K183" s="1" t="s">
        <v>1727</v>
      </c>
      <c r="L183" s="1" t="s">
        <v>56</v>
      </c>
      <c r="M183" s="1">
        <v>33931.0</v>
      </c>
      <c r="N183" s="5">
        <v>44050.0</v>
      </c>
      <c r="O183" s="1" t="b">
        <v>1</v>
      </c>
      <c r="P183" s="6" t="s">
        <v>1728</v>
      </c>
      <c r="Q183" s="1"/>
      <c r="R183" s="6" t="s">
        <v>1729</v>
      </c>
      <c r="S183" s="1" t="s">
        <v>1730</v>
      </c>
      <c r="T183" s="1" t="s">
        <v>1731</v>
      </c>
      <c r="U183" s="1">
        <v>3.0</v>
      </c>
      <c r="V183" s="1" t="b">
        <v>0</v>
      </c>
      <c r="W183" s="1">
        <v>10.0</v>
      </c>
      <c r="X183" s="1">
        <v>35.0</v>
      </c>
      <c r="Y183" s="1"/>
      <c r="Z183" s="1"/>
      <c r="AA183" s="1"/>
      <c r="AB183" s="1"/>
      <c r="AC183" s="1"/>
      <c r="AD183" s="1"/>
      <c r="AE183" s="1"/>
      <c r="AF183" s="1"/>
      <c r="AG183" s="1"/>
      <c r="AH183" s="1"/>
      <c r="AI183" s="1"/>
      <c r="AJ183" s="1"/>
      <c r="AK183" s="1"/>
      <c r="AL183" s="1"/>
      <c r="AM183" s="1"/>
      <c r="AN183" s="2" t="str">
        <f t="shared" si="31"/>
        <v/>
      </c>
      <c r="AO183" s="1" t="s">
        <v>1732</v>
      </c>
      <c r="AP183" s="1"/>
      <c r="AQ183" s="1" t="s">
        <v>65</v>
      </c>
      <c r="AR183" s="1" t="s">
        <v>1733</v>
      </c>
      <c r="AS183" s="1" t="s">
        <v>1727</v>
      </c>
      <c r="AT183" s="1" t="s">
        <v>56</v>
      </c>
      <c r="AU183" s="1">
        <v>33931.0</v>
      </c>
      <c r="AV183" s="1" t="s">
        <v>1734</v>
      </c>
      <c r="AW183" s="1">
        <v>12394638630</v>
      </c>
      <c r="AX183" s="1">
        <v>12394638630</v>
      </c>
      <c r="AY183" s="1"/>
      <c r="AZ183" s="7">
        <v>44058.04652777778</v>
      </c>
      <c r="BA183" s="1"/>
    </row>
    <row r="184" ht="15.75" customHeight="1">
      <c r="A184" s="1" t="s">
        <v>1735</v>
      </c>
      <c r="B184" s="2" t="str">
        <f t="shared" si="28"/>
        <v>H-2B</v>
      </c>
      <c r="C184" s="1" t="s">
        <v>1725</v>
      </c>
      <c r="D184" s="1" t="s">
        <v>1736</v>
      </c>
      <c r="E184" s="1" t="s">
        <v>56</v>
      </c>
      <c r="F184" s="2">
        <f t="shared" si="29"/>
        <v>2</v>
      </c>
      <c r="G184" s="1">
        <v>14.08</v>
      </c>
      <c r="H184" s="1" t="s">
        <v>1537</v>
      </c>
      <c r="I184" s="4">
        <v>44119.0</v>
      </c>
      <c r="J184" s="5">
        <v>44347.0</v>
      </c>
      <c r="K184" s="1" t="s">
        <v>1727</v>
      </c>
      <c r="L184" s="1" t="s">
        <v>56</v>
      </c>
      <c r="M184" s="1">
        <v>33931.0</v>
      </c>
      <c r="N184" s="5">
        <v>44050.0</v>
      </c>
      <c r="O184" s="1" t="b">
        <v>1</v>
      </c>
      <c r="P184" s="6" t="s">
        <v>1737</v>
      </c>
      <c r="Q184" s="1"/>
      <c r="R184" s="6" t="s">
        <v>1738</v>
      </c>
      <c r="S184" s="1" t="s">
        <v>1739</v>
      </c>
      <c r="T184" s="1" t="s">
        <v>1740</v>
      </c>
      <c r="U184" s="1">
        <v>6.0</v>
      </c>
      <c r="V184" s="1" t="b">
        <v>0</v>
      </c>
      <c r="W184" s="1">
        <v>2.0</v>
      </c>
      <c r="X184" s="1">
        <v>35.0</v>
      </c>
      <c r="Y184" s="1"/>
      <c r="Z184" s="1"/>
      <c r="AA184" s="1"/>
      <c r="AB184" s="1"/>
      <c r="AC184" s="1"/>
      <c r="AD184" s="1"/>
      <c r="AE184" s="1"/>
      <c r="AF184" s="1"/>
      <c r="AG184" s="1"/>
      <c r="AH184" s="1"/>
      <c r="AI184" s="1"/>
      <c r="AJ184" s="1"/>
      <c r="AK184" s="1"/>
      <c r="AL184" s="1"/>
      <c r="AM184" s="1"/>
      <c r="AN184" s="2" t="str">
        <f t="shared" si="31"/>
        <v/>
      </c>
      <c r="AO184" s="1" t="s">
        <v>1732</v>
      </c>
      <c r="AP184" s="1"/>
      <c r="AQ184" s="1" t="s">
        <v>846</v>
      </c>
      <c r="AR184" s="1" t="s">
        <v>1733</v>
      </c>
      <c r="AS184" s="1" t="s">
        <v>1727</v>
      </c>
      <c r="AT184" s="1" t="s">
        <v>56</v>
      </c>
      <c r="AU184" s="1">
        <v>33931.0</v>
      </c>
      <c r="AV184" s="1" t="s">
        <v>1734</v>
      </c>
      <c r="AW184" s="1">
        <v>12394638630</v>
      </c>
      <c r="AX184" s="1">
        <v>12394638630</v>
      </c>
      <c r="AY184" s="1"/>
      <c r="AZ184" s="7">
        <v>44058.04652777778</v>
      </c>
      <c r="BA184" s="1"/>
    </row>
    <row r="185" ht="15.75" customHeight="1">
      <c r="A185" s="1" t="s">
        <v>1741</v>
      </c>
      <c r="B185" s="2" t="str">
        <f t="shared" si="28"/>
        <v>H-2B</v>
      </c>
      <c r="C185" s="1" t="s">
        <v>1742</v>
      </c>
      <c r="D185" s="1"/>
      <c r="E185" s="1" t="s">
        <v>56</v>
      </c>
      <c r="F185" s="2">
        <f t="shared" si="29"/>
        <v>6</v>
      </c>
      <c r="G185" s="1">
        <v>16.18</v>
      </c>
      <c r="H185" s="1" t="s">
        <v>1537</v>
      </c>
      <c r="I185" s="4">
        <v>44119.0</v>
      </c>
      <c r="J185" s="5">
        <v>44331.0</v>
      </c>
      <c r="K185" s="1" t="s">
        <v>231</v>
      </c>
      <c r="L185" s="1" t="s">
        <v>56</v>
      </c>
      <c r="M185" s="1">
        <v>34104.0</v>
      </c>
      <c r="N185" s="5">
        <v>44050.0</v>
      </c>
      <c r="O185" s="1" t="b">
        <v>1</v>
      </c>
      <c r="P185" s="6" t="s">
        <v>1743</v>
      </c>
      <c r="Q185" s="1"/>
      <c r="R185" s="6" t="s">
        <v>1744</v>
      </c>
      <c r="S185" s="1" t="s">
        <v>1745</v>
      </c>
      <c r="T185" s="1" t="s">
        <v>1731</v>
      </c>
      <c r="U185" s="1">
        <v>3.0</v>
      </c>
      <c r="V185" s="1" t="b">
        <v>0</v>
      </c>
      <c r="W185" s="1">
        <v>6.0</v>
      </c>
      <c r="X185" s="1">
        <v>35.0</v>
      </c>
      <c r="Y185" s="1"/>
      <c r="Z185" s="1"/>
      <c r="AA185" s="1"/>
      <c r="AB185" s="1"/>
      <c r="AC185" s="1"/>
      <c r="AD185" s="1"/>
      <c r="AE185" s="1"/>
      <c r="AF185" s="1"/>
      <c r="AG185" s="1"/>
      <c r="AH185" s="1"/>
      <c r="AI185" s="1"/>
      <c r="AJ185" s="1"/>
      <c r="AK185" s="1"/>
      <c r="AL185" s="1"/>
      <c r="AM185" s="1"/>
      <c r="AN185" s="2" t="str">
        <f t="shared" si="31"/>
        <v/>
      </c>
      <c r="AO185" s="1" t="s">
        <v>1746</v>
      </c>
      <c r="AP185" s="1"/>
      <c r="AQ185" s="1" t="s">
        <v>65</v>
      </c>
      <c r="AR185" s="1" t="s">
        <v>1747</v>
      </c>
      <c r="AS185" s="1" t="s">
        <v>231</v>
      </c>
      <c r="AT185" s="1" t="s">
        <v>56</v>
      </c>
      <c r="AU185" s="1">
        <v>34104.0</v>
      </c>
      <c r="AV185" s="1" t="s">
        <v>1748</v>
      </c>
      <c r="AW185" s="1">
        <v>12393543167</v>
      </c>
      <c r="AX185" s="1">
        <v>12393543167</v>
      </c>
      <c r="AY185" s="1"/>
      <c r="AZ185" s="7">
        <v>44058.04652777778</v>
      </c>
      <c r="BA185" s="1"/>
    </row>
    <row r="186" ht="15.75" customHeight="1">
      <c r="A186" s="1" t="s">
        <v>1749</v>
      </c>
      <c r="B186" s="2" t="str">
        <f t="shared" si="28"/>
        <v>H-2B</v>
      </c>
      <c r="C186" s="1" t="s">
        <v>1742</v>
      </c>
      <c r="D186" s="1"/>
      <c r="E186" s="1" t="s">
        <v>56</v>
      </c>
      <c r="F186" s="2">
        <f t="shared" si="29"/>
        <v>2</v>
      </c>
      <c r="G186" s="1">
        <v>15.0</v>
      </c>
      <c r="H186" s="1" t="s">
        <v>1537</v>
      </c>
      <c r="I186" s="4">
        <v>44119.0</v>
      </c>
      <c r="J186" s="5">
        <v>44331.0</v>
      </c>
      <c r="K186" s="1" t="s">
        <v>231</v>
      </c>
      <c r="L186" s="1" t="s">
        <v>56</v>
      </c>
      <c r="M186" s="1">
        <v>34104.0</v>
      </c>
      <c r="N186" s="5">
        <v>44050.0</v>
      </c>
      <c r="O186" s="1" t="b">
        <v>1</v>
      </c>
      <c r="P186" s="6" t="s">
        <v>1750</v>
      </c>
      <c r="Q186" s="1"/>
      <c r="R186" s="6" t="s">
        <v>1751</v>
      </c>
      <c r="S186" s="1" t="s">
        <v>1752</v>
      </c>
      <c r="T186" s="1" t="s">
        <v>1542</v>
      </c>
      <c r="U186" s="1">
        <v>6.0</v>
      </c>
      <c r="V186" s="1" t="b">
        <v>0</v>
      </c>
      <c r="W186" s="1">
        <v>2.0</v>
      </c>
      <c r="X186" s="1">
        <v>35.0</v>
      </c>
      <c r="Y186" s="1"/>
      <c r="Z186" s="1"/>
      <c r="AA186" s="1"/>
      <c r="AB186" s="1"/>
      <c r="AC186" s="1"/>
      <c r="AD186" s="1"/>
      <c r="AE186" s="1"/>
      <c r="AF186" s="1"/>
      <c r="AG186" s="1"/>
      <c r="AH186" s="1"/>
      <c r="AI186" s="1"/>
      <c r="AJ186" s="1"/>
      <c r="AK186" s="1"/>
      <c r="AL186" s="1"/>
      <c r="AM186" s="1"/>
      <c r="AN186" s="2" t="str">
        <f t="shared" si="31"/>
        <v/>
      </c>
      <c r="AO186" s="1" t="s">
        <v>1746</v>
      </c>
      <c r="AP186" s="1"/>
      <c r="AQ186" s="1" t="s">
        <v>65</v>
      </c>
      <c r="AR186" s="1" t="s">
        <v>1747</v>
      </c>
      <c r="AS186" s="1" t="s">
        <v>231</v>
      </c>
      <c r="AT186" s="1" t="s">
        <v>56</v>
      </c>
      <c r="AU186" s="1">
        <v>34104.0</v>
      </c>
      <c r="AV186" s="1" t="s">
        <v>1748</v>
      </c>
      <c r="AW186" s="1">
        <v>12393543167</v>
      </c>
      <c r="AX186" s="1">
        <v>12393543167</v>
      </c>
      <c r="AY186" s="1"/>
      <c r="AZ186" s="7">
        <v>44058.04652777778</v>
      </c>
      <c r="BA186" s="1"/>
    </row>
    <row r="187" ht="15.75" customHeight="1">
      <c r="A187" s="1" t="s">
        <v>1753</v>
      </c>
      <c r="B187" s="2" t="str">
        <f t="shared" si="28"/>
        <v>H-2B</v>
      </c>
      <c r="C187" s="1" t="s">
        <v>1754</v>
      </c>
      <c r="D187" s="1"/>
      <c r="E187" s="1" t="s">
        <v>56</v>
      </c>
      <c r="F187" s="2">
        <f t="shared" si="29"/>
        <v>12</v>
      </c>
      <c r="G187" s="1">
        <v>12.62</v>
      </c>
      <c r="H187" s="1" t="s">
        <v>1537</v>
      </c>
      <c r="I187" s="4">
        <v>44119.0</v>
      </c>
      <c r="J187" s="5">
        <v>44331.0</v>
      </c>
      <c r="K187" s="1" t="s">
        <v>781</v>
      </c>
      <c r="L187" s="1" t="s">
        <v>56</v>
      </c>
      <c r="M187" s="1">
        <v>33410.0</v>
      </c>
      <c r="N187" s="5">
        <v>44050.0</v>
      </c>
      <c r="O187" s="1" t="b">
        <v>1</v>
      </c>
      <c r="P187" s="6" t="s">
        <v>1755</v>
      </c>
      <c r="Q187" s="1"/>
      <c r="R187" s="6" t="s">
        <v>1756</v>
      </c>
      <c r="S187" s="1" t="s">
        <v>1757</v>
      </c>
      <c r="T187" s="1" t="s">
        <v>1731</v>
      </c>
      <c r="U187" s="1">
        <v>3.0</v>
      </c>
      <c r="V187" s="1" t="b">
        <v>0</v>
      </c>
      <c r="W187" s="1">
        <v>12.0</v>
      </c>
      <c r="X187" s="1">
        <v>35.0</v>
      </c>
      <c r="Y187" s="1"/>
      <c r="Z187" s="1"/>
      <c r="AA187" s="1"/>
      <c r="AB187" s="1"/>
      <c r="AC187" s="1"/>
      <c r="AD187" s="1"/>
      <c r="AE187" s="1"/>
      <c r="AF187" s="1"/>
      <c r="AG187" s="1"/>
      <c r="AH187" s="1"/>
      <c r="AI187" s="1"/>
      <c r="AJ187" s="1"/>
      <c r="AK187" s="1"/>
      <c r="AL187" s="1"/>
      <c r="AM187" s="1"/>
      <c r="AN187" s="2" t="str">
        <f t="shared" si="31"/>
        <v/>
      </c>
      <c r="AO187" s="1" t="s">
        <v>1758</v>
      </c>
      <c r="AP187" s="1"/>
      <c r="AQ187" s="1" t="s">
        <v>65</v>
      </c>
      <c r="AR187" s="1" t="s">
        <v>1759</v>
      </c>
      <c r="AS187" s="1" t="s">
        <v>781</v>
      </c>
      <c r="AT187" s="1" t="s">
        <v>56</v>
      </c>
      <c r="AU187" s="1">
        <v>33410.0</v>
      </c>
      <c r="AV187" s="1" t="s">
        <v>1760</v>
      </c>
      <c r="AW187" s="1">
        <v>15616300333</v>
      </c>
      <c r="AX187" s="1">
        <v>15616300333</v>
      </c>
      <c r="AY187" s="1"/>
      <c r="AZ187" s="7">
        <v>44058.04652777778</v>
      </c>
      <c r="BA187" s="1"/>
    </row>
    <row r="188" ht="15.75" customHeight="1">
      <c r="A188" s="1" t="s">
        <v>1761</v>
      </c>
      <c r="B188" s="2" t="str">
        <f t="shared" si="28"/>
        <v>H-2B</v>
      </c>
      <c r="C188" s="1" t="s">
        <v>1754</v>
      </c>
      <c r="D188" s="1"/>
      <c r="E188" s="1" t="s">
        <v>56</v>
      </c>
      <c r="F188" s="2">
        <f t="shared" si="29"/>
        <v>8</v>
      </c>
      <c r="G188" s="1">
        <v>13.97</v>
      </c>
      <c r="H188" s="1" t="s">
        <v>1537</v>
      </c>
      <c r="I188" s="4">
        <v>44119.0</v>
      </c>
      <c r="J188" s="5">
        <v>44331.0</v>
      </c>
      <c r="K188" s="1" t="s">
        <v>781</v>
      </c>
      <c r="L188" s="1" t="s">
        <v>56</v>
      </c>
      <c r="M188" s="1">
        <v>33410.0</v>
      </c>
      <c r="N188" s="5">
        <v>44050.0</v>
      </c>
      <c r="O188" s="1" t="b">
        <v>1</v>
      </c>
      <c r="P188" s="6" t="s">
        <v>1762</v>
      </c>
      <c r="Q188" s="1"/>
      <c r="R188" s="6" t="s">
        <v>1763</v>
      </c>
      <c r="S188" s="1" t="s">
        <v>1764</v>
      </c>
      <c r="T188" s="1" t="s">
        <v>1740</v>
      </c>
      <c r="U188" s="1">
        <v>6.0</v>
      </c>
      <c r="V188" s="1" t="b">
        <v>0</v>
      </c>
      <c r="W188" s="1">
        <v>8.0</v>
      </c>
      <c r="X188" s="1">
        <v>35.0</v>
      </c>
      <c r="Y188" s="1"/>
      <c r="Z188" s="1"/>
      <c r="AA188" s="1"/>
      <c r="AB188" s="1"/>
      <c r="AC188" s="1"/>
      <c r="AD188" s="1"/>
      <c r="AE188" s="1"/>
      <c r="AF188" s="1"/>
      <c r="AG188" s="1"/>
      <c r="AH188" s="1"/>
      <c r="AI188" s="1"/>
      <c r="AJ188" s="1"/>
      <c r="AK188" s="1"/>
      <c r="AL188" s="1"/>
      <c r="AM188" s="1"/>
      <c r="AN188" s="2" t="str">
        <f t="shared" si="31"/>
        <v/>
      </c>
      <c r="AO188" s="1" t="s">
        <v>1758</v>
      </c>
      <c r="AP188" s="1"/>
      <c r="AQ188" s="1" t="s">
        <v>65</v>
      </c>
      <c r="AR188" s="1" t="s">
        <v>1759</v>
      </c>
      <c r="AS188" s="1" t="s">
        <v>781</v>
      </c>
      <c r="AT188" s="1" t="s">
        <v>56</v>
      </c>
      <c r="AU188" s="1">
        <v>33410.0</v>
      </c>
      <c r="AV188" s="1" t="s">
        <v>1760</v>
      </c>
      <c r="AW188" s="1">
        <v>15616300333</v>
      </c>
      <c r="AX188" s="1">
        <v>15616300333</v>
      </c>
      <c r="AY188" s="1"/>
      <c r="AZ188" s="7">
        <v>44058.04652777778</v>
      </c>
      <c r="BA188" s="1"/>
    </row>
    <row r="189" ht="15.75" customHeight="1">
      <c r="A189" s="1" t="s">
        <v>1765</v>
      </c>
      <c r="B189" s="2" t="str">
        <f t="shared" si="28"/>
        <v>H-2B</v>
      </c>
      <c r="C189" s="1" t="s">
        <v>1766</v>
      </c>
      <c r="D189" s="1" t="s">
        <v>1767</v>
      </c>
      <c r="E189" s="1" t="s">
        <v>56</v>
      </c>
      <c r="F189" s="2">
        <f t="shared" si="29"/>
        <v>3</v>
      </c>
      <c r="G189" s="1">
        <v>10.25</v>
      </c>
      <c r="H189" s="1" t="s">
        <v>1768</v>
      </c>
      <c r="I189" s="4">
        <v>44119.0</v>
      </c>
      <c r="J189" s="5">
        <v>44331.0</v>
      </c>
      <c r="K189" s="1" t="s">
        <v>940</v>
      </c>
      <c r="L189" s="1" t="s">
        <v>56</v>
      </c>
      <c r="M189" s="1">
        <v>33908.0</v>
      </c>
      <c r="N189" s="5">
        <v>44050.0</v>
      </c>
      <c r="O189" s="1" t="b">
        <v>1</v>
      </c>
      <c r="P189" s="6" t="s">
        <v>1769</v>
      </c>
      <c r="Q189" s="1"/>
      <c r="R189" s="6" t="s">
        <v>1770</v>
      </c>
      <c r="S189" s="1" t="s">
        <v>1771</v>
      </c>
      <c r="T189" s="1" t="s">
        <v>1772</v>
      </c>
      <c r="U189" s="1">
        <v>3.0</v>
      </c>
      <c r="V189" s="1" t="b">
        <v>0</v>
      </c>
      <c r="W189" s="1">
        <v>3.0</v>
      </c>
      <c r="X189" s="1">
        <v>35.0</v>
      </c>
      <c r="Y189" s="1"/>
      <c r="Z189" s="1"/>
      <c r="AA189" s="1"/>
      <c r="AB189" s="1"/>
      <c r="AC189" s="1"/>
      <c r="AD189" s="1"/>
      <c r="AE189" s="1"/>
      <c r="AF189" s="1"/>
      <c r="AG189" s="1"/>
      <c r="AH189" s="1"/>
      <c r="AI189" s="1"/>
      <c r="AJ189" s="1"/>
      <c r="AK189" s="1"/>
      <c r="AL189" s="1"/>
      <c r="AM189" s="1"/>
      <c r="AN189" s="2" t="str">
        <f t="shared" si="31"/>
        <v/>
      </c>
      <c r="AO189" s="1" t="s">
        <v>1773</v>
      </c>
      <c r="AP189" s="1"/>
      <c r="AQ189" s="1" t="s">
        <v>65</v>
      </c>
      <c r="AR189" s="1" t="s">
        <v>1774</v>
      </c>
      <c r="AS189" s="1" t="s">
        <v>940</v>
      </c>
      <c r="AT189" s="1" t="s">
        <v>56</v>
      </c>
      <c r="AU189" s="1">
        <v>33908.0</v>
      </c>
      <c r="AV189" s="1" t="s">
        <v>1775</v>
      </c>
      <c r="AW189" s="1">
        <v>12394335111</v>
      </c>
      <c r="AX189" s="1">
        <v>12394443658</v>
      </c>
      <c r="AY189" s="1"/>
      <c r="AZ189" s="7">
        <v>44058.04652777778</v>
      </c>
      <c r="BA189" s="1"/>
    </row>
    <row r="190" ht="15.75" customHeight="1">
      <c r="A190" s="1" t="s">
        <v>1776</v>
      </c>
      <c r="B190" s="2" t="str">
        <f t="shared" si="28"/>
        <v>H-2B</v>
      </c>
      <c r="C190" s="1" t="s">
        <v>1766</v>
      </c>
      <c r="D190" s="1" t="s">
        <v>1767</v>
      </c>
      <c r="E190" s="1" t="s">
        <v>56</v>
      </c>
      <c r="F190" s="2">
        <f t="shared" si="29"/>
        <v>2</v>
      </c>
      <c r="G190" s="1">
        <v>11.02</v>
      </c>
      <c r="H190" s="1" t="s">
        <v>1777</v>
      </c>
      <c r="I190" s="4">
        <v>44119.0</v>
      </c>
      <c r="J190" s="5">
        <v>44331.0</v>
      </c>
      <c r="K190" s="1" t="s">
        <v>940</v>
      </c>
      <c r="L190" s="1" t="s">
        <v>56</v>
      </c>
      <c r="M190" s="1">
        <v>33908.0</v>
      </c>
      <c r="N190" s="5">
        <v>44050.0</v>
      </c>
      <c r="O190" s="1" t="b">
        <v>1</v>
      </c>
      <c r="P190" s="6" t="s">
        <v>1778</v>
      </c>
      <c r="Q190" s="1"/>
      <c r="R190" s="6" t="s">
        <v>1779</v>
      </c>
      <c r="S190" s="1" t="s">
        <v>1780</v>
      </c>
      <c r="T190" s="1" t="s">
        <v>282</v>
      </c>
      <c r="U190" s="1">
        <v>3.0</v>
      </c>
      <c r="V190" s="1" t="b">
        <v>0</v>
      </c>
      <c r="W190" s="1">
        <v>2.0</v>
      </c>
      <c r="X190" s="1">
        <v>35.0</v>
      </c>
      <c r="Y190" s="1"/>
      <c r="Z190" s="1"/>
      <c r="AA190" s="1"/>
      <c r="AB190" s="1"/>
      <c r="AC190" s="1"/>
      <c r="AD190" s="1"/>
      <c r="AE190" s="1"/>
      <c r="AF190" s="1"/>
      <c r="AG190" s="1"/>
      <c r="AH190" s="1"/>
      <c r="AI190" s="1"/>
      <c r="AJ190" s="1"/>
      <c r="AK190" s="1"/>
      <c r="AL190" s="1"/>
      <c r="AM190" s="1"/>
      <c r="AN190" s="2" t="str">
        <f t="shared" si="31"/>
        <v/>
      </c>
      <c r="AO190" s="1" t="s">
        <v>1781</v>
      </c>
      <c r="AP190" s="1"/>
      <c r="AQ190" s="1" t="s">
        <v>65</v>
      </c>
      <c r="AR190" s="1" t="s">
        <v>1774</v>
      </c>
      <c r="AS190" s="1" t="s">
        <v>940</v>
      </c>
      <c r="AT190" s="1" t="s">
        <v>56</v>
      </c>
      <c r="AU190" s="1">
        <v>33908.0</v>
      </c>
      <c r="AV190" s="1" t="s">
        <v>1775</v>
      </c>
      <c r="AW190" s="1">
        <v>12394335111</v>
      </c>
      <c r="AX190" s="1">
        <v>12394443658</v>
      </c>
      <c r="AY190" s="1"/>
      <c r="AZ190" s="7">
        <v>44058.04652777778</v>
      </c>
      <c r="BA190" s="1"/>
    </row>
    <row r="191" ht="15.75" customHeight="1">
      <c r="A191" s="1" t="s">
        <v>1782</v>
      </c>
      <c r="B191" s="2" t="str">
        <f t="shared" si="28"/>
        <v>H-2B</v>
      </c>
      <c r="C191" s="1" t="s">
        <v>1766</v>
      </c>
      <c r="D191" s="1" t="s">
        <v>1767</v>
      </c>
      <c r="E191" s="1" t="s">
        <v>56</v>
      </c>
      <c r="F191" s="2">
        <f t="shared" si="29"/>
        <v>4</v>
      </c>
      <c r="G191" s="1">
        <v>13.07</v>
      </c>
      <c r="H191" s="1" t="s">
        <v>1783</v>
      </c>
      <c r="I191" s="4">
        <v>44119.0</v>
      </c>
      <c r="J191" s="5">
        <v>44331.0</v>
      </c>
      <c r="K191" s="1" t="s">
        <v>940</v>
      </c>
      <c r="L191" s="1" t="s">
        <v>56</v>
      </c>
      <c r="M191" s="1">
        <v>33908.0</v>
      </c>
      <c r="N191" s="5">
        <v>44050.0</v>
      </c>
      <c r="O191" s="1" t="b">
        <v>1</v>
      </c>
      <c r="P191" s="6" t="s">
        <v>1784</v>
      </c>
      <c r="Q191" s="1"/>
      <c r="R191" s="6" t="s">
        <v>1785</v>
      </c>
      <c r="S191" s="1" t="s">
        <v>1786</v>
      </c>
      <c r="T191" s="1" t="s">
        <v>1787</v>
      </c>
      <c r="U191" s="1">
        <v>3.0</v>
      </c>
      <c r="V191" s="1" t="b">
        <v>0</v>
      </c>
      <c r="W191" s="1">
        <v>4.0</v>
      </c>
      <c r="X191" s="1">
        <v>35.0</v>
      </c>
      <c r="Y191" s="1"/>
      <c r="Z191" s="1"/>
      <c r="AA191" s="1"/>
      <c r="AB191" s="1"/>
      <c r="AC191" s="1"/>
      <c r="AD191" s="1"/>
      <c r="AE191" s="1"/>
      <c r="AF191" s="1"/>
      <c r="AG191" s="1"/>
      <c r="AH191" s="1"/>
      <c r="AI191" s="1"/>
      <c r="AJ191" s="1"/>
      <c r="AK191" s="1"/>
      <c r="AL191" s="1"/>
      <c r="AM191" s="1"/>
      <c r="AN191" s="2" t="str">
        <f t="shared" si="31"/>
        <v/>
      </c>
      <c r="AO191" s="1" t="s">
        <v>1788</v>
      </c>
      <c r="AP191" s="1"/>
      <c r="AQ191" s="1" t="s">
        <v>65</v>
      </c>
      <c r="AR191" s="1" t="s">
        <v>1774</v>
      </c>
      <c r="AS191" s="1" t="s">
        <v>940</v>
      </c>
      <c r="AT191" s="1" t="s">
        <v>56</v>
      </c>
      <c r="AU191" s="1">
        <v>33908.0</v>
      </c>
      <c r="AV191" s="1" t="s">
        <v>1775</v>
      </c>
      <c r="AW191" s="1">
        <v>12394335111</v>
      </c>
      <c r="AX191" s="1">
        <v>12394443658</v>
      </c>
      <c r="AY191" s="1"/>
      <c r="AZ191" s="7">
        <v>44058.04652777778</v>
      </c>
      <c r="BA191" s="1"/>
    </row>
    <row r="192" ht="15.75" customHeight="1">
      <c r="A192" s="1" t="s">
        <v>1789</v>
      </c>
      <c r="B192" s="2" t="str">
        <f t="shared" si="28"/>
        <v>H-2B</v>
      </c>
      <c r="C192" s="1" t="s">
        <v>1766</v>
      </c>
      <c r="D192" s="1" t="s">
        <v>1767</v>
      </c>
      <c r="E192" s="1" t="s">
        <v>56</v>
      </c>
      <c r="F192" s="2">
        <f t="shared" si="29"/>
        <v>2</v>
      </c>
      <c r="G192" s="1">
        <v>13.65</v>
      </c>
      <c r="H192" s="1" t="s">
        <v>1790</v>
      </c>
      <c r="I192" s="4">
        <v>44119.0</v>
      </c>
      <c r="J192" s="5">
        <v>44331.0</v>
      </c>
      <c r="K192" s="1" t="s">
        <v>940</v>
      </c>
      <c r="L192" s="1" t="s">
        <v>56</v>
      </c>
      <c r="M192" s="1">
        <v>33908.0</v>
      </c>
      <c r="N192" s="5">
        <v>44050.0</v>
      </c>
      <c r="O192" s="1" t="b">
        <v>1</v>
      </c>
      <c r="P192" s="6" t="s">
        <v>1791</v>
      </c>
      <c r="Q192" s="1"/>
      <c r="R192" s="6" t="s">
        <v>1792</v>
      </c>
      <c r="S192" s="1" t="s">
        <v>1793</v>
      </c>
      <c r="T192" s="1" t="s">
        <v>1794</v>
      </c>
      <c r="U192" s="1">
        <v>6.0</v>
      </c>
      <c r="V192" s="1" t="b">
        <v>0</v>
      </c>
      <c r="W192" s="1">
        <v>2.0</v>
      </c>
      <c r="X192" s="1">
        <v>35.0</v>
      </c>
      <c r="Y192" s="1"/>
      <c r="Z192" s="1"/>
      <c r="AA192" s="1"/>
      <c r="AB192" s="1"/>
      <c r="AC192" s="1"/>
      <c r="AD192" s="1"/>
      <c r="AE192" s="1"/>
      <c r="AF192" s="1"/>
      <c r="AG192" s="1"/>
      <c r="AH192" s="1"/>
      <c r="AI192" s="1"/>
      <c r="AJ192" s="1"/>
      <c r="AK192" s="1"/>
      <c r="AL192" s="1"/>
      <c r="AM192" s="1"/>
      <c r="AN192" s="2" t="str">
        <f t="shared" si="31"/>
        <v/>
      </c>
      <c r="AO192" s="1" t="s">
        <v>1795</v>
      </c>
      <c r="AP192" s="1"/>
      <c r="AQ192" s="1" t="s">
        <v>65</v>
      </c>
      <c r="AR192" s="1" t="s">
        <v>1774</v>
      </c>
      <c r="AS192" s="1" t="s">
        <v>940</v>
      </c>
      <c r="AT192" s="1" t="s">
        <v>56</v>
      </c>
      <c r="AU192" s="1">
        <v>33908.0</v>
      </c>
      <c r="AV192" s="1" t="s">
        <v>1775</v>
      </c>
      <c r="AW192" s="1">
        <v>12394335111</v>
      </c>
      <c r="AX192" s="1">
        <v>12394443658</v>
      </c>
      <c r="AY192" s="1"/>
      <c r="AZ192" s="7">
        <v>44058.04652777778</v>
      </c>
      <c r="BA192" s="1"/>
    </row>
    <row r="193" ht="15.75" customHeight="1">
      <c r="A193" s="1" t="s">
        <v>1796</v>
      </c>
      <c r="B193" s="2" t="str">
        <f t="shared" si="28"/>
        <v>H-2B</v>
      </c>
      <c r="C193" s="1" t="s">
        <v>1766</v>
      </c>
      <c r="D193" s="1" t="s">
        <v>1767</v>
      </c>
      <c r="E193" s="1" t="s">
        <v>56</v>
      </c>
      <c r="F193" s="2">
        <f t="shared" si="29"/>
        <v>4</v>
      </c>
      <c r="G193" s="1">
        <v>13.74</v>
      </c>
      <c r="H193" s="1" t="s">
        <v>1797</v>
      </c>
      <c r="I193" s="4">
        <v>44119.0</v>
      </c>
      <c r="J193" s="5">
        <v>44331.0</v>
      </c>
      <c r="K193" s="1" t="s">
        <v>940</v>
      </c>
      <c r="L193" s="1" t="s">
        <v>56</v>
      </c>
      <c r="M193" s="1">
        <v>33908.0</v>
      </c>
      <c r="N193" s="5">
        <v>44050.0</v>
      </c>
      <c r="O193" s="1" t="b">
        <v>1</v>
      </c>
      <c r="P193" s="6" t="s">
        <v>1798</v>
      </c>
      <c r="Q193" s="1"/>
      <c r="R193" s="6" t="s">
        <v>1799</v>
      </c>
      <c r="S193" s="1" t="s">
        <v>335</v>
      </c>
      <c r="T193" s="1" t="s">
        <v>336</v>
      </c>
      <c r="U193" s="1">
        <v>12.0</v>
      </c>
      <c r="V193" s="1" t="b">
        <v>0</v>
      </c>
      <c r="W193" s="1">
        <v>4.0</v>
      </c>
      <c r="X193" s="1">
        <v>35.0</v>
      </c>
      <c r="Y193" s="1"/>
      <c r="Z193" s="1"/>
      <c r="AA193" s="1"/>
      <c r="AB193" s="1"/>
      <c r="AC193" s="1"/>
      <c r="AD193" s="1"/>
      <c r="AE193" s="1"/>
      <c r="AF193" s="1"/>
      <c r="AG193" s="1"/>
      <c r="AH193" s="1"/>
      <c r="AI193" s="1"/>
      <c r="AJ193" s="1"/>
      <c r="AK193" s="1"/>
      <c r="AL193" s="1"/>
      <c r="AM193" s="1"/>
      <c r="AN193" s="2" t="str">
        <f t="shared" si="31"/>
        <v/>
      </c>
      <c r="AO193" s="1" t="s">
        <v>1046</v>
      </c>
      <c r="AP193" s="1"/>
      <c r="AQ193" s="1" t="s">
        <v>65</v>
      </c>
      <c r="AR193" s="1" t="s">
        <v>1774</v>
      </c>
      <c r="AS193" s="1" t="s">
        <v>940</v>
      </c>
      <c r="AT193" s="1" t="s">
        <v>56</v>
      </c>
      <c r="AU193" s="1">
        <v>33908.0</v>
      </c>
      <c r="AV193" s="1" t="s">
        <v>1775</v>
      </c>
      <c r="AW193" s="1">
        <v>12394335111</v>
      </c>
      <c r="AX193" s="1">
        <v>12394443658</v>
      </c>
      <c r="AY193" s="1"/>
      <c r="AZ193" s="7">
        <v>44058.04652777778</v>
      </c>
      <c r="BA193" s="1"/>
    </row>
    <row r="194" ht="15.75" customHeight="1">
      <c r="A194" s="1" t="s">
        <v>1800</v>
      </c>
      <c r="B194" s="2" t="str">
        <f t="shared" si="28"/>
        <v>H-2B</v>
      </c>
      <c r="C194" s="1" t="s">
        <v>1766</v>
      </c>
      <c r="D194" s="1" t="s">
        <v>1767</v>
      </c>
      <c r="E194" s="1" t="s">
        <v>56</v>
      </c>
      <c r="F194" s="2">
        <f t="shared" si="29"/>
        <v>6</v>
      </c>
      <c r="G194" s="1">
        <v>11.22</v>
      </c>
      <c r="H194" s="1" t="s">
        <v>1801</v>
      </c>
      <c r="I194" s="4">
        <v>44119.0</v>
      </c>
      <c r="J194" s="5">
        <v>44331.0</v>
      </c>
      <c r="K194" s="1" t="s">
        <v>940</v>
      </c>
      <c r="L194" s="1" t="s">
        <v>56</v>
      </c>
      <c r="M194" s="1">
        <v>33908.0</v>
      </c>
      <c r="N194" s="5">
        <v>44050.0</v>
      </c>
      <c r="O194" s="1" t="b">
        <v>1</v>
      </c>
      <c r="P194" s="6" t="s">
        <v>1802</v>
      </c>
      <c r="Q194" s="1"/>
      <c r="R194" s="6" t="s">
        <v>1803</v>
      </c>
      <c r="S194" s="1" t="s">
        <v>1804</v>
      </c>
      <c r="T194" s="1" t="s">
        <v>235</v>
      </c>
      <c r="U194" s="1">
        <v>6.0</v>
      </c>
      <c r="V194" s="1" t="b">
        <v>0</v>
      </c>
      <c r="W194" s="1">
        <v>6.0</v>
      </c>
      <c r="X194" s="1">
        <v>35.0</v>
      </c>
      <c r="Y194" s="1"/>
      <c r="Z194" s="1"/>
      <c r="AA194" s="1"/>
      <c r="AB194" s="1"/>
      <c r="AC194" s="1"/>
      <c r="AD194" s="1"/>
      <c r="AE194" s="1"/>
      <c r="AF194" s="1"/>
      <c r="AG194" s="1"/>
      <c r="AH194" s="1"/>
      <c r="AI194" s="1"/>
      <c r="AJ194" s="1"/>
      <c r="AK194" s="1"/>
      <c r="AL194" s="1"/>
      <c r="AM194" s="1"/>
      <c r="AN194" s="2" t="str">
        <f t="shared" si="31"/>
        <v/>
      </c>
      <c r="AO194" s="1" t="s">
        <v>753</v>
      </c>
      <c r="AP194" s="1"/>
      <c r="AQ194" s="1" t="s">
        <v>65</v>
      </c>
      <c r="AR194" s="1" t="s">
        <v>1774</v>
      </c>
      <c r="AS194" s="1" t="s">
        <v>940</v>
      </c>
      <c r="AT194" s="1" t="s">
        <v>56</v>
      </c>
      <c r="AU194" s="1">
        <v>33908.0</v>
      </c>
      <c r="AV194" s="1" t="s">
        <v>1775</v>
      </c>
      <c r="AW194" s="1">
        <v>12394335111</v>
      </c>
      <c r="AX194" s="1">
        <v>12394443658</v>
      </c>
      <c r="AY194" s="1"/>
      <c r="AZ194" s="7">
        <v>44058.04652777778</v>
      </c>
      <c r="BA194" s="1"/>
    </row>
    <row r="195" ht="15.75" customHeight="1">
      <c r="A195" s="1" t="s">
        <v>1805</v>
      </c>
      <c r="B195" s="2" t="str">
        <f t="shared" si="28"/>
        <v>H-2B</v>
      </c>
      <c r="C195" s="1" t="s">
        <v>1806</v>
      </c>
      <c r="D195" s="1" t="s">
        <v>1806</v>
      </c>
      <c r="E195" s="1" t="s">
        <v>1807</v>
      </c>
      <c r="F195" s="2">
        <f t="shared" si="29"/>
        <v>25</v>
      </c>
      <c r="G195" s="1">
        <v>14.95</v>
      </c>
      <c r="H195" s="1" t="s">
        <v>1808</v>
      </c>
      <c r="I195" s="4">
        <v>44116.0</v>
      </c>
      <c r="J195" s="4">
        <v>44184.0</v>
      </c>
      <c r="K195" s="1" t="s">
        <v>1809</v>
      </c>
      <c r="L195" s="1" t="s">
        <v>1807</v>
      </c>
      <c r="M195" s="1">
        <v>48315.0</v>
      </c>
      <c r="N195" s="5">
        <v>44067.0</v>
      </c>
      <c r="O195" s="1" t="b">
        <v>0</v>
      </c>
      <c r="P195" s="6" t="s">
        <v>1810</v>
      </c>
      <c r="Q195" s="1"/>
      <c r="R195" s="6" t="s">
        <v>1811</v>
      </c>
      <c r="S195" s="1" t="s">
        <v>1812</v>
      </c>
      <c r="T195" s="1" t="s">
        <v>1813</v>
      </c>
      <c r="U195" s="1">
        <v>0.0</v>
      </c>
      <c r="V195" s="1" t="b">
        <v>1</v>
      </c>
      <c r="W195" s="1">
        <v>25.0</v>
      </c>
      <c r="X195" s="1">
        <v>40.0</v>
      </c>
      <c r="Y195" s="1"/>
      <c r="Z195" s="1"/>
      <c r="AA195" s="1"/>
      <c r="AB195" s="1"/>
      <c r="AC195" s="1"/>
      <c r="AD195" s="1"/>
      <c r="AE195" s="1"/>
      <c r="AF195" s="1"/>
      <c r="AG195" s="1"/>
      <c r="AH195" s="1"/>
      <c r="AI195" s="1"/>
      <c r="AJ195" s="1"/>
      <c r="AK195" s="1"/>
      <c r="AL195" s="1"/>
      <c r="AM195" s="1"/>
      <c r="AN195" s="2" t="str">
        <f t="shared" si="31"/>
        <v/>
      </c>
      <c r="AO195" s="1" t="s">
        <v>1814</v>
      </c>
      <c r="AP195" s="1"/>
      <c r="AQ195" s="6" t="s">
        <v>1815</v>
      </c>
      <c r="AR195" s="1" t="s">
        <v>1816</v>
      </c>
      <c r="AS195" s="1" t="s">
        <v>1809</v>
      </c>
      <c r="AT195" s="1" t="s">
        <v>1807</v>
      </c>
      <c r="AU195" s="1">
        <v>48315.0</v>
      </c>
      <c r="AV195" s="1" t="s">
        <v>1817</v>
      </c>
      <c r="AW195" s="1">
        <v>15867399630</v>
      </c>
      <c r="AX195" s="1">
        <v>15867399630</v>
      </c>
      <c r="AY195" s="1"/>
      <c r="AZ195" s="7">
        <v>44069.04652777778</v>
      </c>
      <c r="BA195" s="1"/>
    </row>
    <row r="196" ht="15.75" customHeight="1">
      <c r="A196" s="1" t="s">
        <v>1818</v>
      </c>
      <c r="B196" s="2" t="str">
        <f t="shared" si="28"/>
        <v>H-2B</v>
      </c>
      <c r="C196" s="1" t="s">
        <v>1819</v>
      </c>
      <c r="D196" s="1"/>
      <c r="E196" s="1" t="s">
        <v>91</v>
      </c>
      <c r="F196" s="2">
        <f t="shared" si="29"/>
        <v>20</v>
      </c>
      <c r="G196" s="1">
        <v>14.54</v>
      </c>
      <c r="H196" s="1"/>
      <c r="I196" s="4">
        <v>44116.0</v>
      </c>
      <c r="J196" s="4">
        <v>44159.0</v>
      </c>
      <c r="K196" s="1" t="s">
        <v>1820</v>
      </c>
      <c r="L196" s="1" t="s">
        <v>91</v>
      </c>
      <c r="M196" s="1">
        <v>30576.0</v>
      </c>
      <c r="N196" s="5">
        <v>44049.0</v>
      </c>
      <c r="O196" s="1" t="b">
        <v>0</v>
      </c>
      <c r="P196" s="6" t="s">
        <v>1821</v>
      </c>
      <c r="Q196" s="1"/>
      <c r="R196" s="6" t="s">
        <v>1822</v>
      </c>
      <c r="S196" s="1" t="s">
        <v>1823</v>
      </c>
      <c r="T196" s="1" t="s">
        <v>1824</v>
      </c>
      <c r="U196" s="1">
        <v>0.0</v>
      </c>
      <c r="V196" s="1" t="b">
        <v>0</v>
      </c>
      <c r="W196" s="1">
        <v>20.0</v>
      </c>
      <c r="X196" s="1">
        <v>42.0</v>
      </c>
      <c r="Y196" s="1"/>
      <c r="Z196" s="1"/>
      <c r="AA196" s="1"/>
      <c r="AB196" s="1"/>
      <c r="AC196" s="1"/>
      <c r="AD196" s="1"/>
      <c r="AE196" s="1"/>
      <c r="AF196" s="1"/>
      <c r="AG196" s="1"/>
      <c r="AH196" s="1"/>
      <c r="AI196" s="1"/>
      <c r="AJ196" s="1"/>
      <c r="AK196" s="1"/>
      <c r="AL196" s="1"/>
      <c r="AM196" s="1"/>
      <c r="AN196" s="2" t="str">
        <f t="shared" si="31"/>
        <v/>
      </c>
      <c r="AO196" s="1" t="s">
        <v>1825</v>
      </c>
      <c r="AP196" s="1"/>
      <c r="AQ196" s="1" t="s">
        <v>65</v>
      </c>
      <c r="AR196" s="1" t="s">
        <v>1826</v>
      </c>
      <c r="AS196" s="1" t="s">
        <v>1820</v>
      </c>
      <c r="AT196" s="1" t="s">
        <v>91</v>
      </c>
      <c r="AU196" s="1">
        <v>30576.0</v>
      </c>
      <c r="AV196" s="1" t="s">
        <v>1827</v>
      </c>
      <c r="AW196" s="1">
        <v>17067824995</v>
      </c>
      <c r="AX196" s="1">
        <v>17067824995</v>
      </c>
      <c r="AY196" s="1"/>
      <c r="AZ196" s="7">
        <v>44051.04652777778</v>
      </c>
      <c r="BA196" s="1"/>
    </row>
    <row r="197" ht="15.75" customHeight="1">
      <c r="A197" s="1" t="s">
        <v>1828</v>
      </c>
      <c r="B197" s="2" t="str">
        <f t="shared" si="28"/>
        <v>H-2B</v>
      </c>
      <c r="C197" s="1" t="s">
        <v>1829</v>
      </c>
      <c r="D197" s="1" t="s">
        <v>1829</v>
      </c>
      <c r="E197" s="1" t="s">
        <v>56</v>
      </c>
      <c r="F197" s="2">
        <f t="shared" si="29"/>
        <v>30</v>
      </c>
      <c r="G197" s="1">
        <v>12.69</v>
      </c>
      <c r="H197" s="1"/>
      <c r="I197" s="4">
        <v>44115.0</v>
      </c>
      <c r="J197" s="5">
        <v>44377.0</v>
      </c>
      <c r="K197" s="1" t="s">
        <v>1830</v>
      </c>
      <c r="L197" s="1" t="s">
        <v>56</v>
      </c>
      <c r="M197" s="1">
        <v>32308.0</v>
      </c>
      <c r="N197" s="5">
        <v>44063.0</v>
      </c>
      <c r="O197" s="1" t="b">
        <v>0</v>
      </c>
      <c r="P197" s="6" t="s">
        <v>1831</v>
      </c>
      <c r="Q197" s="1"/>
      <c r="R197" s="6" t="s">
        <v>1832</v>
      </c>
      <c r="S197" s="1" t="s">
        <v>1833</v>
      </c>
      <c r="T197" s="1" t="s">
        <v>1834</v>
      </c>
      <c r="U197" s="1">
        <v>0.0</v>
      </c>
      <c r="V197" s="1" t="b">
        <v>0</v>
      </c>
      <c r="W197" s="1">
        <v>30.0</v>
      </c>
      <c r="X197" s="1">
        <v>35.0</v>
      </c>
      <c r="Y197" s="1"/>
      <c r="Z197" s="1"/>
      <c r="AA197" s="1"/>
      <c r="AB197" s="1"/>
      <c r="AC197" s="1"/>
      <c r="AD197" s="1"/>
      <c r="AE197" s="1"/>
      <c r="AF197" s="1"/>
      <c r="AG197" s="1"/>
      <c r="AH197" s="1"/>
      <c r="AI197" s="1"/>
      <c r="AJ197" s="1"/>
      <c r="AK197" s="1"/>
      <c r="AL197" s="1"/>
      <c r="AM197" s="1"/>
      <c r="AN197" s="2" t="str">
        <f t="shared" si="31"/>
        <v/>
      </c>
      <c r="AO197" s="1" t="s">
        <v>1835</v>
      </c>
      <c r="AP197" s="1"/>
      <c r="AQ197" s="6" t="s">
        <v>1452</v>
      </c>
      <c r="AR197" s="1" t="s">
        <v>1836</v>
      </c>
      <c r="AS197" s="1" t="s">
        <v>1837</v>
      </c>
      <c r="AT197" s="1" t="s">
        <v>56</v>
      </c>
      <c r="AU197" s="1">
        <v>32308.0</v>
      </c>
      <c r="AV197" s="1" t="s">
        <v>1838</v>
      </c>
      <c r="AW197" s="1">
        <v>1.8502295777E10</v>
      </c>
      <c r="AX197" s="1" t="s">
        <v>65</v>
      </c>
      <c r="AY197" s="1"/>
      <c r="AZ197" s="7">
        <v>44070.04652777778</v>
      </c>
      <c r="BA197" s="1"/>
    </row>
    <row r="198" ht="15.75" customHeight="1">
      <c r="A198" s="1" t="s">
        <v>1839</v>
      </c>
      <c r="B198" s="2" t="str">
        <f t="shared" si="28"/>
        <v>H-2B</v>
      </c>
      <c r="C198" s="1" t="s">
        <v>1840</v>
      </c>
      <c r="D198" s="1"/>
      <c r="E198" s="1" t="s">
        <v>56</v>
      </c>
      <c r="F198" s="2">
        <f t="shared" si="29"/>
        <v>41</v>
      </c>
      <c r="G198" s="1">
        <v>10.24</v>
      </c>
      <c r="H198" s="1"/>
      <c r="I198" s="4">
        <v>44115.0</v>
      </c>
      <c r="J198" s="5">
        <v>44377.0</v>
      </c>
      <c r="K198" s="1" t="s">
        <v>1841</v>
      </c>
      <c r="L198" s="1" t="s">
        <v>56</v>
      </c>
      <c r="M198" s="1">
        <v>32352.0</v>
      </c>
      <c r="N198" s="5">
        <v>44056.0</v>
      </c>
      <c r="O198" s="1" t="b">
        <v>1</v>
      </c>
      <c r="P198" s="6" t="s">
        <v>1842</v>
      </c>
      <c r="Q198" s="1"/>
      <c r="R198" s="6" t="s">
        <v>1843</v>
      </c>
      <c r="S198" s="1" t="s">
        <v>1844</v>
      </c>
      <c r="T198" s="1" t="s">
        <v>1845</v>
      </c>
      <c r="U198" s="1">
        <v>3.0</v>
      </c>
      <c r="V198" s="1" t="b">
        <v>0</v>
      </c>
      <c r="W198" s="1">
        <v>41.0</v>
      </c>
      <c r="X198" s="1">
        <v>35.0</v>
      </c>
      <c r="Y198" s="1"/>
      <c r="Z198" s="1"/>
      <c r="AA198" s="1"/>
      <c r="AB198" s="1"/>
      <c r="AC198" s="1"/>
      <c r="AD198" s="1"/>
      <c r="AE198" s="1"/>
      <c r="AF198" s="1"/>
      <c r="AG198" s="1"/>
      <c r="AH198" s="1"/>
      <c r="AI198" s="1"/>
      <c r="AJ198" s="1"/>
      <c r="AK198" s="1"/>
      <c r="AL198" s="1"/>
      <c r="AM198" s="1"/>
      <c r="AN198" s="2" t="str">
        <f t="shared" si="31"/>
        <v/>
      </c>
      <c r="AO198" s="1" t="s">
        <v>1846</v>
      </c>
      <c r="AP198" s="1"/>
      <c r="AQ198" s="6" t="s">
        <v>1452</v>
      </c>
      <c r="AR198" s="1" t="s">
        <v>1847</v>
      </c>
      <c r="AS198" s="1" t="s">
        <v>1848</v>
      </c>
      <c r="AT198" s="1" t="s">
        <v>56</v>
      </c>
      <c r="AU198" s="1">
        <v>32352.0</v>
      </c>
      <c r="AV198" s="1" t="s">
        <v>1849</v>
      </c>
      <c r="AW198" s="1">
        <v>1.8504436908E10</v>
      </c>
      <c r="AX198" s="1" t="s">
        <v>65</v>
      </c>
      <c r="AY198" s="1"/>
      <c r="AZ198" s="7">
        <v>44058.04652777778</v>
      </c>
      <c r="BA198" s="1"/>
    </row>
    <row r="199" ht="15.75" customHeight="1">
      <c r="A199" s="1" t="s">
        <v>1850</v>
      </c>
      <c r="B199" s="2" t="str">
        <f t="shared" si="28"/>
        <v>H-2B</v>
      </c>
      <c r="C199" s="1" t="s">
        <v>1851</v>
      </c>
      <c r="D199" s="1"/>
      <c r="E199" s="1" t="s">
        <v>196</v>
      </c>
      <c r="F199" s="2">
        <f t="shared" si="29"/>
        <v>5</v>
      </c>
      <c r="G199" s="1">
        <v>12.47</v>
      </c>
      <c r="H199" s="1" t="s">
        <v>65</v>
      </c>
      <c r="I199" s="4">
        <v>44116.0</v>
      </c>
      <c r="J199" s="5">
        <v>44228.0</v>
      </c>
      <c r="K199" s="1" t="s">
        <v>1852</v>
      </c>
      <c r="L199" s="1" t="s">
        <v>196</v>
      </c>
      <c r="M199" s="1">
        <v>84337.0</v>
      </c>
      <c r="N199" s="5">
        <v>44049.0</v>
      </c>
      <c r="O199" s="1" t="b">
        <v>0</v>
      </c>
      <c r="P199" s="6" t="s">
        <v>1853</v>
      </c>
      <c r="Q199" s="1"/>
      <c r="R199" s="6" t="s">
        <v>1854</v>
      </c>
      <c r="S199" s="1" t="s">
        <v>1855</v>
      </c>
      <c r="T199" s="1" t="s">
        <v>1856</v>
      </c>
      <c r="U199" s="1">
        <v>0.0</v>
      </c>
      <c r="V199" s="1" t="b">
        <v>1</v>
      </c>
      <c r="W199" s="1">
        <v>5.0</v>
      </c>
      <c r="X199" s="1">
        <v>40.0</v>
      </c>
      <c r="Y199" s="1"/>
      <c r="Z199" s="1"/>
      <c r="AA199" s="1"/>
      <c r="AB199" s="1"/>
      <c r="AC199" s="1"/>
      <c r="AD199" s="1"/>
      <c r="AE199" s="1"/>
      <c r="AF199" s="1"/>
      <c r="AG199" s="1"/>
      <c r="AH199" s="1"/>
      <c r="AI199" s="1"/>
      <c r="AJ199" s="1"/>
      <c r="AK199" s="1"/>
      <c r="AL199" s="1"/>
      <c r="AM199" s="1"/>
      <c r="AN199" s="2" t="str">
        <f t="shared" si="31"/>
        <v/>
      </c>
      <c r="AO199" s="1" t="s">
        <v>1857</v>
      </c>
      <c r="AP199" s="1"/>
      <c r="AQ199" s="1" t="s">
        <v>65</v>
      </c>
      <c r="AR199" s="1" t="s">
        <v>1858</v>
      </c>
      <c r="AS199" s="1" t="s">
        <v>1852</v>
      </c>
      <c r="AT199" s="1" t="s">
        <v>196</v>
      </c>
      <c r="AU199" s="1">
        <v>84337.0</v>
      </c>
      <c r="AV199" s="1" t="s">
        <v>1859</v>
      </c>
      <c r="AW199" s="1">
        <v>14352300003</v>
      </c>
      <c r="AX199" s="1">
        <v>14352308003</v>
      </c>
      <c r="AY199" s="1"/>
      <c r="AZ199" s="7">
        <v>44051.04652777778</v>
      </c>
      <c r="BA199" s="1"/>
    </row>
    <row r="200" ht="15.75" customHeight="1">
      <c r="A200" s="1" t="s">
        <v>1860</v>
      </c>
      <c r="B200" s="2" t="str">
        <f t="shared" si="28"/>
        <v>H-2B</v>
      </c>
      <c r="C200" s="1" t="s">
        <v>1861</v>
      </c>
      <c r="D200" s="1" t="s">
        <v>65</v>
      </c>
      <c r="E200" s="1" t="s">
        <v>56</v>
      </c>
      <c r="F200" s="2">
        <f t="shared" si="29"/>
        <v>42</v>
      </c>
      <c r="G200" s="1">
        <v>16.18</v>
      </c>
      <c r="H200" s="1" t="s">
        <v>1862</v>
      </c>
      <c r="I200" s="4">
        <v>44116.0</v>
      </c>
      <c r="J200" s="5">
        <v>44332.0</v>
      </c>
      <c r="K200" s="1" t="s">
        <v>231</v>
      </c>
      <c r="L200" s="1" t="s">
        <v>56</v>
      </c>
      <c r="M200" s="1">
        <v>34105.0</v>
      </c>
      <c r="N200" s="5">
        <v>44047.0</v>
      </c>
      <c r="O200" s="1" t="b">
        <v>1</v>
      </c>
      <c r="P200" s="6" t="s">
        <v>1863</v>
      </c>
      <c r="Q200" s="1"/>
      <c r="R200" s="6" t="s">
        <v>1864</v>
      </c>
      <c r="S200" s="1" t="s">
        <v>752</v>
      </c>
      <c r="T200" s="1" t="s">
        <v>235</v>
      </c>
      <c r="U200" s="1">
        <v>6.0</v>
      </c>
      <c r="V200" s="1" t="b">
        <v>0</v>
      </c>
      <c r="W200" s="1">
        <v>42.0</v>
      </c>
      <c r="X200" s="1">
        <v>35.0</v>
      </c>
      <c r="Y200" s="1"/>
      <c r="Z200" s="1"/>
      <c r="AA200" s="1"/>
      <c r="AB200" s="1"/>
      <c r="AC200" s="1"/>
      <c r="AD200" s="1"/>
      <c r="AE200" s="1"/>
      <c r="AF200" s="1"/>
      <c r="AG200" s="1"/>
      <c r="AH200" s="1"/>
      <c r="AI200" s="1"/>
      <c r="AJ200" s="1"/>
      <c r="AK200" s="1"/>
      <c r="AL200" s="1"/>
      <c r="AM200" s="1"/>
      <c r="AN200" s="2" t="str">
        <f t="shared" si="31"/>
        <v/>
      </c>
      <c r="AO200" s="1" t="s">
        <v>360</v>
      </c>
      <c r="AP200" s="1"/>
      <c r="AQ200" s="1" t="s">
        <v>65</v>
      </c>
      <c r="AR200" s="1" t="s">
        <v>1865</v>
      </c>
      <c r="AS200" s="1" t="s">
        <v>231</v>
      </c>
      <c r="AT200" s="1" t="s">
        <v>56</v>
      </c>
      <c r="AU200" s="1">
        <v>34105.0</v>
      </c>
      <c r="AV200" s="1" t="s">
        <v>1866</v>
      </c>
      <c r="AW200" s="1">
        <v>12392625550</v>
      </c>
      <c r="AX200" s="1">
        <v>12392625550</v>
      </c>
      <c r="AY200" s="1"/>
      <c r="AZ200" s="7">
        <v>44049.65251157407</v>
      </c>
      <c r="BA200" s="1"/>
    </row>
    <row r="201" ht="15.75" customHeight="1">
      <c r="A201" s="1" t="s">
        <v>1867</v>
      </c>
      <c r="B201" s="2" t="str">
        <f t="shared" si="28"/>
        <v>H-2B</v>
      </c>
      <c r="C201" s="1" t="s">
        <v>1868</v>
      </c>
      <c r="D201" s="1"/>
      <c r="E201" s="1" t="s">
        <v>56</v>
      </c>
      <c r="F201" s="2">
        <f t="shared" si="29"/>
        <v>25</v>
      </c>
      <c r="G201" s="1">
        <v>13.67</v>
      </c>
      <c r="H201" s="1"/>
      <c r="I201" s="4">
        <v>44119.0</v>
      </c>
      <c r="J201" s="5">
        <v>44287.0</v>
      </c>
      <c r="K201" s="1" t="s">
        <v>1869</v>
      </c>
      <c r="L201" s="1" t="s">
        <v>56</v>
      </c>
      <c r="M201" s="1">
        <v>35534.0</v>
      </c>
      <c r="N201" s="5">
        <v>44048.0</v>
      </c>
      <c r="O201" s="1" t="b">
        <v>1</v>
      </c>
      <c r="P201" s="6" t="s">
        <v>1870</v>
      </c>
      <c r="Q201" s="1"/>
      <c r="R201" s="6" t="s">
        <v>1871</v>
      </c>
      <c r="S201" s="1" t="s">
        <v>1872</v>
      </c>
      <c r="T201" s="1" t="s">
        <v>117</v>
      </c>
      <c r="U201" s="1">
        <v>3.0</v>
      </c>
      <c r="V201" s="1" t="b">
        <v>0</v>
      </c>
      <c r="W201" s="1">
        <v>25.0</v>
      </c>
      <c r="X201" s="1">
        <v>35.0</v>
      </c>
      <c r="Y201" s="1"/>
      <c r="Z201" s="1"/>
      <c r="AA201" s="1"/>
      <c r="AB201" s="1"/>
      <c r="AC201" s="1"/>
      <c r="AD201" s="1"/>
      <c r="AE201" s="1"/>
      <c r="AF201" s="1"/>
      <c r="AG201" s="1"/>
      <c r="AH201" s="1"/>
      <c r="AI201" s="1"/>
      <c r="AJ201" s="1"/>
      <c r="AK201" s="1"/>
      <c r="AL201" s="1"/>
      <c r="AM201" s="1"/>
      <c r="AN201" s="2" t="str">
        <f t="shared" si="31"/>
        <v/>
      </c>
      <c r="AO201" s="1" t="s">
        <v>1873</v>
      </c>
      <c r="AP201" s="1"/>
      <c r="AQ201" s="1" t="s">
        <v>65</v>
      </c>
      <c r="AR201" s="1" t="s">
        <v>1874</v>
      </c>
      <c r="AS201" s="1" t="s">
        <v>1869</v>
      </c>
      <c r="AT201" s="1" t="s">
        <v>56</v>
      </c>
      <c r="AU201" s="1">
        <v>35534.0</v>
      </c>
      <c r="AV201" s="1" t="s">
        <v>1875</v>
      </c>
      <c r="AW201" s="1">
        <v>1.502553953E10</v>
      </c>
      <c r="AX201" s="1">
        <v>15025539530</v>
      </c>
      <c r="AY201" s="1"/>
      <c r="AZ201" s="7">
        <v>44049.65251157407</v>
      </c>
      <c r="BA201" s="1"/>
    </row>
    <row r="202" ht="15.75" customHeight="1">
      <c r="A202" s="1" t="s">
        <v>1876</v>
      </c>
      <c r="B202" s="2" t="str">
        <f t="shared" si="28"/>
        <v>H-2B</v>
      </c>
      <c r="C202" s="1" t="s">
        <v>1861</v>
      </c>
      <c r="D202" s="1" t="s">
        <v>65</v>
      </c>
      <c r="E202" s="1" t="s">
        <v>56</v>
      </c>
      <c r="F202" s="2">
        <f t="shared" si="29"/>
        <v>29</v>
      </c>
      <c r="G202" s="1">
        <v>15.0</v>
      </c>
      <c r="H202" s="1" t="s">
        <v>1877</v>
      </c>
      <c r="I202" s="4">
        <v>44116.0</v>
      </c>
      <c r="J202" s="5">
        <v>44332.0</v>
      </c>
      <c r="K202" s="1" t="s">
        <v>231</v>
      </c>
      <c r="L202" s="1" t="s">
        <v>56</v>
      </c>
      <c r="M202" s="1">
        <v>34105.0</v>
      </c>
      <c r="N202" s="5">
        <v>44048.0</v>
      </c>
      <c r="O202" s="1" t="b">
        <v>1</v>
      </c>
      <c r="P202" s="6" t="s">
        <v>1878</v>
      </c>
      <c r="Q202" s="1"/>
      <c r="R202" s="6" t="s">
        <v>1879</v>
      </c>
      <c r="S202" s="1" t="s">
        <v>1880</v>
      </c>
      <c r="T202" s="1" t="s">
        <v>290</v>
      </c>
      <c r="U202" s="1">
        <v>6.0</v>
      </c>
      <c r="V202" s="1" t="b">
        <v>0</v>
      </c>
      <c r="W202" s="1">
        <v>29.0</v>
      </c>
      <c r="X202" s="1">
        <v>35.0</v>
      </c>
      <c r="Y202" s="1"/>
      <c r="Z202" s="1"/>
      <c r="AA202" s="1"/>
      <c r="AB202" s="1"/>
      <c r="AC202" s="1"/>
      <c r="AD202" s="1"/>
      <c r="AE202" s="1"/>
      <c r="AF202" s="1"/>
      <c r="AG202" s="1"/>
      <c r="AH202" s="1"/>
      <c r="AI202" s="1"/>
      <c r="AJ202" s="1"/>
      <c r="AK202" s="1"/>
      <c r="AL202" s="1"/>
      <c r="AM202" s="1"/>
      <c r="AN202" s="2" t="str">
        <f t="shared" si="31"/>
        <v/>
      </c>
      <c r="AO202" s="1" t="s">
        <v>1663</v>
      </c>
      <c r="AP202" s="1"/>
      <c r="AQ202" s="1" t="s">
        <v>65</v>
      </c>
      <c r="AR202" s="1" t="s">
        <v>1865</v>
      </c>
      <c r="AS202" s="1" t="s">
        <v>231</v>
      </c>
      <c r="AT202" s="1" t="s">
        <v>56</v>
      </c>
      <c r="AU202" s="1">
        <v>34105.0</v>
      </c>
      <c r="AV202" s="1" t="s">
        <v>1866</v>
      </c>
      <c r="AW202" s="1">
        <v>12392625550</v>
      </c>
      <c r="AX202" s="1">
        <v>12392625550</v>
      </c>
      <c r="AY202" s="1"/>
      <c r="AZ202" s="7">
        <v>44049.65251157407</v>
      </c>
      <c r="BA202" s="1"/>
    </row>
    <row r="203" ht="15.75" customHeight="1">
      <c r="A203" s="1" t="s">
        <v>1881</v>
      </c>
      <c r="B203" s="2" t="str">
        <f t="shared" si="28"/>
        <v>H-2B</v>
      </c>
      <c r="C203" s="1" t="s">
        <v>1861</v>
      </c>
      <c r="D203" s="1" t="s">
        <v>65</v>
      </c>
      <c r="E203" s="1" t="s">
        <v>56</v>
      </c>
      <c r="F203" s="2">
        <f t="shared" si="29"/>
        <v>4</v>
      </c>
      <c r="G203" s="1">
        <v>14.72</v>
      </c>
      <c r="H203" s="1" t="s">
        <v>1882</v>
      </c>
      <c r="I203" s="4">
        <v>44116.0</v>
      </c>
      <c r="J203" s="5">
        <v>44332.0</v>
      </c>
      <c r="K203" s="1" t="s">
        <v>231</v>
      </c>
      <c r="L203" s="1" t="s">
        <v>56</v>
      </c>
      <c r="M203" s="1">
        <v>34105.0</v>
      </c>
      <c r="N203" s="5">
        <v>44048.0</v>
      </c>
      <c r="O203" s="1" t="b">
        <v>1</v>
      </c>
      <c r="P203" s="6" t="s">
        <v>1883</v>
      </c>
      <c r="Q203" s="1"/>
      <c r="R203" s="6" t="s">
        <v>1884</v>
      </c>
      <c r="S203" s="1" t="s">
        <v>1885</v>
      </c>
      <c r="T203" s="1" t="s">
        <v>1704</v>
      </c>
      <c r="U203" s="1">
        <v>6.0</v>
      </c>
      <c r="V203" s="1" t="b">
        <v>0</v>
      </c>
      <c r="W203" s="1">
        <v>4.0</v>
      </c>
      <c r="X203" s="1">
        <v>35.0</v>
      </c>
      <c r="Y203" s="1"/>
      <c r="Z203" s="1"/>
      <c r="AA203" s="1"/>
      <c r="AB203" s="1"/>
      <c r="AC203" s="1"/>
      <c r="AD203" s="1"/>
      <c r="AE203" s="1"/>
      <c r="AF203" s="1"/>
      <c r="AG203" s="1"/>
      <c r="AH203" s="1"/>
      <c r="AI203" s="1"/>
      <c r="AJ203" s="1"/>
      <c r="AK203" s="1"/>
      <c r="AL203" s="1"/>
      <c r="AM203" s="1"/>
      <c r="AN203" s="2" t="str">
        <f t="shared" si="31"/>
        <v/>
      </c>
      <c r="AO203" s="1" t="s">
        <v>360</v>
      </c>
      <c r="AP203" s="1"/>
      <c r="AQ203" s="1" t="s">
        <v>65</v>
      </c>
      <c r="AR203" s="1" t="s">
        <v>1865</v>
      </c>
      <c r="AS203" s="1" t="s">
        <v>231</v>
      </c>
      <c r="AT203" s="1" t="s">
        <v>56</v>
      </c>
      <c r="AU203" s="1">
        <v>34105.0</v>
      </c>
      <c r="AV203" s="1" t="s">
        <v>1866</v>
      </c>
      <c r="AW203" s="1">
        <v>12392625550</v>
      </c>
      <c r="AX203" s="1">
        <v>12392625550</v>
      </c>
      <c r="AY203" s="1"/>
      <c r="AZ203" s="7">
        <v>44049.65251157407</v>
      </c>
      <c r="BA203" s="1"/>
    </row>
    <row r="204" ht="15.75" customHeight="1">
      <c r="A204" s="1" t="s">
        <v>1886</v>
      </c>
      <c r="B204" s="2" t="str">
        <f t="shared" si="28"/>
        <v>H-2B</v>
      </c>
      <c r="C204" s="1" t="s">
        <v>1887</v>
      </c>
      <c r="D204" s="1"/>
      <c r="E204" s="1" t="s">
        <v>241</v>
      </c>
      <c r="F204" s="2">
        <f t="shared" si="29"/>
        <v>25</v>
      </c>
      <c r="G204" s="1">
        <v>15.46</v>
      </c>
      <c r="H204" s="1"/>
      <c r="I204" s="4">
        <v>44119.0</v>
      </c>
      <c r="J204" s="5">
        <v>44287.0</v>
      </c>
      <c r="K204" s="1" t="s">
        <v>1888</v>
      </c>
      <c r="L204" s="1" t="s">
        <v>241</v>
      </c>
      <c r="M204" s="1">
        <v>78248.0</v>
      </c>
      <c r="N204" s="5">
        <v>44049.0</v>
      </c>
      <c r="O204" s="1" t="b">
        <v>1</v>
      </c>
      <c r="P204" s="6" t="s">
        <v>1889</v>
      </c>
      <c r="Q204" s="1"/>
      <c r="R204" s="6" t="s">
        <v>1890</v>
      </c>
      <c r="S204" s="1" t="s">
        <v>1891</v>
      </c>
      <c r="T204" s="1" t="s">
        <v>117</v>
      </c>
      <c r="U204" s="1">
        <v>3.0</v>
      </c>
      <c r="V204" s="1" t="b">
        <v>0</v>
      </c>
      <c r="W204" s="1">
        <v>25.0</v>
      </c>
      <c r="X204" s="1">
        <v>35.0</v>
      </c>
      <c r="Y204" s="1"/>
      <c r="Z204" s="1"/>
      <c r="AA204" s="1"/>
      <c r="AB204" s="1"/>
      <c r="AC204" s="1"/>
      <c r="AD204" s="1"/>
      <c r="AE204" s="1"/>
      <c r="AF204" s="1"/>
      <c r="AG204" s="1"/>
      <c r="AH204" s="1"/>
      <c r="AI204" s="1"/>
      <c r="AJ204" s="1"/>
      <c r="AK204" s="1"/>
      <c r="AL204" s="1"/>
      <c r="AM204" s="1"/>
      <c r="AN204" s="2" t="str">
        <f t="shared" si="31"/>
        <v/>
      </c>
      <c r="AO204" s="1" t="s">
        <v>1892</v>
      </c>
      <c r="AP204" s="1"/>
      <c r="AQ204" s="1" t="s">
        <v>65</v>
      </c>
      <c r="AR204" s="1" t="s">
        <v>1893</v>
      </c>
      <c r="AS204" s="1" t="s">
        <v>1888</v>
      </c>
      <c r="AT204" s="1" t="s">
        <v>241</v>
      </c>
      <c r="AU204" s="1">
        <v>78264.0</v>
      </c>
      <c r="AV204" s="1" t="s">
        <v>1894</v>
      </c>
      <c r="AW204" s="1">
        <v>1.2108586078E10</v>
      </c>
      <c r="AX204" s="1">
        <v>12108586078</v>
      </c>
      <c r="AY204" s="1"/>
      <c r="AZ204" s="7">
        <v>44051.04652777778</v>
      </c>
      <c r="BA204" s="1"/>
    </row>
    <row r="205" ht="15.75" customHeight="1">
      <c r="A205" s="1" t="s">
        <v>1895</v>
      </c>
      <c r="B205" s="2" t="str">
        <f t="shared" si="28"/>
        <v>H-2B</v>
      </c>
      <c r="C205" s="1" t="s">
        <v>1896</v>
      </c>
      <c r="D205" s="1" t="s">
        <v>65</v>
      </c>
      <c r="E205" s="1" t="s">
        <v>135</v>
      </c>
      <c r="F205" s="2">
        <f t="shared" si="29"/>
        <v>41</v>
      </c>
      <c r="G205" s="1">
        <v>13.9</v>
      </c>
      <c r="H205" s="1" t="s">
        <v>1897</v>
      </c>
      <c r="I205" s="4">
        <v>44118.0</v>
      </c>
      <c r="J205" s="5">
        <v>44169.0</v>
      </c>
      <c r="K205" s="1" t="s">
        <v>1898</v>
      </c>
      <c r="L205" s="1" t="s">
        <v>1899</v>
      </c>
      <c r="M205" s="1">
        <v>54873.0</v>
      </c>
      <c r="N205" s="5">
        <v>44050.0</v>
      </c>
      <c r="O205" s="1" t="b">
        <v>0</v>
      </c>
      <c r="P205" s="6" t="s">
        <v>1900</v>
      </c>
      <c r="Q205" s="1"/>
      <c r="R205" s="6" t="s">
        <v>1901</v>
      </c>
      <c r="S205" s="1" t="s">
        <v>1902</v>
      </c>
      <c r="T205" s="1" t="s">
        <v>1903</v>
      </c>
      <c r="U205" s="1">
        <v>0.0</v>
      </c>
      <c r="V205" s="1" t="b">
        <v>0</v>
      </c>
      <c r="W205" s="1">
        <v>41.0</v>
      </c>
      <c r="X205" s="1">
        <v>35.0</v>
      </c>
      <c r="Y205" s="1"/>
      <c r="Z205" s="1"/>
      <c r="AA205" s="1"/>
      <c r="AB205" s="1"/>
      <c r="AC205" s="1"/>
      <c r="AD205" s="1"/>
      <c r="AE205" s="1"/>
      <c r="AF205" s="1"/>
      <c r="AG205" s="1"/>
      <c r="AH205" s="1"/>
      <c r="AI205" s="1"/>
      <c r="AJ205" s="1"/>
      <c r="AK205" s="1"/>
      <c r="AL205" s="1"/>
      <c r="AM205" s="1"/>
      <c r="AN205" s="2" t="str">
        <f t="shared" si="31"/>
        <v/>
      </c>
      <c r="AO205" s="1" t="s">
        <v>1904</v>
      </c>
      <c r="AP205" s="1"/>
      <c r="AQ205" s="1" t="s">
        <v>65</v>
      </c>
      <c r="AR205" s="1" t="s">
        <v>1905</v>
      </c>
      <c r="AS205" s="1" t="s">
        <v>1906</v>
      </c>
      <c r="AT205" s="1" t="s">
        <v>135</v>
      </c>
      <c r="AU205" s="1">
        <v>55707.0</v>
      </c>
      <c r="AV205" s="1" t="s">
        <v>1907</v>
      </c>
      <c r="AW205" s="1">
        <v>1.8006269437E10</v>
      </c>
      <c r="AX205" s="1">
        <v>18006269437</v>
      </c>
      <c r="AY205" s="1"/>
      <c r="AZ205" s="7">
        <v>44058.04652777778</v>
      </c>
      <c r="BA205" s="1"/>
    </row>
    <row r="206" ht="15.75" customHeight="1">
      <c r="A206" s="1" t="s">
        <v>1908</v>
      </c>
      <c r="B206" s="2" t="str">
        <f t="shared" si="28"/>
        <v>H-2B</v>
      </c>
      <c r="C206" s="1" t="s">
        <v>1909</v>
      </c>
      <c r="D206" s="1"/>
      <c r="E206" s="1" t="s">
        <v>1910</v>
      </c>
      <c r="F206" s="2">
        <f t="shared" si="29"/>
        <v>2</v>
      </c>
      <c r="G206" s="1">
        <v>25.0</v>
      </c>
      <c r="H206" s="1"/>
      <c r="I206" s="4">
        <v>44115.0</v>
      </c>
      <c r="J206" s="5">
        <v>44354.0</v>
      </c>
      <c r="K206" s="1" t="s">
        <v>1911</v>
      </c>
      <c r="L206" s="1" t="s">
        <v>1910</v>
      </c>
      <c r="M206" s="1">
        <v>60521.0</v>
      </c>
      <c r="N206" s="5">
        <v>44054.0</v>
      </c>
      <c r="O206" s="1" t="b">
        <v>1</v>
      </c>
      <c r="P206" s="6" t="s">
        <v>1912</v>
      </c>
      <c r="Q206" s="1"/>
      <c r="R206" s="6" t="s">
        <v>1913</v>
      </c>
      <c r="S206" s="1" t="s">
        <v>1914</v>
      </c>
      <c r="T206" s="1" t="s">
        <v>1915</v>
      </c>
      <c r="U206" s="1">
        <v>24.0</v>
      </c>
      <c r="V206" s="1" t="b">
        <v>1</v>
      </c>
      <c r="W206" s="1">
        <v>2.0</v>
      </c>
      <c r="X206" s="1">
        <v>35.0</v>
      </c>
      <c r="Y206" s="1"/>
      <c r="Z206" s="1"/>
      <c r="AA206" s="1"/>
      <c r="AB206" s="1"/>
      <c r="AC206" s="1"/>
      <c r="AD206" s="1"/>
      <c r="AE206" s="1"/>
      <c r="AF206" s="1"/>
      <c r="AG206" s="1"/>
      <c r="AH206" s="1"/>
      <c r="AI206" s="1"/>
      <c r="AJ206" s="1"/>
      <c r="AK206" s="1"/>
      <c r="AL206" s="1"/>
      <c r="AM206" s="1"/>
      <c r="AN206" s="2" t="str">
        <f t="shared" si="31"/>
        <v/>
      </c>
      <c r="AO206" s="1" t="s">
        <v>1916</v>
      </c>
      <c r="AP206" s="1"/>
      <c r="AQ206" s="1" t="s">
        <v>65</v>
      </c>
      <c r="AR206" s="1" t="s">
        <v>1917</v>
      </c>
      <c r="AS206" s="1" t="s">
        <v>1911</v>
      </c>
      <c r="AT206" s="1" t="s">
        <v>1910</v>
      </c>
      <c r="AU206" s="1">
        <v>60521.0</v>
      </c>
      <c r="AV206" s="1" t="s">
        <v>1918</v>
      </c>
      <c r="AW206" s="1">
        <v>13122012000</v>
      </c>
      <c r="AX206" s="1">
        <v>13122012000</v>
      </c>
      <c r="AY206" s="1"/>
      <c r="AZ206" s="7">
        <v>44058.04652777778</v>
      </c>
      <c r="BA206" s="1"/>
    </row>
    <row r="207" ht="15.75" customHeight="1">
      <c r="A207" s="1" t="s">
        <v>1919</v>
      </c>
      <c r="B207" s="2" t="str">
        <f t="shared" si="28"/>
        <v>H-2B</v>
      </c>
      <c r="C207" s="1" t="s">
        <v>1920</v>
      </c>
      <c r="D207" s="1" t="s">
        <v>1921</v>
      </c>
      <c r="E207" s="1" t="s">
        <v>56</v>
      </c>
      <c r="F207" s="2">
        <f t="shared" si="29"/>
        <v>6</v>
      </c>
      <c r="G207" s="1">
        <v>15.48</v>
      </c>
      <c r="H207" s="1" t="s">
        <v>1922</v>
      </c>
      <c r="I207" s="4">
        <v>44117.0</v>
      </c>
      <c r="J207" s="5">
        <v>44326.0</v>
      </c>
      <c r="K207" s="1" t="s">
        <v>231</v>
      </c>
      <c r="L207" s="1" t="s">
        <v>56</v>
      </c>
      <c r="M207" s="1">
        <v>34112.0</v>
      </c>
      <c r="N207" s="5">
        <v>44047.0</v>
      </c>
      <c r="O207" s="1" t="b">
        <v>1</v>
      </c>
      <c r="P207" s="6" t="s">
        <v>1923</v>
      </c>
      <c r="Q207" s="1"/>
      <c r="R207" s="6" t="s">
        <v>1924</v>
      </c>
      <c r="S207" s="1" t="s">
        <v>1925</v>
      </c>
      <c r="T207" s="1" t="s">
        <v>235</v>
      </c>
      <c r="U207" s="1">
        <v>6.0</v>
      </c>
      <c r="V207" s="1" t="b">
        <v>0</v>
      </c>
      <c r="W207" s="1">
        <v>6.0</v>
      </c>
      <c r="X207" s="1">
        <v>40.0</v>
      </c>
      <c r="Y207" s="1"/>
      <c r="Z207" s="1"/>
      <c r="AA207" s="1"/>
      <c r="AB207" s="1"/>
      <c r="AC207" s="1"/>
      <c r="AD207" s="1"/>
      <c r="AE207" s="1"/>
      <c r="AF207" s="1"/>
      <c r="AG207" s="1"/>
      <c r="AH207" s="1"/>
      <c r="AI207" s="1"/>
      <c r="AJ207" s="1"/>
      <c r="AK207" s="1"/>
      <c r="AL207" s="1"/>
      <c r="AM207" s="1"/>
      <c r="AN207" s="2" t="str">
        <f t="shared" si="31"/>
        <v/>
      </c>
      <c r="AO207" s="1" t="s">
        <v>1926</v>
      </c>
      <c r="AP207" s="1"/>
      <c r="AQ207" s="1" t="s">
        <v>65</v>
      </c>
      <c r="AR207" s="1" t="s">
        <v>1927</v>
      </c>
      <c r="AS207" s="1" t="s">
        <v>231</v>
      </c>
      <c r="AT207" s="1" t="s">
        <v>56</v>
      </c>
      <c r="AU207" s="1">
        <v>34112.0</v>
      </c>
      <c r="AV207" s="1" t="s">
        <v>1928</v>
      </c>
      <c r="AW207" s="1">
        <v>12397326700</v>
      </c>
      <c r="AX207" s="1">
        <v>12397326700</v>
      </c>
      <c r="AY207" s="1"/>
      <c r="AZ207" s="7">
        <v>44049.6821875</v>
      </c>
      <c r="BA207" s="1"/>
    </row>
    <row r="208" ht="15.75" customHeight="1">
      <c r="A208" s="1" t="s">
        <v>1929</v>
      </c>
      <c r="B208" s="2" t="str">
        <f t="shared" si="28"/>
        <v>H-2B</v>
      </c>
      <c r="C208" s="1" t="s">
        <v>1920</v>
      </c>
      <c r="D208" s="1" t="s">
        <v>1921</v>
      </c>
      <c r="E208" s="1" t="s">
        <v>56</v>
      </c>
      <c r="F208" s="2">
        <f t="shared" si="29"/>
        <v>6</v>
      </c>
      <c r="G208" s="1">
        <v>15.46</v>
      </c>
      <c r="H208" s="1" t="s">
        <v>1930</v>
      </c>
      <c r="I208" s="4">
        <v>44117.0</v>
      </c>
      <c r="J208" s="5">
        <v>44326.0</v>
      </c>
      <c r="K208" s="1" t="s">
        <v>231</v>
      </c>
      <c r="L208" s="1" t="s">
        <v>56</v>
      </c>
      <c r="M208" s="1">
        <v>34112.0</v>
      </c>
      <c r="N208" s="5">
        <v>44047.0</v>
      </c>
      <c r="O208" s="1" t="b">
        <v>1</v>
      </c>
      <c r="P208" s="6" t="s">
        <v>1931</v>
      </c>
      <c r="Q208" s="1"/>
      <c r="R208" s="6" t="s">
        <v>1932</v>
      </c>
      <c r="S208" s="1" t="s">
        <v>335</v>
      </c>
      <c r="T208" s="1" t="s">
        <v>336</v>
      </c>
      <c r="U208" s="1">
        <v>12.0</v>
      </c>
      <c r="V208" s="1" t="b">
        <v>0</v>
      </c>
      <c r="W208" s="1">
        <v>6.0</v>
      </c>
      <c r="X208" s="1">
        <v>40.0</v>
      </c>
      <c r="Y208" s="1"/>
      <c r="Z208" s="1"/>
      <c r="AA208" s="1"/>
      <c r="AB208" s="1"/>
      <c r="AC208" s="1"/>
      <c r="AD208" s="1"/>
      <c r="AE208" s="1"/>
      <c r="AF208" s="1"/>
      <c r="AG208" s="1"/>
      <c r="AH208" s="1"/>
      <c r="AI208" s="1"/>
      <c r="AJ208" s="1"/>
      <c r="AK208" s="1"/>
      <c r="AL208" s="1"/>
      <c r="AM208" s="1"/>
      <c r="AN208" s="2" t="str">
        <f t="shared" si="31"/>
        <v/>
      </c>
      <c r="AO208" s="1" t="s">
        <v>1933</v>
      </c>
      <c r="AP208" s="1"/>
      <c r="AQ208" s="1" t="s">
        <v>65</v>
      </c>
      <c r="AR208" s="1" t="s">
        <v>1927</v>
      </c>
      <c r="AS208" s="1" t="s">
        <v>231</v>
      </c>
      <c r="AT208" s="1" t="s">
        <v>56</v>
      </c>
      <c r="AU208" s="1">
        <v>34112.0</v>
      </c>
      <c r="AV208" s="1" t="s">
        <v>1928</v>
      </c>
      <c r="AW208" s="1">
        <v>12397326700</v>
      </c>
      <c r="AX208" s="1">
        <v>12397326700</v>
      </c>
      <c r="AY208" s="1"/>
      <c r="AZ208" s="7">
        <v>44049.65251157407</v>
      </c>
      <c r="BA208" s="1"/>
    </row>
    <row r="209" ht="15.75" customHeight="1">
      <c r="A209" s="1" t="s">
        <v>1934</v>
      </c>
      <c r="B209" s="2" t="str">
        <f t="shared" si="28"/>
        <v>H-2B</v>
      </c>
      <c r="C209" s="1" t="s">
        <v>1935</v>
      </c>
      <c r="D209" s="1" t="s">
        <v>65</v>
      </c>
      <c r="E209" s="1" t="s">
        <v>56</v>
      </c>
      <c r="F209" s="2">
        <f t="shared" si="29"/>
        <v>12</v>
      </c>
      <c r="G209" s="1">
        <v>15.75</v>
      </c>
      <c r="H209" s="1" t="s">
        <v>1936</v>
      </c>
      <c r="I209" s="4">
        <v>44116.0</v>
      </c>
      <c r="J209" s="5">
        <v>44330.0</v>
      </c>
      <c r="K209" s="1" t="s">
        <v>231</v>
      </c>
      <c r="L209" s="1" t="s">
        <v>56</v>
      </c>
      <c r="M209" s="1">
        <v>34105.0</v>
      </c>
      <c r="N209" s="5">
        <v>44043.0</v>
      </c>
      <c r="O209" s="1" t="b">
        <v>1</v>
      </c>
      <c r="P209" s="6" t="s">
        <v>1937</v>
      </c>
      <c r="Q209" s="1"/>
      <c r="R209" s="6" t="s">
        <v>1938</v>
      </c>
      <c r="S209" s="1" t="s">
        <v>1939</v>
      </c>
      <c r="T209" s="1" t="s">
        <v>336</v>
      </c>
      <c r="U209" s="1">
        <v>6.0</v>
      </c>
      <c r="V209" s="1" t="b">
        <v>0</v>
      </c>
      <c r="W209" s="1">
        <v>12.0</v>
      </c>
      <c r="X209" s="1">
        <v>35.0</v>
      </c>
      <c r="Y209" s="1"/>
      <c r="Z209" s="1"/>
      <c r="AA209" s="1"/>
      <c r="AB209" s="1"/>
      <c r="AC209" s="1"/>
      <c r="AD209" s="1"/>
      <c r="AE209" s="1"/>
      <c r="AF209" s="1"/>
      <c r="AG209" s="1"/>
      <c r="AH209" s="1"/>
      <c r="AI209" s="1"/>
      <c r="AJ209" s="1"/>
      <c r="AK209" s="1"/>
      <c r="AL209" s="1"/>
      <c r="AM209" s="1"/>
      <c r="AN209" s="2" t="str">
        <f t="shared" si="31"/>
        <v/>
      </c>
      <c r="AO209" s="1" t="s">
        <v>1663</v>
      </c>
      <c r="AP209" s="1"/>
      <c r="AQ209" s="1" t="s">
        <v>65</v>
      </c>
      <c r="AR209" s="1" t="s">
        <v>1940</v>
      </c>
      <c r="AS209" s="1" t="s">
        <v>231</v>
      </c>
      <c r="AT209" s="1" t="s">
        <v>56</v>
      </c>
      <c r="AU209" s="1">
        <v>34105.0</v>
      </c>
      <c r="AV209" s="1" t="s">
        <v>1941</v>
      </c>
      <c r="AW209" s="1">
        <v>12392635580</v>
      </c>
      <c r="AX209" s="1">
        <v>12392635580</v>
      </c>
      <c r="AY209" s="1"/>
      <c r="AZ209" s="7">
        <v>44046.87478009259</v>
      </c>
      <c r="BA209" s="1"/>
    </row>
    <row r="210" ht="15.75" customHeight="1">
      <c r="A210" s="1" t="s">
        <v>1942</v>
      </c>
      <c r="B210" s="2" t="str">
        <f t="shared" si="28"/>
        <v>H-2B</v>
      </c>
      <c r="C210" s="1" t="s">
        <v>1943</v>
      </c>
      <c r="D210" s="1"/>
      <c r="E210" s="1" t="s">
        <v>1944</v>
      </c>
      <c r="F210" s="2">
        <f t="shared" si="29"/>
        <v>250</v>
      </c>
      <c r="G210" s="1">
        <v>12.36</v>
      </c>
      <c r="H210" s="1" t="s">
        <v>1945</v>
      </c>
      <c r="I210" s="4">
        <v>44114.0</v>
      </c>
      <c r="J210" s="5">
        <v>44211.0</v>
      </c>
      <c r="K210" s="1" t="s">
        <v>1946</v>
      </c>
      <c r="L210" s="1" t="s">
        <v>1947</v>
      </c>
      <c r="M210" s="1">
        <v>98107.0</v>
      </c>
      <c r="N210" s="5">
        <v>44048.0</v>
      </c>
      <c r="O210" s="1" t="b">
        <v>0</v>
      </c>
      <c r="P210" s="6" t="s">
        <v>1948</v>
      </c>
      <c r="Q210" s="1"/>
      <c r="R210" s="6" t="s">
        <v>1949</v>
      </c>
      <c r="S210" s="1" t="s">
        <v>1950</v>
      </c>
      <c r="T210" s="1" t="s">
        <v>1951</v>
      </c>
      <c r="U210" s="1">
        <v>0.0</v>
      </c>
      <c r="V210" s="1" t="b">
        <v>0</v>
      </c>
      <c r="W210" s="1">
        <v>250.0</v>
      </c>
      <c r="X210" s="1">
        <v>35.0</v>
      </c>
      <c r="Y210" s="1"/>
      <c r="Z210" s="1"/>
      <c r="AA210" s="1"/>
      <c r="AB210" s="1"/>
      <c r="AC210" s="1"/>
      <c r="AD210" s="1"/>
      <c r="AE210" s="1"/>
      <c r="AF210" s="1"/>
      <c r="AG210" s="1"/>
      <c r="AH210" s="1"/>
      <c r="AI210" s="1"/>
      <c r="AJ210" s="1"/>
      <c r="AK210" s="1"/>
      <c r="AL210" s="1"/>
      <c r="AM210" s="1"/>
      <c r="AN210" s="2" t="str">
        <f t="shared" si="31"/>
        <v/>
      </c>
      <c r="AO210" s="1" t="s">
        <v>1952</v>
      </c>
      <c r="AP210" s="1"/>
      <c r="AQ210" s="1" t="s">
        <v>65</v>
      </c>
      <c r="AR210" s="1" t="s">
        <v>1953</v>
      </c>
      <c r="AS210" s="1" t="s">
        <v>1954</v>
      </c>
      <c r="AT210" s="1" t="s">
        <v>1944</v>
      </c>
      <c r="AU210" s="1">
        <v>99553.0</v>
      </c>
      <c r="AV210" s="1" t="s">
        <v>1955</v>
      </c>
      <c r="AW210" s="1">
        <v>12062976557</v>
      </c>
      <c r="AX210" s="1">
        <v>14435014240</v>
      </c>
      <c r="AY210" s="1"/>
      <c r="AZ210" s="7">
        <v>44049.65251157407</v>
      </c>
      <c r="BA210" s="1"/>
    </row>
    <row r="211" ht="15.75" customHeight="1">
      <c r="A211" s="1" t="s">
        <v>1956</v>
      </c>
      <c r="B211" s="2" t="str">
        <f t="shared" si="28"/>
        <v>H-2B</v>
      </c>
      <c r="C211" s="1" t="s">
        <v>1957</v>
      </c>
      <c r="D211" s="1" t="s">
        <v>1958</v>
      </c>
      <c r="E211" s="1" t="s">
        <v>56</v>
      </c>
      <c r="F211" s="2">
        <f t="shared" si="29"/>
        <v>10</v>
      </c>
      <c r="G211" s="1">
        <v>16.0</v>
      </c>
      <c r="H211" s="1"/>
      <c r="I211" s="4">
        <v>44128.0</v>
      </c>
      <c r="J211" s="5">
        <v>44401.0</v>
      </c>
      <c r="K211" s="1" t="s">
        <v>1959</v>
      </c>
      <c r="L211" s="1" t="s">
        <v>56</v>
      </c>
      <c r="M211" s="1">
        <v>33040.0</v>
      </c>
      <c r="N211" s="5">
        <v>44046.0</v>
      </c>
      <c r="O211" s="1" t="b">
        <v>1</v>
      </c>
      <c r="P211" s="6" t="s">
        <v>1960</v>
      </c>
      <c r="Q211" s="1"/>
      <c r="R211" s="6" t="s">
        <v>1961</v>
      </c>
      <c r="S211" s="1" t="s">
        <v>1962</v>
      </c>
      <c r="T211" s="1" t="s">
        <v>1963</v>
      </c>
      <c r="U211" s="1">
        <v>1.0</v>
      </c>
      <c r="V211" s="1" t="b">
        <v>0</v>
      </c>
      <c r="W211" s="1">
        <v>10.0</v>
      </c>
      <c r="X211" s="1">
        <v>35.0</v>
      </c>
      <c r="Y211" s="1"/>
      <c r="Z211" s="1"/>
      <c r="AA211" s="1"/>
      <c r="AB211" s="1"/>
      <c r="AC211" s="1"/>
      <c r="AD211" s="1"/>
      <c r="AE211" s="1"/>
      <c r="AF211" s="1"/>
      <c r="AG211" s="1"/>
      <c r="AH211" s="1"/>
      <c r="AI211" s="1"/>
      <c r="AJ211" s="1"/>
      <c r="AK211" s="1"/>
      <c r="AL211" s="1"/>
      <c r="AM211" s="1"/>
      <c r="AN211" s="2" t="str">
        <f t="shared" si="31"/>
        <v/>
      </c>
      <c r="AO211" s="1" t="s">
        <v>1964</v>
      </c>
      <c r="AP211" s="1"/>
      <c r="AQ211" s="6" t="s">
        <v>1965</v>
      </c>
      <c r="AR211" s="1" t="s">
        <v>1966</v>
      </c>
      <c r="AS211" s="1" t="s">
        <v>1959</v>
      </c>
      <c r="AT211" s="1" t="s">
        <v>56</v>
      </c>
      <c r="AU211" s="1">
        <v>33040.0</v>
      </c>
      <c r="AV211" s="1" t="s">
        <v>1967</v>
      </c>
      <c r="AW211" s="1">
        <v>1.3052924344E10</v>
      </c>
      <c r="AX211" s="1" t="s">
        <v>65</v>
      </c>
      <c r="AY211" s="1"/>
      <c r="AZ211" s="7">
        <v>44049.65251157407</v>
      </c>
      <c r="BA211" s="1"/>
    </row>
    <row r="212" ht="15.75" customHeight="1">
      <c r="A212" s="1" t="s">
        <v>1968</v>
      </c>
      <c r="B212" s="2" t="str">
        <f t="shared" si="28"/>
        <v>H-2B</v>
      </c>
      <c r="C212" s="1" t="s">
        <v>1957</v>
      </c>
      <c r="D212" s="1" t="s">
        <v>1958</v>
      </c>
      <c r="E212" s="1" t="s">
        <v>56</v>
      </c>
      <c r="F212" s="2">
        <f t="shared" si="29"/>
        <v>30</v>
      </c>
      <c r="G212" s="1">
        <v>13.5</v>
      </c>
      <c r="H212" s="1"/>
      <c r="I212" s="4">
        <v>44128.0</v>
      </c>
      <c r="J212" s="5">
        <v>44401.0</v>
      </c>
      <c r="K212" s="1" t="s">
        <v>1959</v>
      </c>
      <c r="L212" s="1" t="s">
        <v>56</v>
      </c>
      <c r="M212" s="1">
        <v>33040.0</v>
      </c>
      <c r="N212" s="5">
        <v>44047.0</v>
      </c>
      <c r="O212" s="1" t="b">
        <v>1</v>
      </c>
      <c r="P212" s="6" t="s">
        <v>1969</v>
      </c>
      <c r="Q212" s="1"/>
      <c r="R212" s="6" t="s">
        <v>1970</v>
      </c>
      <c r="S212" s="1" t="s">
        <v>1971</v>
      </c>
      <c r="T212" s="1" t="s">
        <v>61</v>
      </c>
      <c r="U212" s="1">
        <v>1.0</v>
      </c>
      <c r="V212" s="1" t="b">
        <v>0</v>
      </c>
      <c r="W212" s="1">
        <v>30.0</v>
      </c>
      <c r="X212" s="1">
        <v>35.0</v>
      </c>
      <c r="Y212" s="1"/>
      <c r="Z212" s="1"/>
      <c r="AA212" s="1"/>
      <c r="AB212" s="1"/>
      <c r="AC212" s="1"/>
      <c r="AD212" s="1"/>
      <c r="AE212" s="1"/>
      <c r="AF212" s="1"/>
      <c r="AG212" s="1"/>
      <c r="AH212" s="1"/>
      <c r="AI212" s="1"/>
      <c r="AJ212" s="1"/>
      <c r="AK212" s="1"/>
      <c r="AL212" s="1"/>
      <c r="AM212" s="1"/>
      <c r="AN212" s="2" t="str">
        <f t="shared" si="31"/>
        <v/>
      </c>
      <c r="AO212" s="1" t="s">
        <v>1972</v>
      </c>
      <c r="AP212" s="1"/>
      <c r="AQ212" s="6" t="s">
        <v>1965</v>
      </c>
      <c r="AR212" s="1" t="s">
        <v>1966</v>
      </c>
      <c r="AS212" s="1" t="s">
        <v>1959</v>
      </c>
      <c r="AT212" s="1" t="s">
        <v>56</v>
      </c>
      <c r="AU212" s="1">
        <v>33040.0</v>
      </c>
      <c r="AV212" s="1" t="s">
        <v>1967</v>
      </c>
      <c r="AW212" s="1">
        <v>1.3052924344E10</v>
      </c>
      <c r="AX212" s="1" t="s">
        <v>65</v>
      </c>
      <c r="AY212" s="1"/>
      <c r="AZ212" s="7">
        <v>44049.65251157407</v>
      </c>
      <c r="BA212" s="1"/>
    </row>
    <row r="213" ht="15.75" customHeight="1">
      <c r="A213" s="1" t="s">
        <v>1973</v>
      </c>
      <c r="B213" s="2" t="str">
        <f t="shared" si="28"/>
        <v>H-2B</v>
      </c>
      <c r="C213" s="1" t="s">
        <v>1957</v>
      </c>
      <c r="D213" s="1" t="s">
        <v>1958</v>
      </c>
      <c r="E213" s="1" t="s">
        <v>56</v>
      </c>
      <c r="F213" s="2">
        <f t="shared" si="29"/>
        <v>5</v>
      </c>
      <c r="G213" s="1">
        <v>13.15</v>
      </c>
      <c r="H213" s="1"/>
      <c r="I213" s="4">
        <v>44128.0</v>
      </c>
      <c r="J213" s="5">
        <v>44401.0</v>
      </c>
      <c r="K213" s="1" t="s">
        <v>1959</v>
      </c>
      <c r="L213" s="1" t="s">
        <v>56</v>
      </c>
      <c r="M213" s="1">
        <v>33040.0</v>
      </c>
      <c r="N213" s="5">
        <v>44047.0</v>
      </c>
      <c r="O213" s="1" t="b">
        <v>1</v>
      </c>
      <c r="P213" s="6" t="s">
        <v>1974</v>
      </c>
      <c r="Q213" s="1"/>
      <c r="R213" s="6" t="s">
        <v>1975</v>
      </c>
      <c r="S213" s="1" t="s">
        <v>1976</v>
      </c>
      <c r="T213" s="1" t="s">
        <v>1977</v>
      </c>
      <c r="U213" s="1">
        <v>1.0</v>
      </c>
      <c r="V213" s="1" t="b">
        <v>0</v>
      </c>
      <c r="W213" s="1">
        <v>5.0</v>
      </c>
      <c r="X213" s="1">
        <v>35.0</v>
      </c>
      <c r="Y213" s="1"/>
      <c r="Z213" s="1"/>
      <c r="AA213" s="1"/>
      <c r="AB213" s="1"/>
      <c r="AC213" s="1"/>
      <c r="AD213" s="1"/>
      <c r="AE213" s="1"/>
      <c r="AF213" s="1"/>
      <c r="AG213" s="1"/>
      <c r="AH213" s="1"/>
      <c r="AI213" s="1"/>
      <c r="AJ213" s="1"/>
      <c r="AK213" s="1"/>
      <c r="AL213" s="1"/>
      <c r="AM213" s="1"/>
      <c r="AN213" s="2" t="str">
        <f t="shared" si="31"/>
        <v/>
      </c>
      <c r="AO213" s="1" t="s">
        <v>1972</v>
      </c>
      <c r="AP213" s="1"/>
      <c r="AQ213" s="6" t="s">
        <v>1965</v>
      </c>
      <c r="AR213" s="1" t="s">
        <v>1966</v>
      </c>
      <c r="AS213" s="1" t="s">
        <v>1959</v>
      </c>
      <c r="AT213" s="1" t="s">
        <v>56</v>
      </c>
      <c r="AU213" s="1">
        <v>33040.0</v>
      </c>
      <c r="AV213" s="1" t="s">
        <v>1967</v>
      </c>
      <c r="AW213" s="1">
        <v>1.3052924344E10</v>
      </c>
      <c r="AX213" s="1" t="s">
        <v>65</v>
      </c>
      <c r="AY213" s="1"/>
      <c r="AZ213" s="7">
        <v>44049.65251157407</v>
      </c>
      <c r="BA213" s="1"/>
    </row>
    <row r="214" ht="15.75" customHeight="1">
      <c r="A214" s="1" t="s">
        <v>1978</v>
      </c>
      <c r="B214" s="2" t="str">
        <f t="shared" si="28"/>
        <v>H-2B</v>
      </c>
      <c r="C214" s="1" t="s">
        <v>1979</v>
      </c>
      <c r="D214" s="1"/>
      <c r="E214" s="1" t="s">
        <v>644</v>
      </c>
      <c r="F214" s="2">
        <f t="shared" si="29"/>
        <v>30</v>
      </c>
      <c r="G214" s="1">
        <v>10.76</v>
      </c>
      <c r="H214" s="1" t="s">
        <v>1980</v>
      </c>
      <c r="I214" s="4">
        <v>44114.0</v>
      </c>
      <c r="J214" s="5">
        <v>44377.0</v>
      </c>
      <c r="K214" s="1" t="s">
        <v>1981</v>
      </c>
      <c r="L214" s="1" t="s">
        <v>644</v>
      </c>
      <c r="M214" s="1">
        <v>36509.0</v>
      </c>
      <c r="N214" s="5">
        <v>44047.0</v>
      </c>
      <c r="O214" s="1" t="b">
        <v>1</v>
      </c>
      <c r="P214" s="6" t="s">
        <v>1982</v>
      </c>
      <c r="Q214" s="1"/>
      <c r="R214" s="6" t="s">
        <v>1983</v>
      </c>
      <c r="S214" s="1" t="s">
        <v>1984</v>
      </c>
      <c r="T214" s="1" t="s">
        <v>1985</v>
      </c>
      <c r="U214" s="1">
        <v>1.0</v>
      </c>
      <c r="V214" s="1" t="b">
        <v>0</v>
      </c>
      <c r="W214" s="1">
        <v>30.0</v>
      </c>
      <c r="X214" s="1">
        <v>35.0</v>
      </c>
      <c r="Y214" s="1"/>
      <c r="Z214" s="1"/>
      <c r="AA214" s="1"/>
      <c r="AB214" s="1"/>
      <c r="AC214" s="1"/>
      <c r="AD214" s="1"/>
      <c r="AE214" s="1"/>
      <c r="AF214" s="1"/>
      <c r="AG214" s="1"/>
      <c r="AH214" s="1"/>
      <c r="AI214" s="1"/>
      <c r="AJ214" s="1"/>
      <c r="AK214" s="1"/>
      <c r="AL214" s="1"/>
      <c r="AM214" s="1"/>
      <c r="AN214" s="2" t="str">
        <f t="shared" si="31"/>
        <v/>
      </c>
      <c r="AO214" s="1" t="s">
        <v>1986</v>
      </c>
      <c r="AP214" s="1"/>
      <c r="AQ214" s="1" t="s">
        <v>65</v>
      </c>
      <c r="AR214" s="1" t="s">
        <v>1987</v>
      </c>
      <c r="AS214" s="1" t="s">
        <v>1981</v>
      </c>
      <c r="AT214" s="1" t="s">
        <v>644</v>
      </c>
      <c r="AU214" s="1">
        <v>36509.0</v>
      </c>
      <c r="AV214" s="1" t="s">
        <v>1988</v>
      </c>
      <c r="AW214" s="1">
        <v>12518242185</v>
      </c>
      <c r="AX214" s="1">
        <v>12518242185</v>
      </c>
      <c r="AY214" s="1"/>
      <c r="AZ214" s="7">
        <v>44049.65251157407</v>
      </c>
      <c r="BA214" s="1"/>
    </row>
    <row r="215" ht="15.75" customHeight="1">
      <c r="A215" s="1" t="s">
        <v>1989</v>
      </c>
      <c r="B215" s="2" t="str">
        <f t="shared" si="28"/>
        <v>H-2B</v>
      </c>
      <c r="C215" s="1" t="s">
        <v>1990</v>
      </c>
      <c r="D215" s="1" t="s">
        <v>1991</v>
      </c>
      <c r="E215" s="1" t="s">
        <v>1228</v>
      </c>
      <c r="F215" s="2">
        <f t="shared" si="29"/>
        <v>6</v>
      </c>
      <c r="G215" s="1">
        <v>15.14</v>
      </c>
      <c r="H215" s="1" t="s">
        <v>1992</v>
      </c>
      <c r="I215" s="5">
        <v>44111.0</v>
      </c>
      <c r="J215" s="5">
        <v>44166.0</v>
      </c>
      <c r="K215" s="1" t="s">
        <v>1993</v>
      </c>
      <c r="L215" s="1" t="s">
        <v>1228</v>
      </c>
      <c r="M215" s="1">
        <v>57702.0</v>
      </c>
      <c r="N215" s="5">
        <v>44050.0</v>
      </c>
      <c r="O215" s="1" t="b">
        <v>1</v>
      </c>
      <c r="P215" s="6" t="s">
        <v>1994</v>
      </c>
      <c r="Q215" s="1"/>
      <c r="R215" s="6" t="s">
        <v>1995</v>
      </c>
      <c r="S215" s="1" t="s">
        <v>1996</v>
      </c>
      <c r="T215" s="1" t="s">
        <v>1997</v>
      </c>
      <c r="U215" s="1">
        <v>3.0</v>
      </c>
      <c r="V215" s="1" t="b">
        <v>1</v>
      </c>
      <c r="W215" s="1">
        <v>6.0</v>
      </c>
      <c r="X215" s="1">
        <v>40.0</v>
      </c>
      <c r="Y215" s="1"/>
      <c r="Z215" s="1"/>
      <c r="AA215" s="1"/>
      <c r="AB215" s="1"/>
      <c r="AC215" s="1"/>
      <c r="AD215" s="1"/>
      <c r="AE215" s="1"/>
      <c r="AF215" s="1"/>
      <c r="AG215" s="1"/>
      <c r="AH215" s="1"/>
      <c r="AI215" s="1"/>
      <c r="AJ215" s="1"/>
      <c r="AK215" s="1"/>
      <c r="AL215" s="1"/>
      <c r="AM215" s="1"/>
      <c r="AN215" s="2" t="str">
        <f t="shared" si="31"/>
        <v/>
      </c>
      <c r="AO215" s="1" t="s">
        <v>1998</v>
      </c>
      <c r="AP215" s="1"/>
      <c r="AQ215" s="1" t="s">
        <v>65</v>
      </c>
      <c r="AR215" s="1" t="s">
        <v>1999</v>
      </c>
      <c r="AS215" s="1" t="s">
        <v>1993</v>
      </c>
      <c r="AT215" s="1" t="s">
        <v>1228</v>
      </c>
      <c r="AU215" s="1">
        <v>57702.0</v>
      </c>
      <c r="AV215" s="1" t="s">
        <v>2000</v>
      </c>
      <c r="AW215" s="1">
        <v>16053880111</v>
      </c>
      <c r="AX215" s="1">
        <v>16053880111</v>
      </c>
      <c r="AY215" s="1"/>
      <c r="AZ215" s="7">
        <v>44058.04652777778</v>
      </c>
      <c r="BA215" s="1"/>
    </row>
    <row r="216" ht="15.75" customHeight="1">
      <c r="A216" s="1" t="s">
        <v>2001</v>
      </c>
      <c r="B216" s="2" t="str">
        <f t="shared" si="28"/>
        <v>H-2B</v>
      </c>
      <c r="C216" s="1" t="s">
        <v>2002</v>
      </c>
      <c r="D216" s="1"/>
      <c r="E216" s="1" t="s">
        <v>482</v>
      </c>
      <c r="F216" s="2">
        <f t="shared" si="29"/>
        <v>120</v>
      </c>
      <c r="G216" s="1">
        <v>10.95</v>
      </c>
      <c r="H216" s="1" t="s">
        <v>2003</v>
      </c>
      <c r="I216" s="5">
        <v>44112.0</v>
      </c>
      <c r="J216" s="5">
        <v>44362.0</v>
      </c>
      <c r="K216" s="1" t="s">
        <v>2004</v>
      </c>
      <c r="L216" s="1" t="s">
        <v>91</v>
      </c>
      <c r="M216" s="1">
        <v>30161.0</v>
      </c>
      <c r="N216" s="5">
        <v>44050.0</v>
      </c>
      <c r="O216" s="1" t="b">
        <v>0</v>
      </c>
      <c r="P216" s="6" t="s">
        <v>2005</v>
      </c>
      <c r="Q216" s="1"/>
      <c r="R216" s="6" t="s">
        <v>2006</v>
      </c>
      <c r="S216" s="1" t="s">
        <v>2007</v>
      </c>
      <c r="T216" s="1" t="s">
        <v>2008</v>
      </c>
      <c r="U216" s="1">
        <v>0.0</v>
      </c>
      <c r="V216" s="1" t="b">
        <v>1</v>
      </c>
      <c r="W216" s="1">
        <v>120.0</v>
      </c>
      <c r="X216" s="1">
        <v>35.0</v>
      </c>
      <c r="Y216" s="1"/>
      <c r="Z216" s="1"/>
      <c r="AA216" s="1"/>
      <c r="AB216" s="1"/>
      <c r="AC216" s="1"/>
      <c r="AD216" s="1"/>
      <c r="AE216" s="1"/>
      <c r="AF216" s="1"/>
      <c r="AG216" s="1"/>
      <c r="AH216" s="1"/>
      <c r="AI216" s="1"/>
      <c r="AJ216" s="1"/>
      <c r="AK216" s="1"/>
      <c r="AL216" s="1"/>
      <c r="AM216" s="1"/>
      <c r="AN216" s="2" t="str">
        <f t="shared" si="31"/>
        <v/>
      </c>
      <c r="AO216" s="1" t="s">
        <v>2009</v>
      </c>
      <c r="AP216" s="1"/>
      <c r="AQ216" s="1" t="s">
        <v>65</v>
      </c>
      <c r="AR216" s="1" t="s">
        <v>2010</v>
      </c>
      <c r="AS216" s="1" t="s">
        <v>2011</v>
      </c>
      <c r="AT216" s="1" t="s">
        <v>482</v>
      </c>
      <c r="AU216" s="1">
        <v>22980.0</v>
      </c>
      <c r="AV216" s="1" t="s">
        <v>2012</v>
      </c>
      <c r="AW216" s="1">
        <v>16788771361</v>
      </c>
      <c r="AX216" s="1">
        <v>16788771602</v>
      </c>
      <c r="AY216" s="1"/>
      <c r="AZ216" s="7">
        <v>44058.04652777778</v>
      </c>
      <c r="BA216" s="1"/>
    </row>
    <row r="217" ht="15.75" customHeight="1">
      <c r="A217" s="1" t="s">
        <v>2013</v>
      </c>
      <c r="B217" s="2" t="str">
        <f t="shared" si="28"/>
        <v>H-2B</v>
      </c>
      <c r="C217" s="1" t="s">
        <v>2014</v>
      </c>
      <c r="D217" s="1"/>
      <c r="E217" s="1" t="s">
        <v>56</v>
      </c>
      <c r="F217" s="2">
        <f t="shared" si="29"/>
        <v>4</v>
      </c>
      <c r="G217" s="1">
        <v>13.0</v>
      </c>
      <c r="H217" s="1"/>
      <c r="I217" s="5">
        <v>44111.0</v>
      </c>
      <c r="J217" s="5">
        <v>44331.0</v>
      </c>
      <c r="K217" s="1" t="s">
        <v>405</v>
      </c>
      <c r="L217" s="1" t="s">
        <v>56</v>
      </c>
      <c r="M217" s="1">
        <v>33436.0</v>
      </c>
      <c r="N217" s="5">
        <v>44046.0</v>
      </c>
      <c r="O217" s="1" t="b">
        <v>1</v>
      </c>
      <c r="P217" s="6" t="s">
        <v>2015</v>
      </c>
      <c r="Q217" s="1"/>
      <c r="R217" s="6" t="s">
        <v>2016</v>
      </c>
      <c r="S217" s="1" t="s">
        <v>2017</v>
      </c>
      <c r="T217" s="1" t="s">
        <v>912</v>
      </c>
      <c r="U217" s="1">
        <v>3.0</v>
      </c>
      <c r="V217" s="1" t="b">
        <v>0</v>
      </c>
      <c r="W217" s="1">
        <v>4.0</v>
      </c>
      <c r="X217" s="1">
        <v>35.0</v>
      </c>
      <c r="Y217" s="1"/>
      <c r="Z217" s="1"/>
      <c r="AA217" s="1"/>
      <c r="AB217" s="1"/>
      <c r="AC217" s="1"/>
      <c r="AD217" s="1"/>
      <c r="AE217" s="1"/>
      <c r="AF217" s="1"/>
      <c r="AG217" s="1"/>
      <c r="AH217" s="1"/>
      <c r="AI217" s="1"/>
      <c r="AJ217" s="1"/>
      <c r="AK217" s="1"/>
      <c r="AL217" s="1"/>
      <c r="AM217" s="1"/>
      <c r="AN217" s="2" t="str">
        <f t="shared" si="31"/>
        <v/>
      </c>
      <c r="AO217" s="1" t="s">
        <v>153</v>
      </c>
      <c r="AP217" s="1"/>
      <c r="AQ217" s="1" t="s">
        <v>846</v>
      </c>
      <c r="AR217" s="1" t="s">
        <v>2018</v>
      </c>
      <c r="AS217" s="1" t="s">
        <v>405</v>
      </c>
      <c r="AT217" s="1" t="s">
        <v>56</v>
      </c>
      <c r="AU217" s="1">
        <v>33436.0</v>
      </c>
      <c r="AV217" s="1" t="s">
        <v>2019</v>
      </c>
      <c r="AW217" s="1">
        <v>15617421500</v>
      </c>
      <c r="AX217" s="1">
        <v>15617421500</v>
      </c>
      <c r="AY217" s="1"/>
      <c r="AZ217" s="7">
        <v>44049.65251157407</v>
      </c>
      <c r="BA217" s="1"/>
    </row>
    <row r="218" ht="15.75" customHeight="1">
      <c r="A218" s="1" t="s">
        <v>2020</v>
      </c>
      <c r="B218" s="2" t="str">
        <f t="shared" si="28"/>
        <v>H-2B</v>
      </c>
      <c r="C218" s="1" t="s">
        <v>2021</v>
      </c>
      <c r="D218" s="1"/>
      <c r="E218" s="1" t="s">
        <v>241</v>
      </c>
      <c r="F218" s="2">
        <f t="shared" si="29"/>
        <v>5</v>
      </c>
      <c r="G218" s="1">
        <v>14.69</v>
      </c>
      <c r="H218" s="1"/>
      <c r="I218" s="4">
        <v>44119.0</v>
      </c>
      <c r="J218" s="5">
        <v>44256.0</v>
      </c>
      <c r="K218" s="1" t="s">
        <v>2022</v>
      </c>
      <c r="L218" s="1" t="s">
        <v>241</v>
      </c>
      <c r="M218" s="1">
        <v>78702.0</v>
      </c>
      <c r="N218" s="5">
        <v>44056.0</v>
      </c>
      <c r="O218" s="1" t="b">
        <v>0</v>
      </c>
      <c r="P218" s="6" t="s">
        <v>2023</v>
      </c>
      <c r="Q218" s="1"/>
      <c r="R218" s="6" t="s">
        <v>2024</v>
      </c>
      <c r="S218" s="1" t="s">
        <v>2025</v>
      </c>
      <c r="T218" s="1" t="s">
        <v>2026</v>
      </c>
      <c r="U218" s="1">
        <v>0.0</v>
      </c>
      <c r="V218" s="1" t="b">
        <v>1</v>
      </c>
      <c r="W218" s="1">
        <v>5.0</v>
      </c>
      <c r="X218" s="1">
        <v>40.0</v>
      </c>
      <c r="Y218" s="1"/>
      <c r="Z218" s="1"/>
      <c r="AA218" s="1"/>
      <c r="AB218" s="1"/>
      <c r="AC218" s="1"/>
      <c r="AD218" s="1"/>
      <c r="AE218" s="1"/>
      <c r="AF218" s="1"/>
      <c r="AG218" s="1"/>
      <c r="AH218" s="1"/>
      <c r="AI218" s="1"/>
      <c r="AJ218" s="1"/>
      <c r="AK218" s="1"/>
      <c r="AL218" s="1"/>
      <c r="AM218" s="1"/>
      <c r="AN218" s="2" t="str">
        <f t="shared" si="31"/>
        <v/>
      </c>
      <c r="AO218" s="1" t="s">
        <v>808</v>
      </c>
      <c r="AP218" s="1"/>
      <c r="AQ218" s="1" t="s">
        <v>65</v>
      </c>
      <c r="AR218" s="1" t="s">
        <v>2027</v>
      </c>
      <c r="AS218" s="1" t="s">
        <v>2022</v>
      </c>
      <c r="AT218" s="1" t="s">
        <v>241</v>
      </c>
      <c r="AU218" s="1">
        <v>78702.0</v>
      </c>
      <c r="AV218" s="1" t="s">
        <v>2028</v>
      </c>
      <c r="AW218" s="1">
        <v>15123687633</v>
      </c>
      <c r="AX218" s="1">
        <v>15123867633</v>
      </c>
      <c r="AY218" s="1"/>
      <c r="AZ218" s="7">
        <v>44058.04652777778</v>
      </c>
      <c r="BA218" s="1"/>
    </row>
    <row r="219" ht="15.75" customHeight="1">
      <c r="A219" s="1" t="s">
        <v>2029</v>
      </c>
      <c r="B219" s="2" t="str">
        <f t="shared" si="28"/>
        <v>H-2B</v>
      </c>
      <c r="C219" s="1" t="s">
        <v>2030</v>
      </c>
      <c r="D219" s="1"/>
      <c r="E219" s="1" t="s">
        <v>801</v>
      </c>
      <c r="F219" s="2">
        <f t="shared" si="29"/>
        <v>60</v>
      </c>
      <c r="G219" s="1">
        <v>14.21</v>
      </c>
      <c r="H219" s="1"/>
      <c r="I219" s="4">
        <v>44124.0</v>
      </c>
      <c r="J219" s="5">
        <v>44247.0</v>
      </c>
      <c r="K219" s="1" t="s">
        <v>2031</v>
      </c>
      <c r="L219" s="1" t="s">
        <v>801</v>
      </c>
      <c r="M219" s="1">
        <v>46055.0</v>
      </c>
      <c r="N219" s="5">
        <v>44064.0</v>
      </c>
      <c r="O219" s="1" t="b">
        <v>0</v>
      </c>
      <c r="P219" s="6" t="s">
        <v>2032</v>
      </c>
      <c r="Q219" s="1"/>
      <c r="R219" s="6" t="s">
        <v>2033</v>
      </c>
      <c r="S219" s="1" t="s">
        <v>2034</v>
      </c>
      <c r="T219" s="1" t="s">
        <v>256</v>
      </c>
      <c r="U219" s="1">
        <v>0.0</v>
      </c>
      <c r="V219" s="1" t="b">
        <v>1</v>
      </c>
      <c r="W219" s="1">
        <v>60.0</v>
      </c>
      <c r="X219" s="1">
        <v>40.0</v>
      </c>
      <c r="Y219" s="1"/>
      <c r="Z219" s="1"/>
      <c r="AA219" s="1"/>
      <c r="AB219" s="1"/>
      <c r="AC219" s="1"/>
      <c r="AD219" s="1"/>
      <c r="AE219" s="1"/>
      <c r="AF219" s="1"/>
      <c r="AG219" s="1"/>
      <c r="AH219" s="1"/>
      <c r="AI219" s="1"/>
      <c r="AJ219" s="1"/>
      <c r="AK219" s="1"/>
      <c r="AL219" s="1"/>
      <c r="AM219" s="1"/>
      <c r="AN219" s="2" t="str">
        <f t="shared" si="31"/>
        <v/>
      </c>
      <c r="AO219" s="1" t="s">
        <v>81</v>
      </c>
      <c r="AP219" s="1"/>
      <c r="AQ219" s="1" t="s">
        <v>65</v>
      </c>
      <c r="AR219" s="1" t="s">
        <v>2035</v>
      </c>
      <c r="AS219" s="1" t="s">
        <v>2031</v>
      </c>
      <c r="AT219" s="1" t="s">
        <v>801</v>
      </c>
      <c r="AU219" s="1">
        <v>46055.0</v>
      </c>
      <c r="AV219" s="1" t="s">
        <v>2036</v>
      </c>
      <c r="AW219" s="1">
        <v>13173352628</v>
      </c>
      <c r="AX219" s="1">
        <v>13173352628</v>
      </c>
      <c r="AY219" s="1"/>
      <c r="AZ219" s="7">
        <v>44069.04652777778</v>
      </c>
      <c r="BA219" s="1"/>
    </row>
    <row r="220" ht="15.75" customHeight="1">
      <c r="A220" s="1" t="s">
        <v>2037</v>
      </c>
      <c r="B220" s="2" t="str">
        <f t="shared" si="28"/>
        <v>H-2B</v>
      </c>
      <c r="C220" s="1" t="s">
        <v>2038</v>
      </c>
      <c r="D220" s="1" t="s">
        <v>2039</v>
      </c>
      <c r="E220" s="1" t="s">
        <v>516</v>
      </c>
      <c r="F220" s="2">
        <f t="shared" si="29"/>
        <v>22</v>
      </c>
      <c r="G220" s="1">
        <v>23.14</v>
      </c>
      <c r="H220" s="1"/>
      <c r="I220" s="4">
        <v>44124.0</v>
      </c>
      <c r="J220" s="5">
        <v>44306.0</v>
      </c>
      <c r="K220" s="1" t="s">
        <v>2040</v>
      </c>
      <c r="L220" s="1" t="s">
        <v>241</v>
      </c>
      <c r="M220" s="1">
        <v>78223.0</v>
      </c>
      <c r="N220" s="5">
        <v>44046.0</v>
      </c>
      <c r="O220" s="1" t="b">
        <v>1</v>
      </c>
      <c r="P220" s="6" t="s">
        <v>2041</v>
      </c>
      <c r="Q220" s="1"/>
      <c r="R220" s="6" t="s">
        <v>2042</v>
      </c>
      <c r="S220" s="1" t="s">
        <v>2043</v>
      </c>
      <c r="T220" s="1" t="s">
        <v>2044</v>
      </c>
      <c r="U220" s="1">
        <v>6.0</v>
      </c>
      <c r="V220" s="1" t="b">
        <v>1</v>
      </c>
      <c r="W220" s="1">
        <v>22.0</v>
      </c>
      <c r="X220" s="1">
        <v>40.0</v>
      </c>
      <c r="Y220" s="1"/>
      <c r="Z220" s="1"/>
      <c r="AA220" s="1"/>
      <c r="AB220" s="1"/>
      <c r="AC220" s="1"/>
      <c r="AD220" s="1"/>
      <c r="AE220" s="1"/>
      <c r="AF220" s="1"/>
      <c r="AG220" s="1"/>
      <c r="AH220" s="1"/>
      <c r="AI220" s="1"/>
      <c r="AJ220" s="1"/>
      <c r="AK220" s="1"/>
      <c r="AL220" s="1"/>
      <c r="AM220" s="1"/>
      <c r="AN220" s="2" t="str">
        <f t="shared" si="31"/>
        <v/>
      </c>
      <c r="AO220" s="1" t="s">
        <v>108</v>
      </c>
      <c r="AP220" s="1"/>
      <c r="AQ220" s="1" t="s">
        <v>65</v>
      </c>
      <c r="AR220" s="1" t="s">
        <v>2045</v>
      </c>
      <c r="AS220" s="1" t="s">
        <v>2046</v>
      </c>
      <c r="AT220" s="1" t="s">
        <v>516</v>
      </c>
      <c r="AU220" s="1">
        <v>70723.0</v>
      </c>
      <c r="AV220" s="1" t="s">
        <v>2047</v>
      </c>
      <c r="AW220" s="1">
        <v>12103892768</v>
      </c>
      <c r="AX220" s="1">
        <v>12259254312</v>
      </c>
      <c r="AY220" s="1"/>
      <c r="AZ220" s="7">
        <v>44049.65251157407</v>
      </c>
      <c r="BA220" s="1"/>
    </row>
    <row r="221" ht="15.75" customHeight="1">
      <c r="A221" s="1" t="s">
        <v>2048</v>
      </c>
      <c r="B221" s="2" t="str">
        <f t="shared" si="28"/>
        <v>H-2B</v>
      </c>
      <c r="C221" s="1" t="s">
        <v>2049</v>
      </c>
      <c r="D221" s="1"/>
      <c r="E221" s="1" t="s">
        <v>56</v>
      </c>
      <c r="F221" s="2">
        <f t="shared" si="29"/>
        <v>3</v>
      </c>
      <c r="G221" s="1">
        <v>15.55</v>
      </c>
      <c r="H221" s="1"/>
      <c r="I221" s="5">
        <v>44111.0</v>
      </c>
      <c r="J221" s="5">
        <v>44331.0</v>
      </c>
      <c r="K221" s="1" t="s">
        <v>2050</v>
      </c>
      <c r="L221" s="1" t="s">
        <v>56</v>
      </c>
      <c r="M221" s="1">
        <v>34972.0</v>
      </c>
      <c r="N221" s="5">
        <v>44047.0</v>
      </c>
      <c r="O221" s="1" t="b">
        <v>1</v>
      </c>
      <c r="P221" s="6" t="s">
        <v>2051</v>
      </c>
      <c r="Q221" s="1"/>
      <c r="R221" s="6" t="s">
        <v>2052</v>
      </c>
      <c r="S221" s="1" t="s">
        <v>2053</v>
      </c>
      <c r="T221" s="1" t="s">
        <v>1963</v>
      </c>
      <c r="U221" s="1">
        <v>3.0</v>
      </c>
      <c r="V221" s="1" t="b">
        <v>0</v>
      </c>
      <c r="W221" s="1">
        <v>3.0</v>
      </c>
      <c r="X221" s="1">
        <v>35.0</v>
      </c>
      <c r="Y221" s="1"/>
      <c r="Z221" s="1"/>
      <c r="AA221" s="1"/>
      <c r="AB221" s="1"/>
      <c r="AC221" s="1"/>
      <c r="AD221" s="1"/>
      <c r="AE221" s="1"/>
      <c r="AF221" s="1"/>
      <c r="AG221" s="1"/>
      <c r="AH221" s="1"/>
      <c r="AI221" s="1"/>
      <c r="AJ221" s="1"/>
      <c r="AK221" s="1"/>
      <c r="AL221" s="1"/>
      <c r="AM221" s="1"/>
      <c r="AN221" s="2" t="str">
        <f t="shared" si="31"/>
        <v/>
      </c>
      <c r="AO221" s="1" t="s">
        <v>153</v>
      </c>
      <c r="AP221" s="1"/>
      <c r="AQ221" s="1" t="s">
        <v>846</v>
      </c>
      <c r="AR221" s="1" t="s">
        <v>2054</v>
      </c>
      <c r="AS221" s="1" t="s">
        <v>2050</v>
      </c>
      <c r="AT221" s="1" t="s">
        <v>56</v>
      </c>
      <c r="AU221" s="1">
        <v>34972.0</v>
      </c>
      <c r="AV221" s="1" t="s">
        <v>2055</v>
      </c>
      <c r="AW221" s="1">
        <v>18633571700</v>
      </c>
      <c r="AX221" s="1">
        <v>18633571700</v>
      </c>
      <c r="AY221" s="1"/>
      <c r="AZ221" s="7">
        <v>44049.65251157407</v>
      </c>
      <c r="BA221" s="1"/>
    </row>
    <row r="222" ht="15.75" customHeight="1">
      <c r="A222" s="1" t="s">
        <v>2056</v>
      </c>
      <c r="B222" s="2" t="str">
        <f t="shared" si="28"/>
        <v>H-2B</v>
      </c>
      <c r="C222" s="1" t="s">
        <v>2057</v>
      </c>
      <c r="D222" s="1"/>
      <c r="E222" s="1" t="s">
        <v>185</v>
      </c>
      <c r="F222" s="2">
        <f t="shared" si="29"/>
        <v>1</v>
      </c>
      <c r="G222" s="1">
        <v>14.91</v>
      </c>
      <c r="H222" s="1"/>
      <c r="I222" s="5">
        <v>44110.0</v>
      </c>
      <c r="J222" s="5">
        <v>44474.0</v>
      </c>
      <c r="K222" s="1" t="s">
        <v>2058</v>
      </c>
      <c r="L222" s="1" t="s">
        <v>185</v>
      </c>
      <c r="M222" s="1">
        <v>95688.0</v>
      </c>
      <c r="N222" s="5">
        <v>44060.0</v>
      </c>
      <c r="O222" s="1" t="b">
        <v>1</v>
      </c>
      <c r="P222" s="6" t="s">
        <v>2059</v>
      </c>
      <c r="Q222" s="1"/>
      <c r="R222" s="6" t="s">
        <v>2060</v>
      </c>
      <c r="S222" s="1" t="s">
        <v>2061</v>
      </c>
      <c r="T222" s="1" t="s">
        <v>2062</v>
      </c>
      <c r="U222" s="1">
        <v>12.0</v>
      </c>
      <c r="V222" s="1" t="b">
        <v>0</v>
      </c>
      <c r="W222" s="1">
        <v>1.0</v>
      </c>
      <c r="X222" s="1">
        <v>47.5</v>
      </c>
      <c r="Y222" s="1"/>
      <c r="Z222" s="1"/>
      <c r="AA222" s="1"/>
      <c r="AB222" s="1"/>
      <c r="AC222" s="1"/>
      <c r="AD222" s="1"/>
      <c r="AE222" s="1"/>
      <c r="AF222" s="1"/>
      <c r="AG222" s="1"/>
      <c r="AH222" s="1"/>
      <c r="AI222" s="1"/>
      <c r="AJ222" s="1"/>
      <c r="AK222" s="1"/>
      <c r="AL222" s="1"/>
      <c r="AM222" s="1"/>
      <c r="AN222" s="2" t="str">
        <f t="shared" si="31"/>
        <v/>
      </c>
      <c r="AO222" s="1" t="s">
        <v>2063</v>
      </c>
      <c r="AP222" s="1"/>
      <c r="AQ222" s="1" t="s">
        <v>65</v>
      </c>
      <c r="AR222" s="1" t="s">
        <v>2064</v>
      </c>
      <c r="AS222" s="1" t="s">
        <v>2058</v>
      </c>
      <c r="AT222" s="1" t="s">
        <v>185</v>
      </c>
      <c r="AU222" s="1">
        <v>95688.0</v>
      </c>
      <c r="AV222" s="1" t="s">
        <v>2065</v>
      </c>
      <c r="AW222" s="1">
        <v>17074697480</v>
      </c>
      <c r="AX222" s="1">
        <v>17074697480</v>
      </c>
      <c r="AY222" s="1"/>
      <c r="AZ222" s="7">
        <v>44061.04652777778</v>
      </c>
      <c r="BA222" s="1"/>
    </row>
    <row r="223" ht="15.75" customHeight="1">
      <c r="A223" s="1" t="s">
        <v>2066</v>
      </c>
      <c r="B223" s="2" t="str">
        <f t="shared" si="28"/>
        <v>H-2B</v>
      </c>
      <c r="C223" s="1" t="s">
        <v>2067</v>
      </c>
      <c r="D223" s="1"/>
      <c r="E223" s="1" t="s">
        <v>69</v>
      </c>
      <c r="F223" s="2">
        <f t="shared" si="29"/>
        <v>1</v>
      </c>
      <c r="G223" s="1">
        <v>14.68</v>
      </c>
      <c r="H223" s="1"/>
      <c r="I223" s="4">
        <v>44119.0</v>
      </c>
      <c r="J223" s="5">
        <v>44300.0</v>
      </c>
      <c r="K223" s="1" t="s">
        <v>2068</v>
      </c>
      <c r="L223" s="1" t="s">
        <v>69</v>
      </c>
      <c r="M223" s="1">
        <v>80211.0</v>
      </c>
      <c r="N223" s="5">
        <v>44049.0</v>
      </c>
      <c r="O223" s="1" t="b">
        <v>0</v>
      </c>
      <c r="P223" s="6" t="s">
        <v>2069</v>
      </c>
      <c r="Q223" s="1"/>
      <c r="R223" s="6" t="s">
        <v>2070</v>
      </c>
      <c r="S223" s="1" t="s">
        <v>2071</v>
      </c>
      <c r="T223" s="1" t="s">
        <v>2072</v>
      </c>
      <c r="U223" s="1">
        <v>0.0</v>
      </c>
      <c r="V223" s="1" t="b">
        <v>0</v>
      </c>
      <c r="W223" s="1">
        <v>1.0</v>
      </c>
      <c r="X223" s="1">
        <v>40.0</v>
      </c>
      <c r="Y223" s="1"/>
      <c r="Z223" s="1"/>
      <c r="AA223" s="1"/>
      <c r="AB223" s="1"/>
      <c r="AC223" s="1"/>
      <c r="AD223" s="1"/>
      <c r="AE223" s="1"/>
      <c r="AF223" s="1"/>
      <c r="AG223" s="1"/>
      <c r="AH223" s="1"/>
      <c r="AI223" s="1"/>
      <c r="AJ223" s="1"/>
      <c r="AK223" s="1"/>
      <c r="AL223" s="1"/>
      <c r="AM223" s="1"/>
      <c r="AN223" s="2" t="str">
        <f t="shared" si="31"/>
        <v/>
      </c>
      <c r="AO223" s="1" t="s">
        <v>846</v>
      </c>
      <c r="AP223" s="1"/>
      <c r="AQ223" s="1" t="s">
        <v>65</v>
      </c>
      <c r="AR223" s="1" t="s">
        <v>2073</v>
      </c>
      <c r="AS223" s="1" t="s">
        <v>2068</v>
      </c>
      <c r="AT223" s="1" t="s">
        <v>69</v>
      </c>
      <c r="AU223" s="1">
        <v>80211.0</v>
      </c>
      <c r="AV223" s="1" t="s">
        <v>2074</v>
      </c>
      <c r="AW223" s="1">
        <v>1.3038186753E10</v>
      </c>
      <c r="AX223" s="1">
        <v>13038186753</v>
      </c>
      <c r="AY223" s="1"/>
      <c r="AZ223" s="7">
        <v>44051.04652777778</v>
      </c>
      <c r="BA223" s="1"/>
    </row>
    <row r="224" ht="15.75" customHeight="1">
      <c r="A224" s="1" t="s">
        <v>2075</v>
      </c>
      <c r="B224" s="2" t="str">
        <f t="shared" si="28"/>
        <v>H-2B</v>
      </c>
      <c r="C224" s="1" t="s">
        <v>2076</v>
      </c>
      <c r="D224" s="1" t="s">
        <v>2077</v>
      </c>
      <c r="E224" s="1" t="s">
        <v>241</v>
      </c>
      <c r="F224" s="2">
        <f t="shared" si="29"/>
        <v>44</v>
      </c>
      <c r="G224" s="1">
        <v>14.29</v>
      </c>
      <c r="H224" s="1" t="s">
        <v>2078</v>
      </c>
      <c r="I224" s="5">
        <v>44111.0</v>
      </c>
      <c r="J224" s="5">
        <v>44331.0</v>
      </c>
      <c r="K224" s="1" t="s">
        <v>2079</v>
      </c>
      <c r="L224" s="1" t="s">
        <v>241</v>
      </c>
      <c r="M224" s="1">
        <v>77979.0</v>
      </c>
      <c r="N224" s="5">
        <v>44043.0</v>
      </c>
      <c r="O224" s="1" t="b">
        <v>0</v>
      </c>
      <c r="P224" s="6" t="s">
        <v>2080</v>
      </c>
      <c r="Q224" s="1"/>
      <c r="R224" s="6" t="s">
        <v>2081</v>
      </c>
      <c r="S224" s="1" t="s">
        <v>2082</v>
      </c>
      <c r="T224" s="1" t="s">
        <v>2083</v>
      </c>
      <c r="U224" s="1">
        <v>0.0</v>
      </c>
      <c r="V224" s="1" t="b">
        <v>0</v>
      </c>
      <c r="W224" s="1">
        <v>44.0</v>
      </c>
      <c r="X224" s="1">
        <v>35.0</v>
      </c>
      <c r="Y224" s="1"/>
      <c r="Z224" s="1"/>
      <c r="AA224" s="1"/>
      <c r="AB224" s="1"/>
      <c r="AC224" s="1"/>
      <c r="AD224" s="1"/>
      <c r="AE224" s="1"/>
      <c r="AF224" s="1"/>
      <c r="AG224" s="1"/>
      <c r="AH224" s="1"/>
      <c r="AI224" s="1"/>
      <c r="AJ224" s="1"/>
      <c r="AK224" s="1"/>
      <c r="AL224" s="1"/>
      <c r="AM224" s="1"/>
      <c r="AN224" s="2" t="str">
        <f t="shared" si="31"/>
        <v/>
      </c>
      <c r="AO224" s="1" t="s">
        <v>2084</v>
      </c>
      <c r="AP224" s="1"/>
      <c r="AQ224" s="1" t="s">
        <v>65</v>
      </c>
      <c r="AR224" s="1" t="s">
        <v>2085</v>
      </c>
      <c r="AS224" s="1" t="s">
        <v>2079</v>
      </c>
      <c r="AT224" s="1" t="s">
        <v>241</v>
      </c>
      <c r="AU224" s="1">
        <v>77979.0</v>
      </c>
      <c r="AV224" s="1" t="s">
        <v>2086</v>
      </c>
      <c r="AW224" s="1">
        <v>13612201726</v>
      </c>
      <c r="AX224" s="1">
        <v>13612201726</v>
      </c>
      <c r="AY224" s="1"/>
      <c r="AZ224" s="7">
        <v>44046.87478009259</v>
      </c>
      <c r="BA224" s="1"/>
    </row>
    <row r="225" ht="15.75" customHeight="1">
      <c r="A225" s="1" t="s">
        <v>2087</v>
      </c>
      <c r="B225" s="2" t="str">
        <f t="shared" si="28"/>
        <v>H-2B</v>
      </c>
      <c r="C225" s="1" t="s">
        <v>2088</v>
      </c>
      <c r="D225" s="1"/>
      <c r="E225" s="1" t="s">
        <v>56</v>
      </c>
      <c r="F225" s="2">
        <f t="shared" si="29"/>
        <v>80</v>
      </c>
      <c r="G225" s="1">
        <v>11.0</v>
      </c>
      <c r="H225" s="1" t="s">
        <v>2089</v>
      </c>
      <c r="I225" s="4">
        <v>44119.0</v>
      </c>
      <c r="J225" s="5">
        <v>44347.0</v>
      </c>
      <c r="K225" s="1" t="s">
        <v>372</v>
      </c>
      <c r="L225" s="1" t="s">
        <v>56</v>
      </c>
      <c r="M225" s="1">
        <v>33434.0</v>
      </c>
      <c r="N225" s="5">
        <v>44043.0</v>
      </c>
      <c r="O225" s="1" t="b">
        <v>0</v>
      </c>
      <c r="P225" s="6" t="s">
        <v>2090</v>
      </c>
      <c r="Q225" s="1"/>
      <c r="R225" s="6" t="s">
        <v>2091</v>
      </c>
      <c r="S225" s="1" t="s">
        <v>2092</v>
      </c>
      <c r="T225" s="1" t="s">
        <v>275</v>
      </c>
      <c r="U225" s="1">
        <v>0.0</v>
      </c>
      <c r="V225" s="1" t="b">
        <v>0</v>
      </c>
      <c r="W225" s="1">
        <v>80.0</v>
      </c>
      <c r="X225" s="1">
        <v>40.0</v>
      </c>
      <c r="Y225" s="1"/>
      <c r="Z225" s="1"/>
      <c r="AA225" s="1"/>
      <c r="AB225" s="1"/>
      <c r="AC225" s="1"/>
      <c r="AD225" s="1"/>
      <c r="AE225" s="1"/>
      <c r="AF225" s="1"/>
      <c r="AG225" s="1"/>
      <c r="AH225" s="1"/>
      <c r="AI225" s="1"/>
      <c r="AJ225" s="1"/>
      <c r="AK225" s="1"/>
      <c r="AL225" s="1"/>
      <c r="AM225" s="1"/>
      <c r="AN225" s="2" t="str">
        <f t="shared" si="31"/>
        <v/>
      </c>
      <c r="AO225" s="1" t="s">
        <v>2093</v>
      </c>
      <c r="AP225" s="1"/>
      <c r="AQ225" s="1" t="s">
        <v>65</v>
      </c>
      <c r="AR225" s="1" t="s">
        <v>2094</v>
      </c>
      <c r="AS225" s="1" t="s">
        <v>372</v>
      </c>
      <c r="AT225" s="1" t="s">
        <v>56</v>
      </c>
      <c r="AU225" s="1">
        <v>33434.0</v>
      </c>
      <c r="AV225" s="1" t="s">
        <v>2095</v>
      </c>
      <c r="AW225" s="1">
        <v>15614886990</v>
      </c>
      <c r="AX225" s="1">
        <v>15614886933</v>
      </c>
      <c r="AY225" s="1"/>
      <c r="AZ225" s="7">
        <v>44046.87478009259</v>
      </c>
      <c r="BA225" s="1"/>
    </row>
    <row r="226" ht="15.75" customHeight="1">
      <c r="A226" s="1" t="s">
        <v>2096</v>
      </c>
      <c r="B226" s="2" t="str">
        <f t="shared" si="28"/>
        <v>H-2B</v>
      </c>
      <c r="C226" s="1" t="s">
        <v>2088</v>
      </c>
      <c r="D226" s="1"/>
      <c r="E226" s="1" t="s">
        <v>56</v>
      </c>
      <c r="F226" s="2">
        <f t="shared" si="29"/>
        <v>91</v>
      </c>
      <c r="G226" s="1">
        <v>13.28</v>
      </c>
      <c r="H226" s="1" t="s">
        <v>2089</v>
      </c>
      <c r="I226" s="4">
        <v>44119.0</v>
      </c>
      <c r="J226" s="5">
        <v>44347.0</v>
      </c>
      <c r="K226" s="1" t="s">
        <v>372</v>
      </c>
      <c r="L226" s="1" t="s">
        <v>56</v>
      </c>
      <c r="M226" s="1">
        <v>33434.0</v>
      </c>
      <c r="N226" s="5">
        <v>44043.0</v>
      </c>
      <c r="O226" s="1" t="b">
        <v>0</v>
      </c>
      <c r="P226" s="6" t="s">
        <v>2097</v>
      </c>
      <c r="Q226" s="1"/>
      <c r="R226" s="6" t="s">
        <v>2098</v>
      </c>
      <c r="S226" s="1" t="s">
        <v>2099</v>
      </c>
      <c r="T226" s="1" t="s">
        <v>235</v>
      </c>
      <c r="U226" s="1">
        <v>0.0</v>
      </c>
      <c r="V226" s="1" t="b">
        <v>0</v>
      </c>
      <c r="W226" s="1">
        <v>91.0</v>
      </c>
      <c r="X226" s="1">
        <v>40.0</v>
      </c>
      <c r="Y226" s="1"/>
      <c r="Z226" s="1"/>
      <c r="AA226" s="1"/>
      <c r="AB226" s="1"/>
      <c r="AC226" s="1"/>
      <c r="AD226" s="1"/>
      <c r="AE226" s="1"/>
      <c r="AF226" s="1"/>
      <c r="AG226" s="1"/>
      <c r="AH226" s="1"/>
      <c r="AI226" s="1"/>
      <c r="AJ226" s="1"/>
      <c r="AK226" s="1"/>
      <c r="AL226" s="1"/>
      <c r="AM226" s="1"/>
      <c r="AN226" s="2" t="str">
        <f t="shared" si="31"/>
        <v/>
      </c>
      <c r="AO226" s="1" t="s">
        <v>2100</v>
      </c>
      <c r="AP226" s="1"/>
      <c r="AQ226" s="1" t="s">
        <v>65</v>
      </c>
      <c r="AR226" s="1" t="s">
        <v>2094</v>
      </c>
      <c r="AS226" s="1" t="s">
        <v>372</v>
      </c>
      <c r="AT226" s="1" t="s">
        <v>56</v>
      </c>
      <c r="AU226" s="1">
        <v>33434.0</v>
      </c>
      <c r="AV226" s="1" t="s">
        <v>2095</v>
      </c>
      <c r="AW226" s="1">
        <v>15614886990</v>
      </c>
      <c r="AX226" s="1">
        <v>15614886933</v>
      </c>
      <c r="AY226" s="1"/>
      <c r="AZ226" s="7">
        <v>44046.87478009259</v>
      </c>
      <c r="BA226" s="1"/>
    </row>
    <row r="227" ht="15.75" customHeight="1">
      <c r="A227" s="1" t="s">
        <v>2101</v>
      </c>
      <c r="B227" s="2" t="str">
        <f t="shared" si="28"/>
        <v>H-2B</v>
      </c>
      <c r="C227" s="1" t="s">
        <v>2088</v>
      </c>
      <c r="D227" s="1"/>
      <c r="E227" s="1" t="s">
        <v>56</v>
      </c>
      <c r="F227" s="2">
        <f t="shared" si="29"/>
        <v>16</v>
      </c>
      <c r="G227" s="1">
        <v>14.5</v>
      </c>
      <c r="H227" s="1" t="s">
        <v>2102</v>
      </c>
      <c r="I227" s="4">
        <v>44119.0</v>
      </c>
      <c r="J227" s="5">
        <v>44347.0</v>
      </c>
      <c r="K227" s="1" t="s">
        <v>372</v>
      </c>
      <c r="L227" s="1" t="s">
        <v>56</v>
      </c>
      <c r="M227" s="1">
        <v>33434.0</v>
      </c>
      <c r="N227" s="5">
        <v>44043.0</v>
      </c>
      <c r="O227" s="1" t="b">
        <v>1</v>
      </c>
      <c r="P227" s="6" t="s">
        <v>2103</v>
      </c>
      <c r="Q227" s="1"/>
      <c r="R227" s="6" t="s">
        <v>2104</v>
      </c>
      <c r="S227" s="1" t="s">
        <v>2099</v>
      </c>
      <c r="T227" s="1" t="s">
        <v>235</v>
      </c>
      <c r="U227" s="1">
        <v>3.0</v>
      </c>
      <c r="V227" s="1" t="b">
        <v>0</v>
      </c>
      <c r="W227" s="1">
        <v>16.0</v>
      </c>
      <c r="X227" s="1">
        <v>40.0</v>
      </c>
      <c r="Y227" s="1"/>
      <c r="Z227" s="1"/>
      <c r="AA227" s="1"/>
      <c r="AB227" s="1"/>
      <c r="AC227" s="1"/>
      <c r="AD227" s="1"/>
      <c r="AE227" s="1"/>
      <c r="AF227" s="1"/>
      <c r="AG227" s="1"/>
      <c r="AH227" s="1"/>
      <c r="AI227" s="1"/>
      <c r="AJ227" s="1"/>
      <c r="AK227" s="1"/>
      <c r="AL227" s="1"/>
      <c r="AM227" s="1"/>
      <c r="AN227" s="2" t="str">
        <f t="shared" si="31"/>
        <v/>
      </c>
      <c r="AO227" s="1" t="s">
        <v>2093</v>
      </c>
      <c r="AP227" s="1"/>
      <c r="AQ227" s="1" t="s">
        <v>65</v>
      </c>
      <c r="AR227" s="1" t="s">
        <v>2094</v>
      </c>
      <c r="AS227" s="1" t="s">
        <v>372</v>
      </c>
      <c r="AT227" s="1" t="s">
        <v>56</v>
      </c>
      <c r="AU227" s="1">
        <v>33434.0</v>
      </c>
      <c r="AV227" s="1" t="s">
        <v>2095</v>
      </c>
      <c r="AW227" s="1">
        <v>15614886990</v>
      </c>
      <c r="AX227" s="1">
        <v>15614886933</v>
      </c>
      <c r="AY227" s="1"/>
      <c r="AZ227" s="7">
        <v>44046.87478009259</v>
      </c>
      <c r="BA227" s="1"/>
    </row>
    <row r="228" ht="15.75" customHeight="1">
      <c r="A228" s="1" t="s">
        <v>2105</v>
      </c>
      <c r="B228" s="2" t="str">
        <f t="shared" si="28"/>
        <v>H-2B</v>
      </c>
      <c r="C228" s="1" t="s">
        <v>2106</v>
      </c>
      <c r="D228" s="1"/>
      <c r="E228" s="1" t="s">
        <v>877</v>
      </c>
      <c r="F228" s="2">
        <f t="shared" si="29"/>
        <v>8</v>
      </c>
      <c r="G228" s="1">
        <v>14.87</v>
      </c>
      <c r="H228" s="1" t="s">
        <v>2107</v>
      </c>
      <c r="I228" s="5">
        <v>44110.0</v>
      </c>
      <c r="J228" s="4">
        <v>44150.0</v>
      </c>
      <c r="K228" s="1" t="s">
        <v>2108</v>
      </c>
      <c r="L228" s="1" t="s">
        <v>877</v>
      </c>
      <c r="M228" s="1">
        <v>27560.0</v>
      </c>
      <c r="N228" s="5">
        <v>44043.0</v>
      </c>
      <c r="O228" s="1" t="b">
        <v>0</v>
      </c>
      <c r="P228" s="6" t="s">
        <v>2109</v>
      </c>
      <c r="Q228" s="1"/>
      <c r="R228" s="6" t="s">
        <v>2110</v>
      </c>
      <c r="S228" s="1" t="s">
        <v>2111</v>
      </c>
      <c r="T228" s="1" t="s">
        <v>2112</v>
      </c>
      <c r="U228" s="1">
        <v>0.0</v>
      </c>
      <c r="V228" s="1" t="b">
        <v>1</v>
      </c>
      <c r="W228" s="1">
        <v>8.0</v>
      </c>
      <c r="X228" s="1">
        <v>40.0</v>
      </c>
      <c r="Y228" s="1"/>
      <c r="Z228" s="1"/>
      <c r="AA228" s="1"/>
      <c r="AB228" s="1"/>
      <c r="AC228" s="1"/>
      <c r="AD228" s="1"/>
      <c r="AE228" s="1"/>
      <c r="AF228" s="1"/>
      <c r="AG228" s="1"/>
      <c r="AH228" s="1"/>
      <c r="AI228" s="1"/>
      <c r="AJ228" s="1"/>
      <c r="AK228" s="1"/>
      <c r="AL228" s="1"/>
      <c r="AM228" s="1"/>
      <c r="AN228" s="2" t="str">
        <f t="shared" si="31"/>
        <v/>
      </c>
      <c r="AO228" s="1" t="s">
        <v>2113</v>
      </c>
      <c r="AP228" s="1"/>
      <c r="AQ228" s="1" t="s">
        <v>65</v>
      </c>
      <c r="AR228" s="1" t="s">
        <v>2114</v>
      </c>
      <c r="AS228" s="1" t="s">
        <v>2115</v>
      </c>
      <c r="AT228" s="1" t="s">
        <v>877</v>
      </c>
      <c r="AU228" s="1">
        <v>27523.0</v>
      </c>
      <c r="AV228" s="1" t="s">
        <v>2116</v>
      </c>
      <c r="AW228" s="1">
        <v>19193889878</v>
      </c>
      <c r="AX228" s="1">
        <v>19193889878</v>
      </c>
      <c r="AY228" s="1"/>
      <c r="AZ228" s="7">
        <v>44046.87478009259</v>
      </c>
      <c r="BA228" s="1"/>
    </row>
    <row r="229" ht="15.75" customHeight="1">
      <c r="A229" s="1" t="s">
        <v>2117</v>
      </c>
      <c r="B229" s="2" t="str">
        <f t="shared" si="28"/>
        <v>H-2B</v>
      </c>
      <c r="C229" s="1" t="s">
        <v>2088</v>
      </c>
      <c r="D229" s="1"/>
      <c r="E229" s="1" t="s">
        <v>56</v>
      </c>
      <c r="F229" s="2">
        <f t="shared" si="29"/>
        <v>14</v>
      </c>
      <c r="G229" s="1">
        <v>19.12</v>
      </c>
      <c r="H229" s="1" t="s">
        <v>2102</v>
      </c>
      <c r="I229" s="4">
        <v>44119.0</v>
      </c>
      <c r="J229" s="5">
        <v>44347.0</v>
      </c>
      <c r="K229" s="1" t="s">
        <v>372</v>
      </c>
      <c r="L229" s="1" t="s">
        <v>56</v>
      </c>
      <c r="M229" s="1">
        <v>33434.0</v>
      </c>
      <c r="N229" s="5">
        <v>44043.0</v>
      </c>
      <c r="O229" s="1" t="b">
        <v>1</v>
      </c>
      <c r="P229" s="6" t="s">
        <v>2118</v>
      </c>
      <c r="Q229" s="1"/>
      <c r="R229" s="6" t="s">
        <v>2119</v>
      </c>
      <c r="S229" s="1" t="s">
        <v>2120</v>
      </c>
      <c r="T229" s="1" t="s">
        <v>2121</v>
      </c>
      <c r="U229" s="1">
        <v>6.0</v>
      </c>
      <c r="V229" s="1" t="b">
        <v>0</v>
      </c>
      <c r="W229" s="1">
        <v>14.0</v>
      </c>
      <c r="X229" s="1">
        <v>40.0</v>
      </c>
      <c r="Y229" s="1"/>
      <c r="Z229" s="1"/>
      <c r="AA229" s="1"/>
      <c r="AB229" s="1"/>
      <c r="AC229" s="1"/>
      <c r="AD229" s="1"/>
      <c r="AE229" s="1"/>
      <c r="AF229" s="1"/>
      <c r="AG229" s="1"/>
      <c r="AH229" s="1"/>
      <c r="AI229" s="1"/>
      <c r="AJ229" s="1"/>
      <c r="AK229" s="1"/>
      <c r="AL229" s="1"/>
      <c r="AM229" s="1"/>
      <c r="AN229" s="2" t="str">
        <f t="shared" si="31"/>
        <v/>
      </c>
      <c r="AO229" s="1" t="s">
        <v>2093</v>
      </c>
      <c r="AP229" s="1"/>
      <c r="AQ229" s="1" t="s">
        <v>65</v>
      </c>
      <c r="AR229" s="1" t="s">
        <v>2094</v>
      </c>
      <c r="AS229" s="1" t="s">
        <v>372</v>
      </c>
      <c r="AT229" s="1" t="s">
        <v>56</v>
      </c>
      <c r="AU229" s="1">
        <v>33434.0</v>
      </c>
      <c r="AV229" s="1" t="s">
        <v>2095</v>
      </c>
      <c r="AW229" s="1">
        <v>15614886990</v>
      </c>
      <c r="AX229" s="1">
        <v>15614886933</v>
      </c>
      <c r="AY229" s="1"/>
      <c r="AZ229" s="7">
        <v>44046.87478009259</v>
      </c>
      <c r="BA229" s="1"/>
    </row>
    <row r="230" ht="15.75" customHeight="1">
      <c r="A230" s="1" t="s">
        <v>2122</v>
      </c>
      <c r="B230" s="2" t="str">
        <f t="shared" si="28"/>
        <v>H-2B</v>
      </c>
      <c r="C230" s="1" t="s">
        <v>2088</v>
      </c>
      <c r="D230" s="1"/>
      <c r="E230" s="1" t="s">
        <v>56</v>
      </c>
      <c r="F230" s="2">
        <f t="shared" si="29"/>
        <v>12</v>
      </c>
      <c r="G230" s="1">
        <v>13.28</v>
      </c>
      <c r="H230" s="1" t="s">
        <v>2089</v>
      </c>
      <c r="I230" s="4">
        <v>44119.0</v>
      </c>
      <c r="J230" s="5">
        <v>44347.0</v>
      </c>
      <c r="K230" s="1" t="s">
        <v>372</v>
      </c>
      <c r="L230" s="1" t="s">
        <v>56</v>
      </c>
      <c r="M230" s="1">
        <v>33434.0</v>
      </c>
      <c r="N230" s="5">
        <v>44043.0</v>
      </c>
      <c r="O230" s="1" t="b">
        <v>1</v>
      </c>
      <c r="P230" s="6" t="s">
        <v>2123</v>
      </c>
      <c r="Q230" s="1"/>
      <c r="R230" s="6" t="s">
        <v>2124</v>
      </c>
      <c r="S230" s="1" t="s">
        <v>2125</v>
      </c>
      <c r="T230" s="1" t="s">
        <v>2126</v>
      </c>
      <c r="U230" s="1">
        <v>3.0</v>
      </c>
      <c r="V230" s="1" t="b">
        <v>0</v>
      </c>
      <c r="W230" s="1">
        <v>12.0</v>
      </c>
      <c r="X230" s="1">
        <v>40.0</v>
      </c>
      <c r="Y230" s="1"/>
      <c r="Z230" s="1"/>
      <c r="AA230" s="1"/>
      <c r="AB230" s="1"/>
      <c r="AC230" s="1"/>
      <c r="AD230" s="1"/>
      <c r="AE230" s="1"/>
      <c r="AF230" s="1"/>
      <c r="AG230" s="1"/>
      <c r="AH230" s="1"/>
      <c r="AI230" s="1"/>
      <c r="AJ230" s="1"/>
      <c r="AK230" s="1"/>
      <c r="AL230" s="1"/>
      <c r="AM230" s="1"/>
      <c r="AN230" s="2" t="str">
        <f t="shared" si="31"/>
        <v/>
      </c>
      <c r="AO230" s="1" t="s">
        <v>2093</v>
      </c>
      <c r="AP230" s="1"/>
      <c r="AQ230" s="1" t="s">
        <v>65</v>
      </c>
      <c r="AR230" s="1" t="s">
        <v>2094</v>
      </c>
      <c r="AS230" s="1" t="s">
        <v>372</v>
      </c>
      <c r="AT230" s="1" t="s">
        <v>56</v>
      </c>
      <c r="AU230" s="1">
        <v>33434.0</v>
      </c>
      <c r="AV230" s="1" t="s">
        <v>2095</v>
      </c>
      <c r="AW230" s="1">
        <v>15614886990</v>
      </c>
      <c r="AX230" s="1">
        <v>15614886933</v>
      </c>
      <c r="AY230" s="1"/>
      <c r="AZ230" s="7">
        <v>44046.87478009259</v>
      </c>
      <c r="BA230" s="1"/>
    </row>
    <row r="231" ht="15.75" customHeight="1">
      <c r="A231" s="1" t="s">
        <v>2127</v>
      </c>
      <c r="B231" s="2" t="str">
        <f t="shared" si="28"/>
        <v>H-2B</v>
      </c>
      <c r="C231" s="1" t="s">
        <v>2088</v>
      </c>
      <c r="D231" s="1"/>
      <c r="E231" s="1" t="s">
        <v>56</v>
      </c>
      <c r="F231" s="2">
        <f t="shared" si="29"/>
        <v>14</v>
      </c>
      <c r="G231" s="1">
        <v>11.38</v>
      </c>
      <c r="H231" s="1" t="s">
        <v>2089</v>
      </c>
      <c r="I231" s="4">
        <v>44119.0</v>
      </c>
      <c r="J231" s="5">
        <v>44347.0</v>
      </c>
      <c r="K231" s="1" t="s">
        <v>372</v>
      </c>
      <c r="L231" s="1" t="s">
        <v>56</v>
      </c>
      <c r="M231" s="1">
        <v>33434.0</v>
      </c>
      <c r="N231" s="5">
        <v>44043.0</v>
      </c>
      <c r="O231" s="1" t="b">
        <v>1</v>
      </c>
      <c r="P231" s="6" t="s">
        <v>2128</v>
      </c>
      <c r="Q231" s="1"/>
      <c r="R231" s="6" t="s">
        <v>2129</v>
      </c>
      <c r="S231" s="1" t="s">
        <v>2130</v>
      </c>
      <c r="T231" s="1" t="s">
        <v>430</v>
      </c>
      <c r="U231" s="1">
        <v>3.0</v>
      </c>
      <c r="V231" s="1" t="b">
        <v>0</v>
      </c>
      <c r="W231" s="1">
        <v>14.0</v>
      </c>
      <c r="X231" s="1">
        <v>40.0</v>
      </c>
      <c r="Y231" s="1"/>
      <c r="Z231" s="1"/>
      <c r="AA231" s="1"/>
      <c r="AB231" s="1"/>
      <c r="AC231" s="1"/>
      <c r="AD231" s="1"/>
      <c r="AE231" s="1"/>
      <c r="AF231" s="1"/>
      <c r="AG231" s="1"/>
      <c r="AH231" s="1"/>
      <c r="AI231" s="1"/>
      <c r="AJ231" s="1"/>
      <c r="AK231" s="1"/>
      <c r="AL231" s="1"/>
      <c r="AM231" s="1"/>
      <c r="AN231" s="2" t="str">
        <f t="shared" si="31"/>
        <v/>
      </c>
      <c r="AO231" s="1" t="s">
        <v>2093</v>
      </c>
      <c r="AP231" s="1"/>
      <c r="AQ231" s="1" t="s">
        <v>65</v>
      </c>
      <c r="AR231" s="1" t="s">
        <v>2094</v>
      </c>
      <c r="AS231" s="1" t="s">
        <v>372</v>
      </c>
      <c r="AT231" s="1" t="s">
        <v>56</v>
      </c>
      <c r="AU231" s="1">
        <v>33434.0</v>
      </c>
      <c r="AV231" s="1" t="s">
        <v>2095</v>
      </c>
      <c r="AW231" s="1">
        <v>15614886990</v>
      </c>
      <c r="AX231" s="1">
        <v>15614886933</v>
      </c>
      <c r="AY231" s="1"/>
      <c r="AZ231" s="7">
        <v>44046.87478009259</v>
      </c>
      <c r="BA231" s="1"/>
    </row>
    <row r="232" ht="15.75" customHeight="1">
      <c r="A232" s="1" t="s">
        <v>2131</v>
      </c>
      <c r="B232" s="2" t="str">
        <f t="shared" si="28"/>
        <v>H-2B</v>
      </c>
      <c r="C232" s="1" t="s">
        <v>2132</v>
      </c>
      <c r="D232" s="1" t="s">
        <v>2133</v>
      </c>
      <c r="E232" s="1" t="s">
        <v>241</v>
      </c>
      <c r="F232" s="2">
        <f t="shared" si="29"/>
        <v>150</v>
      </c>
      <c r="G232" s="1">
        <v>13.54</v>
      </c>
      <c r="H232" s="1"/>
      <c r="I232" s="5">
        <v>44111.0</v>
      </c>
      <c r="J232" s="5">
        <v>44377.0</v>
      </c>
      <c r="K232" s="1" t="s">
        <v>1413</v>
      </c>
      <c r="L232" s="1" t="s">
        <v>241</v>
      </c>
      <c r="M232" s="1">
        <v>77539.0</v>
      </c>
      <c r="N232" s="5">
        <v>44043.0</v>
      </c>
      <c r="O232" s="1" t="b">
        <v>0</v>
      </c>
      <c r="P232" s="6" t="s">
        <v>2134</v>
      </c>
      <c r="Q232" s="1"/>
      <c r="R232" s="6" t="s">
        <v>2135</v>
      </c>
      <c r="S232" s="1" t="s">
        <v>2136</v>
      </c>
      <c r="T232" s="1" t="s">
        <v>1985</v>
      </c>
      <c r="U232" s="1">
        <v>0.0</v>
      </c>
      <c r="V232" s="1" t="b">
        <v>0</v>
      </c>
      <c r="W232" s="1">
        <v>150.0</v>
      </c>
      <c r="X232" s="1">
        <v>35.0</v>
      </c>
      <c r="Y232" s="1"/>
      <c r="Z232" s="1"/>
      <c r="AA232" s="1"/>
      <c r="AB232" s="1"/>
      <c r="AC232" s="1"/>
      <c r="AD232" s="1"/>
      <c r="AE232" s="1"/>
      <c r="AF232" s="1"/>
      <c r="AG232" s="1"/>
      <c r="AH232" s="1"/>
      <c r="AI232" s="1"/>
      <c r="AJ232" s="1"/>
      <c r="AK232" s="1"/>
      <c r="AL232" s="1"/>
      <c r="AM232" s="1"/>
      <c r="AN232" s="2" t="str">
        <f t="shared" si="31"/>
        <v/>
      </c>
      <c r="AO232" s="1" t="s">
        <v>2137</v>
      </c>
      <c r="AP232" s="1"/>
      <c r="AQ232" s="1" t="s">
        <v>65</v>
      </c>
      <c r="AR232" s="1" t="s">
        <v>2138</v>
      </c>
      <c r="AS232" s="1" t="s">
        <v>2079</v>
      </c>
      <c r="AT232" s="1" t="s">
        <v>241</v>
      </c>
      <c r="AU232" s="1">
        <v>77979.0</v>
      </c>
      <c r="AV232" s="1" t="s">
        <v>2139</v>
      </c>
      <c r="AW232" s="1">
        <v>12813392111</v>
      </c>
      <c r="AX232" s="1">
        <v>12813392111</v>
      </c>
      <c r="AY232" s="1"/>
      <c r="AZ232" s="7">
        <v>44046.87478009259</v>
      </c>
      <c r="BA232" s="1"/>
    </row>
    <row r="233" ht="15.75" customHeight="1">
      <c r="A233" s="1" t="s">
        <v>2140</v>
      </c>
      <c r="B233" s="2" t="str">
        <f t="shared" si="28"/>
        <v>H-2B</v>
      </c>
      <c r="C233" s="1" t="s">
        <v>2088</v>
      </c>
      <c r="D233" s="1"/>
      <c r="E233" s="1" t="s">
        <v>56</v>
      </c>
      <c r="F233" s="2">
        <f t="shared" si="29"/>
        <v>41</v>
      </c>
      <c r="G233" s="1">
        <v>14.0</v>
      </c>
      <c r="H233" s="1" t="s">
        <v>2141</v>
      </c>
      <c r="I233" s="4">
        <v>44119.0</v>
      </c>
      <c r="J233" s="5">
        <v>44347.0</v>
      </c>
      <c r="K233" s="1" t="s">
        <v>372</v>
      </c>
      <c r="L233" s="1" t="s">
        <v>56</v>
      </c>
      <c r="M233" s="1">
        <v>33434.0</v>
      </c>
      <c r="N233" s="5">
        <v>44043.0</v>
      </c>
      <c r="O233" s="1" t="b">
        <v>1</v>
      </c>
      <c r="P233" s="6" t="s">
        <v>2142</v>
      </c>
      <c r="Q233" s="1"/>
      <c r="R233" s="6" t="s">
        <v>2143</v>
      </c>
      <c r="S233" s="1" t="s">
        <v>2144</v>
      </c>
      <c r="T233" s="1" t="s">
        <v>336</v>
      </c>
      <c r="U233" s="1">
        <v>3.0</v>
      </c>
      <c r="V233" s="1" t="b">
        <v>0</v>
      </c>
      <c r="W233" s="1">
        <v>41.0</v>
      </c>
      <c r="X233" s="1">
        <v>40.0</v>
      </c>
      <c r="Y233" s="1"/>
      <c r="Z233" s="1"/>
      <c r="AA233" s="1"/>
      <c r="AB233" s="1"/>
      <c r="AC233" s="1"/>
      <c r="AD233" s="1"/>
      <c r="AE233" s="1"/>
      <c r="AF233" s="1"/>
      <c r="AG233" s="1"/>
      <c r="AH233" s="1"/>
      <c r="AI233" s="1"/>
      <c r="AJ233" s="1"/>
      <c r="AK233" s="1"/>
      <c r="AL233" s="1"/>
      <c r="AM233" s="1"/>
      <c r="AN233" s="2" t="str">
        <f t="shared" si="31"/>
        <v/>
      </c>
      <c r="AO233" s="1" t="s">
        <v>2093</v>
      </c>
      <c r="AP233" s="1"/>
      <c r="AQ233" s="1" t="s">
        <v>65</v>
      </c>
      <c r="AR233" s="1" t="s">
        <v>2094</v>
      </c>
      <c r="AS233" s="1" t="s">
        <v>372</v>
      </c>
      <c r="AT233" s="1" t="s">
        <v>56</v>
      </c>
      <c r="AU233" s="1">
        <v>33434.0</v>
      </c>
      <c r="AV233" s="1" t="s">
        <v>2095</v>
      </c>
      <c r="AW233" s="1">
        <v>15614886990</v>
      </c>
      <c r="AX233" s="1">
        <v>15614886933</v>
      </c>
      <c r="AY233" s="1"/>
      <c r="AZ233" s="7">
        <v>44046.87478009259</v>
      </c>
      <c r="BA233" s="1"/>
    </row>
    <row r="234" ht="15.75" customHeight="1">
      <c r="A234" s="1" t="s">
        <v>2145</v>
      </c>
      <c r="B234" s="2" t="str">
        <f t="shared" si="28"/>
        <v>H-2B</v>
      </c>
      <c r="C234" s="1" t="s">
        <v>682</v>
      </c>
      <c r="D234" s="1" t="s">
        <v>683</v>
      </c>
      <c r="E234" s="1" t="s">
        <v>218</v>
      </c>
      <c r="F234" s="2">
        <f t="shared" si="29"/>
        <v>69</v>
      </c>
      <c r="G234" s="1">
        <v>13.2</v>
      </c>
      <c r="H234" s="1" t="s">
        <v>2146</v>
      </c>
      <c r="I234" s="4">
        <v>44119.0</v>
      </c>
      <c r="J234" s="5">
        <v>44301.0</v>
      </c>
      <c r="K234" s="1" t="s">
        <v>685</v>
      </c>
      <c r="L234" s="1" t="s">
        <v>218</v>
      </c>
      <c r="M234" s="1">
        <v>5155.0</v>
      </c>
      <c r="N234" s="5">
        <v>44042.0</v>
      </c>
      <c r="O234" s="1" t="b">
        <v>1</v>
      </c>
      <c r="P234" s="6" t="s">
        <v>2147</v>
      </c>
      <c r="Q234" s="1"/>
      <c r="R234" s="6" t="s">
        <v>2148</v>
      </c>
      <c r="S234" s="1" t="s">
        <v>2149</v>
      </c>
      <c r="T234" s="1" t="s">
        <v>430</v>
      </c>
      <c r="U234" s="1">
        <v>6.0</v>
      </c>
      <c r="V234" s="1" t="b">
        <v>1</v>
      </c>
      <c r="W234" s="1">
        <v>69.0</v>
      </c>
      <c r="X234" s="1">
        <v>35.0</v>
      </c>
      <c r="Y234" s="1"/>
      <c r="Z234" s="1"/>
      <c r="AA234" s="1"/>
      <c r="AB234" s="1"/>
      <c r="AC234" s="1"/>
      <c r="AD234" s="1"/>
      <c r="AE234" s="1"/>
      <c r="AF234" s="1"/>
      <c r="AG234" s="1"/>
      <c r="AH234" s="1"/>
      <c r="AI234" s="1"/>
      <c r="AJ234" s="1"/>
      <c r="AK234" s="1"/>
      <c r="AL234" s="1"/>
      <c r="AM234" s="1"/>
      <c r="AN234" s="2" t="str">
        <f t="shared" si="31"/>
        <v/>
      </c>
      <c r="AO234" s="1" t="s">
        <v>431</v>
      </c>
      <c r="AP234" s="1"/>
      <c r="AQ234" s="1" t="s">
        <v>65</v>
      </c>
      <c r="AR234" s="1" t="s">
        <v>691</v>
      </c>
      <c r="AS234" s="1" t="s">
        <v>685</v>
      </c>
      <c r="AT234" s="1" t="s">
        <v>218</v>
      </c>
      <c r="AU234" s="1">
        <v>5155.0</v>
      </c>
      <c r="AV234" s="1" t="s">
        <v>692</v>
      </c>
      <c r="AW234" s="1">
        <v>18022974000</v>
      </c>
      <c r="AX234" s="1">
        <v>18022974000</v>
      </c>
      <c r="AY234" s="1"/>
      <c r="AZ234" s="7">
        <v>44046.87478009259</v>
      </c>
      <c r="BA234" s="1"/>
    </row>
    <row r="235" ht="15.75" customHeight="1">
      <c r="A235" s="1" t="s">
        <v>2150</v>
      </c>
      <c r="B235" s="2" t="str">
        <f t="shared" si="28"/>
        <v>H-2B</v>
      </c>
      <c r="C235" s="1" t="s">
        <v>682</v>
      </c>
      <c r="D235" s="1" t="s">
        <v>683</v>
      </c>
      <c r="E235" s="1" t="s">
        <v>218</v>
      </c>
      <c r="F235" s="2">
        <f t="shared" si="29"/>
        <v>8</v>
      </c>
      <c r="G235" s="1">
        <v>16.56</v>
      </c>
      <c r="H235" s="1" t="s">
        <v>2151</v>
      </c>
      <c r="I235" s="4">
        <v>44119.0</v>
      </c>
      <c r="J235" s="5">
        <v>44301.0</v>
      </c>
      <c r="K235" s="1" t="s">
        <v>685</v>
      </c>
      <c r="L235" s="1" t="s">
        <v>218</v>
      </c>
      <c r="M235" s="1">
        <v>5155.0</v>
      </c>
      <c r="N235" s="5">
        <v>44043.0</v>
      </c>
      <c r="O235" s="1" t="b">
        <v>1</v>
      </c>
      <c r="P235" s="6" t="s">
        <v>2152</v>
      </c>
      <c r="Q235" s="1"/>
      <c r="R235" s="6" t="s">
        <v>2153</v>
      </c>
      <c r="S235" s="1" t="s">
        <v>2154</v>
      </c>
      <c r="T235" s="1" t="s">
        <v>1009</v>
      </c>
      <c r="U235" s="1">
        <v>6.0</v>
      </c>
      <c r="V235" s="1" t="b">
        <v>0</v>
      </c>
      <c r="W235" s="1">
        <v>8.0</v>
      </c>
      <c r="X235" s="1">
        <v>35.0</v>
      </c>
      <c r="Y235" s="1"/>
      <c r="Z235" s="1"/>
      <c r="AA235" s="1"/>
      <c r="AB235" s="1"/>
      <c r="AC235" s="1"/>
      <c r="AD235" s="1"/>
      <c r="AE235" s="1"/>
      <c r="AF235" s="1"/>
      <c r="AG235" s="1"/>
      <c r="AH235" s="1"/>
      <c r="AI235" s="1"/>
      <c r="AJ235" s="1"/>
      <c r="AK235" s="1"/>
      <c r="AL235" s="1"/>
      <c r="AM235" s="1"/>
      <c r="AN235" s="2" t="str">
        <f t="shared" si="31"/>
        <v/>
      </c>
      <c r="AO235" s="1" t="s">
        <v>2155</v>
      </c>
      <c r="AP235" s="1"/>
      <c r="AQ235" s="1" t="s">
        <v>65</v>
      </c>
      <c r="AR235" s="1" t="s">
        <v>691</v>
      </c>
      <c r="AS235" s="1" t="s">
        <v>685</v>
      </c>
      <c r="AT235" s="1" t="s">
        <v>218</v>
      </c>
      <c r="AU235" s="1">
        <v>5155.0</v>
      </c>
      <c r="AV235" s="1" t="s">
        <v>692</v>
      </c>
      <c r="AW235" s="1">
        <v>18022974000</v>
      </c>
      <c r="AX235" s="1">
        <v>18022974000</v>
      </c>
      <c r="AY235" s="1"/>
      <c r="AZ235" s="7">
        <v>44046.87478009259</v>
      </c>
      <c r="BA235" s="1"/>
    </row>
    <row r="236" ht="15.75" customHeight="1">
      <c r="A236" s="1" t="s">
        <v>2156</v>
      </c>
      <c r="B236" s="2" t="str">
        <f t="shared" si="28"/>
        <v>H-2B</v>
      </c>
      <c r="C236" s="1" t="s">
        <v>2088</v>
      </c>
      <c r="D236" s="1"/>
      <c r="E236" s="1" t="s">
        <v>56</v>
      </c>
      <c r="F236" s="2">
        <f t="shared" si="29"/>
        <v>62</v>
      </c>
      <c r="G236" s="1">
        <v>12.0</v>
      </c>
      <c r="H236" s="1" t="s">
        <v>2089</v>
      </c>
      <c r="I236" s="4">
        <v>44119.0</v>
      </c>
      <c r="J236" s="5">
        <v>44347.0</v>
      </c>
      <c r="K236" s="1" t="s">
        <v>372</v>
      </c>
      <c r="L236" s="1" t="s">
        <v>56</v>
      </c>
      <c r="M236" s="1">
        <v>33434.0</v>
      </c>
      <c r="N236" s="5">
        <v>44043.0</v>
      </c>
      <c r="O236" s="1" t="b">
        <v>0</v>
      </c>
      <c r="P236" s="6" t="s">
        <v>2157</v>
      </c>
      <c r="Q236" s="1"/>
      <c r="R236" s="6" t="s">
        <v>2158</v>
      </c>
      <c r="S236" s="1" t="s">
        <v>2159</v>
      </c>
      <c r="T236" s="1" t="s">
        <v>2160</v>
      </c>
      <c r="U236" s="1">
        <v>0.0</v>
      </c>
      <c r="V236" s="1" t="b">
        <v>0</v>
      </c>
      <c r="W236" s="1">
        <v>62.0</v>
      </c>
      <c r="X236" s="1">
        <v>40.0</v>
      </c>
      <c r="Y236" s="1"/>
      <c r="Z236" s="1"/>
      <c r="AA236" s="1"/>
      <c r="AB236" s="1"/>
      <c r="AC236" s="1"/>
      <c r="AD236" s="1"/>
      <c r="AE236" s="1"/>
      <c r="AF236" s="1"/>
      <c r="AG236" s="1"/>
      <c r="AH236" s="1"/>
      <c r="AI236" s="1"/>
      <c r="AJ236" s="1"/>
      <c r="AK236" s="1"/>
      <c r="AL236" s="1"/>
      <c r="AM236" s="1"/>
      <c r="AN236" s="2" t="str">
        <f t="shared" si="31"/>
        <v/>
      </c>
      <c r="AO236" s="1" t="s">
        <v>2093</v>
      </c>
      <c r="AP236" s="1"/>
      <c r="AQ236" s="1" t="s">
        <v>65</v>
      </c>
      <c r="AR236" s="1" t="s">
        <v>2094</v>
      </c>
      <c r="AS236" s="1" t="s">
        <v>372</v>
      </c>
      <c r="AT236" s="1" t="s">
        <v>56</v>
      </c>
      <c r="AU236" s="1">
        <v>33434.0</v>
      </c>
      <c r="AV236" s="1" t="s">
        <v>2095</v>
      </c>
      <c r="AW236" s="1">
        <v>15614886990</v>
      </c>
      <c r="AX236" s="1">
        <v>15614886933</v>
      </c>
      <c r="AY236" s="1"/>
      <c r="AZ236" s="7">
        <v>44046.87478009259</v>
      </c>
      <c r="BA236" s="1"/>
    </row>
    <row r="237" ht="15.75" customHeight="1">
      <c r="A237" s="1" t="s">
        <v>2161</v>
      </c>
      <c r="B237" s="2" t="str">
        <f t="shared" si="28"/>
        <v>H-2B</v>
      </c>
      <c r="C237" s="1" t="s">
        <v>2088</v>
      </c>
      <c r="D237" s="1"/>
      <c r="E237" s="1" t="s">
        <v>56</v>
      </c>
      <c r="F237" s="2">
        <f t="shared" si="29"/>
        <v>20</v>
      </c>
      <c r="G237" s="1">
        <v>11.65</v>
      </c>
      <c r="H237" s="1" t="s">
        <v>2089</v>
      </c>
      <c r="I237" s="4">
        <v>44119.0</v>
      </c>
      <c r="J237" s="5">
        <v>44347.0</v>
      </c>
      <c r="K237" s="1" t="s">
        <v>372</v>
      </c>
      <c r="L237" s="1" t="s">
        <v>56</v>
      </c>
      <c r="M237" s="1">
        <v>33434.0</v>
      </c>
      <c r="N237" s="5">
        <v>44043.0</v>
      </c>
      <c r="O237" s="1" t="b">
        <v>0</v>
      </c>
      <c r="P237" s="6" t="s">
        <v>2162</v>
      </c>
      <c r="Q237" s="1"/>
      <c r="R237" s="6" t="s">
        <v>2163</v>
      </c>
      <c r="S237" s="1" t="s">
        <v>2164</v>
      </c>
      <c r="T237" s="1" t="s">
        <v>2165</v>
      </c>
      <c r="U237" s="1">
        <v>0.0</v>
      </c>
      <c r="V237" s="1" t="b">
        <v>0</v>
      </c>
      <c r="W237" s="1">
        <v>20.0</v>
      </c>
      <c r="X237" s="1">
        <v>40.0</v>
      </c>
      <c r="Y237" s="1"/>
      <c r="Z237" s="1"/>
      <c r="AA237" s="1"/>
      <c r="AB237" s="1"/>
      <c r="AC237" s="1"/>
      <c r="AD237" s="1"/>
      <c r="AE237" s="1"/>
      <c r="AF237" s="1"/>
      <c r="AG237" s="1"/>
      <c r="AH237" s="1"/>
      <c r="AI237" s="1"/>
      <c r="AJ237" s="1"/>
      <c r="AK237" s="1"/>
      <c r="AL237" s="1"/>
      <c r="AM237" s="1"/>
      <c r="AN237" s="2" t="str">
        <f t="shared" si="31"/>
        <v/>
      </c>
      <c r="AO237" s="1" t="s">
        <v>2166</v>
      </c>
      <c r="AP237" s="1"/>
      <c r="AQ237" s="1" t="s">
        <v>65</v>
      </c>
      <c r="AR237" s="1" t="s">
        <v>2094</v>
      </c>
      <c r="AS237" s="1" t="s">
        <v>372</v>
      </c>
      <c r="AT237" s="1" t="s">
        <v>56</v>
      </c>
      <c r="AU237" s="1">
        <v>33434.0</v>
      </c>
      <c r="AV237" s="1" t="s">
        <v>2095</v>
      </c>
      <c r="AW237" s="1">
        <v>15614886990</v>
      </c>
      <c r="AX237" s="1">
        <v>15614886933</v>
      </c>
      <c r="AY237" s="1"/>
      <c r="AZ237" s="7">
        <v>44046.87478009259</v>
      </c>
      <c r="BA237" s="1"/>
    </row>
    <row r="238" ht="15.75" customHeight="1">
      <c r="A238" s="1" t="s">
        <v>2167</v>
      </c>
      <c r="B238" s="2" t="str">
        <f t="shared" si="28"/>
        <v>H-2B</v>
      </c>
      <c r="C238" s="1" t="s">
        <v>2168</v>
      </c>
      <c r="D238" s="1"/>
      <c r="E238" s="1" t="s">
        <v>147</v>
      </c>
      <c r="F238" s="2">
        <f t="shared" si="29"/>
        <v>15</v>
      </c>
      <c r="G238" s="1">
        <v>16.79</v>
      </c>
      <c r="H238" s="1" t="s">
        <v>2169</v>
      </c>
      <c r="I238" s="5">
        <v>44111.0</v>
      </c>
      <c r="J238" s="5">
        <v>44197.0</v>
      </c>
      <c r="K238" s="1" t="s">
        <v>924</v>
      </c>
      <c r="L238" s="1" t="s">
        <v>147</v>
      </c>
      <c r="M238" s="1">
        <v>8527.0</v>
      </c>
      <c r="N238" s="5">
        <v>44057.0</v>
      </c>
      <c r="O238" s="1" t="b">
        <v>0</v>
      </c>
      <c r="P238" s="6" t="s">
        <v>2170</v>
      </c>
      <c r="Q238" s="1"/>
      <c r="R238" s="6" t="s">
        <v>2171</v>
      </c>
      <c r="S238" s="1" t="s">
        <v>2172</v>
      </c>
      <c r="T238" s="1" t="s">
        <v>2173</v>
      </c>
      <c r="U238" s="1">
        <v>0.0</v>
      </c>
      <c r="V238" s="1" t="b">
        <v>1</v>
      </c>
      <c r="W238" s="1">
        <v>15.0</v>
      </c>
      <c r="X238" s="1">
        <v>40.0</v>
      </c>
      <c r="Y238" s="1"/>
      <c r="Z238" s="1"/>
      <c r="AA238" s="1"/>
      <c r="AB238" s="1"/>
      <c r="AC238" s="1"/>
      <c r="AD238" s="1"/>
      <c r="AE238" s="1"/>
      <c r="AF238" s="1"/>
      <c r="AG238" s="1"/>
      <c r="AH238" s="1"/>
      <c r="AI238" s="1"/>
      <c r="AJ238" s="1"/>
      <c r="AK238" s="1"/>
      <c r="AL238" s="1"/>
      <c r="AM238" s="1"/>
      <c r="AN238" s="2" t="str">
        <f t="shared" si="31"/>
        <v/>
      </c>
      <c r="AO238" s="1" t="s">
        <v>2174</v>
      </c>
      <c r="AP238" s="1"/>
      <c r="AQ238" s="1" t="s">
        <v>65</v>
      </c>
      <c r="AR238" s="1" t="s">
        <v>2175</v>
      </c>
      <c r="AS238" s="1" t="s">
        <v>924</v>
      </c>
      <c r="AT238" s="1" t="s">
        <v>147</v>
      </c>
      <c r="AU238" s="1">
        <v>8527.0</v>
      </c>
      <c r="AV238" s="1" t="s">
        <v>2176</v>
      </c>
      <c r="AW238" s="1">
        <v>17328865510</v>
      </c>
      <c r="AX238" s="1">
        <v>17328865510</v>
      </c>
      <c r="AY238" s="1"/>
      <c r="AZ238" s="7">
        <v>44058.04652777778</v>
      </c>
      <c r="BA238" s="1"/>
    </row>
    <row r="239" ht="15.75" customHeight="1">
      <c r="A239" s="1" t="s">
        <v>2177</v>
      </c>
      <c r="B239" s="2" t="str">
        <f t="shared" si="28"/>
        <v>H-2B</v>
      </c>
      <c r="C239" s="1" t="s">
        <v>2178</v>
      </c>
      <c r="D239" s="1"/>
      <c r="E239" s="1" t="s">
        <v>56</v>
      </c>
      <c r="F239" s="2">
        <f t="shared" si="29"/>
        <v>4</v>
      </c>
      <c r="G239" s="1">
        <v>18.1</v>
      </c>
      <c r="H239" s="1" t="s">
        <v>2179</v>
      </c>
      <c r="I239" s="5">
        <v>44110.0</v>
      </c>
      <c r="J239" s="5">
        <v>44367.0</v>
      </c>
      <c r="K239" s="1" t="s">
        <v>2180</v>
      </c>
      <c r="L239" s="1" t="s">
        <v>56</v>
      </c>
      <c r="M239" s="1">
        <v>32696.0</v>
      </c>
      <c r="N239" s="5">
        <v>44050.0</v>
      </c>
      <c r="O239" s="1" t="b">
        <v>0</v>
      </c>
      <c r="P239" s="6" t="s">
        <v>2181</v>
      </c>
      <c r="Q239" s="1"/>
      <c r="R239" s="6" t="s">
        <v>2182</v>
      </c>
      <c r="S239" s="1" t="s">
        <v>2183</v>
      </c>
      <c r="T239" s="1" t="s">
        <v>2184</v>
      </c>
      <c r="U239" s="1">
        <v>0.0</v>
      </c>
      <c r="V239" s="1" t="b">
        <v>0</v>
      </c>
      <c r="W239" s="1">
        <v>4.0</v>
      </c>
      <c r="X239" s="1">
        <v>35.0</v>
      </c>
      <c r="Y239" s="1"/>
      <c r="Z239" s="1"/>
      <c r="AA239" s="1"/>
      <c r="AB239" s="1"/>
      <c r="AC239" s="1"/>
      <c r="AD239" s="1"/>
      <c r="AE239" s="1"/>
      <c r="AF239" s="1"/>
      <c r="AG239" s="1"/>
      <c r="AH239" s="1"/>
      <c r="AI239" s="1"/>
      <c r="AJ239" s="1"/>
      <c r="AK239" s="1"/>
      <c r="AL239" s="1"/>
      <c r="AM239" s="1"/>
      <c r="AN239" s="2" t="str">
        <f t="shared" si="31"/>
        <v/>
      </c>
      <c r="AO239" s="1" t="s">
        <v>2185</v>
      </c>
      <c r="AP239" s="1"/>
      <c r="AQ239" s="1" t="s">
        <v>65</v>
      </c>
      <c r="AR239" s="1" t="s">
        <v>2186</v>
      </c>
      <c r="AS239" s="1" t="s">
        <v>2180</v>
      </c>
      <c r="AT239" s="1" t="s">
        <v>56</v>
      </c>
      <c r="AU239" s="1">
        <v>32696.0</v>
      </c>
      <c r="AV239" s="1" t="s">
        <v>2187</v>
      </c>
      <c r="AW239" s="1">
        <v>13528435084</v>
      </c>
      <c r="AX239" s="1">
        <v>13528435084</v>
      </c>
      <c r="AY239" s="1"/>
      <c r="AZ239" s="7">
        <v>44058.04652777778</v>
      </c>
      <c r="BA239" s="1"/>
    </row>
    <row r="240" ht="15.75" customHeight="1">
      <c r="A240" s="1" t="s">
        <v>2188</v>
      </c>
      <c r="B240" s="2" t="str">
        <f t="shared" si="28"/>
        <v>H-2B</v>
      </c>
      <c r="C240" s="1" t="s">
        <v>2189</v>
      </c>
      <c r="D240" s="1" t="s">
        <v>2190</v>
      </c>
      <c r="E240" s="1" t="s">
        <v>877</v>
      </c>
      <c r="F240" s="2">
        <f t="shared" si="29"/>
        <v>3</v>
      </c>
      <c r="G240" s="1">
        <v>14.4</v>
      </c>
      <c r="H240" s="1"/>
      <c r="I240" s="5">
        <v>44111.0</v>
      </c>
      <c r="J240" s="5">
        <v>44336.0</v>
      </c>
      <c r="K240" s="1" t="s">
        <v>2191</v>
      </c>
      <c r="L240" s="1" t="s">
        <v>877</v>
      </c>
      <c r="M240" s="1">
        <v>28677.0</v>
      </c>
      <c r="N240" s="5">
        <v>44067.0</v>
      </c>
      <c r="O240" s="1" t="b">
        <v>0</v>
      </c>
      <c r="P240" s="6" t="s">
        <v>2192</v>
      </c>
      <c r="Q240" s="1"/>
      <c r="R240" s="6" t="s">
        <v>2193</v>
      </c>
      <c r="S240" s="1" t="s">
        <v>2194</v>
      </c>
      <c r="T240" s="1" t="s">
        <v>2195</v>
      </c>
      <c r="U240" s="1">
        <v>0.0</v>
      </c>
      <c r="V240" s="1" t="b">
        <v>1</v>
      </c>
      <c r="W240" s="1">
        <v>3.0</v>
      </c>
      <c r="X240" s="1">
        <v>40.0</v>
      </c>
      <c r="Y240" s="1"/>
      <c r="Z240" s="1"/>
      <c r="AA240" s="1"/>
      <c r="AB240" s="1"/>
      <c r="AC240" s="1"/>
      <c r="AD240" s="1"/>
      <c r="AE240" s="1"/>
      <c r="AF240" s="1"/>
      <c r="AG240" s="1"/>
      <c r="AH240" s="1"/>
      <c r="AI240" s="1"/>
      <c r="AJ240" s="1"/>
      <c r="AK240" s="1"/>
      <c r="AL240" s="1"/>
      <c r="AM240" s="1"/>
      <c r="AN240" s="2" t="str">
        <f t="shared" si="31"/>
        <v/>
      </c>
      <c r="AO240" s="1" t="s">
        <v>81</v>
      </c>
      <c r="AP240" s="1"/>
      <c r="AQ240" s="1" t="s">
        <v>65</v>
      </c>
      <c r="AR240" s="1" t="s">
        <v>2196</v>
      </c>
      <c r="AS240" s="1" t="s">
        <v>2191</v>
      </c>
      <c r="AT240" s="1" t="s">
        <v>877</v>
      </c>
      <c r="AU240" s="1">
        <v>28677.0</v>
      </c>
      <c r="AV240" s="1" t="s">
        <v>2197</v>
      </c>
      <c r="AW240" s="1">
        <v>1.7044376664E10</v>
      </c>
      <c r="AX240" s="1">
        <v>17044376664</v>
      </c>
      <c r="AY240" s="1"/>
      <c r="AZ240" s="7">
        <v>44069.04652777778</v>
      </c>
      <c r="BA240" s="1"/>
    </row>
    <row r="241" ht="15.75" customHeight="1">
      <c r="A241" s="1" t="s">
        <v>2198</v>
      </c>
      <c r="B241" s="2" t="str">
        <f t="shared" si="28"/>
        <v>H-2B</v>
      </c>
      <c r="C241" s="1" t="s">
        <v>2199</v>
      </c>
      <c r="D241" s="1"/>
      <c r="E241" s="1" t="s">
        <v>91</v>
      </c>
      <c r="F241" s="2">
        <f t="shared" si="29"/>
        <v>121</v>
      </c>
      <c r="G241" s="1">
        <v>11.48</v>
      </c>
      <c r="H241" s="1" t="s">
        <v>2200</v>
      </c>
      <c r="I241" s="5">
        <v>44109.0</v>
      </c>
      <c r="J241" s="5">
        <v>44382.0</v>
      </c>
      <c r="K241" s="1" t="s">
        <v>2201</v>
      </c>
      <c r="L241" s="1" t="s">
        <v>91</v>
      </c>
      <c r="M241" s="1">
        <v>30501.0</v>
      </c>
      <c r="N241" s="5">
        <v>44046.0</v>
      </c>
      <c r="O241" s="1" t="b">
        <v>0</v>
      </c>
      <c r="P241" s="6" t="s">
        <v>2202</v>
      </c>
      <c r="Q241" s="1"/>
      <c r="R241" s="6" t="s">
        <v>2203</v>
      </c>
      <c r="S241" s="1" t="s">
        <v>2204</v>
      </c>
      <c r="T241" s="1" t="s">
        <v>2205</v>
      </c>
      <c r="U241" s="1">
        <v>0.0</v>
      </c>
      <c r="V241" s="1" t="b">
        <v>0</v>
      </c>
      <c r="W241" s="1">
        <v>121.0</v>
      </c>
      <c r="X241" s="1">
        <v>35.0</v>
      </c>
      <c r="Y241" s="1"/>
      <c r="Z241" s="1"/>
      <c r="AA241" s="1"/>
      <c r="AB241" s="1"/>
      <c r="AC241" s="1"/>
      <c r="AD241" s="1"/>
      <c r="AE241" s="1"/>
      <c r="AF241" s="1"/>
      <c r="AG241" s="1"/>
      <c r="AH241" s="1"/>
      <c r="AI241" s="1"/>
      <c r="AJ241" s="1"/>
      <c r="AK241" s="1"/>
      <c r="AL241" s="1"/>
      <c r="AM241" s="1"/>
      <c r="AN241" s="2" t="str">
        <f t="shared" si="31"/>
        <v/>
      </c>
      <c r="AO241" s="1" t="s">
        <v>2206</v>
      </c>
      <c r="AP241" s="1"/>
      <c r="AQ241" s="6" t="s">
        <v>2207</v>
      </c>
      <c r="AR241" s="1" t="s">
        <v>2208</v>
      </c>
      <c r="AS241" s="1" t="s">
        <v>2201</v>
      </c>
      <c r="AT241" s="1" t="s">
        <v>91</v>
      </c>
      <c r="AU241" s="1">
        <v>30501.0</v>
      </c>
      <c r="AV241" s="1" t="s">
        <v>2209</v>
      </c>
      <c r="AW241" s="1">
        <v>17707804622</v>
      </c>
      <c r="AX241" s="1">
        <v>17708965079</v>
      </c>
      <c r="AY241" s="1"/>
      <c r="AZ241" s="7">
        <v>44049.65251157407</v>
      </c>
      <c r="BA241" s="1"/>
    </row>
    <row r="242" ht="15.75" customHeight="1">
      <c r="A242" s="1" t="s">
        <v>2210</v>
      </c>
      <c r="B242" s="2" t="str">
        <f t="shared" si="28"/>
        <v>H-2B</v>
      </c>
      <c r="C242" s="1" t="s">
        <v>2211</v>
      </c>
      <c r="D242" s="1"/>
      <c r="E242" s="1" t="s">
        <v>56</v>
      </c>
      <c r="F242" s="2">
        <f t="shared" si="29"/>
        <v>3</v>
      </c>
      <c r="G242" s="1">
        <v>11.02</v>
      </c>
      <c r="H242" s="1" t="s">
        <v>2212</v>
      </c>
      <c r="I242" s="4">
        <v>44116.0</v>
      </c>
      <c r="J242" s="5">
        <v>44346.0</v>
      </c>
      <c r="K242" s="1" t="s">
        <v>2213</v>
      </c>
      <c r="L242" s="1" t="s">
        <v>56</v>
      </c>
      <c r="M242" s="1">
        <v>33921.0</v>
      </c>
      <c r="N242" s="5">
        <v>44042.0</v>
      </c>
      <c r="O242" s="1" t="b">
        <v>1</v>
      </c>
      <c r="P242" s="6" t="s">
        <v>2214</v>
      </c>
      <c r="Q242" s="1"/>
      <c r="R242" s="6" t="s">
        <v>2215</v>
      </c>
      <c r="S242" s="1" t="s">
        <v>2216</v>
      </c>
      <c r="T242" s="1" t="s">
        <v>282</v>
      </c>
      <c r="U242" s="1">
        <v>3.0</v>
      </c>
      <c r="V242" s="1" t="b">
        <v>0</v>
      </c>
      <c r="W242" s="1">
        <v>3.0</v>
      </c>
      <c r="X242" s="1">
        <v>35.0</v>
      </c>
      <c r="Y242" s="1"/>
      <c r="Z242" s="1"/>
      <c r="AA242" s="1"/>
      <c r="AB242" s="1"/>
      <c r="AC242" s="1"/>
      <c r="AD242" s="1"/>
      <c r="AE242" s="1"/>
      <c r="AF242" s="1"/>
      <c r="AG242" s="1"/>
      <c r="AH242" s="1"/>
      <c r="AI242" s="1"/>
      <c r="AJ242" s="1"/>
      <c r="AK242" s="1"/>
      <c r="AL242" s="1"/>
      <c r="AM242" s="1"/>
      <c r="AN242" s="2" t="str">
        <f t="shared" si="31"/>
        <v/>
      </c>
      <c r="AO242" s="1" t="s">
        <v>699</v>
      </c>
      <c r="AP242" s="1"/>
      <c r="AQ242" s="1" t="s">
        <v>65</v>
      </c>
      <c r="AR242" s="1" t="s">
        <v>2217</v>
      </c>
      <c r="AS242" s="1" t="s">
        <v>2213</v>
      </c>
      <c r="AT242" s="1" t="s">
        <v>56</v>
      </c>
      <c r="AU242" s="1">
        <v>33921.0</v>
      </c>
      <c r="AV242" s="1" t="s">
        <v>2218</v>
      </c>
      <c r="AW242" s="1">
        <v>19419640769</v>
      </c>
      <c r="AX242" s="1">
        <v>19419640769</v>
      </c>
      <c r="AY242" s="1"/>
      <c r="AZ242" s="7">
        <v>44046.87478009259</v>
      </c>
      <c r="BA242" s="1"/>
    </row>
    <row r="243" ht="15.75" customHeight="1">
      <c r="A243" s="1" t="s">
        <v>2219</v>
      </c>
      <c r="B243" s="2" t="str">
        <f t="shared" si="28"/>
        <v>H-2B</v>
      </c>
      <c r="C243" s="1" t="s">
        <v>2211</v>
      </c>
      <c r="D243" s="1"/>
      <c r="E243" s="1" t="s">
        <v>56</v>
      </c>
      <c r="F243" s="2">
        <f t="shared" si="29"/>
        <v>8</v>
      </c>
      <c r="G243" s="1">
        <v>11.22</v>
      </c>
      <c r="H243" s="1" t="s">
        <v>2220</v>
      </c>
      <c r="I243" s="4">
        <v>44116.0</v>
      </c>
      <c r="J243" s="5">
        <v>44346.0</v>
      </c>
      <c r="K243" s="1" t="s">
        <v>2213</v>
      </c>
      <c r="L243" s="1" t="s">
        <v>56</v>
      </c>
      <c r="M243" s="1">
        <v>33921.0</v>
      </c>
      <c r="N243" s="5">
        <v>44042.0</v>
      </c>
      <c r="O243" s="1" t="b">
        <v>1</v>
      </c>
      <c r="P243" s="6" t="s">
        <v>2221</v>
      </c>
      <c r="Q243" s="1"/>
      <c r="R243" s="6" t="s">
        <v>2222</v>
      </c>
      <c r="S243" s="1" t="s">
        <v>752</v>
      </c>
      <c r="T243" s="1" t="s">
        <v>235</v>
      </c>
      <c r="U243" s="1">
        <v>6.0</v>
      </c>
      <c r="V243" s="1" t="b">
        <v>0</v>
      </c>
      <c r="W243" s="1">
        <v>8.0</v>
      </c>
      <c r="X243" s="1">
        <v>35.0</v>
      </c>
      <c r="Y243" s="1"/>
      <c r="Z243" s="1"/>
      <c r="AA243" s="1"/>
      <c r="AB243" s="1"/>
      <c r="AC243" s="1"/>
      <c r="AD243" s="1"/>
      <c r="AE243" s="1"/>
      <c r="AF243" s="1"/>
      <c r="AG243" s="1"/>
      <c r="AH243" s="1"/>
      <c r="AI243" s="1"/>
      <c r="AJ243" s="1"/>
      <c r="AK243" s="1"/>
      <c r="AL243" s="1"/>
      <c r="AM243" s="1"/>
      <c r="AN243" s="2" t="str">
        <f t="shared" si="31"/>
        <v/>
      </c>
      <c r="AO243" s="1" t="s">
        <v>1569</v>
      </c>
      <c r="AP243" s="1"/>
      <c r="AQ243" s="1" t="s">
        <v>65</v>
      </c>
      <c r="AR243" s="1" t="s">
        <v>2217</v>
      </c>
      <c r="AS243" s="1" t="s">
        <v>2213</v>
      </c>
      <c r="AT243" s="1" t="s">
        <v>56</v>
      </c>
      <c r="AU243" s="1">
        <v>33921.0</v>
      </c>
      <c r="AV243" s="1" t="s">
        <v>2218</v>
      </c>
      <c r="AW243" s="1">
        <v>19419640769</v>
      </c>
      <c r="AX243" s="1">
        <v>19419640769</v>
      </c>
      <c r="AY243" s="1"/>
      <c r="AZ243" s="7">
        <v>44046.87478009259</v>
      </c>
      <c r="BA243" s="1"/>
    </row>
    <row r="244" ht="15.75" customHeight="1">
      <c r="A244" s="1" t="s">
        <v>2223</v>
      </c>
      <c r="B244" s="2" t="str">
        <f t="shared" si="28"/>
        <v>H-2B</v>
      </c>
      <c r="C244" s="1" t="s">
        <v>2211</v>
      </c>
      <c r="D244" s="1"/>
      <c r="E244" s="1" t="s">
        <v>56</v>
      </c>
      <c r="F244" s="2">
        <f t="shared" si="29"/>
        <v>9</v>
      </c>
      <c r="G244" s="1">
        <v>13.74</v>
      </c>
      <c r="H244" s="1" t="s">
        <v>2224</v>
      </c>
      <c r="I244" s="4">
        <v>44116.0</v>
      </c>
      <c r="J244" s="5">
        <v>44346.0</v>
      </c>
      <c r="K244" s="1" t="s">
        <v>2213</v>
      </c>
      <c r="L244" s="1" t="s">
        <v>56</v>
      </c>
      <c r="M244" s="1">
        <v>33921.0</v>
      </c>
      <c r="N244" s="5">
        <v>44042.0</v>
      </c>
      <c r="O244" s="1" t="b">
        <v>1</v>
      </c>
      <c r="P244" s="6" t="s">
        <v>2225</v>
      </c>
      <c r="Q244" s="1"/>
      <c r="R244" s="6" t="s">
        <v>2226</v>
      </c>
      <c r="S244" s="1" t="s">
        <v>2227</v>
      </c>
      <c r="T244" s="1" t="s">
        <v>290</v>
      </c>
      <c r="U244" s="1">
        <v>12.0</v>
      </c>
      <c r="V244" s="1" t="b">
        <v>0</v>
      </c>
      <c r="W244" s="1">
        <v>9.0</v>
      </c>
      <c r="X244" s="1">
        <v>35.0</v>
      </c>
      <c r="Y244" s="1"/>
      <c r="Z244" s="1"/>
      <c r="AA244" s="1"/>
      <c r="AB244" s="1"/>
      <c r="AC244" s="1"/>
      <c r="AD244" s="1"/>
      <c r="AE244" s="1"/>
      <c r="AF244" s="1"/>
      <c r="AG244" s="1"/>
      <c r="AH244" s="1"/>
      <c r="AI244" s="1"/>
      <c r="AJ244" s="1"/>
      <c r="AK244" s="1"/>
      <c r="AL244" s="1"/>
      <c r="AM244" s="1"/>
      <c r="AN244" s="2" t="str">
        <f t="shared" si="31"/>
        <v/>
      </c>
      <c r="AO244" s="1" t="s">
        <v>1691</v>
      </c>
      <c r="AP244" s="1"/>
      <c r="AQ244" s="1" t="s">
        <v>65</v>
      </c>
      <c r="AR244" s="1" t="s">
        <v>2217</v>
      </c>
      <c r="AS244" s="1" t="s">
        <v>2213</v>
      </c>
      <c r="AT244" s="1" t="s">
        <v>56</v>
      </c>
      <c r="AU244" s="1">
        <v>33921.0</v>
      </c>
      <c r="AV244" s="1" t="s">
        <v>2218</v>
      </c>
      <c r="AW244" s="1">
        <v>19419640769</v>
      </c>
      <c r="AX244" s="1">
        <v>19419640769</v>
      </c>
      <c r="AY244" s="1"/>
      <c r="AZ244" s="7">
        <v>44046.87478009259</v>
      </c>
      <c r="BA244" s="1"/>
    </row>
    <row r="245" ht="15.75" customHeight="1">
      <c r="A245" s="1" t="s">
        <v>2228</v>
      </c>
      <c r="B245" s="2" t="str">
        <f t="shared" si="28"/>
        <v>H-2B</v>
      </c>
      <c r="C245" s="1" t="s">
        <v>643</v>
      </c>
      <c r="D245" s="1"/>
      <c r="E245" s="1" t="s">
        <v>382</v>
      </c>
      <c r="F245" s="2">
        <f t="shared" si="29"/>
        <v>24</v>
      </c>
      <c r="G245" s="1">
        <v>10.67</v>
      </c>
      <c r="H245" s="1" t="s">
        <v>2229</v>
      </c>
      <c r="I245" s="4">
        <v>44119.0</v>
      </c>
      <c r="J245" s="5">
        <v>44347.0</v>
      </c>
      <c r="K245" s="1" t="s">
        <v>646</v>
      </c>
      <c r="L245" s="1" t="s">
        <v>647</v>
      </c>
      <c r="M245" s="1">
        <v>38834.0</v>
      </c>
      <c r="N245" s="5">
        <v>44046.0</v>
      </c>
      <c r="O245" s="1" t="b">
        <v>0</v>
      </c>
      <c r="P245" s="6" t="s">
        <v>2230</v>
      </c>
      <c r="Q245" s="1"/>
      <c r="R245" s="6" t="s">
        <v>2231</v>
      </c>
      <c r="S245" s="1" t="s">
        <v>650</v>
      </c>
      <c r="T245" s="1" t="s">
        <v>386</v>
      </c>
      <c r="U245" s="1">
        <v>0.0</v>
      </c>
      <c r="V245" s="1" t="b">
        <v>0</v>
      </c>
      <c r="W245" s="1">
        <v>24.0</v>
      </c>
      <c r="X245" s="1">
        <v>35.0</v>
      </c>
      <c r="Y245" s="1"/>
      <c r="Z245" s="1"/>
      <c r="AA245" s="1"/>
      <c r="AB245" s="1"/>
      <c r="AC245" s="1"/>
      <c r="AD245" s="1"/>
      <c r="AE245" s="1"/>
      <c r="AF245" s="1"/>
      <c r="AG245" s="1"/>
      <c r="AH245" s="1"/>
      <c r="AI245" s="1"/>
      <c r="AJ245" s="1"/>
      <c r="AK245" s="1"/>
      <c r="AL245" s="1"/>
      <c r="AM245" s="1"/>
      <c r="AN245" s="2" t="str">
        <f t="shared" si="31"/>
        <v/>
      </c>
      <c r="AO245" s="1" t="s">
        <v>651</v>
      </c>
      <c r="AP245" s="1"/>
      <c r="AQ245" s="1" t="s">
        <v>65</v>
      </c>
      <c r="AR245" s="1" t="s">
        <v>2232</v>
      </c>
      <c r="AS245" s="1" t="s">
        <v>2233</v>
      </c>
      <c r="AT245" s="1" t="s">
        <v>382</v>
      </c>
      <c r="AU245" s="1">
        <v>71753.0</v>
      </c>
      <c r="AV245" s="1" t="s">
        <v>654</v>
      </c>
      <c r="AW245" s="1">
        <v>16626434216</v>
      </c>
      <c r="AX245" s="1">
        <v>16626434216</v>
      </c>
      <c r="AY245" s="1"/>
      <c r="AZ245" s="7">
        <v>44049.65251157407</v>
      </c>
      <c r="BA245" s="1"/>
    </row>
    <row r="246" ht="15.75" customHeight="1">
      <c r="A246" s="1" t="s">
        <v>2234</v>
      </c>
      <c r="B246" s="2" t="str">
        <f t="shared" si="28"/>
        <v>H-2B</v>
      </c>
      <c r="C246" s="1" t="s">
        <v>2235</v>
      </c>
      <c r="D246" s="1"/>
      <c r="E246" s="1" t="s">
        <v>516</v>
      </c>
      <c r="F246" s="2">
        <f t="shared" si="29"/>
        <v>19</v>
      </c>
      <c r="G246" s="1">
        <v>23.01</v>
      </c>
      <c r="H246" s="1" t="s">
        <v>2236</v>
      </c>
      <c r="I246" s="4">
        <v>44120.0</v>
      </c>
      <c r="J246" s="5">
        <v>44316.0</v>
      </c>
      <c r="K246" s="1" t="s">
        <v>2237</v>
      </c>
      <c r="L246" s="1" t="s">
        <v>516</v>
      </c>
      <c r="M246" s="1">
        <v>71469.0</v>
      </c>
      <c r="N246" s="5">
        <v>44047.0</v>
      </c>
      <c r="O246" s="1" t="b">
        <v>0</v>
      </c>
      <c r="P246" s="6" t="s">
        <v>2238</v>
      </c>
      <c r="Q246" s="1"/>
      <c r="R246" s="6" t="s">
        <v>2239</v>
      </c>
      <c r="S246" s="1" t="s">
        <v>2240</v>
      </c>
      <c r="T246" s="1" t="s">
        <v>2241</v>
      </c>
      <c r="U246" s="1">
        <v>0.0</v>
      </c>
      <c r="V246" s="1" t="b">
        <v>1</v>
      </c>
      <c r="W246" s="1">
        <v>19.0</v>
      </c>
      <c r="X246" s="1">
        <v>45.0</v>
      </c>
      <c r="Y246" s="1"/>
      <c r="Z246" s="1"/>
      <c r="AA246" s="1"/>
      <c r="AB246" s="1"/>
      <c r="AC246" s="1"/>
      <c r="AD246" s="1"/>
      <c r="AE246" s="1"/>
      <c r="AF246" s="1"/>
      <c r="AG246" s="1"/>
      <c r="AH246" s="1"/>
      <c r="AI246" s="1"/>
      <c r="AJ246" s="1"/>
      <c r="AK246" s="1"/>
      <c r="AL246" s="1"/>
      <c r="AM246" s="1"/>
      <c r="AN246" s="2" t="str">
        <f t="shared" si="31"/>
        <v/>
      </c>
      <c r="AO246" s="1" t="s">
        <v>2242</v>
      </c>
      <c r="AP246" s="1"/>
      <c r="AQ246" s="1" t="s">
        <v>65</v>
      </c>
      <c r="AR246" s="1" t="s">
        <v>2243</v>
      </c>
      <c r="AS246" s="1" t="s">
        <v>2237</v>
      </c>
      <c r="AT246" s="1" t="s">
        <v>516</v>
      </c>
      <c r="AU246" s="1">
        <v>71469.0</v>
      </c>
      <c r="AV246" s="1" t="s">
        <v>2244</v>
      </c>
      <c r="AW246" s="1">
        <v>13184719529</v>
      </c>
      <c r="AX246" s="1">
        <v>13184719529</v>
      </c>
      <c r="AY246" s="1"/>
      <c r="AZ246" s="7">
        <v>44049.65251157407</v>
      </c>
      <c r="BA246" s="1"/>
    </row>
    <row r="247" ht="15.75" customHeight="1">
      <c r="A247" s="1" t="s">
        <v>2245</v>
      </c>
      <c r="B247" s="2" t="str">
        <f t="shared" si="28"/>
        <v>H-2B</v>
      </c>
      <c r="C247" s="1" t="s">
        <v>2246</v>
      </c>
      <c r="D247" s="1"/>
      <c r="E247" s="1" t="s">
        <v>866</v>
      </c>
      <c r="F247" s="2">
        <f t="shared" si="29"/>
        <v>6</v>
      </c>
      <c r="G247" s="1">
        <v>14.66</v>
      </c>
      <c r="H247" s="1"/>
      <c r="I247" s="5">
        <v>44109.0</v>
      </c>
      <c r="J247" s="4">
        <v>44196.0</v>
      </c>
      <c r="K247" s="1" t="s">
        <v>1947</v>
      </c>
      <c r="L247" s="1" t="s">
        <v>866</v>
      </c>
      <c r="M247" s="1">
        <v>15301.0</v>
      </c>
      <c r="N247" s="5">
        <v>44042.0</v>
      </c>
      <c r="O247" s="1" t="b">
        <v>1</v>
      </c>
      <c r="P247" s="6" t="s">
        <v>2247</v>
      </c>
      <c r="Q247" s="1"/>
      <c r="R247" s="6" t="s">
        <v>2248</v>
      </c>
      <c r="S247" s="1" t="s">
        <v>2249</v>
      </c>
      <c r="T247" s="1" t="s">
        <v>2250</v>
      </c>
      <c r="U247" s="1">
        <v>3.0</v>
      </c>
      <c r="V247" s="1" t="b">
        <v>1</v>
      </c>
      <c r="W247" s="1">
        <v>6.0</v>
      </c>
      <c r="X247" s="1">
        <v>40.0</v>
      </c>
      <c r="Y247" s="1"/>
      <c r="Z247" s="1"/>
      <c r="AA247" s="1"/>
      <c r="AB247" s="1"/>
      <c r="AC247" s="1"/>
      <c r="AD247" s="1"/>
      <c r="AE247" s="1"/>
      <c r="AF247" s="1"/>
      <c r="AG247" s="1"/>
      <c r="AH247" s="1"/>
      <c r="AI247" s="1"/>
      <c r="AJ247" s="1"/>
      <c r="AK247" s="1"/>
      <c r="AL247" s="1"/>
      <c r="AM247" s="1"/>
      <c r="AN247" s="2" t="str">
        <f t="shared" si="31"/>
        <v/>
      </c>
      <c r="AO247" s="1" t="s">
        <v>2251</v>
      </c>
      <c r="AP247" s="1"/>
      <c r="AQ247" s="1" t="s">
        <v>65</v>
      </c>
      <c r="AR247" s="1" t="s">
        <v>2252</v>
      </c>
      <c r="AS247" s="1" t="s">
        <v>1947</v>
      </c>
      <c r="AT247" s="1" t="s">
        <v>866</v>
      </c>
      <c r="AU247" s="1">
        <v>15301.0</v>
      </c>
      <c r="AV247" s="1" t="s">
        <v>2253</v>
      </c>
      <c r="AW247" s="1">
        <v>17177125515</v>
      </c>
      <c r="AX247" s="1">
        <v>17243504116</v>
      </c>
      <c r="AY247" s="1"/>
      <c r="AZ247" s="7">
        <v>44046.87478009259</v>
      </c>
      <c r="BA247" s="1"/>
    </row>
    <row r="248" ht="15.75" customHeight="1">
      <c r="A248" s="1" t="s">
        <v>2254</v>
      </c>
      <c r="B248" s="2" t="str">
        <f t="shared" si="28"/>
        <v>H-2B</v>
      </c>
      <c r="C248" s="1" t="s">
        <v>2255</v>
      </c>
      <c r="D248" s="1"/>
      <c r="E248" s="1" t="s">
        <v>516</v>
      </c>
      <c r="F248" s="2">
        <f t="shared" si="29"/>
        <v>5</v>
      </c>
      <c r="G248" s="1">
        <v>10.54</v>
      </c>
      <c r="H248" s="1" t="s">
        <v>714</v>
      </c>
      <c r="I248" s="5">
        <v>44109.0</v>
      </c>
      <c r="J248" s="4">
        <v>44185.0</v>
      </c>
      <c r="K248" s="1" t="s">
        <v>2256</v>
      </c>
      <c r="L248" s="1" t="s">
        <v>516</v>
      </c>
      <c r="M248" s="1">
        <v>71292.0</v>
      </c>
      <c r="N248" s="5">
        <v>44042.0</v>
      </c>
      <c r="O248" s="1" t="b">
        <v>1</v>
      </c>
      <c r="P248" s="6" t="s">
        <v>2257</v>
      </c>
      <c r="Q248" s="1"/>
      <c r="R248" s="6" t="s">
        <v>2258</v>
      </c>
      <c r="S248" s="1" t="s">
        <v>2259</v>
      </c>
      <c r="T248" s="1" t="s">
        <v>2260</v>
      </c>
      <c r="U248" s="1">
        <v>3.0</v>
      </c>
      <c r="V248" s="1" t="b">
        <v>0</v>
      </c>
      <c r="W248" s="1">
        <v>5.0</v>
      </c>
      <c r="X248" s="1">
        <v>40.0</v>
      </c>
      <c r="Y248" s="1"/>
      <c r="Z248" s="1"/>
      <c r="AA248" s="1"/>
      <c r="AB248" s="1"/>
      <c r="AC248" s="1"/>
      <c r="AD248" s="1"/>
      <c r="AE248" s="1"/>
      <c r="AF248" s="1"/>
      <c r="AG248" s="1"/>
      <c r="AH248" s="1"/>
      <c r="AI248" s="1"/>
      <c r="AJ248" s="1"/>
      <c r="AK248" s="1"/>
      <c r="AL248" s="1"/>
      <c r="AM248" s="1"/>
      <c r="AN248" s="2" t="str">
        <f t="shared" si="31"/>
        <v/>
      </c>
      <c r="AO248" s="1" t="s">
        <v>2261</v>
      </c>
      <c r="AP248" s="1"/>
      <c r="AQ248" s="6" t="s">
        <v>2262</v>
      </c>
      <c r="AR248" s="1" t="s">
        <v>2263</v>
      </c>
      <c r="AS248" s="1" t="s">
        <v>2264</v>
      </c>
      <c r="AT248" s="1" t="s">
        <v>516</v>
      </c>
      <c r="AU248" s="1">
        <v>71292.0</v>
      </c>
      <c r="AV248" s="1" t="s">
        <v>2265</v>
      </c>
      <c r="AW248" s="1">
        <v>13183971124</v>
      </c>
      <c r="AX248" s="1" t="s">
        <v>65</v>
      </c>
      <c r="AY248" s="1"/>
      <c r="AZ248" s="7">
        <v>44046.87478009259</v>
      </c>
      <c r="BA248" s="1"/>
    </row>
    <row r="249" ht="15.75" customHeight="1">
      <c r="A249" s="1" t="s">
        <v>2266</v>
      </c>
      <c r="B249" s="2" t="str">
        <f t="shared" si="28"/>
        <v>H-2B</v>
      </c>
      <c r="C249" s="1" t="s">
        <v>2267</v>
      </c>
      <c r="D249" s="1"/>
      <c r="E249" s="1" t="s">
        <v>647</v>
      </c>
      <c r="F249" s="2">
        <f t="shared" si="29"/>
        <v>96</v>
      </c>
      <c r="G249" s="1">
        <v>10.49</v>
      </c>
      <c r="H249" s="1" t="s">
        <v>2268</v>
      </c>
      <c r="I249" s="4">
        <v>44119.0</v>
      </c>
      <c r="J249" s="5">
        <v>44287.0</v>
      </c>
      <c r="K249" s="1" t="s">
        <v>549</v>
      </c>
      <c r="L249" s="1" t="s">
        <v>647</v>
      </c>
      <c r="M249" s="1">
        <v>39339.0</v>
      </c>
      <c r="N249" s="5">
        <v>44041.0</v>
      </c>
      <c r="O249" s="1" t="b">
        <v>0</v>
      </c>
      <c r="P249" s="6" t="s">
        <v>2269</v>
      </c>
      <c r="Q249" s="1"/>
      <c r="R249" s="6" t="s">
        <v>2270</v>
      </c>
      <c r="S249" s="1" t="s">
        <v>2271</v>
      </c>
      <c r="T249" s="1" t="s">
        <v>2272</v>
      </c>
      <c r="U249" s="1">
        <v>0.0</v>
      </c>
      <c r="V249" s="1" t="b">
        <v>1</v>
      </c>
      <c r="W249" s="1">
        <v>96.0</v>
      </c>
      <c r="X249" s="1">
        <v>40.0</v>
      </c>
      <c r="Y249" s="1"/>
      <c r="Z249" s="1"/>
      <c r="AA249" s="1"/>
      <c r="AB249" s="1"/>
      <c r="AC249" s="1"/>
      <c r="AD249" s="1"/>
      <c r="AE249" s="1"/>
      <c r="AF249" s="1"/>
      <c r="AG249" s="1"/>
      <c r="AH249" s="1"/>
      <c r="AI249" s="1"/>
      <c r="AJ249" s="1"/>
      <c r="AK249" s="1"/>
      <c r="AL249" s="1"/>
      <c r="AM249" s="1"/>
      <c r="AN249" s="2" t="str">
        <f t="shared" si="31"/>
        <v/>
      </c>
      <c r="AO249" s="1" t="s">
        <v>2273</v>
      </c>
      <c r="AP249" s="1"/>
      <c r="AQ249" s="1" t="s">
        <v>65</v>
      </c>
      <c r="AR249" s="1" t="s">
        <v>2274</v>
      </c>
      <c r="AS249" s="1" t="s">
        <v>549</v>
      </c>
      <c r="AT249" s="1" t="s">
        <v>647</v>
      </c>
      <c r="AU249" s="1">
        <v>39339.0</v>
      </c>
      <c r="AV249" s="1" t="s">
        <v>2275</v>
      </c>
      <c r="AW249" s="1">
        <v>16627792183</v>
      </c>
      <c r="AX249" s="1">
        <v>16627792183</v>
      </c>
      <c r="AY249" s="1"/>
      <c r="AZ249" s="7">
        <v>44046.87478009259</v>
      </c>
      <c r="BA249" s="1"/>
    </row>
    <row r="250" ht="15.75" customHeight="1">
      <c r="A250" s="1" t="s">
        <v>2276</v>
      </c>
      <c r="B250" s="2" t="str">
        <f t="shared" si="28"/>
        <v>H-2B</v>
      </c>
      <c r="C250" s="1" t="s">
        <v>2277</v>
      </c>
      <c r="D250" s="1"/>
      <c r="E250" s="1" t="s">
        <v>647</v>
      </c>
      <c r="F250" s="2">
        <f t="shared" si="29"/>
        <v>40</v>
      </c>
      <c r="G250" s="1">
        <v>9.79</v>
      </c>
      <c r="H250" s="1" t="s">
        <v>2278</v>
      </c>
      <c r="I250" s="5">
        <v>44108.0</v>
      </c>
      <c r="J250" s="5">
        <v>44473.0</v>
      </c>
      <c r="K250" s="1" t="s">
        <v>2279</v>
      </c>
      <c r="L250" s="1" t="s">
        <v>647</v>
      </c>
      <c r="M250" s="1">
        <v>38930.0</v>
      </c>
      <c r="N250" s="5">
        <v>44046.0</v>
      </c>
      <c r="O250" s="1" t="b">
        <v>1</v>
      </c>
      <c r="P250" s="6" t="s">
        <v>2280</v>
      </c>
      <c r="Q250" s="1"/>
      <c r="R250" s="6" t="s">
        <v>2281</v>
      </c>
      <c r="S250" s="1" t="s">
        <v>2282</v>
      </c>
      <c r="T250" s="1" t="s">
        <v>2283</v>
      </c>
      <c r="U250" s="1">
        <v>1.0</v>
      </c>
      <c r="V250" s="1" t="b">
        <v>0</v>
      </c>
      <c r="W250" s="1">
        <v>40.0</v>
      </c>
      <c r="X250" s="1">
        <v>40.0</v>
      </c>
      <c r="Y250" s="1"/>
      <c r="Z250" s="1"/>
      <c r="AA250" s="1"/>
      <c r="AB250" s="1"/>
      <c r="AC250" s="1"/>
      <c r="AD250" s="1"/>
      <c r="AE250" s="1"/>
      <c r="AF250" s="1"/>
      <c r="AG250" s="1"/>
      <c r="AH250" s="1"/>
      <c r="AI250" s="1"/>
      <c r="AJ250" s="1"/>
      <c r="AK250" s="1"/>
      <c r="AL250" s="1"/>
      <c r="AM250" s="1"/>
      <c r="AN250" s="2" t="str">
        <f t="shared" si="31"/>
        <v/>
      </c>
      <c r="AO250" s="1" t="s">
        <v>2284</v>
      </c>
      <c r="AP250" s="1"/>
      <c r="AQ250" s="6" t="s">
        <v>2285</v>
      </c>
      <c r="AR250" s="1" t="s">
        <v>2286</v>
      </c>
      <c r="AS250" s="1" t="s">
        <v>2287</v>
      </c>
      <c r="AT250" s="1" t="s">
        <v>647</v>
      </c>
      <c r="AU250" s="1">
        <v>38930.0</v>
      </c>
      <c r="AV250" s="1" t="s">
        <v>2288</v>
      </c>
      <c r="AW250" s="1">
        <v>16622547200</v>
      </c>
      <c r="AX250" s="1">
        <v>16622547200</v>
      </c>
      <c r="AY250" s="1"/>
      <c r="AZ250" s="7">
        <v>44049.65251157407</v>
      </c>
      <c r="BA250" s="1"/>
    </row>
    <row r="251" ht="15.75" customHeight="1">
      <c r="A251" s="1" t="s">
        <v>2289</v>
      </c>
      <c r="B251" s="2" t="str">
        <f t="shared" si="28"/>
        <v>H-2B</v>
      </c>
      <c r="C251" s="1" t="s">
        <v>2290</v>
      </c>
      <c r="D251" s="1" t="s">
        <v>2291</v>
      </c>
      <c r="E251" s="1" t="s">
        <v>56</v>
      </c>
      <c r="F251" s="2">
        <f t="shared" si="29"/>
        <v>9</v>
      </c>
      <c r="G251" s="1">
        <v>15.0</v>
      </c>
      <c r="H251" s="1" t="s">
        <v>2292</v>
      </c>
      <c r="I251" s="4">
        <v>44119.0</v>
      </c>
      <c r="J251" s="5">
        <v>44331.0</v>
      </c>
      <c r="K251" s="1" t="s">
        <v>231</v>
      </c>
      <c r="L251" s="1" t="s">
        <v>56</v>
      </c>
      <c r="M251" s="1">
        <v>34119.0</v>
      </c>
      <c r="N251" s="5">
        <v>44041.0</v>
      </c>
      <c r="O251" s="1" t="b">
        <v>1</v>
      </c>
      <c r="P251" s="6" t="s">
        <v>2293</v>
      </c>
      <c r="Q251" s="1"/>
      <c r="R251" s="6" t="s">
        <v>2294</v>
      </c>
      <c r="S251" s="1" t="s">
        <v>1880</v>
      </c>
      <c r="T251" s="1" t="s">
        <v>290</v>
      </c>
      <c r="U251" s="1">
        <v>12.0</v>
      </c>
      <c r="V251" s="1" t="b">
        <v>0</v>
      </c>
      <c r="W251" s="1">
        <v>9.0</v>
      </c>
      <c r="X251" s="1">
        <v>40.0</v>
      </c>
      <c r="Y251" s="1"/>
      <c r="Z251" s="1"/>
      <c r="AA251" s="1"/>
      <c r="AB251" s="1"/>
      <c r="AC251" s="1"/>
      <c r="AD251" s="1"/>
      <c r="AE251" s="1"/>
      <c r="AF251" s="1"/>
      <c r="AG251" s="1"/>
      <c r="AH251" s="1"/>
      <c r="AI251" s="1"/>
      <c r="AJ251" s="1"/>
      <c r="AK251" s="1"/>
      <c r="AL251" s="1"/>
      <c r="AM251" s="1"/>
      <c r="AN251" s="2" t="str">
        <f t="shared" si="31"/>
        <v/>
      </c>
      <c r="AO251" s="1" t="s">
        <v>2295</v>
      </c>
      <c r="AP251" s="1"/>
      <c r="AQ251" s="1" t="s">
        <v>65</v>
      </c>
      <c r="AR251" s="1" t="s">
        <v>2296</v>
      </c>
      <c r="AS251" s="1" t="s">
        <v>231</v>
      </c>
      <c r="AT251" s="1" t="s">
        <v>56</v>
      </c>
      <c r="AU251" s="1">
        <v>34119.0</v>
      </c>
      <c r="AV251" s="1" t="s">
        <v>2297</v>
      </c>
      <c r="AW251" s="1">
        <v>12395934100</v>
      </c>
      <c r="AX251" s="1">
        <v>12395934100</v>
      </c>
      <c r="AY251" s="1"/>
      <c r="AZ251" s="7">
        <v>44046.87478009259</v>
      </c>
      <c r="BA251" s="1"/>
    </row>
    <row r="252" ht="15.75" customHeight="1">
      <c r="A252" s="1" t="s">
        <v>2298</v>
      </c>
      <c r="B252" s="2" t="str">
        <f t="shared" si="28"/>
        <v>H-2B</v>
      </c>
      <c r="C252" s="1" t="s">
        <v>2290</v>
      </c>
      <c r="D252" s="1" t="s">
        <v>2291</v>
      </c>
      <c r="E252" s="1" t="s">
        <v>56</v>
      </c>
      <c r="F252" s="2">
        <f t="shared" si="29"/>
        <v>10</v>
      </c>
      <c r="G252" s="1">
        <v>16.18</v>
      </c>
      <c r="H252" s="1" t="s">
        <v>2299</v>
      </c>
      <c r="I252" s="4">
        <v>44119.0</v>
      </c>
      <c r="J252" s="5">
        <v>44331.0</v>
      </c>
      <c r="K252" s="1" t="s">
        <v>231</v>
      </c>
      <c r="L252" s="1" t="s">
        <v>56</v>
      </c>
      <c r="M252" s="1">
        <v>34119.0</v>
      </c>
      <c r="N252" s="5">
        <v>44041.0</v>
      </c>
      <c r="O252" s="1" t="b">
        <v>1</v>
      </c>
      <c r="P252" s="6" t="s">
        <v>2300</v>
      </c>
      <c r="Q252" s="1"/>
      <c r="R252" s="6" t="s">
        <v>2301</v>
      </c>
      <c r="S252" s="1" t="s">
        <v>752</v>
      </c>
      <c r="T252" s="1" t="s">
        <v>235</v>
      </c>
      <c r="U252" s="1">
        <v>12.0</v>
      </c>
      <c r="V252" s="1" t="b">
        <v>0</v>
      </c>
      <c r="W252" s="1">
        <v>10.0</v>
      </c>
      <c r="X252" s="1">
        <v>35.0</v>
      </c>
      <c r="Y252" s="1"/>
      <c r="Z252" s="1"/>
      <c r="AA252" s="1"/>
      <c r="AB252" s="1"/>
      <c r="AC252" s="1"/>
      <c r="AD252" s="1"/>
      <c r="AE252" s="1"/>
      <c r="AF252" s="1"/>
      <c r="AG252" s="1"/>
      <c r="AH252" s="1"/>
      <c r="AI252" s="1"/>
      <c r="AJ252" s="1"/>
      <c r="AK252" s="1"/>
      <c r="AL252" s="1"/>
      <c r="AM252" s="1"/>
      <c r="AN252" s="2" t="str">
        <f t="shared" si="31"/>
        <v/>
      </c>
      <c r="AO252" s="1" t="s">
        <v>2302</v>
      </c>
      <c r="AP252" s="1"/>
      <c r="AQ252" s="1" t="s">
        <v>65</v>
      </c>
      <c r="AR252" s="1" t="s">
        <v>2296</v>
      </c>
      <c r="AS252" s="1" t="s">
        <v>231</v>
      </c>
      <c r="AT252" s="1" t="s">
        <v>56</v>
      </c>
      <c r="AU252" s="1">
        <v>34119.0</v>
      </c>
      <c r="AV252" s="1" t="s">
        <v>2297</v>
      </c>
      <c r="AW252" s="1">
        <v>12395934100</v>
      </c>
      <c r="AX252" s="1">
        <v>12395934100</v>
      </c>
      <c r="AY252" s="1"/>
      <c r="AZ252" s="7">
        <v>44046.87478009259</v>
      </c>
      <c r="BA252" s="1"/>
    </row>
    <row r="253" ht="15.75" customHeight="1">
      <c r="A253" s="1" t="s">
        <v>2303</v>
      </c>
      <c r="B253" s="2" t="str">
        <f t="shared" si="28"/>
        <v>H-2B</v>
      </c>
      <c r="C253" s="1" t="s">
        <v>2304</v>
      </c>
      <c r="D253" s="1" t="s">
        <v>65</v>
      </c>
      <c r="E253" s="1" t="s">
        <v>56</v>
      </c>
      <c r="F253" s="2">
        <f t="shared" si="29"/>
        <v>9</v>
      </c>
      <c r="G253" s="1">
        <v>11.22</v>
      </c>
      <c r="H253" s="1" t="s">
        <v>2305</v>
      </c>
      <c r="I253" s="5">
        <v>44109.0</v>
      </c>
      <c r="J253" s="5">
        <v>44300.0</v>
      </c>
      <c r="K253" s="1" t="s">
        <v>2306</v>
      </c>
      <c r="L253" s="1" t="s">
        <v>56</v>
      </c>
      <c r="M253" s="1">
        <v>34134.0</v>
      </c>
      <c r="N253" s="5">
        <v>44042.0</v>
      </c>
      <c r="O253" s="1" t="b">
        <v>1</v>
      </c>
      <c r="P253" s="6" t="s">
        <v>2307</v>
      </c>
      <c r="Q253" s="1"/>
      <c r="R253" s="6" t="s">
        <v>2308</v>
      </c>
      <c r="S253" s="1" t="s">
        <v>234</v>
      </c>
      <c r="T253" s="1" t="s">
        <v>235</v>
      </c>
      <c r="U253" s="1">
        <v>6.0</v>
      </c>
      <c r="V253" s="1" t="b">
        <v>0</v>
      </c>
      <c r="W253" s="1">
        <v>9.0</v>
      </c>
      <c r="X253" s="1">
        <v>40.0</v>
      </c>
      <c r="Y253" s="1"/>
      <c r="Z253" s="1"/>
      <c r="AA253" s="1"/>
      <c r="AB253" s="1"/>
      <c r="AC253" s="1"/>
      <c r="AD253" s="1"/>
      <c r="AE253" s="1"/>
      <c r="AF253" s="1"/>
      <c r="AG253" s="1"/>
      <c r="AH253" s="1"/>
      <c r="AI253" s="1"/>
      <c r="AJ253" s="1"/>
      <c r="AK253" s="1"/>
      <c r="AL253" s="1"/>
      <c r="AM253" s="1"/>
      <c r="AN253" s="2" t="str">
        <f t="shared" si="31"/>
        <v/>
      </c>
      <c r="AO253" s="1" t="s">
        <v>2309</v>
      </c>
      <c r="AP253" s="1"/>
      <c r="AQ253" s="1" t="s">
        <v>65</v>
      </c>
      <c r="AR253" s="1" t="s">
        <v>2310</v>
      </c>
      <c r="AS253" s="1" t="s">
        <v>2306</v>
      </c>
      <c r="AT253" s="1" t="s">
        <v>56</v>
      </c>
      <c r="AU253" s="1">
        <v>34134.0</v>
      </c>
      <c r="AV253" s="1" t="s">
        <v>2311</v>
      </c>
      <c r="AW253" s="1">
        <v>12399472282</v>
      </c>
      <c r="AX253" s="1">
        <v>12399472282</v>
      </c>
      <c r="AY253" s="1"/>
      <c r="AZ253" s="7">
        <v>44046.87478009259</v>
      </c>
      <c r="BA253" s="1"/>
    </row>
    <row r="254" ht="15.75" customHeight="1">
      <c r="A254" s="1" t="s">
        <v>2312</v>
      </c>
      <c r="B254" s="2" t="str">
        <f t="shared" si="28"/>
        <v>H-2B</v>
      </c>
      <c r="C254" s="1" t="s">
        <v>2304</v>
      </c>
      <c r="D254" s="1" t="s">
        <v>65</v>
      </c>
      <c r="E254" s="1" t="s">
        <v>56</v>
      </c>
      <c r="F254" s="2">
        <f t="shared" si="29"/>
        <v>7</v>
      </c>
      <c r="G254" s="1">
        <v>13.74</v>
      </c>
      <c r="H254" s="1" t="s">
        <v>2313</v>
      </c>
      <c r="I254" s="4">
        <v>44119.0</v>
      </c>
      <c r="J254" s="5">
        <v>44300.0</v>
      </c>
      <c r="K254" s="1" t="s">
        <v>2306</v>
      </c>
      <c r="L254" s="1" t="s">
        <v>56</v>
      </c>
      <c r="M254" s="1">
        <v>34134.0</v>
      </c>
      <c r="N254" s="5">
        <v>44041.0</v>
      </c>
      <c r="O254" s="1" t="b">
        <v>1</v>
      </c>
      <c r="P254" s="6" t="s">
        <v>2314</v>
      </c>
      <c r="Q254" s="1"/>
      <c r="R254" s="6" t="s">
        <v>2315</v>
      </c>
      <c r="S254" s="1" t="s">
        <v>1004</v>
      </c>
      <c r="T254" s="1" t="s">
        <v>290</v>
      </c>
      <c r="U254" s="1">
        <v>6.0</v>
      </c>
      <c r="V254" s="1" t="b">
        <v>0</v>
      </c>
      <c r="W254" s="1">
        <v>7.0</v>
      </c>
      <c r="X254" s="1">
        <v>40.0</v>
      </c>
      <c r="Y254" s="1"/>
      <c r="Z254" s="1"/>
      <c r="AA254" s="1"/>
      <c r="AB254" s="1"/>
      <c r="AC254" s="1"/>
      <c r="AD254" s="1"/>
      <c r="AE254" s="1"/>
      <c r="AF254" s="1"/>
      <c r="AG254" s="1"/>
      <c r="AH254" s="1"/>
      <c r="AI254" s="1"/>
      <c r="AJ254" s="1"/>
      <c r="AK254" s="1"/>
      <c r="AL254" s="1"/>
      <c r="AM254" s="1"/>
      <c r="AN254" s="2" t="str">
        <f t="shared" si="31"/>
        <v/>
      </c>
      <c r="AO254" s="1" t="s">
        <v>2316</v>
      </c>
      <c r="AP254" s="1"/>
      <c r="AQ254" s="1" t="s">
        <v>65</v>
      </c>
      <c r="AR254" s="1" t="s">
        <v>2317</v>
      </c>
      <c r="AS254" s="1" t="s">
        <v>2306</v>
      </c>
      <c r="AT254" s="1" t="s">
        <v>56</v>
      </c>
      <c r="AU254" s="1">
        <v>34134.0</v>
      </c>
      <c r="AV254" s="1" t="s">
        <v>2311</v>
      </c>
      <c r="AW254" s="1">
        <v>12399472282</v>
      </c>
      <c r="AX254" s="1">
        <v>12399472282</v>
      </c>
      <c r="AY254" s="1"/>
      <c r="AZ254" s="7">
        <v>44046.87478009259</v>
      </c>
      <c r="BA254" s="1"/>
    </row>
    <row r="255" ht="15.75" customHeight="1">
      <c r="A255" s="1" t="s">
        <v>2318</v>
      </c>
      <c r="B255" s="2" t="str">
        <f t="shared" si="28"/>
        <v>H-2B</v>
      </c>
      <c r="C255" s="1" t="s">
        <v>2319</v>
      </c>
      <c r="D255" s="1" t="s">
        <v>65</v>
      </c>
      <c r="E255" s="1" t="s">
        <v>241</v>
      </c>
      <c r="F255" s="2">
        <f t="shared" si="29"/>
        <v>76</v>
      </c>
      <c r="G255" s="1">
        <v>13.13</v>
      </c>
      <c r="H255" s="1"/>
      <c r="I255" s="4">
        <v>44123.0</v>
      </c>
      <c r="J255" s="5">
        <v>44378.0</v>
      </c>
      <c r="K255" s="1" t="s">
        <v>1413</v>
      </c>
      <c r="L255" s="1" t="s">
        <v>241</v>
      </c>
      <c r="M255" s="1">
        <v>77539.0</v>
      </c>
      <c r="N255" s="5">
        <v>44042.0</v>
      </c>
      <c r="O255" s="1" t="b">
        <v>0</v>
      </c>
      <c r="P255" s="6" t="s">
        <v>2320</v>
      </c>
      <c r="Q255" s="1"/>
      <c r="R255" s="6" t="s">
        <v>2321</v>
      </c>
      <c r="S255" s="1" t="s">
        <v>2322</v>
      </c>
      <c r="T255" s="1" t="s">
        <v>2323</v>
      </c>
      <c r="U255" s="1">
        <v>0.0</v>
      </c>
      <c r="V255" s="1" t="b">
        <v>0</v>
      </c>
      <c r="W255" s="1">
        <v>76.0</v>
      </c>
      <c r="X255" s="1">
        <v>35.0</v>
      </c>
      <c r="Y255" s="1"/>
      <c r="Z255" s="1"/>
      <c r="AA255" s="1"/>
      <c r="AB255" s="1"/>
      <c r="AC255" s="1"/>
      <c r="AD255" s="1"/>
      <c r="AE255" s="1"/>
      <c r="AF255" s="1"/>
      <c r="AG255" s="1"/>
      <c r="AH255" s="1"/>
      <c r="AI255" s="1"/>
      <c r="AJ255" s="1"/>
      <c r="AK255" s="1"/>
      <c r="AL255" s="1"/>
      <c r="AM255" s="1"/>
      <c r="AN255" s="2" t="str">
        <f t="shared" si="31"/>
        <v/>
      </c>
      <c r="AO255" s="1" t="s">
        <v>2324</v>
      </c>
      <c r="AP255" s="1"/>
      <c r="AQ255" s="1" t="s">
        <v>65</v>
      </c>
      <c r="AR255" s="1" t="s">
        <v>2325</v>
      </c>
      <c r="AS255" s="1" t="s">
        <v>1413</v>
      </c>
      <c r="AT255" s="1" t="s">
        <v>241</v>
      </c>
      <c r="AU255" s="1">
        <v>77539.0</v>
      </c>
      <c r="AV255" s="1" t="s">
        <v>2326</v>
      </c>
      <c r="AW255" s="1">
        <v>12813391435</v>
      </c>
      <c r="AX255" s="1">
        <v>12295590241</v>
      </c>
      <c r="AY255" s="1"/>
      <c r="AZ255" s="7">
        <v>44046.87478009259</v>
      </c>
      <c r="BA255" s="1"/>
    </row>
    <row r="256" ht="15.75" customHeight="1">
      <c r="A256" s="1" t="s">
        <v>2327</v>
      </c>
      <c r="B256" s="2" t="str">
        <f t="shared" si="28"/>
        <v>H-2B</v>
      </c>
      <c r="C256" s="1" t="s">
        <v>2328</v>
      </c>
      <c r="D256" s="1"/>
      <c r="E256" s="1" t="s">
        <v>2329</v>
      </c>
      <c r="F256" s="2">
        <f t="shared" si="29"/>
        <v>5</v>
      </c>
      <c r="G256" s="1">
        <v>12.74</v>
      </c>
      <c r="H256" s="1"/>
      <c r="I256" s="5">
        <v>44108.0</v>
      </c>
      <c r="J256" s="5">
        <v>44409.0</v>
      </c>
      <c r="K256" s="1" t="s">
        <v>2330</v>
      </c>
      <c r="L256" s="1" t="s">
        <v>2329</v>
      </c>
      <c r="M256" s="1">
        <v>37357.0</v>
      </c>
      <c r="N256" s="5">
        <v>44042.0</v>
      </c>
      <c r="O256" s="1" t="b">
        <v>0</v>
      </c>
      <c r="P256" s="6" t="s">
        <v>2331</v>
      </c>
      <c r="Q256" s="1"/>
      <c r="R256" s="6" t="s">
        <v>2332</v>
      </c>
      <c r="S256" s="1" t="s">
        <v>2333</v>
      </c>
      <c r="T256" s="1" t="s">
        <v>2250</v>
      </c>
      <c r="U256" s="1">
        <v>0.0</v>
      </c>
      <c r="V256" s="1" t="b">
        <v>1</v>
      </c>
      <c r="W256" s="1">
        <v>5.0</v>
      </c>
      <c r="X256" s="1">
        <v>40.0</v>
      </c>
      <c r="Y256" s="1"/>
      <c r="Z256" s="1"/>
      <c r="AA256" s="1"/>
      <c r="AB256" s="1"/>
      <c r="AC256" s="1"/>
      <c r="AD256" s="1"/>
      <c r="AE256" s="1"/>
      <c r="AF256" s="1"/>
      <c r="AG256" s="1"/>
      <c r="AH256" s="1"/>
      <c r="AI256" s="1"/>
      <c r="AJ256" s="1"/>
      <c r="AK256" s="1"/>
      <c r="AL256" s="1"/>
      <c r="AM256" s="1"/>
      <c r="AN256" s="2" t="str">
        <f t="shared" si="31"/>
        <v/>
      </c>
      <c r="AO256" s="1" t="s">
        <v>2334</v>
      </c>
      <c r="AP256" s="1"/>
      <c r="AQ256" s="1" t="s">
        <v>65</v>
      </c>
      <c r="AR256" s="1" t="s">
        <v>2335</v>
      </c>
      <c r="AS256" s="1" t="s">
        <v>2330</v>
      </c>
      <c r="AT256" s="1" t="s">
        <v>2329</v>
      </c>
      <c r="AU256" s="1">
        <v>37357.0</v>
      </c>
      <c r="AV256" s="1" t="s">
        <v>2336</v>
      </c>
      <c r="AW256" s="1">
        <v>19316352450</v>
      </c>
      <c r="AX256" s="1">
        <v>19316352450</v>
      </c>
      <c r="AY256" s="1"/>
      <c r="AZ256" s="7">
        <v>44046.87478009259</v>
      </c>
      <c r="BA256" s="1"/>
    </row>
    <row r="257" ht="15.75" customHeight="1">
      <c r="A257" s="1" t="s">
        <v>2337</v>
      </c>
      <c r="B257" s="2" t="str">
        <f t="shared" si="28"/>
        <v>H-2B</v>
      </c>
      <c r="C257" s="1" t="s">
        <v>2338</v>
      </c>
      <c r="D257" s="1"/>
      <c r="E257" s="1" t="s">
        <v>618</v>
      </c>
      <c r="F257" s="2">
        <f t="shared" si="29"/>
        <v>20</v>
      </c>
      <c r="G257" s="1">
        <v>13.16</v>
      </c>
      <c r="H257" s="1" t="s">
        <v>2339</v>
      </c>
      <c r="I257" s="4">
        <v>44116.0</v>
      </c>
      <c r="J257" s="5">
        <v>44347.0</v>
      </c>
      <c r="K257" s="1" t="s">
        <v>2340</v>
      </c>
      <c r="L257" s="1" t="s">
        <v>618</v>
      </c>
      <c r="M257" s="1">
        <v>29730.0</v>
      </c>
      <c r="N257" s="5">
        <v>44041.0</v>
      </c>
      <c r="O257" s="1" t="b">
        <v>1</v>
      </c>
      <c r="P257" s="6" t="s">
        <v>2341</v>
      </c>
      <c r="Q257" s="1"/>
      <c r="R257" s="6" t="s">
        <v>2342</v>
      </c>
      <c r="S257" s="1" t="s">
        <v>2343</v>
      </c>
      <c r="T257" s="1" t="s">
        <v>2344</v>
      </c>
      <c r="U257" s="1">
        <v>3.0</v>
      </c>
      <c r="V257" s="1" t="b">
        <v>0</v>
      </c>
      <c r="W257" s="1">
        <v>20.0</v>
      </c>
      <c r="X257" s="1">
        <v>40.0</v>
      </c>
      <c r="Y257" s="1"/>
      <c r="Z257" s="1"/>
      <c r="AA257" s="1"/>
      <c r="AB257" s="1"/>
      <c r="AC257" s="1"/>
      <c r="AD257" s="1"/>
      <c r="AE257" s="1"/>
      <c r="AF257" s="1"/>
      <c r="AG257" s="1"/>
      <c r="AH257" s="1"/>
      <c r="AI257" s="1"/>
      <c r="AJ257" s="1"/>
      <c r="AK257" s="1"/>
      <c r="AL257" s="1"/>
      <c r="AM257" s="1"/>
      <c r="AN257" s="2" t="str">
        <f t="shared" si="31"/>
        <v/>
      </c>
      <c r="AO257" s="1" t="s">
        <v>2345</v>
      </c>
      <c r="AP257" s="1"/>
      <c r="AQ257" s="1" t="s">
        <v>65</v>
      </c>
      <c r="AR257" s="1" t="s">
        <v>2346</v>
      </c>
      <c r="AS257" s="1" t="s">
        <v>2340</v>
      </c>
      <c r="AT257" s="1" t="s">
        <v>618</v>
      </c>
      <c r="AU257" s="1">
        <v>29730.0</v>
      </c>
      <c r="AV257" s="1" t="s">
        <v>2347</v>
      </c>
      <c r="AW257" s="1">
        <v>18033726338</v>
      </c>
      <c r="AX257" s="1">
        <v>18033726338</v>
      </c>
      <c r="AY257" s="1"/>
      <c r="AZ257" s="7">
        <v>44046.87478009259</v>
      </c>
      <c r="BA257" s="1"/>
    </row>
    <row r="258" ht="15.75" customHeight="1">
      <c r="A258" s="1" t="s">
        <v>2348</v>
      </c>
      <c r="B258" s="2" t="str">
        <f t="shared" si="28"/>
        <v>H-2B</v>
      </c>
      <c r="C258" s="1" t="s">
        <v>2349</v>
      </c>
      <c r="D258" s="1"/>
      <c r="E258" s="1" t="s">
        <v>382</v>
      </c>
      <c r="F258" s="2">
        <f t="shared" si="29"/>
        <v>63</v>
      </c>
      <c r="G258" s="1">
        <v>11.31</v>
      </c>
      <c r="H258" s="1" t="s">
        <v>2350</v>
      </c>
      <c r="I258" s="5">
        <v>44107.0</v>
      </c>
      <c r="J258" s="5">
        <v>44228.0</v>
      </c>
      <c r="K258" s="1" t="s">
        <v>2351</v>
      </c>
      <c r="L258" s="1" t="s">
        <v>382</v>
      </c>
      <c r="M258" s="1">
        <v>72802.0</v>
      </c>
      <c r="N258" s="5">
        <v>44049.0</v>
      </c>
      <c r="O258" s="1" t="b">
        <v>0</v>
      </c>
      <c r="P258" s="6" t="s">
        <v>2352</v>
      </c>
      <c r="Q258" s="1"/>
      <c r="R258" s="6" t="s">
        <v>2353</v>
      </c>
      <c r="S258" s="1" t="s">
        <v>2354</v>
      </c>
      <c r="T258" s="1" t="s">
        <v>2355</v>
      </c>
      <c r="U258" s="1">
        <v>0.0</v>
      </c>
      <c r="V258" s="1" t="b">
        <v>1</v>
      </c>
      <c r="W258" s="1">
        <v>63.0</v>
      </c>
      <c r="X258" s="1">
        <v>40.0</v>
      </c>
      <c r="Y258" s="1"/>
      <c r="Z258" s="1"/>
      <c r="AA258" s="1"/>
      <c r="AB258" s="1"/>
      <c r="AC258" s="1"/>
      <c r="AD258" s="1"/>
      <c r="AE258" s="1"/>
      <c r="AF258" s="1"/>
      <c r="AG258" s="1"/>
      <c r="AH258" s="1"/>
      <c r="AI258" s="1"/>
      <c r="AJ258" s="1"/>
      <c r="AK258" s="1"/>
      <c r="AL258" s="1"/>
      <c r="AM258" s="1"/>
      <c r="AN258" s="2" t="str">
        <f t="shared" si="31"/>
        <v/>
      </c>
      <c r="AO258" s="1" t="s">
        <v>2356</v>
      </c>
      <c r="AP258" s="1"/>
      <c r="AQ258" s="1" t="s">
        <v>65</v>
      </c>
      <c r="AR258" s="1" t="s">
        <v>2357</v>
      </c>
      <c r="AS258" s="1" t="s">
        <v>2358</v>
      </c>
      <c r="AT258" s="1" t="s">
        <v>382</v>
      </c>
      <c r="AU258" s="1">
        <v>72802.0</v>
      </c>
      <c r="AV258" s="1" t="s">
        <v>2359</v>
      </c>
      <c r="AW258" s="1">
        <v>14797474547</v>
      </c>
      <c r="AX258" s="1">
        <v>14797474547</v>
      </c>
      <c r="AY258" s="1"/>
      <c r="AZ258" s="7">
        <v>44051.04652777778</v>
      </c>
      <c r="BA258" s="1"/>
    </row>
    <row r="259" ht="15.75" customHeight="1">
      <c r="A259" s="1" t="s">
        <v>2360</v>
      </c>
      <c r="B259" s="2" t="str">
        <f t="shared" si="28"/>
        <v>H-2B</v>
      </c>
      <c r="C259" s="1" t="s">
        <v>2361</v>
      </c>
      <c r="D259" s="1"/>
      <c r="E259" s="1" t="s">
        <v>56</v>
      </c>
      <c r="F259" s="2">
        <f t="shared" si="29"/>
        <v>4</v>
      </c>
      <c r="G259" s="1">
        <v>11.5</v>
      </c>
      <c r="H259" s="1" t="s">
        <v>2362</v>
      </c>
      <c r="I259" s="4">
        <v>44114.0</v>
      </c>
      <c r="J259" s="5">
        <v>44331.0</v>
      </c>
      <c r="K259" s="1" t="s">
        <v>372</v>
      </c>
      <c r="L259" s="1" t="s">
        <v>56</v>
      </c>
      <c r="M259" s="1">
        <v>33432.0</v>
      </c>
      <c r="N259" s="5">
        <v>44040.0</v>
      </c>
      <c r="O259" s="1" t="b">
        <v>1</v>
      </c>
      <c r="P259" s="6" t="s">
        <v>2363</v>
      </c>
      <c r="Q259" s="1"/>
      <c r="R259" s="6" t="s">
        <v>2364</v>
      </c>
      <c r="S259" s="1" t="s">
        <v>2365</v>
      </c>
      <c r="T259" s="1" t="s">
        <v>2366</v>
      </c>
      <c r="U259" s="1">
        <v>2.0</v>
      </c>
      <c r="V259" s="1" t="b">
        <v>0</v>
      </c>
      <c r="W259" s="1">
        <v>4.0</v>
      </c>
      <c r="X259" s="1">
        <v>35.0</v>
      </c>
      <c r="Y259" s="1"/>
      <c r="Z259" s="1"/>
      <c r="AA259" s="1"/>
      <c r="AB259" s="1"/>
      <c r="AC259" s="1"/>
      <c r="AD259" s="1"/>
      <c r="AE259" s="1"/>
      <c r="AF259" s="1"/>
      <c r="AG259" s="1"/>
      <c r="AH259" s="1"/>
      <c r="AI259" s="1"/>
      <c r="AJ259" s="1"/>
      <c r="AK259" s="1"/>
      <c r="AL259" s="1"/>
      <c r="AM259" s="1"/>
      <c r="AN259" s="2" t="str">
        <f t="shared" si="31"/>
        <v/>
      </c>
      <c r="AO259" s="1" t="s">
        <v>2367</v>
      </c>
      <c r="AP259" s="1"/>
      <c r="AQ259" s="1" t="s">
        <v>846</v>
      </c>
      <c r="AR259" s="1" t="s">
        <v>2368</v>
      </c>
      <c r="AS259" s="1" t="s">
        <v>372</v>
      </c>
      <c r="AT259" s="1" t="s">
        <v>56</v>
      </c>
      <c r="AU259" s="1">
        <v>33432.0</v>
      </c>
      <c r="AV259" s="1" t="s">
        <v>2369</v>
      </c>
      <c r="AW259" s="1">
        <v>15612108117</v>
      </c>
      <c r="AX259" s="1">
        <v>15612108117</v>
      </c>
      <c r="AY259" s="1"/>
      <c r="AZ259" s="7">
        <v>44040.80100694444</v>
      </c>
      <c r="BA259" s="1"/>
    </row>
    <row r="260" ht="15.75" customHeight="1">
      <c r="A260" s="1" t="s">
        <v>2370</v>
      </c>
      <c r="B260" s="2" t="str">
        <f t="shared" si="28"/>
        <v>H-2B</v>
      </c>
      <c r="C260" s="1" t="s">
        <v>2361</v>
      </c>
      <c r="D260" s="1"/>
      <c r="E260" s="1" t="s">
        <v>56</v>
      </c>
      <c r="F260" s="2">
        <f t="shared" si="29"/>
        <v>20</v>
      </c>
      <c r="G260" s="1">
        <v>12.62</v>
      </c>
      <c r="H260" s="1" t="s">
        <v>2362</v>
      </c>
      <c r="I260" s="4">
        <v>44114.0</v>
      </c>
      <c r="J260" s="5">
        <v>44331.0</v>
      </c>
      <c r="K260" s="1" t="s">
        <v>372</v>
      </c>
      <c r="L260" s="1" t="s">
        <v>56</v>
      </c>
      <c r="M260" s="1">
        <v>33432.0</v>
      </c>
      <c r="N260" s="5">
        <v>44040.0</v>
      </c>
      <c r="O260" s="1" t="b">
        <v>1</v>
      </c>
      <c r="P260" s="6" t="s">
        <v>2371</v>
      </c>
      <c r="Q260" s="1"/>
      <c r="R260" s="6" t="s">
        <v>2372</v>
      </c>
      <c r="S260" s="1" t="s">
        <v>2373</v>
      </c>
      <c r="T260" s="1" t="s">
        <v>1731</v>
      </c>
      <c r="U260" s="1">
        <v>3.0</v>
      </c>
      <c r="V260" s="1" t="b">
        <v>0</v>
      </c>
      <c r="W260" s="1">
        <v>20.0</v>
      </c>
      <c r="X260" s="1">
        <v>35.0</v>
      </c>
      <c r="Y260" s="1"/>
      <c r="Z260" s="1"/>
      <c r="AA260" s="1"/>
      <c r="AB260" s="1"/>
      <c r="AC260" s="1"/>
      <c r="AD260" s="1"/>
      <c r="AE260" s="1"/>
      <c r="AF260" s="1"/>
      <c r="AG260" s="1"/>
      <c r="AH260" s="1"/>
      <c r="AI260" s="1"/>
      <c r="AJ260" s="1"/>
      <c r="AK260" s="1"/>
      <c r="AL260" s="1"/>
      <c r="AM260" s="1"/>
      <c r="AN260" s="2" t="str">
        <f t="shared" si="31"/>
        <v/>
      </c>
      <c r="AO260" s="1" t="s">
        <v>2374</v>
      </c>
      <c r="AP260" s="1"/>
      <c r="AQ260" s="1" t="s">
        <v>65</v>
      </c>
      <c r="AR260" s="1" t="s">
        <v>2368</v>
      </c>
      <c r="AS260" s="1" t="s">
        <v>372</v>
      </c>
      <c r="AT260" s="1" t="s">
        <v>56</v>
      </c>
      <c r="AU260" s="1">
        <v>33432.0</v>
      </c>
      <c r="AV260" s="1" t="s">
        <v>2369</v>
      </c>
      <c r="AW260" s="1">
        <v>15612108117</v>
      </c>
      <c r="AX260" s="1">
        <v>15612108117</v>
      </c>
      <c r="AY260" s="1"/>
      <c r="AZ260" s="7">
        <v>44040.80100694444</v>
      </c>
      <c r="BA260" s="1"/>
    </row>
    <row r="261" ht="15.75" customHeight="1">
      <c r="A261" s="1" t="s">
        <v>2375</v>
      </c>
      <c r="B261" s="2" t="str">
        <f t="shared" si="28"/>
        <v>H-2B</v>
      </c>
      <c r="C261" s="1" t="s">
        <v>2361</v>
      </c>
      <c r="D261" s="1"/>
      <c r="E261" s="1" t="s">
        <v>56</v>
      </c>
      <c r="F261" s="2">
        <f t="shared" si="29"/>
        <v>8</v>
      </c>
      <c r="G261" s="1">
        <v>13.97</v>
      </c>
      <c r="H261" s="1" t="s">
        <v>2362</v>
      </c>
      <c r="I261" s="4">
        <v>44114.0</v>
      </c>
      <c r="J261" s="5">
        <v>44331.0</v>
      </c>
      <c r="K261" s="1" t="s">
        <v>372</v>
      </c>
      <c r="L261" s="1" t="s">
        <v>56</v>
      </c>
      <c r="M261" s="1">
        <v>33432.0</v>
      </c>
      <c r="N261" s="5">
        <v>44040.0</v>
      </c>
      <c r="O261" s="1" t="b">
        <v>1</v>
      </c>
      <c r="P261" s="6" t="s">
        <v>2376</v>
      </c>
      <c r="Q261" s="1"/>
      <c r="R261" s="6" t="s">
        <v>2377</v>
      </c>
      <c r="S261" s="1" t="s">
        <v>2378</v>
      </c>
      <c r="T261" s="1" t="s">
        <v>1740</v>
      </c>
      <c r="U261" s="1">
        <v>6.0</v>
      </c>
      <c r="V261" s="1" t="b">
        <v>0</v>
      </c>
      <c r="W261" s="1">
        <v>8.0</v>
      </c>
      <c r="X261" s="1">
        <v>35.0</v>
      </c>
      <c r="Y261" s="1"/>
      <c r="Z261" s="1"/>
      <c r="AA261" s="1"/>
      <c r="AB261" s="1"/>
      <c r="AC261" s="1"/>
      <c r="AD261" s="1"/>
      <c r="AE261" s="1"/>
      <c r="AF261" s="1"/>
      <c r="AG261" s="1"/>
      <c r="AH261" s="1"/>
      <c r="AI261" s="1"/>
      <c r="AJ261" s="1"/>
      <c r="AK261" s="1"/>
      <c r="AL261" s="1"/>
      <c r="AM261" s="1"/>
      <c r="AN261" s="2" t="str">
        <f t="shared" si="31"/>
        <v/>
      </c>
      <c r="AO261" s="1" t="s">
        <v>2379</v>
      </c>
      <c r="AP261" s="1"/>
      <c r="AQ261" s="1" t="s">
        <v>65</v>
      </c>
      <c r="AR261" s="1" t="s">
        <v>2368</v>
      </c>
      <c r="AS261" s="1" t="s">
        <v>372</v>
      </c>
      <c r="AT261" s="1" t="s">
        <v>56</v>
      </c>
      <c r="AU261" s="1">
        <v>33432.0</v>
      </c>
      <c r="AV261" s="1" t="s">
        <v>2369</v>
      </c>
      <c r="AW261" s="1">
        <v>15612108117</v>
      </c>
      <c r="AX261" s="1">
        <v>15612108117</v>
      </c>
      <c r="AY261" s="1"/>
      <c r="AZ261" s="7">
        <v>44040.80100694444</v>
      </c>
      <c r="BA261" s="1"/>
    </row>
    <row r="262" ht="15.75" customHeight="1">
      <c r="A262" s="1" t="s">
        <v>2380</v>
      </c>
      <c r="B262" s="2" t="str">
        <f t="shared" si="28"/>
        <v>H-2B</v>
      </c>
      <c r="C262" s="1" t="s">
        <v>2381</v>
      </c>
      <c r="D262" s="1"/>
      <c r="E262" s="1" t="s">
        <v>241</v>
      </c>
      <c r="F262" s="2">
        <f t="shared" si="29"/>
        <v>12</v>
      </c>
      <c r="G262" s="1">
        <v>15.43</v>
      </c>
      <c r="H262" s="1" t="s">
        <v>81</v>
      </c>
      <c r="I262" s="5">
        <v>44107.0</v>
      </c>
      <c r="J262" s="5">
        <v>44377.0</v>
      </c>
      <c r="K262" s="1" t="s">
        <v>2382</v>
      </c>
      <c r="L262" s="1" t="s">
        <v>241</v>
      </c>
      <c r="M262" s="1">
        <v>75180.0</v>
      </c>
      <c r="N262" s="5">
        <v>44050.0</v>
      </c>
      <c r="O262" s="1" t="b">
        <v>0</v>
      </c>
      <c r="P262" s="6" t="s">
        <v>2383</v>
      </c>
      <c r="Q262" s="1"/>
      <c r="R262" s="6" t="s">
        <v>2384</v>
      </c>
      <c r="S262" s="1" t="s">
        <v>2385</v>
      </c>
      <c r="T262" s="1" t="s">
        <v>2386</v>
      </c>
      <c r="U262" s="1">
        <v>0.0</v>
      </c>
      <c r="V262" s="1" t="b">
        <v>1</v>
      </c>
      <c r="W262" s="1">
        <v>12.0</v>
      </c>
      <c r="X262" s="1">
        <v>35.0</v>
      </c>
      <c r="Y262" s="1"/>
      <c r="Z262" s="1"/>
      <c r="AA262" s="1"/>
      <c r="AB262" s="1"/>
      <c r="AC262" s="1"/>
      <c r="AD262" s="1"/>
      <c r="AE262" s="1"/>
      <c r="AF262" s="1"/>
      <c r="AG262" s="1"/>
      <c r="AH262" s="1"/>
      <c r="AI262" s="1"/>
      <c r="AJ262" s="1"/>
      <c r="AK262" s="1"/>
      <c r="AL262" s="1"/>
      <c r="AM262" s="1"/>
      <c r="AN262" s="2" t="str">
        <f t="shared" si="31"/>
        <v/>
      </c>
      <c r="AO262" s="1" t="s">
        <v>81</v>
      </c>
      <c r="AP262" s="1"/>
      <c r="AQ262" s="1" t="s">
        <v>65</v>
      </c>
      <c r="AR262" s="1" t="s">
        <v>2387</v>
      </c>
      <c r="AS262" s="1" t="s">
        <v>2382</v>
      </c>
      <c r="AT262" s="1" t="s">
        <v>241</v>
      </c>
      <c r="AU262" s="1">
        <v>75180.0</v>
      </c>
      <c r="AV262" s="1" t="s">
        <v>2388</v>
      </c>
      <c r="AW262" s="1">
        <v>12142888319</v>
      </c>
      <c r="AX262" s="1">
        <v>12142888319</v>
      </c>
      <c r="AY262" s="1"/>
      <c r="AZ262" s="7">
        <v>44058.04652777778</v>
      </c>
      <c r="BA262" s="1"/>
    </row>
    <row r="263" ht="15.75" customHeight="1">
      <c r="A263" s="1" t="s">
        <v>2389</v>
      </c>
      <c r="B263" s="2" t="str">
        <f t="shared" si="28"/>
        <v>H-2B</v>
      </c>
      <c r="C263" s="1" t="s">
        <v>2390</v>
      </c>
      <c r="D263" s="1"/>
      <c r="E263" s="1" t="s">
        <v>241</v>
      </c>
      <c r="F263" s="2">
        <f t="shared" si="29"/>
        <v>20</v>
      </c>
      <c r="G263" s="1">
        <v>17.75</v>
      </c>
      <c r="H263" s="1" t="s">
        <v>81</v>
      </c>
      <c r="I263" s="5">
        <v>44107.0</v>
      </c>
      <c r="J263" s="5">
        <v>44377.0</v>
      </c>
      <c r="K263" s="1" t="s">
        <v>2391</v>
      </c>
      <c r="L263" s="1" t="s">
        <v>496</v>
      </c>
      <c r="M263" s="1">
        <v>40475.0</v>
      </c>
      <c r="N263" s="5">
        <v>44055.0</v>
      </c>
      <c r="O263" s="1" t="b">
        <v>0</v>
      </c>
      <c r="P263" s="6" t="s">
        <v>2392</v>
      </c>
      <c r="Q263" s="1"/>
      <c r="R263" s="6" t="s">
        <v>2393</v>
      </c>
      <c r="S263" s="1" t="s">
        <v>2394</v>
      </c>
      <c r="T263" s="1" t="s">
        <v>2386</v>
      </c>
      <c r="U263" s="1">
        <v>0.0</v>
      </c>
      <c r="V263" s="1" t="b">
        <v>1</v>
      </c>
      <c r="W263" s="1">
        <v>20.0</v>
      </c>
      <c r="X263" s="1">
        <v>35.0</v>
      </c>
      <c r="Y263" s="1"/>
      <c r="Z263" s="1"/>
      <c r="AA263" s="1"/>
      <c r="AB263" s="1"/>
      <c r="AC263" s="1"/>
      <c r="AD263" s="1"/>
      <c r="AE263" s="1"/>
      <c r="AF263" s="1"/>
      <c r="AG263" s="1"/>
      <c r="AH263" s="1"/>
      <c r="AI263" s="1"/>
      <c r="AJ263" s="1"/>
      <c r="AK263" s="1"/>
      <c r="AL263" s="1"/>
      <c r="AM263" s="1"/>
      <c r="AN263" s="2" t="str">
        <f t="shared" si="31"/>
        <v/>
      </c>
      <c r="AO263" s="1" t="s">
        <v>81</v>
      </c>
      <c r="AP263" s="1"/>
      <c r="AQ263" s="1" t="s">
        <v>65</v>
      </c>
      <c r="AR263" s="1" t="s">
        <v>2395</v>
      </c>
      <c r="AS263" s="1" t="s">
        <v>2396</v>
      </c>
      <c r="AT263" s="1" t="s">
        <v>241</v>
      </c>
      <c r="AU263" s="1">
        <v>75109.0</v>
      </c>
      <c r="AV263" s="1" t="s">
        <v>2397</v>
      </c>
      <c r="AW263" s="1">
        <v>18593581177</v>
      </c>
      <c r="AX263" s="1">
        <v>18593581177</v>
      </c>
      <c r="AY263" s="1"/>
      <c r="AZ263" s="7">
        <v>44058.04652777778</v>
      </c>
      <c r="BA263" s="1"/>
    </row>
    <row r="264" ht="15.75" customHeight="1">
      <c r="A264" s="1" t="s">
        <v>2398</v>
      </c>
      <c r="B264" s="2" t="str">
        <f t="shared" si="28"/>
        <v>H-2B</v>
      </c>
      <c r="C264" s="1" t="s">
        <v>2399</v>
      </c>
      <c r="D264" s="1"/>
      <c r="E264" s="1" t="s">
        <v>56</v>
      </c>
      <c r="F264" s="2">
        <f t="shared" si="29"/>
        <v>3</v>
      </c>
      <c r="G264" s="1">
        <v>11.4</v>
      </c>
      <c r="H264" s="1"/>
      <c r="I264" s="5">
        <v>44109.0</v>
      </c>
      <c r="J264" s="5">
        <v>44407.0</v>
      </c>
      <c r="K264" s="1" t="s">
        <v>2400</v>
      </c>
      <c r="L264" s="1" t="s">
        <v>496</v>
      </c>
      <c r="M264" s="1">
        <v>40330.0</v>
      </c>
      <c r="N264" s="5">
        <v>44040.0</v>
      </c>
      <c r="O264" s="1" t="b">
        <v>1</v>
      </c>
      <c r="P264" s="6" t="s">
        <v>2401</v>
      </c>
      <c r="Q264" s="1"/>
      <c r="R264" s="6" t="s">
        <v>2402</v>
      </c>
      <c r="S264" s="1" t="s">
        <v>2403</v>
      </c>
      <c r="T264" s="1" t="s">
        <v>402</v>
      </c>
      <c r="U264" s="1">
        <v>1.0</v>
      </c>
      <c r="V264" s="1" t="b">
        <v>0</v>
      </c>
      <c r="W264" s="1">
        <v>3.0</v>
      </c>
      <c r="X264" s="1">
        <v>56.0</v>
      </c>
      <c r="Y264" s="1"/>
      <c r="Z264" s="1"/>
      <c r="AA264" s="1"/>
      <c r="AB264" s="1"/>
      <c r="AC264" s="1"/>
      <c r="AD264" s="1"/>
      <c r="AE264" s="1"/>
      <c r="AF264" s="1"/>
      <c r="AG264" s="1"/>
      <c r="AH264" s="1"/>
      <c r="AI264" s="1"/>
      <c r="AJ264" s="1"/>
      <c r="AK264" s="1"/>
      <c r="AL264" s="1"/>
      <c r="AM264" s="1"/>
      <c r="AN264" s="2" t="str">
        <f t="shared" si="31"/>
        <v/>
      </c>
      <c r="AO264" s="1" t="s">
        <v>403</v>
      </c>
      <c r="AP264" s="1"/>
      <c r="AQ264" s="1" t="s">
        <v>65</v>
      </c>
      <c r="AR264" s="1" t="s">
        <v>2404</v>
      </c>
      <c r="AS264" s="1" t="s">
        <v>2405</v>
      </c>
      <c r="AT264" s="1" t="s">
        <v>56</v>
      </c>
      <c r="AU264" s="1">
        <v>34956.0</v>
      </c>
      <c r="AV264" s="1" t="s">
        <v>2406</v>
      </c>
      <c r="AW264" s="1">
        <v>18596215259</v>
      </c>
      <c r="AX264" s="1">
        <v>18596215259</v>
      </c>
      <c r="AY264" s="1"/>
      <c r="AZ264" s="7">
        <v>44040.80100694444</v>
      </c>
      <c r="BA264" s="1"/>
    </row>
    <row r="265" ht="15.75" customHeight="1">
      <c r="A265" s="1" t="s">
        <v>2407</v>
      </c>
      <c r="B265" s="2" t="str">
        <f t="shared" si="28"/>
        <v>H-2B</v>
      </c>
      <c r="C265" s="1" t="s">
        <v>2408</v>
      </c>
      <c r="D265" s="1"/>
      <c r="E265" s="1" t="s">
        <v>801</v>
      </c>
      <c r="F265" s="2">
        <f t="shared" si="29"/>
        <v>40</v>
      </c>
      <c r="G265" s="1">
        <v>15.36</v>
      </c>
      <c r="H265" s="1" t="s">
        <v>257</v>
      </c>
      <c r="I265" s="5">
        <v>44107.0</v>
      </c>
      <c r="J265" s="4">
        <v>44183.0</v>
      </c>
      <c r="K265" s="1" t="s">
        <v>2409</v>
      </c>
      <c r="L265" s="1" t="s">
        <v>801</v>
      </c>
      <c r="M265" s="1">
        <v>47006.0</v>
      </c>
      <c r="N265" s="5">
        <v>44040.0</v>
      </c>
      <c r="O265" s="1" t="b">
        <v>0</v>
      </c>
      <c r="P265" s="6" t="s">
        <v>2410</v>
      </c>
      <c r="Q265" s="1"/>
      <c r="R265" s="6" t="s">
        <v>2411</v>
      </c>
      <c r="S265" s="1" t="s">
        <v>2412</v>
      </c>
      <c r="T265" s="1" t="s">
        <v>256</v>
      </c>
      <c r="U265" s="1">
        <v>0.0</v>
      </c>
      <c r="V265" s="1" t="b">
        <v>1</v>
      </c>
      <c r="W265" s="1">
        <v>40.0</v>
      </c>
      <c r="X265" s="1">
        <v>52.0</v>
      </c>
      <c r="Y265" s="1"/>
      <c r="Z265" s="1"/>
      <c r="AA265" s="1"/>
      <c r="AB265" s="1"/>
      <c r="AC265" s="1"/>
      <c r="AD265" s="1"/>
      <c r="AE265" s="1"/>
      <c r="AF265" s="1"/>
      <c r="AG265" s="1"/>
      <c r="AH265" s="1"/>
      <c r="AI265" s="1"/>
      <c r="AJ265" s="1"/>
      <c r="AK265" s="1"/>
      <c r="AL265" s="1"/>
      <c r="AM265" s="1"/>
      <c r="AN265" s="2" t="str">
        <f t="shared" si="31"/>
        <v/>
      </c>
      <c r="AO265" s="1" t="s">
        <v>81</v>
      </c>
      <c r="AP265" s="1"/>
      <c r="AQ265" s="1" t="s">
        <v>65</v>
      </c>
      <c r="AR265" s="1" t="s">
        <v>2413</v>
      </c>
      <c r="AS265" s="1" t="s">
        <v>2409</v>
      </c>
      <c r="AT265" s="1" t="s">
        <v>801</v>
      </c>
      <c r="AU265" s="1">
        <v>47006.0</v>
      </c>
      <c r="AV265" s="1" t="s">
        <v>2414</v>
      </c>
      <c r="AW265" s="1">
        <v>1.8122120121E10</v>
      </c>
      <c r="AX265" s="1">
        <v>18129330205</v>
      </c>
      <c r="AY265" s="1"/>
      <c r="AZ265" s="7">
        <v>44046.87478009259</v>
      </c>
      <c r="BA265" s="1"/>
    </row>
    <row r="266" ht="15.75" customHeight="1">
      <c r="A266" s="1" t="s">
        <v>2415</v>
      </c>
      <c r="B266" s="2" t="str">
        <f t="shared" si="28"/>
        <v>H-2B</v>
      </c>
      <c r="C266" s="1" t="s">
        <v>2416</v>
      </c>
      <c r="D266" s="1"/>
      <c r="E266" s="1" t="s">
        <v>205</v>
      </c>
      <c r="F266" s="2">
        <f t="shared" si="29"/>
        <v>5</v>
      </c>
      <c r="G266" s="1">
        <v>13.54</v>
      </c>
      <c r="H266" s="1" t="s">
        <v>2417</v>
      </c>
      <c r="I266" s="4">
        <v>44119.0</v>
      </c>
      <c r="J266" s="5">
        <v>44227.0</v>
      </c>
      <c r="K266" s="1" t="s">
        <v>1436</v>
      </c>
      <c r="L266" s="1" t="s">
        <v>205</v>
      </c>
      <c r="M266" s="1">
        <v>74146.0</v>
      </c>
      <c r="N266" s="5">
        <v>44041.0</v>
      </c>
      <c r="O266" s="1" t="b">
        <v>0</v>
      </c>
      <c r="P266" s="6" t="s">
        <v>2418</v>
      </c>
      <c r="Q266" s="1"/>
      <c r="R266" s="6" t="s">
        <v>2419</v>
      </c>
      <c r="S266" s="1" t="s">
        <v>2420</v>
      </c>
      <c r="T266" s="1" t="s">
        <v>1440</v>
      </c>
      <c r="U266" s="1">
        <v>0.0</v>
      </c>
      <c r="V266" s="1" t="b">
        <v>1</v>
      </c>
      <c r="W266" s="1">
        <v>5.0</v>
      </c>
      <c r="X266" s="1">
        <v>40.0</v>
      </c>
      <c r="Y266" s="1"/>
      <c r="Z266" s="1"/>
      <c r="AA266" s="1"/>
      <c r="AB266" s="1"/>
      <c r="AC266" s="1"/>
      <c r="AD266" s="1"/>
      <c r="AE266" s="1"/>
      <c r="AF266" s="1"/>
      <c r="AG266" s="1"/>
      <c r="AH266" s="1"/>
      <c r="AI266" s="1"/>
      <c r="AJ266" s="1"/>
      <c r="AK266" s="1"/>
      <c r="AL266" s="1"/>
      <c r="AM266" s="1"/>
      <c r="AN266" s="2" t="str">
        <f t="shared" si="31"/>
        <v/>
      </c>
      <c r="AO266" s="1" t="s">
        <v>1441</v>
      </c>
      <c r="AP266" s="1"/>
      <c r="AQ266" s="1" t="s">
        <v>65</v>
      </c>
      <c r="AR266" s="1" t="s">
        <v>1442</v>
      </c>
      <c r="AS266" s="1" t="s">
        <v>1436</v>
      </c>
      <c r="AT266" s="1" t="s">
        <v>205</v>
      </c>
      <c r="AU266" s="1">
        <v>74146.0</v>
      </c>
      <c r="AV266" s="1" t="s">
        <v>2421</v>
      </c>
      <c r="AW266" s="1">
        <v>1.9185491815E10</v>
      </c>
      <c r="AX266" s="1">
        <v>19185491815</v>
      </c>
      <c r="AY266" s="1"/>
      <c r="AZ266" s="7">
        <v>44046.87478009259</v>
      </c>
      <c r="BA266" s="1"/>
    </row>
    <row r="267" ht="15.75" customHeight="1">
      <c r="A267" s="1" t="s">
        <v>2422</v>
      </c>
      <c r="B267" s="2" t="str">
        <f t="shared" si="28"/>
        <v>H-2B</v>
      </c>
      <c r="C267" s="1" t="s">
        <v>2423</v>
      </c>
      <c r="D267" s="1"/>
      <c r="E267" s="1" t="s">
        <v>56</v>
      </c>
      <c r="F267" s="2">
        <f t="shared" si="29"/>
        <v>4</v>
      </c>
      <c r="G267" s="1">
        <v>10.62</v>
      </c>
      <c r="H267" s="1" t="s">
        <v>1537</v>
      </c>
      <c r="I267" s="5">
        <v>44109.0</v>
      </c>
      <c r="J267" s="5">
        <v>44347.0</v>
      </c>
      <c r="K267" s="1" t="s">
        <v>372</v>
      </c>
      <c r="L267" s="1" t="s">
        <v>56</v>
      </c>
      <c r="M267" s="1">
        <v>33433.0</v>
      </c>
      <c r="N267" s="5">
        <v>44041.0</v>
      </c>
      <c r="O267" s="1" t="b">
        <v>0</v>
      </c>
      <c r="P267" s="6" t="s">
        <v>2424</v>
      </c>
      <c r="Q267" s="1"/>
      <c r="R267" s="6" t="s">
        <v>2425</v>
      </c>
      <c r="S267" s="1" t="s">
        <v>2426</v>
      </c>
      <c r="T267" s="1" t="s">
        <v>2427</v>
      </c>
      <c r="U267" s="1">
        <v>0.0</v>
      </c>
      <c r="V267" s="1" t="b">
        <v>0</v>
      </c>
      <c r="W267" s="1">
        <v>4.0</v>
      </c>
      <c r="X267" s="1">
        <v>35.0</v>
      </c>
      <c r="Y267" s="1"/>
      <c r="Z267" s="1"/>
      <c r="AA267" s="1"/>
      <c r="AB267" s="1"/>
      <c r="AC267" s="1"/>
      <c r="AD267" s="1"/>
      <c r="AE267" s="1"/>
      <c r="AF267" s="1"/>
      <c r="AG267" s="1"/>
      <c r="AH267" s="1"/>
      <c r="AI267" s="1"/>
      <c r="AJ267" s="1"/>
      <c r="AK267" s="1"/>
      <c r="AL267" s="1"/>
      <c r="AM267" s="1"/>
      <c r="AN267" s="2" t="str">
        <f t="shared" si="31"/>
        <v/>
      </c>
      <c r="AO267" s="1" t="s">
        <v>2428</v>
      </c>
      <c r="AP267" s="1"/>
      <c r="AQ267" s="1" t="s">
        <v>65</v>
      </c>
      <c r="AR267" s="1" t="s">
        <v>2429</v>
      </c>
      <c r="AS267" s="1" t="s">
        <v>372</v>
      </c>
      <c r="AT267" s="1" t="s">
        <v>56</v>
      </c>
      <c r="AU267" s="1">
        <v>33433.0</v>
      </c>
      <c r="AV267" s="1" t="s">
        <v>2430</v>
      </c>
      <c r="AW267" s="1">
        <v>15614823300</v>
      </c>
      <c r="AX267" s="1">
        <v>15614823300</v>
      </c>
      <c r="AY267" s="1"/>
      <c r="AZ267" s="7">
        <v>44046.87478009259</v>
      </c>
      <c r="BA267" s="1"/>
    </row>
    <row r="268" ht="15.75" customHeight="1">
      <c r="A268" s="1" t="s">
        <v>2431</v>
      </c>
      <c r="B268" s="2" t="str">
        <f t="shared" si="28"/>
        <v>H-2B</v>
      </c>
      <c r="C268" s="1" t="s">
        <v>2423</v>
      </c>
      <c r="D268" s="1"/>
      <c r="E268" s="1" t="s">
        <v>56</v>
      </c>
      <c r="F268" s="2">
        <f t="shared" si="29"/>
        <v>20</v>
      </c>
      <c r="G268" s="1">
        <v>12.62</v>
      </c>
      <c r="H268" s="1" t="s">
        <v>1537</v>
      </c>
      <c r="I268" s="5">
        <v>44109.0</v>
      </c>
      <c r="J268" s="5">
        <v>44347.0</v>
      </c>
      <c r="K268" s="1" t="s">
        <v>372</v>
      </c>
      <c r="L268" s="1" t="s">
        <v>56</v>
      </c>
      <c r="M268" s="1">
        <v>33433.0</v>
      </c>
      <c r="N268" s="5">
        <v>44041.0</v>
      </c>
      <c r="O268" s="1" t="b">
        <v>1</v>
      </c>
      <c r="P268" s="6" t="s">
        <v>2432</v>
      </c>
      <c r="Q268" s="1"/>
      <c r="R268" s="6" t="s">
        <v>2433</v>
      </c>
      <c r="S268" s="1" t="s">
        <v>2434</v>
      </c>
      <c r="T268" s="1" t="s">
        <v>1731</v>
      </c>
      <c r="U268" s="1">
        <v>3.0</v>
      </c>
      <c r="V268" s="1" t="b">
        <v>0</v>
      </c>
      <c r="W268" s="1">
        <v>20.0</v>
      </c>
      <c r="X268" s="1">
        <v>35.0</v>
      </c>
      <c r="Y268" s="1"/>
      <c r="Z268" s="1"/>
      <c r="AA268" s="1"/>
      <c r="AB268" s="1"/>
      <c r="AC268" s="1"/>
      <c r="AD268" s="1"/>
      <c r="AE268" s="1"/>
      <c r="AF268" s="1"/>
      <c r="AG268" s="1"/>
      <c r="AH268" s="1"/>
      <c r="AI268" s="1"/>
      <c r="AJ268" s="1"/>
      <c r="AK268" s="1"/>
      <c r="AL268" s="1"/>
      <c r="AM268" s="1"/>
      <c r="AN268" s="2" t="str">
        <f t="shared" si="31"/>
        <v/>
      </c>
      <c r="AO268" s="1" t="s">
        <v>2435</v>
      </c>
      <c r="AP268" s="1"/>
      <c r="AQ268" s="1" t="s">
        <v>65</v>
      </c>
      <c r="AR268" s="1" t="s">
        <v>2429</v>
      </c>
      <c r="AS268" s="1" t="s">
        <v>372</v>
      </c>
      <c r="AT268" s="1" t="s">
        <v>56</v>
      </c>
      <c r="AU268" s="1">
        <v>33433.0</v>
      </c>
      <c r="AV268" s="1" t="s">
        <v>2430</v>
      </c>
      <c r="AW268" s="1">
        <v>15614823300</v>
      </c>
      <c r="AX268" s="1">
        <v>15614823300</v>
      </c>
      <c r="AY268" s="1"/>
      <c r="AZ268" s="7">
        <v>44046.87478009259</v>
      </c>
      <c r="BA268" s="1"/>
    </row>
    <row r="269" ht="15.75" customHeight="1">
      <c r="A269" s="1" t="s">
        <v>2436</v>
      </c>
      <c r="B269" s="2" t="str">
        <f t="shared" si="28"/>
        <v>H-2B</v>
      </c>
      <c r="C269" s="1" t="s">
        <v>2437</v>
      </c>
      <c r="D269" s="1"/>
      <c r="E269" s="1" t="s">
        <v>56</v>
      </c>
      <c r="F269" s="2">
        <f t="shared" si="29"/>
        <v>13</v>
      </c>
      <c r="G269" s="1">
        <v>12.62</v>
      </c>
      <c r="H269" s="1" t="s">
        <v>1537</v>
      </c>
      <c r="I269" s="5">
        <v>44109.0</v>
      </c>
      <c r="J269" s="5">
        <v>44336.0</v>
      </c>
      <c r="K269" s="1" t="s">
        <v>2438</v>
      </c>
      <c r="L269" s="1" t="s">
        <v>56</v>
      </c>
      <c r="M269" s="1">
        <v>33409.0</v>
      </c>
      <c r="N269" s="5">
        <v>44040.0</v>
      </c>
      <c r="O269" s="1" t="b">
        <v>1</v>
      </c>
      <c r="P269" s="6" t="s">
        <v>2439</v>
      </c>
      <c r="Q269" s="1"/>
      <c r="R269" s="6" t="s">
        <v>2440</v>
      </c>
      <c r="S269" s="1" t="s">
        <v>2441</v>
      </c>
      <c r="T269" s="1" t="s">
        <v>1731</v>
      </c>
      <c r="U269" s="1">
        <v>3.0</v>
      </c>
      <c r="V269" s="1" t="b">
        <v>0</v>
      </c>
      <c r="W269" s="1">
        <v>13.0</v>
      </c>
      <c r="X269" s="1">
        <v>35.0</v>
      </c>
      <c r="Y269" s="1"/>
      <c r="Z269" s="1"/>
      <c r="AA269" s="1"/>
      <c r="AB269" s="1"/>
      <c r="AC269" s="1"/>
      <c r="AD269" s="1"/>
      <c r="AE269" s="1"/>
      <c r="AF269" s="1"/>
      <c r="AG269" s="1"/>
      <c r="AH269" s="1"/>
      <c r="AI269" s="1"/>
      <c r="AJ269" s="1"/>
      <c r="AK269" s="1"/>
      <c r="AL269" s="1"/>
      <c r="AM269" s="1"/>
      <c r="AN269" s="2" t="str">
        <f t="shared" si="31"/>
        <v/>
      </c>
      <c r="AO269" s="1" t="s">
        <v>1732</v>
      </c>
      <c r="AP269" s="1"/>
      <c r="AQ269" s="1" t="s">
        <v>65</v>
      </c>
      <c r="AR269" s="1" t="s">
        <v>2442</v>
      </c>
      <c r="AS269" s="1" t="s">
        <v>2438</v>
      </c>
      <c r="AT269" s="1" t="s">
        <v>56</v>
      </c>
      <c r="AU269" s="1">
        <v>33409.0</v>
      </c>
      <c r="AV269" s="1" t="s">
        <v>2443</v>
      </c>
      <c r="AW269" s="1">
        <v>15616235022</v>
      </c>
      <c r="AX269" s="1">
        <v>15616235022</v>
      </c>
      <c r="AY269" s="1"/>
      <c r="AZ269" s="7">
        <v>44040.80100694444</v>
      </c>
      <c r="BA269" s="1"/>
    </row>
    <row r="270" ht="15.75" customHeight="1">
      <c r="A270" s="1" t="s">
        <v>2444</v>
      </c>
      <c r="B270" s="2" t="str">
        <f t="shared" si="28"/>
        <v>H-2B</v>
      </c>
      <c r="C270" s="1" t="s">
        <v>2437</v>
      </c>
      <c r="D270" s="1"/>
      <c r="E270" s="1" t="s">
        <v>56</v>
      </c>
      <c r="F270" s="2">
        <f t="shared" si="29"/>
        <v>4</v>
      </c>
      <c r="G270" s="1">
        <v>11.5</v>
      </c>
      <c r="H270" s="1" t="s">
        <v>1537</v>
      </c>
      <c r="I270" s="5">
        <v>44109.0</v>
      </c>
      <c r="J270" s="5">
        <v>44336.0</v>
      </c>
      <c r="K270" s="1" t="s">
        <v>2438</v>
      </c>
      <c r="L270" s="1" t="s">
        <v>56</v>
      </c>
      <c r="M270" s="1">
        <v>33409.0</v>
      </c>
      <c r="N270" s="5">
        <v>44040.0</v>
      </c>
      <c r="O270" s="1" t="b">
        <v>1</v>
      </c>
      <c r="P270" s="6" t="s">
        <v>2445</v>
      </c>
      <c r="Q270" s="1"/>
      <c r="R270" s="6" t="s">
        <v>2446</v>
      </c>
      <c r="S270" s="1" t="s">
        <v>2447</v>
      </c>
      <c r="T270" s="1" t="s">
        <v>2448</v>
      </c>
      <c r="U270" s="1">
        <v>2.0</v>
      </c>
      <c r="V270" s="1" t="b">
        <v>0</v>
      </c>
      <c r="W270" s="1">
        <v>4.0</v>
      </c>
      <c r="X270" s="1">
        <v>35.0</v>
      </c>
      <c r="Y270" s="1"/>
      <c r="Z270" s="1"/>
      <c r="AA270" s="1"/>
      <c r="AB270" s="1"/>
      <c r="AC270" s="1"/>
      <c r="AD270" s="1"/>
      <c r="AE270" s="1"/>
      <c r="AF270" s="1"/>
      <c r="AG270" s="1"/>
      <c r="AH270" s="1"/>
      <c r="AI270" s="1"/>
      <c r="AJ270" s="1"/>
      <c r="AK270" s="1"/>
      <c r="AL270" s="1"/>
      <c r="AM270" s="1"/>
      <c r="AN270" s="2" t="str">
        <f t="shared" si="31"/>
        <v/>
      </c>
      <c r="AO270" s="1" t="s">
        <v>1732</v>
      </c>
      <c r="AP270" s="1"/>
      <c r="AQ270" s="1" t="s">
        <v>65</v>
      </c>
      <c r="AR270" s="1" t="s">
        <v>2442</v>
      </c>
      <c r="AS270" s="1" t="s">
        <v>2438</v>
      </c>
      <c r="AT270" s="1" t="s">
        <v>56</v>
      </c>
      <c r="AU270" s="1">
        <v>33409.0</v>
      </c>
      <c r="AV270" s="1" t="s">
        <v>2443</v>
      </c>
      <c r="AW270" s="1">
        <v>15616235022</v>
      </c>
      <c r="AX270" s="1">
        <v>15616235022</v>
      </c>
      <c r="AY270" s="1"/>
      <c r="AZ270" s="7">
        <v>44040.80100694444</v>
      </c>
      <c r="BA270" s="1"/>
    </row>
    <row r="271" ht="15.75" customHeight="1">
      <c r="A271" s="1" t="s">
        <v>2449</v>
      </c>
      <c r="B271" s="2" t="str">
        <f t="shared" si="28"/>
        <v>H-2B</v>
      </c>
      <c r="C271" s="1" t="s">
        <v>2437</v>
      </c>
      <c r="D271" s="1"/>
      <c r="E271" s="1" t="s">
        <v>56</v>
      </c>
      <c r="F271" s="2">
        <f t="shared" si="29"/>
        <v>4</v>
      </c>
      <c r="G271" s="1">
        <v>13.97</v>
      </c>
      <c r="H271" s="1" t="s">
        <v>1537</v>
      </c>
      <c r="I271" s="5">
        <v>44109.0</v>
      </c>
      <c r="J271" s="5">
        <v>44336.0</v>
      </c>
      <c r="K271" s="1" t="s">
        <v>2438</v>
      </c>
      <c r="L271" s="1" t="s">
        <v>56</v>
      </c>
      <c r="M271" s="1">
        <v>33409.0</v>
      </c>
      <c r="N271" s="5">
        <v>44040.0</v>
      </c>
      <c r="O271" s="1" t="b">
        <v>1</v>
      </c>
      <c r="P271" s="6" t="s">
        <v>2450</v>
      </c>
      <c r="Q271" s="1"/>
      <c r="R271" s="6" t="s">
        <v>2451</v>
      </c>
      <c r="S271" s="1" t="s">
        <v>2452</v>
      </c>
      <c r="T271" s="1" t="s">
        <v>1740</v>
      </c>
      <c r="U271" s="1">
        <v>6.0</v>
      </c>
      <c r="V271" s="1" t="b">
        <v>0</v>
      </c>
      <c r="W271" s="1">
        <v>4.0</v>
      </c>
      <c r="X271" s="1">
        <v>35.0</v>
      </c>
      <c r="Y271" s="1"/>
      <c r="Z271" s="1"/>
      <c r="AA271" s="1"/>
      <c r="AB271" s="1"/>
      <c r="AC271" s="1"/>
      <c r="AD271" s="1"/>
      <c r="AE271" s="1"/>
      <c r="AF271" s="1"/>
      <c r="AG271" s="1"/>
      <c r="AH271" s="1"/>
      <c r="AI271" s="1"/>
      <c r="AJ271" s="1"/>
      <c r="AK271" s="1"/>
      <c r="AL271" s="1"/>
      <c r="AM271" s="1"/>
      <c r="AN271" s="2" t="str">
        <f t="shared" si="31"/>
        <v/>
      </c>
      <c r="AO271" s="1" t="s">
        <v>1732</v>
      </c>
      <c r="AP271" s="1"/>
      <c r="AQ271" s="1" t="s">
        <v>65</v>
      </c>
      <c r="AR271" s="1" t="s">
        <v>2442</v>
      </c>
      <c r="AS271" s="1" t="s">
        <v>2438</v>
      </c>
      <c r="AT271" s="1" t="s">
        <v>56</v>
      </c>
      <c r="AU271" s="1">
        <v>33409.0</v>
      </c>
      <c r="AV271" s="1" t="s">
        <v>2443</v>
      </c>
      <c r="AW271" s="1">
        <v>15616235022</v>
      </c>
      <c r="AX271" s="1">
        <v>15616235022</v>
      </c>
      <c r="AY271" s="1"/>
      <c r="AZ271" s="7">
        <v>44040.80100694444</v>
      </c>
      <c r="BA271" s="1"/>
    </row>
    <row r="272" ht="15.75" customHeight="1">
      <c r="A272" s="1" t="s">
        <v>2453</v>
      </c>
      <c r="B272" s="2" t="str">
        <f t="shared" si="28"/>
        <v>H-2B</v>
      </c>
      <c r="C272" s="1" t="s">
        <v>157</v>
      </c>
      <c r="D272" s="1" t="s">
        <v>157</v>
      </c>
      <c r="E272" s="1" t="s">
        <v>877</v>
      </c>
      <c r="F272" s="2">
        <f t="shared" si="29"/>
        <v>5</v>
      </c>
      <c r="G272" s="1">
        <v>13.0</v>
      </c>
      <c r="H272" s="1" t="s">
        <v>2454</v>
      </c>
      <c r="I272" s="4">
        <v>44119.0</v>
      </c>
      <c r="J272" s="5">
        <v>44286.0</v>
      </c>
      <c r="K272" s="1" t="s">
        <v>159</v>
      </c>
      <c r="L272" s="1" t="s">
        <v>160</v>
      </c>
      <c r="M272" s="1">
        <v>89511.0</v>
      </c>
      <c r="N272" s="5">
        <v>44042.0</v>
      </c>
      <c r="O272" s="1" t="b">
        <v>1</v>
      </c>
      <c r="P272" s="6" t="s">
        <v>2455</v>
      </c>
      <c r="Q272" s="1"/>
      <c r="R272" s="6" t="s">
        <v>2456</v>
      </c>
      <c r="S272" s="1" t="s">
        <v>163</v>
      </c>
      <c r="T272" s="1" t="s">
        <v>164</v>
      </c>
      <c r="U272" s="1">
        <v>1.0</v>
      </c>
      <c r="V272" s="1" t="b">
        <v>0</v>
      </c>
      <c r="W272" s="1">
        <v>5.0</v>
      </c>
      <c r="X272" s="1">
        <v>48.0</v>
      </c>
      <c r="Y272" s="1"/>
      <c r="Z272" s="1"/>
      <c r="AA272" s="1"/>
      <c r="AB272" s="1"/>
      <c r="AC272" s="1"/>
      <c r="AD272" s="1"/>
      <c r="AE272" s="1"/>
      <c r="AF272" s="1"/>
      <c r="AG272" s="1"/>
      <c r="AH272" s="1"/>
      <c r="AI272" s="1"/>
      <c r="AJ272" s="1"/>
      <c r="AK272" s="1"/>
      <c r="AL272" s="1"/>
      <c r="AM272" s="1"/>
      <c r="AN272" s="2" t="str">
        <f t="shared" si="31"/>
        <v/>
      </c>
      <c r="AO272" s="1" t="s">
        <v>2457</v>
      </c>
      <c r="AP272" s="1"/>
      <c r="AQ272" s="1" t="s">
        <v>65</v>
      </c>
      <c r="AR272" s="1" t="s">
        <v>2458</v>
      </c>
      <c r="AS272" s="1" t="s">
        <v>2459</v>
      </c>
      <c r="AT272" s="1" t="s">
        <v>877</v>
      </c>
      <c r="AU272" s="1">
        <v>28604.0</v>
      </c>
      <c r="AV272" s="1" t="s">
        <v>168</v>
      </c>
      <c r="AW272" s="1">
        <v>1.530546595E10</v>
      </c>
      <c r="AX272" s="1">
        <v>15305465950</v>
      </c>
      <c r="AY272" s="1"/>
      <c r="AZ272" s="7">
        <v>44046.87478009259</v>
      </c>
      <c r="BA272" s="1"/>
    </row>
    <row r="273" ht="15.75" customHeight="1">
      <c r="A273" s="1" t="s">
        <v>2460</v>
      </c>
      <c r="B273" s="2" t="str">
        <f t="shared" si="28"/>
        <v>H-2B</v>
      </c>
      <c r="C273" s="1" t="s">
        <v>2461</v>
      </c>
      <c r="D273" s="1"/>
      <c r="E273" s="1" t="s">
        <v>241</v>
      </c>
      <c r="F273" s="2">
        <f t="shared" si="29"/>
        <v>12</v>
      </c>
      <c r="G273" s="1">
        <v>18.66</v>
      </c>
      <c r="H273" s="1"/>
      <c r="I273" s="5">
        <v>44105.0</v>
      </c>
      <c r="J273" s="5">
        <v>44378.0</v>
      </c>
      <c r="K273" s="1" t="s">
        <v>1888</v>
      </c>
      <c r="L273" s="1" t="s">
        <v>241</v>
      </c>
      <c r="M273" s="1">
        <v>78202.0</v>
      </c>
      <c r="N273" s="5">
        <v>44068.0</v>
      </c>
      <c r="O273" s="1" t="b">
        <v>1</v>
      </c>
      <c r="P273" s="6" t="s">
        <v>2462</v>
      </c>
      <c r="Q273" s="1"/>
      <c r="R273" s="6" t="s">
        <v>2463</v>
      </c>
      <c r="S273" s="1" t="s">
        <v>2464</v>
      </c>
      <c r="T273" s="1" t="s">
        <v>2465</v>
      </c>
      <c r="U273" s="1">
        <v>12.0</v>
      </c>
      <c r="V273" s="1" t="b">
        <v>0</v>
      </c>
      <c r="W273" s="1">
        <v>12.0</v>
      </c>
      <c r="X273" s="1">
        <v>40.0</v>
      </c>
      <c r="Y273" s="1"/>
      <c r="Z273" s="1"/>
      <c r="AA273" s="1"/>
      <c r="AB273" s="1"/>
      <c r="AC273" s="1"/>
      <c r="AD273" s="1"/>
      <c r="AE273" s="1"/>
      <c r="AF273" s="1"/>
      <c r="AG273" s="1"/>
      <c r="AH273" s="1"/>
      <c r="AI273" s="1"/>
      <c r="AJ273" s="1"/>
      <c r="AK273" s="1"/>
      <c r="AL273" s="1"/>
      <c r="AM273" s="1"/>
      <c r="AN273" s="2" t="str">
        <f t="shared" si="31"/>
        <v/>
      </c>
      <c r="AO273" s="1" t="s">
        <v>81</v>
      </c>
      <c r="AP273" s="1"/>
      <c r="AQ273" s="1" t="s">
        <v>65</v>
      </c>
      <c r="AR273" s="1" t="s">
        <v>2466</v>
      </c>
      <c r="AS273" s="1" t="s">
        <v>1888</v>
      </c>
      <c r="AT273" s="1" t="s">
        <v>241</v>
      </c>
      <c r="AU273" s="1">
        <v>78202.0</v>
      </c>
      <c r="AV273" s="1" t="s">
        <v>2467</v>
      </c>
      <c r="AW273" s="1">
        <v>12107325466</v>
      </c>
      <c r="AX273" s="1">
        <v>12107325466</v>
      </c>
      <c r="AY273" s="1"/>
      <c r="AZ273" s="7">
        <v>44070.04652777778</v>
      </c>
      <c r="BA273" s="1"/>
    </row>
    <row r="274" ht="15.75" customHeight="1">
      <c r="A274" s="1" t="s">
        <v>2468</v>
      </c>
      <c r="B274" s="2" t="str">
        <f t="shared" si="28"/>
        <v>H-2B</v>
      </c>
      <c r="C274" s="1" t="s">
        <v>2469</v>
      </c>
      <c r="D274" s="1"/>
      <c r="E274" s="1" t="s">
        <v>241</v>
      </c>
      <c r="F274" s="2">
        <f t="shared" si="29"/>
        <v>12</v>
      </c>
      <c r="G274" s="1">
        <v>14.44</v>
      </c>
      <c r="H274" s="1" t="s">
        <v>65</v>
      </c>
      <c r="I274" s="5">
        <v>44105.0</v>
      </c>
      <c r="J274" s="5">
        <v>44377.0</v>
      </c>
      <c r="K274" s="1" t="s">
        <v>2470</v>
      </c>
      <c r="L274" s="1" t="s">
        <v>241</v>
      </c>
      <c r="M274" s="1">
        <v>77437.0</v>
      </c>
      <c r="N274" s="5">
        <v>44040.0</v>
      </c>
      <c r="O274" s="1" t="b">
        <v>1</v>
      </c>
      <c r="P274" s="6" t="s">
        <v>2471</v>
      </c>
      <c r="Q274" s="1"/>
      <c r="R274" s="6" t="s">
        <v>2472</v>
      </c>
      <c r="S274" s="1" t="s">
        <v>2473</v>
      </c>
      <c r="T274" s="1" t="s">
        <v>2474</v>
      </c>
      <c r="U274" s="1">
        <v>3.0</v>
      </c>
      <c r="V274" s="1" t="b">
        <v>1</v>
      </c>
      <c r="W274" s="1">
        <v>12.0</v>
      </c>
      <c r="X274" s="1">
        <v>40.0</v>
      </c>
      <c r="Y274" s="1"/>
      <c r="Z274" s="1"/>
      <c r="AA274" s="1"/>
      <c r="AB274" s="1"/>
      <c r="AC274" s="1"/>
      <c r="AD274" s="1"/>
      <c r="AE274" s="1"/>
      <c r="AF274" s="1"/>
      <c r="AG274" s="1"/>
      <c r="AH274" s="1"/>
      <c r="AI274" s="1"/>
      <c r="AJ274" s="1"/>
      <c r="AK274" s="1"/>
      <c r="AL274" s="1"/>
      <c r="AM274" s="1"/>
      <c r="AN274" s="2" t="str">
        <f t="shared" si="31"/>
        <v/>
      </c>
      <c r="AO274" s="1" t="s">
        <v>81</v>
      </c>
      <c r="AP274" s="1"/>
      <c r="AQ274" s="1" t="s">
        <v>65</v>
      </c>
      <c r="AR274" s="1" t="s">
        <v>2475</v>
      </c>
      <c r="AS274" s="1" t="s">
        <v>2476</v>
      </c>
      <c r="AT274" s="1" t="s">
        <v>241</v>
      </c>
      <c r="AU274" s="1">
        <v>79014.0</v>
      </c>
      <c r="AV274" s="1" t="s">
        <v>2477</v>
      </c>
      <c r="AW274" s="1">
        <v>19796379892</v>
      </c>
      <c r="AX274" s="1">
        <v>19796379892</v>
      </c>
      <c r="AY274" s="1"/>
      <c r="AZ274" s="7">
        <v>44040.80100694444</v>
      </c>
      <c r="BA274" s="1"/>
    </row>
    <row r="275" ht="15.75" customHeight="1">
      <c r="A275" s="1" t="s">
        <v>2478</v>
      </c>
      <c r="B275" s="2" t="str">
        <f t="shared" si="28"/>
        <v>H-2B</v>
      </c>
      <c r="C275" s="1" t="s">
        <v>2479</v>
      </c>
      <c r="D275" s="1"/>
      <c r="E275" s="1" t="s">
        <v>56</v>
      </c>
      <c r="F275" s="2">
        <f t="shared" si="29"/>
        <v>50</v>
      </c>
      <c r="G275" s="1">
        <v>15.1</v>
      </c>
      <c r="H275" s="1" t="s">
        <v>714</v>
      </c>
      <c r="I275" s="5">
        <v>44105.0</v>
      </c>
      <c r="J275" s="5">
        <v>44306.0</v>
      </c>
      <c r="K275" s="1" t="s">
        <v>2480</v>
      </c>
      <c r="L275" s="1" t="s">
        <v>516</v>
      </c>
      <c r="M275" s="1">
        <v>70762.0</v>
      </c>
      <c r="N275" s="5">
        <v>44039.0</v>
      </c>
      <c r="O275" s="1" t="b">
        <v>1</v>
      </c>
      <c r="P275" s="6" t="s">
        <v>2481</v>
      </c>
      <c r="Q275" s="1"/>
      <c r="R275" s="6" t="s">
        <v>2482</v>
      </c>
      <c r="S275" s="1" t="s">
        <v>2483</v>
      </c>
      <c r="T275" s="1" t="s">
        <v>2484</v>
      </c>
      <c r="U275" s="1">
        <v>3.0</v>
      </c>
      <c r="V275" s="1" t="b">
        <v>0</v>
      </c>
      <c r="W275" s="1">
        <v>50.0</v>
      </c>
      <c r="X275" s="1">
        <v>40.0</v>
      </c>
      <c r="Y275" s="1"/>
      <c r="Z275" s="1"/>
      <c r="AA275" s="1"/>
      <c r="AB275" s="1"/>
      <c r="AC275" s="1"/>
      <c r="AD275" s="1"/>
      <c r="AE275" s="1"/>
      <c r="AF275" s="1"/>
      <c r="AG275" s="1"/>
      <c r="AH275" s="1"/>
      <c r="AI275" s="1"/>
      <c r="AJ275" s="1"/>
      <c r="AK275" s="1"/>
      <c r="AL275" s="1"/>
      <c r="AM275" s="1"/>
      <c r="AN275" s="2" t="str">
        <f t="shared" si="31"/>
        <v/>
      </c>
      <c r="AO275" s="1" t="s">
        <v>2485</v>
      </c>
      <c r="AP275" s="1"/>
      <c r="AQ275" s="6" t="s">
        <v>2486</v>
      </c>
      <c r="AR275" s="1" t="s">
        <v>2487</v>
      </c>
      <c r="AS275" s="1" t="s">
        <v>2488</v>
      </c>
      <c r="AT275" s="1" t="s">
        <v>56</v>
      </c>
      <c r="AU275" s="1">
        <v>33857.0</v>
      </c>
      <c r="AV275" s="1" t="s">
        <v>2489</v>
      </c>
      <c r="AW275" s="1">
        <v>12257183095</v>
      </c>
      <c r="AX275" s="1" t="s">
        <v>65</v>
      </c>
      <c r="AY275" s="1"/>
      <c r="AZ275" s="7">
        <v>44040.80100694444</v>
      </c>
      <c r="BA275" s="1"/>
    </row>
    <row r="276" ht="15.75" customHeight="1">
      <c r="A276" s="1" t="s">
        <v>2490</v>
      </c>
      <c r="B276" s="2" t="str">
        <f t="shared" si="28"/>
        <v>H-2B</v>
      </c>
      <c r="C276" s="1" t="s">
        <v>2491</v>
      </c>
      <c r="D276" s="1" t="s">
        <v>2492</v>
      </c>
      <c r="E276" s="1" t="s">
        <v>1899</v>
      </c>
      <c r="F276" s="2">
        <f t="shared" si="29"/>
        <v>15</v>
      </c>
      <c r="G276" s="1">
        <v>16.38</v>
      </c>
      <c r="H276" s="1" t="s">
        <v>2493</v>
      </c>
      <c r="I276" s="5">
        <v>44105.0</v>
      </c>
      <c r="J276" s="4">
        <v>44194.0</v>
      </c>
      <c r="K276" s="1" t="s">
        <v>2494</v>
      </c>
      <c r="L276" s="1" t="s">
        <v>1899</v>
      </c>
      <c r="M276" s="1">
        <v>54728.0</v>
      </c>
      <c r="N276" s="5">
        <v>44048.0</v>
      </c>
      <c r="O276" s="1" t="b">
        <v>1</v>
      </c>
      <c r="P276" s="6" t="s">
        <v>2495</v>
      </c>
      <c r="Q276" s="1"/>
      <c r="R276" s="6" t="s">
        <v>2496</v>
      </c>
      <c r="S276" s="1" t="s">
        <v>2497</v>
      </c>
      <c r="T276" s="1" t="s">
        <v>2498</v>
      </c>
      <c r="U276" s="1">
        <v>3.0</v>
      </c>
      <c r="V276" s="1" t="b">
        <v>0</v>
      </c>
      <c r="W276" s="1">
        <v>15.0</v>
      </c>
      <c r="X276" s="1">
        <v>40.0</v>
      </c>
      <c r="Y276" s="1"/>
      <c r="Z276" s="1"/>
      <c r="AA276" s="1"/>
      <c r="AB276" s="1"/>
      <c r="AC276" s="1"/>
      <c r="AD276" s="1"/>
      <c r="AE276" s="1"/>
      <c r="AF276" s="1"/>
      <c r="AG276" s="1"/>
      <c r="AH276" s="1"/>
      <c r="AI276" s="1"/>
      <c r="AJ276" s="1"/>
      <c r="AK276" s="1"/>
      <c r="AL276" s="1"/>
      <c r="AM276" s="1"/>
      <c r="AN276" s="2" t="str">
        <f t="shared" si="31"/>
        <v/>
      </c>
      <c r="AO276" s="1" t="s">
        <v>2499</v>
      </c>
      <c r="AP276" s="1"/>
      <c r="AQ276" s="1" t="s">
        <v>65</v>
      </c>
      <c r="AR276" s="1" t="s">
        <v>2500</v>
      </c>
      <c r="AS276" s="1" t="s">
        <v>2494</v>
      </c>
      <c r="AT276" s="1" t="s">
        <v>1899</v>
      </c>
      <c r="AU276" s="1">
        <v>54728.0</v>
      </c>
      <c r="AV276" s="1" t="s">
        <v>2501</v>
      </c>
      <c r="AW276" s="1">
        <v>17159244867</v>
      </c>
      <c r="AX276" s="1">
        <v>17159244867</v>
      </c>
      <c r="AY276" s="1"/>
      <c r="AZ276" s="7">
        <v>44049.65251157407</v>
      </c>
      <c r="BA276" s="1"/>
    </row>
    <row r="277" ht="15.75" customHeight="1">
      <c r="A277" s="1" t="s">
        <v>2502</v>
      </c>
      <c r="B277" s="2" t="str">
        <f t="shared" si="28"/>
        <v>H-2B</v>
      </c>
      <c r="C277" s="1" t="s">
        <v>2503</v>
      </c>
      <c r="D277" s="1" t="s">
        <v>65</v>
      </c>
      <c r="E277" s="1" t="s">
        <v>205</v>
      </c>
      <c r="F277" s="2">
        <f t="shared" si="29"/>
        <v>47</v>
      </c>
      <c r="G277" s="1">
        <v>13.58</v>
      </c>
      <c r="H277" s="1" t="s">
        <v>65</v>
      </c>
      <c r="I277" s="5">
        <v>44105.0</v>
      </c>
      <c r="J277" s="5">
        <v>44408.0</v>
      </c>
      <c r="K277" s="1" t="s">
        <v>2504</v>
      </c>
      <c r="L277" s="1" t="s">
        <v>205</v>
      </c>
      <c r="M277" s="1">
        <v>74602.0</v>
      </c>
      <c r="N277" s="5">
        <v>44042.0</v>
      </c>
      <c r="O277" s="1" t="b">
        <v>0</v>
      </c>
      <c r="P277" s="6" t="s">
        <v>2505</v>
      </c>
      <c r="Q277" s="1"/>
      <c r="R277" s="6" t="s">
        <v>2506</v>
      </c>
      <c r="S277" s="1" t="s">
        <v>2507</v>
      </c>
      <c r="T277" s="1" t="s">
        <v>2508</v>
      </c>
      <c r="U277" s="1">
        <v>0.0</v>
      </c>
      <c r="V277" s="1" t="b">
        <v>0</v>
      </c>
      <c r="W277" s="1">
        <v>47.0</v>
      </c>
      <c r="X277" s="1">
        <v>35.0</v>
      </c>
      <c r="Y277" s="1"/>
      <c r="Z277" s="1"/>
      <c r="AA277" s="1"/>
      <c r="AB277" s="1"/>
      <c r="AC277" s="1"/>
      <c r="AD277" s="1"/>
      <c r="AE277" s="1"/>
      <c r="AF277" s="1"/>
      <c r="AG277" s="1"/>
      <c r="AH277" s="1"/>
      <c r="AI277" s="1"/>
      <c r="AJ277" s="1"/>
      <c r="AK277" s="1"/>
      <c r="AL277" s="1"/>
      <c r="AM277" s="1"/>
      <c r="AN277" s="2" t="str">
        <f t="shared" si="31"/>
        <v/>
      </c>
      <c r="AO277" s="1" t="s">
        <v>2509</v>
      </c>
      <c r="AP277" s="1"/>
      <c r="AQ277" s="1" t="s">
        <v>65</v>
      </c>
      <c r="AR277" s="1" t="s">
        <v>2510</v>
      </c>
      <c r="AS277" s="1" t="s">
        <v>2504</v>
      </c>
      <c r="AT277" s="1" t="s">
        <v>205</v>
      </c>
      <c r="AU277" s="1">
        <v>74602.0</v>
      </c>
      <c r="AV277" s="1" t="s">
        <v>2511</v>
      </c>
      <c r="AW277" s="1">
        <v>15807625646</v>
      </c>
      <c r="AX277" s="1">
        <v>15807625646</v>
      </c>
      <c r="AY277" s="1"/>
      <c r="AZ277" s="7">
        <v>44046.87478009259</v>
      </c>
      <c r="BA277" s="1"/>
    </row>
    <row r="278" ht="15.75" customHeight="1">
      <c r="A278" s="1" t="s">
        <v>2512</v>
      </c>
      <c r="B278" s="2" t="str">
        <f t="shared" si="28"/>
        <v>H-2B</v>
      </c>
      <c r="C278" s="1" t="s">
        <v>2513</v>
      </c>
      <c r="D278" s="1"/>
      <c r="E278" s="1" t="s">
        <v>644</v>
      </c>
      <c r="F278" s="2">
        <f t="shared" si="29"/>
        <v>3</v>
      </c>
      <c r="G278" s="1">
        <v>14.04</v>
      </c>
      <c r="H278" s="1" t="s">
        <v>2350</v>
      </c>
      <c r="I278" s="5">
        <v>44105.0</v>
      </c>
      <c r="J278" s="4">
        <v>44165.0</v>
      </c>
      <c r="K278" s="1" t="s">
        <v>2514</v>
      </c>
      <c r="L278" s="1" t="s">
        <v>644</v>
      </c>
      <c r="M278" s="1">
        <v>35620.0</v>
      </c>
      <c r="N278" s="5">
        <v>44040.0</v>
      </c>
      <c r="O278" s="1" t="b">
        <v>0</v>
      </c>
      <c r="P278" s="6" t="s">
        <v>2515</v>
      </c>
      <c r="Q278" s="1"/>
      <c r="R278" s="6" t="s">
        <v>2516</v>
      </c>
      <c r="S278" s="1" t="s">
        <v>2517</v>
      </c>
      <c r="T278" s="1" t="s">
        <v>2518</v>
      </c>
      <c r="U278" s="1">
        <v>0.0</v>
      </c>
      <c r="V278" s="1" t="b">
        <v>1</v>
      </c>
      <c r="W278" s="1">
        <v>3.0</v>
      </c>
      <c r="X278" s="1">
        <v>40.0</v>
      </c>
      <c r="Y278" s="1"/>
      <c r="Z278" s="1"/>
      <c r="AA278" s="1"/>
      <c r="AB278" s="1"/>
      <c r="AC278" s="1"/>
      <c r="AD278" s="1"/>
      <c r="AE278" s="1"/>
      <c r="AF278" s="1"/>
      <c r="AG278" s="1"/>
      <c r="AH278" s="1"/>
      <c r="AI278" s="1"/>
      <c r="AJ278" s="1"/>
      <c r="AK278" s="1"/>
      <c r="AL278" s="1"/>
      <c r="AM278" s="1"/>
      <c r="AN278" s="2" t="str">
        <f t="shared" si="31"/>
        <v/>
      </c>
      <c r="AO278" s="1" t="s">
        <v>2519</v>
      </c>
      <c r="AP278" s="1"/>
      <c r="AQ278" s="1" t="s">
        <v>65</v>
      </c>
      <c r="AR278" s="1" t="s">
        <v>2520</v>
      </c>
      <c r="AS278" s="1" t="s">
        <v>2514</v>
      </c>
      <c r="AT278" s="1" t="s">
        <v>644</v>
      </c>
      <c r="AU278" s="1">
        <v>35620.0</v>
      </c>
      <c r="AV278" s="1" t="s">
        <v>2521</v>
      </c>
      <c r="AW278" s="1">
        <v>12564238873</v>
      </c>
      <c r="AX278" s="1">
        <v>12567774749</v>
      </c>
      <c r="AY278" s="1"/>
      <c r="AZ278" s="7">
        <v>44040.80100694444</v>
      </c>
      <c r="BA278" s="1"/>
    </row>
    <row r="279" ht="15.75" customHeight="1">
      <c r="A279" s="1" t="s">
        <v>2522</v>
      </c>
      <c r="B279" s="2" t="str">
        <f t="shared" si="28"/>
        <v>H-2B</v>
      </c>
      <c r="C279" s="1" t="s">
        <v>2523</v>
      </c>
      <c r="D279" s="1"/>
      <c r="E279" s="1" t="s">
        <v>196</v>
      </c>
      <c r="F279" s="2">
        <f t="shared" si="29"/>
        <v>6</v>
      </c>
      <c r="G279" s="1">
        <v>15.7</v>
      </c>
      <c r="H279" s="1" t="s">
        <v>2524</v>
      </c>
      <c r="I279" s="5">
        <v>44105.0</v>
      </c>
      <c r="J279" s="4">
        <v>44180.0</v>
      </c>
      <c r="K279" s="1" t="s">
        <v>2525</v>
      </c>
      <c r="L279" s="1" t="s">
        <v>196</v>
      </c>
      <c r="M279" s="1">
        <v>84025.0</v>
      </c>
      <c r="N279" s="5">
        <v>44040.0</v>
      </c>
      <c r="O279" s="1" t="b">
        <v>0</v>
      </c>
      <c r="P279" s="6" t="s">
        <v>2526</v>
      </c>
      <c r="Q279" s="1"/>
      <c r="R279" s="6" t="s">
        <v>2527</v>
      </c>
      <c r="S279" s="1" t="s">
        <v>2528</v>
      </c>
      <c r="T279" s="1" t="s">
        <v>2529</v>
      </c>
      <c r="U279" s="1">
        <v>0.0</v>
      </c>
      <c r="V279" s="1" t="b">
        <v>1</v>
      </c>
      <c r="W279" s="1">
        <v>6.0</v>
      </c>
      <c r="X279" s="1">
        <v>40.0</v>
      </c>
      <c r="Y279" s="1"/>
      <c r="Z279" s="1"/>
      <c r="AA279" s="1"/>
      <c r="AB279" s="1"/>
      <c r="AC279" s="1"/>
      <c r="AD279" s="1"/>
      <c r="AE279" s="1"/>
      <c r="AF279" s="1"/>
      <c r="AG279" s="1"/>
      <c r="AH279" s="1"/>
      <c r="AI279" s="1"/>
      <c r="AJ279" s="1"/>
      <c r="AK279" s="1"/>
      <c r="AL279" s="1"/>
      <c r="AM279" s="1"/>
      <c r="AN279" s="2" t="str">
        <f t="shared" si="31"/>
        <v/>
      </c>
      <c r="AO279" s="1" t="s">
        <v>2530</v>
      </c>
      <c r="AP279" s="1"/>
      <c r="AQ279" s="1" t="s">
        <v>846</v>
      </c>
      <c r="AR279" s="1" t="s">
        <v>2531</v>
      </c>
      <c r="AS279" s="1" t="s">
        <v>2525</v>
      </c>
      <c r="AT279" s="1" t="s">
        <v>196</v>
      </c>
      <c r="AU279" s="1">
        <v>84025.0</v>
      </c>
      <c r="AV279" s="1" t="s">
        <v>2532</v>
      </c>
      <c r="AW279" s="1">
        <v>18018156573</v>
      </c>
      <c r="AX279" s="1">
        <v>18664357414</v>
      </c>
      <c r="AY279" s="1"/>
      <c r="AZ279" s="7">
        <v>44040.80100694444</v>
      </c>
      <c r="BA279" s="1"/>
    </row>
    <row r="280" ht="15.75" customHeight="1">
      <c r="A280" s="1" t="s">
        <v>2533</v>
      </c>
      <c r="B280" s="2" t="str">
        <f t="shared" si="28"/>
        <v>H-2B</v>
      </c>
      <c r="C280" s="1" t="s">
        <v>2534</v>
      </c>
      <c r="D280" s="1" t="s">
        <v>65</v>
      </c>
      <c r="E280" s="1" t="s">
        <v>56</v>
      </c>
      <c r="F280" s="2">
        <f t="shared" si="29"/>
        <v>9</v>
      </c>
      <c r="G280" s="1">
        <v>12.0</v>
      </c>
      <c r="H280" s="1" t="s">
        <v>371</v>
      </c>
      <c r="I280" s="5">
        <v>44105.0</v>
      </c>
      <c r="J280" s="5">
        <v>44347.0</v>
      </c>
      <c r="K280" s="1" t="s">
        <v>2535</v>
      </c>
      <c r="L280" s="1" t="s">
        <v>56</v>
      </c>
      <c r="M280" s="1">
        <v>33477.0</v>
      </c>
      <c r="N280" s="5">
        <v>44039.0</v>
      </c>
      <c r="O280" s="1" t="b">
        <v>0</v>
      </c>
      <c r="P280" s="6" t="s">
        <v>2536</v>
      </c>
      <c r="Q280" s="1"/>
      <c r="R280" s="6" t="s">
        <v>2537</v>
      </c>
      <c r="S280" s="1" t="s">
        <v>2538</v>
      </c>
      <c r="T280" s="1" t="s">
        <v>2160</v>
      </c>
      <c r="U280" s="1">
        <v>0.0</v>
      </c>
      <c r="V280" s="1" t="b">
        <v>0</v>
      </c>
      <c r="W280" s="1">
        <v>9.0</v>
      </c>
      <c r="X280" s="1">
        <v>40.0</v>
      </c>
      <c r="Y280" s="1"/>
      <c r="Z280" s="1"/>
      <c r="AA280" s="1"/>
      <c r="AB280" s="1"/>
      <c r="AC280" s="1"/>
      <c r="AD280" s="1"/>
      <c r="AE280" s="1"/>
      <c r="AF280" s="1"/>
      <c r="AG280" s="1"/>
      <c r="AH280" s="1"/>
      <c r="AI280" s="1"/>
      <c r="AJ280" s="1"/>
      <c r="AK280" s="1"/>
      <c r="AL280" s="1"/>
      <c r="AM280" s="1"/>
      <c r="AN280" s="2" t="str">
        <f t="shared" si="31"/>
        <v/>
      </c>
      <c r="AO280" s="1" t="s">
        <v>2539</v>
      </c>
      <c r="AP280" s="1"/>
      <c r="AQ280" s="1" t="s">
        <v>65</v>
      </c>
      <c r="AR280" s="1" t="s">
        <v>2540</v>
      </c>
      <c r="AS280" s="1" t="s">
        <v>2535</v>
      </c>
      <c r="AT280" s="1" t="s">
        <v>56</v>
      </c>
      <c r="AU280" s="1">
        <v>33477.0</v>
      </c>
      <c r="AV280" s="1" t="s">
        <v>2541</v>
      </c>
      <c r="AW280" s="1">
        <v>15617441700</v>
      </c>
      <c r="AX280" s="1">
        <v>15617455822</v>
      </c>
      <c r="AY280" s="1"/>
      <c r="AZ280" s="7">
        <v>44040.80100694444</v>
      </c>
      <c r="BA280" s="1"/>
    </row>
    <row r="281" ht="15.75" customHeight="1">
      <c r="A281" s="1" t="s">
        <v>2542</v>
      </c>
      <c r="B281" s="2" t="str">
        <f t="shared" si="28"/>
        <v>H-2B</v>
      </c>
      <c r="C281" s="1" t="s">
        <v>2543</v>
      </c>
      <c r="D281" s="1"/>
      <c r="E281" s="1" t="s">
        <v>69</v>
      </c>
      <c r="F281" s="2">
        <f t="shared" si="29"/>
        <v>1</v>
      </c>
      <c r="G281" s="1">
        <v>3500.0</v>
      </c>
      <c r="H281" s="1"/>
      <c r="I281" s="5">
        <v>44105.0</v>
      </c>
      <c r="J281" s="5">
        <v>44316.0</v>
      </c>
      <c r="K281" s="1" t="s">
        <v>2544</v>
      </c>
      <c r="L281" s="1" t="s">
        <v>69</v>
      </c>
      <c r="M281" s="1">
        <v>81611.0</v>
      </c>
      <c r="N281" s="5">
        <v>44042.0</v>
      </c>
      <c r="O281" s="1" t="b">
        <v>1</v>
      </c>
      <c r="P281" s="6" t="s">
        <v>2545</v>
      </c>
      <c r="Q281" s="1"/>
      <c r="R281" s="6" t="s">
        <v>2546</v>
      </c>
      <c r="S281" s="1" t="s">
        <v>2547</v>
      </c>
      <c r="T281" s="1" t="s">
        <v>2548</v>
      </c>
      <c r="U281" s="1">
        <v>4.0</v>
      </c>
      <c r="V281" s="1" t="b">
        <v>0</v>
      </c>
      <c r="W281" s="1">
        <v>1.0</v>
      </c>
      <c r="X281" s="1">
        <v>40.0</v>
      </c>
      <c r="Y281" s="1"/>
      <c r="Z281" s="1"/>
      <c r="AA281" s="1"/>
      <c r="AB281" s="1"/>
      <c r="AC281" s="1"/>
      <c r="AD281" s="1"/>
      <c r="AE281" s="1"/>
      <c r="AF281" s="1"/>
      <c r="AG281" s="1"/>
      <c r="AH281" s="1"/>
      <c r="AI281" s="1"/>
      <c r="AJ281" s="1"/>
      <c r="AK281" s="1"/>
      <c r="AL281" s="1"/>
      <c r="AM281" s="1"/>
      <c r="AN281" s="2" t="str">
        <f t="shared" si="31"/>
        <v/>
      </c>
      <c r="AO281" s="1" t="s">
        <v>2549</v>
      </c>
      <c r="AP281" s="1"/>
      <c r="AQ281" s="6" t="s">
        <v>2550</v>
      </c>
      <c r="AR281" s="1" t="s">
        <v>2551</v>
      </c>
      <c r="AS281" s="1" t="s">
        <v>2544</v>
      </c>
      <c r="AT281" s="1" t="s">
        <v>69</v>
      </c>
      <c r="AU281" s="1">
        <v>81611.0</v>
      </c>
      <c r="AV281" s="1" t="s">
        <v>2552</v>
      </c>
      <c r="AW281" s="1">
        <v>1.9703902965E10</v>
      </c>
      <c r="AX281" s="1" t="s">
        <v>65</v>
      </c>
      <c r="AY281" s="1"/>
      <c r="AZ281" s="7">
        <v>44046.87478009259</v>
      </c>
      <c r="BA281" s="1"/>
    </row>
    <row r="282" ht="15.75" customHeight="1">
      <c r="A282" s="1" t="s">
        <v>2542</v>
      </c>
      <c r="B282" s="2" t="str">
        <f t="shared" si="28"/>
        <v>H-2B</v>
      </c>
      <c r="C282" s="1" t="s">
        <v>2543</v>
      </c>
      <c r="D282" s="1"/>
      <c r="E282" s="1" t="s">
        <v>69</v>
      </c>
      <c r="F282" s="2">
        <f t="shared" si="29"/>
        <v>1</v>
      </c>
      <c r="G282" s="1">
        <v>3500.0</v>
      </c>
      <c r="H282" s="1"/>
      <c r="I282" s="5">
        <v>44105.0</v>
      </c>
      <c r="J282" s="5">
        <v>44316.0</v>
      </c>
      <c r="K282" s="1" t="s">
        <v>2544</v>
      </c>
      <c r="L282" s="1" t="s">
        <v>69</v>
      </c>
      <c r="M282" s="1">
        <v>81611.0</v>
      </c>
      <c r="N282" s="5">
        <v>44042.0</v>
      </c>
      <c r="O282" s="1" t="b">
        <v>1</v>
      </c>
      <c r="P282" s="6" t="s">
        <v>2545</v>
      </c>
      <c r="Q282" s="1"/>
      <c r="R282" s="6" t="s">
        <v>2546</v>
      </c>
      <c r="S282" s="1" t="s">
        <v>2547</v>
      </c>
      <c r="T282" s="1" t="s">
        <v>2548</v>
      </c>
      <c r="U282" s="1">
        <v>4.0</v>
      </c>
      <c r="V282" s="1" t="b">
        <v>0</v>
      </c>
      <c r="W282" s="1">
        <v>1.0</v>
      </c>
      <c r="X282" s="1">
        <v>40.0</v>
      </c>
      <c r="Y282" s="1"/>
      <c r="Z282" s="1"/>
      <c r="AA282" s="1"/>
      <c r="AB282" s="1"/>
      <c r="AC282" s="1"/>
      <c r="AD282" s="1"/>
      <c r="AE282" s="1"/>
      <c r="AF282" s="1"/>
      <c r="AG282" s="1"/>
      <c r="AH282" s="1"/>
      <c r="AI282" s="1"/>
      <c r="AJ282" s="1"/>
      <c r="AK282" s="1"/>
      <c r="AL282" s="1"/>
      <c r="AM282" s="1"/>
      <c r="AN282" s="2" t="str">
        <f t="shared" si="31"/>
        <v/>
      </c>
      <c r="AO282" s="1" t="s">
        <v>2549</v>
      </c>
      <c r="AP282" s="1"/>
      <c r="AQ282" s="6" t="s">
        <v>2550</v>
      </c>
      <c r="AR282" s="1" t="s">
        <v>2551</v>
      </c>
      <c r="AS282" s="1" t="s">
        <v>2544</v>
      </c>
      <c r="AT282" s="1" t="s">
        <v>69</v>
      </c>
      <c r="AU282" s="1">
        <v>81611.0</v>
      </c>
      <c r="AV282" s="1" t="s">
        <v>2552</v>
      </c>
      <c r="AW282" s="1">
        <v>1.9703902965E10</v>
      </c>
      <c r="AX282" s="1" t="s">
        <v>65</v>
      </c>
      <c r="AY282" s="1"/>
      <c r="AZ282" s="7">
        <v>44046.87478009259</v>
      </c>
      <c r="BA282" s="1"/>
    </row>
    <row r="283" ht="15.75" customHeight="1">
      <c r="A283" s="1" t="s">
        <v>2553</v>
      </c>
      <c r="B283" s="2" t="str">
        <f t="shared" si="28"/>
        <v>H-2B</v>
      </c>
      <c r="C283" s="1" t="s">
        <v>2554</v>
      </c>
      <c r="D283" s="1" t="s">
        <v>65</v>
      </c>
      <c r="E283" s="1" t="s">
        <v>56</v>
      </c>
      <c r="F283" s="2">
        <f t="shared" si="29"/>
        <v>12</v>
      </c>
      <c r="G283" s="1">
        <v>12.5</v>
      </c>
      <c r="H283" s="1"/>
      <c r="I283" s="5">
        <v>44109.0</v>
      </c>
      <c r="J283" s="5">
        <v>44332.0</v>
      </c>
      <c r="K283" s="1" t="s">
        <v>2555</v>
      </c>
      <c r="L283" s="1" t="s">
        <v>56</v>
      </c>
      <c r="M283" s="1">
        <v>34990.0</v>
      </c>
      <c r="N283" s="5">
        <v>44039.0</v>
      </c>
      <c r="O283" s="1" t="b">
        <v>1</v>
      </c>
      <c r="P283" s="6" t="s">
        <v>2556</v>
      </c>
      <c r="Q283" s="1"/>
      <c r="R283" s="6" t="s">
        <v>2557</v>
      </c>
      <c r="S283" s="1" t="s">
        <v>2558</v>
      </c>
      <c r="T283" s="1" t="s">
        <v>2559</v>
      </c>
      <c r="U283" s="1">
        <v>6.0</v>
      </c>
      <c r="V283" s="1" t="b">
        <v>0</v>
      </c>
      <c r="W283" s="1">
        <v>12.0</v>
      </c>
      <c r="X283" s="1">
        <v>35.0</v>
      </c>
      <c r="Y283" s="1"/>
      <c r="Z283" s="1"/>
      <c r="AA283" s="1"/>
      <c r="AB283" s="1"/>
      <c r="AC283" s="1"/>
      <c r="AD283" s="1"/>
      <c r="AE283" s="1"/>
      <c r="AF283" s="1"/>
      <c r="AG283" s="1"/>
      <c r="AH283" s="1"/>
      <c r="AI283" s="1"/>
      <c r="AJ283" s="1"/>
      <c r="AK283" s="1"/>
      <c r="AL283" s="1"/>
      <c r="AM283" s="1"/>
      <c r="AN283" s="2" t="str">
        <f t="shared" si="31"/>
        <v/>
      </c>
      <c r="AO283" s="1" t="s">
        <v>2560</v>
      </c>
      <c r="AP283" s="1"/>
      <c r="AQ283" s="6" t="s">
        <v>2561</v>
      </c>
      <c r="AR283" s="1" t="s">
        <v>2562</v>
      </c>
      <c r="AS283" s="1" t="s">
        <v>2555</v>
      </c>
      <c r="AT283" s="1" t="s">
        <v>56</v>
      </c>
      <c r="AU283" s="1">
        <v>34990.0</v>
      </c>
      <c r="AV283" s="1" t="s">
        <v>2563</v>
      </c>
      <c r="AW283" s="1">
        <v>1.7723368951E10</v>
      </c>
      <c r="AX283" s="1">
        <v>17723368950</v>
      </c>
      <c r="AY283" s="1"/>
      <c r="AZ283" s="7">
        <v>44040.80100694444</v>
      </c>
      <c r="BA283" s="1"/>
    </row>
    <row r="284" ht="15.75" customHeight="1">
      <c r="A284" s="1" t="s">
        <v>2564</v>
      </c>
      <c r="B284" s="2" t="str">
        <f t="shared" si="28"/>
        <v>H-2B</v>
      </c>
      <c r="C284" s="1" t="s">
        <v>2565</v>
      </c>
      <c r="D284" s="1"/>
      <c r="E284" s="1" t="s">
        <v>56</v>
      </c>
      <c r="F284" s="2">
        <f t="shared" si="29"/>
        <v>13</v>
      </c>
      <c r="G284" s="1">
        <v>15.0</v>
      </c>
      <c r="H284" s="1" t="s">
        <v>2566</v>
      </c>
      <c r="I284" s="4">
        <v>44119.0</v>
      </c>
      <c r="J284" s="5">
        <v>44346.0</v>
      </c>
      <c r="K284" s="1" t="s">
        <v>231</v>
      </c>
      <c r="L284" s="1" t="s">
        <v>56</v>
      </c>
      <c r="M284" s="1">
        <v>34114.0</v>
      </c>
      <c r="N284" s="5">
        <v>44040.0</v>
      </c>
      <c r="O284" s="1" t="b">
        <v>1</v>
      </c>
      <c r="P284" s="6" t="s">
        <v>2567</v>
      </c>
      <c r="Q284" s="1"/>
      <c r="R284" s="6" t="s">
        <v>2568</v>
      </c>
      <c r="S284" s="1" t="s">
        <v>2569</v>
      </c>
      <c r="T284" s="1" t="s">
        <v>2570</v>
      </c>
      <c r="U284" s="1">
        <v>12.0</v>
      </c>
      <c r="V284" s="1" t="b">
        <v>1</v>
      </c>
      <c r="W284" s="1">
        <v>13.0</v>
      </c>
      <c r="X284" s="1">
        <v>35.0</v>
      </c>
      <c r="Y284" s="1"/>
      <c r="Z284" s="1"/>
      <c r="AA284" s="1"/>
      <c r="AB284" s="1"/>
      <c r="AC284" s="1"/>
      <c r="AD284" s="1"/>
      <c r="AE284" s="1"/>
      <c r="AF284" s="1"/>
      <c r="AG284" s="1"/>
      <c r="AH284" s="1"/>
      <c r="AI284" s="1"/>
      <c r="AJ284" s="1"/>
      <c r="AK284" s="1"/>
      <c r="AL284" s="1"/>
      <c r="AM284" s="1"/>
      <c r="AN284" s="2" t="str">
        <f t="shared" si="31"/>
        <v/>
      </c>
      <c r="AO284" s="1" t="s">
        <v>2571</v>
      </c>
      <c r="AP284" s="1"/>
      <c r="AQ284" s="1" t="s">
        <v>65</v>
      </c>
      <c r="AR284" s="1" t="s">
        <v>2572</v>
      </c>
      <c r="AS284" s="1" t="s">
        <v>231</v>
      </c>
      <c r="AT284" s="1" t="s">
        <v>56</v>
      </c>
      <c r="AU284" s="1">
        <v>34114.0</v>
      </c>
      <c r="AV284" s="1" t="s">
        <v>2573</v>
      </c>
      <c r="AW284" s="1">
        <v>12395302801</v>
      </c>
      <c r="AX284" s="1">
        <v>12395302801</v>
      </c>
      <c r="AY284" s="1"/>
      <c r="AZ284" s="7">
        <v>44040.80100694444</v>
      </c>
      <c r="BA284" s="1"/>
    </row>
    <row r="285" ht="15.75" customHeight="1">
      <c r="A285" s="1" t="s">
        <v>2574</v>
      </c>
      <c r="B285" s="2" t="str">
        <f t="shared" si="28"/>
        <v>H-2B</v>
      </c>
      <c r="C285" s="1" t="s">
        <v>2575</v>
      </c>
      <c r="D285" s="1"/>
      <c r="E285" s="1" t="s">
        <v>56</v>
      </c>
      <c r="F285" s="2">
        <f t="shared" si="29"/>
        <v>12</v>
      </c>
      <c r="G285" s="1">
        <v>12.0</v>
      </c>
      <c r="H285" s="1"/>
      <c r="I285" s="5">
        <v>44109.0</v>
      </c>
      <c r="J285" s="5">
        <v>44332.0</v>
      </c>
      <c r="K285" s="1" t="s">
        <v>2576</v>
      </c>
      <c r="L285" s="1" t="s">
        <v>56</v>
      </c>
      <c r="M285" s="1">
        <v>34990.0</v>
      </c>
      <c r="N285" s="5">
        <v>44039.0</v>
      </c>
      <c r="O285" s="1" t="b">
        <v>1</v>
      </c>
      <c r="P285" s="6" t="s">
        <v>2577</v>
      </c>
      <c r="Q285" s="1"/>
      <c r="R285" s="6" t="s">
        <v>2578</v>
      </c>
      <c r="S285" s="1" t="s">
        <v>2579</v>
      </c>
      <c r="T285" s="1" t="s">
        <v>2580</v>
      </c>
      <c r="U285" s="1">
        <v>6.0</v>
      </c>
      <c r="V285" s="1" t="b">
        <v>0</v>
      </c>
      <c r="W285" s="1">
        <v>12.0</v>
      </c>
      <c r="X285" s="1">
        <v>35.0</v>
      </c>
      <c r="Y285" s="1"/>
      <c r="Z285" s="1"/>
      <c r="AA285" s="1"/>
      <c r="AB285" s="1"/>
      <c r="AC285" s="1"/>
      <c r="AD285" s="1"/>
      <c r="AE285" s="1"/>
      <c r="AF285" s="1"/>
      <c r="AG285" s="1"/>
      <c r="AH285" s="1"/>
      <c r="AI285" s="1"/>
      <c r="AJ285" s="1"/>
      <c r="AK285" s="1"/>
      <c r="AL285" s="1"/>
      <c r="AM285" s="1"/>
      <c r="AN285" s="2" t="str">
        <f t="shared" si="31"/>
        <v/>
      </c>
      <c r="AO285" s="1" t="s">
        <v>2581</v>
      </c>
      <c r="AP285" s="1"/>
      <c r="AQ285" s="6" t="s">
        <v>2561</v>
      </c>
      <c r="AR285" s="1" t="s">
        <v>2562</v>
      </c>
      <c r="AS285" s="1" t="s">
        <v>2582</v>
      </c>
      <c r="AT285" s="1" t="s">
        <v>56</v>
      </c>
      <c r="AU285" s="1">
        <v>34990.0</v>
      </c>
      <c r="AV285" s="1" t="s">
        <v>2563</v>
      </c>
      <c r="AW285" s="1">
        <v>1.7723368951E10</v>
      </c>
      <c r="AX285" s="1">
        <v>17723368950</v>
      </c>
      <c r="AY285" s="1"/>
      <c r="AZ285" s="7">
        <v>44040.80100694444</v>
      </c>
      <c r="BA285" s="1"/>
    </row>
    <row r="286" ht="15.75" customHeight="1">
      <c r="A286" s="1" t="s">
        <v>2583</v>
      </c>
      <c r="B286" s="2" t="str">
        <f t="shared" si="28"/>
        <v>H-2B</v>
      </c>
      <c r="C286" s="1" t="s">
        <v>2584</v>
      </c>
      <c r="D286" s="1" t="s">
        <v>65</v>
      </c>
      <c r="E286" s="1" t="s">
        <v>56</v>
      </c>
      <c r="F286" s="2">
        <f t="shared" si="29"/>
        <v>14</v>
      </c>
      <c r="G286" s="1">
        <v>13.0</v>
      </c>
      <c r="H286" s="1"/>
      <c r="I286" s="5">
        <v>44109.0</v>
      </c>
      <c r="J286" s="5">
        <v>44332.0</v>
      </c>
      <c r="K286" s="1" t="s">
        <v>2555</v>
      </c>
      <c r="L286" s="1" t="s">
        <v>56</v>
      </c>
      <c r="M286" s="1">
        <v>34990.0</v>
      </c>
      <c r="N286" s="5">
        <v>44039.0</v>
      </c>
      <c r="O286" s="1" t="b">
        <v>1</v>
      </c>
      <c r="P286" s="6" t="s">
        <v>2585</v>
      </c>
      <c r="Q286" s="1"/>
      <c r="R286" s="6" t="s">
        <v>2586</v>
      </c>
      <c r="S286" s="1" t="s">
        <v>2587</v>
      </c>
      <c r="T286" s="1" t="s">
        <v>2588</v>
      </c>
      <c r="U286" s="1">
        <v>6.0</v>
      </c>
      <c r="V286" s="1" t="b">
        <v>0</v>
      </c>
      <c r="W286" s="1">
        <v>14.0</v>
      </c>
      <c r="X286" s="1">
        <v>35.0</v>
      </c>
      <c r="Y286" s="1"/>
      <c r="Z286" s="1"/>
      <c r="AA286" s="1"/>
      <c r="AB286" s="1"/>
      <c r="AC286" s="1"/>
      <c r="AD286" s="1"/>
      <c r="AE286" s="1"/>
      <c r="AF286" s="1"/>
      <c r="AG286" s="1"/>
      <c r="AH286" s="1"/>
      <c r="AI286" s="1"/>
      <c r="AJ286" s="1"/>
      <c r="AK286" s="1"/>
      <c r="AL286" s="1"/>
      <c r="AM286" s="1"/>
      <c r="AN286" s="2" t="str">
        <f t="shared" si="31"/>
        <v/>
      </c>
      <c r="AO286" s="1" t="s">
        <v>2589</v>
      </c>
      <c r="AP286" s="1"/>
      <c r="AQ286" s="6" t="s">
        <v>2561</v>
      </c>
      <c r="AR286" s="1" t="s">
        <v>2562</v>
      </c>
      <c r="AS286" s="1" t="s">
        <v>2555</v>
      </c>
      <c r="AT286" s="1" t="s">
        <v>56</v>
      </c>
      <c r="AU286" s="1">
        <v>34990.0</v>
      </c>
      <c r="AV286" s="1" t="s">
        <v>2563</v>
      </c>
      <c r="AW286" s="1">
        <v>1.7723368951E10</v>
      </c>
      <c r="AX286" s="1">
        <v>17723368950</v>
      </c>
      <c r="AY286" s="1"/>
      <c r="AZ286" s="7">
        <v>44040.80100694444</v>
      </c>
      <c r="BA286" s="1"/>
    </row>
    <row r="287" ht="15.75" customHeight="1">
      <c r="A287" s="1" t="s">
        <v>2590</v>
      </c>
      <c r="B287" s="2" t="str">
        <f t="shared" si="28"/>
        <v>H-2B</v>
      </c>
      <c r="C287" s="1" t="s">
        <v>2554</v>
      </c>
      <c r="D287" s="1"/>
      <c r="E287" s="1" t="s">
        <v>56</v>
      </c>
      <c r="F287" s="2">
        <f t="shared" si="29"/>
        <v>3</v>
      </c>
      <c r="G287" s="1">
        <v>10.85</v>
      </c>
      <c r="H287" s="1"/>
      <c r="I287" s="5">
        <v>44109.0</v>
      </c>
      <c r="J287" s="5">
        <v>44332.0</v>
      </c>
      <c r="K287" s="1" t="s">
        <v>2582</v>
      </c>
      <c r="L287" s="1" t="s">
        <v>56</v>
      </c>
      <c r="M287" s="1">
        <v>34990.0</v>
      </c>
      <c r="N287" s="5">
        <v>44039.0</v>
      </c>
      <c r="O287" s="1" t="b">
        <v>1</v>
      </c>
      <c r="P287" s="6" t="s">
        <v>2591</v>
      </c>
      <c r="Q287" s="1"/>
      <c r="R287" s="6" t="s">
        <v>2592</v>
      </c>
      <c r="S287" s="1" t="s">
        <v>2593</v>
      </c>
      <c r="T287" s="1" t="s">
        <v>2594</v>
      </c>
      <c r="U287" s="1">
        <v>3.0</v>
      </c>
      <c r="V287" s="1" t="b">
        <v>0</v>
      </c>
      <c r="W287" s="1">
        <v>3.0</v>
      </c>
      <c r="X287" s="1">
        <v>35.0</v>
      </c>
      <c r="Y287" s="1"/>
      <c r="Z287" s="1"/>
      <c r="AA287" s="1"/>
      <c r="AB287" s="1"/>
      <c r="AC287" s="1"/>
      <c r="AD287" s="1"/>
      <c r="AE287" s="1"/>
      <c r="AF287" s="1"/>
      <c r="AG287" s="1"/>
      <c r="AH287" s="1"/>
      <c r="AI287" s="1"/>
      <c r="AJ287" s="1"/>
      <c r="AK287" s="1"/>
      <c r="AL287" s="1"/>
      <c r="AM287" s="1"/>
      <c r="AN287" s="2" t="str">
        <f t="shared" si="31"/>
        <v/>
      </c>
      <c r="AO287" s="1" t="s">
        <v>2595</v>
      </c>
      <c r="AP287" s="1"/>
      <c r="AQ287" s="6" t="s">
        <v>2561</v>
      </c>
      <c r="AR287" s="1" t="s">
        <v>2562</v>
      </c>
      <c r="AS287" s="1" t="s">
        <v>2582</v>
      </c>
      <c r="AT287" s="1" t="s">
        <v>56</v>
      </c>
      <c r="AU287" s="1">
        <v>34990.0</v>
      </c>
      <c r="AV287" s="1" t="s">
        <v>2563</v>
      </c>
      <c r="AW287" s="1">
        <v>1.7723368951E10</v>
      </c>
      <c r="AX287" s="1">
        <v>17723368950</v>
      </c>
      <c r="AY287" s="1"/>
      <c r="AZ287" s="7">
        <v>44040.80100694444</v>
      </c>
      <c r="BA287" s="1"/>
    </row>
    <row r="288" ht="15.75" customHeight="1">
      <c r="A288" s="1" t="s">
        <v>2596</v>
      </c>
      <c r="B288" s="2" t="str">
        <f t="shared" si="28"/>
        <v>H-2B</v>
      </c>
      <c r="C288" s="1" t="s">
        <v>2565</v>
      </c>
      <c r="D288" s="1"/>
      <c r="E288" s="1" t="s">
        <v>56</v>
      </c>
      <c r="F288" s="2">
        <f t="shared" si="29"/>
        <v>35</v>
      </c>
      <c r="G288" s="1">
        <v>16.18</v>
      </c>
      <c r="H288" s="1" t="s">
        <v>2566</v>
      </c>
      <c r="I288" s="4">
        <v>44119.0</v>
      </c>
      <c r="J288" s="5">
        <v>44346.0</v>
      </c>
      <c r="K288" s="1" t="s">
        <v>231</v>
      </c>
      <c r="L288" s="1" t="s">
        <v>56</v>
      </c>
      <c r="M288" s="1">
        <v>34114.0</v>
      </c>
      <c r="N288" s="5">
        <v>44040.0</v>
      </c>
      <c r="O288" s="1" t="b">
        <v>1</v>
      </c>
      <c r="P288" s="6" t="s">
        <v>2597</v>
      </c>
      <c r="Q288" s="1"/>
      <c r="R288" s="6" t="s">
        <v>2598</v>
      </c>
      <c r="S288" s="1" t="s">
        <v>2599</v>
      </c>
      <c r="T288" s="1" t="s">
        <v>2600</v>
      </c>
      <c r="U288" s="1">
        <v>6.0</v>
      </c>
      <c r="V288" s="1" t="b">
        <v>1</v>
      </c>
      <c r="W288" s="1">
        <v>35.0</v>
      </c>
      <c r="X288" s="1">
        <v>35.0</v>
      </c>
      <c r="Y288" s="1"/>
      <c r="Z288" s="1"/>
      <c r="AA288" s="1"/>
      <c r="AB288" s="1"/>
      <c r="AC288" s="1"/>
      <c r="AD288" s="1"/>
      <c r="AE288" s="1"/>
      <c r="AF288" s="1"/>
      <c r="AG288" s="1"/>
      <c r="AH288" s="1"/>
      <c r="AI288" s="1"/>
      <c r="AJ288" s="1"/>
      <c r="AK288" s="1"/>
      <c r="AL288" s="1"/>
      <c r="AM288" s="1"/>
      <c r="AN288" s="2" t="str">
        <f t="shared" si="31"/>
        <v/>
      </c>
      <c r="AO288" s="1" t="s">
        <v>2601</v>
      </c>
      <c r="AP288" s="1"/>
      <c r="AQ288" s="1" t="s">
        <v>65</v>
      </c>
      <c r="AR288" s="1" t="s">
        <v>2572</v>
      </c>
      <c r="AS288" s="1" t="s">
        <v>231</v>
      </c>
      <c r="AT288" s="1" t="s">
        <v>56</v>
      </c>
      <c r="AU288" s="1">
        <v>34114.0</v>
      </c>
      <c r="AV288" s="1" t="s">
        <v>2573</v>
      </c>
      <c r="AW288" s="1">
        <v>12395302801</v>
      </c>
      <c r="AX288" s="1">
        <v>12395302801</v>
      </c>
      <c r="AY288" s="1"/>
      <c r="AZ288" s="7">
        <v>44040.80100694444</v>
      </c>
      <c r="BA288" s="1"/>
    </row>
    <row r="289" ht="15.75" customHeight="1">
      <c r="A289" s="1" t="s">
        <v>2602</v>
      </c>
      <c r="B289" s="2" t="str">
        <f t="shared" si="28"/>
        <v>H-2B</v>
      </c>
      <c r="C289" s="1" t="s">
        <v>2584</v>
      </c>
      <c r="D289" s="1" t="s">
        <v>65</v>
      </c>
      <c r="E289" s="1" t="s">
        <v>56</v>
      </c>
      <c r="F289" s="2">
        <f t="shared" si="29"/>
        <v>2</v>
      </c>
      <c r="G289" s="1">
        <v>11.75</v>
      </c>
      <c r="H289" s="1"/>
      <c r="I289" s="5">
        <v>44109.0</v>
      </c>
      <c r="J289" s="5">
        <v>44332.0</v>
      </c>
      <c r="K289" s="1" t="s">
        <v>2555</v>
      </c>
      <c r="L289" s="1" t="s">
        <v>56</v>
      </c>
      <c r="M289" s="1">
        <v>34990.0</v>
      </c>
      <c r="N289" s="5">
        <v>44039.0</v>
      </c>
      <c r="O289" s="1" t="b">
        <v>1</v>
      </c>
      <c r="P289" s="6" t="s">
        <v>2603</v>
      </c>
      <c r="Q289" s="1"/>
      <c r="R289" s="6" t="s">
        <v>2604</v>
      </c>
      <c r="S289" s="1" t="s">
        <v>2605</v>
      </c>
      <c r="T289" s="1" t="s">
        <v>2606</v>
      </c>
      <c r="U289" s="1">
        <v>3.0</v>
      </c>
      <c r="V289" s="1" t="b">
        <v>0</v>
      </c>
      <c r="W289" s="1">
        <v>2.0</v>
      </c>
      <c r="X289" s="1">
        <v>35.0</v>
      </c>
      <c r="Y289" s="1"/>
      <c r="Z289" s="1"/>
      <c r="AA289" s="1"/>
      <c r="AB289" s="1"/>
      <c r="AC289" s="1"/>
      <c r="AD289" s="1"/>
      <c r="AE289" s="1"/>
      <c r="AF289" s="1"/>
      <c r="AG289" s="1"/>
      <c r="AH289" s="1"/>
      <c r="AI289" s="1"/>
      <c r="AJ289" s="1"/>
      <c r="AK289" s="1"/>
      <c r="AL289" s="1"/>
      <c r="AM289" s="1"/>
      <c r="AN289" s="2" t="str">
        <f t="shared" si="31"/>
        <v/>
      </c>
      <c r="AO289" s="1" t="s">
        <v>2607</v>
      </c>
      <c r="AP289" s="1"/>
      <c r="AQ289" s="6" t="s">
        <v>2561</v>
      </c>
      <c r="AR289" s="1" t="s">
        <v>2562</v>
      </c>
      <c r="AS289" s="1" t="s">
        <v>2555</v>
      </c>
      <c r="AT289" s="1" t="s">
        <v>56</v>
      </c>
      <c r="AU289" s="1">
        <v>34990.0</v>
      </c>
      <c r="AV289" s="1" t="s">
        <v>2563</v>
      </c>
      <c r="AW289" s="1">
        <v>1.7723368951E10</v>
      </c>
      <c r="AX289" s="1">
        <v>17723368950</v>
      </c>
      <c r="AY289" s="1"/>
      <c r="AZ289" s="7">
        <v>44040.80100694444</v>
      </c>
      <c r="BA289" s="1"/>
    </row>
    <row r="290" ht="15.75" customHeight="1">
      <c r="A290" s="1" t="s">
        <v>2608</v>
      </c>
      <c r="B290" s="2" t="str">
        <f t="shared" si="28"/>
        <v>H-2B</v>
      </c>
      <c r="C290" s="1" t="s">
        <v>2609</v>
      </c>
      <c r="D290" s="1" t="s">
        <v>65</v>
      </c>
      <c r="E290" s="1" t="s">
        <v>56</v>
      </c>
      <c r="F290" s="2">
        <f t="shared" si="29"/>
        <v>9</v>
      </c>
      <c r="G290" s="1">
        <v>11.75</v>
      </c>
      <c r="H290" s="1"/>
      <c r="I290" s="5">
        <v>44109.0</v>
      </c>
      <c r="J290" s="5">
        <v>44332.0</v>
      </c>
      <c r="K290" s="1" t="s">
        <v>2555</v>
      </c>
      <c r="L290" s="1" t="s">
        <v>56</v>
      </c>
      <c r="M290" s="1">
        <v>34990.0</v>
      </c>
      <c r="N290" s="5">
        <v>44040.0</v>
      </c>
      <c r="O290" s="1" t="b">
        <v>1</v>
      </c>
      <c r="P290" s="6" t="s">
        <v>2610</v>
      </c>
      <c r="Q290" s="1"/>
      <c r="R290" s="6" t="s">
        <v>2611</v>
      </c>
      <c r="S290" s="1" t="s">
        <v>2612</v>
      </c>
      <c r="T290" s="1" t="s">
        <v>2613</v>
      </c>
      <c r="U290" s="1">
        <v>3.0</v>
      </c>
      <c r="V290" s="1" t="b">
        <v>0</v>
      </c>
      <c r="W290" s="1">
        <v>9.0</v>
      </c>
      <c r="X290" s="1">
        <v>35.0</v>
      </c>
      <c r="Y290" s="1"/>
      <c r="Z290" s="1"/>
      <c r="AA290" s="1"/>
      <c r="AB290" s="1"/>
      <c r="AC290" s="1"/>
      <c r="AD290" s="1"/>
      <c r="AE290" s="1"/>
      <c r="AF290" s="1"/>
      <c r="AG290" s="1"/>
      <c r="AH290" s="1"/>
      <c r="AI290" s="1"/>
      <c r="AJ290" s="1"/>
      <c r="AK290" s="1"/>
      <c r="AL290" s="1"/>
      <c r="AM290" s="1"/>
      <c r="AN290" s="2" t="str">
        <f t="shared" si="31"/>
        <v/>
      </c>
      <c r="AO290" s="1" t="s">
        <v>2614</v>
      </c>
      <c r="AP290" s="1"/>
      <c r="AQ290" s="1" t="s">
        <v>65</v>
      </c>
      <c r="AR290" s="1" t="s">
        <v>2562</v>
      </c>
      <c r="AS290" s="1" t="s">
        <v>2555</v>
      </c>
      <c r="AT290" s="1" t="s">
        <v>56</v>
      </c>
      <c r="AU290" s="1">
        <v>34990.0</v>
      </c>
      <c r="AV290" s="1" t="s">
        <v>2615</v>
      </c>
      <c r="AW290" s="1">
        <v>1.7723368951E10</v>
      </c>
      <c r="AX290" s="1">
        <v>17723368950</v>
      </c>
      <c r="AY290" s="1"/>
      <c r="AZ290" s="7">
        <v>44046.87478009259</v>
      </c>
      <c r="BA290" s="1"/>
    </row>
    <row r="291" ht="15.75" customHeight="1">
      <c r="A291" s="1" t="s">
        <v>2616</v>
      </c>
      <c r="B291" s="2" t="str">
        <f t="shared" si="28"/>
        <v>H-2B</v>
      </c>
      <c r="C291" s="1" t="s">
        <v>2617</v>
      </c>
      <c r="D291" s="1"/>
      <c r="E291" s="1" t="s">
        <v>171</v>
      </c>
      <c r="F291" s="2">
        <f t="shared" si="29"/>
        <v>12</v>
      </c>
      <c r="G291" s="1">
        <v>15.37</v>
      </c>
      <c r="H291" s="1" t="s">
        <v>2169</v>
      </c>
      <c r="I291" s="5">
        <v>44105.0</v>
      </c>
      <c r="J291" s="4">
        <v>44165.0</v>
      </c>
      <c r="K291" s="1" t="s">
        <v>2618</v>
      </c>
      <c r="L291" s="1" t="s">
        <v>171</v>
      </c>
      <c r="M291" s="1">
        <v>63376.0</v>
      </c>
      <c r="N291" s="5">
        <v>44039.0</v>
      </c>
      <c r="O291" s="1" t="b">
        <v>0</v>
      </c>
      <c r="P291" s="6" t="s">
        <v>2619</v>
      </c>
      <c r="Q291" s="1"/>
      <c r="R291" s="6" t="s">
        <v>2620</v>
      </c>
      <c r="S291" s="1" t="s">
        <v>2621</v>
      </c>
      <c r="T291" s="1" t="s">
        <v>2622</v>
      </c>
      <c r="U291" s="1">
        <v>0.0</v>
      </c>
      <c r="V291" s="1" t="b">
        <v>1</v>
      </c>
      <c r="W291" s="1">
        <v>12.0</v>
      </c>
      <c r="X291" s="1">
        <v>40.0</v>
      </c>
      <c r="Y291" s="1"/>
      <c r="Z291" s="1"/>
      <c r="AA291" s="1"/>
      <c r="AB291" s="1"/>
      <c r="AC291" s="1"/>
      <c r="AD291" s="1"/>
      <c r="AE291" s="1"/>
      <c r="AF291" s="1"/>
      <c r="AG291" s="1"/>
      <c r="AH291" s="1"/>
      <c r="AI291" s="1"/>
      <c r="AJ291" s="1"/>
      <c r="AK291" s="1"/>
      <c r="AL291" s="1"/>
      <c r="AM291" s="1"/>
      <c r="AN291" s="2" t="str">
        <f t="shared" si="31"/>
        <v/>
      </c>
      <c r="AO291" s="1" t="s">
        <v>2623</v>
      </c>
      <c r="AP291" s="1"/>
      <c r="AQ291" s="1" t="s">
        <v>65</v>
      </c>
      <c r="AR291" s="1" t="s">
        <v>2624</v>
      </c>
      <c r="AS291" s="1" t="s">
        <v>2618</v>
      </c>
      <c r="AT291" s="1" t="s">
        <v>171</v>
      </c>
      <c r="AU291" s="1">
        <v>63376.0</v>
      </c>
      <c r="AV291" s="1" t="s">
        <v>2625</v>
      </c>
      <c r="AW291" s="1">
        <v>16369398243</v>
      </c>
      <c r="AX291" s="1">
        <v>13146577929</v>
      </c>
      <c r="AY291" s="1"/>
      <c r="AZ291" s="7">
        <v>44040.80100694444</v>
      </c>
      <c r="BA291" s="1"/>
    </row>
    <row r="292" ht="15.75" customHeight="1">
      <c r="A292" s="1" t="s">
        <v>2626</v>
      </c>
      <c r="B292" s="2" t="str">
        <f t="shared" si="28"/>
        <v>H-2B</v>
      </c>
      <c r="C292" s="1" t="s">
        <v>778</v>
      </c>
      <c r="D292" s="1" t="s">
        <v>779</v>
      </c>
      <c r="E292" s="1" t="s">
        <v>56</v>
      </c>
      <c r="F292" s="2">
        <f t="shared" si="29"/>
        <v>17</v>
      </c>
      <c r="G292" s="1">
        <v>11.5</v>
      </c>
      <c r="H292" s="1" t="s">
        <v>2627</v>
      </c>
      <c r="I292" s="5">
        <v>44105.0</v>
      </c>
      <c r="J292" s="5">
        <v>44310.0</v>
      </c>
      <c r="K292" s="1" t="s">
        <v>781</v>
      </c>
      <c r="L292" s="1" t="s">
        <v>56</v>
      </c>
      <c r="M292" s="1">
        <v>33410.0</v>
      </c>
      <c r="N292" s="5">
        <v>44039.0</v>
      </c>
      <c r="O292" s="1" t="b">
        <v>1</v>
      </c>
      <c r="P292" s="6" t="s">
        <v>2628</v>
      </c>
      <c r="Q292" s="1"/>
      <c r="R292" s="6" t="s">
        <v>2629</v>
      </c>
      <c r="S292" s="1" t="s">
        <v>2630</v>
      </c>
      <c r="T292" s="1" t="s">
        <v>2631</v>
      </c>
      <c r="U292" s="1">
        <v>6.0</v>
      </c>
      <c r="V292" s="1" t="b">
        <v>0</v>
      </c>
      <c r="W292" s="1">
        <v>17.0</v>
      </c>
      <c r="X292" s="1">
        <v>40.0</v>
      </c>
      <c r="Y292" s="1"/>
      <c r="Z292" s="1"/>
      <c r="AA292" s="1"/>
      <c r="AB292" s="1"/>
      <c r="AC292" s="1"/>
      <c r="AD292" s="1"/>
      <c r="AE292" s="1"/>
      <c r="AF292" s="1"/>
      <c r="AG292" s="1"/>
      <c r="AH292" s="1"/>
      <c r="AI292" s="1"/>
      <c r="AJ292" s="1"/>
      <c r="AK292" s="1"/>
      <c r="AL292" s="1"/>
      <c r="AM292" s="1"/>
      <c r="AN292" s="2" t="str">
        <f t="shared" si="31"/>
        <v/>
      </c>
      <c r="AO292" s="1" t="s">
        <v>2632</v>
      </c>
      <c r="AP292" s="1"/>
      <c r="AQ292" s="1" t="s">
        <v>65</v>
      </c>
      <c r="AR292" s="1" t="s">
        <v>787</v>
      </c>
      <c r="AS292" s="1" t="s">
        <v>781</v>
      </c>
      <c r="AT292" s="1" t="s">
        <v>56</v>
      </c>
      <c r="AU292" s="1">
        <v>33410.0</v>
      </c>
      <c r="AV292" s="1" t="s">
        <v>2633</v>
      </c>
      <c r="AW292" s="1">
        <v>15616228300</v>
      </c>
      <c r="AX292" s="1">
        <v>15616228300</v>
      </c>
      <c r="AY292" s="1"/>
      <c r="AZ292" s="7">
        <v>44040.80100694444</v>
      </c>
      <c r="BA292" s="1"/>
    </row>
    <row r="293" ht="15.75" customHeight="1">
      <c r="A293" s="1" t="s">
        <v>2634</v>
      </c>
      <c r="B293" s="2" t="str">
        <f t="shared" si="28"/>
        <v>H-2B</v>
      </c>
      <c r="C293" s="1" t="s">
        <v>778</v>
      </c>
      <c r="D293" s="1" t="s">
        <v>779</v>
      </c>
      <c r="E293" s="1" t="s">
        <v>56</v>
      </c>
      <c r="F293" s="2">
        <f t="shared" si="29"/>
        <v>16</v>
      </c>
      <c r="G293" s="1">
        <v>13.97</v>
      </c>
      <c r="H293" s="1" t="s">
        <v>2635</v>
      </c>
      <c r="I293" s="5">
        <v>44105.0</v>
      </c>
      <c r="J293" s="5">
        <v>44333.0</v>
      </c>
      <c r="K293" s="1" t="s">
        <v>781</v>
      </c>
      <c r="L293" s="1" t="s">
        <v>56</v>
      </c>
      <c r="M293" s="1">
        <v>33410.0</v>
      </c>
      <c r="N293" s="5">
        <v>44039.0</v>
      </c>
      <c r="O293" s="1" t="b">
        <v>1</v>
      </c>
      <c r="P293" s="6" t="s">
        <v>2636</v>
      </c>
      <c r="Q293" s="1"/>
      <c r="R293" s="6" t="s">
        <v>2637</v>
      </c>
      <c r="S293" s="1" t="s">
        <v>2638</v>
      </c>
      <c r="T293" s="1" t="s">
        <v>2639</v>
      </c>
      <c r="U293" s="1">
        <v>6.0</v>
      </c>
      <c r="V293" s="1" t="b">
        <v>1</v>
      </c>
      <c r="W293" s="1">
        <v>16.0</v>
      </c>
      <c r="X293" s="1">
        <v>40.0</v>
      </c>
      <c r="Y293" s="1"/>
      <c r="Z293" s="1"/>
      <c r="AA293" s="1"/>
      <c r="AB293" s="1"/>
      <c r="AC293" s="1"/>
      <c r="AD293" s="1"/>
      <c r="AE293" s="1"/>
      <c r="AF293" s="1"/>
      <c r="AG293" s="1"/>
      <c r="AH293" s="1"/>
      <c r="AI293" s="1"/>
      <c r="AJ293" s="1"/>
      <c r="AK293" s="1"/>
      <c r="AL293" s="1"/>
      <c r="AM293" s="1"/>
      <c r="AN293" s="2" t="str">
        <f t="shared" si="31"/>
        <v/>
      </c>
      <c r="AO293" s="1" t="s">
        <v>2640</v>
      </c>
      <c r="AP293" s="1"/>
      <c r="AQ293" s="1" t="s">
        <v>65</v>
      </c>
      <c r="AR293" s="1" t="s">
        <v>787</v>
      </c>
      <c r="AS293" s="1" t="s">
        <v>781</v>
      </c>
      <c r="AT293" s="1" t="s">
        <v>56</v>
      </c>
      <c r="AU293" s="1">
        <v>33410.0</v>
      </c>
      <c r="AV293" s="1" t="s">
        <v>2633</v>
      </c>
      <c r="AW293" s="1">
        <v>15616228300</v>
      </c>
      <c r="AX293" s="1">
        <v>15616228300</v>
      </c>
      <c r="AY293" s="1"/>
      <c r="AZ293" s="7">
        <v>44040.80100694444</v>
      </c>
      <c r="BA293" s="1"/>
    </row>
    <row r="294" ht="15.75" customHeight="1">
      <c r="A294" s="1" t="s">
        <v>2641</v>
      </c>
      <c r="B294" s="2" t="str">
        <f t="shared" si="28"/>
        <v>H-2B</v>
      </c>
      <c r="C294" s="1" t="s">
        <v>778</v>
      </c>
      <c r="D294" s="1" t="s">
        <v>779</v>
      </c>
      <c r="E294" s="1" t="s">
        <v>56</v>
      </c>
      <c r="F294" s="2">
        <f t="shared" si="29"/>
        <v>35</v>
      </c>
      <c r="G294" s="1">
        <v>12.62</v>
      </c>
      <c r="H294" s="1" t="s">
        <v>2642</v>
      </c>
      <c r="I294" s="5">
        <v>44105.0</v>
      </c>
      <c r="J294" s="5">
        <v>44333.0</v>
      </c>
      <c r="K294" s="1" t="s">
        <v>781</v>
      </c>
      <c r="L294" s="1" t="s">
        <v>56</v>
      </c>
      <c r="M294" s="1">
        <v>33410.0</v>
      </c>
      <c r="N294" s="5">
        <v>44039.0</v>
      </c>
      <c r="O294" s="1" t="b">
        <v>1</v>
      </c>
      <c r="P294" s="6" t="s">
        <v>2643</v>
      </c>
      <c r="Q294" s="1"/>
      <c r="R294" s="6" t="s">
        <v>2644</v>
      </c>
      <c r="S294" s="1" t="s">
        <v>2645</v>
      </c>
      <c r="T294" s="1" t="s">
        <v>785</v>
      </c>
      <c r="U294" s="1">
        <v>6.0</v>
      </c>
      <c r="V294" s="1" t="b">
        <v>1</v>
      </c>
      <c r="W294" s="1">
        <v>35.0</v>
      </c>
      <c r="X294" s="1">
        <v>40.0</v>
      </c>
      <c r="Y294" s="1"/>
      <c r="Z294" s="1"/>
      <c r="AA294" s="1"/>
      <c r="AB294" s="1"/>
      <c r="AC294" s="1"/>
      <c r="AD294" s="1"/>
      <c r="AE294" s="1"/>
      <c r="AF294" s="1"/>
      <c r="AG294" s="1"/>
      <c r="AH294" s="1"/>
      <c r="AI294" s="1"/>
      <c r="AJ294" s="1"/>
      <c r="AK294" s="1"/>
      <c r="AL294" s="1"/>
      <c r="AM294" s="1"/>
      <c r="AN294" s="2" t="str">
        <f t="shared" si="31"/>
        <v/>
      </c>
      <c r="AO294" s="1" t="s">
        <v>786</v>
      </c>
      <c r="AP294" s="1"/>
      <c r="AQ294" s="1" t="s">
        <v>65</v>
      </c>
      <c r="AR294" s="1" t="s">
        <v>787</v>
      </c>
      <c r="AS294" s="1" t="s">
        <v>781</v>
      </c>
      <c r="AT294" s="1" t="s">
        <v>56</v>
      </c>
      <c r="AU294" s="1">
        <v>33410.0</v>
      </c>
      <c r="AV294" s="1" t="s">
        <v>2633</v>
      </c>
      <c r="AW294" s="1">
        <v>15616228300</v>
      </c>
      <c r="AX294" s="1">
        <v>15616228300</v>
      </c>
      <c r="AY294" s="1"/>
      <c r="AZ294" s="7">
        <v>44040.80100694444</v>
      </c>
      <c r="BA294" s="1"/>
    </row>
    <row r="295" ht="15.75" customHeight="1">
      <c r="A295" s="1" t="s">
        <v>2646</v>
      </c>
      <c r="B295" s="2" t="str">
        <f t="shared" si="28"/>
        <v>H-2B</v>
      </c>
      <c r="C295" s="1" t="s">
        <v>2647</v>
      </c>
      <c r="D295" s="1"/>
      <c r="E295" s="1" t="s">
        <v>205</v>
      </c>
      <c r="F295" s="2">
        <f t="shared" si="29"/>
        <v>12</v>
      </c>
      <c r="G295" s="1">
        <v>12.01</v>
      </c>
      <c r="H295" s="1" t="s">
        <v>2169</v>
      </c>
      <c r="I295" s="5">
        <v>44105.0</v>
      </c>
      <c r="J295" s="4">
        <v>44165.0</v>
      </c>
      <c r="K295" s="1" t="s">
        <v>2648</v>
      </c>
      <c r="L295" s="1" t="s">
        <v>205</v>
      </c>
      <c r="M295" s="1">
        <v>73067.0</v>
      </c>
      <c r="N295" s="5">
        <v>44042.0</v>
      </c>
      <c r="O295" s="1" t="b">
        <v>0</v>
      </c>
      <c r="P295" s="6" t="s">
        <v>2649</v>
      </c>
      <c r="Q295" s="1"/>
      <c r="R295" s="6" t="s">
        <v>2650</v>
      </c>
      <c r="S295" s="1" t="s">
        <v>2651</v>
      </c>
      <c r="T295" s="1" t="s">
        <v>2652</v>
      </c>
      <c r="U295" s="1">
        <v>0.0</v>
      </c>
      <c r="V295" s="1" t="b">
        <v>1</v>
      </c>
      <c r="W295" s="1">
        <v>12.0</v>
      </c>
      <c r="X295" s="1">
        <v>40.0</v>
      </c>
      <c r="Y295" s="1"/>
      <c r="Z295" s="1"/>
      <c r="AA295" s="1"/>
      <c r="AB295" s="1"/>
      <c r="AC295" s="1"/>
      <c r="AD295" s="1"/>
      <c r="AE295" s="1"/>
      <c r="AF295" s="1"/>
      <c r="AG295" s="1"/>
      <c r="AH295" s="1"/>
      <c r="AI295" s="1"/>
      <c r="AJ295" s="1"/>
      <c r="AK295" s="1"/>
      <c r="AL295" s="1"/>
      <c r="AM295" s="1"/>
      <c r="AN295" s="2" t="str">
        <f t="shared" si="31"/>
        <v/>
      </c>
      <c r="AO295" s="1" t="s">
        <v>2653</v>
      </c>
      <c r="AP295" s="1"/>
      <c r="AQ295" s="1" t="s">
        <v>65</v>
      </c>
      <c r="AR295" s="1" t="s">
        <v>2654</v>
      </c>
      <c r="AS295" s="1" t="s">
        <v>2648</v>
      </c>
      <c r="AT295" s="1" t="s">
        <v>205</v>
      </c>
      <c r="AU295" s="1">
        <v>73067.0</v>
      </c>
      <c r="AV295" s="1" t="s">
        <v>2655</v>
      </c>
      <c r="AW295" s="1">
        <v>14059992457</v>
      </c>
      <c r="AX295" s="1">
        <v>14059992457</v>
      </c>
      <c r="AY295" s="1"/>
      <c r="AZ295" s="7">
        <v>44046.87478009259</v>
      </c>
      <c r="BA295" s="1"/>
    </row>
    <row r="296" ht="15.75" customHeight="1">
      <c r="A296" s="1" t="s">
        <v>2656</v>
      </c>
      <c r="B296" s="2" t="str">
        <f t="shared" si="28"/>
        <v>H-2B</v>
      </c>
      <c r="C296" s="1" t="s">
        <v>2657</v>
      </c>
      <c r="D296" s="1"/>
      <c r="E296" s="1" t="s">
        <v>80</v>
      </c>
      <c r="F296" s="2">
        <f t="shared" si="29"/>
        <v>12</v>
      </c>
      <c r="G296" s="1">
        <v>14.67</v>
      </c>
      <c r="H296" s="1" t="s">
        <v>565</v>
      </c>
      <c r="I296" s="5">
        <v>44105.0</v>
      </c>
      <c r="J296" s="5">
        <v>44377.0</v>
      </c>
      <c r="K296" s="1" t="s">
        <v>2658</v>
      </c>
      <c r="L296" s="1" t="s">
        <v>80</v>
      </c>
      <c r="M296" s="1">
        <v>85283.0</v>
      </c>
      <c r="N296" s="5">
        <v>44041.0</v>
      </c>
      <c r="O296" s="1" t="b">
        <v>1</v>
      </c>
      <c r="P296" s="6" t="s">
        <v>2659</v>
      </c>
      <c r="Q296" s="1"/>
      <c r="R296" s="6" t="s">
        <v>2660</v>
      </c>
      <c r="S296" s="1" t="s">
        <v>2661</v>
      </c>
      <c r="T296" s="1" t="s">
        <v>2008</v>
      </c>
      <c r="U296" s="1">
        <v>3.0</v>
      </c>
      <c r="V296" s="1" t="b">
        <v>1</v>
      </c>
      <c r="W296" s="1">
        <v>12.0</v>
      </c>
      <c r="X296" s="1">
        <v>40.0</v>
      </c>
      <c r="Y296" s="1"/>
      <c r="Z296" s="1"/>
      <c r="AA296" s="1"/>
      <c r="AB296" s="1"/>
      <c r="AC296" s="1"/>
      <c r="AD296" s="1"/>
      <c r="AE296" s="1"/>
      <c r="AF296" s="1"/>
      <c r="AG296" s="1"/>
      <c r="AH296" s="1"/>
      <c r="AI296" s="1"/>
      <c r="AJ296" s="1"/>
      <c r="AK296" s="1"/>
      <c r="AL296" s="1"/>
      <c r="AM296" s="1"/>
      <c r="AN296" s="2" t="str">
        <f t="shared" si="31"/>
        <v/>
      </c>
      <c r="AO296" s="1" t="s">
        <v>2662</v>
      </c>
      <c r="AP296" s="1"/>
      <c r="AQ296" s="1" t="s">
        <v>65</v>
      </c>
      <c r="AR296" s="1" t="s">
        <v>2663</v>
      </c>
      <c r="AS296" s="1" t="s">
        <v>2658</v>
      </c>
      <c r="AT296" s="1" t="s">
        <v>80</v>
      </c>
      <c r="AU296" s="1">
        <v>85283.0</v>
      </c>
      <c r="AV296" s="1" t="s">
        <v>2664</v>
      </c>
      <c r="AW296" s="1">
        <v>14808200633</v>
      </c>
      <c r="AX296" s="1">
        <v>16025713395</v>
      </c>
      <c r="AY296" s="1"/>
      <c r="AZ296" s="7">
        <v>44046.87478009259</v>
      </c>
      <c r="BA296" s="1"/>
    </row>
    <row r="297" ht="15.75" customHeight="1">
      <c r="A297" s="1" t="s">
        <v>2665</v>
      </c>
      <c r="B297" s="2" t="str">
        <f t="shared" si="28"/>
        <v>H-2B</v>
      </c>
      <c r="C297" s="1" t="s">
        <v>2666</v>
      </c>
      <c r="D297" s="1"/>
      <c r="E297" s="1" t="s">
        <v>241</v>
      </c>
      <c r="F297" s="2">
        <f t="shared" si="29"/>
        <v>16</v>
      </c>
      <c r="G297" s="1">
        <v>14.63</v>
      </c>
      <c r="H297" s="1"/>
      <c r="I297" s="5">
        <v>44105.0</v>
      </c>
      <c r="J297" s="5">
        <v>44377.0</v>
      </c>
      <c r="K297" s="1" t="s">
        <v>2667</v>
      </c>
      <c r="L297" s="1" t="s">
        <v>877</v>
      </c>
      <c r="M297" s="1">
        <v>28705.0</v>
      </c>
      <c r="N297" s="5">
        <v>44040.0</v>
      </c>
      <c r="O297" s="1" t="b">
        <v>1</v>
      </c>
      <c r="P297" s="6" t="s">
        <v>2668</v>
      </c>
      <c r="Q297" s="1"/>
      <c r="R297" s="6" t="s">
        <v>2669</v>
      </c>
      <c r="S297" s="1" t="s">
        <v>2670</v>
      </c>
      <c r="T297" s="1" t="s">
        <v>2671</v>
      </c>
      <c r="U297" s="1">
        <v>3.0</v>
      </c>
      <c r="V297" s="1" t="b">
        <v>1</v>
      </c>
      <c r="W297" s="1">
        <v>16.0</v>
      </c>
      <c r="X297" s="1">
        <v>35.0</v>
      </c>
      <c r="Y297" s="1"/>
      <c r="Z297" s="1"/>
      <c r="AA297" s="1"/>
      <c r="AB297" s="1"/>
      <c r="AC297" s="1"/>
      <c r="AD297" s="1"/>
      <c r="AE297" s="1"/>
      <c r="AF297" s="1"/>
      <c r="AG297" s="1"/>
      <c r="AH297" s="1"/>
      <c r="AI297" s="1"/>
      <c r="AJ297" s="1"/>
      <c r="AK297" s="1"/>
      <c r="AL297" s="1"/>
      <c r="AM297" s="1"/>
      <c r="AN297" s="2" t="str">
        <f t="shared" si="31"/>
        <v/>
      </c>
      <c r="AO297" s="1" t="s">
        <v>2672</v>
      </c>
      <c r="AP297" s="1"/>
      <c r="AQ297" s="6" t="s">
        <v>2673</v>
      </c>
      <c r="AR297" s="1" t="s">
        <v>2674</v>
      </c>
      <c r="AS297" s="1" t="s">
        <v>136</v>
      </c>
      <c r="AT297" s="1" t="s">
        <v>241</v>
      </c>
      <c r="AU297" s="1">
        <v>78735.0</v>
      </c>
      <c r="AV297" s="1" t="s">
        <v>2675</v>
      </c>
      <c r="AW297" s="1">
        <v>1.8286881047E10</v>
      </c>
      <c r="AX297" s="1">
        <v>18286881047</v>
      </c>
      <c r="AY297" s="1"/>
      <c r="AZ297" s="7">
        <v>44046.87478009259</v>
      </c>
      <c r="BA297" s="1"/>
    </row>
    <row r="298" ht="15.75" customHeight="1">
      <c r="A298" s="1" t="s">
        <v>2676</v>
      </c>
      <c r="B298" s="2" t="str">
        <f t="shared" si="28"/>
        <v>H-2B</v>
      </c>
      <c r="C298" s="1" t="s">
        <v>2677</v>
      </c>
      <c r="D298" s="1" t="s">
        <v>65</v>
      </c>
      <c r="E298" s="1" t="s">
        <v>56</v>
      </c>
      <c r="F298" s="2">
        <f t="shared" si="29"/>
        <v>30</v>
      </c>
      <c r="G298" s="1">
        <v>14.0</v>
      </c>
      <c r="H298" s="1" t="s">
        <v>65</v>
      </c>
      <c r="I298" s="5">
        <v>44105.0</v>
      </c>
      <c r="J298" s="5">
        <v>44347.0</v>
      </c>
      <c r="K298" s="1" t="s">
        <v>2678</v>
      </c>
      <c r="L298" s="1" t="s">
        <v>56</v>
      </c>
      <c r="M298" s="1">
        <v>33449.0</v>
      </c>
      <c r="N298" s="5">
        <v>44043.0</v>
      </c>
      <c r="O298" s="1" t="b">
        <v>0</v>
      </c>
      <c r="P298" s="6" t="s">
        <v>2679</v>
      </c>
      <c r="Q298" s="1"/>
      <c r="R298" s="6" t="s">
        <v>2680</v>
      </c>
      <c r="S298" s="1" t="s">
        <v>2681</v>
      </c>
      <c r="T298" s="1" t="s">
        <v>2682</v>
      </c>
      <c r="U298" s="1">
        <v>0.0</v>
      </c>
      <c r="V298" s="1" t="b">
        <v>0</v>
      </c>
      <c r="W298" s="1">
        <v>30.0</v>
      </c>
      <c r="X298" s="1">
        <v>56.0</v>
      </c>
      <c r="Y298" s="1"/>
      <c r="Z298" s="1"/>
      <c r="AA298" s="1"/>
      <c r="AB298" s="1"/>
      <c r="AC298" s="1"/>
      <c r="AD298" s="1"/>
      <c r="AE298" s="1"/>
      <c r="AF298" s="1"/>
      <c r="AG298" s="1"/>
      <c r="AH298" s="1"/>
      <c r="AI298" s="1"/>
      <c r="AJ298" s="1"/>
      <c r="AK298" s="1"/>
      <c r="AL298" s="1"/>
      <c r="AM298" s="1"/>
      <c r="AN298" s="2" t="str">
        <f t="shared" si="31"/>
        <v/>
      </c>
      <c r="AO298" s="1" t="s">
        <v>2683</v>
      </c>
      <c r="AP298" s="1"/>
      <c r="AQ298" s="1" t="s">
        <v>65</v>
      </c>
      <c r="AR298" s="1" t="s">
        <v>2684</v>
      </c>
      <c r="AS298" s="1" t="s">
        <v>2685</v>
      </c>
      <c r="AT298" s="1" t="s">
        <v>56</v>
      </c>
      <c r="AU298" s="1">
        <v>33449.0</v>
      </c>
      <c r="AV298" s="1" t="s">
        <v>2686</v>
      </c>
      <c r="AW298" s="1">
        <v>1.561964384E10</v>
      </c>
      <c r="AX298" s="1">
        <v>15619643840</v>
      </c>
      <c r="AY298" s="1"/>
      <c r="AZ298" s="7">
        <v>44046.87478009259</v>
      </c>
      <c r="BA298" s="1"/>
    </row>
    <row r="299" ht="15.75" customHeight="1">
      <c r="A299" s="1" t="s">
        <v>2687</v>
      </c>
      <c r="B299" s="2" t="str">
        <f t="shared" si="28"/>
        <v>H-2B</v>
      </c>
      <c r="C299" s="1" t="s">
        <v>2688</v>
      </c>
      <c r="D299" s="1" t="s">
        <v>2689</v>
      </c>
      <c r="E299" s="1" t="s">
        <v>56</v>
      </c>
      <c r="F299" s="2">
        <f t="shared" si="29"/>
        <v>4</v>
      </c>
      <c r="G299" s="1">
        <v>15.0</v>
      </c>
      <c r="H299" s="1" t="s">
        <v>2690</v>
      </c>
      <c r="I299" s="5">
        <v>44105.0</v>
      </c>
      <c r="J299" s="5">
        <v>44331.0</v>
      </c>
      <c r="K299" s="1" t="s">
        <v>231</v>
      </c>
      <c r="L299" s="1" t="s">
        <v>56</v>
      </c>
      <c r="M299" s="1">
        <v>34110.0</v>
      </c>
      <c r="N299" s="5">
        <v>44039.0</v>
      </c>
      <c r="O299" s="1" t="b">
        <v>1</v>
      </c>
      <c r="P299" s="6" t="s">
        <v>2691</v>
      </c>
      <c r="Q299" s="1"/>
      <c r="R299" s="6" t="s">
        <v>2692</v>
      </c>
      <c r="S299" s="1" t="s">
        <v>2693</v>
      </c>
      <c r="T299" s="1" t="s">
        <v>290</v>
      </c>
      <c r="U299" s="1">
        <v>12.0</v>
      </c>
      <c r="V299" s="1" t="b">
        <v>0</v>
      </c>
      <c r="W299" s="1">
        <v>4.0</v>
      </c>
      <c r="X299" s="1">
        <v>35.0</v>
      </c>
      <c r="Y299" s="1"/>
      <c r="Z299" s="1"/>
      <c r="AA299" s="1"/>
      <c r="AB299" s="1"/>
      <c r="AC299" s="1"/>
      <c r="AD299" s="1"/>
      <c r="AE299" s="1"/>
      <c r="AF299" s="1"/>
      <c r="AG299" s="1"/>
      <c r="AH299" s="1"/>
      <c r="AI299" s="1"/>
      <c r="AJ299" s="1"/>
      <c r="AK299" s="1"/>
      <c r="AL299" s="1"/>
      <c r="AM299" s="1"/>
      <c r="AN299" s="2" t="str">
        <f t="shared" si="31"/>
        <v/>
      </c>
      <c r="AO299" s="1" t="s">
        <v>352</v>
      </c>
      <c r="AP299" s="1"/>
      <c r="AQ299" s="1" t="s">
        <v>65</v>
      </c>
      <c r="AR299" s="1" t="s">
        <v>2694</v>
      </c>
      <c r="AS299" s="1" t="s">
        <v>231</v>
      </c>
      <c r="AT299" s="1" t="s">
        <v>56</v>
      </c>
      <c r="AU299" s="1">
        <v>34110.0</v>
      </c>
      <c r="AV299" s="1" t="s">
        <v>2695</v>
      </c>
      <c r="AW299" s="1">
        <v>12395927710</v>
      </c>
      <c r="AX299" s="1">
        <v>12396311081</v>
      </c>
      <c r="AY299" s="1"/>
      <c r="AZ299" s="7">
        <v>44040.80100694444</v>
      </c>
      <c r="BA299" s="1"/>
    </row>
    <row r="300" ht="15.75" customHeight="1">
      <c r="A300" s="1" t="s">
        <v>2696</v>
      </c>
      <c r="B300" s="2" t="str">
        <f t="shared" si="28"/>
        <v>H-2B</v>
      </c>
      <c r="C300" s="1" t="s">
        <v>2688</v>
      </c>
      <c r="D300" s="1" t="s">
        <v>2689</v>
      </c>
      <c r="E300" s="1" t="s">
        <v>56</v>
      </c>
      <c r="F300" s="2">
        <f t="shared" si="29"/>
        <v>3</v>
      </c>
      <c r="G300" s="1">
        <v>16.18</v>
      </c>
      <c r="H300" s="1" t="s">
        <v>2697</v>
      </c>
      <c r="I300" s="5">
        <v>44105.0</v>
      </c>
      <c r="J300" s="5">
        <v>44331.0</v>
      </c>
      <c r="K300" s="1" t="s">
        <v>231</v>
      </c>
      <c r="L300" s="1" t="s">
        <v>56</v>
      </c>
      <c r="M300" s="1">
        <v>34110.0</v>
      </c>
      <c r="N300" s="5">
        <v>44039.0</v>
      </c>
      <c r="O300" s="1" t="b">
        <v>1</v>
      </c>
      <c r="P300" s="6" t="s">
        <v>2698</v>
      </c>
      <c r="Q300" s="1"/>
      <c r="R300" s="6" t="s">
        <v>2699</v>
      </c>
      <c r="S300" s="1" t="s">
        <v>2700</v>
      </c>
      <c r="T300" s="1" t="s">
        <v>235</v>
      </c>
      <c r="U300" s="1">
        <v>12.0</v>
      </c>
      <c r="V300" s="1" t="b">
        <v>0</v>
      </c>
      <c r="W300" s="1">
        <v>3.0</v>
      </c>
      <c r="X300" s="1">
        <v>35.0</v>
      </c>
      <c r="Y300" s="1"/>
      <c r="Z300" s="1"/>
      <c r="AA300" s="1"/>
      <c r="AB300" s="1"/>
      <c r="AC300" s="1"/>
      <c r="AD300" s="1"/>
      <c r="AE300" s="1"/>
      <c r="AF300" s="1"/>
      <c r="AG300" s="1"/>
      <c r="AH300" s="1"/>
      <c r="AI300" s="1"/>
      <c r="AJ300" s="1"/>
      <c r="AK300" s="1"/>
      <c r="AL300" s="1"/>
      <c r="AM300" s="1"/>
      <c r="AN300" s="2" t="str">
        <f t="shared" si="31"/>
        <v/>
      </c>
      <c r="AO300" s="1" t="s">
        <v>997</v>
      </c>
      <c r="AP300" s="1"/>
      <c r="AQ300" s="1" t="s">
        <v>65</v>
      </c>
      <c r="AR300" s="1" t="s">
        <v>2694</v>
      </c>
      <c r="AS300" s="1" t="s">
        <v>231</v>
      </c>
      <c r="AT300" s="1" t="s">
        <v>56</v>
      </c>
      <c r="AU300" s="1">
        <v>34110.0</v>
      </c>
      <c r="AV300" s="1" t="s">
        <v>2695</v>
      </c>
      <c r="AW300" s="1">
        <v>12395927710</v>
      </c>
      <c r="AX300" s="1">
        <v>12396311081</v>
      </c>
      <c r="AY300" s="1"/>
      <c r="AZ300" s="7">
        <v>44040.80100694444</v>
      </c>
      <c r="BA300" s="1"/>
    </row>
    <row r="301" ht="15.75" customHeight="1">
      <c r="A301" s="1" t="s">
        <v>2701</v>
      </c>
      <c r="B301" s="2" t="str">
        <f t="shared" si="28"/>
        <v>H-2B</v>
      </c>
      <c r="C301" s="1" t="s">
        <v>2702</v>
      </c>
      <c r="D301" s="1"/>
      <c r="E301" s="1" t="s">
        <v>2703</v>
      </c>
      <c r="F301" s="2">
        <f t="shared" si="29"/>
        <v>4</v>
      </c>
      <c r="G301" s="1">
        <v>20.22</v>
      </c>
      <c r="H301" s="1" t="s">
        <v>982</v>
      </c>
      <c r="I301" s="5">
        <v>44105.0</v>
      </c>
      <c r="J301" s="4">
        <v>44196.0</v>
      </c>
      <c r="K301" s="1" t="s">
        <v>2704</v>
      </c>
      <c r="L301" s="1" t="s">
        <v>2703</v>
      </c>
      <c r="M301" s="1">
        <v>66224.0</v>
      </c>
      <c r="N301" s="5">
        <v>44049.0</v>
      </c>
      <c r="O301" s="1" t="b">
        <v>1</v>
      </c>
      <c r="P301" s="6" t="s">
        <v>2705</v>
      </c>
      <c r="Q301" s="1"/>
      <c r="R301" s="6" t="s">
        <v>2706</v>
      </c>
      <c r="S301" s="1" t="s">
        <v>2707</v>
      </c>
      <c r="T301" s="1" t="s">
        <v>2708</v>
      </c>
      <c r="U301" s="1">
        <v>1.0</v>
      </c>
      <c r="V301" s="1" t="b">
        <v>1</v>
      </c>
      <c r="W301" s="1">
        <v>4.0</v>
      </c>
      <c r="X301" s="1">
        <v>40.0</v>
      </c>
      <c r="Y301" s="1"/>
      <c r="Z301" s="1"/>
      <c r="AA301" s="1"/>
      <c r="AB301" s="1"/>
      <c r="AC301" s="1"/>
      <c r="AD301" s="1"/>
      <c r="AE301" s="1"/>
      <c r="AF301" s="1"/>
      <c r="AG301" s="1"/>
      <c r="AH301" s="1"/>
      <c r="AI301" s="1"/>
      <c r="AJ301" s="1"/>
      <c r="AK301" s="1"/>
      <c r="AL301" s="1"/>
      <c r="AM301" s="1"/>
      <c r="AN301" s="2" t="str">
        <f t="shared" si="31"/>
        <v/>
      </c>
      <c r="AO301" s="1" t="s">
        <v>2709</v>
      </c>
      <c r="AP301" s="1"/>
      <c r="AQ301" s="1" t="s">
        <v>65</v>
      </c>
      <c r="AR301" s="1" t="s">
        <v>2710</v>
      </c>
      <c r="AS301" s="1" t="s">
        <v>2704</v>
      </c>
      <c r="AT301" s="1" t="s">
        <v>2703</v>
      </c>
      <c r="AU301" s="1">
        <v>66224.0</v>
      </c>
      <c r="AV301" s="1" t="s">
        <v>2711</v>
      </c>
      <c r="AW301" s="1">
        <v>19138511985</v>
      </c>
      <c r="AX301" s="1">
        <v>19138511985</v>
      </c>
      <c r="AY301" s="1"/>
      <c r="AZ301" s="7">
        <v>44051.04652777778</v>
      </c>
      <c r="BA301" s="1"/>
    </row>
    <row r="302" ht="15.75" customHeight="1">
      <c r="A302" s="1" t="s">
        <v>2712</v>
      </c>
      <c r="B302" s="2" t="str">
        <f t="shared" si="28"/>
        <v>H-2B</v>
      </c>
      <c r="C302" s="1" t="s">
        <v>2713</v>
      </c>
      <c r="D302" s="1" t="s">
        <v>2714</v>
      </c>
      <c r="E302" s="1" t="s">
        <v>80</v>
      </c>
      <c r="F302" s="2">
        <f t="shared" si="29"/>
        <v>5</v>
      </c>
      <c r="G302" s="1">
        <v>12.28</v>
      </c>
      <c r="H302" s="1" t="s">
        <v>2715</v>
      </c>
      <c r="I302" s="5">
        <v>44105.0</v>
      </c>
      <c r="J302" s="5">
        <v>44377.0</v>
      </c>
      <c r="K302" s="1" t="s">
        <v>2716</v>
      </c>
      <c r="L302" s="1" t="s">
        <v>80</v>
      </c>
      <c r="M302" s="1">
        <v>85260.0</v>
      </c>
      <c r="N302" s="5">
        <v>44039.0</v>
      </c>
      <c r="O302" s="1" t="b">
        <v>1</v>
      </c>
      <c r="P302" s="6" t="s">
        <v>2717</v>
      </c>
      <c r="Q302" s="1"/>
      <c r="R302" s="6" t="s">
        <v>2718</v>
      </c>
      <c r="S302" s="1" t="s">
        <v>2719</v>
      </c>
      <c r="T302" s="1" t="s">
        <v>430</v>
      </c>
      <c r="U302" s="1">
        <v>6.0</v>
      </c>
      <c r="V302" s="1" t="b">
        <v>0</v>
      </c>
      <c r="W302" s="1">
        <v>5.0</v>
      </c>
      <c r="X302" s="1">
        <v>35.0</v>
      </c>
      <c r="Y302" s="1"/>
      <c r="Z302" s="1"/>
      <c r="AA302" s="1"/>
      <c r="AB302" s="1"/>
      <c r="AC302" s="1"/>
      <c r="AD302" s="1"/>
      <c r="AE302" s="1"/>
      <c r="AF302" s="1"/>
      <c r="AG302" s="1"/>
      <c r="AH302" s="1"/>
      <c r="AI302" s="1"/>
      <c r="AJ302" s="1"/>
      <c r="AK302" s="1"/>
      <c r="AL302" s="1"/>
      <c r="AM302" s="1"/>
      <c r="AN302" s="2" t="str">
        <f t="shared" si="31"/>
        <v/>
      </c>
      <c r="AO302" s="1" t="s">
        <v>2720</v>
      </c>
      <c r="AP302" s="1"/>
      <c r="AQ302" s="1" t="s">
        <v>65</v>
      </c>
      <c r="AR302" s="1" t="s">
        <v>2721</v>
      </c>
      <c r="AS302" s="1" t="s">
        <v>2722</v>
      </c>
      <c r="AT302" s="1" t="s">
        <v>80</v>
      </c>
      <c r="AU302" s="1">
        <v>85342.0</v>
      </c>
      <c r="AV302" s="1" t="s">
        <v>2723</v>
      </c>
      <c r="AW302" s="1">
        <v>16027614568</v>
      </c>
      <c r="AX302" s="1">
        <v>16027614570</v>
      </c>
      <c r="AY302" s="1"/>
      <c r="AZ302" s="7">
        <v>44040.80100694444</v>
      </c>
      <c r="BA302" s="1"/>
    </row>
    <row r="303" ht="15.75" customHeight="1">
      <c r="A303" s="1" t="s">
        <v>2724</v>
      </c>
      <c r="B303" s="2" t="str">
        <f t="shared" si="28"/>
        <v>H-2B</v>
      </c>
      <c r="C303" s="1" t="s">
        <v>2713</v>
      </c>
      <c r="D303" s="1" t="s">
        <v>2714</v>
      </c>
      <c r="E303" s="1" t="s">
        <v>80</v>
      </c>
      <c r="F303" s="2">
        <f t="shared" si="29"/>
        <v>5</v>
      </c>
      <c r="G303" s="1">
        <v>12.0</v>
      </c>
      <c r="H303" s="1" t="s">
        <v>2725</v>
      </c>
      <c r="I303" s="5">
        <v>44105.0</v>
      </c>
      <c r="J303" s="5">
        <v>44377.0</v>
      </c>
      <c r="K303" s="1" t="s">
        <v>2716</v>
      </c>
      <c r="L303" s="1" t="s">
        <v>80</v>
      </c>
      <c r="M303" s="1">
        <v>85260.0</v>
      </c>
      <c r="N303" s="5">
        <v>44039.0</v>
      </c>
      <c r="O303" s="1" t="b">
        <v>1</v>
      </c>
      <c r="P303" s="6" t="s">
        <v>2726</v>
      </c>
      <c r="Q303" s="1"/>
      <c r="R303" s="6" t="s">
        <v>2727</v>
      </c>
      <c r="S303" s="1" t="s">
        <v>752</v>
      </c>
      <c r="T303" s="1" t="s">
        <v>235</v>
      </c>
      <c r="U303" s="1">
        <v>6.0</v>
      </c>
      <c r="V303" s="1" t="b">
        <v>0</v>
      </c>
      <c r="W303" s="1">
        <v>5.0</v>
      </c>
      <c r="X303" s="1">
        <v>35.0</v>
      </c>
      <c r="Y303" s="1"/>
      <c r="Z303" s="1"/>
      <c r="AA303" s="1"/>
      <c r="AB303" s="1"/>
      <c r="AC303" s="1"/>
      <c r="AD303" s="1"/>
      <c r="AE303" s="1"/>
      <c r="AF303" s="1"/>
      <c r="AG303" s="1"/>
      <c r="AH303" s="1"/>
      <c r="AI303" s="1"/>
      <c r="AJ303" s="1"/>
      <c r="AK303" s="1"/>
      <c r="AL303" s="1"/>
      <c r="AM303" s="1"/>
      <c r="AN303" s="2" t="str">
        <f t="shared" si="31"/>
        <v/>
      </c>
      <c r="AO303" s="1" t="s">
        <v>1795</v>
      </c>
      <c r="AP303" s="1"/>
      <c r="AQ303" s="1" t="s">
        <v>65</v>
      </c>
      <c r="AR303" s="1" t="s">
        <v>2721</v>
      </c>
      <c r="AS303" s="1" t="s">
        <v>2722</v>
      </c>
      <c r="AT303" s="1" t="s">
        <v>80</v>
      </c>
      <c r="AU303" s="1">
        <v>85342.0</v>
      </c>
      <c r="AV303" s="1" t="s">
        <v>2723</v>
      </c>
      <c r="AW303" s="1">
        <v>16027614568</v>
      </c>
      <c r="AX303" s="1">
        <v>16027614570</v>
      </c>
      <c r="AY303" s="1"/>
      <c r="AZ303" s="7">
        <v>44040.80100694444</v>
      </c>
      <c r="BA303" s="1"/>
    </row>
    <row r="304" ht="15.75" customHeight="1">
      <c r="A304" s="1" t="s">
        <v>2728</v>
      </c>
      <c r="B304" s="2" t="str">
        <f t="shared" si="28"/>
        <v>H-2B</v>
      </c>
      <c r="C304" s="1" t="s">
        <v>2713</v>
      </c>
      <c r="D304" s="1" t="s">
        <v>2714</v>
      </c>
      <c r="E304" s="1" t="s">
        <v>80</v>
      </c>
      <c r="F304" s="2">
        <f t="shared" si="29"/>
        <v>5</v>
      </c>
      <c r="G304" s="1">
        <v>12.0</v>
      </c>
      <c r="H304" s="1" t="s">
        <v>2729</v>
      </c>
      <c r="I304" s="5">
        <v>44105.0</v>
      </c>
      <c r="J304" s="5">
        <v>44377.0</v>
      </c>
      <c r="K304" s="1" t="s">
        <v>2716</v>
      </c>
      <c r="L304" s="1" t="s">
        <v>80</v>
      </c>
      <c r="M304" s="1">
        <v>85260.0</v>
      </c>
      <c r="N304" s="5">
        <v>44039.0</v>
      </c>
      <c r="O304" s="1" t="b">
        <v>1</v>
      </c>
      <c r="P304" s="6" t="s">
        <v>2730</v>
      </c>
      <c r="Q304" s="1"/>
      <c r="R304" s="6" t="s">
        <v>2731</v>
      </c>
      <c r="S304" s="1" t="s">
        <v>2732</v>
      </c>
      <c r="T304" s="1" t="s">
        <v>2733</v>
      </c>
      <c r="U304" s="1">
        <v>3.0</v>
      </c>
      <c r="V304" s="1" t="b">
        <v>0</v>
      </c>
      <c r="W304" s="1">
        <v>5.0</v>
      </c>
      <c r="X304" s="1">
        <v>35.0</v>
      </c>
      <c r="Y304" s="1"/>
      <c r="Z304" s="1"/>
      <c r="AA304" s="1"/>
      <c r="AB304" s="1"/>
      <c r="AC304" s="1"/>
      <c r="AD304" s="1"/>
      <c r="AE304" s="1"/>
      <c r="AF304" s="1"/>
      <c r="AG304" s="1"/>
      <c r="AH304" s="1"/>
      <c r="AI304" s="1"/>
      <c r="AJ304" s="1"/>
      <c r="AK304" s="1"/>
      <c r="AL304" s="1"/>
      <c r="AM304" s="1"/>
      <c r="AN304" s="2" t="str">
        <f t="shared" si="31"/>
        <v/>
      </c>
      <c r="AO304" s="1" t="s">
        <v>1781</v>
      </c>
      <c r="AP304" s="1"/>
      <c r="AQ304" s="1" t="s">
        <v>65</v>
      </c>
      <c r="AR304" s="1" t="s">
        <v>2721</v>
      </c>
      <c r="AS304" s="1" t="s">
        <v>2722</v>
      </c>
      <c r="AT304" s="1" t="s">
        <v>80</v>
      </c>
      <c r="AU304" s="1">
        <v>85342.0</v>
      </c>
      <c r="AV304" s="1" t="s">
        <v>2723</v>
      </c>
      <c r="AW304" s="1">
        <v>16027614568</v>
      </c>
      <c r="AX304" s="1">
        <v>16027614570</v>
      </c>
      <c r="AY304" s="1"/>
      <c r="AZ304" s="7">
        <v>44040.80100694444</v>
      </c>
      <c r="BA304" s="1"/>
    </row>
    <row r="305" ht="15.75" customHeight="1">
      <c r="A305" s="1" t="s">
        <v>2734</v>
      </c>
      <c r="B305" s="2" t="str">
        <f t="shared" si="28"/>
        <v>H-2B</v>
      </c>
      <c r="C305" s="1" t="s">
        <v>2735</v>
      </c>
      <c r="D305" s="1"/>
      <c r="E305" s="1" t="s">
        <v>644</v>
      </c>
      <c r="F305" s="2">
        <f t="shared" si="29"/>
        <v>15</v>
      </c>
      <c r="G305" s="1">
        <v>11.25</v>
      </c>
      <c r="H305" s="1" t="s">
        <v>2736</v>
      </c>
      <c r="I305" s="5">
        <v>44105.0</v>
      </c>
      <c r="J305" s="5">
        <v>44378.0</v>
      </c>
      <c r="K305" s="1" t="s">
        <v>518</v>
      </c>
      <c r="L305" s="1" t="s">
        <v>516</v>
      </c>
      <c r="M305" s="1">
        <v>70809.0</v>
      </c>
      <c r="N305" s="5">
        <v>44050.0</v>
      </c>
      <c r="O305" s="1" t="b">
        <v>0</v>
      </c>
      <c r="P305" s="6" t="s">
        <v>2737</v>
      </c>
      <c r="Q305" s="1"/>
      <c r="R305" s="6" t="s">
        <v>2738</v>
      </c>
      <c r="S305" s="1" t="s">
        <v>2739</v>
      </c>
      <c r="T305" s="1" t="s">
        <v>2740</v>
      </c>
      <c r="U305" s="1">
        <v>0.0</v>
      </c>
      <c r="V305" s="1" t="b">
        <v>0</v>
      </c>
      <c r="W305" s="1">
        <v>15.0</v>
      </c>
      <c r="X305" s="1">
        <v>35.0</v>
      </c>
      <c r="Y305" s="1"/>
      <c r="Z305" s="1"/>
      <c r="AA305" s="1"/>
      <c r="AB305" s="1"/>
      <c r="AC305" s="1"/>
      <c r="AD305" s="1"/>
      <c r="AE305" s="1"/>
      <c r="AF305" s="1"/>
      <c r="AG305" s="1"/>
      <c r="AH305" s="1"/>
      <c r="AI305" s="1"/>
      <c r="AJ305" s="1"/>
      <c r="AK305" s="1"/>
      <c r="AL305" s="1"/>
      <c r="AM305" s="1"/>
      <c r="AN305" s="2" t="str">
        <f t="shared" si="31"/>
        <v/>
      </c>
      <c r="AO305" s="1" t="s">
        <v>2741</v>
      </c>
      <c r="AP305" s="1"/>
      <c r="AQ305" s="1" t="s">
        <v>65</v>
      </c>
      <c r="AR305" s="1" t="s">
        <v>2742</v>
      </c>
      <c r="AS305" s="1" t="s">
        <v>2743</v>
      </c>
      <c r="AT305" s="1" t="s">
        <v>644</v>
      </c>
      <c r="AU305" s="1">
        <v>36544.0</v>
      </c>
      <c r="AV305" s="1" t="s">
        <v>2744</v>
      </c>
      <c r="AW305" s="1">
        <v>12518241443</v>
      </c>
      <c r="AX305" s="1">
        <v>12518241443</v>
      </c>
      <c r="AY305" s="1"/>
      <c r="AZ305" s="7">
        <v>44058.04652777778</v>
      </c>
      <c r="BA305" s="1"/>
    </row>
    <row r="306" ht="15.75" customHeight="1">
      <c r="A306" s="1" t="s">
        <v>2745</v>
      </c>
      <c r="B306" s="2" t="str">
        <f t="shared" si="28"/>
        <v>H-2B</v>
      </c>
      <c r="C306" s="1" t="s">
        <v>2746</v>
      </c>
      <c r="D306" s="1"/>
      <c r="E306" s="1" t="s">
        <v>505</v>
      </c>
      <c r="F306" s="2">
        <f t="shared" si="29"/>
        <v>5</v>
      </c>
      <c r="G306" s="1">
        <v>13.52</v>
      </c>
      <c r="H306" s="1"/>
      <c r="I306" s="5">
        <v>44105.0</v>
      </c>
      <c r="J306" s="5">
        <v>44407.0</v>
      </c>
      <c r="K306" s="1" t="s">
        <v>2747</v>
      </c>
      <c r="L306" s="1" t="s">
        <v>505</v>
      </c>
      <c r="M306" s="1">
        <v>21784.0</v>
      </c>
      <c r="N306" s="5">
        <v>44063.0</v>
      </c>
      <c r="O306" s="1" t="b">
        <v>1</v>
      </c>
      <c r="P306" s="6" t="s">
        <v>2748</v>
      </c>
      <c r="Q306" s="1"/>
      <c r="R306" s="6" t="s">
        <v>2749</v>
      </c>
      <c r="S306" s="1" t="s">
        <v>2750</v>
      </c>
      <c r="T306" s="1" t="s">
        <v>510</v>
      </c>
      <c r="U306" s="1">
        <v>1.0</v>
      </c>
      <c r="V306" s="1" t="b">
        <v>0</v>
      </c>
      <c r="W306" s="1">
        <v>5.0</v>
      </c>
      <c r="X306" s="1">
        <v>56.0</v>
      </c>
      <c r="Y306" s="1"/>
      <c r="Z306" s="1"/>
      <c r="AA306" s="1"/>
      <c r="AB306" s="1"/>
      <c r="AC306" s="1"/>
      <c r="AD306" s="1"/>
      <c r="AE306" s="1"/>
      <c r="AF306" s="1"/>
      <c r="AG306" s="1"/>
      <c r="AH306" s="1"/>
      <c r="AI306" s="1"/>
      <c r="AJ306" s="1"/>
      <c r="AK306" s="1"/>
      <c r="AL306" s="1"/>
      <c r="AM306" s="1"/>
      <c r="AN306" s="2" t="str">
        <f t="shared" si="31"/>
        <v/>
      </c>
      <c r="AO306" s="1" t="s">
        <v>403</v>
      </c>
      <c r="AP306" s="1"/>
      <c r="AQ306" s="1" t="s">
        <v>65</v>
      </c>
      <c r="AR306" s="1" t="s">
        <v>2751</v>
      </c>
      <c r="AS306" s="1" t="s">
        <v>2747</v>
      </c>
      <c r="AT306" s="1" t="s">
        <v>505</v>
      </c>
      <c r="AU306" s="1">
        <v>21784.0</v>
      </c>
      <c r="AV306" s="1" t="s">
        <v>2752</v>
      </c>
      <c r="AW306" s="1">
        <v>17323374789</v>
      </c>
      <c r="AX306" s="1">
        <v>17323374789</v>
      </c>
      <c r="AY306" s="1"/>
      <c r="AZ306" s="7">
        <v>44069.04652777778</v>
      </c>
      <c r="BA306" s="1"/>
    </row>
    <row r="307" ht="15.75" customHeight="1">
      <c r="A307" s="1" t="s">
        <v>2753</v>
      </c>
      <c r="B307" s="2" t="str">
        <f t="shared" si="28"/>
        <v>H-2B</v>
      </c>
      <c r="C307" s="1" t="s">
        <v>2754</v>
      </c>
      <c r="D307" s="1" t="s">
        <v>65</v>
      </c>
      <c r="E307" s="1" t="s">
        <v>147</v>
      </c>
      <c r="F307" s="2">
        <f t="shared" si="29"/>
        <v>2</v>
      </c>
      <c r="G307" s="1">
        <v>17.75</v>
      </c>
      <c r="H307" s="1" t="s">
        <v>65</v>
      </c>
      <c r="I307" s="5">
        <v>44105.0</v>
      </c>
      <c r="J307" s="4">
        <v>44165.0</v>
      </c>
      <c r="K307" s="1" t="s">
        <v>2755</v>
      </c>
      <c r="L307" s="1" t="s">
        <v>147</v>
      </c>
      <c r="M307" s="1">
        <v>8736.0</v>
      </c>
      <c r="N307" s="5">
        <v>44041.0</v>
      </c>
      <c r="O307" s="1" t="b">
        <v>0</v>
      </c>
      <c r="P307" s="6" t="s">
        <v>2756</v>
      </c>
      <c r="Q307" s="1"/>
      <c r="R307" s="6" t="s">
        <v>2757</v>
      </c>
      <c r="S307" s="1" t="s">
        <v>2758</v>
      </c>
      <c r="T307" s="1" t="s">
        <v>177</v>
      </c>
      <c r="U307" s="1">
        <v>0.0</v>
      </c>
      <c r="V307" s="1" t="b">
        <v>1</v>
      </c>
      <c r="W307" s="1">
        <v>2.0</v>
      </c>
      <c r="X307" s="1">
        <v>40.0</v>
      </c>
      <c r="Y307" s="1"/>
      <c r="Z307" s="1"/>
      <c r="AA307" s="1"/>
      <c r="AB307" s="1"/>
      <c r="AC307" s="1"/>
      <c r="AD307" s="1"/>
      <c r="AE307" s="1"/>
      <c r="AF307" s="1"/>
      <c r="AG307" s="1"/>
      <c r="AH307" s="1"/>
      <c r="AI307" s="1"/>
      <c r="AJ307" s="1"/>
      <c r="AK307" s="1"/>
      <c r="AL307" s="1"/>
      <c r="AM307" s="1"/>
      <c r="AN307" s="2" t="str">
        <f t="shared" si="31"/>
        <v/>
      </c>
      <c r="AO307" s="1" t="s">
        <v>2759</v>
      </c>
      <c r="AP307" s="1"/>
      <c r="AQ307" s="1" t="s">
        <v>65</v>
      </c>
      <c r="AR307" s="1" t="s">
        <v>2760</v>
      </c>
      <c r="AS307" s="1" t="s">
        <v>2755</v>
      </c>
      <c r="AT307" s="1" t="s">
        <v>147</v>
      </c>
      <c r="AU307" s="1">
        <v>8736.0</v>
      </c>
      <c r="AV307" s="1" t="s">
        <v>2761</v>
      </c>
      <c r="AW307" s="1">
        <v>17325561970</v>
      </c>
      <c r="AX307" s="1">
        <v>17326838850</v>
      </c>
      <c r="AY307" s="1"/>
      <c r="AZ307" s="7">
        <v>44046.87478009259</v>
      </c>
      <c r="BA307" s="1"/>
    </row>
    <row r="308" ht="15.75" customHeight="1">
      <c r="A308" s="1" t="s">
        <v>2762</v>
      </c>
      <c r="B308" s="2" t="str">
        <f t="shared" si="28"/>
        <v>H-2B</v>
      </c>
      <c r="C308" s="1" t="s">
        <v>2763</v>
      </c>
      <c r="D308" s="1" t="s">
        <v>2764</v>
      </c>
      <c r="E308" s="1" t="s">
        <v>56</v>
      </c>
      <c r="F308" s="2">
        <f t="shared" si="29"/>
        <v>6</v>
      </c>
      <c r="G308" s="1">
        <v>14.0</v>
      </c>
      <c r="H308" s="1" t="s">
        <v>371</v>
      </c>
      <c r="I308" s="4">
        <v>44119.0</v>
      </c>
      <c r="J308" s="5">
        <v>44347.0</v>
      </c>
      <c r="K308" s="1" t="s">
        <v>2765</v>
      </c>
      <c r="L308" s="1" t="s">
        <v>56</v>
      </c>
      <c r="M308" s="1">
        <v>33436.0</v>
      </c>
      <c r="N308" s="5">
        <v>44039.0</v>
      </c>
      <c r="O308" s="1" t="b">
        <v>1</v>
      </c>
      <c r="P308" s="6" t="s">
        <v>2766</v>
      </c>
      <c r="Q308" s="1"/>
      <c r="R308" s="6" t="s">
        <v>2767</v>
      </c>
      <c r="S308" s="1" t="s">
        <v>2768</v>
      </c>
      <c r="T308" s="1" t="s">
        <v>336</v>
      </c>
      <c r="U308" s="1">
        <v>3.0</v>
      </c>
      <c r="V308" s="1" t="b">
        <v>0</v>
      </c>
      <c r="W308" s="1">
        <v>6.0</v>
      </c>
      <c r="X308" s="1">
        <v>40.0</v>
      </c>
      <c r="Y308" s="1"/>
      <c r="Z308" s="1"/>
      <c r="AA308" s="1"/>
      <c r="AB308" s="1"/>
      <c r="AC308" s="1"/>
      <c r="AD308" s="1"/>
      <c r="AE308" s="1"/>
      <c r="AF308" s="1"/>
      <c r="AG308" s="1"/>
      <c r="AH308" s="1"/>
      <c r="AI308" s="1"/>
      <c r="AJ308" s="1"/>
      <c r="AK308" s="1"/>
      <c r="AL308" s="1"/>
      <c r="AM308" s="1"/>
      <c r="AN308" s="2" t="str">
        <f t="shared" si="31"/>
        <v/>
      </c>
      <c r="AO308" s="1" t="s">
        <v>2769</v>
      </c>
      <c r="AP308" s="1"/>
      <c r="AQ308" s="1" t="s">
        <v>65</v>
      </c>
      <c r="AR308" s="1" t="s">
        <v>2770</v>
      </c>
      <c r="AS308" s="1" t="s">
        <v>2765</v>
      </c>
      <c r="AT308" s="1" t="s">
        <v>56</v>
      </c>
      <c r="AU308" s="1">
        <v>33436.0</v>
      </c>
      <c r="AV308" s="1" t="s">
        <v>2771</v>
      </c>
      <c r="AW308" s="1">
        <v>15617375100</v>
      </c>
      <c r="AX308" s="1">
        <v>15617375100</v>
      </c>
      <c r="AY308" s="1"/>
      <c r="AZ308" s="7">
        <v>44040.80100694444</v>
      </c>
      <c r="BA308" s="1"/>
    </row>
    <row r="309" ht="15.75" customHeight="1">
      <c r="A309" s="1" t="s">
        <v>2772</v>
      </c>
      <c r="B309" s="2" t="str">
        <f t="shared" si="28"/>
        <v>H-2B</v>
      </c>
      <c r="C309" s="1" t="s">
        <v>2763</v>
      </c>
      <c r="D309" s="1" t="s">
        <v>2764</v>
      </c>
      <c r="E309" s="1" t="s">
        <v>56</v>
      </c>
      <c r="F309" s="2">
        <f t="shared" si="29"/>
        <v>14</v>
      </c>
      <c r="G309" s="1">
        <v>13.28</v>
      </c>
      <c r="H309" s="1" t="s">
        <v>371</v>
      </c>
      <c r="I309" s="4">
        <v>44119.0</v>
      </c>
      <c r="J309" s="5">
        <v>44347.0</v>
      </c>
      <c r="K309" s="1" t="s">
        <v>2765</v>
      </c>
      <c r="L309" s="1" t="s">
        <v>56</v>
      </c>
      <c r="M309" s="1">
        <v>33436.0</v>
      </c>
      <c r="N309" s="5">
        <v>44039.0</v>
      </c>
      <c r="O309" s="1" t="b">
        <v>1</v>
      </c>
      <c r="P309" s="6" t="s">
        <v>2773</v>
      </c>
      <c r="Q309" s="1"/>
      <c r="R309" s="6" t="s">
        <v>2774</v>
      </c>
      <c r="S309" s="1" t="s">
        <v>2775</v>
      </c>
      <c r="T309" s="1" t="s">
        <v>235</v>
      </c>
      <c r="U309" s="1">
        <v>3.0</v>
      </c>
      <c r="V309" s="1" t="b">
        <v>0</v>
      </c>
      <c r="W309" s="1">
        <v>14.0</v>
      </c>
      <c r="X309" s="1">
        <v>40.0</v>
      </c>
      <c r="Y309" s="1"/>
      <c r="Z309" s="1"/>
      <c r="AA309" s="1"/>
      <c r="AB309" s="1"/>
      <c r="AC309" s="1"/>
      <c r="AD309" s="1"/>
      <c r="AE309" s="1"/>
      <c r="AF309" s="1"/>
      <c r="AG309" s="1"/>
      <c r="AH309" s="1"/>
      <c r="AI309" s="1"/>
      <c r="AJ309" s="1"/>
      <c r="AK309" s="1"/>
      <c r="AL309" s="1"/>
      <c r="AM309" s="1"/>
      <c r="AN309" s="2" t="str">
        <f t="shared" si="31"/>
        <v/>
      </c>
      <c r="AO309" s="1" t="s">
        <v>2776</v>
      </c>
      <c r="AP309" s="1"/>
      <c r="AQ309" s="1" t="s">
        <v>65</v>
      </c>
      <c r="AR309" s="1" t="s">
        <v>2770</v>
      </c>
      <c r="AS309" s="1" t="s">
        <v>2765</v>
      </c>
      <c r="AT309" s="1" t="s">
        <v>56</v>
      </c>
      <c r="AU309" s="1">
        <v>33436.0</v>
      </c>
      <c r="AV309" s="1" t="s">
        <v>2777</v>
      </c>
      <c r="AW309" s="1">
        <v>15617375100</v>
      </c>
      <c r="AX309" s="1">
        <v>15617375100</v>
      </c>
      <c r="AY309" s="1"/>
      <c r="AZ309" s="7">
        <v>44040.80100694444</v>
      </c>
      <c r="BA309" s="1"/>
    </row>
    <row r="310" ht="15.75" customHeight="1">
      <c r="A310" s="1" t="s">
        <v>2778</v>
      </c>
      <c r="B310" s="2" t="str">
        <f t="shared" si="28"/>
        <v>H-2B</v>
      </c>
      <c r="C310" s="1" t="s">
        <v>2779</v>
      </c>
      <c r="D310" s="1"/>
      <c r="E310" s="1" t="s">
        <v>56</v>
      </c>
      <c r="F310" s="2">
        <f t="shared" si="29"/>
        <v>20</v>
      </c>
      <c r="G310" s="1">
        <v>15.15</v>
      </c>
      <c r="H310" s="1" t="s">
        <v>2780</v>
      </c>
      <c r="I310" s="4">
        <v>44119.0</v>
      </c>
      <c r="J310" s="5">
        <v>44242.0</v>
      </c>
      <c r="K310" s="1" t="s">
        <v>2781</v>
      </c>
      <c r="L310" s="1" t="s">
        <v>56</v>
      </c>
      <c r="M310" s="1">
        <v>32439.0</v>
      </c>
      <c r="N310" s="5">
        <v>44040.0</v>
      </c>
      <c r="O310" s="1" t="b">
        <v>1</v>
      </c>
      <c r="P310" s="6" t="s">
        <v>2782</v>
      </c>
      <c r="Q310" s="1"/>
      <c r="R310" s="6" t="s">
        <v>2783</v>
      </c>
      <c r="S310" s="1" t="s">
        <v>2784</v>
      </c>
      <c r="T310" s="1" t="s">
        <v>2785</v>
      </c>
      <c r="U310" s="1">
        <v>3.0</v>
      </c>
      <c r="V310" s="1" t="b">
        <v>1</v>
      </c>
      <c r="W310" s="1">
        <v>20.0</v>
      </c>
      <c r="X310" s="1">
        <v>40.0</v>
      </c>
      <c r="Y310" s="1"/>
      <c r="Z310" s="1"/>
      <c r="AA310" s="1"/>
      <c r="AB310" s="1"/>
      <c r="AC310" s="1"/>
      <c r="AD310" s="1"/>
      <c r="AE310" s="1"/>
      <c r="AF310" s="1"/>
      <c r="AG310" s="1"/>
      <c r="AH310" s="1"/>
      <c r="AI310" s="1"/>
      <c r="AJ310" s="1"/>
      <c r="AK310" s="1"/>
      <c r="AL310" s="1"/>
      <c r="AM310" s="1"/>
      <c r="AN310" s="2" t="str">
        <f t="shared" si="31"/>
        <v/>
      </c>
      <c r="AO310" s="1" t="s">
        <v>2786</v>
      </c>
      <c r="AP310" s="1"/>
      <c r="AQ310" s="1" t="s">
        <v>65</v>
      </c>
      <c r="AR310" s="1" t="s">
        <v>2787</v>
      </c>
      <c r="AS310" s="1" t="s">
        <v>2781</v>
      </c>
      <c r="AT310" s="1" t="s">
        <v>56</v>
      </c>
      <c r="AU310" s="1">
        <v>32439.0</v>
      </c>
      <c r="AV310" s="1" t="s">
        <v>2788</v>
      </c>
      <c r="AW310" s="1">
        <v>13347496565</v>
      </c>
      <c r="AX310" s="1">
        <v>13347496565</v>
      </c>
      <c r="AY310" s="1"/>
      <c r="AZ310" s="7">
        <v>44040.80100694444</v>
      </c>
      <c r="BA310" s="1"/>
    </row>
    <row r="311" ht="15.75" customHeight="1">
      <c r="A311" s="1" t="s">
        <v>2789</v>
      </c>
      <c r="B311" s="2" t="str">
        <f t="shared" si="28"/>
        <v>H-2B</v>
      </c>
      <c r="C311" s="1" t="s">
        <v>2779</v>
      </c>
      <c r="D311" s="1"/>
      <c r="E311" s="1" t="s">
        <v>644</v>
      </c>
      <c r="F311" s="2">
        <f t="shared" si="29"/>
        <v>8</v>
      </c>
      <c r="G311" s="1">
        <v>13.15</v>
      </c>
      <c r="H311" s="1" t="s">
        <v>2780</v>
      </c>
      <c r="I311" s="4">
        <v>44119.0</v>
      </c>
      <c r="J311" s="5">
        <v>44242.0</v>
      </c>
      <c r="K311" s="1" t="s">
        <v>2790</v>
      </c>
      <c r="L311" s="1" t="s">
        <v>644</v>
      </c>
      <c r="M311" s="1">
        <v>36804.0</v>
      </c>
      <c r="N311" s="5">
        <v>44040.0</v>
      </c>
      <c r="O311" s="1" t="b">
        <v>1</v>
      </c>
      <c r="P311" s="6" t="s">
        <v>2791</v>
      </c>
      <c r="Q311" s="1"/>
      <c r="R311" s="6" t="s">
        <v>2792</v>
      </c>
      <c r="S311" s="1" t="s">
        <v>2793</v>
      </c>
      <c r="T311" s="1" t="s">
        <v>2785</v>
      </c>
      <c r="U311" s="1">
        <v>3.0</v>
      </c>
      <c r="V311" s="1" t="b">
        <v>1</v>
      </c>
      <c r="W311" s="1">
        <v>8.0</v>
      </c>
      <c r="X311" s="1">
        <v>40.0</v>
      </c>
      <c r="Y311" s="1"/>
      <c r="Z311" s="1"/>
      <c r="AA311" s="1"/>
      <c r="AB311" s="1"/>
      <c r="AC311" s="1"/>
      <c r="AD311" s="1"/>
      <c r="AE311" s="1"/>
      <c r="AF311" s="1"/>
      <c r="AG311" s="1"/>
      <c r="AH311" s="1"/>
      <c r="AI311" s="1"/>
      <c r="AJ311" s="1"/>
      <c r="AK311" s="1"/>
      <c r="AL311" s="1"/>
      <c r="AM311" s="1"/>
      <c r="AN311" s="2" t="str">
        <f t="shared" si="31"/>
        <v/>
      </c>
      <c r="AO311" s="1" t="s">
        <v>2794</v>
      </c>
      <c r="AP311" s="1"/>
      <c r="AQ311" s="1" t="s">
        <v>65</v>
      </c>
      <c r="AR311" s="1" t="s">
        <v>2795</v>
      </c>
      <c r="AS311" s="1" t="s">
        <v>2790</v>
      </c>
      <c r="AT311" s="1" t="s">
        <v>644</v>
      </c>
      <c r="AU311" s="1">
        <v>36804.0</v>
      </c>
      <c r="AV311" s="1" t="s">
        <v>2788</v>
      </c>
      <c r="AW311" s="1">
        <v>13347496565</v>
      </c>
      <c r="AX311" s="1">
        <v>13347496565</v>
      </c>
      <c r="AY311" s="1"/>
      <c r="AZ311" s="7">
        <v>44040.80100694444</v>
      </c>
      <c r="BA311" s="1"/>
    </row>
    <row r="312" ht="15.75" customHeight="1">
      <c r="A312" s="1" t="s">
        <v>2796</v>
      </c>
      <c r="B312" s="2" t="str">
        <f t="shared" si="28"/>
        <v>H-2B</v>
      </c>
      <c r="C312" s="1" t="s">
        <v>2779</v>
      </c>
      <c r="D312" s="1"/>
      <c r="E312" s="1" t="s">
        <v>644</v>
      </c>
      <c r="F312" s="2">
        <f t="shared" si="29"/>
        <v>24</v>
      </c>
      <c r="G312" s="1">
        <v>12.96</v>
      </c>
      <c r="H312" s="1" t="s">
        <v>2780</v>
      </c>
      <c r="I312" s="4">
        <v>44119.0</v>
      </c>
      <c r="J312" s="5">
        <v>44242.0</v>
      </c>
      <c r="K312" s="1" t="s">
        <v>2797</v>
      </c>
      <c r="L312" s="1" t="s">
        <v>644</v>
      </c>
      <c r="M312" s="1">
        <v>35043.0</v>
      </c>
      <c r="N312" s="5">
        <v>44040.0</v>
      </c>
      <c r="O312" s="1" t="b">
        <v>1</v>
      </c>
      <c r="P312" s="6" t="s">
        <v>2798</v>
      </c>
      <c r="Q312" s="1"/>
      <c r="R312" s="6" t="s">
        <v>2799</v>
      </c>
      <c r="S312" s="1" t="s">
        <v>2793</v>
      </c>
      <c r="T312" s="1" t="s">
        <v>2785</v>
      </c>
      <c r="U312" s="1">
        <v>3.0</v>
      </c>
      <c r="V312" s="1" t="b">
        <v>1</v>
      </c>
      <c r="W312" s="1">
        <v>24.0</v>
      </c>
      <c r="X312" s="1">
        <v>40.0</v>
      </c>
      <c r="Y312" s="1"/>
      <c r="Z312" s="1"/>
      <c r="AA312" s="1"/>
      <c r="AB312" s="1"/>
      <c r="AC312" s="1"/>
      <c r="AD312" s="1"/>
      <c r="AE312" s="1"/>
      <c r="AF312" s="1"/>
      <c r="AG312" s="1"/>
      <c r="AH312" s="1"/>
      <c r="AI312" s="1"/>
      <c r="AJ312" s="1"/>
      <c r="AK312" s="1"/>
      <c r="AL312" s="1"/>
      <c r="AM312" s="1"/>
      <c r="AN312" s="2" t="str">
        <f t="shared" si="31"/>
        <v/>
      </c>
      <c r="AO312" s="1" t="s">
        <v>2786</v>
      </c>
      <c r="AP312" s="1"/>
      <c r="AQ312" s="1" t="s">
        <v>65</v>
      </c>
      <c r="AR312" s="1" t="s">
        <v>2800</v>
      </c>
      <c r="AS312" s="1" t="s">
        <v>2797</v>
      </c>
      <c r="AT312" s="1" t="s">
        <v>644</v>
      </c>
      <c r="AU312" s="1">
        <v>35043.0</v>
      </c>
      <c r="AV312" s="1" t="s">
        <v>2788</v>
      </c>
      <c r="AW312" s="1">
        <v>13347496565</v>
      </c>
      <c r="AX312" s="1">
        <v>13347496565</v>
      </c>
      <c r="AY312" s="1"/>
      <c r="AZ312" s="7">
        <v>44040.80100694444</v>
      </c>
      <c r="BA312" s="1"/>
    </row>
    <row r="313" ht="15.75" customHeight="1">
      <c r="A313" s="1" t="s">
        <v>2801</v>
      </c>
      <c r="B313" s="2" t="str">
        <f t="shared" si="28"/>
        <v>H-2B</v>
      </c>
      <c r="C313" s="1" t="s">
        <v>2802</v>
      </c>
      <c r="D313" s="1" t="s">
        <v>2803</v>
      </c>
      <c r="E313" s="1" t="s">
        <v>56</v>
      </c>
      <c r="F313" s="2">
        <f t="shared" si="29"/>
        <v>32</v>
      </c>
      <c r="G313" s="1">
        <v>13.28</v>
      </c>
      <c r="H313" s="1" t="s">
        <v>371</v>
      </c>
      <c r="I313" s="5">
        <v>44105.0</v>
      </c>
      <c r="J313" s="5">
        <v>44347.0</v>
      </c>
      <c r="K313" s="1" t="s">
        <v>2804</v>
      </c>
      <c r="L313" s="1" t="s">
        <v>56</v>
      </c>
      <c r="M313" s="1">
        <v>33446.0</v>
      </c>
      <c r="N313" s="5">
        <v>44039.0</v>
      </c>
      <c r="O313" s="1" t="b">
        <v>1</v>
      </c>
      <c r="P313" s="6" t="s">
        <v>2805</v>
      </c>
      <c r="Q313" s="1"/>
      <c r="R313" s="6" t="s">
        <v>2806</v>
      </c>
      <c r="S313" s="1" t="s">
        <v>2807</v>
      </c>
      <c r="T313" s="1" t="s">
        <v>235</v>
      </c>
      <c r="U313" s="1">
        <v>3.0</v>
      </c>
      <c r="V313" s="1" t="b">
        <v>0</v>
      </c>
      <c r="W313" s="1">
        <v>32.0</v>
      </c>
      <c r="X313" s="1">
        <v>40.0</v>
      </c>
      <c r="Y313" s="1"/>
      <c r="Z313" s="1"/>
      <c r="AA313" s="1"/>
      <c r="AB313" s="1"/>
      <c r="AC313" s="1"/>
      <c r="AD313" s="1"/>
      <c r="AE313" s="1"/>
      <c r="AF313" s="1"/>
      <c r="AG313" s="1"/>
      <c r="AH313" s="1"/>
      <c r="AI313" s="1"/>
      <c r="AJ313" s="1"/>
      <c r="AK313" s="1"/>
      <c r="AL313" s="1"/>
      <c r="AM313" s="1"/>
      <c r="AN313" s="2" t="str">
        <f t="shared" si="31"/>
        <v/>
      </c>
      <c r="AO313" s="1" t="s">
        <v>2808</v>
      </c>
      <c r="AP313" s="1"/>
      <c r="AQ313" s="1" t="s">
        <v>65</v>
      </c>
      <c r="AR313" s="1" t="s">
        <v>2809</v>
      </c>
      <c r="AS313" s="1" t="s">
        <v>2804</v>
      </c>
      <c r="AT313" s="1" t="s">
        <v>56</v>
      </c>
      <c r="AU313" s="1">
        <v>33446.0</v>
      </c>
      <c r="AV313" s="1" t="s">
        <v>2810</v>
      </c>
      <c r="AW313" s="1">
        <v>15616374004</v>
      </c>
      <c r="AX313" s="1">
        <v>15616374004</v>
      </c>
      <c r="AY313" s="1"/>
      <c r="AZ313" s="7">
        <v>44040.80100694444</v>
      </c>
      <c r="BA313" s="1"/>
    </row>
    <row r="314" ht="15.75" customHeight="1">
      <c r="A314" s="1" t="s">
        <v>2811</v>
      </c>
      <c r="B314" s="2" t="str">
        <f t="shared" si="28"/>
        <v>H-2B</v>
      </c>
      <c r="C314" s="1" t="s">
        <v>2802</v>
      </c>
      <c r="D314" s="1" t="s">
        <v>2803</v>
      </c>
      <c r="E314" s="1" t="s">
        <v>56</v>
      </c>
      <c r="F314" s="2">
        <f t="shared" si="29"/>
        <v>20</v>
      </c>
      <c r="G314" s="1">
        <v>14.0</v>
      </c>
      <c r="H314" s="1" t="s">
        <v>371</v>
      </c>
      <c r="I314" s="5">
        <v>44105.0</v>
      </c>
      <c r="J314" s="5">
        <v>44347.0</v>
      </c>
      <c r="K314" s="1" t="s">
        <v>2804</v>
      </c>
      <c r="L314" s="1" t="s">
        <v>56</v>
      </c>
      <c r="M314" s="1">
        <v>33446.0</v>
      </c>
      <c r="N314" s="5">
        <v>44039.0</v>
      </c>
      <c r="O314" s="1" t="b">
        <v>1</v>
      </c>
      <c r="P314" s="6" t="s">
        <v>2812</v>
      </c>
      <c r="Q314" s="1"/>
      <c r="R314" s="6" t="s">
        <v>2813</v>
      </c>
      <c r="S314" s="1" t="s">
        <v>2814</v>
      </c>
      <c r="T314" s="1" t="s">
        <v>2815</v>
      </c>
      <c r="U314" s="1">
        <v>3.0</v>
      </c>
      <c r="V314" s="1" t="b">
        <v>0</v>
      </c>
      <c r="W314" s="1">
        <v>20.0</v>
      </c>
      <c r="X314" s="1">
        <v>40.0</v>
      </c>
      <c r="Y314" s="1"/>
      <c r="Z314" s="1"/>
      <c r="AA314" s="1"/>
      <c r="AB314" s="1"/>
      <c r="AC314" s="1"/>
      <c r="AD314" s="1"/>
      <c r="AE314" s="1"/>
      <c r="AF314" s="1"/>
      <c r="AG314" s="1"/>
      <c r="AH314" s="1"/>
      <c r="AI314" s="1"/>
      <c r="AJ314" s="1"/>
      <c r="AK314" s="1"/>
      <c r="AL314" s="1"/>
      <c r="AM314" s="1"/>
      <c r="AN314" s="2" t="str">
        <f t="shared" si="31"/>
        <v/>
      </c>
      <c r="AO314" s="1" t="s">
        <v>2816</v>
      </c>
      <c r="AP314" s="1"/>
      <c r="AQ314" s="1" t="s">
        <v>65</v>
      </c>
      <c r="AR314" s="1" t="s">
        <v>2809</v>
      </c>
      <c r="AS314" s="1" t="s">
        <v>2804</v>
      </c>
      <c r="AT314" s="1" t="s">
        <v>56</v>
      </c>
      <c r="AU314" s="1">
        <v>33446.0</v>
      </c>
      <c r="AV314" s="1" t="s">
        <v>2817</v>
      </c>
      <c r="AW314" s="1">
        <v>15616374004</v>
      </c>
      <c r="AX314" s="1">
        <v>15616374004</v>
      </c>
      <c r="AY314" s="1"/>
      <c r="AZ314" s="7">
        <v>44040.80100694444</v>
      </c>
      <c r="BA314" s="1"/>
    </row>
    <row r="315" ht="15.75" customHeight="1">
      <c r="A315" s="1" t="s">
        <v>2818</v>
      </c>
      <c r="B315" s="2" t="str">
        <f t="shared" si="28"/>
        <v>H-2B</v>
      </c>
      <c r="C315" s="1" t="s">
        <v>2802</v>
      </c>
      <c r="D315" s="1" t="s">
        <v>2803</v>
      </c>
      <c r="E315" s="1" t="s">
        <v>56</v>
      </c>
      <c r="F315" s="2">
        <f t="shared" si="29"/>
        <v>16</v>
      </c>
      <c r="G315" s="1">
        <v>11.0</v>
      </c>
      <c r="H315" s="1" t="s">
        <v>371</v>
      </c>
      <c r="I315" s="5">
        <v>44105.0</v>
      </c>
      <c r="J315" s="5">
        <v>44347.0</v>
      </c>
      <c r="K315" s="1" t="s">
        <v>2804</v>
      </c>
      <c r="L315" s="1" t="s">
        <v>56</v>
      </c>
      <c r="M315" s="1">
        <v>33446.0</v>
      </c>
      <c r="N315" s="5">
        <v>44039.0</v>
      </c>
      <c r="O315" s="1" t="b">
        <v>0</v>
      </c>
      <c r="P315" s="6" t="s">
        <v>2819</v>
      </c>
      <c r="Q315" s="1"/>
      <c r="R315" s="6" t="s">
        <v>2820</v>
      </c>
      <c r="S315" s="1" t="s">
        <v>2821</v>
      </c>
      <c r="T315" s="1" t="s">
        <v>275</v>
      </c>
      <c r="U315" s="1">
        <v>0.0</v>
      </c>
      <c r="V315" s="1" t="b">
        <v>0</v>
      </c>
      <c r="W315" s="1">
        <v>16.0</v>
      </c>
      <c r="X315" s="1">
        <v>40.0</v>
      </c>
      <c r="Y315" s="1"/>
      <c r="Z315" s="1"/>
      <c r="AA315" s="1"/>
      <c r="AB315" s="1"/>
      <c r="AC315" s="1"/>
      <c r="AD315" s="1"/>
      <c r="AE315" s="1"/>
      <c r="AF315" s="1"/>
      <c r="AG315" s="1"/>
      <c r="AH315" s="1"/>
      <c r="AI315" s="1"/>
      <c r="AJ315" s="1"/>
      <c r="AK315" s="1"/>
      <c r="AL315" s="1"/>
      <c r="AM315" s="1"/>
      <c r="AN315" s="2" t="str">
        <f t="shared" si="31"/>
        <v/>
      </c>
      <c r="AO315" s="1" t="s">
        <v>2539</v>
      </c>
      <c r="AP315" s="1"/>
      <c r="AQ315" s="1" t="s">
        <v>65</v>
      </c>
      <c r="AR315" s="1" t="s">
        <v>2809</v>
      </c>
      <c r="AS315" s="1" t="s">
        <v>2804</v>
      </c>
      <c r="AT315" s="1" t="s">
        <v>56</v>
      </c>
      <c r="AU315" s="1">
        <v>33446.0</v>
      </c>
      <c r="AV315" s="1" t="s">
        <v>2817</v>
      </c>
      <c r="AW315" s="1">
        <v>15616374004</v>
      </c>
      <c r="AX315" s="1">
        <v>15616364004</v>
      </c>
      <c r="AY315" s="1"/>
      <c r="AZ315" s="7">
        <v>44040.80100694444</v>
      </c>
      <c r="BA315" s="1"/>
    </row>
    <row r="316" ht="15.75" customHeight="1">
      <c r="A316" s="1" t="s">
        <v>2822</v>
      </c>
      <c r="B316" s="2" t="str">
        <f t="shared" si="28"/>
        <v>H-2B</v>
      </c>
      <c r="C316" s="1" t="s">
        <v>2802</v>
      </c>
      <c r="D316" s="1" t="s">
        <v>2803</v>
      </c>
      <c r="E316" s="1" t="s">
        <v>56</v>
      </c>
      <c r="F316" s="2">
        <f t="shared" si="29"/>
        <v>7</v>
      </c>
      <c r="G316" s="1">
        <v>12.0</v>
      </c>
      <c r="H316" s="1" t="s">
        <v>371</v>
      </c>
      <c r="I316" s="5">
        <v>44105.0</v>
      </c>
      <c r="J316" s="5">
        <v>44347.0</v>
      </c>
      <c r="K316" s="1" t="s">
        <v>2804</v>
      </c>
      <c r="L316" s="1" t="s">
        <v>56</v>
      </c>
      <c r="M316" s="1">
        <v>33446.0</v>
      </c>
      <c r="N316" s="5">
        <v>44039.0</v>
      </c>
      <c r="O316" s="1" t="b">
        <v>0</v>
      </c>
      <c r="P316" s="6" t="s">
        <v>2823</v>
      </c>
      <c r="Q316" s="1"/>
      <c r="R316" s="6" t="s">
        <v>2824</v>
      </c>
      <c r="S316" s="1" t="s">
        <v>2825</v>
      </c>
      <c r="T316" s="1" t="s">
        <v>2160</v>
      </c>
      <c r="U316" s="1">
        <v>0.0</v>
      </c>
      <c r="V316" s="1" t="b">
        <v>0</v>
      </c>
      <c r="W316" s="1">
        <v>7.0</v>
      </c>
      <c r="X316" s="1">
        <v>40.0</v>
      </c>
      <c r="Y316" s="1"/>
      <c r="Z316" s="1"/>
      <c r="AA316" s="1"/>
      <c r="AB316" s="1"/>
      <c r="AC316" s="1"/>
      <c r="AD316" s="1"/>
      <c r="AE316" s="1"/>
      <c r="AF316" s="1"/>
      <c r="AG316" s="1"/>
      <c r="AH316" s="1"/>
      <c r="AI316" s="1"/>
      <c r="AJ316" s="1"/>
      <c r="AK316" s="1"/>
      <c r="AL316" s="1"/>
      <c r="AM316" s="1"/>
      <c r="AN316" s="2" t="str">
        <f t="shared" si="31"/>
        <v/>
      </c>
      <c r="AO316" s="1" t="s">
        <v>2539</v>
      </c>
      <c r="AP316" s="1"/>
      <c r="AQ316" s="1" t="s">
        <v>65</v>
      </c>
      <c r="AR316" s="1" t="s">
        <v>2809</v>
      </c>
      <c r="AS316" s="1" t="s">
        <v>2804</v>
      </c>
      <c r="AT316" s="1" t="s">
        <v>56</v>
      </c>
      <c r="AU316" s="1">
        <v>33446.0</v>
      </c>
      <c r="AV316" s="1" t="s">
        <v>2817</v>
      </c>
      <c r="AW316" s="1">
        <v>15616374004</v>
      </c>
      <c r="AX316" s="1">
        <v>15616374004</v>
      </c>
      <c r="AY316" s="1"/>
      <c r="AZ316" s="7">
        <v>44040.80100694444</v>
      </c>
      <c r="BA316" s="1"/>
    </row>
    <row r="317" ht="15.75" customHeight="1">
      <c r="A317" s="1" t="s">
        <v>2826</v>
      </c>
      <c r="B317" s="2" t="str">
        <f t="shared" si="28"/>
        <v>H-2B</v>
      </c>
      <c r="C317" s="1" t="s">
        <v>2827</v>
      </c>
      <c r="D317" s="1"/>
      <c r="E317" s="1" t="s">
        <v>505</v>
      </c>
      <c r="F317" s="2">
        <f t="shared" si="29"/>
        <v>20</v>
      </c>
      <c r="G317" s="1">
        <v>11.7</v>
      </c>
      <c r="H317" s="1" t="s">
        <v>565</v>
      </c>
      <c r="I317" s="4">
        <v>44119.0</v>
      </c>
      <c r="J317" s="5">
        <v>44347.0</v>
      </c>
      <c r="K317" s="1" t="s">
        <v>2828</v>
      </c>
      <c r="L317" s="1" t="s">
        <v>505</v>
      </c>
      <c r="M317" s="1">
        <v>21154.0</v>
      </c>
      <c r="N317" s="5">
        <v>44039.0</v>
      </c>
      <c r="O317" s="1" t="b">
        <v>1</v>
      </c>
      <c r="P317" s="6" t="s">
        <v>2829</v>
      </c>
      <c r="Q317" s="1"/>
      <c r="R317" s="6" t="s">
        <v>2830</v>
      </c>
      <c r="S317" s="1" t="s">
        <v>2831</v>
      </c>
      <c r="T317" s="1" t="s">
        <v>2008</v>
      </c>
      <c r="U317" s="1">
        <v>3.0</v>
      </c>
      <c r="V317" s="1" t="b">
        <v>1</v>
      </c>
      <c r="W317" s="1">
        <v>20.0</v>
      </c>
      <c r="X317" s="1">
        <v>40.0</v>
      </c>
      <c r="Y317" s="1"/>
      <c r="Z317" s="1"/>
      <c r="AA317" s="1"/>
      <c r="AB317" s="1"/>
      <c r="AC317" s="1"/>
      <c r="AD317" s="1"/>
      <c r="AE317" s="1"/>
      <c r="AF317" s="1"/>
      <c r="AG317" s="1"/>
      <c r="AH317" s="1"/>
      <c r="AI317" s="1"/>
      <c r="AJ317" s="1"/>
      <c r="AK317" s="1"/>
      <c r="AL317" s="1"/>
      <c r="AM317" s="1"/>
      <c r="AN317" s="2" t="str">
        <f t="shared" si="31"/>
        <v/>
      </c>
      <c r="AO317" s="1" t="s">
        <v>2832</v>
      </c>
      <c r="AP317" s="1"/>
      <c r="AQ317" s="1" t="s">
        <v>65</v>
      </c>
      <c r="AR317" s="1" t="s">
        <v>2833</v>
      </c>
      <c r="AS317" s="1" t="s">
        <v>2828</v>
      </c>
      <c r="AT317" s="1" t="s">
        <v>505</v>
      </c>
      <c r="AU317" s="1">
        <v>21154.0</v>
      </c>
      <c r="AV317" s="1" t="s">
        <v>2834</v>
      </c>
      <c r="AW317" s="1">
        <v>14109134817</v>
      </c>
      <c r="AX317" s="1">
        <v>14109134817</v>
      </c>
      <c r="AY317" s="1"/>
      <c r="AZ317" s="7">
        <v>44040.80100694444</v>
      </c>
      <c r="BA317" s="1"/>
    </row>
    <row r="318" ht="15.75" customHeight="1">
      <c r="A318" s="1" t="s">
        <v>2835</v>
      </c>
      <c r="B318" s="2" t="str">
        <f t="shared" si="28"/>
        <v>H-2B</v>
      </c>
      <c r="C318" s="1" t="s">
        <v>2836</v>
      </c>
      <c r="D318" s="1"/>
      <c r="E318" s="1" t="s">
        <v>1899</v>
      </c>
      <c r="F318" s="2">
        <f t="shared" si="29"/>
        <v>6</v>
      </c>
      <c r="G318" s="1">
        <v>13.03</v>
      </c>
      <c r="H318" s="1"/>
      <c r="I318" s="5">
        <v>44105.0</v>
      </c>
      <c r="J318" s="4">
        <v>44165.0</v>
      </c>
      <c r="K318" s="1" t="s">
        <v>2837</v>
      </c>
      <c r="L318" s="1" t="s">
        <v>1899</v>
      </c>
      <c r="M318" s="1">
        <v>53182.0</v>
      </c>
      <c r="N318" s="5">
        <v>44040.0</v>
      </c>
      <c r="O318" s="1" t="b">
        <v>1</v>
      </c>
      <c r="P318" s="6" t="s">
        <v>2838</v>
      </c>
      <c r="Q318" s="1"/>
      <c r="R318" s="6" t="s">
        <v>2839</v>
      </c>
      <c r="S318" s="1" t="s">
        <v>2840</v>
      </c>
      <c r="T318" s="1" t="s">
        <v>2841</v>
      </c>
      <c r="U318" s="1">
        <v>3.0</v>
      </c>
      <c r="V318" s="1" t="b">
        <v>1</v>
      </c>
      <c r="W318" s="1">
        <v>6.0</v>
      </c>
      <c r="X318" s="1">
        <v>40.0</v>
      </c>
      <c r="Y318" s="1"/>
      <c r="Z318" s="1"/>
      <c r="AA318" s="1"/>
      <c r="AB318" s="1"/>
      <c r="AC318" s="1"/>
      <c r="AD318" s="1"/>
      <c r="AE318" s="1"/>
      <c r="AF318" s="1"/>
      <c r="AG318" s="1"/>
      <c r="AH318" s="1"/>
      <c r="AI318" s="1"/>
      <c r="AJ318" s="1"/>
      <c r="AK318" s="1"/>
      <c r="AL318" s="1"/>
      <c r="AM318" s="1"/>
      <c r="AN318" s="2" t="str">
        <f t="shared" si="31"/>
        <v/>
      </c>
      <c r="AO318" s="1" t="s">
        <v>2842</v>
      </c>
      <c r="AP318" s="1"/>
      <c r="AQ318" s="1" t="s">
        <v>65</v>
      </c>
      <c r="AR318" s="1" t="s">
        <v>2843</v>
      </c>
      <c r="AS318" s="1" t="s">
        <v>2844</v>
      </c>
      <c r="AT318" s="1" t="s">
        <v>1899</v>
      </c>
      <c r="AU318" s="1">
        <v>53182.0</v>
      </c>
      <c r="AV318" s="1" t="s">
        <v>2845</v>
      </c>
      <c r="AW318" s="1">
        <v>12629093050</v>
      </c>
      <c r="AX318" s="1">
        <v>12629093050</v>
      </c>
      <c r="AY318" s="1"/>
      <c r="AZ318" s="7">
        <v>44046.87478009259</v>
      </c>
      <c r="BA318" s="1"/>
    </row>
    <row r="319" ht="15.75" customHeight="1">
      <c r="A319" s="1" t="s">
        <v>2846</v>
      </c>
      <c r="B319" s="2" t="str">
        <f t="shared" si="28"/>
        <v>H-2B</v>
      </c>
      <c r="C319" s="1" t="s">
        <v>2847</v>
      </c>
      <c r="D319" s="1"/>
      <c r="E319" s="1" t="s">
        <v>2329</v>
      </c>
      <c r="F319" s="2">
        <f t="shared" si="29"/>
        <v>5</v>
      </c>
      <c r="G319" s="1">
        <v>18.05</v>
      </c>
      <c r="H319" s="1"/>
      <c r="I319" s="5">
        <v>44105.0</v>
      </c>
      <c r="J319" s="4">
        <v>44180.0</v>
      </c>
      <c r="K319" s="1" t="s">
        <v>2848</v>
      </c>
      <c r="L319" s="1" t="s">
        <v>2329</v>
      </c>
      <c r="M319" s="1">
        <v>38305.0</v>
      </c>
      <c r="N319" s="5">
        <v>44040.0</v>
      </c>
      <c r="O319" s="1" t="b">
        <v>0</v>
      </c>
      <c r="P319" s="6" t="s">
        <v>2849</v>
      </c>
      <c r="Q319" s="1"/>
      <c r="R319" s="6" t="s">
        <v>2850</v>
      </c>
      <c r="S319" s="1" t="s">
        <v>2851</v>
      </c>
      <c r="T319" s="1" t="s">
        <v>2852</v>
      </c>
      <c r="U319" s="1">
        <v>0.0</v>
      </c>
      <c r="V319" s="1" t="b">
        <v>1</v>
      </c>
      <c r="W319" s="1">
        <v>5.0</v>
      </c>
      <c r="X319" s="1">
        <v>40.0</v>
      </c>
      <c r="Y319" s="1"/>
      <c r="Z319" s="1"/>
      <c r="AA319" s="1"/>
      <c r="AB319" s="1"/>
      <c r="AC319" s="1"/>
      <c r="AD319" s="1"/>
      <c r="AE319" s="1"/>
      <c r="AF319" s="1"/>
      <c r="AG319" s="1"/>
      <c r="AH319" s="1"/>
      <c r="AI319" s="1"/>
      <c r="AJ319" s="1"/>
      <c r="AK319" s="1"/>
      <c r="AL319" s="1"/>
      <c r="AM319" s="1"/>
      <c r="AN319" s="2" t="str">
        <f t="shared" si="31"/>
        <v/>
      </c>
      <c r="AO319" s="1" t="s">
        <v>2853</v>
      </c>
      <c r="AP319" s="1"/>
      <c r="AQ319" s="1" t="s">
        <v>65</v>
      </c>
      <c r="AR319" s="1" t="s">
        <v>2854</v>
      </c>
      <c r="AS319" s="1" t="s">
        <v>2855</v>
      </c>
      <c r="AT319" s="1" t="s">
        <v>2329</v>
      </c>
      <c r="AU319" s="1">
        <v>38305.0</v>
      </c>
      <c r="AV319" s="1" t="s">
        <v>2856</v>
      </c>
      <c r="AW319" s="1">
        <v>17316685613</v>
      </c>
      <c r="AX319" s="1">
        <v>17316685613</v>
      </c>
      <c r="AY319" s="1"/>
      <c r="AZ319" s="7">
        <v>44040.80100694444</v>
      </c>
      <c r="BA319" s="1"/>
    </row>
    <row r="320" ht="15.75" customHeight="1">
      <c r="A320" s="1" t="s">
        <v>33475</v>
      </c>
      <c r="B320" s="2" t="str">
        <f t="shared" si="28"/>
        <v/>
      </c>
      <c r="C320" s="1" t="s">
        <v>4944</v>
      </c>
      <c r="D320" s="1"/>
      <c r="E320" s="1" t="s">
        <v>56</v>
      </c>
      <c r="F320" s="2" t="str">
        <f t="shared" si="29"/>
        <v/>
      </c>
      <c r="G320" s="1">
        <v>11.71</v>
      </c>
      <c r="H320" s="1"/>
      <c r="I320" s="5">
        <v>44075.0</v>
      </c>
      <c r="J320" s="5">
        <v>44347.0</v>
      </c>
      <c r="K320" s="1" t="s">
        <v>4946</v>
      </c>
      <c r="L320" s="1" t="s">
        <v>56</v>
      </c>
      <c r="M320" s="1">
        <v>33838.0</v>
      </c>
      <c r="N320" s="5">
        <v>44055.0</v>
      </c>
      <c r="O320" s="1" t="b">
        <v>1</v>
      </c>
      <c r="P320" s="6" t="s">
        <v>33476</v>
      </c>
      <c r="Q320" s="1"/>
      <c r="R320" s="6" t="s">
        <v>33477</v>
      </c>
      <c r="S320" s="1" t="s">
        <v>25246</v>
      </c>
      <c r="T320" s="1" t="s">
        <v>25247</v>
      </c>
      <c r="U320" s="1">
        <v>2.0</v>
      </c>
      <c r="V320" s="1" t="b">
        <v>0</v>
      </c>
      <c r="W320" s="1"/>
      <c r="X320" s="1">
        <v>48.0</v>
      </c>
      <c r="Y320" s="1"/>
      <c r="Z320" s="1"/>
      <c r="AA320" s="1"/>
      <c r="AB320" s="1"/>
      <c r="AC320" s="1"/>
      <c r="AD320" s="1"/>
      <c r="AE320" s="1"/>
      <c r="AF320" s="1"/>
      <c r="AG320" s="1"/>
      <c r="AH320" s="1"/>
      <c r="AI320" s="1"/>
      <c r="AJ320" s="1"/>
      <c r="AK320" s="1"/>
      <c r="AL320" s="1"/>
      <c r="AM320" s="1"/>
      <c r="AN320" s="2" t="str">
        <f t="shared" si="31"/>
        <v/>
      </c>
      <c r="AO320" s="1" t="s">
        <v>25251</v>
      </c>
      <c r="AP320" s="1"/>
      <c r="AQ320" s="1" t="s">
        <v>65</v>
      </c>
      <c r="AR320" s="1" t="s">
        <v>25248</v>
      </c>
      <c r="AS320" s="1" t="s">
        <v>17342</v>
      </c>
      <c r="AT320" s="1" t="s">
        <v>56</v>
      </c>
      <c r="AU320" s="1">
        <v>33844.0</v>
      </c>
      <c r="AV320" s="1" t="s">
        <v>25252</v>
      </c>
      <c r="AW320" s="1">
        <v>18634394225</v>
      </c>
      <c r="AX320" s="1">
        <v>18634394225</v>
      </c>
      <c r="AY320" s="1"/>
      <c r="AZ320" s="7">
        <v>44069.04652777778</v>
      </c>
      <c r="BA320" s="1"/>
    </row>
  </sheetData>
  <conditionalFormatting sqref="A1:A320">
    <cfRule type="cellIs" dxfId="0" priority="1" operator="equal">
      <formula>"W&gt;H"</formula>
    </cfRule>
  </conditionalFormatting>
  <conditionalFormatting sqref="AN1:AN320 AQ2:AQ320">
    <cfRule type="cellIs" dxfId="1" priority="2" operator="equal">
      <formula>"W&gt;H"</formula>
    </cfRule>
  </conditionalFormatting>
  <hyperlinks>
    <hyperlink r:id="rId1" ref="P2"/>
    <hyperlink r:id="rId2" ref="R2"/>
    <hyperlink r:id="rId3" ref="AQ2"/>
    <hyperlink r:id="rId4" ref="P3"/>
    <hyperlink r:id="rId5" ref="R3"/>
    <hyperlink r:id="rId6" ref="P4"/>
    <hyperlink r:id="rId7" ref="R4"/>
    <hyperlink r:id="rId8" ref="P5"/>
    <hyperlink r:id="rId9" ref="R5"/>
    <hyperlink r:id="rId10" ref="P6"/>
    <hyperlink r:id="rId11" ref="R6"/>
    <hyperlink r:id="rId12" ref="P7"/>
    <hyperlink r:id="rId13" ref="R7"/>
    <hyperlink r:id="rId14" ref="P8"/>
    <hyperlink r:id="rId15" ref="R8"/>
    <hyperlink r:id="rId16" ref="P9"/>
    <hyperlink r:id="rId17" ref="R9"/>
    <hyperlink r:id="rId18" ref="P10"/>
    <hyperlink r:id="rId19" ref="R10"/>
    <hyperlink r:id="rId20" ref="P11"/>
    <hyperlink r:id="rId21" ref="R11"/>
    <hyperlink r:id="rId22" ref="P12"/>
    <hyperlink r:id="rId23" ref="R12"/>
    <hyperlink r:id="rId24" ref="AQ12"/>
    <hyperlink r:id="rId25" ref="P13"/>
    <hyperlink r:id="rId26" ref="R13"/>
    <hyperlink r:id="rId27" ref="P14"/>
    <hyperlink r:id="rId28" ref="R14"/>
    <hyperlink r:id="rId29" ref="P15"/>
    <hyperlink r:id="rId30" ref="R15"/>
    <hyperlink r:id="rId31" ref="P16"/>
    <hyperlink r:id="rId32" ref="R16"/>
    <hyperlink r:id="rId33" ref="P17"/>
    <hyperlink r:id="rId34" ref="R17"/>
    <hyperlink r:id="rId35" ref="P18"/>
    <hyperlink r:id="rId36" ref="R18"/>
    <hyperlink r:id="rId37" ref="AQ18"/>
    <hyperlink r:id="rId38" ref="P19"/>
    <hyperlink r:id="rId39" ref="R19"/>
    <hyperlink r:id="rId40" ref="AQ19"/>
    <hyperlink r:id="rId41" ref="P20"/>
    <hyperlink r:id="rId42" ref="R20"/>
    <hyperlink r:id="rId43" ref="P21"/>
    <hyperlink r:id="rId44" ref="R21"/>
    <hyperlink r:id="rId45" ref="P22"/>
    <hyperlink r:id="rId46" ref="R22"/>
    <hyperlink r:id="rId47" ref="P23"/>
    <hyperlink r:id="rId48" ref="R23"/>
    <hyperlink r:id="rId49" ref="P24"/>
    <hyperlink r:id="rId50" ref="R24"/>
    <hyperlink r:id="rId51" ref="P25"/>
    <hyperlink r:id="rId52" ref="R25"/>
    <hyperlink r:id="rId53" ref="P26"/>
    <hyperlink r:id="rId54" ref="R26"/>
    <hyperlink r:id="rId55" ref="AQ26"/>
    <hyperlink r:id="rId56" ref="P27"/>
    <hyperlink r:id="rId57" ref="R27"/>
    <hyperlink r:id="rId58" ref="P28"/>
    <hyperlink r:id="rId59" ref="R28"/>
    <hyperlink r:id="rId60" ref="P29"/>
    <hyperlink r:id="rId61" ref="R29"/>
    <hyperlink r:id="rId62" ref="P30"/>
    <hyperlink r:id="rId63" ref="R30"/>
    <hyperlink r:id="rId64" ref="P31"/>
    <hyperlink r:id="rId65" ref="R31"/>
    <hyperlink r:id="rId66" ref="P32"/>
    <hyperlink r:id="rId67" ref="R32"/>
    <hyperlink r:id="rId68" ref="AQ32"/>
    <hyperlink r:id="rId69" ref="P33"/>
    <hyperlink r:id="rId70" ref="R33"/>
    <hyperlink r:id="rId71" ref="P34"/>
    <hyperlink r:id="rId72" ref="R34"/>
    <hyperlink r:id="rId73" ref="P35"/>
    <hyperlink r:id="rId74" ref="R35"/>
    <hyperlink r:id="rId75" ref="P36"/>
    <hyperlink r:id="rId76" ref="R36"/>
    <hyperlink r:id="rId77" ref="P37"/>
    <hyperlink r:id="rId78" ref="R37"/>
    <hyperlink r:id="rId79" ref="P38"/>
    <hyperlink r:id="rId80" ref="R38"/>
    <hyperlink r:id="rId81" ref="P39"/>
    <hyperlink r:id="rId82" ref="R39"/>
    <hyperlink r:id="rId83" ref="P40"/>
    <hyperlink r:id="rId84" ref="R40"/>
    <hyperlink r:id="rId85" ref="P41"/>
    <hyperlink r:id="rId86" ref="R41"/>
    <hyperlink r:id="rId87" ref="P42"/>
    <hyperlink r:id="rId88" ref="R42"/>
    <hyperlink r:id="rId89" ref="AQ42"/>
    <hyperlink r:id="rId90" ref="P43"/>
    <hyperlink r:id="rId91" ref="R43"/>
    <hyperlink r:id="rId92" ref="P44"/>
    <hyperlink r:id="rId93" ref="R44"/>
    <hyperlink r:id="rId94" ref="AQ44"/>
    <hyperlink r:id="rId95" ref="P45"/>
    <hyperlink r:id="rId96" ref="R45"/>
    <hyperlink r:id="rId97" ref="AQ45"/>
    <hyperlink r:id="rId98" ref="P46"/>
    <hyperlink r:id="rId99" ref="R46"/>
    <hyperlink r:id="rId100" ref="P47"/>
    <hyperlink r:id="rId101" ref="R47"/>
    <hyperlink r:id="rId102" ref="P48"/>
    <hyperlink r:id="rId103" ref="R48"/>
    <hyperlink r:id="rId104" ref="AQ48"/>
    <hyperlink r:id="rId105" ref="P49"/>
    <hyperlink r:id="rId106" ref="R49"/>
    <hyperlink r:id="rId107" ref="P50"/>
    <hyperlink r:id="rId108" ref="R50"/>
    <hyperlink r:id="rId109" ref="P51"/>
    <hyperlink r:id="rId110" ref="R51"/>
    <hyperlink r:id="rId111" ref="P52"/>
    <hyperlink r:id="rId112" ref="R52"/>
    <hyperlink r:id="rId113" ref="AQ52"/>
    <hyperlink r:id="rId114" ref="P53"/>
    <hyperlink r:id="rId115" ref="R53"/>
    <hyperlink r:id="rId116" ref="P54"/>
    <hyperlink r:id="rId117" ref="R54"/>
    <hyperlink r:id="rId118" ref="P55"/>
    <hyperlink r:id="rId119" ref="R55"/>
    <hyperlink r:id="rId120" ref="P56"/>
    <hyperlink r:id="rId121" ref="R56"/>
    <hyperlink r:id="rId122" ref="P57"/>
    <hyperlink r:id="rId123" ref="R57"/>
    <hyperlink r:id="rId124" ref="P58"/>
    <hyperlink r:id="rId125" ref="R58"/>
    <hyperlink r:id="rId126" ref="P59"/>
    <hyperlink r:id="rId127" ref="R59"/>
    <hyperlink r:id="rId128" ref="P60"/>
    <hyperlink r:id="rId129" ref="R60"/>
    <hyperlink r:id="rId130" ref="P61"/>
    <hyperlink r:id="rId131" ref="R61"/>
    <hyperlink r:id="rId132" ref="P62"/>
    <hyperlink r:id="rId133" ref="R62"/>
    <hyperlink r:id="rId134" ref="P63"/>
    <hyperlink r:id="rId135" ref="R63"/>
    <hyperlink r:id="rId136" ref="P64"/>
    <hyperlink r:id="rId137" ref="R64"/>
    <hyperlink r:id="rId138" ref="P65"/>
    <hyperlink r:id="rId139" ref="R65"/>
    <hyperlink r:id="rId140" ref="P66"/>
    <hyperlink r:id="rId141" ref="R66"/>
    <hyperlink r:id="rId142" ref="P67"/>
    <hyperlink r:id="rId143" ref="R67"/>
    <hyperlink r:id="rId144" ref="P68"/>
    <hyperlink r:id="rId145" ref="R68"/>
    <hyperlink r:id="rId146" ref="P69"/>
    <hyperlink r:id="rId147" ref="R69"/>
    <hyperlink r:id="rId148" ref="P70"/>
    <hyperlink r:id="rId149" ref="R70"/>
    <hyperlink r:id="rId150" ref="P71"/>
    <hyperlink r:id="rId151" ref="R71"/>
    <hyperlink r:id="rId152" ref="AQ71"/>
    <hyperlink r:id="rId153" ref="P72"/>
    <hyperlink r:id="rId154" ref="R72"/>
    <hyperlink r:id="rId155" ref="P73"/>
    <hyperlink r:id="rId156" ref="R73"/>
    <hyperlink r:id="rId157" ref="P74"/>
    <hyperlink r:id="rId158" ref="R74"/>
    <hyperlink r:id="rId159" ref="P75"/>
    <hyperlink r:id="rId160" ref="R75"/>
    <hyperlink r:id="rId161" ref="P76"/>
    <hyperlink r:id="rId162" ref="R76"/>
    <hyperlink r:id="rId163" ref="AQ76"/>
    <hyperlink r:id="rId164" ref="P77"/>
    <hyperlink r:id="rId165" ref="R77"/>
    <hyperlink r:id="rId166" ref="P78"/>
    <hyperlink r:id="rId167" ref="R78"/>
    <hyperlink r:id="rId168" ref="P79"/>
    <hyperlink r:id="rId169" ref="R79"/>
    <hyperlink r:id="rId170" ref="P80"/>
    <hyperlink r:id="rId171" ref="R80"/>
    <hyperlink r:id="rId172" ref="P81"/>
    <hyperlink r:id="rId173" ref="R81"/>
    <hyperlink r:id="rId174" ref="P82"/>
    <hyperlink r:id="rId175" ref="R82"/>
    <hyperlink r:id="rId176" ref="P83"/>
    <hyperlink r:id="rId177" ref="R83"/>
    <hyperlink r:id="rId178" ref="P84"/>
    <hyperlink r:id="rId179" ref="R84"/>
    <hyperlink r:id="rId180" ref="P85"/>
    <hyperlink r:id="rId181" ref="R85"/>
    <hyperlink r:id="rId182" ref="P86"/>
    <hyperlink r:id="rId183" ref="R86"/>
    <hyperlink r:id="rId184" ref="P87"/>
    <hyperlink r:id="rId185" ref="R87"/>
    <hyperlink r:id="rId186" ref="P88"/>
    <hyperlink r:id="rId187" ref="R88"/>
    <hyperlink r:id="rId188" ref="AQ88"/>
    <hyperlink r:id="rId189" ref="P89"/>
    <hyperlink r:id="rId190" ref="R89"/>
    <hyperlink r:id="rId191" ref="P90"/>
    <hyperlink r:id="rId192" ref="R90"/>
    <hyperlink r:id="rId193" ref="P91"/>
    <hyperlink r:id="rId194" ref="R91"/>
    <hyperlink r:id="rId195" ref="P92"/>
    <hyperlink r:id="rId196" ref="R92"/>
    <hyperlink r:id="rId197" ref="AQ92"/>
    <hyperlink r:id="rId198" ref="P93"/>
    <hyperlink r:id="rId199" ref="R93"/>
    <hyperlink r:id="rId200" ref="P94"/>
    <hyperlink r:id="rId201" ref="R94"/>
    <hyperlink r:id="rId202" ref="P95"/>
    <hyperlink r:id="rId203" ref="R95"/>
    <hyperlink r:id="rId204" ref="P96"/>
    <hyperlink r:id="rId205" ref="R96"/>
    <hyperlink r:id="rId206" ref="P97"/>
    <hyperlink r:id="rId207" ref="R97"/>
    <hyperlink r:id="rId208" ref="P98"/>
    <hyperlink r:id="rId209" ref="R98"/>
    <hyperlink r:id="rId210" ref="P99"/>
    <hyperlink r:id="rId211" ref="R99"/>
    <hyperlink r:id="rId212" ref="P100"/>
    <hyperlink r:id="rId213" ref="R100"/>
    <hyperlink r:id="rId214" ref="P101"/>
    <hyperlink r:id="rId215" ref="R101"/>
    <hyperlink r:id="rId216" ref="P102"/>
    <hyperlink r:id="rId217" ref="R102"/>
    <hyperlink r:id="rId218" ref="P103"/>
    <hyperlink r:id="rId219" ref="R103"/>
    <hyperlink r:id="rId220" ref="P104"/>
    <hyperlink r:id="rId221" ref="R104"/>
    <hyperlink r:id="rId222" ref="P105"/>
    <hyperlink r:id="rId223" ref="R105"/>
    <hyperlink r:id="rId224" ref="P106"/>
    <hyperlink r:id="rId225" ref="R106"/>
    <hyperlink r:id="rId226" ref="AQ106"/>
    <hyperlink r:id="rId227" ref="P107"/>
    <hyperlink r:id="rId228" ref="R107"/>
    <hyperlink r:id="rId229" ref="P108"/>
    <hyperlink r:id="rId230" ref="R108"/>
    <hyperlink r:id="rId231" ref="P109"/>
    <hyperlink r:id="rId232" ref="R109"/>
    <hyperlink r:id="rId233" ref="P110"/>
    <hyperlink r:id="rId234" ref="R110"/>
    <hyperlink r:id="rId235" ref="P111"/>
    <hyperlink r:id="rId236" ref="R111"/>
    <hyperlink r:id="rId237" ref="P112"/>
    <hyperlink r:id="rId238" ref="R112"/>
    <hyperlink r:id="rId239" ref="P113"/>
    <hyperlink r:id="rId240" ref="R113"/>
    <hyperlink r:id="rId241" ref="P114"/>
    <hyperlink r:id="rId242" ref="R114"/>
    <hyperlink r:id="rId243" ref="AQ114"/>
    <hyperlink r:id="rId244" ref="P115"/>
    <hyperlink r:id="rId245" ref="R115"/>
    <hyperlink r:id="rId246" ref="P116"/>
    <hyperlink r:id="rId247" ref="R116"/>
    <hyperlink r:id="rId248" ref="P117"/>
    <hyperlink r:id="rId249" ref="R117"/>
    <hyperlink r:id="rId250" ref="P118"/>
    <hyperlink r:id="rId251" ref="R118"/>
    <hyperlink r:id="rId252" ref="P119"/>
    <hyperlink r:id="rId253" ref="R119"/>
    <hyperlink r:id="rId254" ref="P120"/>
    <hyperlink r:id="rId255" ref="R120"/>
    <hyperlink r:id="rId256" ref="P121"/>
    <hyperlink r:id="rId257" ref="R121"/>
    <hyperlink r:id="rId258" ref="P122"/>
    <hyperlink r:id="rId259" ref="R122"/>
    <hyperlink r:id="rId260" ref="P123"/>
    <hyperlink r:id="rId261" ref="R123"/>
    <hyperlink r:id="rId262" ref="AQ123"/>
    <hyperlink r:id="rId263" ref="P124"/>
    <hyperlink r:id="rId264" ref="R124"/>
    <hyperlink r:id="rId265" ref="AQ124"/>
    <hyperlink r:id="rId266" ref="P125"/>
    <hyperlink r:id="rId267" ref="R125"/>
    <hyperlink r:id="rId268" ref="P126"/>
    <hyperlink r:id="rId269" ref="R126"/>
    <hyperlink r:id="rId270" ref="AQ126"/>
    <hyperlink r:id="rId271" ref="P127"/>
    <hyperlink r:id="rId272" ref="R127"/>
    <hyperlink r:id="rId273" ref="P128"/>
    <hyperlink r:id="rId274" ref="R128"/>
    <hyperlink r:id="rId275" ref="P129"/>
    <hyperlink r:id="rId276" ref="R129"/>
    <hyperlink r:id="rId277" ref="P130"/>
    <hyperlink r:id="rId278" ref="R130"/>
    <hyperlink r:id="rId279" ref="P131"/>
    <hyperlink r:id="rId280" ref="R131"/>
    <hyperlink r:id="rId281" ref="P132"/>
    <hyperlink r:id="rId282" ref="R132"/>
    <hyperlink r:id="rId283" ref="P133"/>
    <hyperlink r:id="rId284" ref="R133"/>
    <hyperlink r:id="rId285" ref="P134"/>
    <hyperlink r:id="rId286" ref="R134"/>
    <hyperlink r:id="rId287" ref="P135"/>
    <hyperlink r:id="rId288" ref="R135"/>
    <hyperlink r:id="rId289" ref="P136"/>
    <hyperlink r:id="rId290" ref="R136"/>
    <hyperlink r:id="rId291" ref="P137"/>
    <hyperlink r:id="rId292" ref="R137"/>
    <hyperlink r:id="rId293" ref="P138"/>
    <hyperlink r:id="rId294" ref="R138"/>
    <hyperlink r:id="rId295" ref="P139"/>
    <hyperlink r:id="rId296" ref="R139"/>
    <hyperlink r:id="rId297" ref="P140"/>
    <hyperlink r:id="rId298" ref="R140"/>
    <hyperlink r:id="rId299" ref="P141"/>
    <hyperlink r:id="rId300" ref="R141"/>
    <hyperlink r:id="rId301" ref="P142"/>
    <hyperlink r:id="rId302" ref="R142"/>
    <hyperlink r:id="rId303" ref="AQ142"/>
    <hyperlink r:id="rId304" ref="P143"/>
    <hyperlink r:id="rId305" ref="R143"/>
    <hyperlink r:id="rId306" ref="AQ143"/>
    <hyperlink r:id="rId307" ref="P144"/>
    <hyperlink r:id="rId308" ref="R144"/>
    <hyperlink r:id="rId309" ref="AQ144"/>
    <hyperlink r:id="rId310" ref="P145"/>
    <hyperlink r:id="rId311" ref="R145"/>
    <hyperlink r:id="rId312" ref="AQ145"/>
    <hyperlink r:id="rId313" ref="P146"/>
    <hyperlink r:id="rId314" ref="R146"/>
    <hyperlink r:id="rId315" ref="P147"/>
    <hyperlink r:id="rId316" ref="R147"/>
    <hyperlink r:id="rId317" ref="AQ147"/>
    <hyperlink r:id="rId318" ref="P148"/>
    <hyperlink r:id="rId319" ref="R148"/>
    <hyperlink r:id="rId320" ref="AQ148"/>
    <hyperlink r:id="rId321" ref="P149"/>
    <hyperlink r:id="rId322" ref="R149"/>
    <hyperlink r:id="rId323" ref="AQ149"/>
    <hyperlink r:id="rId324" ref="P150"/>
    <hyperlink r:id="rId325" ref="R150"/>
    <hyperlink r:id="rId326" ref="P151"/>
    <hyperlink r:id="rId327" ref="R151"/>
    <hyperlink r:id="rId328" ref="AQ151"/>
    <hyperlink r:id="rId329" ref="P152"/>
    <hyperlink r:id="rId330" ref="R152"/>
    <hyperlink r:id="rId331" ref="AQ152"/>
    <hyperlink r:id="rId332" ref="P153"/>
    <hyperlink r:id="rId333" ref="R153"/>
    <hyperlink r:id="rId334" ref="P154"/>
    <hyperlink r:id="rId335" ref="R154"/>
    <hyperlink r:id="rId336" ref="AQ154"/>
    <hyperlink r:id="rId337" ref="P155"/>
    <hyperlink r:id="rId338" ref="R155"/>
    <hyperlink r:id="rId339" ref="P156"/>
    <hyperlink r:id="rId340" ref="R156"/>
    <hyperlink r:id="rId341" ref="P157"/>
    <hyperlink r:id="rId342" ref="R157"/>
    <hyperlink r:id="rId343" ref="AQ157"/>
    <hyperlink r:id="rId344" ref="P158"/>
    <hyperlink r:id="rId345" ref="R158"/>
    <hyperlink r:id="rId346" ref="AQ158"/>
    <hyperlink r:id="rId347" ref="P159"/>
    <hyperlink r:id="rId348" ref="R159"/>
    <hyperlink r:id="rId349" ref="P160"/>
    <hyperlink r:id="rId350" ref="R160"/>
    <hyperlink r:id="rId351" ref="P161"/>
    <hyperlink r:id="rId352" ref="R161"/>
    <hyperlink r:id="rId353" ref="P162"/>
    <hyperlink r:id="rId354" ref="R162"/>
    <hyperlink r:id="rId355" ref="P163"/>
    <hyperlink r:id="rId356" ref="R163"/>
    <hyperlink r:id="rId357" ref="P164"/>
    <hyperlink r:id="rId358" ref="R164"/>
    <hyperlink r:id="rId359" ref="P165"/>
    <hyperlink r:id="rId360" ref="R165"/>
    <hyperlink r:id="rId361" ref="P166"/>
    <hyperlink r:id="rId362" ref="R166"/>
    <hyperlink r:id="rId363" ref="P167"/>
    <hyperlink r:id="rId364" ref="R167"/>
    <hyperlink r:id="rId365" ref="P168"/>
    <hyperlink r:id="rId366" ref="R168"/>
    <hyperlink r:id="rId367" ref="P169"/>
    <hyperlink r:id="rId368" ref="R169"/>
    <hyperlink r:id="rId369" ref="P170"/>
    <hyperlink r:id="rId370" ref="R170"/>
    <hyperlink r:id="rId371" ref="AQ170"/>
    <hyperlink r:id="rId372" ref="P171"/>
    <hyperlink r:id="rId373" ref="R171"/>
    <hyperlink r:id="rId374" ref="P172"/>
    <hyperlink r:id="rId375" ref="R172"/>
    <hyperlink r:id="rId376" ref="P173"/>
    <hyperlink r:id="rId377" ref="R173"/>
    <hyperlink r:id="rId378" ref="P174"/>
    <hyperlink r:id="rId379" ref="R174"/>
    <hyperlink r:id="rId380" ref="P175"/>
    <hyperlink r:id="rId381" ref="R175"/>
    <hyperlink r:id="rId382" ref="P176"/>
    <hyperlink r:id="rId383" ref="R176"/>
    <hyperlink r:id="rId384" ref="P177"/>
    <hyperlink r:id="rId385" ref="R177"/>
    <hyperlink r:id="rId386" ref="P178"/>
    <hyperlink r:id="rId387" ref="R178"/>
    <hyperlink r:id="rId388" ref="P179"/>
    <hyperlink r:id="rId389" ref="R179"/>
    <hyperlink r:id="rId390" ref="P180"/>
    <hyperlink r:id="rId391" ref="R180"/>
    <hyperlink r:id="rId392" ref="P181"/>
    <hyperlink r:id="rId393" ref="R181"/>
    <hyperlink r:id="rId394" ref="P182"/>
    <hyperlink r:id="rId395" ref="R182"/>
    <hyperlink r:id="rId396" ref="P183"/>
    <hyperlink r:id="rId397" ref="R183"/>
    <hyperlink r:id="rId398" ref="P184"/>
    <hyperlink r:id="rId399" ref="R184"/>
    <hyperlink r:id="rId400" ref="P185"/>
    <hyperlink r:id="rId401" ref="R185"/>
    <hyperlink r:id="rId402" ref="P186"/>
    <hyperlink r:id="rId403" ref="R186"/>
    <hyperlink r:id="rId404" ref="P187"/>
    <hyperlink r:id="rId405" ref="R187"/>
    <hyperlink r:id="rId406" ref="P188"/>
    <hyperlink r:id="rId407" ref="R188"/>
    <hyperlink r:id="rId408" ref="P189"/>
    <hyperlink r:id="rId409" ref="R189"/>
    <hyperlink r:id="rId410" ref="P190"/>
    <hyperlink r:id="rId411" ref="R190"/>
    <hyperlink r:id="rId412" ref="P191"/>
    <hyperlink r:id="rId413" ref="R191"/>
    <hyperlink r:id="rId414" ref="P192"/>
    <hyperlink r:id="rId415" ref="R192"/>
    <hyperlink r:id="rId416" ref="P193"/>
    <hyperlink r:id="rId417" ref="R193"/>
    <hyperlink r:id="rId418" ref="P194"/>
    <hyperlink r:id="rId419" ref="R194"/>
    <hyperlink r:id="rId420" ref="P195"/>
    <hyperlink r:id="rId421" ref="R195"/>
    <hyperlink r:id="rId422" ref="AQ195"/>
    <hyperlink r:id="rId423" ref="P196"/>
    <hyperlink r:id="rId424" ref="R196"/>
    <hyperlink r:id="rId425" ref="P197"/>
    <hyperlink r:id="rId426" ref="R197"/>
    <hyperlink r:id="rId427" ref="AQ197"/>
    <hyperlink r:id="rId428" ref="P198"/>
    <hyperlink r:id="rId429" ref="R198"/>
    <hyperlink r:id="rId430" ref="AQ198"/>
    <hyperlink r:id="rId431" ref="P199"/>
    <hyperlink r:id="rId432" ref="R199"/>
    <hyperlink r:id="rId433" ref="P200"/>
    <hyperlink r:id="rId434" ref="R200"/>
    <hyperlink r:id="rId435" ref="P201"/>
    <hyperlink r:id="rId436" ref="R201"/>
    <hyperlink r:id="rId437" ref="P202"/>
    <hyperlink r:id="rId438" ref="R202"/>
    <hyperlink r:id="rId439" ref="P203"/>
    <hyperlink r:id="rId440" ref="R203"/>
    <hyperlink r:id="rId441" ref="P204"/>
    <hyperlink r:id="rId442" ref="R204"/>
    <hyperlink r:id="rId443" ref="P205"/>
    <hyperlink r:id="rId444" ref="R205"/>
    <hyperlink r:id="rId445" ref="P206"/>
    <hyperlink r:id="rId446" ref="R206"/>
    <hyperlink r:id="rId447" ref="P207"/>
    <hyperlink r:id="rId448" ref="R207"/>
    <hyperlink r:id="rId449" ref="P208"/>
    <hyperlink r:id="rId450" ref="R208"/>
    <hyperlink r:id="rId451" ref="P209"/>
    <hyperlink r:id="rId452" ref="R209"/>
    <hyperlink r:id="rId453" ref="P210"/>
    <hyperlink r:id="rId454" ref="R210"/>
    <hyperlink r:id="rId455" ref="P211"/>
    <hyperlink r:id="rId456" ref="R211"/>
    <hyperlink r:id="rId457" ref="AQ211"/>
    <hyperlink r:id="rId458" ref="P212"/>
    <hyperlink r:id="rId459" ref="R212"/>
    <hyperlink r:id="rId460" ref="AQ212"/>
    <hyperlink r:id="rId461" ref="P213"/>
    <hyperlink r:id="rId462" ref="R213"/>
    <hyperlink r:id="rId463" ref="AQ213"/>
    <hyperlink r:id="rId464" ref="P214"/>
    <hyperlink r:id="rId465" ref="R214"/>
    <hyperlink r:id="rId466" ref="P215"/>
    <hyperlink r:id="rId467" ref="R215"/>
    <hyperlink r:id="rId468" ref="P216"/>
    <hyperlink r:id="rId469" ref="R216"/>
    <hyperlink r:id="rId470" ref="P217"/>
    <hyperlink r:id="rId471" ref="R217"/>
    <hyperlink r:id="rId472" ref="P218"/>
    <hyperlink r:id="rId473" ref="R218"/>
    <hyperlink r:id="rId474" ref="P219"/>
    <hyperlink r:id="rId475" ref="R219"/>
    <hyperlink r:id="rId476" ref="P220"/>
    <hyperlink r:id="rId477" ref="R220"/>
    <hyperlink r:id="rId478" ref="P221"/>
    <hyperlink r:id="rId479" ref="R221"/>
    <hyperlink r:id="rId480" ref="P222"/>
    <hyperlink r:id="rId481" ref="R222"/>
    <hyperlink r:id="rId482" ref="P223"/>
    <hyperlink r:id="rId483" ref="R223"/>
    <hyperlink r:id="rId484" ref="P224"/>
    <hyperlink r:id="rId485" ref="R224"/>
    <hyperlink r:id="rId486" ref="P225"/>
    <hyperlink r:id="rId487" ref="R225"/>
    <hyperlink r:id="rId488" ref="P226"/>
    <hyperlink r:id="rId489" ref="R226"/>
    <hyperlink r:id="rId490" ref="P227"/>
    <hyperlink r:id="rId491" ref="R227"/>
    <hyperlink r:id="rId492" ref="P228"/>
    <hyperlink r:id="rId493" ref="R228"/>
    <hyperlink r:id="rId494" ref="P229"/>
    <hyperlink r:id="rId495" ref="R229"/>
    <hyperlink r:id="rId496" ref="P230"/>
    <hyperlink r:id="rId497" ref="R230"/>
    <hyperlink r:id="rId498" ref="P231"/>
    <hyperlink r:id="rId499" ref="R231"/>
    <hyperlink r:id="rId500" ref="P232"/>
    <hyperlink r:id="rId501" ref="R232"/>
    <hyperlink r:id="rId502" ref="P233"/>
    <hyperlink r:id="rId503" ref="R233"/>
    <hyperlink r:id="rId504" ref="P234"/>
    <hyperlink r:id="rId505" ref="R234"/>
    <hyperlink r:id="rId506" ref="P235"/>
    <hyperlink r:id="rId507" ref="R235"/>
    <hyperlink r:id="rId508" ref="P236"/>
    <hyperlink r:id="rId509" ref="R236"/>
    <hyperlink r:id="rId510" ref="P237"/>
    <hyperlink r:id="rId511" ref="R237"/>
    <hyperlink r:id="rId512" ref="P238"/>
    <hyperlink r:id="rId513" ref="R238"/>
    <hyperlink r:id="rId514" ref="P239"/>
    <hyperlink r:id="rId515" ref="R239"/>
    <hyperlink r:id="rId516" ref="P240"/>
    <hyperlink r:id="rId517" ref="R240"/>
    <hyperlink r:id="rId518" ref="P241"/>
    <hyperlink r:id="rId519" ref="R241"/>
    <hyperlink r:id="rId520" ref="AQ241"/>
    <hyperlink r:id="rId521" ref="P242"/>
    <hyperlink r:id="rId522" ref="R242"/>
    <hyperlink r:id="rId523" ref="P243"/>
    <hyperlink r:id="rId524" ref="R243"/>
    <hyperlink r:id="rId525" ref="P244"/>
    <hyperlink r:id="rId526" ref="R244"/>
    <hyperlink r:id="rId527" ref="P245"/>
    <hyperlink r:id="rId528" ref="R245"/>
    <hyperlink r:id="rId529" ref="P246"/>
    <hyperlink r:id="rId530" ref="R246"/>
    <hyperlink r:id="rId531" ref="P247"/>
    <hyperlink r:id="rId532" ref="R247"/>
    <hyperlink r:id="rId533" ref="P248"/>
    <hyperlink r:id="rId534" ref="R248"/>
    <hyperlink r:id="rId535" ref="AQ248"/>
    <hyperlink r:id="rId536" ref="P249"/>
    <hyperlink r:id="rId537" ref="R249"/>
    <hyperlink r:id="rId538" ref="P250"/>
    <hyperlink r:id="rId539" ref="R250"/>
    <hyperlink r:id="rId540" ref="AQ250"/>
    <hyperlink r:id="rId541" ref="P251"/>
    <hyperlink r:id="rId542" ref="R251"/>
    <hyperlink r:id="rId543" ref="P252"/>
    <hyperlink r:id="rId544" ref="R252"/>
    <hyperlink r:id="rId545" ref="P253"/>
    <hyperlink r:id="rId546" ref="R253"/>
    <hyperlink r:id="rId547" ref="P254"/>
    <hyperlink r:id="rId548" ref="R254"/>
    <hyperlink r:id="rId549" ref="P255"/>
    <hyperlink r:id="rId550" ref="R255"/>
    <hyperlink r:id="rId551" ref="P256"/>
    <hyperlink r:id="rId552" ref="R256"/>
    <hyperlink r:id="rId553" ref="P257"/>
    <hyperlink r:id="rId554" ref="R257"/>
    <hyperlink r:id="rId555" ref="P258"/>
    <hyperlink r:id="rId556" ref="R258"/>
    <hyperlink r:id="rId557" ref="P259"/>
    <hyperlink r:id="rId558" ref="R259"/>
    <hyperlink r:id="rId559" ref="P260"/>
    <hyperlink r:id="rId560" ref="R260"/>
    <hyperlink r:id="rId561" ref="P261"/>
    <hyperlink r:id="rId562" ref="R261"/>
    <hyperlink r:id="rId563" ref="P262"/>
    <hyperlink r:id="rId564" ref="R262"/>
    <hyperlink r:id="rId565" ref="P263"/>
    <hyperlink r:id="rId566" ref="R263"/>
    <hyperlink r:id="rId567" ref="P264"/>
    <hyperlink r:id="rId568" ref="R264"/>
    <hyperlink r:id="rId569" ref="P265"/>
    <hyperlink r:id="rId570" ref="R265"/>
    <hyperlink r:id="rId571" ref="P266"/>
    <hyperlink r:id="rId572" ref="R266"/>
    <hyperlink r:id="rId573" ref="P267"/>
    <hyperlink r:id="rId574" ref="R267"/>
    <hyperlink r:id="rId575" ref="P268"/>
    <hyperlink r:id="rId576" ref="R268"/>
    <hyperlink r:id="rId577" ref="P269"/>
    <hyperlink r:id="rId578" ref="R269"/>
    <hyperlink r:id="rId579" ref="P270"/>
    <hyperlink r:id="rId580" ref="R270"/>
    <hyperlink r:id="rId581" ref="P271"/>
    <hyperlink r:id="rId582" ref="R271"/>
    <hyperlink r:id="rId583" ref="P272"/>
    <hyperlink r:id="rId584" ref="R272"/>
    <hyperlink r:id="rId585" ref="P273"/>
    <hyperlink r:id="rId586" ref="R273"/>
    <hyperlink r:id="rId587" ref="P274"/>
    <hyperlink r:id="rId588" ref="R274"/>
    <hyperlink r:id="rId589" ref="P275"/>
    <hyperlink r:id="rId590" ref="R275"/>
    <hyperlink r:id="rId591" ref="AQ275"/>
    <hyperlink r:id="rId592" ref="P276"/>
    <hyperlink r:id="rId593" ref="R276"/>
    <hyperlink r:id="rId594" ref="P277"/>
    <hyperlink r:id="rId595" ref="R277"/>
    <hyperlink r:id="rId596" ref="P278"/>
    <hyperlink r:id="rId597" ref="R278"/>
    <hyperlink r:id="rId598" ref="P279"/>
    <hyperlink r:id="rId599" ref="R279"/>
    <hyperlink r:id="rId600" ref="P280"/>
    <hyperlink r:id="rId601" ref="R280"/>
    <hyperlink r:id="rId602" ref="P281"/>
    <hyperlink r:id="rId603" ref="R281"/>
    <hyperlink r:id="rId604" ref="AQ281"/>
    <hyperlink r:id="rId605" ref="P282"/>
    <hyperlink r:id="rId606" ref="R282"/>
    <hyperlink r:id="rId607" ref="AQ282"/>
    <hyperlink r:id="rId608" ref="P283"/>
    <hyperlink r:id="rId609" ref="R283"/>
    <hyperlink r:id="rId610" ref="AQ283"/>
    <hyperlink r:id="rId611" ref="P284"/>
    <hyperlink r:id="rId612" ref="R284"/>
    <hyperlink r:id="rId613" ref="P285"/>
    <hyperlink r:id="rId614" ref="R285"/>
    <hyperlink r:id="rId615" ref="AQ285"/>
    <hyperlink r:id="rId616" ref="P286"/>
    <hyperlink r:id="rId617" ref="R286"/>
    <hyperlink r:id="rId618" ref="AQ286"/>
    <hyperlink r:id="rId619" ref="P287"/>
    <hyperlink r:id="rId620" ref="R287"/>
    <hyperlink r:id="rId621" ref="AQ287"/>
    <hyperlink r:id="rId622" ref="P288"/>
    <hyperlink r:id="rId623" ref="R288"/>
    <hyperlink r:id="rId624" ref="P289"/>
    <hyperlink r:id="rId625" ref="R289"/>
    <hyperlink r:id="rId626" ref="AQ289"/>
    <hyperlink r:id="rId627" ref="P290"/>
    <hyperlink r:id="rId628" ref="R290"/>
    <hyperlink r:id="rId629" ref="P291"/>
    <hyperlink r:id="rId630" ref="R291"/>
    <hyperlink r:id="rId631" ref="P292"/>
    <hyperlink r:id="rId632" ref="R292"/>
    <hyperlink r:id="rId633" ref="P293"/>
    <hyperlink r:id="rId634" ref="R293"/>
    <hyperlink r:id="rId635" ref="P294"/>
    <hyperlink r:id="rId636" ref="R294"/>
    <hyperlink r:id="rId637" ref="P295"/>
    <hyperlink r:id="rId638" ref="R295"/>
    <hyperlink r:id="rId639" ref="P296"/>
    <hyperlink r:id="rId640" ref="R296"/>
    <hyperlink r:id="rId641" ref="P297"/>
    <hyperlink r:id="rId642" ref="R297"/>
    <hyperlink r:id="rId643" ref="AQ297"/>
    <hyperlink r:id="rId644" ref="P298"/>
    <hyperlink r:id="rId645" ref="R298"/>
    <hyperlink r:id="rId646" ref="P299"/>
    <hyperlink r:id="rId647" ref="R299"/>
    <hyperlink r:id="rId648" ref="P300"/>
    <hyperlink r:id="rId649" ref="R300"/>
    <hyperlink r:id="rId650" ref="P301"/>
    <hyperlink r:id="rId651" ref="R301"/>
    <hyperlink r:id="rId652" ref="P302"/>
    <hyperlink r:id="rId653" ref="R302"/>
    <hyperlink r:id="rId654" ref="P303"/>
    <hyperlink r:id="rId655" ref="R303"/>
    <hyperlink r:id="rId656" ref="P304"/>
    <hyperlink r:id="rId657" ref="R304"/>
    <hyperlink r:id="rId658" ref="P305"/>
    <hyperlink r:id="rId659" ref="R305"/>
    <hyperlink r:id="rId660" ref="P306"/>
    <hyperlink r:id="rId661" ref="R306"/>
    <hyperlink r:id="rId662" ref="P307"/>
    <hyperlink r:id="rId663" ref="R307"/>
    <hyperlink r:id="rId664" ref="P308"/>
    <hyperlink r:id="rId665" ref="R308"/>
    <hyperlink r:id="rId666" ref="P309"/>
    <hyperlink r:id="rId667" ref="R309"/>
    <hyperlink r:id="rId668" ref="P310"/>
    <hyperlink r:id="rId669" ref="R310"/>
    <hyperlink r:id="rId670" ref="P311"/>
    <hyperlink r:id="rId671" ref="R311"/>
    <hyperlink r:id="rId672" ref="P312"/>
    <hyperlink r:id="rId673" ref="R312"/>
    <hyperlink r:id="rId674" ref="P313"/>
    <hyperlink r:id="rId675" ref="R313"/>
    <hyperlink r:id="rId676" ref="P314"/>
    <hyperlink r:id="rId677" ref="R314"/>
    <hyperlink r:id="rId678" ref="P315"/>
    <hyperlink r:id="rId679" ref="R315"/>
    <hyperlink r:id="rId680" ref="P316"/>
    <hyperlink r:id="rId681" ref="R316"/>
    <hyperlink r:id="rId682" ref="P317"/>
    <hyperlink r:id="rId683" ref="R317"/>
    <hyperlink r:id="rId684" ref="P318"/>
    <hyperlink r:id="rId685" ref="R318"/>
    <hyperlink r:id="rId686" ref="P319"/>
    <hyperlink r:id="rId687" ref="R319"/>
    <hyperlink r:id="rId688" ref="P320"/>
    <hyperlink r:id="rId689" ref="R320"/>
  </hyperlinks>
  <drawing r:id="rId690"/>
</worksheet>
</file>